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issgovernance-my.sharepoint.com/personal/yuki_sun_iss-stoxx_com/Documents/01_Projects/01_Products/002911 Helaba Invest - EURO iSTOXX ex Financials ex REITs Low Risk Weighted 100/R&amp;D/vol data 2015-2018/"/>
    </mc:Choice>
  </mc:AlternateContent>
  <xr:revisionPtr revIDLastSave="13" documentId="8_{A395DE31-3F8F-4E3B-97B8-E22C28788940}" xr6:coauthVersionLast="47" xr6:coauthVersionMax="47" xr10:uidLastSave="{421278AF-8C3D-4F39-BE68-8A27DE1BF2AB}"/>
  <bookViews>
    <workbookView xWindow="-1950" yWindow="-17985" windowWidth="23010" windowHeight="13770" xr2:uid="{4C917914-FFD4-4920-9849-E5F902031316}"/>
  </bookViews>
  <sheets>
    <sheet name="Universe" sheetId="1" r:id="rId1"/>
    <sheet name="Sheet1" sheetId="2" r:id="rId2"/>
  </sheets>
  <externalReferences>
    <externalReference r:id="rId3"/>
  </externalReferences>
  <definedNames>
    <definedName name="_xlnm._FilterDatabase" localSheetId="1" hidden="1">Sheet1!$A$1:$H$101</definedName>
    <definedName name="_xlnm._FilterDatabase" localSheetId="0" hidden="1">Universe!$B$1:$T$293</definedName>
    <definedName name="allweightfactors_20160909" localSheetId="1">Sheet1!$A$1:$H$101</definedName>
    <definedName name="Selector">Universe!$B$1:$O$293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R30" i="1" s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R69" i="1" s="1"/>
  <c r="Q70" i="1"/>
  <c r="Q71" i="1"/>
  <c r="Q72" i="1"/>
  <c r="R72" i="1" s="1"/>
  <c r="Q73" i="1"/>
  <c r="R73" i="1" s="1"/>
  <c r="Q74" i="1"/>
  <c r="Q75" i="1"/>
  <c r="Q76" i="1"/>
  <c r="Q77" i="1"/>
  <c r="R77" i="1"/>
  <c r="Q78" i="1"/>
  <c r="Q79" i="1"/>
  <c r="Q80" i="1"/>
  <c r="Q81" i="1"/>
  <c r="Q82" i="1"/>
  <c r="Q83" i="1"/>
  <c r="Q84" i="1"/>
  <c r="Q85" i="1"/>
  <c r="R85" i="1" s="1"/>
  <c r="Q86" i="1"/>
  <c r="Q87" i="1"/>
  <c r="R87" i="1" s="1"/>
  <c r="Q88" i="1"/>
  <c r="Q89" i="1"/>
  <c r="R89" i="1" s="1"/>
  <c r="Q90" i="1"/>
  <c r="Q91" i="1"/>
  <c r="Q92" i="1"/>
  <c r="Q93" i="1"/>
  <c r="R93" i="1" s="1"/>
  <c r="Q94" i="1"/>
  <c r="Q95" i="1"/>
  <c r="Q96" i="1"/>
  <c r="Q97" i="1"/>
  <c r="Q98" i="1"/>
  <c r="Q99" i="1"/>
  <c r="Q100" i="1"/>
  <c r="Q101" i="1"/>
  <c r="R101" i="1" s="1"/>
  <c r="Q102" i="1"/>
  <c r="Q103" i="1"/>
  <c r="Q104" i="1"/>
  <c r="R104" i="1" s="1"/>
  <c r="Q105" i="1"/>
  <c r="R105" i="1" s="1"/>
  <c r="Q106" i="1"/>
  <c r="Q107" i="1"/>
  <c r="Q108" i="1"/>
  <c r="Q109" i="1"/>
  <c r="R109" i="1" s="1"/>
  <c r="Q110" i="1"/>
  <c r="Q111" i="1"/>
  <c r="Q112" i="1"/>
  <c r="Q113" i="1"/>
  <c r="Q114" i="1"/>
  <c r="Q115" i="1"/>
  <c r="Q116" i="1"/>
  <c r="Q117" i="1"/>
  <c r="R117" i="1" s="1"/>
  <c r="Q118" i="1"/>
  <c r="Q119" i="1"/>
  <c r="Q120" i="1"/>
  <c r="Q121" i="1"/>
  <c r="R121" i="1" s="1"/>
  <c r="Q122" i="1"/>
  <c r="Q123" i="1"/>
  <c r="Q124" i="1"/>
  <c r="Q125" i="1"/>
  <c r="R125" i="1" s="1"/>
  <c r="Q126" i="1"/>
  <c r="Q127" i="1"/>
  <c r="Q128" i="1"/>
  <c r="Q129" i="1"/>
  <c r="Q130" i="1"/>
  <c r="Q131" i="1"/>
  <c r="Q132" i="1"/>
  <c r="Q133" i="1"/>
  <c r="R133" i="1" s="1"/>
  <c r="Q134" i="1"/>
  <c r="Q135" i="1"/>
  <c r="Q136" i="1"/>
  <c r="Q137" i="1"/>
  <c r="R137" i="1" s="1"/>
  <c r="Q138" i="1"/>
  <c r="Q139" i="1"/>
  <c r="Q140" i="1"/>
  <c r="Q141" i="1"/>
  <c r="R141" i="1" s="1"/>
  <c r="Q142" i="1"/>
  <c r="R142" i="1" s="1"/>
  <c r="Q143" i="1"/>
  <c r="Q144" i="1"/>
  <c r="Q145" i="1"/>
  <c r="R145" i="1" s="1"/>
  <c r="Q146" i="1"/>
  <c r="R146" i="1" s="1"/>
  <c r="Q147" i="1"/>
  <c r="Q148" i="1"/>
  <c r="Q149" i="1"/>
  <c r="Q150" i="1"/>
  <c r="R150" i="1" s="1"/>
  <c r="Q151" i="1"/>
  <c r="R151" i="1" s="1"/>
  <c r="Q152" i="1"/>
  <c r="Q153" i="1"/>
  <c r="R153" i="1" s="1"/>
  <c r="Q154" i="1"/>
  <c r="Q155" i="1"/>
  <c r="Q156" i="1"/>
  <c r="Q157" i="1"/>
  <c r="R157" i="1" s="1"/>
  <c r="Q158" i="1"/>
  <c r="R158" i="1" s="1"/>
  <c r="Q159" i="1"/>
  <c r="Q160" i="1"/>
  <c r="Q161" i="1"/>
  <c r="R161" i="1" s="1"/>
  <c r="Q162" i="1"/>
  <c r="R162" i="1" s="1"/>
  <c r="Q163" i="1"/>
  <c r="Q164" i="1"/>
  <c r="Q165" i="1"/>
  <c r="Q166" i="1"/>
  <c r="Q167" i="1"/>
  <c r="Q168" i="1"/>
  <c r="Q169" i="1"/>
  <c r="R169" i="1" s="1"/>
  <c r="Q170" i="1"/>
  <c r="Q171" i="1"/>
  <c r="Q172" i="1"/>
  <c r="Q173" i="1"/>
  <c r="R173" i="1" s="1"/>
  <c r="Q174" i="1"/>
  <c r="R174" i="1" s="1"/>
  <c r="Q175" i="1"/>
  <c r="R175" i="1" s="1"/>
  <c r="Q176" i="1"/>
  <c r="Q177" i="1"/>
  <c r="R177" i="1" s="1"/>
  <c r="Q178" i="1"/>
  <c r="R178" i="1" s="1"/>
  <c r="Q179" i="1"/>
  <c r="Q180" i="1"/>
  <c r="Q181" i="1"/>
  <c r="Q182" i="1"/>
  <c r="Q183" i="1"/>
  <c r="R183" i="1" s="1"/>
  <c r="Q184" i="1"/>
  <c r="Q185" i="1"/>
  <c r="R185" i="1" s="1"/>
  <c r="Q186" i="1"/>
  <c r="Q187" i="1"/>
  <c r="Q188" i="1"/>
  <c r="Q189" i="1"/>
  <c r="R189" i="1" s="1"/>
  <c r="Q190" i="1"/>
  <c r="R190" i="1" s="1"/>
  <c r="Q191" i="1"/>
  <c r="Q192" i="1"/>
  <c r="Q193" i="1"/>
  <c r="R193" i="1" s="1"/>
  <c r="Q194" i="1"/>
  <c r="R194" i="1" s="1"/>
  <c r="Q195" i="1"/>
  <c r="Q196" i="1"/>
  <c r="Q197" i="1"/>
  <c r="Q198" i="1"/>
  <c r="Q199" i="1"/>
  <c r="Q200" i="1"/>
  <c r="Q201" i="1"/>
  <c r="R201" i="1" s="1"/>
  <c r="Q202" i="1"/>
  <c r="Q203" i="1"/>
  <c r="Q204" i="1"/>
  <c r="Q205" i="1"/>
  <c r="R205" i="1" s="1"/>
  <c r="Q206" i="1"/>
  <c r="R206" i="1"/>
  <c r="Q207" i="1"/>
  <c r="Q208" i="1"/>
  <c r="Q209" i="1"/>
  <c r="R209" i="1" s="1"/>
  <c r="Q210" i="1"/>
  <c r="R210" i="1" s="1"/>
  <c r="Q211" i="1"/>
  <c r="Q212" i="1"/>
  <c r="Q213" i="1"/>
  <c r="Q214" i="1"/>
  <c r="Q215" i="1"/>
  <c r="R215" i="1" s="1"/>
  <c r="Q216" i="1"/>
  <c r="Q217" i="1"/>
  <c r="R217" i="1" s="1"/>
  <c r="Q218" i="1"/>
  <c r="Q219" i="1"/>
  <c r="Q220" i="1"/>
  <c r="Q221" i="1"/>
  <c r="R221" i="1" s="1"/>
  <c r="Q222" i="1"/>
  <c r="R222" i="1" s="1"/>
  <c r="Q223" i="1"/>
  <c r="Q224" i="1"/>
  <c r="Q225" i="1"/>
  <c r="Q226" i="1"/>
  <c r="R226" i="1" s="1"/>
  <c r="Q227" i="1"/>
  <c r="R227" i="1" s="1"/>
  <c r="Q228" i="1"/>
  <c r="Q229" i="1"/>
  <c r="Q230" i="1"/>
  <c r="R230" i="1" s="1"/>
  <c r="Q231" i="1"/>
  <c r="Q232" i="1"/>
  <c r="Q233" i="1"/>
  <c r="Q234" i="1"/>
  <c r="Q235" i="1"/>
  <c r="Q236" i="1"/>
  <c r="Q237" i="1"/>
  <c r="R237" i="1" s="1"/>
  <c r="Q238" i="1"/>
  <c r="R238" i="1" s="1"/>
  <c r="Q239" i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Q250" i="1"/>
  <c r="R250" i="1" s="1"/>
  <c r="Q251" i="1"/>
  <c r="Q252" i="1"/>
  <c r="R252" i="1" s="1"/>
  <c r="Q253" i="1"/>
  <c r="Q254" i="1"/>
  <c r="Q255" i="1"/>
  <c r="Q256" i="1"/>
  <c r="R256" i="1" s="1"/>
  <c r="Q257" i="1"/>
  <c r="R257" i="1" s="1"/>
  <c r="Q258" i="1"/>
  <c r="R258" i="1" s="1"/>
  <c r="Q259" i="1"/>
  <c r="R259" i="1" s="1"/>
  <c r="Q260" i="1"/>
  <c r="Q261" i="1"/>
  <c r="R261" i="1" s="1"/>
  <c r="Q262" i="1"/>
  <c r="R262" i="1" s="1"/>
  <c r="Q263" i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Q276" i="1"/>
  <c r="Q277" i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Q2" i="1"/>
  <c r="R2" i="1" s="1"/>
  <c r="R132" i="1"/>
  <c r="R128" i="1"/>
  <c r="R124" i="1"/>
  <c r="R120" i="1"/>
  <c r="R116" i="1"/>
  <c r="R112" i="1"/>
  <c r="R108" i="1"/>
  <c r="R100" i="1"/>
  <c r="R96" i="1"/>
  <c r="R92" i="1"/>
  <c r="R88" i="1"/>
  <c r="R84" i="1"/>
  <c r="R80" i="1"/>
  <c r="R76" i="1"/>
  <c r="R68" i="1"/>
  <c r="R64" i="1"/>
  <c r="R60" i="1"/>
  <c r="R56" i="1"/>
  <c r="R52" i="1"/>
  <c r="R48" i="1"/>
  <c r="R44" i="1"/>
  <c r="R40" i="1"/>
  <c r="R36" i="1"/>
  <c r="R32" i="1"/>
  <c r="R28" i="1"/>
  <c r="R24" i="1"/>
  <c r="R20" i="1"/>
  <c r="R16" i="1"/>
  <c r="R12" i="1"/>
  <c r="R8" i="1"/>
  <c r="R4" i="1"/>
  <c r="R276" i="1"/>
  <c r="R260" i="1"/>
  <c r="R228" i="1"/>
  <c r="R212" i="1"/>
  <c r="R196" i="1"/>
  <c r="R180" i="1"/>
  <c r="R164" i="1"/>
  <c r="R148" i="1"/>
  <c r="R235" i="1"/>
  <c r="R231" i="1"/>
  <c r="R223" i="1"/>
  <c r="R219" i="1"/>
  <c r="R211" i="1"/>
  <c r="R207" i="1"/>
  <c r="R203" i="1"/>
  <c r="R199" i="1"/>
  <c r="R195" i="1"/>
  <c r="R191" i="1"/>
  <c r="R187" i="1"/>
  <c r="R179" i="1"/>
  <c r="R171" i="1"/>
  <c r="R167" i="1"/>
  <c r="R163" i="1"/>
  <c r="R159" i="1"/>
  <c r="R155" i="1"/>
  <c r="R147" i="1"/>
  <c r="R143" i="1"/>
  <c r="R139" i="1"/>
  <c r="R135" i="1"/>
  <c r="R131" i="1"/>
  <c r="R127" i="1"/>
  <c r="R123" i="1"/>
  <c r="R119" i="1"/>
  <c r="R115" i="1"/>
  <c r="R111" i="1"/>
  <c r="R107" i="1"/>
  <c r="R103" i="1"/>
  <c r="R99" i="1"/>
  <c r="R95" i="1"/>
  <c r="R91" i="1"/>
  <c r="R83" i="1"/>
  <c r="R79" i="1"/>
  <c r="R75" i="1"/>
  <c r="R71" i="1"/>
  <c r="R67" i="1"/>
  <c r="R63" i="1"/>
  <c r="R59" i="1"/>
  <c r="R55" i="1"/>
  <c r="R51" i="1"/>
  <c r="R47" i="1"/>
  <c r="R43" i="1"/>
  <c r="R39" i="1"/>
  <c r="R35" i="1"/>
  <c r="R31" i="1"/>
  <c r="R27" i="1"/>
  <c r="R23" i="1"/>
  <c r="R19" i="1"/>
  <c r="R15" i="1"/>
  <c r="R11" i="1"/>
  <c r="R7" i="1"/>
  <c r="R253" i="1"/>
  <c r="R232" i="1"/>
  <c r="R216" i="1"/>
  <c r="R200" i="1"/>
  <c r="R184" i="1"/>
  <c r="R168" i="1"/>
  <c r="R152" i="1"/>
  <c r="R136" i="1"/>
  <c r="R134" i="1"/>
  <c r="R130" i="1"/>
  <c r="R126" i="1"/>
  <c r="R122" i="1"/>
  <c r="R118" i="1"/>
  <c r="R114" i="1"/>
  <c r="R110" i="1"/>
  <c r="R106" i="1"/>
  <c r="R102" i="1"/>
  <c r="R98" i="1"/>
  <c r="R94" i="1"/>
  <c r="R90" i="1"/>
  <c r="R86" i="1"/>
  <c r="R82" i="1"/>
  <c r="R78" i="1"/>
  <c r="R74" i="1"/>
  <c r="R70" i="1"/>
  <c r="R66" i="1"/>
  <c r="R62" i="1"/>
  <c r="R58" i="1"/>
  <c r="R54" i="1"/>
  <c r="R50" i="1"/>
  <c r="R46" i="1"/>
  <c r="R42" i="1"/>
  <c r="R38" i="1"/>
  <c r="R34" i="1"/>
  <c r="R26" i="1"/>
  <c r="R22" i="1"/>
  <c r="R18" i="1"/>
  <c r="R14" i="1"/>
  <c r="R10" i="1"/>
  <c r="R6" i="1"/>
  <c r="R236" i="1"/>
  <c r="R220" i="1"/>
  <c r="R214" i="1"/>
  <c r="R204" i="1"/>
  <c r="R198" i="1"/>
  <c r="R188" i="1"/>
  <c r="R182" i="1"/>
  <c r="R172" i="1"/>
  <c r="R166" i="1"/>
  <c r="R156" i="1"/>
  <c r="R140" i="1"/>
  <c r="R61" i="1"/>
  <c r="R57" i="1"/>
  <c r="R53" i="1"/>
  <c r="R49" i="1"/>
  <c r="R45" i="1"/>
  <c r="R41" i="1"/>
  <c r="R37" i="1"/>
  <c r="R33" i="1"/>
  <c r="R29" i="1"/>
  <c r="R25" i="1"/>
  <c r="R21" i="1"/>
  <c r="R17" i="1"/>
  <c r="R13" i="1"/>
  <c r="R9" i="1"/>
  <c r="R5" i="1"/>
  <c r="R234" i="1"/>
  <c r="R229" i="1"/>
  <c r="R224" i="1"/>
  <c r="R218" i="1"/>
  <c r="R213" i="1"/>
  <c r="R208" i="1"/>
  <c r="R202" i="1"/>
  <c r="R197" i="1"/>
  <c r="R192" i="1"/>
  <c r="R186" i="1"/>
  <c r="R181" i="1"/>
  <c r="R176" i="1"/>
  <c r="R170" i="1"/>
  <c r="R165" i="1"/>
  <c r="R160" i="1"/>
  <c r="R154" i="1"/>
  <c r="R149" i="1"/>
  <c r="R144" i="1"/>
  <c r="R138" i="1"/>
  <c r="R129" i="1"/>
  <c r="R113" i="1"/>
  <c r="R97" i="1"/>
  <c r="R81" i="1"/>
  <c r="R65" i="1"/>
  <c r="R3" i="1"/>
  <c r="S263" i="1" l="1"/>
  <c r="S293" i="1"/>
  <c r="S277" i="1"/>
  <c r="S291" i="1"/>
  <c r="S255" i="1"/>
  <c r="S268" i="1"/>
  <c r="S238" i="1"/>
  <c r="S69" i="1"/>
  <c r="S153" i="1"/>
  <c r="S2" i="1"/>
  <c r="S22" i="1"/>
  <c r="S150" i="1"/>
  <c r="S234" i="1"/>
  <c r="S59" i="1"/>
  <c r="S99" i="1"/>
  <c r="S12" i="1"/>
  <c r="S48" i="1"/>
  <c r="S124" i="1"/>
  <c r="S220" i="1"/>
  <c r="S265" i="1"/>
  <c r="S136" i="1"/>
  <c r="S106" i="1"/>
  <c r="S23" i="1"/>
  <c r="S262" i="1"/>
  <c r="S198" i="1"/>
  <c r="S134" i="1"/>
  <c r="S102" i="1"/>
  <c r="S70" i="1"/>
  <c r="S38" i="1"/>
  <c r="S6" i="1"/>
  <c r="S237" i="1"/>
  <c r="S173" i="1"/>
  <c r="S109" i="1"/>
  <c r="S258" i="1"/>
  <c r="S169" i="1"/>
  <c r="S53" i="1"/>
  <c r="S21" i="1"/>
  <c r="S269" i="1"/>
  <c r="S196" i="1"/>
  <c r="S243" i="1"/>
  <c r="S211" i="1"/>
  <c r="S179" i="1"/>
  <c r="S147" i="1"/>
  <c r="S115" i="1"/>
  <c r="S83" i="1"/>
  <c r="S51" i="1"/>
  <c r="S19" i="1"/>
  <c r="S194" i="1"/>
  <c r="S105" i="1"/>
  <c r="S192" i="1"/>
  <c r="S132" i="1"/>
  <c r="S100" i="1"/>
  <c r="S68" i="1"/>
  <c r="S36" i="1"/>
  <c r="S4" i="1"/>
  <c r="S190" i="1"/>
  <c r="S130" i="1"/>
  <c r="S98" i="1"/>
  <c r="S66" i="1"/>
  <c r="S34" i="1"/>
  <c r="S229" i="1"/>
  <c r="S165" i="1"/>
  <c r="S101" i="1"/>
  <c r="S261" i="1"/>
  <c r="S252" i="1"/>
  <c r="S188" i="1"/>
  <c r="S271" i="1"/>
  <c r="S207" i="1"/>
  <c r="S175" i="1"/>
  <c r="S143" i="1"/>
  <c r="S111" i="1"/>
  <c r="S79" i="1"/>
  <c r="S250" i="1"/>
  <c r="S186" i="1"/>
  <c r="S161" i="1"/>
  <c r="S97" i="1"/>
  <c r="S49" i="1"/>
  <c r="S17" i="1"/>
  <c r="S257" i="1"/>
  <c r="S248" i="1"/>
  <c r="S184" i="1"/>
  <c r="S128" i="1"/>
  <c r="S96" i="1"/>
  <c r="S64" i="1"/>
  <c r="S32" i="1"/>
  <c r="S47" i="1"/>
  <c r="S15" i="1"/>
  <c r="S246" i="1"/>
  <c r="S182" i="1"/>
  <c r="S126" i="1"/>
  <c r="S94" i="1"/>
  <c r="S62" i="1"/>
  <c r="S30" i="1"/>
  <c r="S221" i="1"/>
  <c r="S157" i="1"/>
  <c r="S93" i="1"/>
  <c r="S45" i="1"/>
  <c r="S13" i="1"/>
  <c r="S253" i="1"/>
  <c r="S180" i="1"/>
  <c r="S267" i="1"/>
  <c r="S235" i="1"/>
  <c r="S203" i="1"/>
  <c r="S171" i="1"/>
  <c r="S139" i="1"/>
  <c r="S107" i="1"/>
  <c r="S75" i="1"/>
  <c r="S240" i="1"/>
  <c r="S148" i="1"/>
  <c r="S158" i="1"/>
  <c r="S266" i="1"/>
  <c r="S231" i="1"/>
  <c r="S275" i="1"/>
  <c r="S89" i="1"/>
  <c r="S193" i="1"/>
  <c r="S114" i="1"/>
  <c r="S170" i="1"/>
  <c r="S274" i="1"/>
  <c r="S155" i="1"/>
  <c r="S195" i="1"/>
  <c r="S56" i="1"/>
  <c r="S144" i="1"/>
  <c r="S260" i="1"/>
  <c r="S29" i="1"/>
  <c r="S73" i="1"/>
  <c r="S227" i="1"/>
  <c r="S264" i="1"/>
  <c r="S287" i="1"/>
  <c r="S63" i="1"/>
  <c r="S233" i="1"/>
  <c r="S81" i="1"/>
  <c r="S162" i="1"/>
  <c r="S31" i="1"/>
  <c r="S191" i="1"/>
  <c r="S92" i="1"/>
  <c r="S232" i="1"/>
  <c r="S276" i="1"/>
  <c r="S37" i="1"/>
  <c r="S85" i="1"/>
  <c r="S189" i="1"/>
  <c r="S74" i="1"/>
  <c r="S166" i="1"/>
  <c r="S270" i="1"/>
  <c r="S67" i="1"/>
  <c r="S20" i="1"/>
  <c r="S140" i="1"/>
  <c r="S236" i="1"/>
  <c r="R293" i="1"/>
  <c r="S41" i="1"/>
  <c r="S113" i="1"/>
  <c r="S197" i="1"/>
  <c r="S78" i="1"/>
  <c r="S174" i="1"/>
  <c r="S278" i="1"/>
  <c r="S35" i="1"/>
  <c r="S71" i="1"/>
  <c r="S247" i="1"/>
  <c r="S60" i="1"/>
  <c r="S152" i="1"/>
  <c r="S272" i="1"/>
  <c r="S244" i="1"/>
  <c r="S5" i="1"/>
  <c r="S117" i="1"/>
  <c r="S201" i="1"/>
  <c r="S42" i="1"/>
  <c r="S118" i="1"/>
  <c r="S178" i="1"/>
  <c r="S39" i="1"/>
  <c r="S119" i="1"/>
  <c r="S159" i="1"/>
  <c r="S199" i="1"/>
  <c r="R251" i="1"/>
  <c r="S24" i="1"/>
  <c r="S104" i="1"/>
  <c r="S156" i="1"/>
  <c r="S280" i="1"/>
  <c r="S273" i="1"/>
  <c r="S27" i="1"/>
  <c r="S187" i="1"/>
  <c r="S224" i="1"/>
  <c r="S77" i="1"/>
  <c r="S200" i="1"/>
  <c r="S249" i="1"/>
  <c r="S33" i="1"/>
  <c r="S181" i="1"/>
  <c r="S26" i="1"/>
  <c r="S242" i="1"/>
  <c r="S103" i="1"/>
  <c r="S16" i="1"/>
  <c r="S52" i="1"/>
  <c r="S88" i="1"/>
  <c r="S228" i="1"/>
  <c r="R277" i="1"/>
  <c r="S185" i="1"/>
  <c r="S110" i="1"/>
  <c r="S151" i="1"/>
  <c r="S121" i="1"/>
  <c r="S205" i="1"/>
  <c r="S82" i="1"/>
  <c r="S202" i="1"/>
  <c r="S279" i="1"/>
  <c r="S251" i="1"/>
  <c r="R249" i="1"/>
  <c r="S28" i="1"/>
  <c r="S108" i="1"/>
  <c r="S160" i="1"/>
  <c r="S284" i="1"/>
  <c r="S9" i="1"/>
  <c r="S125" i="1"/>
  <c r="S209" i="1"/>
  <c r="S46" i="1"/>
  <c r="S122" i="1"/>
  <c r="S206" i="1"/>
  <c r="S3" i="1"/>
  <c r="S43" i="1"/>
  <c r="S123" i="1"/>
  <c r="S163" i="1"/>
  <c r="R255" i="1"/>
  <c r="S164" i="1"/>
  <c r="S288" i="1"/>
  <c r="S212" i="1"/>
  <c r="S154" i="1"/>
  <c r="S213" i="1"/>
  <c r="S86" i="1"/>
  <c r="S72" i="1"/>
  <c r="S112" i="1"/>
  <c r="S168" i="1"/>
  <c r="S292" i="1"/>
  <c r="S225" i="1"/>
  <c r="R225" i="1"/>
  <c r="S57" i="1"/>
  <c r="S137" i="1"/>
  <c r="S285" i="1"/>
  <c r="S14" i="1"/>
  <c r="S90" i="1"/>
  <c r="S218" i="1"/>
  <c r="S11" i="1"/>
  <c r="S91" i="1"/>
  <c r="S259" i="1"/>
  <c r="S116" i="1"/>
  <c r="S176" i="1"/>
  <c r="S245" i="1"/>
  <c r="S254" i="1"/>
  <c r="R254" i="1"/>
  <c r="S239" i="1"/>
  <c r="S141" i="1"/>
  <c r="S54" i="1"/>
  <c r="S138" i="1"/>
  <c r="S222" i="1"/>
  <c r="S131" i="1"/>
  <c r="S219" i="1"/>
  <c r="R263" i="1"/>
  <c r="S40" i="1"/>
  <c r="S80" i="1"/>
  <c r="S204" i="1"/>
  <c r="S177" i="1"/>
  <c r="S10" i="1"/>
  <c r="S283" i="1"/>
  <c r="S87" i="1"/>
  <c r="S133" i="1"/>
  <c r="S217" i="1"/>
  <c r="S50" i="1"/>
  <c r="S214" i="1"/>
  <c r="S127" i="1"/>
  <c r="S167" i="1"/>
  <c r="S215" i="1"/>
  <c r="S76" i="1"/>
  <c r="S172" i="1"/>
  <c r="S241" i="1"/>
  <c r="S25" i="1"/>
  <c r="S61" i="1"/>
  <c r="S145" i="1"/>
  <c r="S282" i="1"/>
  <c r="S18" i="1"/>
  <c r="S142" i="1"/>
  <c r="S226" i="1"/>
  <c r="S55" i="1"/>
  <c r="S95" i="1"/>
  <c r="S44" i="1"/>
  <c r="S208" i="1"/>
  <c r="S281" i="1"/>
  <c r="S129" i="1"/>
  <c r="S210" i="1"/>
  <c r="S7" i="1"/>
  <c r="S65" i="1"/>
  <c r="S149" i="1"/>
  <c r="S290" i="1"/>
  <c r="S58" i="1"/>
  <c r="S146" i="1"/>
  <c r="S230" i="1"/>
  <c r="S135" i="1"/>
  <c r="S183" i="1"/>
  <c r="S223" i="1"/>
  <c r="S8" i="1"/>
  <c r="S84" i="1"/>
  <c r="S120" i="1"/>
  <c r="S216" i="1"/>
  <c r="S286" i="1"/>
  <c r="S289" i="1"/>
  <c r="R239" i="1"/>
  <c r="R233" i="1"/>
  <c r="R275" i="1"/>
  <c r="S25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129BF7-ACB2-4026-A114-2DCD4556C535}" name="allweightfactors_20160909" type="6" refreshedVersion="4" background="1" saveData="1">
    <textPr codePage="437" sourceFile="M:\Reviews\STOXX\2016\201609\Low Risk Weighted\Weighting\allweightfactors_20160909.txt" thousands="'" tab="0" semicolon="1">
      <textFields count="8">
        <textField/>
        <textField/>
        <textField/>
        <textField type="text"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<sst xmlns="http://schemas.openxmlformats.org/spreadsheetml/2006/main" count="2702" uniqueCount="1287">
  <si>
    <t>ISIN</t>
  </si>
  <si>
    <t>Sedol</t>
  </si>
  <si>
    <t>Name</t>
  </si>
  <si>
    <t>Country</t>
  </si>
  <si>
    <t>Status</t>
  </si>
  <si>
    <t>Subsector</t>
  </si>
  <si>
    <t>FreeFloatMcapinBEUR</t>
  </si>
  <si>
    <t>Turnover_EUR</t>
  </si>
  <si>
    <t>RankMcap</t>
  </si>
  <si>
    <t>New_Comp</t>
  </si>
  <si>
    <t>Size</t>
  </si>
  <si>
    <t>New_Size</t>
  </si>
  <si>
    <t>Comment</t>
  </si>
  <si>
    <t>445007</t>
  </si>
  <si>
    <t>IT0001465159</t>
  </si>
  <si>
    <t>5975932</t>
  </si>
  <si>
    <t>ITALCEMENTI</t>
  </si>
  <si>
    <t>IT</t>
  </si>
  <si>
    <t>2353</t>
  </si>
  <si>
    <t>Y</t>
  </si>
  <si>
    <t>ADDITION</t>
  </si>
  <si>
    <t>439830</t>
  </si>
  <si>
    <t>DE0005937007</t>
  </si>
  <si>
    <t>5563520</t>
  </si>
  <si>
    <t>MAN</t>
  </si>
  <si>
    <t>DE</t>
  </si>
  <si>
    <t>2753</t>
  </si>
  <si>
    <t>143451</t>
  </si>
  <si>
    <t>BE0003593044</t>
  </si>
  <si>
    <t>4177988</t>
  </si>
  <si>
    <t>COFINIMMO</t>
  </si>
  <si>
    <t>BE</t>
  </si>
  <si>
    <t>8671</t>
  </si>
  <si>
    <t>738307</t>
  </si>
  <si>
    <t>ES0130960018</t>
  </si>
  <si>
    <t>7383072</t>
  </si>
  <si>
    <t>ENAGAS</t>
  </si>
  <si>
    <t>ES</t>
  </si>
  <si>
    <t>7573</t>
  </si>
  <si>
    <t>439155</t>
  </si>
  <si>
    <t>BE0003797140</t>
  </si>
  <si>
    <t>7097328</t>
  </si>
  <si>
    <t>GRP BRUXELLES LAMBERT</t>
  </si>
  <si>
    <t>8775</t>
  </si>
  <si>
    <t>B164FY</t>
  </si>
  <si>
    <t>FR0010340141</t>
  </si>
  <si>
    <t>B164FY1</t>
  </si>
  <si>
    <t>ADP</t>
  </si>
  <si>
    <t>FR</t>
  </si>
  <si>
    <t>2777</t>
  </si>
  <si>
    <t>049065</t>
  </si>
  <si>
    <t>IE0004906560</t>
  </si>
  <si>
    <t>4519579</t>
  </si>
  <si>
    <t>KERRY GRP</t>
  </si>
  <si>
    <t>IE</t>
  </si>
  <si>
    <t>3577</t>
  </si>
  <si>
    <t>406149</t>
  </si>
  <si>
    <t>LU0061462528</t>
  </si>
  <si>
    <t>B1BK209</t>
  </si>
  <si>
    <t>RTL GRP</t>
  </si>
  <si>
    <t>LU</t>
  </si>
  <si>
    <t>5553</t>
  </si>
  <si>
    <t>421185</t>
  </si>
  <si>
    <t>BE0974256852</t>
  </si>
  <si>
    <t>5806225</t>
  </si>
  <si>
    <t>ETS COLRUYT</t>
  </si>
  <si>
    <t>5337</t>
  </si>
  <si>
    <t>439180</t>
  </si>
  <si>
    <t>FR0010040865</t>
  </si>
  <si>
    <t>7742468</t>
  </si>
  <si>
    <t>GECINA</t>
  </si>
  <si>
    <t>441920</t>
  </si>
  <si>
    <t>NL0000008977</t>
  </si>
  <si>
    <t>B0CCH46</t>
  </si>
  <si>
    <t>HEINEKEN HLDG</t>
  </si>
  <si>
    <t>NL</t>
  </si>
  <si>
    <t>3533</t>
  </si>
  <si>
    <t>475497</t>
  </si>
  <si>
    <t>DE0007480204</t>
  </si>
  <si>
    <t>4754972</t>
  </si>
  <si>
    <t>DEUTSCHE EUROSHOP</t>
  </si>
  <si>
    <t>8633</t>
  </si>
  <si>
    <t>497711</t>
  </si>
  <si>
    <t>NL0000395903</t>
  </si>
  <si>
    <t>5671519</t>
  </si>
  <si>
    <t>WOLTERS KLUWER</t>
  </si>
  <si>
    <t>5557</t>
  </si>
  <si>
    <t>B01BN5</t>
  </si>
  <si>
    <t>IT0003242622</t>
  </si>
  <si>
    <t>B01BN57</t>
  </si>
  <si>
    <t>TERNA</t>
  </si>
  <si>
    <t>7535</t>
  </si>
  <si>
    <t>442464</t>
  </si>
  <si>
    <t>ES0144580Y14</t>
  </si>
  <si>
    <t>B288C92</t>
  </si>
  <si>
    <t>IBERDROLA</t>
  </si>
  <si>
    <t>431536</t>
  </si>
  <si>
    <t>ES0130670112</t>
  </si>
  <si>
    <t>5271782</t>
  </si>
  <si>
    <t>ENDESA</t>
  </si>
  <si>
    <t>441930</t>
  </si>
  <si>
    <t>NL0000009165</t>
  </si>
  <si>
    <t>7792559</t>
  </si>
  <si>
    <t>HEINEKEN</t>
  </si>
  <si>
    <t>431192</t>
  </si>
  <si>
    <t>NL0006144495</t>
  </si>
  <si>
    <t>4148810</t>
  </si>
  <si>
    <t>RELX NV</t>
  </si>
  <si>
    <t>B28DTJ</t>
  </si>
  <si>
    <t>FR0006174348</t>
  </si>
  <si>
    <t>B28DTJ6</t>
  </si>
  <si>
    <t>BUREAU VERITAS</t>
  </si>
  <si>
    <t>2791</t>
  </si>
  <si>
    <t>BE301T</t>
  </si>
  <si>
    <t>BE0974268972</t>
  </si>
  <si>
    <t>BBH7K66</t>
  </si>
  <si>
    <t>BPOST SA</t>
  </si>
  <si>
    <t>2771</t>
  </si>
  <si>
    <t>481808</t>
  </si>
  <si>
    <t>FR0000125486</t>
  </si>
  <si>
    <t>B1XH026</t>
  </si>
  <si>
    <t>VINCI</t>
  </si>
  <si>
    <t>2357</t>
  </si>
  <si>
    <t>401093</t>
  </si>
  <si>
    <t>NL0011794037</t>
  </si>
  <si>
    <t>BD0Q398</t>
  </si>
  <si>
    <t>AHOLD DELHAIZE</t>
  </si>
  <si>
    <t>407023</t>
  </si>
  <si>
    <t>FR0000120644</t>
  </si>
  <si>
    <t>B1Y9TB3</t>
  </si>
  <si>
    <t>DANONE</t>
  </si>
  <si>
    <t>B0LKSK</t>
  </si>
  <si>
    <t>BE0003826436</t>
  </si>
  <si>
    <t>B0LKSK4</t>
  </si>
  <si>
    <t>TELENET GRP HLDG</t>
  </si>
  <si>
    <t>923388</t>
  </si>
  <si>
    <t>NL0000289213</t>
  </si>
  <si>
    <t>4948623</t>
  </si>
  <si>
    <t>WERELDHAVE</t>
  </si>
  <si>
    <t>8672</t>
  </si>
  <si>
    <t>725147</t>
  </si>
  <si>
    <t>IT0003153415</t>
  </si>
  <si>
    <t>7251470</t>
  </si>
  <si>
    <t>SNAM RETE GAS</t>
  </si>
  <si>
    <t>408930</t>
  </si>
  <si>
    <t>DE0005200000</t>
  </si>
  <si>
    <t>5107401</t>
  </si>
  <si>
    <t>BEIERSDORF</t>
  </si>
  <si>
    <t>3767</t>
  </si>
  <si>
    <t>563828</t>
  </si>
  <si>
    <t>ES0184262212</t>
  </si>
  <si>
    <t>5638280</t>
  </si>
  <si>
    <t>VISCOFAN</t>
  </si>
  <si>
    <t>733945</t>
  </si>
  <si>
    <t>FR0000184798</t>
  </si>
  <si>
    <t>7339451</t>
  </si>
  <si>
    <t>ORPEA</t>
  </si>
  <si>
    <t>4533</t>
  </si>
  <si>
    <t>774563</t>
  </si>
  <si>
    <t>FR0000064578</t>
  </si>
  <si>
    <t>7745638</t>
  </si>
  <si>
    <t>FONCIERE DES REGIONS</t>
  </si>
  <si>
    <t>FR404E</t>
  </si>
  <si>
    <t>FR0011950732</t>
  </si>
  <si>
    <t>BN40H61</t>
  </si>
  <si>
    <t>ELIOR GROUP</t>
  </si>
  <si>
    <t>5757</t>
  </si>
  <si>
    <t>B00D9P</t>
  </si>
  <si>
    <t>BE0003810273</t>
  </si>
  <si>
    <t>B00D9P6</t>
  </si>
  <si>
    <t>PROXIMUS</t>
  </si>
  <si>
    <t>6535</t>
  </si>
  <si>
    <t>476361</t>
  </si>
  <si>
    <t>DE0007164600</t>
  </si>
  <si>
    <t>4846288</t>
  </si>
  <si>
    <t>SAP</t>
  </si>
  <si>
    <t>9537</t>
  </si>
  <si>
    <t>533004</t>
  </si>
  <si>
    <t>FR0000130650</t>
  </si>
  <si>
    <t>5330047</t>
  </si>
  <si>
    <t>DASSAULT SYSTEMS</t>
  </si>
  <si>
    <t>468232</t>
  </si>
  <si>
    <t>FR0000120693</t>
  </si>
  <si>
    <t>4682329</t>
  </si>
  <si>
    <t>PERNOD RICARD</t>
  </si>
  <si>
    <t>3535</t>
  </si>
  <si>
    <t>442031</t>
  </si>
  <si>
    <t>DE0006048432</t>
  </si>
  <si>
    <t>5076705</t>
  </si>
  <si>
    <t>HENKEL PREF</t>
  </si>
  <si>
    <t>3724</t>
  </si>
  <si>
    <t>461075</t>
  </si>
  <si>
    <t>DE0008430026</t>
  </si>
  <si>
    <t>5294121</t>
  </si>
  <si>
    <t>MUENCHENER RUECK</t>
  </si>
  <si>
    <t>8538</t>
  </si>
  <si>
    <t>B1JB4K</t>
  </si>
  <si>
    <t>DE000SYM9999</t>
  </si>
  <si>
    <t>B1JB4K8</t>
  </si>
  <si>
    <t>SYMRISE</t>
  </si>
  <si>
    <t>1357</t>
  </si>
  <si>
    <t>491207</t>
  </si>
  <si>
    <t>NL0000009355</t>
  </si>
  <si>
    <t>B12T3J1</t>
  </si>
  <si>
    <t>UNILEVER NV</t>
  </si>
  <si>
    <t>491134</t>
  </si>
  <si>
    <t>FR0000124711</t>
  </si>
  <si>
    <t>B1YY4B3</t>
  </si>
  <si>
    <t>UNIBAIL-RODAMCO</t>
  </si>
  <si>
    <t>DE107Z</t>
  </si>
  <si>
    <t>DE000A0HN5C6</t>
  </si>
  <si>
    <t>B0YZ0Z5</t>
  </si>
  <si>
    <t>DEUTSCHE WOHNEN</t>
  </si>
  <si>
    <t>416279</t>
  </si>
  <si>
    <t>FR0000121329</t>
  </si>
  <si>
    <t>4162791</t>
  </si>
  <si>
    <t>THALES</t>
  </si>
  <si>
    <t>2717</t>
  </si>
  <si>
    <t>445776</t>
  </si>
  <si>
    <t>FR0000120859</t>
  </si>
  <si>
    <t>B011GL4</t>
  </si>
  <si>
    <t>IMERYS</t>
  </si>
  <si>
    <t>1775</t>
  </si>
  <si>
    <t>ES504F</t>
  </si>
  <si>
    <t>ES0105046009</t>
  </si>
  <si>
    <t>BVRZ8L1</t>
  </si>
  <si>
    <t>AENA</t>
  </si>
  <si>
    <t>EF2</t>
  </si>
  <si>
    <t>FR0000124141</t>
  </si>
  <si>
    <t>4031879</t>
  </si>
  <si>
    <t>VEOLIA ENVIRONNEMENT</t>
  </si>
  <si>
    <t>7577</t>
  </si>
  <si>
    <t>409590</t>
  </si>
  <si>
    <t>FR0000120966</t>
  </si>
  <si>
    <t>5298781</t>
  </si>
  <si>
    <t>BIC</t>
  </si>
  <si>
    <t>441842</t>
  </si>
  <si>
    <t>FR0000052292</t>
  </si>
  <si>
    <t>5253973</t>
  </si>
  <si>
    <t>HERMES INTERNATIONAL</t>
  </si>
  <si>
    <t>3763</t>
  </si>
  <si>
    <t>481830</t>
  </si>
  <si>
    <t>FR0000121220</t>
  </si>
  <si>
    <t>7062713</t>
  </si>
  <si>
    <t>SODEXO</t>
  </si>
  <si>
    <t>453478</t>
  </si>
  <si>
    <t>FR0000120321</t>
  </si>
  <si>
    <t>4057808</t>
  </si>
  <si>
    <t>L'OREAL</t>
  </si>
  <si>
    <t>ES0017</t>
  </si>
  <si>
    <t>ES0109067019</t>
  </si>
  <si>
    <t>B3MSM28</t>
  </si>
  <si>
    <t>AMADEUS IT GROUP</t>
  </si>
  <si>
    <t>2795</t>
  </si>
  <si>
    <t>430376</t>
  </si>
  <si>
    <t>FR0000121667</t>
  </si>
  <si>
    <t>7212477</t>
  </si>
  <si>
    <t>ESSILOR INTERNATIONAL</t>
  </si>
  <si>
    <t>4537</t>
  </si>
  <si>
    <t>468520</t>
  </si>
  <si>
    <t>NL0000009538</t>
  </si>
  <si>
    <t>5986622</t>
  </si>
  <si>
    <t>PHILIPS</t>
  </si>
  <si>
    <t>2727</t>
  </si>
  <si>
    <t>599933</t>
  </si>
  <si>
    <t>FR0000051807</t>
  </si>
  <si>
    <t>5999330</t>
  </si>
  <si>
    <t>TELEPERFORMANCE</t>
  </si>
  <si>
    <t>710755</t>
  </si>
  <si>
    <t>DE0005773303</t>
  </si>
  <si>
    <t>7107551</t>
  </si>
  <si>
    <t>FRAPORT</t>
  </si>
  <si>
    <t>936469</t>
  </si>
  <si>
    <t>FR0000130452</t>
  </si>
  <si>
    <t>B13X013</t>
  </si>
  <si>
    <t>EIFFAGE</t>
  </si>
  <si>
    <t>B126KF</t>
  </si>
  <si>
    <t>FR0000035081</t>
  </si>
  <si>
    <t>4554406</t>
  </si>
  <si>
    <t>ICADE</t>
  </si>
  <si>
    <t>ES502D</t>
  </si>
  <si>
    <t>ES0105066007</t>
  </si>
  <si>
    <t>BX90C05</t>
  </si>
  <si>
    <t>CELLNEX TELECOM</t>
  </si>
  <si>
    <t>6575</t>
  </si>
  <si>
    <t>DE301V</t>
  </si>
  <si>
    <t>DE000LEG1110</t>
  </si>
  <si>
    <t>B9G6L89</t>
  </si>
  <si>
    <t>LEG IMMOBILIEN</t>
  </si>
  <si>
    <t>513962</t>
  </si>
  <si>
    <t>NL0000852564</t>
  </si>
  <si>
    <t>B1W8P14</t>
  </si>
  <si>
    <t>AALBERTS INDUSTRIES</t>
  </si>
  <si>
    <t>2757</t>
  </si>
  <si>
    <t>475531</t>
  </si>
  <si>
    <t>BE0003793107</t>
  </si>
  <si>
    <t>4755317</t>
  </si>
  <si>
    <t>ANHEUSER-BUSCH INBEV</t>
  </si>
  <si>
    <t>464731</t>
  </si>
  <si>
    <t>DE0005501357</t>
  </si>
  <si>
    <t>4647317</t>
  </si>
  <si>
    <t>SPRINGER (AXEL)</t>
  </si>
  <si>
    <t>556582</t>
  </si>
  <si>
    <t>FR0000121964</t>
  </si>
  <si>
    <t>7582556</t>
  </si>
  <si>
    <t>KLEPIERRE</t>
  </si>
  <si>
    <t>458836</t>
  </si>
  <si>
    <t>FR0000121261</t>
  </si>
  <si>
    <t>4588364</t>
  </si>
  <si>
    <t>MICHELIN</t>
  </si>
  <si>
    <t>3357</t>
  </si>
  <si>
    <t>444747</t>
  </si>
  <si>
    <t>FI0009000459</t>
  </si>
  <si>
    <t>4447476</t>
  </si>
  <si>
    <t>HUHTAMAKI</t>
  </si>
  <si>
    <t>FI</t>
  </si>
  <si>
    <t>2723</t>
  </si>
  <si>
    <t>IE102Z</t>
  </si>
  <si>
    <t>IE0000669501</t>
  </si>
  <si>
    <t>4058629</t>
  </si>
  <si>
    <t>GLANBIA</t>
  </si>
  <si>
    <t>EF025</t>
  </si>
  <si>
    <t>FR0010613471</t>
  </si>
  <si>
    <t>B3B8D04</t>
  </si>
  <si>
    <t>SUEZ ENVIRONNEMENT</t>
  </si>
  <si>
    <t>477319</t>
  </si>
  <si>
    <t>FI0009003305</t>
  </si>
  <si>
    <t>5226038</t>
  </si>
  <si>
    <t>SAMPO</t>
  </si>
  <si>
    <t>8536</t>
  </si>
  <si>
    <t>NL402E</t>
  </si>
  <si>
    <t>NL0010801007</t>
  </si>
  <si>
    <t>BNCBD46</t>
  </si>
  <si>
    <t>IMCD</t>
  </si>
  <si>
    <t>406566</t>
  </si>
  <si>
    <t>ES0111845014</t>
  </si>
  <si>
    <t>4065663</t>
  </si>
  <si>
    <t>ABERTIS INFRAESTRUCTURAS</t>
  </si>
  <si>
    <t>400169</t>
  </si>
  <si>
    <t>BE0974264930</t>
  </si>
  <si>
    <t>B86S2N0</t>
  </si>
  <si>
    <t>AGEAS</t>
  </si>
  <si>
    <t>8575</t>
  </si>
  <si>
    <t>401140</t>
  </si>
  <si>
    <t>FR0000120073</t>
  </si>
  <si>
    <t>B1YXBJ7</t>
  </si>
  <si>
    <t>AIR LIQUIDE</t>
  </si>
  <si>
    <t>1353</t>
  </si>
  <si>
    <t>570151</t>
  </si>
  <si>
    <t>FI0009007884</t>
  </si>
  <si>
    <t>5701513</t>
  </si>
  <si>
    <t>ELISA CORPORATION</t>
  </si>
  <si>
    <t>B03851</t>
  </si>
  <si>
    <t>ES0118900010</t>
  </si>
  <si>
    <t>B038516</t>
  </si>
  <si>
    <t>FERROVIAL</t>
  </si>
  <si>
    <t>424910</t>
  </si>
  <si>
    <t>NL0000009827</t>
  </si>
  <si>
    <t>B0HZL93</t>
  </si>
  <si>
    <t>KONINKLIJKE DSM</t>
  </si>
  <si>
    <t>430230</t>
  </si>
  <si>
    <t>FR0000127771</t>
  </si>
  <si>
    <t>4834777</t>
  </si>
  <si>
    <t>VIVENDI</t>
  </si>
  <si>
    <t>451180</t>
  </si>
  <si>
    <t>DE0008402215</t>
  </si>
  <si>
    <t>4511809</t>
  </si>
  <si>
    <t>HANNOVER RUECK</t>
  </si>
  <si>
    <t>555465</t>
  </si>
  <si>
    <t>IT0003506190</t>
  </si>
  <si>
    <t>7667163</t>
  </si>
  <si>
    <t>ATLANTIA</t>
  </si>
  <si>
    <t>B11ZRK</t>
  </si>
  <si>
    <t>FR0010307819</t>
  </si>
  <si>
    <t>B11ZRK9</t>
  </si>
  <si>
    <t>LEGRAND</t>
  </si>
  <si>
    <t>2733</t>
  </si>
  <si>
    <t>474184</t>
  </si>
  <si>
    <t>DE0006599905</t>
  </si>
  <si>
    <t>4741844</t>
  </si>
  <si>
    <t>MERCK</t>
  </si>
  <si>
    <t>4577</t>
  </si>
  <si>
    <t>470774</t>
  </si>
  <si>
    <t>FR0000130577</t>
  </si>
  <si>
    <t>4380429</t>
  </si>
  <si>
    <t>PUBLICIS GRP</t>
  </si>
  <si>
    <t>5555</t>
  </si>
  <si>
    <t>403197</t>
  </si>
  <si>
    <t>DE000A1EWWW0</t>
  </si>
  <si>
    <t>4031976</t>
  </si>
  <si>
    <t>ADIDAS</t>
  </si>
  <si>
    <t>3765</t>
  </si>
  <si>
    <t>582300</t>
  </si>
  <si>
    <t>DE000A0Z2ZZ5</t>
  </si>
  <si>
    <t>B1SK0S6</t>
  </si>
  <si>
    <t>FREENET</t>
  </si>
  <si>
    <t>755087</t>
  </si>
  <si>
    <t>BE0003764785</t>
  </si>
  <si>
    <t>5715774</t>
  </si>
  <si>
    <t>ACKERMANS &amp; VAN HAAREN</t>
  </si>
  <si>
    <t>DE3082</t>
  </si>
  <si>
    <t>DE000A1ML7J1</t>
  </si>
  <si>
    <t>BBJPFY1</t>
  </si>
  <si>
    <t>Vonovia SE</t>
  </si>
  <si>
    <t>480710</t>
  </si>
  <si>
    <t>DE0007236101</t>
  </si>
  <si>
    <t>5727973</t>
  </si>
  <si>
    <t>SIEMENS</t>
  </si>
  <si>
    <t>477518</t>
  </si>
  <si>
    <t>FR0000120578</t>
  </si>
  <si>
    <t>5671735</t>
  </si>
  <si>
    <t>SANOFI</t>
  </si>
  <si>
    <t>408348</t>
  </si>
  <si>
    <t>DE000BASF111</t>
  </si>
  <si>
    <t>5086577</t>
  </si>
  <si>
    <t>BASF</t>
  </si>
  <si>
    <t>B09DHL</t>
  </si>
  <si>
    <t>DE000A0D9PT0</t>
  </si>
  <si>
    <t>B09DHL9</t>
  </si>
  <si>
    <t>MTU AERO ENGINES</t>
  </si>
  <si>
    <t>2713</t>
  </si>
  <si>
    <t>471310</t>
  </si>
  <si>
    <t>FR0000121253</t>
  </si>
  <si>
    <t>4713100</t>
  </si>
  <si>
    <t>RUBIS</t>
  </si>
  <si>
    <t>457270</t>
  </si>
  <si>
    <t>FR0000039299</t>
  </si>
  <si>
    <t>4572709</t>
  </si>
  <si>
    <t>BOLLORE</t>
  </si>
  <si>
    <t>462220</t>
  </si>
  <si>
    <t>FI0009014377</t>
  </si>
  <si>
    <t>B17NY40</t>
  </si>
  <si>
    <t>ORION B</t>
  </si>
  <si>
    <t>B1Y47Y</t>
  </si>
  <si>
    <t>DE000A0LD6E6</t>
  </si>
  <si>
    <t>B1Y47Y7</t>
  </si>
  <si>
    <t>GERRESHEIMER</t>
  </si>
  <si>
    <t>588171</t>
  </si>
  <si>
    <t>FR0000121204</t>
  </si>
  <si>
    <t>7390113</t>
  </si>
  <si>
    <t>WENDEL</t>
  </si>
  <si>
    <t>435209</t>
  </si>
  <si>
    <t>DE0005785604</t>
  </si>
  <si>
    <t>4352097</t>
  </si>
  <si>
    <t>FRESENIUS</t>
  </si>
  <si>
    <t>525288</t>
  </si>
  <si>
    <t>DE000PSM7770</t>
  </si>
  <si>
    <t>BCZM1B2</t>
  </si>
  <si>
    <t>PROSIEBENSAT.1 MEDIA</t>
  </si>
  <si>
    <t>419454</t>
  </si>
  <si>
    <t>FR0000130403</t>
  </si>
  <si>
    <t>4061393</t>
  </si>
  <si>
    <t>CHRISTIAN DIOR</t>
  </si>
  <si>
    <t>417986</t>
  </si>
  <si>
    <t>ES0116870314</t>
  </si>
  <si>
    <t>5650422</t>
  </si>
  <si>
    <t>GAS NATURAL SDG</t>
  </si>
  <si>
    <t>711131</t>
  </si>
  <si>
    <t>ES0148396007</t>
  </si>
  <si>
    <t>BP9DL90</t>
  </si>
  <si>
    <t>Industria de Diseno Textil SA</t>
  </si>
  <si>
    <t>5371</t>
  </si>
  <si>
    <t>B0C2CQ</t>
  </si>
  <si>
    <t>FR0010208488</t>
  </si>
  <si>
    <t>B0C2CQ3</t>
  </si>
  <si>
    <t>ENGIE</t>
  </si>
  <si>
    <t>7575</t>
  </si>
  <si>
    <t>511938</t>
  </si>
  <si>
    <t>DE0005557508</t>
  </si>
  <si>
    <t>5842359</t>
  </si>
  <si>
    <t>DEUTSCHE TELEKOM</t>
  </si>
  <si>
    <t>435435</t>
  </si>
  <si>
    <t>DE0005790430</t>
  </si>
  <si>
    <t>4354350</t>
  </si>
  <si>
    <t>FUCHS PETROLUB PREF</t>
  </si>
  <si>
    <t>401190</t>
  </si>
  <si>
    <t>NL0000009132</t>
  </si>
  <si>
    <t>5458314</t>
  </si>
  <si>
    <t>AKZO NOBEL</t>
  </si>
  <si>
    <t>DELETION</t>
  </si>
  <si>
    <t>512907</t>
  </si>
  <si>
    <t>DE0005785802</t>
  </si>
  <si>
    <t>5129074</t>
  </si>
  <si>
    <t>FRESENIUS MEDICAL CARE</t>
  </si>
  <si>
    <t>B0R7JF</t>
  </si>
  <si>
    <t>FR0010259150</t>
  </si>
  <si>
    <t>B0R7JF1</t>
  </si>
  <si>
    <t>IPSEN</t>
  </si>
  <si>
    <t>461785</t>
  </si>
  <si>
    <t>DE0005552004</t>
  </si>
  <si>
    <t>4617859</t>
  </si>
  <si>
    <t>DEUTSCHE POST</t>
  </si>
  <si>
    <t>432154</t>
  </si>
  <si>
    <t>FR0000121121</t>
  </si>
  <si>
    <t>7042395</t>
  </si>
  <si>
    <t>EURAZEO</t>
  </si>
  <si>
    <t>400500</t>
  </si>
  <si>
    <t>BE0003884047</t>
  </si>
  <si>
    <t>4005001</t>
  </si>
  <si>
    <t>UMICORE</t>
  </si>
  <si>
    <t>579802</t>
  </si>
  <si>
    <t>IT0003128367</t>
  </si>
  <si>
    <t>7144569</t>
  </si>
  <si>
    <t>ENEL</t>
  </si>
  <si>
    <t>DE2092</t>
  </si>
  <si>
    <t>DE000A1J5RX9</t>
  </si>
  <si>
    <t>B7VG6L8</t>
  </si>
  <si>
    <t>TELEFONICA DEUTSCHLAND</t>
  </si>
  <si>
    <t>479736</t>
  </si>
  <si>
    <t>FR0010411983</t>
  </si>
  <si>
    <t>B1LB9P6</t>
  </si>
  <si>
    <t>SCOR</t>
  </si>
  <si>
    <t>715672</t>
  </si>
  <si>
    <t>IT0003849244</t>
  </si>
  <si>
    <t>B08BR25</t>
  </si>
  <si>
    <t>DAVIDE CAMPARI</t>
  </si>
  <si>
    <t>565478</t>
  </si>
  <si>
    <t>FR0000051732</t>
  </si>
  <si>
    <t>5654781</t>
  </si>
  <si>
    <t>ATOS</t>
  </si>
  <si>
    <t>9533</t>
  </si>
  <si>
    <t>449667</t>
  </si>
  <si>
    <t>FI0009013403</t>
  </si>
  <si>
    <t>B09M9D2</t>
  </si>
  <si>
    <t>KONE B</t>
  </si>
  <si>
    <t>402400</t>
  </si>
  <si>
    <t>FI0009000285</t>
  </si>
  <si>
    <t>4024006</t>
  </si>
  <si>
    <t>AMER SPORTS</t>
  </si>
  <si>
    <t>3745</t>
  </si>
  <si>
    <t>411515</t>
  </si>
  <si>
    <t>FR0000120503</t>
  </si>
  <si>
    <t>4002121</t>
  </si>
  <si>
    <t>BOUYGUES</t>
  </si>
  <si>
    <t>EG063</t>
  </si>
  <si>
    <t>DE000A1DAHH0</t>
  </si>
  <si>
    <t>B4YVF56</t>
  </si>
  <si>
    <t>BRENNTAG</t>
  </si>
  <si>
    <t>B00ZQQ</t>
  </si>
  <si>
    <t>LU0088087324</t>
  </si>
  <si>
    <t>B00ZQQ2</t>
  </si>
  <si>
    <t>SES</t>
  </si>
  <si>
    <t>447723</t>
  </si>
  <si>
    <t>PTJMT0AE0001</t>
  </si>
  <si>
    <t>B1Y1SQ7</t>
  </si>
  <si>
    <t>JERONIMO MARTINS</t>
  </si>
  <si>
    <t>PT</t>
  </si>
  <si>
    <t>401632</t>
  </si>
  <si>
    <t>DE0008404005</t>
  </si>
  <si>
    <t>5231485</t>
  </si>
  <si>
    <t>ALLIANZ</t>
  </si>
  <si>
    <t>8532</t>
  </si>
  <si>
    <t>524918</t>
  </si>
  <si>
    <t>PTEDP0AM0009</t>
  </si>
  <si>
    <t>4103596</t>
  </si>
  <si>
    <t>EDP ENERGIAS DE PORTUGAL</t>
  </si>
  <si>
    <t>7537</t>
  </si>
  <si>
    <t>714131</t>
  </si>
  <si>
    <t>AT0000730007</t>
  </si>
  <si>
    <t>B1WVF68</t>
  </si>
  <si>
    <t>ANDRITZ</t>
  </si>
  <si>
    <t>AT</t>
  </si>
  <si>
    <t>435413</t>
  </si>
  <si>
    <t>DE0005089031</t>
  </si>
  <si>
    <t>4354134</t>
  </si>
  <si>
    <t>UNITED INTERNET</t>
  </si>
  <si>
    <t>9535</t>
  </si>
  <si>
    <t>407141</t>
  </si>
  <si>
    <t>ES0113679I37</t>
  </si>
  <si>
    <t>5474008</t>
  </si>
  <si>
    <t>BANKINTER</t>
  </si>
  <si>
    <t>8355</t>
  </si>
  <si>
    <t>547497</t>
  </si>
  <si>
    <t>FR0010220475</t>
  </si>
  <si>
    <t>B0DJ8Q5</t>
  </si>
  <si>
    <t>ALSTOM</t>
  </si>
  <si>
    <t>705339</t>
  </si>
  <si>
    <t>IT0003828271</t>
  </si>
  <si>
    <t>B07DRZ5</t>
  </si>
  <si>
    <t>RECORDATI</t>
  </si>
  <si>
    <t>B18S76</t>
  </si>
  <si>
    <t>ES0115056139</t>
  </si>
  <si>
    <t>B18S767</t>
  </si>
  <si>
    <t>BOLSAS Y MERCADOS ESPANOLES</t>
  </si>
  <si>
    <t>8777</t>
  </si>
  <si>
    <t>479213</t>
  </si>
  <si>
    <t>FR0000121709</t>
  </si>
  <si>
    <t>4792132</t>
  </si>
  <si>
    <t>SEB</t>
  </si>
  <si>
    <t>3722</t>
  </si>
  <si>
    <t>546078</t>
  </si>
  <si>
    <t>NL0010273215</t>
  </si>
  <si>
    <t>B929F46</t>
  </si>
  <si>
    <t>ASML HLDG</t>
  </si>
  <si>
    <t>9576</t>
  </si>
  <si>
    <t>408530</t>
  </si>
  <si>
    <t>DE000BAY0017</t>
  </si>
  <si>
    <t>5069211</t>
  </si>
  <si>
    <t>BAYER</t>
  </si>
  <si>
    <t>453456</t>
  </si>
  <si>
    <t>NL0000009082</t>
  </si>
  <si>
    <t>5956078</t>
  </si>
  <si>
    <t>KPN</t>
  </si>
  <si>
    <t>517617</t>
  </si>
  <si>
    <t>FR0000133308</t>
  </si>
  <si>
    <t>5176177</t>
  </si>
  <si>
    <t>ORANGE</t>
  </si>
  <si>
    <t>745012</t>
  </si>
  <si>
    <t>ES0184933812</t>
  </si>
  <si>
    <t>5770900</t>
  </si>
  <si>
    <t>ZARDOYA OTIS</t>
  </si>
  <si>
    <t>775943</t>
  </si>
  <si>
    <t>FR0004035913</t>
  </si>
  <si>
    <t>7759435</t>
  </si>
  <si>
    <t>ILIAD</t>
  </si>
  <si>
    <t>DE3060</t>
  </si>
  <si>
    <t>DE000KGX8881</t>
  </si>
  <si>
    <t>BB22L96</t>
  </si>
  <si>
    <t>KION GROUP</t>
  </si>
  <si>
    <t>549913</t>
  </si>
  <si>
    <t>IT0001233417</t>
  </si>
  <si>
    <t>5499131</t>
  </si>
  <si>
    <t>A2A</t>
  </si>
  <si>
    <t>491062</t>
  </si>
  <si>
    <t>BE0003739530</t>
  </si>
  <si>
    <t>5596991</t>
  </si>
  <si>
    <t>UCB</t>
  </si>
  <si>
    <t>NL403F</t>
  </si>
  <si>
    <t>NL0010773842</t>
  </si>
  <si>
    <t>BNG8PQ9</t>
  </si>
  <si>
    <t>NN GROUP</t>
  </si>
  <si>
    <t>458260</t>
  </si>
  <si>
    <t>DE0006602006</t>
  </si>
  <si>
    <t>4557104</t>
  </si>
  <si>
    <t>GEA GRP</t>
  </si>
  <si>
    <t>452518</t>
  </si>
  <si>
    <t>FI0009003727</t>
  </si>
  <si>
    <t>4525189</t>
  </si>
  <si>
    <t>WARTSILA</t>
  </si>
  <si>
    <t>454005</t>
  </si>
  <si>
    <t>FR0000121014</t>
  </si>
  <si>
    <t>4061412</t>
  </si>
  <si>
    <t>LVMH MOET HENNESSY</t>
  </si>
  <si>
    <t>465975</t>
  </si>
  <si>
    <t>NL0009432491</t>
  </si>
  <si>
    <t>5809428</t>
  </si>
  <si>
    <t>VOPAK</t>
  </si>
  <si>
    <t>2773</t>
  </si>
  <si>
    <t>FR506H</t>
  </si>
  <si>
    <t>FR0000121725</t>
  </si>
  <si>
    <t>4067164</t>
  </si>
  <si>
    <t>DASSAULT AVIATION</t>
  </si>
  <si>
    <t>441870</t>
  </si>
  <si>
    <t>DE0006047004</t>
  </si>
  <si>
    <t>5120679</t>
  </si>
  <si>
    <t>HEIDELBERGCEMENT</t>
  </si>
  <si>
    <t>538675</t>
  </si>
  <si>
    <t>DE0007251803</t>
  </si>
  <si>
    <t>5386750</t>
  </si>
  <si>
    <t>STADA ARZNEIMITTEL</t>
  </si>
  <si>
    <t>DE305Z</t>
  </si>
  <si>
    <t>DE000EVNK013</t>
  </si>
  <si>
    <t>B5ZQ9D3</t>
  </si>
  <si>
    <t>EVONIK INDUSTRIES</t>
  </si>
  <si>
    <t>490541</t>
  </si>
  <si>
    <t>FR0000120271</t>
  </si>
  <si>
    <t>B15C557</t>
  </si>
  <si>
    <t>TOTAL</t>
  </si>
  <si>
    <t>0537</t>
  </si>
  <si>
    <t>476776</t>
  </si>
  <si>
    <t>FR0000073272</t>
  </si>
  <si>
    <t>B058TZ6</t>
  </si>
  <si>
    <t>SAFRAN</t>
  </si>
  <si>
    <t>454721</t>
  </si>
  <si>
    <t>FR0000130213</t>
  </si>
  <si>
    <t>4547213</t>
  </si>
  <si>
    <t>LAGARDERE</t>
  </si>
  <si>
    <t>442990</t>
  </si>
  <si>
    <t>DE0006070006</t>
  </si>
  <si>
    <t>5108664</t>
  </si>
  <si>
    <t>HOCHTIEF</t>
  </si>
  <si>
    <t>416343</t>
  </si>
  <si>
    <t>FR0000125338</t>
  </si>
  <si>
    <t>4163437</t>
  </si>
  <si>
    <t>CAP GEMINI</t>
  </si>
  <si>
    <t>480065</t>
  </si>
  <si>
    <t>IT0001479374</t>
  </si>
  <si>
    <t>4800659</t>
  </si>
  <si>
    <t>LUXOTTICA</t>
  </si>
  <si>
    <t>449000</t>
  </si>
  <si>
    <t>FI0009000202</t>
  </si>
  <si>
    <t>4490005</t>
  </si>
  <si>
    <t>KESKO</t>
  </si>
  <si>
    <t>422060</t>
  </si>
  <si>
    <t>DE0005439004</t>
  </si>
  <si>
    <t>4598589</t>
  </si>
  <si>
    <t>CONTINENTAL</t>
  </si>
  <si>
    <t>417754</t>
  </si>
  <si>
    <t>FR0000120172</t>
  </si>
  <si>
    <t>5641567</t>
  </si>
  <si>
    <t>CARREFOUR</t>
  </si>
  <si>
    <t>XXXXX3</t>
  </si>
  <si>
    <t>FI0009013296</t>
  </si>
  <si>
    <t>B06YV46</t>
  </si>
  <si>
    <t>NESTE</t>
  </si>
  <si>
    <t>476837</t>
  </si>
  <si>
    <t>FR0000125007</t>
  </si>
  <si>
    <t>7380482</t>
  </si>
  <si>
    <t>SAINT GOBAIN</t>
  </si>
  <si>
    <t>B0Z5YZ</t>
  </si>
  <si>
    <t>FR0010313833</t>
  </si>
  <si>
    <t>B0Z5YZ2</t>
  </si>
  <si>
    <t>ARKEMA</t>
  </si>
  <si>
    <t>465145</t>
  </si>
  <si>
    <t>AT0000743059</t>
  </si>
  <si>
    <t>4651459</t>
  </si>
  <si>
    <t>OMV</t>
  </si>
  <si>
    <t>702196</t>
  </si>
  <si>
    <t>DE000A2AA253</t>
  </si>
  <si>
    <t>BDC5MF2</t>
  </si>
  <si>
    <t>DEUTSCHE BOERSE TENDERED</t>
  </si>
  <si>
    <t>ES403D</t>
  </si>
  <si>
    <t>ES0105025003</t>
  </si>
  <si>
    <t>BNGNB77</t>
  </si>
  <si>
    <t>MERLIN PROPERTIES SOCIMI</t>
  </si>
  <si>
    <t>8674</t>
  </si>
  <si>
    <t>401225</t>
  </si>
  <si>
    <t>NL0000235190</t>
  </si>
  <si>
    <t>4012250</t>
  </si>
  <si>
    <t>AIRBUS GROUP SE</t>
  </si>
  <si>
    <t>451700</t>
  </si>
  <si>
    <t>DE0006483001</t>
  </si>
  <si>
    <t>5740817</t>
  </si>
  <si>
    <t>LINDE</t>
  </si>
  <si>
    <t>573282</t>
  </si>
  <si>
    <t>NL0000240000</t>
  </si>
  <si>
    <t>5732825</t>
  </si>
  <si>
    <t>QIAGEN</t>
  </si>
  <si>
    <t>4573</t>
  </si>
  <si>
    <t>713666</t>
  </si>
  <si>
    <t>FR0000077919</t>
  </si>
  <si>
    <t>7136663</t>
  </si>
  <si>
    <t>JCDECAUX</t>
  </si>
  <si>
    <t>483410</t>
  </si>
  <si>
    <t>FR0000121972</t>
  </si>
  <si>
    <t>4834108</t>
  </si>
  <si>
    <t>SCHNEIDER ELECTRIC</t>
  </si>
  <si>
    <t>B011JK</t>
  </si>
  <si>
    <t>NL0000400653</t>
  </si>
  <si>
    <t>B9MS8P5</t>
  </si>
  <si>
    <t>GEMALTO</t>
  </si>
  <si>
    <t>B05M8B</t>
  </si>
  <si>
    <t>DE0005470405</t>
  </si>
  <si>
    <t>B05M8B7</t>
  </si>
  <si>
    <t>LANXESS</t>
  </si>
  <si>
    <t>443639</t>
  </si>
  <si>
    <t>IT0003132476</t>
  </si>
  <si>
    <t>7145056</t>
  </si>
  <si>
    <t>ENI</t>
  </si>
  <si>
    <t>425240</t>
  </si>
  <si>
    <t>DE0007100000</t>
  </si>
  <si>
    <t>5529027</t>
  </si>
  <si>
    <t>DAIMLER</t>
  </si>
  <si>
    <t>3353</t>
  </si>
  <si>
    <t>554398</t>
  </si>
  <si>
    <t>FR0000120222</t>
  </si>
  <si>
    <t>5543986</t>
  </si>
  <si>
    <t>CNP ASSURANCES</t>
  </si>
  <si>
    <t>BE401U</t>
  </si>
  <si>
    <t>BE0974276082</t>
  </si>
  <si>
    <t>BNBNNH6</t>
  </si>
  <si>
    <t>ONTEX GROUP</t>
  </si>
  <si>
    <t>482110</t>
  </si>
  <si>
    <t>BE0003470755</t>
  </si>
  <si>
    <t>4821100</t>
  </si>
  <si>
    <t>SOLVAY</t>
  </si>
  <si>
    <t>018270</t>
  </si>
  <si>
    <t>IE0001827041</t>
  </si>
  <si>
    <t>4182249</t>
  </si>
  <si>
    <t>CRH</t>
  </si>
  <si>
    <t>025881</t>
  </si>
  <si>
    <t>IE00BWT6H894</t>
  </si>
  <si>
    <t>BWT6H89</t>
  </si>
  <si>
    <t>PADDY POWER BETFAIR</t>
  </si>
  <si>
    <t>5752</t>
  </si>
  <si>
    <t>504141</t>
  </si>
  <si>
    <t>DE0007257503</t>
  </si>
  <si>
    <t>5041413</t>
  </si>
  <si>
    <t>METRO</t>
  </si>
  <si>
    <t>DE50C8</t>
  </si>
  <si>
    <t>DE0006062144</t>
  </si>
  <si>
    <t>BYTBWY9</t>
  </si>
  <si>
    <t>COVESTRO</t>
  </si>
  <si>
    <t>B01G2K</t>
  </si>
  <si>
    <t>ES0152503035</t>
  </si>
  <si>
    <t>B01G2K0</t>
  </si>
  <si>
    <t>MEDIASET ESPANA COMUNICACION</t>
  </si>
  <si>
    <t>FR405F</t>
  </si>
  <si>
    <t>NL0006294274</t>
  </si>
  <si>
    <t>BNBNSG0</t>
  </si>
  <si>
    <t>EURONEXT</t>
  </si>
  <si>
    <t>888051</t>
  </si>
  <si>
    <t>NL0000334118</t>
  </si>
  <si>
    <t>5165294</t>
  </si>
  <si>
    <t>ASM INTERNATIONAL</t>
  </si>
  <si>
    <t>470384</t>
  </si>
  <si>
    <t>FR0000121485</t>
  </si>
  <si>
    <t>5505072</t>
  </si>
  <si>
    <t>Kering</t>
  </si>
  <si>
    <t>5373</t>
  </si>
  <si>
    <t>FR103A</t>
  </si>
  <si>
    <t>FR0000038259</t>
  </si>
  <si>
    <t>5972643</t>
  </si>
  <si>
    <t>EUROFINS SCIENTIFIC</t>
  </si>
  <si>
    <t>557955</t>
  </si>
  <si>
    <t>FI0009007132</t>
  </si>
  <si>
    <t>5579550</t>
  </si>
  <si>
    <t>FORTUM</t>
  </si>
  <si>
    <t>533338</t>
  </si>
  <si>
    <t>ES0167050915</t>
  </si>
  <si>
    <t>B01FLQ6</t>
  </si>
  <si>
    <t>ACS</t>
  </si>
  <si>
    <t>IT602J</t>
  </si>
  <si>
    <t>IT0003796171</t>
  </si>
  <si>
    <t>BYYN701</t>
  </si>
  <si>
    <t>POSTE ITALIANE</t>
  </si>
  <si>
    <t>505125</t>
  </si>
  <si>
    <t>FI0009005987</t>
  </si>
  <si>
    <t>5051252</t>
  </si>
  <si>
    <t>UPM KYMMENE</t>
  </si>
  <si>
    <t>1737</t>
  </si>
  <si>
    <t>ES1018</t>
  </si>
  <si>
    <t>ES0126775032</t>
  </si>
  <si>
    <t>B55ZR92</t>
  </si>
  <si>
    <t>DISTRIBUIDORA INT ALIMENTACION</t>
  </si>
  <si>
    <t>B1FW75</t>
  </si>
  <si>
    <t>PTGAL0AM0009</t>
  </si>
  <si>
    <t>B1FW751</t>
  </si>
  <si>
    <t>GALP ENERGIA</t>
  </si>
  <si>
    <t>408522</t>
  </si>
  <si>
    <t>DE0005190003</t>
  </si>
  <si>
    <t>5756029</t>
  </si>
  <si>
    <t>BMW</t>
  </si>
  <si>
    <t>463841</t>
  </si>
  <si>
    <t>FI0009000681</t>
  </si>
  <si>
    <t>5902941</t>
  </si>
  <si>
    <t>NOKIA</t>
  </si>
  <si>
    <t>9578</t>
  </si>
  <si>
    <t>411376</t>
  </si>
  <si>
    <t>NL0000852580</t>
  </si>
  <si>
    <t>B1XF882</t>
  </si>
  <si>
    <t>BOSKALIS WESTMINSTER</t>
  </si>
  <si>
    <t>B1RR84</t>
  </si>
  <si>
    <t>IE00B1RR8406</t>
  </si>
  <si>
    <t>B1RR828</t>
  </si>
  <si>
    <t>SMURFIT KAPPA GRP</t>
  </si>
  <si>
    <t>738006</t>
  </si>
  <si>
    <t>DE0005408116</t>
  </si>
  <si>
    <t>7380062</t>
  </si>
  <si>
    <t>AAREAL BANK</t>
  </si>
  <si>
    <t>8779</t>
  </si>
  <si>
    <t>567991</t>
  </si>
  <si>
    <t>AT0000809058</t>
  </si>
  <si>
    <t>5679911</t>
  </si>
  <si>
    <t>IMMOFINANZ</t>
  </si>
  <si>
    <t>IT402H</t>
  </si>
  <si>
    <t>IT0004965148</t>
  </si>
  <si>
    <t>BGLP232</t>
  </si>
  <si>
    <t>MONCLER</t>
  </si>
  <si>
    <t>B1W4V6</t>
  </si>
  <si>
    <t>IT0004176001</t>
  </si>
  <si>
    <t>B1W4V69</t>
  </si>
  <si>
    <t>PRYSMIAN</t>
  </si>
  <si>
    <t>588950</t>
  </si>
  <si>
    <t>DE0006231004</t>
  </si>
  <si>
    <t>5889505</t>
  </si>
  <si>
    <t>INFINEON TECHNOLOGIES</t>
  </si>
  <si>
    <t>538755</t>
  </si>
  <si>
    <t>ES0124244E34</t>
  </si>
  <si>
    <t>B1G40S0</t>
  </si>
  <si>
    <t>MAPFRE</t>
  </si>
  <si>
    <t>580237</t>
  </si>
  <si>
    <t>FR0010918292</t>
  </si>
  <si>
    <t>B4MMD80</t>
  </si>
  <si>
    <t>TECHNICOLOR</t>
  </si>
  <si>
    <t>419689</t>
  </si>
  <si>
    <t>FR0000125346</t>
  </si>
  <si>
    <t>4196897</t>
  </si>
  <si>
    <t>INGENICO</t>
  </si>
  <si>
    <t>9572</t>
  </si>
  <si>
    <t>453770</t>
  </si>
  <si>
    <t>DE0008232125</t>
  </si>
  <si>
    <t>5287488</t>
  </si>
  <si>
    <t>LUFTHANSA</t>
  </si>
  <si>
    <t>5751</t>
  </si>
  <si>
    <t>011517</t>
  </si>
  <si>
    <t>IE00BYTBXV33</t>
  </si>
  <si>
    <t>BYTBXV3</t>
  </si>
  <si>
    <t>RYANAIR</t>
  </si>
  <si>
    <t>472370</t>
  </si>
  <si>
    <t>NL0000379121</t>
  </si>
  <si>
    <t>5228658</t>
  </si>
  <si>
    <t>RANDSTAD</t>
  </si>
  <si>
    <t>2793</t>
  </si>
  <si>
    <t>411232</t>
  </si>
  <si>
    <t>FR0000120404</t>
  </si>
  <si>
    <t>5852842</t>
  </si>
  <si>
    <t>ACCOR</t>
  </si>
  <si>
    <t>5753</t>
  </si>
  <si>
    <t>409830</t>
  </si>
  <si>
    <t>DE0005909006</t>
  </si>
  <si>
    <t>5117381</t>
  </si>
  <si>
    <t>BILFINGER</t>
  </si>
  <si>
    <t>488082</t>
  </si>
  <si>
    <t>ES0178430E18</t>
  </si>
  <si>
    <t>5732524</t>
  </si>
  <si>
    <t>TELEFONICA</t>
  </si>
  <si>
    <t>NL602G</t>
  </si>
  <si>
    <t>NL0011540547</t>
  </si>
  <si>
    <t>BYQP136</t>
  </si>
  <si>
    <t>ABN AMRO GROUP</t>
  </si>
  <si>
    <t>FR302B</t>
  </si>
  <si>
    <t>FR0000124570</t>
  </si>
  <si>
    <t>B08V9H4</t>
  </si>
  <si>
    <t>PLASTIC OMNIUM</t>
  </si>
  <si>
    <t>3355</t>
  </si>
  <si>
    <t>DE50EA</t>
  </si>
  <si>
    <t>DE000SHA0159</t>
  </si>
  <si>
    <t>BZ1DNL4</t>
  </si>
  <si>
    <t>SCHAEFFLER AG</t>
  </si>
  <si>
    <t>507267</t>
  </si>
  <si>
    <t>FI0009005961</t>
  </si>
  <si>
    <t>5072673</t>
  </si>
  <si>
    <t>STORA ENSO R</t>
  </si>
  <si>
    <t>528983</t>
  </si>
  <si>
    <t>AT0000652011</t>
  </si>
  <si>
    <t>5289837</t>
  </si>
  <si>
    <t>ERSTE GROUP BANK</t>
  </si>
  <si>
    <t>449774</t>
  </si>
  <si>
    <t>BE0003565737</t>
  </si>
  <si>
    <t>4497749</t>
  </si>
  <si>
    <t>KBC GRP</t>
  </si>
  <si>
    <t>533458</t>
  </si>
  <si>
    <t>DE0007030009</t>
  </si>
  <si>
    <t>5334588</t>
  </si>
  <si>
    <t>RHEINMETALL</t>
  </si>
  <si>
    <t>EF024</t>
  </si>
  <si>
    <t>FR0010533075</t>
  </si>
  <si>
    <t>B292JQ9</t>
  </si>
  <si>
    <t>GRP EUROTUNNEL</t>
  </si>
  <si>
    <t>2775</t>
  </si>
  <si>
    <t>464327</t>
  </si>
  <si>
    <t>FI0009005318</t>
  </si>
  <si>
    <t>B07G378</t>
  </si>
  <si>
    <t>NOKIAN RENKAAT</t>
  </si>
  <si>
    <t>458887</t>
  </si>
  <si>
    <t>FR0000120628</t>
  </si>
  <si>
    <t>7088429</t>
  </si>
  <si>
    <t>AXA</t>
  </si>
  <si>
    <t>413366</t>
  </si>
  <si>
    <t>FR0000131104</t>
  </si>
  <si>
    <t>7309681</t>
  </si>
  <si>
    <t>BNP PARIBAS</t>
  </si>
  <si>
    <t>491603</t>
  </si>
  <si>
    <t>FR0000031122</t>
  </si>
  <si>
    <t>4916039</t>
  </si>
  <si>
    <t>AIR FRANCE-KLM</t>
  </si>
  <si>
    <t>448816</t>
  </si>
  <si>
    <t>NL0011821202</t>
  </si>
  <si>
    <t>BZ57390</t>
  </si>
  <si>
    <t>ING GRP</t>
  </si>
  <si>
    <t>571342</t>
  </si>
  <si>
    <t>FI0009007835</t>
  </si>
  <si>
    <t>5713422</t>
  </si>
  <si>
    <t>METSO</t>
  </si>
  <si>
    <t>753851</t>
  </si>
  <si>
    <t>LU0156801721</t>
  </si>
  <si>
    <t>7538515</t>
  </si>
  <si>
    <t>TENARIS</t>
  </si>
  <si>
    <t>1757</t>
  </si>
  <si>
    <t>437915</t>
  </si>
  <si>
    <t>IT0003856405</t>
  </si>
  <si>
    <t>B0DJNG0</t>
  </si>
  <si>
    <t>Leonardo Finmeccanica</t>
  </si>
  <si>
    <t>597598</t>
  </si>
  <si>
    <t>IT0004827447</t>
  </si>
  <si>
    <t>B89YH96</t>
  </si>
  <si>
    <t>UNIPOLSAI</t>
  </si>
  <si>
    <t>494340</t>
  </si>
  <si>
    <t>AT0000937503</t>
  </si>
  <si>
    <t>4943402</t>
  </si>
  <si>
    <t>VOESTALPINE</t>
  </si>
  <si>
    <t>405671</t>
  </si>
  <si>
    <t>IT0000062072</t>
  </si>
  <si>
    <t>4056719</t>
  </si>
  <si>
    <t>ASSICURAZIONI GENERALI</t>
  </si>
  <si>
    <t>IT509P</t>
  </si>
  <si>
    <t>NL0011585146</t>
  </si>
  <si>
    <t>BD6G507</t>
  </si>
  <si>
    <t>FERRARI</t>
  </si>
  <si>
    <t>EF031</t>
  </si>
  <si>
    <t>FR0010908533</t>
  </si>
  <si>
    <t>B62G1B5</t>
  </si>
  <si>
    <t>EDENRED</t>
  </si>
  <si>
    <t>DE4061</t>
  </si>
  <si>
    <t>DE000ZAL1111</t>
  </si>
  <si>
    <t>BQV0SV7</t>
  </si>
  <si>
    <t>ZALANDO</t>
  </si>
  <si>
    <t>477670</t>
  </si>
  <si>
    <t>NL0000226223</t>
  </si>
  <si>
    <t>5962343</t>
  </si>
  <si>
    <t>STMICROELECTRONICS</t>
  </si>
  <si>
    <t>726261</t>
  </si>
  <si>
    <t>FR0000045072</t>
  </si>
  <si>
    <t>7262610</t>
  </si>
  <si>
    <t>CREDIT AGRICOLE</t>
  </si>
  <si>
    <t>550190</t>
  </si>
  <si>
    <t>ES0113211835</t>
  </si>
  <si>
    <t>5501906</t>
  </si>
  <si>
    <t>BCO BILBAO VIZCAYA ARGENTARIA</t>
  </si>
  <si>
    <t>ZA00PY</t>
  </si>
  <si>
    <t>NL0011375019</t>
  </si>
  <si>
    <t>BYZ1WZ4</t>
  </si>
  <si>
    <t>STEINHOFF N.V.</t>
  </si>
  <si>
    <t>3726</t>
  </si>
  <si>
    <t>462338</t>
  </si>
  <si>
    <t>ES0143416115</t>
  </si>
  <si>
    <t>B01CP21</t>
  </si>
  <si>
    <t>GAMESA</t>
  </si>
  <si>
    <t>0583</t>
  </si>
  <si>
    <t>B0M7KJ</t>
  </si>
  <si>
    <t>FR0010221234</t>
  </si>
  <si>
    <t>B0M7KJ7</t>
  </si>
  <si>
    <t>EUTELSAT COMMUNICATION</t>
  </si>
  <si>
    <t>B1VP0K</t>
  </si>
  <si>
    <t>FR0010451203</t>
  </si>
  <si>
    <t>B1VP0K0</t>
  </si>
  <si>
    <t>REXEL</t>
  </si>
  <si>
    <t>B0704T</t>
  </si>
  <si>
    <t>AT0000606306</t>
  </si>
  <si>
    <t>B0704T9</t>
  </si>
  <si>
    <t>RAIFFEISEN BANK INTERNATIONAL</t>
  </si>
  <si>
    <t>DE302W</t>
  </si>
  <si>
    <t>DE0005565204</t>
  </si>
  <si>
    <t>5119901</t>
  </si>
  <si>
    <t>DUERR</t>
  </si>
  <si>
    <t>587183</t>
  </si>
  <si>
    <t>FR0000054470</t>
  </si>
  <si>
    <t>B1L3CS6</t>
  </si>
  <si>
    <t>UBISOFT ENTERTAINMENT</t>
  </si>
  <si>
    <t>3747</t>
  </si>
  <si>
    <t>417841</t>
  </si>
  <si>
    <t>FR0000125585</t>
  </si>
  <si>
    <t>4178419</t>
  </si>
  <si>
    <t>CASINO GUICHARD</t>
  </si>
  <si>
    <t>471279</t>
  </si>
  <si>
    <t>FR0000131906</t>
  </si>
  <si>
    <t>4712798</t>
  </si>
  <si>
    <t>RENAULT</t>
  </si>
  <si>
    <t>548155</t>
  </si>
  <si>
    <t>NL0009739416</t>
  </si>
  <si>
    <t>5481558</t>
  </si>
  <si>
    <t>POSTNL</t>
  </si>
  <si>
    <t>445573</t>
  </si>
  <si>
    <t>IT0001353140</t>
  </si>
  <si>
    <t>B06HZC1</t>
  </si>
  <si>
    <t>EXOR</t>
  </si>
  <si>
    <t>750892</t>
  </si>
  <si>
    <t>DE0007472060</t>
  </si>
  <si>
    <t>7508927</t>
  </si>
  <si>
    <t>WIRECARD</t>
  </si>
  <si>
    <t>449123</t>
  </si>
  <si>
    <t>IE0004927939</t>
  </si>
  <si>
    <t>4491235</t>
  </si>
  <si>
    <t>KINGSPAN GRP</t>
  </si>
  <si>
    <t>487416</t>
  </si>
  <si>
    <t>FR0000131708</t>
  </si>
  <si>
    <t>4874160</t>
  </si>
  <si>
    <t>TECHNIP</t>
  </si>
  <si>
    <t>0573</t>
  </si>
  <si>
    <t>IT002D</t>
  </si>
  <si>
    <t>NL0010545661</t>
  </si>
  <si>
    <t>BDSV2V0</t>
  </si>
  <si>
    <t>CNH Industrial NV</t>
  </si>
  <si>
    <t>EE009</t>
  </si>
  <si>
    <t>ES0140609019</t>
  </si>
  <si>
    <t>B283W97</t>
  </si>
  <si>
    <t>CAIXABANK</t>
  </si>
  <si>
    <t>572670</t>
  </si>
  <si>
    <t>DE000A1PHFF7</t>
  </si>
  <si>
    <t>B88MHC4</t>
  </si>
  <si>
    <t>HUGO BOSS</t>
  </si>
  <si>
    <t>489108</t>
  </si>
  <si>
    <t>DE0007500001</t>
  </si>
  <si>
    <t>5636927</t>
  </si>
  <si>
    <t>THYSSENKRUPP</t>
  </si>
  <si>
    <t>400609</t>
  </si>
  <si>
    <t>NL0000303709</t>
  </si>
  <si>
    <t>5927375</t>
  </si>
  <si>
    <t>AEGON</t>
  </si>
  <si>
    <t>440044</t>
  </si>
  <si>
    <t>FR0000121147</t>
  </si>
  <si>
    <t>4400446</t>
  </si>
  <si>
    <t>FAURECIA</t>
  </si>
  <si>
    <t>DE3071</t>
  </si>
  <si>
    <t>DE000LED4000</t>
  </si>
  <si>
    <t>B923935</t>
  </si>
  <si>
    <t>OSRAM LICHT</t>
  </si>
  <si>
    <t>421342</t>
  </si>
  <si>
    <t>DE000CBK1001</t>
  </si>
  <si>
    <t>B90LKT4</t>
  </si>
  <si>
    <t>COMMERZBANK</t>
  </si>
  <si>
    <t>468382</t>
  </si>
  <si>
    <t>FR0000121501</t>
  </si>
  <si>
    <t>7103526</t>
  </si>
  <si>
    <t>PEUGEOT</t>
  </si>
  <si>
    <t>NL301C</t>
  </si>
  <si>
    <t>NL0010558797</t>
  </si>
  <si>
    <t>BD4TZK8</t>
  </si>
  <si>
    <t>OCI</t>
  </si>
  <si>
    <t>492752</t>
  </si>
  <si>
    <t>DE000ENAG999</t>
  </si>
  <si>
    <t>4942904</t>
  </si>
  <si>
    <t>E.ON</t>
  </si>
  <si>
    <t>473322</t>
  </si>
  <si>
    <t>ES0173516115</t>
  </si>
  <si>
    <t>5669354</t>
  </si>
  <si>
    <t>REPSOL</t>
  </si>
  <si>
    <t>424245</t>
  </si>
  <si>
    <t>FR0000120685</t>
  </si>
  <si>
    <t>B1HDJL2</t>
  </si>
  <si>
    <t>NATIXIS</t>
  </si>
  <si>
    <t>916775</t>
  </si>
  <si>
    <t>NL0000360618</t>
  </si>
  <si>
    <t>B156T57</t>
  </si>
  <si>
    <t>SBM OFFSHORE</t>
  </si>
  <si>
    <t>B0NJJ1</t>
  </si>
  <si>
    <t>FR0010242511</t>
  </si>
  <si>
    <t>B0NJJ17</t>
  </si>
  <si>
    <t>EDF</t>
  </si>
  <si>
    <t>407228</t>
  </si>
  <si>
    <t>ES0113900J37</t>
  </si>
  <si>
    <t>5705946</t>
  </si>
  <si>
    <t>BCO SANTANDER</t>
  </si>
  <si>
    <t>ES1029</t>
  </si>
  <si>
    <t>ES0113307021</t>
  </si>
  <si>
    <t>B9FLK44</t>
  </si>
  <si>
    <t>BANKIA</t>
  </si>
  <si>
    <t>481775</t>
  </si>
  <si>
    <t>FR0000130809</t>
  </si>
  <si>
    <t>5966516</t>
  </si>
  <si>
    <t>GRP SOCIETE GENERALE</t>
  </si>
  <si>
    <t>496960</t>
  </si>
  <si>
    <t>AT0000831706</t>
  </si>
  <si>
    <t>5699373</t>
  </si>
  <si>
    <t>WIENERBERGER</t>
  </si>
  <si>
    <t>709538</t>
  </si>
  <si>
    <t>ES0113860A34</t>
  </si>
  <si>
    <t>B1X8QN2</t>
  </si>
  <si>
    <t>BCO SABADELL</t>
  </si>
  <si>
    <t>507794</t>
  </si>
  <si>
    <t>IT0001063210</t>
  </si>
  <si>
    <t>5077946</t>
  </si>
  <si>
    <t>MEDIASET</t>
  </si>
  <si>
    <t>B019M6</t>
  </si>
  <si>
    <t>IT0003261697</t>
  </si>
  <si>
    <t>B019M65</t>
  </si>
  <si>
    <t>AZIMUT HLDG</t>
  </si>
  <si>
    <t>8771</t>
  </si>
  <si>
    <t>465940</t>
  </si>
  <si>
    <t>IT0003497168</t>
  </si>
  <si>
    <t>7634394</t>
  </si>
  <si>
    <t>TELECOM ITALIA</t>
  </si>
  <si>
    <t>426724</t>
  </si>
  <si>
    <t>DE0005140008</t>
  </si>
  <si>
    <t>5750355</t>
  </si>
  <si>
    <t>DEUTSCHE BANK</t>
  </si>
  <si>
    <t>FR409J</t>
  </si>
  <si>
    <t>FR0011594233</t>
  </si>
  <si>
    <t>BG3FC18</t>
  </si>
  <si>
    <t>SFR GROUP</t>
  </si>
  <si>
    <t>469678</t>
  </si>
  <si>
    <t>DE000PAH0038</t>
  </si>
  <si>
    <t>7101069</t>
  </si>
  <si>
    <t>PORSCHE PREF</t>
  </si>
  <si>
    <t>576162</t>
  </si>
  <si>
    <t>DE000KSAG888</t>
  </si>
  <si>
    <t>B54C017</t>
  </si>
  <si>
    <t>K + S</t>
  </si>
  <si>
    <t>457481</t>
  </si>
  <si>
    <t>IT0000062957</t>
  </si>
  <si>
    <t>4574813</t>
  </si>
  <si>
    <t>MEDIOBANCA</t>
  </si>
  <si>
    <t>407683</t>
  </si>
  <si>
    <t>IT0000072618</t>
  </si>
  <si>
    <t>4076836</t>
  </si>
  <si>
    <t>INTESA SANPAOLO</t>
  </si>
  <si>
    <t>DE101T</t>
  </si>
  <si>
    <t>GB0059822006</t>
  </si>
  <si>
    <t>5982200</t>
  </si>
  <si>
    <t>DIALOG SEMICON</t>
  </si>
  <si>
    <t>EG7</t>
  </si>
  <si>
    <t>DE0007664039</t>
  </si>
  <si>
    <t>5497168</t>
  </si>
  <si>
    <t>VOLKSWAGEN PREF</t>
  </si>
  <si>
    <t>499058</t>
  </si>
  <si>
    <t>FR0000125684</t>
  </si>
  <si>
    <t>7294334</t>
  </si>
  <si>
    <t>ZODIAC AEROSPACE</t>
  </si>
  <si>
    <t>007560</t>
  </si>
  <si>
    <t>IE0030606259</t>
  </si>
  <si>
    <t>3070732</t>
  </si>
  <si>
    <t>BANK OF IRELAND</t>
  </si>
  <si>
    <t>473550</t>
  </si>
  <si>
    <t>DE0007037129</t>
  </si>
  <si>
    <t>4768962</t>
  </si>
  <si>
    <t>RWE</t>
  </si>
  <si>
    <t>LU401K</t>
  </si>
  <si>
    <t>NL0011333752</t>
  </si>
  <si>
    <t>BYT3416</t>
  </si>
  <si>
    <t>ALTICE NV A</t>
  </si>
  <si>
    <t>407360</t>
  </si>
  <si>
    <t>ES0113790226</t>
  </si>
  <si>
    <t>BBHXPN6</t>
  </si>
  <si>
    <t>BCO POPULAR ESPANOL</t>
  </si>
  <si>
    <t>407205</t>
  </si>
  <si>
    <t>IT0003487029</t>
  </si>
  <si>
    <t>7622225</t>
  </si>
  <si>
    <t>UBI BCA</t>
  </si>
  <si>
    <t>423244</t>
  </si>
  <si>
    <t>IT0004781412</t>
  </si>
  <si>
    <t>B5M1SM3</t>
  </si>
  <si>
    <t>UNICREDIT</t>
  </si>
  <si>
    <t>407216</t>
  </si>
  <si>
    <t>IT0000064482</t>
  </si>
  <si>
    <t>4072168</t>
  </si>
  <si>
    <t>BCA POPOLARE DI MILANO</t>
  </si>
  <si>
    <t>411609</t>
  </si>
  <si>
    <t>IT0000066123</t>
  </si>
  <si>
    <t>4116099</t>
  </si>
  <si>
    <t>BCA POPOLARE EMILIA ROMAGNA</t>
  </si>
  <si>
    <t>529525</t>
  </si>
  <si>
    <t>LU0323134006</t>
  </si>
  <si>
    <t>B03XPL1</t>
  </si>
  <si>
    <t>ARCELORMITTAL</t>
  </si>
  <si>
    <t>433560</t>
  </si>
  <si>
    <t>NL0010877643</t>
  </si>
  <si>
    <t>BRJFWP3</t>
  </si>
  <si>
    <t>FIAT CHRYSLER AUTOMOBILES</t>
  </si>
  <si>
    <t>737826</t>
  </si>
  <si>
    <t>IT0005002883</t>
  </si>
  <si>
    <t>BKJ9QS7</t>
  </si>
  <si>
    <t>BCO POPOLARE</t>
  </si>
  <si>
    <t>B01SPF</t>
  </si>
  <si>
    <t>ES0171996087</t>
  </si>
  <si>
    <t>BYY3DX6</t>
  </si>
  <si>
    <t>GRIFOLS</t>
  </si>
  <si>
    <t>492624</t>
  </si>
  <si>
    <t>FR0013176526</t>
  </si>
  <si>
    <t>BDC5ST8</t>
  </si>
  <si>
    <t>VALEO</t>
  </si>
  <si>
    <t>672716</t>
  </si>
  <si>
    <t>ES0173093024</t>
  </si>
  <si>
    <t>BD6FXN3</t>
  </si>
  <si>
    <t>RED ELECTRICA CORPORATION</t>
  </si>
  <si>
    <t>DE5084</t>
  </si>
  <si>
    <t>DE0007165631</t>
  </si>
  <si>
    <t>5843329</t>
  </si>
  <si>
    <t>SARTORIUS PREF.</t>
  </si>
  <si>
    <t>476876</t>
  </si>
  <si>
    <t>IT0000068525</t>
  </si>
  <si>
    <t>4768768</t>
  </si>
  <si>
    <t>SAIPEM</t>
  </si>
  <si>
    <t>1/Vola 12m</t>
  </si>
  <si>
    <t>Check 1</t>
  </si>
  <si>
    <t>Check2</t>
  </si>
  <si>
    <t>valid_from</t>
  </si>
  <si>
    <t>valid_to</t>
  </si>
  <si>
    <t>index_symbol</t>
  </si>
  <si>
    <t>dj_id</t>
  </si>
  <si>
    <t>weightfactor</t>
  </si>
  <si>
    <t>capfactor</t>
  </si>
  <si>
    <t>description</t>
  </si>
  <si>
    <t>not_rep_before</t>
  </si>
  <si>
    <t>SXLV1E</t>
  </si>
  <si>
    <t>Weightfactor</t>
  </si>
  <si>
    <t>vol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</si>
</sst>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MS Sans Serif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roduction/SelectionLists/ADTV_calculator/Exports/ExportsLiquidity01_09_2016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iquidity___Full_Resultset"/>
    </sheetNames>
    <sheetDataSet>
      <sheetData sheetId="0">
        <row r="1">
          <cell r="C1" t="str">
            <v>Internal_Key</v>
          </cell>
          <cell r="D1" t="str">
            <v>ISIN</v>
          </cell>
          <cell r="E1" t="str">
            <v>SedolNumber</v>
          </cell>
          <cell r="F1" t="str">
            <v>RIC_Code</v>
          </cell>
          <cell r="G1" t="str">
            <v>BloombergCode</v>
          </cell>
          <cell r="H1" t="str">
            <v>CpyName</v>
          </cell>
          <cell r="I1" t="str">
            <v>ICB_SectorL4</v>
          </cell>
          <cell r="J1" t="str">
            <v>Nom_Currency</v>
          </cell>
          <cell r="K1" t="str">
            <v>Geogra_Area</v>
          </cell>
          <cell r="L1" t="str">
            <v>is_dr</v>
          </cell>
          <cell r="M1" t="str">
            <v>ADTV1M</v>
          </cell>
          <cell r="N1" t="str">
            <v>ADTV2M</v>
          </cell>
          <cell r="O1" t="str">
            <v>ADTV3M</v>
          </cell>
          <cell r="P1" t="str">
            <v>ADTV4M</v>
          </cell>
          <cell r="Q1" t="str">
            <v>ADTV6M</v>
          </cell>
          <cell r="R1" t="str">
            <v>ADTV12M</v>
          </cell>
          <cell r="S1" t="str">
            <v>Turnover1M</v>
          </cell>
          <cell r="T1" t="str">
            <v>Turnover2M</v>
          </cell>
          <cell r="U1" t="str">
            <v>Turnover3M</v>
          </cell>
          <cell r="V1" t="str">
            <v>Turnover4M</v>
          </cell>
          <cell r="W1" t="str">
            <v>Turnover6M</v>
          </cell>
          <cell r="X1" t="str">
            <v>Turnover12M</v>
          </cell>
          <cell r="Y1" t="str">
            <v>Trades1M</v>
          </cell>
          <cell r="Z1" t="str">
            <v>Trades2M</v>
          </cell>
          <cell r="AA1" t="str">
            <v>Trades3M</v>
          </cell>
          <cell r="AB1" t="str">
            <v>Trades4M</v>
          </cell>
          <cell r="AC1" t="str">
            <v>Trades6M</v>
          </cell>
          <cell r="AD1" t="str">
            <v>Trades12M</v>
          </cell>
          <cell r="AE1" t="str">
            <v>NoTrades1M</v>
          </cell>
          <cell r="AF1" t="str">
            <v>NoTrades2M</v>
          </cell>
          <cell r="AG1" t="str">
            <v>NoTrades3M</v>
          </cell>
          <cell r="AH1" t="str">
            <v>NoTrades4M</v>
          </cell>
          <cell r="AI1" t="str">
            <v>NoTrades6M</v>
          </cell>
          <cell r="AJ1" t="str">
            <v>NoTrades12M</v>
          </cell>
          <cell r="AK1" t="str">
            <v>VOLA12M</v>
          </cell>
        </row>
        <row r="2">
          <cell r="C2" t="str">
            <v>088869</v>
          </cell>
          <cell r="D2" t="str">
            <v>GB00B1YW4409</v>
          </cell>
          <cell r="E2" t="str">
            <v>B1YW440</v>
          </cell>
          <cell r="F2" t="str">
            <v>III.L</v>
          </cell>
          <cell r="G2" t="str">
            <v>III LN Equity</v>
          </cell>
          <cell r="H2" t="str">
            <v>3I GRP</v>
          </cell>
          <cell r="I2" t="str">
            <v>8775</v>
          </cell>
          <cell r="J2" t="str">
            <v>GBP</v>
          </cell>
          <cell r="K2" t="str">
            <v>GB</v>
          </cell>
          <cell r="L2" t="b">
            <v>0</v>
          </cell>
          <cell r="M2">
            <v>12216923.544731086</v>
          </cell>
          <cell r="N2">
            <v>14154360.358796505</v>
          </cell>
          <cell r="O2">
            <v>15497801.892906062</v>
          </cell>
          <cell r="P2">
            <v>14510568.495560026</v>
          </cell>
          <cell r="Q2">
            <v>12707231.831859505</v>
          </cell>
          <cell r="R2">
            <v>11553122.651374971</v>
          </cell>
          <cell r="S2">
            <v>268772317.98408389</v>
          </cell>
          <cell r="T2">
            <v>622791855.78704619</v>
          </cell>
          <cell r="U2">
            <v>1022854924.9318001</v>
          </cell>
          <cell r="V2">
            <v>1233398322.1226022</v>
          </cell>
          <cell r="W2">
            <v>1626525674.4780166</v>
          </cell>
          <cell r="X2">
            <v>2934493153.4492426</v>
          </cell>
          <cell r="Y2">
            <v>22</v>
          </cell>
          <cell r="Z2">
            <v>44</v>
          </cell>
          <cell r="AA2">
            <v>66</v>
          </cell>
          <cell r="AB2">
            <v>85</v>
          </cell>
          <cell r="AC2">
            <v>128</v>
          </cell>
          <cell r="AD2">
            <v>254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0</v>
          </cell>
          <cell r="AJ2">
            <v>0</v>
          </cell>
          <cell r="AK2">
            <v>0.30656749318770599</v>
          </cell>
        </row>
        <row r="3">
          <cell r="C3" t="str">
            <v>499187</v>
          </cell>
          <cell r="D3" t="str">
            <v>CH0011075394</v>
          </cell>
          <cell r="E3" t="str">
            <v>5983816</v>
          </cell>
          <cell r="F3" t="str">
            <v>ZURN.S</v>
          </cell>
          <cell r="G3" t="str">
            <v>ZURN VX Equity</v>
          </cell>
          <cell r="H3" t="str">
            <v>ZURICH INSURANCE GROUP</v>
          </cell>
          <cell r="I3" t="str">
            <v>8532</v>
          </cell>
          <cell r="J3" t="str">
            <v>CHF</v>
          </cell>
          <cell r="K3" t="str">
            <v>CH</v>
          </cell>
          <cell r="L3" t="b">
            <v>0</v>
          </cell>
          <cell r="M3">
            <v>105863384.64161058</v>
          </cell>
          <cell r="N3">
            <v>106792726.38388677</v>
          </cell>
          <cell r="O3">
            <v>126875537.58099167</v>
          </cell>
          <cell r="P3">
            <v>130542951.66156121</v>
          </cell>
          <cell r="Q3">
            <v>134201552.26012236</v>
          </cell>
          <cell r="R3">
            <v>144606551.47105652</v>
          </cell>
          <cell r="S3">
            <v>2328994462.1154327</v>
          </cell>
          <cell r="T3">
            <v>4698879960.8910179</v>
          </cell>
          <cell r="U3">
            <v>8373785480.3454504</v>
          </cell>
          <cell r="V3">
            <v>11096150891.232702</v>
          </cell>
          <cell r="W3">
            <v>17177798689.295662</v>
          </cell>
          <cell r="X3">
            <v>36730064073.648354</v>
          </cell>
          <cell r="Y3">
            <v>22</v>
          </cell>
          <cell r="Z3">
            <v>44</v>
          </cell>
          <cell r="AA3">
            <v>66</v>
          </cell>
          <cell r="AB3">
            <v>85</v>
          </cell>
          <cell r="AC3">
            <v>128</v>
          </cell>
          <cell r="AD3">
            <v>254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0</v>
          </cell>
          <cell r="AJ3">
            <v>0</v>
          </cell>
          <cell r="AK3">
            <v>0.29606262574357356</v>
          </cell>
        </row>
        <row r="4">
          <cell r="C4" t="str">
            <v>B13WZ2</v>
          </cell>
          <cell r="D4" t="str">
            <v>AT0000837307</v>
          </cell>
          <cell r="E4" t="str">
            <v>B13WZ26</v>
          </cell>
          <cell r="F4" t="str">
            <v>ZUMV.VI</v>
          </cell>
          <cell r="G4" t="str">
            <v>ZAG AV Equity</v>
          </cell>
          <cell r="H4" t="str">
            <v>Zumtobel Group AG</v>
          </cell>
          <cell r="I4" t="str">
            <v>2353</v>
          </cell>
          <cell r="J4" t="str">
            <v>EUR</v>
          </cell>
          <cell r="K4" t="str">
            <v>AT</v>
          </cell>
          <cell r="L4" t="b">
            <v>0</v>
          </cell>
          <cell r="M4">
            <v>1597353.685364227</v>
          </cell>
          <cell r="N4">
            <v>1965768.3330467283</v>
          </cell>
          <cell r="O4">
            <v>2226357.0533034396</v>
          </cell>
          <cell r="P4">
            <v>2243877.905170559</v>
          </cell>
          <cell r="Q4">
            <v>2768171.7724365126</v>
          </cell>
          <cell r="R4">
            <v>2491140.2459666277</v>
          </cell>
          <cell r="S4">
            <v>35141781.078012995</v>
          </cell>
          <cell r="T4">
            <v>86493806.654056042</v>
          </cell>
          <cell r="U4">
            <v>146939565.51802701</v>
          </cell>
          <cell r="V4">
            <v>188485744.03432697</v>
          </cell>
          <cell r="W4">
            <v>351557815.09943712</v>
          </cell>
          <cell r="X4">
            <v>622785061.4916569</v>
          </cell>
          <cell r="Y4">
            <v>22</v>
          </cell>
          <cell r="Z4">
            <v>44</v>
          </cell>
          <cell r="AA4">
            <v>66</v>
          </cell>
          <cell r="AB4">
            <v>84</v>
          </cell>
          <cell r="AC4">
            <v>127</v>
          </cell>
          <cell r="AD4">
            <v>250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0</v>
          </cell>
          <cell r="AJ4">
            <v>0</v>
          </cell>
          <cell r="AK4">
            <v>0.57466699168343449</v>
          </cell>
        </row>
        <row r="5">
          <cell r="C5" t="str">
            <v>597763</v>
          </cell>
          <cell r="D5" t="str">
            <v>TRAZOREN91L8</v>
          </cell>
          <cell r="E5" t="str">
            <v>B03MZP2</v>
          </cell>
          <cell r="F5" t="str">
            <v>ZOREN.IS</v>
          </cell>
          <cell r="G5" t="str">
            <v>ZOREN TI Equity</v>
          </cell>
          <cell r="H5" t="str">
            <v>ZORLU ENERJI</v>
          </cell>
          <cell r="I5" t="str">
            <v>7535</v>
          </cell>
          <cell r="J5" t="str">
            <v>TRY</v>
          </cell>
          <cell r="K5" t="str">
            <v>TR</v>
          </cell>
          <cell r="L5" t="b">
            <v>0</v>
          </cell>
          <cell r="M5">
            <v>4628369.4319144804</v>
          </cell>
          <cell r="N5">
            <v>5036730.8676659092</v>
          </cell>
          <cell r="O5">
            <v>6503954.5122535583</v>
          </cell>
          <cell r="P5">
            <v>6327446.5552526135</v>
          </cell>
          <cell r="Q5">
            <v>8283829.7176589491</v>
          </cell>
          <cell r="R5">
            <v>8199090.0426809974</v>
          </cell>
          <cell r="S5">
            <v>101824127.50211857</v>
          </cell>
          <cell r="T5">
            <v>206505965.57430229</v>
          </cell>
          <cell r="U5">
            <v>409749134.27197415</v>
          </cell>
          <cell r="V5">
            <v>525178064.08596694</v>
          </cell>
          <cell r="W5">
            <v>1060330203.8603455</v>
          </cell>
          <cell r="X5">
            <v>2082568870.8409734</v>
          </cell>
          <cell r="Y5">
            <v>22</v>
          </cell>
          <cell r="Z5">
            <v>41</v>
          </cell>
          <cell r="AA5">
            <v>63</v>
          </cell>
          <cell r="AB5">
            <v>83</v>
          </cell>
          <cell r="AC5">
            <v>128</v>
          </cell>
          <cell r="AD5">
            <v>254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0</v>
          </cell>
          <cell r="AJ5">
            <v>0</v>
          </cell>
          <cell r="AK5">
            <v>0.46619801683126899</v>
          </cell>
        </row>
        <row r="6">
          <cell r="C6" t="str">
            <v>581141</v>
          </cell>
          <cell r="D6" t="str">
            <v>PTZON0AM0006</v>
          </cell>
          <cell r="E6" t="str">
            <v>B0B9GS5</v>
          </cell>
          <cell r="F6" t="str">
            <v>NOS.LS</v>
          </cell>
          <cell r="G6" t="str">
            <v>NOS PL Equity</v>
          </cell>
          <cell r="H6" t="str">
            <v>NOS SGPS</v>
          </cell>
          <cell r="I6" t="str">
            <v>5553</v>
          </cell>
          <cell r="J6" t="str">
            <v>EUR</v>
          </cell>
          <cell r="K6" t="str">
            <v>PT</v>
          </cell>
          <cell r="L6" t="b">
            <v>0</v>
          </cell>
          <cell r="M6">
            <v>2417624.5791077395</v>
          </cell>
          <cell r="N6">
            <v>3264965.5870804158</v>
          </cell>
          <cell r="O6">
            <v>3825855.3308873237</v>
          </cell>
          <cell r="P6">
            <v>3764237.2889362988</v>
          </cell>
          <cell r="Q6">
            <v>4037214.9052581429</v>
          </cell>
          <cell r="R6">
            <v>4065071.2974701528</v>
          </cell>
          <cell r="S6">
            <v>55605365.319478005</v>
          </cell>
          <cell r="T6">
            <v>146923451.41861871</v>
          </cell>
          <cell r="U6">
            <v>256332307.1694507</v>
          </cell>
          <cell r="V6">
            <v>331252881.42639428</v>
          </cell>
          <cell r="W6">
            <v>528875152.5888167</v>
          </cell>
          <cell r="X6">
            <v>1052853466.0447696</v>
          </cell>
          <cell r="Y6">
            <v>23</v>
          </cell>
          <cell r="Z6">
            <v>45</v>
          </cell>
          <cell r="AA6">
            <v>67</v>
          </cell>
          <cell r="AB6">
            <v>88</v>
          </cell>
          <cell r="AC6">
            <v>131</v>
          </cell>
          <cell r="AD6">
            <v>259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0</v>
          </cell>
          <cell r="AJ6">
            <v>0</v>
          </cell>
          <cell r="AK6">
            <v>0.27049387787985546</v>
          </cell>
        </row>
        <row r="7">
          <cell r="C7" t="str">
            <v>499058</v>
          </cell>
          <cell r="D7" t="str">
            <v>FR0000125684</v>
          </cell>
          <cell r="E7" t="str">
            <v>7294334</v>
          </cell>
          <cell r="F7" t="str">
            <v>ZODC.PA</v>
          </cell>
          <cell r="G7" t="str">
            <v>ZC FP Equity</v>
          </cell>
          <cell r="H7" t="str">
            <v>ZODIAC AEROSPACE</v>
          </cell>
          <cell r="I7" t="str">
            <v>2713</v>
          </cell>
          <cell r="J7" t="str">
            <v>EUR</v>
          </cell>
          <cell r="K7" t="str">
            <v>FR</v>
          </cell>
          <cell r="L7" t="b">
            <v>0</v>
          </cell>
          <cell r="M7">
            <v>10982695.257552912</v>
          </cell>
          <cell r="N7">
            <v>14360336.587911643</v>
          </cell>
          <cell r="O7">
            <v>21036371.432252418</v>
          </cell>
          <cell r="P7">
            <v>21069828.827884458</v>
          </cell>
          <cell r="Q7">
            <v>24721955.504973307</v>
          </cell>
          <cell r="R7">
            <v>25062895.618680354</v>
          </cell>
          <cell r="S7">
            <v>252601990.92371699</v>
          </cell>
          <cell r="T7">
            <v>646215146.45602393</v>
          </cell>
          <cell r="U7">
            <v>1409436885.960912</v>
          </cell>
          <cell r="V7">
            <v>1854144936.8538322</v>
          </cell>
          <cell r="W7">
            <v>3238576171.1515031</v>
          </cell>
          <cell r="X7">
            <v>6491289965.2382116</v>
          </cell>
          <cell r="Y7">
            <v>23</v>
          </cell>
          <cell r="Z7">
            <v>45</v>
          </cell>
          <cell r="AA7">
            <v>67</v>
          </cell>
          <cell r="AB7">
            <v>88</v>
          </cell>
          <cell r="AC7">
            <v>131</v>
          </cell>
          <cell r="AD7">
            <v>259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0.55517272574215315</v>
          </cell>
        </row>
        <row r="8">
          <cell r="C8" t="str">
            <v>745012</v>
          </cell>
          <cell r="D8" t="str">
            <v>ES0184933812</v>
          </cell>
          <cell r="E8" t="str">
            <v>5770900</v>
          </cell>
          <cell r="F8" t="str">
            <v>ZOT.MC</v>
          </cell>
          <cell r="G8" t="str">
            <v>ZOT SM Equity</v>
          </cell>
          <cell r="H8" t="str">
            <v>ZARDOYA OTIS</v>
          </cell>
          <cell r="I8" t="str">
            <v>2757</v>
          </cell>
          <cell r="J8" t="str">
            <v>EUR</v>
          </cell>
          <cell r="K8" t="str">
            <v>ES</v>
          </cell>
          <cell r="L8" t="b">
            <v>0</v>
          </cell>
          <cell r="M8">
            <v>1687140.6452516783</v>
          </cell>
          <cell r="N8">
            <v>2265430.5303556197</v>
          </cell>
          <cell r="O8">
            <v>2554893.655309415</v>
          </cell>
          <cell r="P8">
            <v>2402686.7222085102</v>
          </cell>
          <cell r="Q8">
            <v>2905976.4401741321</v>
          </cell>
          <cell r="R8">
            <v>3531144.9735308583</v>
          </cell>
          <cell r="S8">
            <v>38804234.840788603</v>
          </cell>
          <cell r="T8">
            <v>101944373.86600289</v>
          </cell>
          <cell r="U8">
            <v>171177874.90573081</v>
          </cell>
          <cell r="V8">
            <v>211436431.55434889</v>
          </cell>
          <cell r="W8">
            <v>380682913.66281128</v>
          </cell>
          <cell r="X8">
            <v>914566548.14449227</v>
          </cell>
          <cell r="Y8">
            <v>23</v>
          </cell>
          <cell r="Z8">
            <v>45</v>
          </cell>
          <cell r="AA8">
            <v>67</v>
          </cell>
          <cell r="AB8">
            <v>88</v>
          </cell>
          <cell r="AC8">
            <v>131</v>
          </cell>
          <cell r="AD8">
            <v>259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0.29008877663883714</v>
          </cell>
        </row>
        <row r="9">
          <cell r="C9" t="str">
            <v>UC013</v>
          </cell>
          <cell r="D9" t="str">
            <v>HRZABARA0009</v>
          </cell>
          <cell r="E9" t="str">
            <v>5019885</v>
          </cell>
          <cell r="F9" t="str">
            <v>ZBB.ZA</v>
          </cell>
          <cell r="G9" t="str">
            <v>ZABARA ZA Equity</v>
          </cell>
          <cell r="H9" t="str">
            <v>ZAGREBACKA BANKA</v>
          </cell>
          <cell r="I9" t="str">
            <v>8355</v>
          </cell>
          <cell r="J9" t="str">
            <v>HRK</v>
          </cell>
          <cell r="K9" t="str">
            <v>HR</v>
          </cell>
          <cell r="L9" t="b">
            <v>0</v>
          </cell>
          <cell r="M9">
            <v>10283.538180093557</v>
          </cell>
          <cell r="N9">
            <v>12328.091451405699</v>
          </cell>
          <cell r="O9">
            <v>9522.9869420440009</v>
          </cell>
          <cell r="P9">
            <v>14661.30078937894</v>
          </cell>
          <cell r="Q9">
            <v>21401.445360731912</v>
          </cell>
          <cell r="R9">
            <v>19041.804396149964</v>
          </cell>
          <cell r="S9">
            <v>215954.30178196472</v>
          </cell>
          <cell r="T9">
            <v>530107.93241044506</v>
          </cell>
          <cell r="U9">
            <v>599948.17734877206</v>
          </cell>
          <cell r="V9">
            <v>1216887.965518452</v>
          </cell>
          <cell r="W9">
            <v>2696582.1154522211</v>
          </cell>
          <cell r="X9">
            <v>4760451.0990374908</v>
          </cell>
          <cell r="Y9">
            <v>21</v>
          </cell>
          <cell r="Z9">
            <v>37</v>
          </cell>
          <cell r="AA9">
            <v>49</v>
          </cell>
          <cell r="AB9">
            <v>65</v>
          </cell>
          <cell r="AC9">
            <v>103</v>
          </cell>
          <cell r="AD9">
            <v>217</v>
          </cell>
          <cell r="AE9">
            <v>0</v>
          </cell>
          <cell r="AF9">
            <v>6</v>
          </cell>
          <cell r="AG9">
            <v>14</v>
          </cell>
          <cell r="AH9">
            <v>18</v>
          </cell>
          <cell r="AI9">
            <v>23</v>
          </cell>
          <cell r="AJ9">
            <v>33</v>
          </cell>
          <cell r="AK9">
            <v>0.30767746408003938</v>
          </cell>
        </row>
        <row r="10">
          <cell r="C10" t="str">
            <v>098874</v>
          </cell>
          <cell r="D10" t="str">
            <v>GB0009887422</v>
          </cell>
          <cell r="E10" t="str">
            <v>0988742</v>
          </cell>
          <cell r="F10" t="str">
            <v>SYNTS.L</v>
          </cell>
          <cell r="G10" t="str">
            <v>SYNT LN Equity</v>
          </cell>
          <cell r="H10" t="str">
            <v>SYNTHOMER PLC</v>
          </cell>
          <cell r="I10" t="str">
            <v>1357</v>
          </cell>
          <cell r="J10" t="str">
            <v>GBP</v>
          </cell>
          <cell r="K10" t="str">
            <v>GB</v>
          </cell>
          <cell r="L10" t="b">
            <v>0</v>
          </cell>
          <cell r="M10">
            <v>2648179.3351526097</v>
          </cell>
          <cell r="N10">
            <v>2196359.5941545102</v>
          </cell>
          <cell r="O10">
            <v>2194691.2745484794</v>
          </cell>
          <cell r="P10">
            <v>2083208.1585214532</v>
          </cell>
          <cell r="Q10">
            <v>2085451.4198278801</v>
          </cell>
          <cell r="R10">
            <v>1808646.6952366855</v>
          </cell>
          <cell r="S10">
            <v>58259945.373357415</v>
          </cell>
          <cell r="T10">
            <v>96639822.142798454</v>
          </cell>
          <cell r="U10">
            <v>144849624.12019965</v>
          </cell>
          <cell r="V10">
            <v>177072693.47432351</v>
          </cell>
          <cell r="W10">
            <v>266937781.73796865</v>
          </cell>
          <cell r="X10">
            <v>459396260.59011811</v>
          </cell>
          <cell r="Y10">
            <v>22</v>
          </cell>
          <cell r="Z10">
            <v>44</v>
          </cell>
          <cell r="AA10">
            <v>66</v>
          </cell>
          <cell r="AB10">
            <v>85</v>
          </cell>
          <cell r="AC10">
            <v>128</v>
          </cell>
          <cell r="AD10">
            <v>254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0.27815615460182636</v>
          </cell>
        </row>
        <row r="11">
          <cell r="C11" t="str">
            <v>498539</v>
          </cell>
          <cell r="D11" t="str">
            <v>FI0009800643</v>
          </cell>
          <cell r="E11" t="str">
            <v>B11BQV1</v>
          </cell>
          <cell r="F11" t="str">
            <v>YTY1V.HE</v>
          </cell>
          <cell r="G11" t="str">
            <v>YTY1V FH Equity</v>
          </cell>
          <cell r="H11" t="str">
            <v>YIT</v>
          </cell>
          <cell r="I11" t="str">
            <v>2357</v>
          </cell>
          <cell r="J11" t="str">
            <v>EUR</v>
          </cell>
          <cell r="K11" t="str">
            <v>FI</v>
          </cell>
          <cell r="L11" t="b">
            <v>0</v>
          </cell>
          <cell r="M11">
            <v>2566185.5854203003</v>
          </cell>
          <cell r="N11">
            <v>2653373.123762216</v>
          </cell>
          <cell r="O11">
            <v>2741716.3872992229</v>
          </cell>
          <cell r="P11">
            <v>2707771.8033423861</v>
          </cell>
          <cell r="Q11">
            <v>2832689.6713787531</v>
          </cell>
          <cell r="R11">
            <v>2763525.1488388828</v>
          </cell>
          <cell r="S11">
            <v>59022268.464666903</v>
          </cell>
          <cell r="T11">
            <v>119401790.56929971</v>
          </cell>
          <cell r="U11">
            <v>180953281.56174871</v>
          </cell>
          <cell r="V11">
            <v>232868375.0874452</v>
          </cell>
          <cell r="W11">
            <v>365416967.60785913</v>
          </cell>
          <cell r="X11">
            <v>701935387.80507624</v>
          </cell>
          <cell r="Y11">
            <v>23</v>
          </cell>
          <cell r="Z11">
            <v>45</v>
          </cell>
          <cell r="AA11">
            <v>66</v>
          </cell>
          <cell r="AB11">
            <v>86</v>
          </cell>
          <cell r="AC11">
            <v>129</v>
          </cell>
          <cell r="AD11">
            <v>254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0.4545680580265552</v>
          </cell>
        </row>
        <row r="12">
          <cell r="C12" t="str">
            <v>588663</v>
          </cell>
          <cell r="D12" t="str">
            <v>TRAYAZIC91Q6</v>
          </cell>
          <cell r="E12" t="str">
            <v>B03MZM9</v>
          </cell>
          <cell r="F12" t="str">
            <v>YAZIC.IS</v>
          </cell>
          <cell r="G12" t="str">
            <v>YAZIC TI Equity</v>
          </cell>
          <cell r="H12" t="str">
            <v>YAZICILAR HOLDING</v>
          </cell>
          <cell r="I12" t="str">
            <v>3355</v>
          </cell>
          <cell r="J12" t="str">
            <v>TRY</v>
          </cell>
          <cell r="K12" t="str">
            <v>TR</v>
          </cell>
          <cell r="L12" t="b">
            <v>0</v>
          </cell>
          <cell r="M12">
            <v>879936.97804078832</v>
          </cell>
          <cell r="N12">
            <v>836689.39738454798</v>
          </cell>
          <cell r="O12">
            <v>671386.10075940588</v>
          </cell>
          <cell r="P12">
            <v>594499.92696609849</v>
          </cell>
          <cell r="Q12">
            <v>835743.93435613823</v>
          </cell>
          <cell r="R12">
            <v>832780.86154426553</v>
          </cell>
          <cell r="S12">
            <v>19358613.516897343</v>
          </cell>
          <cell r="T12">
            <v>34304265.292766467</v>
          </cell>
          <cell r="U12">
            <v>42297324.347842567</v>
          </cell>
          <cell r="V12">
            <v>49343493.938186176</v>
          </cell>
          <cell r="W12">
            <v>106975223.59758569</v>
          </cell>
          <cell r="X12">
            <v>211526338.83224344</v>
          </cell>
          <cell r="Y12">
            <v>22</v>
          </cell>
          <cell r="Z12">
            <v>41</v>
          </cell>
          <cell r="AA12">
            <v>63</v>
          </cell>
          <cell r="AB12">
            <v>83</v>
          </cell>
          <cell r="AC12">
            <v>128</v>
          </cell>
          <cell r="AD12">
            <v>254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0.35770448846541275</v>
          </cell>
        </row>
        <row r="13">
          <cell r="C13" t="str">
            <v>775125</v>
          </cell>
          <cell r="D13" t="str">
            <v>NO0010208051</v>
          </cell>
          <cell r="E13" t="str">
            <v>7751259</v>
          </cell>
          <cell r="F13" t="str">
            <v>YAR.OL</v>
          </cell>
          <cell r="G13" t="str">
            <v>YAR NO Equity</v>
          </cell>
          <cell r="H13" t="str">
            <v>YARA</v>
          </cell>
          <cell r="I13" t="str">
            <v>1357</v>
          </cell>
          <cell r="J13" t="str">
            <v>NOK</v>
          </cell>
          <cell r="K13" t="str">
            <v>NO</v>
          </cell>
          <cell r="L13" t="b">
            <v>0</v>
          </cell>
          <cell r="M13">
            <v>15273422.584825186</v>
          </cell>
          <cell r="N13">
            <v>16698177.825525947</v>
          </cell>
          <cell r="O13">
            <v>18824630.63185513</v>
          </cell>
          <cell r="P13">
            <v>19643015.199744754</v>
          </cell>
          <cell r="Q13">
            <v>20772623.927431811</v>
          </cell>
          <cell r="R13">
            <v>22076694.865099363</v>
          </cell>
          <cell r="S13">
            <v>351288719.45097929</v>
          </cell>
          <cell r="T13">
            <v>751418002.14866757</v>
          </cell>
          <cell r="U13">
            <v>1261250252.3342938</v>
          </cell>
          <cell r="V13">
            <v>1669656291.9783041</v>
          </cell>
          <cell r="W13">
            <v>2638123238.7838402</v>
          </cell>
          <cell r="X13">
            <v>5585403800.8701391</v>
          </cell>
          <cell r="Y13">
            <v>23</v>
          </cell>
          <cell r="Z13">
            <v>45</v>
          </cell>
          <cell r="AA13">
            <v>67</v>
          </cell>
          <cell r="AB13">
            <v>85</v>
          </cell>
          <cell r="AC13">
            <v>127</v>
          </cell>
          <cell r="AD13">
            <v>253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0.29370918608825219</v>
          </cell>
        </row>
        <row r="14">
          <cell r="C14" t="str">
            <v>498674</v>
          </cell>
          <cell r="D14" t="str">
            <v>TRAYKBNK91N6</v>
          </cell>
          <cell r="E14" t="str">
            <v>B03MZJ6</v>
          </cell>
          <cell r="F14" t="str">
            <v>YKBNK.IS</v>
          </cell>
          <cell r="G14" t="str">
            <v>YKBNK TI Equity</v>
          </cell>
          <cell r="H14" t="str">
            <v>YAPI VE KREDI BANKASI</v>
          </cell>
          <cell r="I14" t="str">
            <v>8355</v>
          </cell>
          <cell r="J14" t="str">
            <v>TRY</v>
          </cell>
          <cell r="K14" t="str">
            <v>TR</v>
          </cell>
          <cell r="L14" t="b">
            <v>0</v>
          </cell>
          <cell r="M14">
            <v>24293760.840264916</v>
          </cell>
          <cell r="N14">
            <v>27766856.762798063</v>
          </cell>
          <cell r="O14">
            <v>26735095.850659959</v>
          </cell>
          <cell r="P14">
            <v>25812286.139091536</v>
          </cell>
          <cell r="Q14">
            <v>28275423.859774441</v>
          </cell>
          <cell r="R14">
            <v>24496333.753440585</v>
          </cell>
          <cell r="S14">
            <v>534462738.48582816</v>
          </cell>
          <cell r="T14">
            <v>1138441127.2747207</v>
          </cell>
          <cell r="U14">
            <v>1684311038.5915775</v>
          </cell>
          <cell r="V14">
            <v>2142419749.5445974</v>
          </cell>
          <cell r="W14">
            <v>3619254254.0511284</v>
          </cell>
          <cell r="X14">
            <v>6222068773.373909</v>
          </cell>
          <cell r="Y14">
            <v>22</v>
          </cell>
          <cell r="Z14">
            <v>41</v>
          </cell>
          <cell r="AA14">
            <v>63</v>
          </cell>
          <cell r="AB14">
            <v>83</v>
          </cell>
          <cell r="AC14">
            <v>128</v>
          </cell>
          <cell r="AD14">
            <v>254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0.32026464846699743</v>
          </cell>
        </row>
        <row r="15">
          <cell r="C15" t="str">
            <v>006080</v>
          </cell>
          <cell r="D15" t="str">
            <v>GB0000608009</v>
          </cell>
          <cell r="E15" t="str">
            <v>0060800</v>
          </cell>
          <cell r="F15" t="str">
            <v>ATKW.L</v>
          </cell>
          <cell r="G15" t="str">
            <v>ATK LN Equity</v>
          </cell>
          <cell r="H15" t="str">
            <v>WS ATKINS</v>
          </cell>
          <cell r="I15" t="str">
            <v>2791</v>
          </cell>
          <cell r="J15" t="str">
            <v>GBP</v>
          </cell>
          <cell r="K15" t="str">
            <v>GB</v>
          </cell>
          <cell r="L15" t="b">
            <v>0</v>
          </cell>
          <cell r="M15">
            <v>3810266.2766988622</v>
          </cell>
          <cell r="N15">
            <v>3700678.7109110919</v>
          </cell>
          <cell r="O15">
            <v>3960001.1516197631</v>
          </cell>
          <cell r="P15">
            <v>3518066.9822867322</v>
          </cell>
          <cell r="Q15">
            <v>3294573.5878142263</v>
          </cell>
          <cell r="R15">
            <v>3302713.0882007424</v>
          </cell>
          <cell r="S15">
            <v>83825858.08737497</v>
          </cell>
          <cell r="T15">
            <v>162829863.28008804</v>
          </cell>
          <cell r="U15">
            <v>261360076.00690436</v>
          </cell>
          <cell r="V15">
            <v>299035693.49437225</v>
          </cell>
          <cell r="W15">
            <v>421705419.24022096</v>
          </cell>
          <cell r="X15">
            <v>838889124.40298855</v>
          </cell>
          <cell r="Y15">
            <v>22</v>
          </cell>
          <cell r="Z15">
            <v>44</v>
          </cell>
          <cell r="AA15">
            <v>66</v>
          </cell>
          <cell r="AB15">
            <v>85</v>
          </cell>
          <cell r="AC15">
            <v>128</v>
          </cell>
          <cell r="AD15">
            <v>254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0.28729079486790504</v>
          </cell>
        </row>
        <row r="16">
          <cell r="C16" t="str">
            <v>097404</v>
          </cell>
          <cell r="D16" t="str">
            <v>JE00B8KF9B49</v>
          </cell>
          <cell r="E16" t="str">
            <v>B8KF9B4</v>
          </cell>
          <cell r="F16" t="str">
            <v>WPP.L</v>
          </cell>
          <cell r="G16" t="str">
            <v>WPP LN Equity</v>
          </cell>
          <cell r="H16" t="str">
            <v>WPP</v>
          </cell>
          <cell r="I16" t="str">
            <v>5555</v>
          </cell>
          <cell r="J16" t="str">
            <v>GBP</v>
          </cell>
          <cell r="K16" t="str">
            <v>GB</v>
          </cell>
          <cell r="L16" t="b">
            <v>0</v>
          </cell>
          <cell r="M16">
            <v>70029244.501307383</v>
          </cell>
          <cell r="N16">
            <v>66583402.592736714</v>
          </cell>
          <cell r="O16">
            <v>70693977.107658774</v>
          </cell>
          <cell r="P16">
            <v>68016646.104369506</v>
          </cell>
          <cell r="Q16">
            <v>69194059.099976748</v>
          </cell>
          <cell r="R16">
            <v>66079967.326881379</v>
          </cell>
          <cell r="S16">
            <v>1540643379.0287626</v>
          </cell>
          <cell r="T16">
            <v>2929669714.0804152</v>
          </cell>
          <cell r="U16">
            <v>4665802489.1054792</v>
          </cell>
          <cell r="V16">
            <v>5781414918.8714075</v>
          </cell>
          <cell r="W16">
            <v>8856839564.7970238</v>
          </cell>
          <cell r="X16">
            <v>16784311701.02787</v>
          </cell>
          <cell r="Y16">
            <v>22</v>
          </cell>
          <cell r="Z16">
            <v>44</v>
          </cell>
          <cell r="AA16">
            <v>66</v>
          </cell>
          <cell r="AB16">
            <v>85</v>
          </cell>
          <cell r="AC16">
            <v>128</v>
          </cell>
          <cell r="AD16">
            <v>254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0.22862906215404918</v>
          </cell>
        </row>
        <row r="17">
          <cell r="C17" t="str">
            <v>315758</v>
          </cell>
          <cell r="D17" t="str">
            <v>GB00B5N0P849</v>
          </cell>
          <cell r="E17" t="str">
            <v>B5N0P84</v>
          </cell>
          <cell r="F17" t="str">
            <v>WG.L</v>
          </cell>
          <cell r="G17" t="str">
            <v>WG/ LN Equity</v>
          </cell>
          <cell r="H17" t="str">
            <v>WOOD GRP (JOHN)</v>
          </cell>
          <cell r="I17" t="str">
            <v>0573</v>
          </cell>
          <cell r="J17" t="str">
            <v>GBP</v>
          </cell>
          <cell r="K17" t="str">
            <v>GB</v>
          </cell>
          <cell r="L17" t="b">
            <v>0</v>
          </cell>
          <cell r="M17">
            <v>7699365.5432369104</v>
          </cell>
          <cell r="N17">
            <v>7449437.4708953137</v>
          </cell>
          <cell r="O17">
            <v>7864634.2038269136</v>
          </cell>
          <cell r="P17">
            <v>7515247.1485528424</v>
          </cell>
          <cell r="Q17">
            <v>7708245.4739007577</v>
          </cell>
          <cell r="R17">
            <v>8815767.1165010314</v>
          </cell>
          <cell r="S17">
            <v>169386041.95121202</v>
          </cell>
          <cell r="T17">
            <v>327775248.71939379</v>
          </cell>
          <cell r="U17">
            <v>519065857.45257628</v>
          </cell>
          <cell r="V17">
            <v>638796007.62699163</v>
          </cell>
          <cell r="W17">
            <v>986655420.65929699</v>
          </cell>
          <cell r="X17">
            <v>2239204847.5912619</v>
          </cell>
          <cell r="Y17">
            <v>22</v>
          </cell>
          <cell r="Z17">
            <v>44</v>
          </cell>
          <cell r="AA17">
            <v>66</v>
          </cell>
          <cell r="AB17">
            <v>85</v>
          </cell>
          <cell r="AC17">
            <v>128</v>
          </cell>
          <cell r="AD17">
            <v>254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0</v>
          </cell>
          <cell r="AJ17">
            <v>0</v>
          </cell>
          <cell r="AK17">
            <v>0.36153660170322838</v>
          </cell>
        </row>
        <row r="18">
          <cell r="C18" t="str">
            <v>497711</v>
          </cell>
          <cell r="D18" t="str">
            <v>NL0000395903</v>
          </cell>
          <cell r="E18" t="str">
            <v>5671519</v>
          </cell>
          <cell r="F18" t="str">
            <v>WLSNc.AS</v>
          </cell>
          <cell r="G18" t="str">
            <v>WKL NA Equity</v>
          </cell>
          <cell r="H18" t="str">
            <v>WOLTERS KLUWER</v>
          </cell>
          <cell r="I18" t="str">
            <v>5557</v>
          </cell>
          <cell r="J18" t="str">
            <v>EUR</v>
          </cell>
          <cell r="K18" t="str">
            <v>NL</v>
          </cell>
          <cell r="L18" t="b">
            <v>0</v>
          </cell>
          <cell r="M18">
            <v>28474078.673901346</v>
          </cell>
          <cell r="N18">
            <v>30186672.605768401</v>
          </cell>
          <cell r="O18">
            <v>32304395.393460244</v>
          </cell>
          <cell r="P18">
            <v>30797663.744841766</v>
          </cell>
          <cell r="Q18">
            <v>31875485.495630126</v>
          </cell>
          <cell r="R18">
            <v>31730601.220641982</v>
          </cell>
          <cell r="S18">
            <v>654903809.49973094</v>
          </cell>
          <cell r="T18">
            <v>1358400267.259578</v>
          </cell>
          <cell r="U18">
            <v>2164394491.3618364</v>
          </cell>
          <cell r="V18">
            <v>2710194409.5460753</v>
          </cell>
          <cell r="W18">
            <v>4175688599.9275465</v>
          </cell>
          <cell r="X18">
            <v>8218225716.1462736</v>
          </cell>
          <cell r="Y18">
            <v>23</v>
          </cell>
          <cell r="Z18">
            <v>45</v>
          </cell>
          <cell r="AA18">
            <v>67</v>
          </cell>
          <cell r="AB18">
            <v>88</v>
          </cell>
          <cell r="AC18">
            <v>131</v>
          </cell>
          <cell r="AD18">
            <v>259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0.21128598113492186</v>
          </cell>
        </row>
        <row r="19">
          <cell r="C19" t="str">
            <v>097640</v>
          </cell>
          <cell r="D19" t="str">
            <v>JE00BFNWV485</v>
          </cell>
          <cell r="E19" t="str">
            <v>BFNWV48</v>
          </cell>
          <cell r="F19" t="str">
            <v>WOS.L</v>
          </cell>
          <cell r="G19" t="str">
            <v>WOS LN Equity</v>
          </cell>
          <cell r="H19" t="str">
            <v>WOLSELEY</v>
          </cell>
          <cell r="I19" t="str">
            <v>2797</v>
          </cell>
          <cell r="J19" t="str">
            <v>GBP</v>
          </cell>
          <cell r="K19" t="str">
            <v>GB</v>
          </cell>
          <cell r="L19" t="b">
            <v>0</v>
          </cell>
          <cell r="M19">
            <v>23764865.710118461</v>
          </cell>
          <cell r="N19">
            <v>27248797.03586309</v>
          </cell>
          <cell r="O19">
            <v>33776762.236565478</v>
          </cell>
          <cell r="P19">
            <v>32337761.907173775</v>
          </cell>
          <cell r="Q19">
            <v>32915588.069710147</v>
          </cell>
          <cell r="R19">
            <v>35111737.80956044</v>
          </cell>
          <cell r="S19">
            <v>522827045.62260616</v>
          </cell>
          <cell r="T19">
            <v>1198947069.577976</v>
          </cell>
          <cell r="U19">
            <v>2229266307.6133218</v>
          </cell>
          <cell r="V19">
            <v>2748709762.1097708</v>
          </cell>
          <cell r="W19">
            <v>4213195272.9228988</v>
          </cell>
          <cell r="X19">
            <v>8918381403.6283512</v>
          </cell>
          <cell r="Y19">
            <v>22</v>
          </cell>
          <cell r="Z19">
            <v>44</v>
          </cell>
          <cell r="AA19">
            <v>66</v>
          </cell>
          <cell r="AB19">
            <v>85</v>
          </cell>
          <cell r="AC19">
            <v>128</v>
          </cell>
          <cell r="AD19">
            <v>254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0.2858047798958866</v>
          </cell>
        </row>
        <row r="20">
          <cell r="C20" t="str">
            <v>750892</v>
          </cell>
          <cell r="D20" t="str">
            <v>DE0007472060</v>
          </cell>
          <cell r="E20" t="str">
            <v>7508927</v>
          </cell>
          <cell r="F20" t="str">
            <v>WDIG.DE</v>
          </cell>
          <cell r="G20" t="str">
            <v>WDI GY Equity</v>
          </cell>
          <cell r="H20" t="str">
            <v>WIRECARD</v>
          </cell>
          <cell r="I20" t="str">
            <v>2795</v>
          </cell>
          <cell r="J20" t="str">
            <v>EUR</v>
          </cell>
          <cell r="K20" t="str">
            <v>DE</v>
          </cell>
          <cell r="L20" t="b">
            <v>0</v>
          </cell>
          <cell r="M20">
            <v>20932004.779408518</v>
          </cell>
          <cell r="N20">
            <v>17842783.899924561</v>
          </cell>
          <cell r="O20">
            <v>20771663.239509039</v>
          </cell>
          <cell r="P20">
            <v>21244073.126721665</v>
          </cell>
          <cell r="Q20">
            <v>27566959.670914222</v>
          </cell>
          <cell r="R20">
            <v>27393245.524113834</v>
          </cell>
          <cell r="S20">
            <v>481436109.92639595</v>
          </cell>
          <cell r="T20">
            <v>802925275.49660528</v>
          </cell>
          <cell r="U20">
            <v>1391701437.0471056</v>
          </cell>
          <cell r="V20">
            <v>1848234362.0247848</v>
          </cell>
          <cell r="W20">
            <v>3583704757.2188487</v>
          </cell>
          <cell r="X20">
            <v>7012670854.1731415</v>
          </cell>
          <cell r="Y20">
            <v>23</v>
          </cell>
          <cell r="Z20">
            <v>45</v>
          </cell>
          <cell r="AA20">
            <v>67</v>
          </cell>
          <cell r="AB20">
            <v>87</v>
          </cell>
          <cell r="AC20">
            <v>130</v>
          </cell>
          <cell r="AD20">
            <v>256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0.42715512005311002</v>
          </cell>
        </row>
        <row r="21">
          <cell r="C21" t="str">
            <v>B012VF</v>
          </cell>
          <cell r="D21" t="str">
            <v>DE000A0CAYB2</v>
          </cell>
          <cell r="E21" t="str">
            <v>B012VF6</v>
          </cell>
          <cell r="F21" t="str">
            <v>WING.DE</v>
          </cell>
          <cell r="G21" t="str">
            <v>WIN GY Equity</v>
          </cell>
          <cell r="H21" t="str">
            <v>WINCOR NIXDORF</v>
          </cell>
          <cell r="I21" t="str">
            <v>9533</v>
          </cell>
          <cell r="J21" t="str">
            <v>EUR</v>
          </cell>
          <cell r="K21" t="str">
            <v>DE</v>
          </cell>
          <cell r="L21" t="b">
            <v>0</v>
          </cell>
          <cell r="M21">
            <v>4536613.187871391</v>
          </cell>
          <cell r="N21">
            <v>2780486.2763275551</v>
          </cell>
          <cell r="O21">
            <v>2411534.5199720757</v>
          </cell>
          <cell r="P21">
            <v>2325144.2920261258</v>
          </cell>
          <cell r="Q21">
            <v>4783677.5737955337</v>
          </cell>
          <cell r="R21">
            <v>6364793.5111672375</v>
          </cell>
          <cell r="S21">
            <v>104342103.32104199</v>
          </cell>
          <cell r="T21">
            <v>125121882.43473998</v>
          </cell>
          <cell r="U21">
            <v>161572812.83812907</v>
          </cell>
          <cell r="V21">
            <v>202287553.40627295</v>
          </cell>
          <cell r="W21">
            <v>621878084.59341943</v>
          </cell>
          <cell r="X21">
            <v>1629387138.8588128</v>
          </cell>
          <cell r="Y21">
            <v>23</v>
          </cell>
          <cell r="Z21">
            <v>45</v>
          </cell>
          <cell r="AA21">
            <v>67</v>
          </cell>
          <cell r="AB21">
            <v>87</v>
          </cell>
          <cell r="AC21">
            <v>130</v>
          </cell>
          <cell r="AD21">
            <v>256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0</v>
          </cell>
          <cell r="AJ21">
            <v>0</v>
          </cell>
          <cell r="AK21">
            <v>0.34574044057666786</v>
          </cell>
        </row>
        <row r="22">
          <cell r="C22" t="str">
            <v>316988</v>
          </cell>
          <cell r="D22" t="str">
            <v>GB0031698896</v>
          </cell>
          <cell r="E22" t="str">
            <v>3169889</v>
          </cell>
          <cell r="F22" t="str">
            <v>WMH.L</v>
          </cell>
          <cell r="G22" t="str">
            <v>WMH LN Equity</v>
          </cell>
          <cell r="H22" t="str">
            <v>WILLIAM HILL</v>
          </cell>
          <cell r="I22" t="str">
            <v>5752</v>
          </cell>
          <cell r="J22" t="str">
            <v>GBP</v>
          </cell>
          <cell r="K22" t="str">
            <v>GB</v>
          </cell>
          <cell r="L22" t="b">
            <v>0</v>
          </cell>
          <cell r="M22">
            <v>23974558.018911988</v>
          </cell>
          <cell r="N22">
            <v>22765708.309522863</v>
          </cell>
          <cell r="O22">
            <v>19695960.593288854</v>
          </cell>
          <cell r="P22">
            <v>18166218.447738197</v>
          </cell>
          <cell r="Q22">
            <v>18169250.041761577</v>
          </cell>
          <cell r="R22">
            <v>16242676.019295517</v>
          </cell>
          <cell r="S22">
            <v>527440276.41606373</v>
          </cell>
          <cell r="T22">
            <v>1001691165.619006</v>
          </cell>
          <cell r="U22">
            <v>1299933399.1570644</v>
          </cell>
          <cell r="V22">
            <v>1544128568.0577466</v>
          </cell>
          <cell r="W22">
            <v>2325664005.3454819</v>
          </cell>
          <cell r="X22">
            <v>4125639708.9010615</v>
          </cell>
          <cell r="Y22">
            <v>22</v>
          </cell>
          <cell r="Z22">
            <v>44</v>
          </cell>
          <cell r="AA22">
            <v>66</v>
          </cell>
          <cell r="AB22">
            <v>85</v>
          </cell>
          <cell r="AC22">
            <v>128</v>
          </cell>
          <cell r="AD22">
            <v>254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0.33259339374759433</v>
          </cell>
        </row>
        <row r="23">
          <cell r="C23" t="str">
            <v>521711</v>
          </cell>
          <cell r="D23" t="str">
            <v>DK0060738599</v>
          </cell>
          <cell r="E23" t="str">
            <v>BZ01RF1</v>
          </cell>
          <cell r="F23" t="str">
            <v>WDH.CO</v>
          </cell>
          <cell r="G23" t="str">
            <v>WDH DC Equity</v>
          </cell>
          <cell r="H23" t="str">
            <v>WILLIAM DEMANT</v>
          </cell>
          <cell r="I23" t="str">
            <v>4535</v>
          </cell>
          <cell r="J23" t="str">
            <v>DKK</v>
          </cell>
          <cell r="K23" t="str">
            <v>DK</v>
          </cell>
          <cell r="L23" t="b">
            <v>0</v>
          </cell>
          <cell r="M23">
            <v>6426988.0619471958</v>
          </cell>
          <cell r="N23">
            <v>6021452.2887165193</v>
          </cell>
          <cell r="O23">
            <v>7118777.5072515765</v>
          </cell>
          <cell r="P23">
            <v>7604885.0988649577</v>
          </cell>
          <cell r="Q23">
            <v>8225138.8027564716</v>
          </cell>
          <cell r="R23">
            <v>9478378.6826885324</v>
          </cell>
          <cell r="S23">
            <v>147820725.42478549</v>
          </cell>
          <cell r="T23">
            <v>270965352.99224335</v>
          </cell>
          <cell r="U23">
            <v>476958092.98585564</v>
          </cell>
          <cell r="V23">
            <v>646415233.40352142</v>
          </cell>
          <cell r="W23">
            <v>1036367489.1473154</v>
          </cell>
          <cell r="X23">
            <v>2388551428.0375104</v>
          </cell>
          <cell r="Y23">
            <v>23</v>
          </cell>
          <cell r="Z23">
            <v>45</v>
          </cell>
          <cell r="AA23">
            <v>67</v>
          </cell>
          <cell r="AB23">
            <v>85</v>
          </cell>
          <cell r="AC23">
            <v>126</v>
          </cell>
          <cell r="AD23">
            <v>252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2.2886274051083704</v>
          </cell>
        </row>
        <row r="24">
          <cell r="C24" t="str">
            <v>496960</v>
          </cell>
          <cell r="D24" t="str">
            <v>AT0000831706</v>
          </cell>
          <cell r="E24" t="str">
            <v>5699373</v>
          </cell>
          <cell r="F24" t="str">
            <v>WBSV.VI</v>
          </cell>
          <cell r="G24" t="str">
            <v>WIE AV Equity</v>
          </cell>
          <cell r="H24" t="str">
            <v>WIENERBERGER</v>
          </cell>
          <cell r="I24" t="str">
            <v>2353</v>
          </cell>
          <cell r="J24" t="str">
            <v>EUR</v>
          </cell>
          <cell r="K24" t="str">
            <v>AT</v>
          </cell>
          <cell r="L24" t="b">
            <v>0</v>
          </cell>
          <cell r="M24">
            <v>4390817.9184953645</v>
          </cell>
          <cell r="N24">
            <v>4308927.5617730683</v>
          </cell>
          <cell r="O24">
            <v>4692479.5243989695</v>
          </cell>
          <cell r="P24">
            <v>4388561.640541357</v>
          </cell>
          <cell r="Q24">
            <v>4558055.1631246451</v>
          </cell>
          <cell r="R24">
            <v>4656075.368652002</v>
          </cell>
          <cell r="S24">
            <v>96597994.206898019</v>
          </cell>
          <cell r="T24">
            <v>189592812.71801499</v>
          </cell>
          <cell r="U24">
            <v>309703648.61033201</v>
          </cell>
          <cell r="V24">
            <v>368639177.80547398</v>
          </cell>
          <cell r="W24">
            <v>578873005.7168299</v>
          </cell>
          <cell r="X24">
            <v>1164018842.1630006</v>
          </cell>
          <cell r="Y24">
            <v>22</v>
          </cell>
          <cell r="Z24">
            <v>44</v>
          </cell>
          <cell r="AA24">
            <v>66</v>
          </cell>
          <cell r="AB24">
            <v>84</v>
          </cell>
          <cell r="AC24">
            <v>127</v>
          </cell>
          <cell r="AD24">
            <v>250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0.46652443327376225</v>
          </cell>
        </row>
        <row r="25">
          <cell r="C25" t="str">
            <v>096050</v>
          </cell>
          <cell r="D25" t="str">
            <v>GB00B1KJJ408</v>
          </cell>
          <cell r="E25" t="str">
            <v>B1KJJ40</v>
          </cell>
          <cell r="F25" t="str">
            <v>WTB.L</v>
          </cell>
          <cell r="G25" t="str">
            <v>WTB LN Equity</v>
          </cell>
          <cell r="H25" t="str">
            <v>WHITBREAD</v>
          </cell>
          <cell r="I25" t="str">
            <v>5757</v>
          </cell>
          <cell r="J25" t="str">
            <v>GBP</v>
          </cell>
          <cell r="K25" t="str">
            <v>GB</v>
          </cell>
          <cell r="L25" t="b">
            <v>0</v>
          </cell>
          <cell r="M25">
            <v>21822721.574346982</v>
          </cell>
          <cell r="N25">
            <v>28636353.932308689</v>
          </cell>
          <cell r="O25">
            <v>35908135.115722254</v>
          </cell>
          <cell r="P25">
            <v>36457895.930117108</v>
          </cell>
          <cell r="Q25">
            <v>36278880.146373585</v>
          </cell>
          <cell r="R25">
            <v>36243538.883950137</v>
          </cell>
          <cell r="S25">
            <v>480099874.63563359</v>
          </cell>
          <cell r="T25">
            <v>1259999573.0215824</v>
          </cell>
          <cell r="U25">
            <v>2369936917.6376686</v>
          </cell>
          <cell r="V25">
            <v>3098921154.0599542</v>
          </cell>
          <cell r="W25">
            <v>4643696658.7358189</v>
          </cell>
          <cell r="X25">
            <v>9205858876.5233345</v>
          </cell>
          <cell r="Y25">
            <v>22</v>
          </cell>
          <cell r="Z25">
            <v>44</v>
          </cell>
          <cell r="AA25">
            <v>66</v>
          </cell>
          <cell r="AB25">
            <v>85</v>
          </cell>
          <cell r="AC25">
            <v>128</v>
          </cell>
          <cell r="AD25">
            <v>254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0.29803434936709289</v>
          </cell>
        </row>
        <row r="26">
          <cell r="C26" t="str">
            <v>016389</v>
          </cell>
          <cell r="D26" t="str">
            <v>GB0001638955</v>
          </cell>
          <cell r="E26" t="str">
            <v>0163895</v>
          </cell>
          <cell r="F26" t="str">
            <v>JDW.L</v>
          </cell>
          <cell r="G26" t="str">
            <v>JDW LN Equity</v>
          </cell>
          <cell r="H26" t="str">
            <v>WETHERSPOON (J.D.)</v>
          </cell>
          <cell r="I26" t="str">
            <v>5757</v>
          </cell>
          <cell r="J26" t="str">
            <v>GBP</v>
          </cell>
          <cell r="K26" t="str">
            <v>GB</v>
          </cell>
          <cell r="L26" t="b">
            <v>0</v>
          </cell>
          <cell r="M26">
            <v>2037632.8858834163</v>
          </cell>
          <cell r="N26">
            <v>2089203.0542791283</v>
          </cell>
          <cell r="O26">
            <v>2425636.6996030984</v>
          </cell>
          <cell r="P26">
            <v>2684790.4567785114</v>
          </cell>
          <cell r="Q26">
            <v>2778699.5080448673</v>
          </cell>
          <cell r="R26">
            <v>2149427.3433527732</v>
          </cell>
          <cell r="S26">
            <v>44827923.489435159</v>
          </cell>
          <cell r="T26">
            <v>91924934.388281643</v>
          </cell>
          <cell r="U26">
            <v>160092022.17380449</v>
          </cell>
          <cell r="V26">
            <v>228207188.82617348</v>
          </cell>
          <cell r="W26">
            <v>355673537.02974302</v>
          </cell>
          <cell r="X26">
            <v>545954545.21160436</v>
          </cell>
          <cell r="Y26">
            <v>22</v>
          </cell>
          <cell r="Z26">
            <v>44</v>
          </cell>
          <cell r="AA26">
            <v>66</v>
          </cell>
          <cell r="AB26">
            <v>85</v>
          </cell>
          <cell r="AC26">
            <v>128</v>
          </cell>
          <cell r="AD26">
            <v>254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0.2648835186028563</v>
          </cell>
        </row>
        <row r="27">
          <cell r="C27" t="str">
            <v>923388</v>
          </cell>
          <cell r="D27" t="str">
            <v>NL0000289213</v>
          </cell>
          <cell r="E27" t="str">
            <v>4948623</v>
          </cell>
          <cell r="F27" t="str">
            <v>WEHA.AS</v>
          </cell>
          <cell r="G27" t="str">
            <v>WHA NA Equity</v>
          </cell>
          <cell r="H27" t="str">
            <v>WERELDHAVE</v>
          </cell>
          <cell r="I27" t="str">
            <v>8672</v>
          </cell>
          <cell r="J27" t="str">
            <v>EUR</v>
          </cell>
          <cell r="K27" t="str">
            <v>NL</v>
          </cell>
          <cell r="L27" t="b">
            <v>0</v>
          </cell>
          <cell r="M27">
            <v>5288642.7099918695</v>
          </cell>
          <cell r="N27">
            <v>6586066.5176521549</v>
          </cell>
          <cell r="O27">
            <v>6907501.0778831504</v>
          </cell>
          <cell r="P27">
            <v>6562089.8057658048</v>
          </cell>
          <cell r="Q27">
            <v>6854600.4367949367</v>
          </cell>
          <cell r="R27">
            <v>7709744.0781821972</v>
          </cell>
          <cell r="S27">
            <v>121638782.32981299</v>
          </cell>
          <cell r="T27">
            <v>296372993.29434699</v>
          </cell>
          <cell r="U27">
            <v>462802572.21817106</v>
          </cell>
          <cell r="V27">
            <v>577463902.90739083</v>
          </cell>
          <cell r="W27">
            <v>897952657.22013676</v>
          </cell>
          <cell r="X27">
            <v>1996823716.2491891</v>
          </cell>
          <cell r="Y27">
            <v>23</v>
          </cell>
          <cell r="Z27">
            <v>45</v>
          </cell>
          <cell r="AA27">
            <v>67</v>
          </cell>
          <cell r="AB27">
            <v>88</v>
          </cell>
          <cell r="AC27">
            <v>131</v>
          </cell>
          <cell r="AD27">
            <v>259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0.22528880476097554</v>
          </cell>
        </row>
        <row r="28">
          <cell r="C28" t="str">
            <v>588171</v>
          </cell>
          <cell r="D28" t="str">
            <v>FR0000121204</v>
          </cell>
          <cell r="E28" t="str">
            <v>7390113</v>
          </cell>
          <cell r="F28" t="str">
            <v>MWDP.PA</v>
          </cell>
          <cell r="G28" t="str">
            <v>MF FP Equity</v>
          </cell>
          <cell r="H28" t="str">
            <v>WENDEL</v>
          </cell>
          <cell r="I28" t="str">
            <v>8775</v>
          </cell>
          <cell r="J28" t="str">
            <v>EUR</v>
          </cell>
          <cell r="K28" t="str">
            <v>FR</v>
          </cell>
          <cell r="L28" t="b">
            <v>0</v>
          </cell>
          <cell r="M28">
            <v>4835140.8560436089</v>
          </cell>
          <cell r="N28">
            <v>5393700.2875224203</v>
          </cell>
          <cell r="O28">
            <v>6145481.2621997017</v>
          </cell>
          <cell r="P28">
            <v>6244325.3124380922</v>
          </cell>
          <cell r="Q28">
            <v>6223916.9557415815</v>
          </cell>
          <cell r="R28">
            <v>6839710.1775182039</v>
          </cell>
          <cell r="S28">
            <v>111208239.68900301</v>
          </cell>
          <cell r="T28">
            <v>242716512.93850893</v>
          </cell>
          <cell r="U28">
            <v>411747244.56738001</v>
          </cell>
          <cell r="V28">
            <v>549500627.49455214</v>
          </cell>
          <cell r="W28">
            <v>815333121.20214713</v>
          </cell>
          <cell r="X28">
            <v>1771484935.9772148</v>
          </cell>
          <cell r="Y28">
            <v>23</v>
          </cell>
          <cell r="Z28">
            <v>45</v>
          </cell>
          <cell r="AA28">
            <v>67</v>
          </cell>
          <cell r="AB28">
            <v>88</v>
          </cell>
          <cell r="AC28">
            <v>131</v>
          </cell>
          <cell r="AD28">
            <v>259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0.26690735167745572</v>
          </cell>
        </row>
        <row r="29">
          <cell r="C29" t="str">
            <v>094660</v>
          </cell>
          <cell r="D29" t="str">
            <v>GB0009465807</v>
          </cell>
          <cell r="E29" t="str">
            <v>0946580</v>
          </cell>
          <cell r="F29" t="str">
            <v>WEIR.L</v>
          </cell>
          <cell r="G29" t="str">
            <v>WEIR LN Equity</v>
          </cell>
          <cell r="H29" t="str">
            <v>WEIR GRP</v>
          </cell>
          <cell r="I29" t="str">
            <v>2757</v>
          </cell>
          <cell r="J29" t="str">
            <v>GBP</v>
          </cell>
          <cell r="K29" t="str">
            <v>GB</v>
          </cell>
          <cell r="L29" t="b">
            <v>0</v>
          </cell>
          <cell r="M29">
            <v>19316922.651469246</v>
          </cell>
          <cell r="N29">
            <v>22500629.379101887</v>
          </cell>
          <cell r="O29">
            <v>22797555.28023795</v>
          </cell>
          <cell r="P29">
            <v>21721249.961467512</v>
          </cell>
          <cell r="Q29">
            <v>21219785.724404328</v>
          </cell>
          <cell r="R29">
            <v>19193510.949658211</v>
          </cell>
          <cell r="S29">
            <v>424972298.33232343</v>
          </cell>
          <cell r="T29">
            <v>990027692.6804831</v>
          </cell>
          <cell r="U29">
            <v>1504638648.4957047</v>
          </cell>
          <cell r="V29">
            <v>1846306246.7247384</v>
          </cell>
          <cell r="W29">
            <v>2716132572.7237539</v>
          </cell>
          <cell r="X29">
            <v>4875151781.2131853</v>
          </cell>
          <cell r="Y29">
            <v>22</v>
          </cell>
          <cell r="Z29">
            <v>44</v>
          </cell>
          <cell r="AA29">
            <v>66</v>
          </cell>
          <cell r="AB29">
            <v>85</v>
          </cell>
          <cell r="AC29">
            <v>128</v>
          </cell>
          <cell r="AD29">
            <v>254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0.46791732150467386</v>
          </cell>
        </row>
        <row r="30">
          <cell r="C30" t="str">
            <v>540805</v>
          </cell>
          <cell r="D30" t="str">
            <v>PLWAWEL00013</v>
          </cell>
          <cell r="E30" t="str">
            <v>5408052</v>
          </cell>
          <cell r="F30" t="str">
            <v>WWL.WA</v>
          </cell>
          <cell r="G30" t="str">
            <v>WWL PW Equity</v>
          </cell>
          <cell r="H30" t="str">
            <v>WAWEL</v>
          </cell>
          <cell r="I30" t="str">
            <v>3577</v>
          </cell>
          <cell r="J30" t="str">
            <v>PLN</v>
          </cell>
          <cell r="K30" t="str">
            <v>PL</v>
          </cell>
          <cell r="L30" t="b">
            <v>0</v>
          </cell>
          <cell r="M30">
            <v>611830.85259229993</v>
          </cell>
          <cell r="N30">
            <v>360285.42637286795</v>
          </cell>
          <cell r="O30">
            <v>272884.55287324643</v>
          </cell>
          <cell r="P30">
            <v>214946.6889640787</v>
          </cell>
          <cell r="Q30">
            <v>184064.26038450611</v>
          </cell>
          <cell r="R30">
            <v>146108.06302347849</v>
          </cell>
          <cell r="S30">
            <v>13460278.757030599</v>
          </cell>
          <cell r="T30">
            <v>15852558.760406189</v>
          </cell>
          <cell r="U30">
            <v>18010380.489634264</v>
          </cell>
          <cell r="V30">
            <v>18270468.56194669</v>
          </cell>
          <cell r="W30">
            <v>23560225.329216782</v>
          </cell>
          <cell r="X30">
            <v>36819231.881916583</v>
          </cell>
          <cell r="Y30">
            <v>22</v>
          </cell>
          <cell r="Z30">
            <v>44</v>
          </cell>
          <cell r="AA30">
            <v>66</v>
          </cell>
          <cell r="AB30">
            <v>85</v>
          </cell>
          <cell r="AC30">
            <v>128</v>
          </cell>
          <cell r="AD30">
            <v>251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1</v>
          </cell>
          <cell r="AK30">
            <v>0.29028048815020935</v>
          </cell>
        </row>
        <row r="31">
          <cell r="C31" t="str">
            <v>452518</v>
          </cell>
          <cell r="D31" t="str">
            <v>FI0009003727</v>
          </cell>
          <cell r="E31" t="str">
            <v>4525189</v>
          </cell>
          <cell r="F31" t="str">
            <v>WRT1V.HE</v>
          </cell>
          <cell r="G31" t="str">
            <v>WRT1V FH Equity</v>
          </cell>
          <cell r="H31" t="str">
            <v>WARTSILA</v>
          </cell>
          <cell r="I31" t="str">
            <v>2757</v>
          </cell>
          <cell r="J31" t="str">
            <v>EUR</v>
          </cell>
          <cell r="K31" t="str">
            <v>FI</v>
          </cell>
          <cell r="L31" t="b">
            <v>0</v>
          </cell>
          <cell r="M31">
            <v>10094984.397815783</v>
          </cell>
          <cell r="N31">
            <v>12111590.504126266</v>
          </cell>
          <cell r="O31">
            <v>13505584.993087705</v>
          </cell>
          <cell r="P31">
            <v>13422910.741382115</v>
          </cell>
          <cell r="Q31">
            <v>14255817.471095817</v>
          </cell>
          <cell r="R31">
            <v>15646824.421489555</v>
          </cell>
          <cell r="S31">
            <v>232184641.14976302</v>
          </cell>
          <cell r="T31">
            <v>545021572.68568194</v>
          </cell>
          <cell r="U31">
            <v>891368609.54378855</v>
          </cell>
          <cell r="V31">
            <v>1154370323.7588618</v>
          </cell>
          <cell r="W31">
            <v>1839000453.7713604</v>
          </cell>
          <cell r="X31">
            <v>3974293403.0583472</v>
          </cell>
          <cell r="Y31">
            <v>23</v>
          </cell>
          <cell r="Z31">
            <v>45</v>
          </cell>
          <cell r="AA31">
            <v>66</v>
          </cell>
          <cell r="AB31">
            <v>86</v>
          </cell>
          <cell r="AC31">
            <v>129</v>
          </cell>
          <cell r="AD31">
            <v>254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0.2954165665529917</v>
          </cell>
        </row>
        <row r="32">
          <cell r="C32" t="str">
            <v>B11Y56</v>
          </cell>
          <cell r="D32" t="str">
            <v>DE000WCH8881</v>
          </cell>
          <cell r="E32" t="str">
            <v>B11Y568</v>
          </cell>
          <cell r="F32" t="str">
            <v>WCHG.DE</v>
          </cell>
          <cell r="G32" t="str">
            <v>WCH GY Equity</v>
          </cell>
          <cell r="H32" t="str">
            <v>WACKER CHEMIE</v>
          </cell>
          <cell r="I32" t="str">
            <v>1357</v>
          </cell>
          <cell r="J32" t="str">
            <v>EUR</v>
          </cell>
          <cell r="K32" t="str">
            <v>DE</v>
          </cell>
          <cell r="L32" t="b">
            <v>0</v>
          </cell>
          <cell r="M32">
            <v>8032889.996514434</v>
          </cell>
          <cell r="N32">
            <v>8200605.413675488</v>
          </cell>
          <cell r="O32">
            <v>8969068.0950208046</v>
          </cell>
          <cell r="P32">
            <v>8744625.3729756884</v>
          </cell>
          <cell r="Q32">
            <v>8780075.0030370597</v>
          </cell>
          <cell r="R32">
            <v>8921324.3113946766</v>
          </cell>
          <cell r="S32">
            <v>184756469.91983199</v>
          </cell>
          <cell r="T32">
            <v>369027243.61539698</v>
          </cell>
          <cell r="U32">
            <v>600927562.36639392</v>
          </cell>
          <cell r="V32">
            <v>760782407.44888496</v>
          </cell>
          <cell r="W32">
            <v>1141409750.3948178</v>
          </cell>
          <cell r="X32">
            <v>2283859023.7170372</v>
          </cell>
          <cell r="Y32">
            <v>23</v>
          </cell>
          <cell r="Z32">
            <v>45</v>
          </cell>
          <cell r="AA32">
            <v>67</v>
          </cell>
          <cell r="AB32">
            <v>87</v>
          </cell>
          <cell r="AC32">
            <v>130</v>
          </cell>
          <cell r="AD32">
            <v>256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0.34800647009311281</v>
          </cell>
        </row>
        <row r="33">
          <cell r="C33" t="str">
            <v>EV017</v>
          </cell>
          <cell r="D33" t="str">
            <v>RU000A0JP5V6</v>
          </cell>
          <cell r="E33" t="str">
            <v>B5B1TP4</v>
          </cell>
          <cell r="F33" t="str">
            <v>VTBR.MM</v>
          </cell>
          <cell r="G33" t="str">
            <v>VTBR RM Equity</v>
          </cell>
          <cell r="H33" t="str">
            <v>VTB BANK</v>
          </cell>
          <cell r="I33" t="str">
            <v>8355</v>
          </cell>
          <cell r="J33" t="str">
            <v>RUB</v>
          </cell>
          <cell r="K33" t="str">
            <v>RU</v>
          </cell>
          <cell r="L33" t="b">
            <v>0</v>
          </cell>
          <cell r="M33">
            <v>9108868.9319223799</v>
          </cell>
          <cell r="N33">
            <v>8134034.676761738</v>
          </cell>
          <cell r="O33">
            <v>10770282.331917316</v>
          </cell>
          <cell r="P33">
            <v>13337101.345708083</v>
          </cell>
          <cell r="Q33">
            <v>16907695.04119923</v>
          </cell>
          <cell r="R33">
            <v>16414934.392557079</v>
          </cell>
          <cell r="S33">
            <v>209503985.43421474</v>
          </cell>
          <cell r="T33">
            <v>366031560.45427823</v>
          </cell>
          <cell r="U33">
            <v>710838633.90654278</v>
          </cell>
          <cell r="V33">
            <v>1120316513.039479</v>
          </cell>
          <cell r="W33">
            <v>2164184965.2735014</v>
          </cell>
          <cell r="X33">
            <v>4136563466.9243841</v>
          </cell>
          <cell r="Y33">
            <v>23</v>
          </cell>
          <cell r="Z33">
            <v>45</v>
          </cell>
          <cell r="AA33">
            <v>66</v>
          </cell>
          <cell r="AB33">
            <v>84</v>
          </cell>
          <cell r="AC33">
            <v>128</v>
          </cell>
          <cell r="AD33">
            <v>252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0.2547506316504119</v>
          </cell>
        </row>
        <row r="34">
          <cell r="C34" t="str">
            <v>EV046</v>
          </cell>
          <cell r="D34" t="str">
            <v>RU0009100291</v>
          </cell>
          <cell r="E34" t="str">
            <v>B598M03</v>
          </cell>
          <cell r="F34" t="str">
            <v>VSMO.MM</v>
          </cell>
          <cell r="G34" t="str">
            <v>VSMO RM Equity</v>
          </cell>
          <cell r="H34" t="str">
            <v>VSMPO AVISMA CORP.</v>
          </cell>
          <cell r="I34" t="str">
            <v>1757</v>
          </cell>
          <cell r="J34" t="str">
            <v>RUB</v>
          </cell>
          <cell r="K34" t="str">
            <v>RU</v>
          </cell>
          <cell r="L34" t="b">
            <v>0</v>
          </cell>
          <cell r="M34">
            <v>103405.58311446141</v>
          </cell>
          <cell r="N34">
            <v>61093.52036266862</v>
          </cell>
          <cell r="O34">
            <v>47085.25000810741</v>
          </cell>
          <cell r="P34">
            <v>47811.970611939796</v>
          </cell>
          <cell r="Q34">
            <v>40645.895936543595</v>
          </cell>
          <cell r="R34">
            <v>42304.001020257572</v>
          </cell>
          <cell r="S34">
            <v>2378328.4116326123</v>
          </cell>
          <cell r="T34">
            <v>2749208.4163200879</v>
          </cell>
          <cell r="U34">
            <v>3107626.5005350891</v>
          </cell>
          <cell r="V34">
            <v>4016205.5314029427</v>
          </cell>
          <cell r="W34">
            <v>5202674.6798775801</v>
          </cell>
          <cell r="X34">
            <v>10660608.257104909</v>
          </cell>
          <cell r="Y34">
            <v>23</v>
          </cell>
          <cell r="Z34">
            <v>45</v>
          </cell>
          <cell r="AA34">
            <v>66</v>
          </cell>
          <cell r="AB34">
            <v>84</v>
          </cell>
          <cell r="AC34">
            <v>128</v>
          </cell>
          <cell r="AD34">
            <v>252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0.18040547365966342</v>
          </cell>
        </row>
        <row r="35">
          <cell r="C35" t="str">
            <v>491951</v>
          </cell>
          <cell r="D35" t="str">
            <v>SK1110001437</v>
          </cell>
          <cell r="E35" t="str">
            <v>4919511</v>
          </cell>
          <cell r="F35" t="str">
            <v>1VUB02AE.BV</v>
          </cell>
          <cell r="G35" t="str">
            <v>VUB SK Equity</v>
          </cell>
          <cell r="H35" t="str">
            <v>VSEOBECNA UVEROVA BANKA</v>
          </cell>
          <cell r="I35" t="str">
            <v>8355</v>
          </cell>
          <cell r="J35" t="str">
            <v>EUR</v>
          </cell>
          <cell r="K35" t="str">
            <v>SK</v>
          </cell>
          <cell r="L35" t="b">
            <v>0</v>
          </cell>
          <cell r="M35">
            <v>3585.7766706666666</v>
          </cell>
          <cell r="N35">
            <v>3270.6716686666664</v>
          </cell>
          <cell r="O35">
            <v>2994.2691502127655</v>
          </cell>
          <cell r="P35">
            <v>2996.7870699999999</v>
          </cell>
          <cell r="Q35">
            <v>9215.2240493478257</v>
          </cell>
          <cell r="R35">
            <v>10019.580440957447</v>
          </cell>
          <cell r="S35">
            <v>53786.65006</v>
          </cell>
          <cell r="T35">
            <v>98120.150059999985</v>
          </cell>
          <cell r="U35">
            <v>140730.65005999999</v>
          </cell>
          <cell r="V35">
            <v>173813.65005999999</v>
          </cell>
          <cell r="W35">
            <v>847800.61254</v>
          </cell>
          <cell r="X35">
            <v>1883681.1229000001</v>
          </cell>
          <cell r="Y35">
            <v>13</v>
          </cell>
          <cell r="Z35">
            <v>30</v>
          </cell>
          <cell r="AA35">
            <v>44</v>
          </cell>
          <cell r="AB35">
            <v>55</v>
          </cell>
          <cell r="AC35">
            <v>92</v>
          </cell>
          <cell r="AD35">
            <v>188</v>
          </cell>
          <cell r="AE35">
            <v>2</v>
          </cell>
          <cell r="AF35">
            <v>0</v>
          </cell>
          <cell r="AG35">
            <v>3</v>
          </cell>
          <cell r="AH35">
            <v>3</v>
          </cell>
          <cell r="AI35">
            <v>0</v>
          </cell>
          <cell r="AJ35">
            <v>0</v>
          </cell>
          <cell r="AK35">
            <v>0.56928730068831257</v>
          </cell>
        </row>
        <row r="36">
          <cell r="C36" t="str">
            <v>465975</v>
          </cell>
          <cell r="D36" t="str">
            <v>NL0009432491</v>
          </cell>
          <cell r="E36" t="str">
            <v>5809428</v>
          </cell>
          <cell r="F36" t="str">
            <v>VOPA.AS</v>
          </cell>
          <cell r="G36" t="str">
            <v>VPK NA Equity</v>
          </cell>
          <cell r="H36" t="str">
            <v>VOPAK</v>
          </cell>
          <cell r="I36" t="str">
            <v>2773</v>
          </cell>
          <cell r="J36" t="str">
            <v>EUR</v>
          </cell>
          <cell r="K36" t="str">
            <v>NL</v>
          </cell>
          <cell r="L36" t="b">
            <v>0</v>
          </cell>
          <cell r="M36">
            <v>13894892.034859348</v>
          </cell>
          <cell r="N36">
            <v>13143883.320803756</v>
          </cell>
          <cell r="O36">
            <v>14335184.990082843</v>
          </cell>
          <cell r="P36">
            <v>13804491.825267136</v>
          </cell>
          <cell r="Q36">
            <v>14732178.883119</v>
          </cell>
          <cell r="R36">
            <v>14707463.706755536</v>
          </cell>
          <cell r="S36">
            <v>319582516.80176502</v>
          </cell>
          <cell r="T36">
            <v>591474749.43616903</v>
          </cell>
          <cell r="U36">
            <v>960457394.33555055</v>
          </cell>
          <cell r="V36">
            <v>1214795280.623508</v>
          </cell>
          <cell r="W36">
            <v>1929915433.6885891</v>
          </cell>
          <cell r="X36">
            <v>3809233100.0496836</v>
          </cell>
          <cell r="Y36">
            <v>23</v>
          </cell>
          <cell r="Z36">
            <v>45</v>
          </cell>
          <cell r="AA36">
            <v>67</v>
          </cell>
          <cell r="AB36">
            <v>88</v>
          </cell>
          <cell r="AC36">
            <v>131</v>
          </cell>
          <cell r="AD36">
            <v>259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0.29578496013380839</v>
          </cell>
        </row>
        <row r="37">
          <cell r="C37" t="str">
            <v>492109</v>
          </cell>
          <cell r="D37" t="str">
            <v>CH0012335540</v>
          </cell>
          <cell r="E37" t="str">
            <v>7123104</v>
          </cell>
          <cell r="F37" t="str">
            <v>VONN.S</v>
          </cell>
          <cell r="G37" t="str">
            <v>VONN SW Equity</v>
          </cell>
          <cell r="H37" t="str">
            <v>VONTOBEL</v>
          </cell>
          <cell r="I37" t="str">
            <v>8355</v>
          </cell>
          <cell r="J37" t="str">
            <v>CHF</v>
          </cell>
          <cell r="K37" t="str">
            <v>CH</v>
          </cell>
          <cell r="L37" t="b">
            <v>0</v>
          </cell>
          <cell r="M37">
            <v>2204383.0173472082</v>
          </cell>
          <cell r="N37">
            <v>2273964.3155611861</v>
          </cell>
          <cell r="O37">
            <v>2054234.1975902368</v>
          </cell>
          <cell r="P37">
            <v>1850227.7569762967</v>
          </cell>
          <cell r="Q37">
            <v>2057529.0684607076</v>
          </cell>
          <cell r="R37">
            <v>2357433.1276974869</v>
          </cell>
          <cell r="S37">
            <v>48496426.381638579</v>
          </cell>
          <cell r="T37">
            <v>100054429.88469219</v>
          </cell>
          <cell r="U37">
            <v>135579457.04095563</v>
          </cell>
          <cell r="V37">
            <v>157269359.34298521</v>
          </cell>
          <cell r="W37">
            <v>263363720.76297057</v>
          </cell>
          <cell r="X37">
            <v>598788014.43516171</v>
          </cell>
          <cell r="Y37">
            <v>22</v>
          </cell>
          <cell r="Z37">
            <v>44</v>
          </cell>
          <cell r="AA37">
            <v>66</v>
          </cell>
          <cell r="AB37">
            <v>85</v>
          </cell>
          <cell r="AC37">
            <v>128</v>
          </cell>
          <cell r="AD37">
            <v>254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0.28357816602417318</v>
          </cell>
        </row>
        <row r="38">
          <cell r="C38" t="str">
            <v>493117</v>
          </cell>
          <cell r="D38" t="str">
            <v>SE0000115446</v>
          </cell>
          <cell r="E38" t="str">
            <v>B1QH830</v>
          </cell>
          <cell r="F38" t="str">
            <v>VOLVb.ST</v>
          </cell>
          <cell r="G38" t="str">
            <v>VOLVB SS Equity</v>
          </cell>
          <cell r="H38" t="str">
            <v>VOLVO B</v>
          </cell>
          <cell r="I38" t="str">
            <v>2753</v>
          </cell>
          <cell r="J38" t="str">
            <v>SEK</v>
          </cell>
          <cell r="K38" t="str">
            <v>SE</v>
          </cell>
          <cell r="L38" t="b">
            <v>0</v>
          </cell>
          <cell r="M38">
            <v>37830132.043296292</v>
          </cell>
          <cell r="N38">
            <v>46790017.820630737</v>
          </cell>
          <cell r="O38">
            <v>52703551.604222223</v>
          </cell>
          <cell r="P38">
            <v>53328756.279216304</v>
          </cell>
          <cell r="Q38">
            <v>58519874.710542269</v>
          </cell>
          <cell r="R38">
            <v>66626723.21133098</v>
          </cell>
          <cell r="S38">
            <v>870093036.99581468</v>
          </cell>
          <cell r="T38">
            <v>2105550801.9283831</v>
          </cell>
          <cell r="U38">
            <v>3425730854.2744446</v>
          </cell>
          <cell r="V38">
            <v>4532944283.733386</v>
          </cell>
          <cell r="W38">
            <v>7490543962.9494104</v>
          </cell>
          <cell r="X38">
            <v>16856560972.466738</v>
          </cell>
          <cell r="Y38">
            <v>23</v>
          </cell>
          <cell r="Z38">
            <v>45</v>
          </cell>
          <cell r="AA38">
            <v>65</v>
          </cell>
          <cell r="AB38">
            <v>85</v>
          </cell>
          <cell r="AC38">
            <v>128</v>
          </cell>
          <cell r="AD38">
            <v>253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0.32802454637153233</v>
          </cell>
        </row>
        <row r="39">
          <cell r="C39" t="str">
            <v>493116</v>
          </cell>
          <cell r="D39" t="str">
            <v>SE0000115420</v>
          </cell>
          <cell r="E39" t="str">
            <v>B1QH7Y4</v>
          </cell>
          <cell r="F39" t="str">
            <v>VOLVa.ST</v>
          </cell>
          <cell r="G39" t="str">
            <v>VOLVA SS Equity</v>
          </cell>
          <cell r="H39" t="str">
            <v>VOLVO A</v>
          </cell>
          <cell r="I39" t="str">
            <v>2753</v>
          </cell>
          <cell r="J39" t="str">
            <v>SEK</v>
          </cell>
          <cell r="K39" t="str">
            <v>SE</v>
          </cell>
          <cell r="L39" t="b">
            <v>0</v>
          </cell>
          <cell r="M39">
            <v>1436556.1853084753</v>
          </cell>
          <cell r="N39">
            <v>1194221.4163943422</v>
          </cell>
          <cell r="O39">
            <v>1702887.9641281045</v>
          </cell>
          <cell r="P39">
            <v>1662620.7628801824</v>
          </cell>
          <cell r="Q39">
            <v>2396536.0479914574</v>
          </cell>
          <cell r="R39">
            <v>2032286.0548504384</v>
          </cell>
          <cell r="S39">
            <v>33040792.262094934</v>
          </cell>
          <cell r="T39">
            <v>53739963.737745397</v>
          </cell>
          <cell r="U39">
            <v>110687717.6683268</v>
          </cell>
          <cell r="V39">
            <v>141322764.84481549</v>
          </cell>
          <cell r="W39">
            <v>306756614.14290655</v>
          </cell>
          <cell r="X39">
            <v>514168371.87716091</v>
          </cell>
          <cell r="Y39">
            <v>23</v>
          </cell>
          <cell r="Z39">
            <v>45</v>
          </cell>
          <cell r="AA39">
            <v>65</v>
          </cell>
          <cell r="AB39">
            <v>85</v>
          </cell>
          <cell r="AC39">
            <v>128</v>
          </cell>
          <cell r="AD39">
            <v>253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0.32874203018111514</v>
          </cell>
        </row>
        <row r="40">
          <cell r="C40" t="str">
            <v>EG7</v>
          </cell>
          <cell r="D40" t="str">
            <v>DE0007664039</v>
          </cell>
          <cell r="E40" t="str">
            <v>5497168</v>
          </cell>
          <cell r="F40" t="str">
            <v>VOWG_p.DE</v>
          </cell>
          <cell r="G40" t="str">
            <v>VOW3 GY Equity</v>
          </cell>
          <cell r="H40" t="str">
            <v>VOLKSWAGEN PREF</v>
          </cell>
          <cell r="I40" t="str">
            <v>3353</v>
          </cell>
          <cell r="J40" t="str">
            <v>EUR</v>
          </cell>
          <cell r="K40" t="str">
            <v>DE</v>
          </cell>
          <cell r="L40" t="b">
            <v>0</v>
          </cell>
          <cell r="M40">
            <v>113721479.34577522</v>
          </cell>
          <cell r="N40">
            <v>139767211.37894422</v>
          </cell>
          <cell r="O40">
            <v>161307877.35730445</v>
          </cell>
          <cell r="P40">
            <v>159526604.33513018</v>
          </cell>
          <cell r="Q40">
            <v>163135453.2811434</v>
          </cell>
          <cell r="R40">
            <v>214386983.349989</v>
          </cell>
          <cell r="S40">
            <v>2615594024.9528298</v>
          </cell>
          <cell r="T40">
            <v>6289524512.0524902</v>
          </cell>
          <cell r="U40">
            <v>10807627782.939398</v>
          </cell>
          <cell r="V40">
            <v>13878814577.156326</v>
          </cell>
          <cell r="W40">
            <v>21207608926.548641</v>
          </cell>
          <cell r="X40">
            <v>54883067737.597183</v>
          </cell>
          <cell r="Y40">
            <v>23</v>
          </cell>
          <cell r="Z40">
            <v>45</v>
          </cell>
          <cell r="AA40">
            <v>67</v>
          </cell>
          <cell r="AB40">
            <v>87</v>
          </cell>
          <cell r="AC40">
            <v>130</v>
          </cell>
          <cell r="AD40">
            <v>256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0.53943966332993032</v>
          </cell>
        </row>
        <row r="41">
          <cell r="C41" t="str">
            <v>493030</v>
          </cell>
          <cell r="D41" t="str">
            <v>DE0007664005</v>
          </cell>
          <cell r="E41" t="str">
            <v>5497102</v>
          </cell>
          <cell r="F41" t="str">
            <v>VOWG.DE</v>
          </cell>
          <cell r="G41" t="str">
            <v>VOW GY Equity</v>
          </cell>
          <cell r="H41" t="str">
            <v>VOLKSWAGEN</v>
          </cell>
          <cell r="I41" t="str">
            <v>3353</v>
          </cell>
          <cell r="J41" t="str">
            <v>EUR</v>
          </cell>
          <cell r="K41" t="str">
            <v>DE</v>
          </cell>
          <cell r="L41" t="b">
            <v>0</v>
          </cell>
          <cell r="M41">
            <v>6728093.9081769558</v>
          </cell>
          <cell r="N41">
            <v>9521396.8649873286</v>
          </cell>
          <cell r="O41">
            <v>12017394.017729554</v>
          </cell>
          <cell r="P41">
            <v>11765663.879629079</v>
          </cell>
          <cell r="Q41">
            <v>13157223.841590386</v>
          </cell>
          <cell r="R41">
            <v>23931617.673184965</v>
          </cell>
          <cell r="S41">
            <v>154746159.88806999</v>
          </cell>
          <cell r="T41">
            <v>428462858.92442977</v>
          </cell>
          <cell r="U41">
            <v>805165399.18788016</v>
          </cell>
          <cell r="V41">
            <v>1023612757.5277299</v>
          </cell>
          <cell r="W41">
            <v>1710439099.4067502</v>
          </cell>
          <cell r="X41">
            <v>6126494124.335351</v>
          </cell>
          <cell r="Y41">
            <v>23</v>
          </cell>
          <cell r="Z41">
            <v>45</v>
          </cell>
          <cell r="AA41">
            <v>67</v>
          </cell>
          <cell r="AB41">
            <v>87</v>
          </cell>
          <cell r="AC41">
            <v>130</v>
          </cell>
          <cell r="AD41">
            <v>256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0.48932022089027866</v>
          </cell>
        </row>
        <row r="42">
          <cell r="C42" t="str">
            <v>494340</v>
          </cell>
          <cell r="D42" t="str">
            <v>AT0000937503</v>
          </cell>
          <cell r="E42" t="str">
            <v>4943402</v>
          </cell>
          <cell r="F42" t="str">
            <v>VOES.VI</v>
          </cell>
          <cell r="G42" t="str">
            <v>VOE AV Equity</v>
          </cell>
          <cell r="H42" t="str">
            <v>VOESTALPINE</v>
          </cell>
          <cell r="I42" t="str">
            <v>1757</v>
          </cell>
          <cell r="J42" t="str">
            <v>EUR</v>
          </cell>
          <cell r="K42" t="str">
            <v>AT</v>
          </cell>
          <cell r="L42" t="b">
            <v>0</v>
          </cell>
          <cell r="M42">
            <v>8000756.6400298625</v>
          </cell>
          <cell r="N42">
            <v>9325529.5532013159</v>
          </cell>
          <cell r="O42">
            <v>11166147.68443854</v>
          </cell>
          <cell r="P42">
            <v>10851294.396183817</v>
          </cell>
          <cell r="Q42">
            <v>11613397.217918571</v>
          </cell>
          <cell r="R42">
            <v>12757673.721411537</v>
          </cell>
          <cell r="S42">
            <v>176016646.08065698</v>
          </cell>
          <cell r="T42">
            <v>410323300.34085792</v>
          </cell>
          <cell r="U42">
            <v>736965747.17294359</v>
          </cell>
          <cell r="V42">
            <v>911508729.27944064</v>
          </cell>
          <cell r="W42">
            <v>1474901446.6756585</v>
          </cell>
          <cell r="X42">
            <v>3189418430.3528843</v>
          </cell>
          <cell r="Y42">
            <v>22</v>
          </cell>
          <cell r="Z42">
            <v>44</v>
          </cell>
          <cell r="AA42">
            <v>66</v>
          </cell>
          <cell r="AB42">
            <v>84</v>
          </cell>
          <cell r="AC42">
            <v>127</v>
          </cell>
          <cell r="AD42">
            <v>250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0.392272860586108</v>
          </cell>
        </row>
        <row r="43">
          <cell r="C43" t="str">
            <v>071921</v>
          </cell>
          <cell r="D43" t="str">
            <v>GB00BH4HKS39</v>
          </cell>
          <cell r="E43" t="str">
            <v>BH4HKS3</v>
          </cell>
          <cell r="F43" t="str">
            <v>VOD.L</v>
          </cell>
          <cell r="G43" t="str">
            <v>VOD LN Equity</v>
          </cell>
          <cell r="H43" t="str">
            <v>VODAFONE GRP</v>
          </cell>
          <cell r="I43" t="str">
            <v>6575</v>
          </cell>
          <cell r="J43" t="str">
            <v>GBP</v>
          </cell>
          <cell r="K43" t="str">
            <v>GB</v>
          </cell>
          <cell r="L43" t="b">
            <v>0</v>
          </cell>
          <cell r="M43">
            <v>115177051.87106413</v>
          </cell>
          <cell r="N43">
            <v>135605922.82056582</v>
          </cell>
          <cell r="O43">
            <v>149882975.8771179</v>
          </cell>
          <cell r="P43">
            <v>146570778.76252574</v>
          </cell>
          <cell r="Q43">
            <v>139140296.55425417</v>
          </cell>
          <cell r="R43">
            <v>148283866.6919817</v>
          </cell>
          <cell r="S43">
            <v>2533895141.1634107</v>
          </cell>
          <cell r="T43">
            <v>5966660604.1048956</v>
          </cell>
          <cell r="U43">
            <v>9892276407.889782</v>
          </cell>
          <cell r="V43">
            <v>12458516194.814688</v>
          </cell>
          <cell r="W43">
            <v>17809957958.944534</v>
          </cell>
          <cell r="X43">
            <v>37664102139.763351</v>
          </cell>
          <cell r="Y43">
            <v>22</v>
          </cell>
          <cell r="Z43">
            <v>44</v>
          </cell>
          <cell r="AA43">
            <v>66</v>
          </cell>
          <cell r="AB43">
            <v>85</v>
          </cell>
          <cell r="AC43">
            <v>128</v>
          </cell>
          <cell r="AD43">
            <v>254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0.235122807246708</v>
          </cell>
        </row>
        <row r="44">
          <cell r="C44" t="str">
            <v>430230</v>
          </cell>
          <cell r="D44" t="str">
            <v>FR0000127771</v>
          </cell>
          <cell r="E44" t="str">
            <v>4834777</v>
          </cell>
          <cell r="F44" t="str">
            <v>VIV.PA</v>
          </cell>
          <cell r="G44" t="str">
            <v>VIV FP Equity</v>
          </cell>
          <cell r="H44" t="str">
            <v>VIVENDI</v>
          </cell>
          <cell r="I44" t="str">
            <v>5553</v>
          </cell>
          <cell r="J44" t="str">
            <v>EUR</v>
          </cell>
          <cell r="K44" t="str">
            <v>FR</v>
          </cell>
          <cell r="L44" t="b">
            <v>0</v>
          </cell>
          <cell r="M44">
            <v>48361200.084224142</v>
          </cell>
          <cell r="N44">
            <v>58910770.694121838</v>
          </cell>
          <cell r="O44">
            <v>77272215.497496888</v>
          </cell>
          <cell r="P44">
            <v>75734925.046472549</v>
          </cell>
          <cell r="Q44">
            <v>77964181.784920245</v>
          </cell>
          <cell r="R44">
            <v>95117591.969609752</v>
          </cell>
          <cell r="S44">
            <v>1112307601.9371552</v>
          </cell>
          <cell r="T44">
            <v>2650984681.2354827</v>
          </cell>
          <cell r="U44">
            <v>5177238438.3322916</v>
          </cell>
          <cell r="V44">
            <v>6664673404.0895844</v>
          </cell>
          <cell r="W44">
            <v>10213307813.824553</v>
          </cell>
          <cell r="X44">
            <v>24635456320.128925</v>
          </cell>
          <cell r="Y44">
            <v>23</v>
          </cell>
          <cell r="Z44">
            <v>45</v>
          </cell>
          <cell r="AA44">
            <v>67</v>
          </cell>
          <cell r="AB44">
            <v>88</v>
          </cell>
          <cell r="AC44">
            <v>131</v>
          </cell>
          <cell r="AD44">
            <v>259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0.25897446730996471</v>
          </cell>
        </row>
        <row r="45">
          <cell r="C45" t="str">
            <v>563828</v>
          </cell>
          <cell r="D45" t="str">
            <v>ES0184262212</v>
          </cell>
          <cell r="E45" t="str">
            <v>5638280</v>
          </cell>
          <cell r="F45" t="str">
            <v>VIS.MC</v>
          </cell>
          <cell r="G45" t="str">
            <v>VIS SM Equity</v>
          </cell>
          <cell r="H45" t="str">
            <v>VISCOFAN</v>
          </cell>
          <cell r="I45" t="str">
            <v>3577</v>
          </cell>
          <cell r="J45" t="str">
            <v>EUR</v>
          </cell>
          <cell r="K45" t="str">
            <v>ES</v>
          </cell>
          <cell r="L45" t="b">
            <v>0</v>
          </cell>
          <cell r="M45">
            <v>7021916.4052420435</v>
          </cell>
          <cell r="N45">
            <v>7999606.323531067</v>
          </cell>
          <cell r="O45">
            <v>9398006.0595356096</v>
          </cell>
          <cell r="P45">
            <v>8712438.015244646</v>
          </cell>
          <cell r="Q45">
            <v>9219641.4131864626</v>
          </cell>
          <cell r="R45">
            <v>8308429.0334305307</v>
          </cell>
          <cell r="S45">
            <v>161504077.32056701</v>
          </cell>
          <cell r="T45">
            <v>359982284.55889803</v>
          </cell>
          <cell r="U45">
            <v>629666405.98888588</v>
          </cell>
          <cell r="V45">
            <v>766694545.34152889</v>
          </cell>
          <cell r="W45">
            <v>1207773025.1274266</v>
          </cell>
          <cell r="X45">
            <v>2151883119.6585073</v>
          </cell>
          <cell r="Y45">
            <v>23</v>
          </cell>
          <cell r="Z45">
            <v>45</v>
          </cell>
          <cell r="AA45">
            <v>67</v>
          </cell>
          <cell r="AB45">
            <v>88</v>
          </cell>
          <cell r="AC45">
            <v>131</v>
          </cell>
          <cell r="AD45">
            <v>259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0.22594779281094557</v>
          </cell>
        </row>
        <row r="46">
          <cell r="C46" t="str">
            <v>493461</v>
          </cell>
          <cell r="D46" t="str">
            <v>BE0974271034</v>
          </cell>
          <cell r="E46" t="str">
            <v>BJVX2Q0</v>
          </cell>
          <cell r="F46" t="str">
            <v>VIOH.AT</v>
          </cell>
          <cell r="G46" t="str">
            <v>VIO GA Equity</v>
          </cell>
          <cell r="H46" t="str">
            <v>VIOHALCO</v>
          </cell>
          <cell r="I46" t="str">
            <v>2727</v>
          </cell>
          <cell r="J46" t="str">
            <v>EUR</v>
          </cell>
          <cell r="K46" t="str">
            <v>GR</v>
          </cell>
          <cell r="L46" t="b">
            <v>0</v>
          </cell>
          <cell r="M46">
            <v>83191.043547027293</v>
          </cell>
          <cell r="N46">
            <v>99708.034103190905</v>
          </cell>
          <cell r="O46">
            <v>137966.96245670778</v>
          </cell>
          <cell r="P46">
            <v>163535.20432928673</v>
          </cell>
          <cell r="Q46">
            <v>184527.20608590811</v>
          </cell>
          <cell r="R46">
            <v>174991.80652189933</v>
          </cell>
          <cell r="S46">
            <v>1830202.9580346004</v>
          </cell>
          <cell r="T46">
            <v>4387153.5005403999</v>
          </cell>
          <cell r="U46">
            <v>8829885.5972292982</v>
          </cell>
          <cell r="V46">
            <v>13573421.959330799</v>
          </cell>
          <cell r="W46">
            <v>22881373.554652605</v>
          </cell>
          <cell r="X46">
            <v>43572959.823952936</v>
          </cell>
          <cell r="Y46">
            <v>22</v>
          </cell>
          <cell r="Z46">
            <v>44</v>
          </cell>
          <cell r="AA46">
            <v>64</v>
          </cell>
          <cell r="AB46">
            <v>83</v>
          </cell>
          <cell r="AC46">
            <v>124</v>
          </cell>
          <cell r="AD46">
            <v>249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0.57723033596880402</v>
          </cell>
        </row>
        <row r="47">
          <cell r="C47" t="str">
            <v>481808</v>
          </cell>
          <cell r="D47" t="str">
            <v>FR0000125486</v>
          </cell>
          <cell r="E47" t="str">
            <v>B1XH026</v>
          </cell>
          <cell r="F47" t="str">
            <v>SGEF.PA</v>
          </cell>
          <cell r="G47" t="str">
            <v>DG FP Equity</v>
          </cell>
          <cell r="H47" t="str">
            <v>VINCI</v>
          </cell>
          <cell r="I47" t="str">
            <v>2357</v>
          </cell>
          <cell r="J47" t="str">
            <v>EUR</v>
          </cell>
          <cell r="K47" t="str">
            <v>FR</v>
          </cell>
          <cell r="L47" t="b">
            <v>0</v>
          </cell>
          <cell r="M47">
            <v>81360100.369140983</v>
          </cell>
          <cell r="N47">
            <v>85897799.833298966</v>
          </cell>
          <cell r="O47">
            <v>105984681.37412566</v>
          </cell>
          <cell r="P47">
            <v>103695133.06805214</v>
          </cell>
          <cell r="Q47">
            <v>106057531.7537003</v>
          </cell>
          <cell r="R47">
            <v>106509690.77012862</v>
          </cell>
          <cell r="S47">
            <v>1871282308.4902427</v>
          </cell>
          <cell r="T47">
            <v>3865400992.4984536</v>
          </cell>
          <cell r="U47">
            <v>7100973652.0664196</v>
          </cell>
          <cell r="V47">
            <v>9125171709.9885883</v>
          </cell>
          <cell r="W47">
            <v>13893536659.734739</v>
          </cell>
          <cell r="X47">
            <v>27586009909.463314</v>
          </cell>
          <cell r="Y47">
            <v>23</v>
          </cell>
          <cell r="Z47">
            <v>45</v>
          </cell>
          <cell r="AA47">
            <v>67</v>
          </cell>
          <cell r="AB47">
            <v>88</v>
          </cell>
          <cell r="AC47">
            <v>131</v>
          </cell>
          <cell r="AD47">
            <v>259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0.22128128120528515</v>
          </cell>
        </row>
        <row r="48">
          <cell r="C48" t="str">
            <v>B0BKSS</v>
          </cell>
          <cell r="D48" t="str">
            <v>AT0000908504</v>
          </cell>
          <cell r="E48" t="str">
            <v>B0BKSS2</v>
          </cell>
          <cell r="F48" t="str">
            <v>VIGR.VI</v>
          </cell>
          <cell r="G48" t="str">
            <v>VIG AV Equity</v>
          </cell>
          <cell r="H48" t="str">
            <v>VIENNA INSURANCE</v>
          </cell>
          <cell r="I48" t="str">
            <v>8532</v>
          </cell>
          <cell r="J48" t="str">
            <v>EUR</v>
          </cell>
          <cell r="K48" t="str">
            <v>AT</v>
          </cell>
          <cell r="L48" t="b">
            <v>0</v>
          </cell>
          <cell r="M48">
            <v>2409553.6700160913</v>
          </cell>
          <cell r="N48">
            <v>2044656.1522401595</v>
          </cell>
          <cell r="O48">
            <v>2537558.7835949995</v>
          </cell>
          <cell r="P48">
            <v>2611528.6018778444</v>
          </cell>
          <cell r="Q48">
            <v>3108311.8939736071</v>
          </cell>
          <cell r="R48">
            <v>3128639.6416924149</v>
          </cell>
          <cell r="S48">
            <v>53010180.740354009</v>
          </cell>
          <cell r="T48">
            <v>89964870.698567018</v>
          </cell>
          <cell r="U48">
            <v>167478879.71726996</v>
          </cell>
          <cell r="V48">
            <v>219368402.55773893</v>
          </cell>
          <cell r="W48">
            <v>394755610.53464812</v>
          </cell>
          <cell r="X48">
            <v>782159910.42310369</v>
          </cell>
          <cell r="Y48">
            <v>22</v>
          </cell>
          <cell r="Z48">
            <v>44</v>
          </cell>
          <cell r="AA48">
            <v>66</v>
          </cell>
          <cell r="AB48">
            <v>84</v>
          </cell>
          <cell r="AC48">
            <v>127</v>
          </cell>
          <cell r="AD48">
            <v>250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0.3575262723371973</v>
          </cell>
        </row>
        <row r="49">
          <cell r="C49" t="str">
            <v>092922</v>
          </cell>
          <cell r="D49" t="str">
            <v>GB0009292243</v>
          </cell>
          <cell r="E49" t="str">
            <v>0929224</v>
          </cell>
          <cell r="F49" t="str">
            <v>VCTX.L</v>
          </cell>
          <cell r="G49" t="str">
            <v>VCT LN Equity</v>
          </cell>
          <cell r="H49" t="str">
            <v>VICTREX</v>
          </cell>
          <cell r="I49" t="str">
            <v>1357</v>
          </cell>
          <cell r="J49" t="str">
            <v>GBP</v>
          </cell>
          <cell r="K49" t="str">
            <v>GB</v>
          </cell>
          <cell r="L49" t="b">
            <v>0</v>
          </cell>
          <cell r="M49">
            <v>3692765.8112265915</v>
          </cell>
          <cell r="N49">
            <v>4825740.4240365215</v>
          </cell>
          <cell r="O49">
            <v>5247338.6519784778</v>
          </cell>
          <cell r="P49">
            <v>5665000.4159641284</v>
          </cell>
          <cell r="Q49">
            <v>5816055.6924073994</v>
          </cell>
          <cell r="R49">
            <v>5531436.7270088671</v>
          </cell>
          <cell r="S49">
            <v>81240847.846985012</v>
          </cell>
          <cell r="T49">
            <v>212332578.65760693</v>
          </cell>
          <cell r="U49">
            <v>346324351.03057957</v>
          </cell>
          <cell r="V49">
            <v>481525035.35695094</v>
          </cell>
          <cell r="W49">
            <v>744455128.62814713</v>
          </cell>
          <cell r="X49">
            <v>1404984928.6602523</v>
          </cell>
          <cell r="Y49">
            <v>22</v>
          </cell>
          <cell r="Z49">
            <v>44</v>
          </cell>
          <cell r="AA49">
            <v>66</v>
          </cell>
          <cell r="AB49">
            <v>85</v>
          </cell>
          <cell r="AC49">
            <v>128</v>
          </cell>
          <cell r="AD49">
            <v>254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0.27248273922540783</v>
          </cell>
        </row>
        <row r="50">
          <cell r="C50" t="str">
            <v>997836</v>
          </cell>
          <cell r="D50" t="str">
            <v>FR0000031775</v>
          </cell>
          <cell r="E50" t="str">
            <v>5763201</v>
          </cell>
          <cell r="F50" t="str">
            <v>VCTP.PA</v>
          </cell>
          <cell r="G50" t="str">
            <v>VCT FP Equity</v>
          </cell>
          <cell r="H50" t="str">
            <v>VICAT</v>
          </cell>
          <cell r="I50" t="str">
            <v>2353</v>
          </cell>
          <cell r="J50" t="str">
            <v>EUR</v>
          </cell>
          <cell r="K50" t="str">
            <v>FR</v>
          </cell>
          <cell r="L50" t="b">
            <v>0</v>
          </cell>
          <cell r="M50">
            <v>1884127.3196783478</v>
          </cell>
          <cell r="N50">
            <v>1608324.5193173776</v>
          </cell>
          <cell r="O50">
            <v>1802307.442322135</v>
          </cell>
          <cell r="P50">
            <v>1684543.449490807</v>
          </cell>
          <cell r="Q50">
            <v>1649036.244669603</v>
          </cell>
          <cell r="R50">
            <v>1402392.0578832512</v>
          </cell>
          <cell r="S50">
            <v>43334928.352601998</v>
          </cell>
          <cell r="T50">
            <v>72374603.369281992</v>
          </cell>
          <cell r="U50">
            <v>120754598.63558304</v>
          </cell>
          <cell r="V50">
            <v>148239823.55519101</v>
          </cell>
          <cell r="W50">
            <v>216023748.051718</v>
          </cell>
          <cell r="X50">
            <v>363219542.99176204</v>
          </cell>
          <cell r="Y50">
            <v>23</v>
          </cell>
          <cell r="Z50">
            <v>45</v>
          </cell>
          <cell r="AA50">
            <v>67</v>
          </cell>
          <cell r="AB50">
            <v>88</v>
          </cell>
          <cell r="AC50">
            <v>131</v>
          </cell>
          <cell r="AD50">
            <v>259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0.28319307813816036</v>
          </cell>
        </row>
        <row r="51">
          <cell r="C51" t="str">
            <v>492667</v>
          </cell>
          <cell r="D51" t="str">
            <v>TRAVESTL91H6</v>
          </cell>
          <cell r="E51" t="str">
            <v>B03MZB8</v>
          </cell>
          <cell r="F51" t="str">
            <v>VESTL.IS</v>
          </cell>
          <cell r="G51" t="str">
            <v>VESTL TI Equity</v>
          </cell>
          <cell r="H51" t="str">
            <v>VESTEL</v>
          </cell>
          <cell r="I51" t="str">
            <v>3743</v>
          </cell>
          <cell r="J51" t="str">
            <v>TRY</v>
          </cell>
          <cell r="K51" t="str">
            <v>TR</v>
          </cell>
          <cell r="L51" t="b">
            <v>0</v>
          </cell>
          <cell r="M51">
            <v>20537460.65194175</v>
          </cell>
          <cell r="N51">
            <v>17239489.592852674</v>
          </cell>
          <cell r="O51">
            <v>15656806.613220848</v>
          </cell>
          <cell r="P51">
            <v>16149288.205956548</v>
          </cell>
          <cell r="Q51">
            <v>16865643.469600223</v>
          </cell>
          <cell r="R51">
            <v>18366268.37806375</v>
          </cell>
          <cell r="S51">
            <v>451824134.34271854</v>
          </cell>
          <cell r="T51">
            <v>706819073.30695963</v>
          </cell>
          <cell r="U51">
            <v>986378816.63291347</v>
          </cell>
          <cell r="V51">
            <v>1340390921.0943935</v>
          </cell>
          <cell r="W51">
            <v>2158802364.1088285</v>
          </cell>
          <cell r="X51">
            <v>4665032168.0281925</v>
          </cell>
          <cell r="Y51">
            <v>22</v>
          </cell>
          <cell r="Z51">
            <v>41</v>
          </cell>
          <cell r="AA51">
            <v>63</v>
          </cell>
          <cell r="AB51">
            <v>83</v>
          </cell>
          <cell r="AC51">
            <v>128</v>
          </cell>
          <cell r="AD51">
            <v>254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0.48474111354405752</v>
          </cell>
        </row>
        <row r="52">
          <cell r="C52" t="str">
            <v>544489</v>
          </cell>
          <cell r="D52" t="str">
            <v>DK0010268606</v>
          </cell>
          <cell r="E52" t="str">
            <v>5964651</v>
          </cell>
          <cell r="F52" t="str">
            <v>VWS.CO</v>
          </cell>
          <cell r="G52" t="str">
            <v>VWS DC Equity</v>
          </cell>
          <cell r="H52" t="str">
            <v>VESTAS WIND SYSTEMS</v>
          </cell>
          <cell r="I52" t="str">
            <v>0583</v>
          </cell>
          <cell r="J52" t="str">
            <v>DKK</v>
          </cell>
          <cell r="K52" t="str">
            <v>DK</v>
          </cell>
          <cell r="L52" t="b">
            <v>0</v>
          </cell>
          <cell r="M52">
            <v>69418566.006852821</v>
          </cell>
          <cell r="N52">
            <v>57049648.429570593</v>
          </cell>
          <cell r="O52">
            <v>61852763.347792298</v>
          </cell>
          <cell r="P52">
            <v>61636213.805210002</v>
          </cell>
          <cell r="Q52">
            <v>61213782.179297104</v>
          </cell>
          <cell r="R52">
            <v>67946801.400298297</v>
          </cell>
          <cell r="S52">
            <v>1596627018.1576147</v>
          </cell>
          <cell r="T52">
            <v>2567234179.3306766</v>
          </cell>
          <cell r="U52">
            <v>4144135144.302084</v>
          </cell>
          <cell r="V52">
            <v>5239078173.4428501</v>
          </cell>
          <cell r="W52">
            <v>7712936554.5914354</v>
          </cell>
          <cell r="X52">
            <v>17122593952.87517</v>
          </cell>
          <cell r="Y52">
            <v>23</v>
          </cell>
          <cell r="Z52">
            <v>45</v>
          </cell>
          <cell r="AA52">
            <v>67</v>
          </cell>
          <cell r="AB52">
            <v>85</v>
          </cell>
          <cell r="AC52">
            <v>126</v>
          </cell>
          <cell r="AD52">
            <v>252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0.33569834930553827</v>
          </cell>
        </row>
        <row r="53">
          <cell r="C53" t="str">
            <v>466160</v>
          </cell>
          <cell r="D53" t="str">
            <v>AT0000746409</v>
          </cell>
          <cell r="E53" t="str">
            <v>4661607</v>
          </cell>
          <cell r="F53" t="str">
            <v>VERB.VI</v>
          </cell>
          <cell r="G53" t="str">
            <v>VER AV Equity</v>
          </cell>
          <cell r="H53" t="str">
            <v>VERBUND</v>
          </cell>
          <cell r="I53" t="str">
            <v>7537</v>
          </cell>
          <cell r="J53" t="str">
            <v>EUR</v>
          </cell>
          <cell r="K53" t="str">
            <v>AT</v>
          </cell>
          <cell r="L53" t="b">
            <v>0</v>
          </cell>
          <cell r="M53">
            <v>1164764.3785026362</v>
          </cell>
          <cell r="N53">
            <v>1356530.5872475</v>
          </cell>
          <cell r="O53">
            <v>1439639.3190351366</v>
          </cell>
          <cell r="P53">
            <v>1342255.4279142856</v>
          </cell>
          <cell r="Q53">
            <v>1522931.88331522</v>
          </cell>
          <cell r="R53">
            <v>1963952.8413837606</v>
          </cell>
          <cell r="S53">
            <v>25624816.327057999</v>
          </cell>
          <cell r="T53">
            <v>59687345.838890001</v>
          </cell>
          <cell r="U53">
            <v>95016195.056319013</v>
          </cell>
          <cell r="V53">
            <v>112749455.94479999</v>
          </cell>
          <cell r="W53">
            <v>193412349.18103296</v>
          </cell>
          <cell r="X53">
            <v>490988210.34594011</v>
          </cell>
          <cell r="Y53">
            <v>22</v>
          </cell>
          <cell r="Z53">
            <v>44</v>
          </cell>
          <cell r="AA53">
            <v>66</v>
          </cell>
          <cell r="AB53">
            <v>84</v>
          </cell>
          <cell r="AC53">
            <v>127</v>
          </cell>
          <cell r="AD53">
            <v>250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0.28586075970913227</v>
          </cell>
        </row>
        <row r="54">
          <cell r="C54" t="str">
            <v>EF2</v>
          </cell>
          <cell r="D54" t="str">
            <v>FR0000124141</v>
          </cell>
          <cell r="E54" t="str">
            <v>4031879</v>
          </cell>
          <cell r="F54" t="str">
            <v>VIE.PA</v>
          </cell>
          <cell r="G54" t="str">
            <v>VIE FP Equity</v>
          </cell>
          <cell r="H54" t="str">
            <v>VEOLIA ENVIRONNEMENT</v>
          </cell>
          <cell r="I54" t="str">
            <v>7577</v>
          </cell>
          <cell r="J54" t="str">
            <v>EUR</v>
          </cell>
          <cell r="K54" t="str">
            <v>FR</v>
          </cell>
          <cell r="L54" t="b">
            <v>0</v>
          </cell>
          <cell r="M54">
            <v>23541707.579913042</v>
          </cell>
          <cell r="N54">
            <v>27102952.789695185</v>
          </cell>
          <cell r="O54">
            <v>32462240.1402613</v>
          </cell>
          <cell r="P54">
            <v>33560847.710181691</v>
          </cell>
          <cell r="Q54">
            <v>35579414.606886737</v>
          </cell>
          <cell r="R54">
            <v>39656837.632802278</v>
          </cell>
          <cell r="S54">
            <v>541459274.33799994</v>
          </cell>
          <cell r="T54">
            <v>1219632875.5362833</v>
          </cell>
          <cell r="U54">
            <v>2174970089.3975072</v>
          </cell>
          <cell r="V54">
            <v>2953354598.4959888</v>
          </cell>
          <cell r="W54">
            <v>4660903313.5021629</v>
          </cell>
          <cell r="X54">
            <v>10271120946.89579</v>
          </cell>
          <cell r="Y54">
            <v>23</v>
          </cell>
          <cell r="Z54">
            <v>45</v>
          </cell>
          <cell r="AA54">
            <v>67</v>
          </cell>
          <cell r="AB54">
            <v>88</v>
          </cell>
          <cell r="AC54">
            <v>131</v>
          </cell>
          <cell r="AD54">
            <v>259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0.23881970244881795</v>
          </cell>
        </row>
        <row r="55">
          <cell r="C55" t="str">
            <v>492644</v>
          </cell>
          <cell r="D55" t="str">
            <v>FR0000120354</v>
          </cell>
          <cell r="E55" t="str">
            <v>B197DR6</v>
          </cell>
          <cell r="F55" t="str">
            <v>VLLP.PA</v>
          </cell>
          <cell r="G55" t="str">
            <v>VK FP Equity</v>
          </cell>
          <cell r="H55" t="str">
            <v>VALLOUREC</v>
          </cell>
          <cell r="I55" t="str">
            <v>2757</v>
          </cell>
          <cell r="J55" t="str">
            <v>EUR</v>
          </cell>
          <cell r="K55" t="str">
            <v>FR</v>
          </cell>
          <cell r="L55" t="b">
            <v>0</v>
          </cell>
          <cell r="M55">
            <v>29899486.139406189</v>
          </cell>
          <cell r="N55">
            <v>29198209.22778127</v>
          </cell>
          <cell r="O55">
            <v>29100407.863645338</v>
          </cell>
          <cell r="P55">
            <v>28932098.295205154</v>
          </cell>
          <cell r="Q55">
            <v>29966363.403801646</v>
          </cell>
          <cell r="R55">
            <v>28300955.940248664</v>
          </cell>
          <cell r="S55">
            <v>687688181.20634234</v>
          </cell>
          <cell r="T55">
            <v>1313919415.2501571</v>
          </cell>
          <cell r="U55">
            <v>1949727326.8642375</v>
          </cell>
          <cell r="V55">
            <v>2546024649.9780536</v>
          </cell>
          <cell r="W55">
            <v>3925593605.8980155</v>
          </cell>
          <cell r="X55">
            <v>7329947588.5244045</v>
          </cell>
          <cell r="Y55">
            <v>23</v>
          </cell>
          <cell r="Z55">
            <v>45</v>
          </cell>
          <cell r="AA55">
            <v>67</v>
          </cell>
          <cell r="AB55">
            <v>88</v>
          </cell>
          <cell r="AC55">
            <v>131</v>
          </cell>
          <cell r="AD55">
            <v>259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1.0712974376745799</v>
          </cell>
        </row>
        <row r="56">
          <cell r="C56" t="str">
            <v>528648</v>
          </cell>
          <cell r="D56" t="str">
            <v>CH0014786500</v>
          </cell>
          <cell r="E56" t="str">
            <v>7517893</v>
          </cell>
          <cell r="F56" t="str">
            <v>VATN.S</v>
          </cell>
          <cell r="G56" t="str">
            <v>VATN SW Equity</v>
          </cell>
          <cell r="H56" t="str">
            <v>VALIANT</v>
          </cell>
          <cell r="I56" t="str">
            <v>8355</v>
          </cell>
          <cell r="J56" t="str">
            <v>CHF</v>
          </cell>
          <cell r="K56" t="str">
            <v>CH</v>
          </cell>
          <cell r="L56" t="b">
            <v>0</v>
          </cell>
          <cell r="M56">
            <v>1133056.3073927586</v>
          </cell>
          <cell r="N56">
            <v>1331748.1737047872</v>
          </cell>
          <cell r="O56">
            <v>1575126.3945841491</v>
          </cell>
          <cell r="P56">
            <v>1476132.0518003209</v>
          </cell>
          <cell r="Q56">
            <v>1457090.51106466</v>
          </cell>
          <cell r="R56">
            <v>1758523.8816851121</v>
          </cell>
          <cell r="S56">
            <v>24927238.762640689</v>
          </cell>
          <cell r="T56">
            <v>58596919.643010631</v>
          </cell>
          <cell r="U56">
            <v>103958342.04255384</v>
          </cell>
          <cell r="V56">
            <v>125471224.40302727</v>
          </cell>
          <cell r="W56">
            <v>186507585.41627648</v>
          </cell>
          <cell r="X56">
            <v>446665065.94801849</v>
          </cell>
          <cell r="Y56">
            <v>22</v>
          </cell>
          <cell r="Z56">
            <v>44</v>
          </cell>
          <cell r="AA56">
            <v>66</v>
          </cell>
          <cell r="AB56">
            <v>85</v>
          </cell>
          <cell r="AC56">
            <v>128</v>
          </cell>
          <cell r="AD56">
            <v>254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0.26123025538309785</v>
          </cell>
        </row>
        <row r="57">
          <cell r="C57" t="str">
            <v>492624</v>
          </cell>
          <cell r="D57" t="str">
            <v>FR0013176526</v>
          </cell>
          <cell r="E57" t="str">
            <v>BDC5ST8</v>
          </cell>
          <cell r="F57" t="str">
            <v>VLOF.PA</v>
          </cell>
          <cell r="G57" t="str">
            <v>FR FP Equity</v>
          </cell>
          <cell r="H57" t="str">
            <v>VALEO</v>
          </cell>
          <cell r="I57" t="str">
            <v>3355</v>
          </cell>
          <cell r="J57" t="str">
            <v>EUR</v>
          </cell>
          <cell r="K57" t="str">
            <v>FR</v>
          </cell>
          <cell r="L57" t="b">
            <v>0</v>
          </cell>
          <cell r="M57">
            <v>25925760.055998348</v>
          </cell>
          <cell r="N57">
            <v>31415266.488923598</v>
          </cell>
          <cell r="O57">
            <v>35732910.846768774</v>
          </cell>
          <cell r="P57">
            <v>35904112.148769051</v>
          </cell>
          <cell r="Q57">
            <v>37920990.354279749</v>
          </cell>
          <cell r="R57">
            <v>47591353.158838697</v>
          </cell>
          <cell r="S57">
            <v>596292481.28796196</v>
          </cell>
          <cell r="T57">
            <v>1413686992.0015619</v>
          </cell>
          <cell r="U57">
            <v>2394105026.7335081</v>
          </cell>
          <cell r="V57">
            <v>3159561869.0916767</v>
          </cell>
          <cell r="W57">
            <v>4967649736.4106474</v>
          </cell>
          <cell r="X57">
            <v>12326160468.139223</v>
          </cell>
          <cell r="Y57">
            <v>23</v>
          </cell>
          <cell r="Z57">
            <v>45</v>
          </cell>
          <cell r="AA57">
            <v>67</v>
          </cell>
          <cell r="AB57">
            <v>88</v>
          </cell>
          <cell r="AC57">
            <v>131</v>
          </cell>
          <cell r="AD57">
            <v>259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1.5974265501497507</v>
          </cell>
        </row>
        <row r="58">
          <cell r="C58" t="str">
            <v>EV016</v>
          </cell>
          <cell r="D58" t="str">
            <v>RU0007661302</v>
          </cell>
          <cell r="E58" t="str">
            <v>B59MFL7</v>
          </cell>
          <cell r="F58" t="str">
            <v>URKA.MM</v>
          </cell>
          <cell r="G58" t="str">
            <v>URKA RM Equity</v>
          </cell>
          <cell r="H58" t="str">
            <v>URALKALI</v>
          </cell>
          <cell r="I58" t="str">
            <v>1357</v>
          </cell>
          <cell r="J58" t="str">
            <v>RUB</v>
          </cell>
          <cell r="K58" t="str">
            <v>RU</v>
          </cell>
          <cell r="L58" t="b">
            <v>0</v>
          </cell>
          <cell r="M58">
            <v>1919673.3995509394</v>
          </cell>
          <cell r="N58">
            <v>1927077.8430773113</v>
          </cell>
          <cell r="O58">
            <v>2443212.8693277268</v>
          </cell>
          <cell r="P58">
            <v>2540225.9887760091</v>
          </cell>
          <cell r="Q58">
            <v>2757307.4676671522</v>
          </cell>
          <cell r="R58">
            <v>4381088.8987940168</v>
          </cell>
          <cell r="S58">
            <v>44152488.189671606</v>
          </cell>
          <cell r="T58">
            <v>86718502.938479006</v>
          </cell>
          <cell r="U58">
            <v>161252049.37562996</v>
          </cell>
          <cell r="V58">
            <v>213378983.05718476</v>
          </cell>
          <cell r="W58">
            <v>352935355.86139548</v>
          </cell>
          <cell r="X58">
            <v>1104034402.4960923</v>
          </cell>
          <cell r="Y58">
            <v>23</v>
          </cell>
          <cell r="Z58">
            <v>45</v>
          </cell>
          <cell r="AA58">
            <v>66</v>
          </cell>
          <cell r="AB58">
            <v>84</v>
          </cell>
          <cell r="AC58">
            <v>128</v>
          </cell>
          <cell r="AD58">
            <v>252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0.25168333834133993</v>
          </cell>
        </row>
        <row r="59">
          <cell r="C59" t="str">
            <v>405486</v>
          </cell>
          <cell r="D59" t="str">
            <v>FI0009002158</v>
          </cell>
          <cell r="E59" t="str">
            <v>5232671</v>
          </cell>
          <cell r="F59" t="str">
            <v>UNR1V.HE</v>
          </cell>
          <cell r="G59" t="str">
            <v>UNR1V FH Equity</v>
          </cell>
          <cell r="H59" t="str">
            <v>UPONOR</v>
          </cell>
          <cell r="I59" t="str">
            <v>2353</v>
          </cell>
          <cell r="J59" t="str">
            <v>EUR</v>
          </cell>
          <cell r="K59" t="str">
            <v>FI</v>
          </cell>
          <cell r="L59" t="b">
            <v>0</v>
          </cell>
          <cell r="M59">
            <v>982152.09681395651</v>
          </cell>
          <cell r="N59">
            <v>1087890.7521848222</v>
          </cell>
          <cell r="O59">
            <v>1050418.6733217577</v>
          </cell>
          <cell r="P59">
            <v>1097911.3515657093</v>
          </cell>
          <cell r="Q59">
            <v>1012248.6970317678</v>
          </cell>
          <cell r="R59">
            <v>1116312.7394127201</v>
          </cell>
          <cell r="S59">
            <v>22589498.226721</v>
          </cell>
          <cell r="T59">
            <v>48955083.848316997</v>
          </cell>
          <cell r="U59">
            <v>69327632.439236015</v>
          </cell>
          <cell r="V59">
            <v>94420376.234650999</v>
          </cell>
          <cell r="W59">
            <v>130580081.91709805</v>
          </cell>
          <cell r="X59">
            <v>283543435.81083089</v>
          </cell>
          <cell r="Y59">
            <v>23</v>
          </cell>
          <cell r="Z59">
            <v>45</v>
          </cell>
          <cell r="AA59">
            <v>66</v>
          </cell>
          <cell r="AB59">
            <v>86</v>
          </cell>
          <cell r="AC59">
            <v>129</v>
          </cell>
          <cell r="AD59">
            <v>254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0.40992239516443452</v>
          </cell>
        </row>
        <row r="60">
          <cell r="C60" t="str">
            <v>505125</v>
          </cell>
          <cell r="D60" t="str">
            <v>FI0009005987</v>
          </cell>
          <cell r="E60" t="str">
            <v>5051252</v>
          </cell>
          <cell r="F60" t="str">
            <v>UPM1V.HE</v>
          </cell>
          <cell r="G60" t="str">
            <v>UPM1V FH Equity</v>
          </cell>
          <cell r="H60" t="str">
            <v>UPM KYMMENE</v>
          </cell>
          <cell r="I60" t="str">
            <v>1737</v>
          </cell>
          <cell r="J60" t="str">
            <v>EUR</v>
          </cell>
          <cell r="K60" t="str">
            <v>FI</v>
          </cell>
          <cell r="L60" t="b">
            <v>0</v>
          </cell>
          <cell r="M60">
            <v>20931543.00481952</v>
          </cell>
          <cell r="N60">
            <v>23813499.772509716</v>
          </cell>
          <cell r="O60">
            <v>25591752.030525673</v>
          </cell>
          <cell r="P60">
            <v>25128951.140466426</v>
          </cell>
          <cell r="Q60">
            <v>26225261.084112551</v>
          </cell>
          <cell r="R60">
            <v>25474117.201019131</v>
          </cell>
          <cell r="S60">
            <v>481425489.11084896</v>
          </cell>
          <cell r="T60">
            <v>1071607489.7629373</v>
          </cell>
          <cell r="U60">
            <v>1689055634.0146945</v>
          </cell>
          <cell r="V60">
            <v>2161089798.0801125</v>
          </cell>
          <cell r="W60">
            <v>3383058679.8505192</v>
          </cell>
          <cell r="X60">
            <v>6470425769.0588589</v>
          </cell>
          <cell r="Y60">
            <v>23</v>
          </cell>
          <cell r="Z60">
            <v>45</v>
          </cell>
          <cell r="AA60">
            <v>66</v>
          </cell>
          <cell r="AB60">
            <v>86</v>
          </cell>
          <cell r="AC60">
            <v>129</v>
          </cell>
          <cell r="AD60">
            <v>254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0.33681432287849872</v>
          </cell>
        </row>
        <row r="61">
          <cell r="C61" t="str">
            <v>064623</v>
          </cell>
          <cell r="D61" t="str">
            <v>GB00B39J2M42</v>
          </cell>
          <cell r="E61" t="str">
            <v>B39J2M4</v>
          </cell>
          <cell r="F61" t="str">
            <v>UU.L</v>
          </cell>
          <cell r="G61" t="str">
            <v>UU/ LN Equity</v>
          </cell>
          <cell r="H61" t="str">
            <v>UNITED UTILITIES GRP</v>
          </cell>
          <cell r="I61" t="str">
            <v>7577</v>
          </cell>
          <cell r="J61" t="str">
            <v>GBP</v>
          </cell>
          <cell r="K61" t="str">
            <v>GB</v>
          </cell>
          <cell r="L61" t="b">
            <v>0</v>
          </cell>
          <cell r="M61">
            <v>14928194.394221751</v>
          </cell>
          <cell r="N61">
            <v>18151664.943382151</v>
          </cell>
          <cell r="O61">
            <v>19885406.958137777</v>
          </cell>
          <cell r="P61">
            <v>19551975.000108827</v>
          </cell>
          <cell r="Q61">
            <v>18767899.459660873</v>
          </cell>
          <cell r="R61">
            <v>19095390.538972192</v>
          </cell>
          <cell r="S61">
            <v>328420276.6728785</v>
          </cell>
          <cell r="T61">
            <v>798673257.50881469</v>
          </cell>
          <cell r="U61">
            <v>1312436859.2370932</v>
          </cell>
          <cell r="V61">
            <v>1661917875.0092502</v>
          </cell>
          <cell r="W61">
            <v>2402291130.8365917</v>
          </cell>
          <cell r="X61">
            <v>4850229196.8989363</v>
          </cell>
          <cell r="Y61">
            <v>22</v>
          </cell>
          <cell r="Z61">
            <v>44</v>
          </cell>
          <cell r="AA61">
            <v>66</v>
          </cell>
          <cell r="AB61">
            <v>85</v>
          </cell>
          <cell r="AC61">
            <v>128</v>
          </cell>
          <cell r="AD61">
            <v>254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0.18469576001666363</v>
          </cell>
        </row>
        <row r="62">
          <cell r="C62" t="str">
            <v>435413</v>
          </cell>
          <cell r="D62" t="str">
            <v>DE0005089031</v>
          </cell>
          <cell r="E62" t="str">
            <v>4354134</v>
          </cell>
          <cell r="F62" t="str">
            <v>UTDI.DE</v>
          </cell>
          <cell r="G62" t="str">
            <v>UTDI GY Equity</v>
          </cell>
          <cell r="H62" t="str">
            <v>UNITED INTERNET</v>
          </cell>
          <cell r="I62" t="str">
            <v>9535</v>
          </cell>
          <cell r="J62" t="str">
            <v>EUR</v>
          </cell>
          <cell r="K62" t="str">
            <v>DE</v>
          </cell>
          <cell r="L62" t="b">
            <v>0</v>
          </cell>
          <cell r="M62">
            <v>18624804.825371478</v>
          </cell>
          <cell r="N62">
            <v>17279023.740554687</v>
          </cell>
          <cell r="O62">
            <v>16845073.731089931</v>
          </cell>
          <cell r="P62">
            <v>16236749.897091912</v>
          </cell>
          <cell r="Q62">
            <v>15696360.147823712</v>
          </cell>
          <cell r="R62">
            <v>15359328.66696777</v>
          </cell>
          <cell r="S62">
            <v>428370510.98354399</v>
          </cell>
          <cell r="T62">
            <v>777556068.32496083</v>
          </cell>
          <cell r="U62">
            <v>1128619939.9830253</v>
          </cell>
          <cell r="V62">
            <v>1412597241.0469964</v>
          </cell>
          <cell r="W62">
            <v>2040526819.2170825</v>
          </cell>
          <cell r="X62">
            <v>3931988138.7437491</v>
          </cell>
          <cell r="Y62">
            <v>23</v>
          </cell>
          <cell r="Z62">
            <v>45</v>
          </cell>
          <cell r="AA62">
            <v>67</v>
          </cell>
          <cell r="AB62">
            <v>87</v>
          </cell>
          <cell r="AC62">
            <v>130</v>
          </cell>
          <cell r="AD62">
            <v>256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0.28377738801619762</v>
          </cell>
        </row>
        <row r="63">
          <cell r="C63" t="str">
            <v>333596</v>
          </cell>
          <cell r="D63" t="str">
            <v>IE0033024807</v>
          </cell>
          <cell r="E63" t="str">
            <v>3302480</v>
          </cell>
          <cell r="F63" t="str">
            <v>UDG.L</v>
          </cell>
          <cell r="G63" t="str">
            <v>UDG LN Equity</v>
          </cell>
          <cell r="H63" t="str">
            <v>UDG HEALTHCARE PUBLIC</v>
          </cell>
          <cell r="I63" t="str">
            <v>4537</v>
          </cell>
          <cell r="J63" t="str">
            <v>GBP</v>
          </cell>
          <cell r="K63" t="str">
            <v>GB</v>
          </cell>
          <cell r="L63" t="b">
            <v>0</v>
          </cell>
          <cell r="M63">
            <v>4181328.914325878</v>
          </cell>
          <cell r="N63">
            <v>3832085.613619539</v>
          </cell>
          <cell r="O63">
            <v>3987279.4622419244</v>
          </cell>
          <cell r="P63">
            <v>4153181.8051892421</v>
          </cell>
          <cell r="Q63">
            <v>3690598.1603789018</v>
          </cell>
          <cell r="R63">
            <v>3359662.3379391045</v>
          </cell>
          <cell r="S63">
            <v>91989236.115169317</v>
          </cell>
          <cell r="T63">
            <v>168611766.99925971</v>
          </cell>
          <cell r="U63">
            <v>263160444.507967</v>
          </cell>
          <cell r="V63">
            <v>353020453.44108558</v>
          </cell>
          <cell r="W63">
            <v>472396564.52849942</v>
          </cell>
          <cell r="X63">
            <v>853354233.83653259</v>
          </cell>
          <cell r="Y63">
            <v>22</v>
          </cell>
          <cell r="Z63">
            <v>44</v>
          </cell>
          <cell r="AA63">
            <v>66</v>
          </cell>
          <cell r="AB63">
            <v>85</v>
          </cell>
          <cell r="AC63">
            <v>128</v>
          </cell>
          <cell r="AD63">
            <v>254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0.25780811820459643</v>
          </cell>
        </row>
        <row r="64">
          <cell r="C64" t="str">
            <v>091672</v>
          </cell>
          <cell r="D64" t="str">
            <v>JE00BD9WR069</v>
          </cell>
          <cell r="E64" t="str">
            <v>BD9WR06</v>
          </cell>
          <cell r="F64" t="str">
            <v>UBM.L</v>
          </cell>
          <cell r="G64" t="str">
            <v>UBM LN Equity</v>
          </cell>
          <cell r="H64" t="str">
            <v>UBM</v>
          </cell>
          <cell r="I64" t="str">
            <v>5555</v>
          </cell>
          <cell r="J64" t="str">
            <v>GBP</v>
          </cell>
          <cell r="K64" t="str">
            <v>GB</v>
          </cell>
          <cell r="L64" t="b">
            <v>0</v>
          </cell>
          <cell r="M64">
            <v>7419528.6833174732</v>
          </cell>
          <cell r="N64">
            <v>10462156.106404139</v>
          </cell>
          <cell r="O64">
            <v>10942469.817263225</v>
          </cell>
          <cell r="P64">
            <v>9671035.807088403</v>
          </cell>
          <cell r="Q64">
            <v>9170716.7349950112</v>
          </cell>
          <cell r="R64">
            <v>8123582.8640076322</v>
          </cell>
          <cell r="S64">
            <v>163229631.03298441</v>
          </cell>
          <cell r="T64">
            <v>460334868.68178213</v>
          </cell>
          <cell r="U64">
            <v>722203007.9393729</v>
          </cell>
          <cell r="V64">
            <v>822038043.60251427</v>
          </cell>
          <cell r="W64">
            <v>1173851742.0793614</v>
          </cell>
          <cell r="X64">
            <v>2063390047.4579387</v>
          </cell>
          <cell r="Y64">
            <v>22</v>
          </cell>
          <cell r="Z64">
            <v>44</v>
          </cell>
          <cell r="AA64">
            <v>66</v>
          </cell>
          <cell r="AB64">
            <v>85</v>
          </cell>
          <cell r="AC64">
            <v>128</v>
          </cell>
          <cell r="AD64">
            <v>254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0.22831449111302718</v>
          </cell>
        </row>
        <row r="65">
          <cell r="C65" t="str">
            <v>505136</v>
          </cell>
          <cell r="D65" t="str">
            <v>IT0004810054</v>
          </cell>
          <cell r="E65" t="str">
            <v>B7SF135</v>
          </cell>
          <cell r="F65" t="str">
            <v>UNPI.MI</v>
          </cell>
          <cell r="G65" t="str">
            <v>UNI IM Equity</v>
          </cell>
          <cell r="H65" t="str">
            <v>UNIPOL GRUPPO FINANZIARIO</v>
          </cell>
          <cell r="I65" t="str">
            <v>8532</v>
          </cell>
          <cell r="J65" t="str">
            <v>EUR</v>
          </cell>
          <cell r="K65" t="str">
            <v>IT</v>
          </cell>
          <cell r="L65" t="b">
            <v>0</v>
          </cell>
          <cell r="M65">
            <v>8775281.5648557805</v>
          </cell>
          <cell r="N65">
            <v>10411467.67105362</v>
          </cell>
          <cell r="O65">
            <v>10918110.764689088</v>
          </cell>
          <cell r="P65">
            <v>10844163.155468445</v>
          </cell>
          <cell r="Q65">
            <v>11528615.106878838</v>
          </cell>
          <cell r="R65">
            <v>11849733.819582233</v>
          </cell>
          <cell r="S65">
            <v>193056194.42682716</v>
          </cell>
          <cell r="T65">
            <v>458104577.52635932</v>
          </cell>
          <cell r="U65">
            <v>720595310.4694798</v>
          </cell>
          <cell r="V65">
            <v>943442194.52575469</v>
          </cell>
          <cell r="W65">
            <v>1498719963.894249</v>
          </cell>
          <cell r="X65">
            <v>3033531857.8130517</v>
          </cell>
          <cell r="Y65">
            <v>22</v>
          </cell>
          <cell r="Z65">
            <v>44</v>
          </cell>
          <cell r="AA65">
            <v>66</v>
          </cell>
          <cell r="AB65">
            <v>87</v>
          </cell>
          <cell r="AC65">
            <v>130</v>
          </cell>
          <cell r="AD65">
            <v>256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0.51910071174415029</v>
          </cell>
        </row>
        <row r="66">
          <cell r="C66" t="str">
            <v>529729</v>
          </cell>
          <cell r="D66" t="str">
            <v>CZ0009091500</v>
          </cell>
          <cell r="E66" t="str">
            <v>5297294</v>
          </cell>
          <cell r="F66" t="str">
            <v>UNPE.PR</v>
          </cell>
          <cell r="G66" t="str">
            <v>UNIPE CP Equity</v>
          </cell>
          <cell r="H66" t="str">
            <v>UNIPETROL</v>
          </cell>
          <cell r="I66" t="str">
            <v>0537</v>
          </cell>
          <cell r="J66" t="str">
            <v>CZK</v>
          </cell>
          <cell r="K66" t="str">
            <v>CZ</v>
          </cell>
          <cell r="L66" t="b">
            <v>0</v>
          </cell>
          <cell r="M66">
            <v>109960.29381820747</v>
          </cell>
          <cell r="N66">
            <v>134265.22963269576</v>
          </cell>
          <cell r="O66">
            <v>117911.14045163493</v>
          </cell>
          <cell r="P66">
            <v>108751.01501388972</v>
          </cell>
          <cell r="Q66">
            <v>149176.81479552053</v>
          </cell>
          <cell r="R66">
            <v>215251.83470093115</v>
          </cell>
          <cell r="S66">
            <v>2529086.757818772</v>
          </cell>
          <cell r="T66">
            <v>5773404.8742059181</v>
          </cell>
          <cell r="U66">
            <v>7664224.1293562707</v>
          </cell>
          <cell r="V66">
            <v>9352587.2911945153</v>
          </cell>
          <cell r="W66">
            <v>19243809.108622149</v>
          </cell>
          <cell r="X66">
            <v>54243462.344634652</v>
          </cell>
          <cell r="Y66">
            <v>23</v>
          </cell>
          <cell r="Z66">
            <v>43</v>
          </cell>
          <cell r="AA66">
            <v>65</v>
          </cell>
          <cell r="AB66">
            <v>86</v>
          </cell>
          <cell r="AC66">
            <v>129</v>
          </cell>
          <cell r="AD66">
            <v>252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0.21381608949022116</v>
          </cell>
        </row>
        <row r="67">
          <cell r="C67" t="str">
            <v>091321</v>
          </cell>
          <cell r="D67" t="str">
            <v>GB00B10RZP78</v>
          </cell>
          <cell r="E67" t="str">
            <v>B10RZP7</v>
          </cell>
          <cell r="F67" t="str">
            <v>ULVR.L</v>
          </cell>
          <cell r="G67" t="str">
            <v>ULVR LN Equity</v>
          </cell>
          <cell r="H67" t="str">
            <v>UNILEVER PLC</v>
          </cell>
          <cell r="I67" t="str">
            <v>3767</v>
          </cell>
          <cell r="J67" t="str">
            <v>GBP</v>
          </cell>
          <cell r="K67" t="str">
            <v>GB</v>
          </cell>
          <cell r="L67" t="b">
            <v>0</v>
          </cell>
          <cell r="M67">
            <v>72177528.996127993</v>
          </cell>
          <cell r="N67">
            <v>86286671.236613855</v>
          </cell>
          <cell r="O67">
            <v>93241907.735514492</v>
          </cell>
          <cell r="P67">
            <v>88200339.228800848</v>
          </cell>
          <cell r="Q67">
            <v>89250848.23931551</v>
          </cell>
          <cell r="R67">
            <v>92539315.633422762</v>
          </cell>
          <cell r="S67">
            <v>1587905637.9148159</v>
          </cell>
          <cell r="T67">
            <v>3796613534.4110098</v>
          </cell>
          <cell r="U67">
            <v>6153965910.5439568</v>
          </cell>
          <cell r="V67">
            <v>7497028834.4480724</v>
          </cell>
          <cell r="W67">
            <v>11424108574.632385</v>
          </cell>
          <cell r="X67">
            <v>23504986170.889381</v>
          </cell>
          <cell r="Y67">
            <v>22</v>
          </cell>
          <cell r="Z67">
            <v>44</v>
          </cell>
          <cell r="AA67">
            <v>66</v>
          </cell>
          <cell r="AB67">
            <v>85</v>
          </cell>
          <cell r="AC67">
            <v>128</v>
          </cell>
          <cell r="AD67">
            <v>254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0.20243827571494616</v>
          </cell>
        </row>
        <row r="68">
          <cell r="C68" t="str">
            <v>491207</v>
          </cell>
          <cell r="D68" t="str">
            <v>NL0000009355</v>
          </cell>
          <cell r="E68" t="str">
            <v>B12T3J1</v>
          </cell>
          <cell r="F68" t="str">
            <v>UNc.AS</v>
          </cell>
          <cell r="G68" t="str">
            <v>UNA NA Equity</v>
          </cell>
          <cell r="H68" t="str">
            <v>UNILEVER NV</v>
          </cell>
          <cell r="I68" t="str">
            <v>3767</v>
          </cell>
          <cell r="J68" t="str">
            <v>EUR</v>
          </cell>
          <cell r="K68" t="str">
            <v>NL</v>
          </cell>
          <cell r="L68" t="b">
            <v>0</v>
          </cell>
          <cell r="M68">
            <v>113462857.76051542</v>
          </cell>
          <cell r="N68">
            <v>141337151.23595506</v>
          </cell>
          <cell r="O68">
            <v>163037936.29661432</v>
          </cell>
          <cell r="P68">
            <v>154312336.50119293</v>
          </cell>
          <cell r="Q68">
            <v>161630948.48566636</v>
          </cell>
          <cell r="R68">
            <v>177358295.3289398</v>
          </cell>
          <cell r="S68">
            <v>2609645728.4918547</v>
          </cell>
          <cell r="T68">
            <v>6360171805.6179771</v>
          </cell>
          <cell r="U68">
            <v>10923541731.873159</v>
          </cell>
          <cell r="V68">
            <v>13579485612.104977</v>
          </cell>
          <cell r="W68">
            <v>21173654251.622295</v>
          </cell>
          <cell r="X68">
            <v>45935798490.195404</v>
          </cell>
          <cell r="Y68">
            <v>23</v>
          </cell>
          <cell r="Z68">
            <v>45</v>
          </cell>
          <cell r="AA68">
            <v>67</v>
          </cell>
          <cell r="AB68">
            <v>88</v>
          </cell>
          <cell r="AC68">
            <v>131</v>
          </cell>
          <cell r="AD68">
            <v>259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0.23620470853128603</v>
          </cell>
        </row>
        <row r="69">
          <cell r="C69" t="str">
            <v>423244</v>
          </cell>
          <cell r="D69" t="str">
            <v>IT0004781412</v>
          </cell>
          <cell r="E69" t="str">
            <v>B5M1SM3</v>
          </cell>
          <cell r="F69" t="str">
            <v>CRDI.MI</v>
          </cell>
          <cell r="G69" t="str">
            <v>UCG IM Equity</v>
          </cell>
          <cell r="H69" t="str">
            <v>UNICREDIT</v>
          </cell>
          <cell r="I69" t="str">
            <v>8355</v>
          </cell>
          <cell r="J69" t="str">
            <v>EUR</v>
          </cell>
          <cell r="K69" t="str">
            <v>IT</v>
          </cell>
          <cell r="L69" t="b">
            <v>0</v>
          </cell>
          <cell r="M69">
            <v>209685529.12937823</v>
          </cell>
          <cell r="N69">
            <v>249449535.13356936</v>
          </cell>
          <cell r="O69">
            <v>267966639.8131274</v>
          </cell>
          <cell r="P69">
            <v>278969696.9203338</v>
          </cell>
          <cell r="Q69">
            <v>293593442.94920176</v>
          </cell>
          <cell r="R69">
            <v>293685935.83376789</v>
          </cell>
          <cell r="S69">
            <v>4613081640.8463211</v>
          </cell>
          <cell r="T69">
            <v>10975779545.877052</v>
          </cell>
          <cell r="U69">
            <v>17685798227.666409</v>
          </cell>
          <cell r="V69">
            <v>24270363632.069042</v>
          </cell>
          <cell r="W69">
            <v>38167147583.396233</v>
          </cell>
          <cell r="X69">
            <v>75183599573.44458</v>
          </cell>
          <cell r="Y69">
            <v>22</v>
          </cell>
          <cell r="Z69">
            <v>44</v>
          </cell>
          <cell r="AA69">
            <v>66</v>
          </cell>
          <cell r="AB69">
            <v>87</v>
          </cell>
          <cell r="AC69">
            <v>130</v>
          </cell>
          <cell r="AD69">
            <v>256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0.6327302534612258</v>
          </cell>
        </row>
        <row r="70">
          <cell r="C70" t="str">
            <v>491134</v>
          </cell>
          <cell r="D70" t="str">
            <v>FR0000124711</v>
          </cell>
          <cell r="E70" t="str">
            <v>B1YY4B3</v>
          </cell>
          <cell r="F70" t="str">
            <v>UNBP.AS</v>
          </cell>
          <cell r="G70" t="str">
            <v>UL NA Equity</v>
          </cell>
          <cell r="H70" t="str">
            <v>UNIBAIL-RODAMCO</v>
          </cell>
          <cell r="I70" t="str">
            <v>8672</v>
          </cell>
          <cell r="J70" t="str">
            <v>EUR</v>
          </cell>
          <cell r="K70" t="str">
            <v>FR</v>
          </cell>
          <cell r="L70" t="b">
            <v>0</v>
          </cell>
          <cell r="M70">
            <v>46800301.599513911</v>
          </cell>
          <cell r="N70">
            <v>60752919.047004446</v>
          </cell>
          <cell r="O70">
            <v>71763072.616605669</v>
          </cell>
          <cell r="P70">
            <v>67781692.709102049</v>
          </cell>
          <cell r="Q70">
            <v>74292897.465438023</v>
          </cell>
          <cell r="R70">
            <v>78810112.446504906</v>
          </cell>
          <cell r="S70">
            <v>1076406936.78882</v>
          </cell>
          <cell r="T70">
            <v>2733881357.1152</v>
          </cell>
          <cell r="U70">
            <v>4808125865.3125801</v>
          </cell>
          <cell r="V70">
            <v>5964788958.4009809</v>
          </cell>
          <cell r="W70">
            <v>9732369567.9723816</v>
          </cell>
          <cell r="X70">
            <v>20411819123.644772</v>
          </cell>
          <cell r="Y70">
            <v>23</v>
          </cell>
          <cell r="Z70">
            <v>45</v>
          </cell>
          <cell r="AA70">
            <v>67</v>
          </cell>
          <cell r="AB70">
            <v>88</v>
          </cell>
          <cell r="AC70">
            <v>131</v>
          </cell>
          <cell r="AD70">
            <v>259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0.23622452678278005</v>
          </cell>
        </row>
        <row r="71">
          <cell r="C71" t="str">
            <v>400500</v>
          </cell>
          <cell r="D71" t="str">
            <v>BE0003884047</v>
          </cell>
          <cell r="E71" t="str">
            <v>4005001</v>
          </cell>
          <cell r="F71" t="str">
            <v>UMI.BR</v>
          </cell>
          <cell r="G71" t="str">
            <v>UMI BB Equity</v>
          </cell>
          <cell r="H71" t="str">
            <v>UMICORE</v>
          </cell>
          <cell r="I71" t="str">
            <v>1357</v>
          </cell>
          <cell r="J71" t="str">
            <v>EUR</v>
          </cell>
          <cell r="K71" t="str">
            <v>BE</v>
          </cell>
          <cell r="L71" t="b">
            <v>0</v>
          </cell>
          <cell r="M71">
            <v>16132487.809918653</v>
          </cell>
          <cell r="N71">
            <v>16349999.422142269</v>
          </cell>
          <cell r="O71">
            <v>16711069.996151866</v>
          </cell>
          <cell r="P71">
            <v>16073468.956444984</v>
          </cell>
          <cell r="Q71">
            <v>17125545.394229878</v>
          </cell>
          <cell r="R71">
            <v>18821362.699991386</v>
          </cell>
          <cell r="S71">
            <v>371047219.62812901</v>
          </cell>
          <cell r="T71">
            <v>735749973.99640214</v>
          </cell>
          <cell r="U71">
            <v>1119641689.7421751</v>
          </cell>
          <cell r="V71">
            <v>1414465268.1671586</v>
          </cell>
          <cell r="W71">
            <v>2243446446.644114</v>
          </cell>
          <cell r="X71">
            <v>4874732939.2977695</v>
          </cell>
          <cell r="Y71">
            <v>23</v>
          </cell>
          <cell r="Z71">
            <v>45</v>
          </cell>
          <cell r="AA71">
            <v>67</v>
          </cell>
          <cell r="AB71">
            <v>88</v>
          </cell>
          <cell r="AC71">
            <v>131</v>
          </cell>
          <cell r="AD71">
            <v>259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0.2752196562784277</v>
          </cell>
        </row>
        <row r="72">
          <cell r="C72" t="str">
            <v>091233</v>
          </cell>
          <cell r="D72" t="str">
            <v>GB0009123323</v>
          </cell>
          <cell r="E72" t="str">
            <v>0912332</v>
          </cell>
          <cell r="F72" t="str">
            <v>ULE.L</v>
          </cell>
          <cell r="G72" t="str">
            <v>ULE LN Equity</v>
          </cell>
          <cell r="H72" t="str">
            <v>ULTRA ELECTRONICS</v>
          </cell>
          <cell r="I72" t="str">
            <v>2717</v>
          </cell>
          <cell r="J72" t="str">
            <v>GBP</v>
          </cell>
          <cell r="K72" t="str">
            <v>GB</v>
          </cell>
          <cell r="L72" t="b">
            <v>0</v>
          </cell>
          <cell r="M72">
            <v>4640630.0778825739</v>
          </cell>
          <cell r="N72">
            <v>4147008.3357183412</v>
          </cell>
          <cell r="O72">
            <v>4144758.1177618513</v>
          </cell>
          <cell r="P72">
            <v>3624766.1915911823</v>
          </cell>
          <cell r="Q72">
            <v>3113159.2958731162</v>
          </cell>
          <cell r="R72">
            <v>2902287.7881366396</v>
          </cell>
          <cell r="S72">
            <v>102093861.71341662</v>
          </cell>
          <cell r="T72">
            <v>182468366.77160701</v>
          </cell>
          <cell r="U72">
            <v>273554035.77228218</v>
          </cell>
          <cell r="V72">
            <v>308105126.28525048</v>
          </cell>
          <cell r="W72">
            <v>398484389.87175888</v>
          </cell>
          <cell r="X72">
            <v>737181098.18670642</v>
          </cell>
          <cell r="Y72">
            <v>22</v>
          </cell>
          <cell r="Z72">
            <v>44</v>
          </cell>
          <cell r="AA72">
            <v>66</v>
          </cell>
          <cell r="AB72">
            <v>85</v>
          </cell>
          <cell r="AC72">
            <v>128</v>
          </cell>
          <cell r="AD72">
            <v>254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0.20720885073645057</v>
          </cell>
        </row>
        <row r="73">
          <cell r="C73" t="str">
            <v>778920</v>
          </cell>
          <cell r="D73" t="str">
            <v>TREULKR00015</v>
          </cell>
          <cell r="E73" t="str">
            <v>B03MYX3</v>
          </cell>
          <cell r="F73" t="str">
            <v>ULKER.IS</v>
          </cell>
          <cell r="G73" t="str">
            <v>ULKER TI Equity</v>
          </cell>
          <cell r="H73" t="str">
            <v>ULKER BISKUVI</v>
          </cell>
          <cell r="I73" t="str">
            <v>3577</v>
          </cell>
          <cell r="J73" t="str">
            <v>TRY</v>
          </cell>
          <cell r="K73" t="str">
            <v>TR</v>
          </cell>
          <cell r="L73" t="b">
            <v>0</v>
          </cell>
          <cell r="M73">
            <v>6319880.363709853</v>
          </cell>
          <cell r="N73">
            <v>6217577.0240587583</v>
          </cell>
          <cell r="O73">
            <v>5549569.0559107745</v>
          </cell>
          <cell r="P73">
            <v>5419046.9292430757</v>
          </cell>
          <cell r="Q73">
            <v>6018357.6837832648</v>
          </cell>
          <cell r="R73">
            <v>5636156.7944505187</v>
          </cell>
          <cell r="S73">
            <v>139037368.00161678</v>
          </cell>
          <cell r="T73">
            <v>254920657.9864091</v>
          </cell>
          <cell r="U73">
            <v>349622850.5223788</v>
          </cell>
          <cell r="V73">
            <v>449780895.12717527</v>
          </cell>
          <cell r="W73">
            <v>770349783.5242579</v>
          </cell>
          <cell r="X73">
            <v>1431583825.7904317</v>
          </cell>
          <cell r="Y73">
            <v>22</v>
          </cell>
          <cell r="Z73">
            <v>41</v>
          </cell>
          <cell r="AA73">
            <v>63</v>
          </cell>
          <cell r="AB73">
            <v>83</v>
          </cell>
          <cell r="AC73">
            <v>128</v>
          </cell>
          <cell r="AD73">
            <v>254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0.29970872612956573</v>
          </cell>
        </row>
        <row r="74">
          <cell r="C74" t="str">
            <v>UA022</v>
          </cell>
          <cell r="D74" t="str">
            <v>UA4000117501</v>
          </cell>
          <cell r="E74" t="str">
            <v>5222393</v>
          </cell>
          <cell r="F74" t="str">
            <v>UNAF.UAX</v>
          </cell>
          <cell r="G74" t="str">
            <v>UNAF UK Equity</v>
          </cell>
          <cell r="H74" t="str">
            <v>UKRNAFTA</v>
          </cell>
          <cell r="I74" t="str">
            <v>0533</v>
          </cell>
          <cell r="J74" t="str">
            <v>UAH</v>
          </cell>
          <cell r="K74" t="str">
            <v>UA</v>
          </cell>
          <cell r="L74" t="b">
            <v>0</v>
          </cell>
          <cell r="M74">
            <v>3892.1454901860679</v>
          </cell>
          <cell r="N74">
            <v>4743.51775116719</v>
          </cell>
          <cell r="O74">
            <v>4911.493737581427</v>
          </cell>
          <cell r="P74">
            <v>4707.1630881509427</v>
          </cell>
          <cell r="Q74">
            <v>5799.3366831685225</v>
          </cell>
          <cell r="R74">
            <v>5456.690135795372</v>
          </cell>
          <cell r="S74">
            <v>85627.200784093497</v>
          </cell>
          <cell r="T74">
            <v>208714.78105135635</v>
          </cell>
          <cell r="U74">
            <v>309424.10546762991</v>
          </cell>
          <cell r="V74">
            <v>381280.21014022635</v>
          </cell>
          <cell r="W74">
            <v>719117.74871289684</v>
          </cell>
          <cell r="X74">
            <v>1353259.1536772524</v>
          </cell>
          <cell r="Y74">
            <v>22</v>
          </cell>
          <cell r="Z74">
            <v>44</v>
          </cell>
          <cell r="AA74">
            <v>63</v>
          </cell>
          <cell r="AB74">
            <v>81</v>
          </cell>
          <cell r="AC74">
            <v>124</v>
          </cell>
          <cell r="AD74">
            <v>247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1</v>
          </cell>
          <cell r="AK74">
            <v>1.1966211838590533</v>
          </cell>
        </row>
        <row r="75">
          <cell r="C75" t="str">
            <v>491062</v>
          </cell>
          <cell r="D75" t="str">
            <v>BE0003739530</v>
          </cell>
          <cell r="E75" t="str">
            <v>5596991</v>
          </cell>
          <cell r="F75" t="str">
            <v>UCB.BR</v>
          </cell>
          <cell r="G75" t="str">
            <v>UCB BB Equity</v>
          </cell>
          <cell r="H75" t="str">
            <v>UCB</v>
          </cell>
          <cell r="I75" t="str">
            <v>4577</v>
          </cell>
          <cell r="J75" t="str">
            <v>EUR</v>
          </cell>
          <cell r="K75" t="str">
            <v>BE</v>
          </cell>
          <cell r="L75" t="b">
            <v>0</v>
          </cell>
          <cell r="M75">
            <v>18386169.459958907</v>
          </cell>
          <cell r="N75">
            <v>17295587.714904472</v>
          </cell>
          <cell r="O75">
            <v>19008046.778251544</v>
          </cell>
          <cell r="P75">
            <v>19493087.970559739</v>
          </cell>
          <cell r="Q75">
            <v>22491899.3730934</v>
          </cell>
          <cell r="R75">
            <v>22950017.557260286</v>
          </cell>
          <cell r="S75">
            <v>422881897.57905489</v>
          </cell>
          <cell r="T75">
            <v>778301447.17070127</v>
          </cell>
          <cell r="U75">
            <v>1273539134.1428535</v>
          </cell>
          <cell r="V75">
            <v>1715391741.4092569</v>
          </cell>
          <cell r="W75">
            <v>2946438817.8752356</v>
          </cell>
          <cell r="X75">
            <v>5944054547.3304138</v>
          </cell>
          <cell r="Y75">
            <v>23</v>
          </cell>
          <cell r="Z75">
            <v>45</v>
          </cell>
          <cell r="AA75">
            <v>67</v>
          </cell>
          <cell r="AB75">
            <v>88</v>
          </cell>
          <cell r="AC75">
            <v>131</v>
          </cell>
          <cell r="AD75">
            <v>259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0.29429537899268815</v>
          </cell>
        </row>
        <row r="76">
          <cell r="C76" t="str">
            <v>478511</v>
          </cell>
          <cell r="D76" t="str">
            <v>CH0244767585</v>
          </cell>
          <cell r="E76" t="str">
            <v>BRJL176</v>
          </cell>
          <cell r="F76" t="str">
            <v>UBSG.S</v>
          </cell>
          <cell r="G76" t="str">
            <v>UBSG VX Equity</v>
          </cell>
          <cell r="H76" t="str">
            <v>UBS GROUP</v>
          </cell>
          <cell r="I76" t="str">
            <v>8355</v>
          </cell>
          <cell r="J76" t="str">
            <v>CHF</v>
          </cell>
          <cell r="K76" t="str">
            <v>CH</v>
          </cell>
          <cell r="L76" t="b">
            <v>0</v>
          </cell>
          <cell r="M76">
            <v>107102469.28523068</v>
          </cell>
          <cell r="N76">
            <v>137405951.444289</v>
          </cell>
          <cell r="O76">
            <v>165465485.83344477</v>
          </cell>
          <cell r="P76">
            <v>166820026.68744776</v>
          </cell>
          <cell r="Q76">
            <v>179859915.01746035</v>
          </cell>
          <cell r="R76">
            <v>176329614.26814699</v>
          </cell>
          <cell r="S76">
            <v>2356254324.275075</v>
          </cell>
          <cell r="T76">
            <v>6045861863.5487156</v>
          </cell>
          <cell r="U76">
            <v>10920722065.007355</v>
          </cell>
          <cell r="V76">
            <v>14179702268.43306</v>
          </cell>
          <cell r="W76">
            <v>23022069122.234924</v>
          </cell>
          <cell r="X76">
            <v>44787722024.109337</v>
          </cell>
          <cell r="Y76">
            <v>22</v>
          </cell>
          <cell r="Z76">
            <v>44</v>
          </cell>
          <cell r="AA76">
            <v>66</v>
          </cell>
          <cell r="AB76">
            <v>85</v>
          </cell>
          <cell r="AC76">
            <v>128</v>
          </cell>
          <cell r="AD76">
            <v>254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0.3562579905425991</v>
          </cell>
        </row>
        <row r="77">
          <cell r="C77" t="str">
            <v>587183</v>
          </cell>
          <cell r="D77" t="str">
            <v>FR0000054470</v>
          </cell>
          <cell r="E77" t="str">
            <v>B1L3CS6</v>
          </cell>
          <cell r="F77" t="str">
            <v>UBIP.PA</v>
          </cell>
          <cell r="G77" t="str">
            <v>UBI FP Equity</v>
          </cell>
          <cell r="H77" t="str">
            <v>UBISOFT ENTERTAINMENT</v>
          </cell>
          <cell r="I77" t="str">
            <v>3747</v>
          </cell>
          <cell r="J77" t="str">
            <v>EUR</v>
          </cell>
          <cell r="K77" t="str">
            <v>FR</v>
          </cell>
          <cell r="L77" t="b">
            <v>0</v>
          </cell>
          <cell r="M77">
            <v>7434841.8306056503</v>
          </cell>
          <cell r="N77">
            <v>7875419.8437897116</v>
          </cell>
          <cell r="O77">
            <v>8165757.9019580586</v>
          </cell>
          <cell r="P77">
            <v>8038825.3570142267</v>
          </cell>
          <cell r="Q77">
            <v>7877686.8612523656</v>
          </cell>
          <cell r="R77">
            <v>8524747.9814059902</v>
          </cell>
          <cell r="S77">
            <v>171001362.10392997</v>
          </cell>
          <cell r="T77">
            <v>354393892.97053701</v>
          </cell>
          <cell r="U77">
            <v>547105779.43118989</v>
          </cell>
          <cell r="V77">
            <v>707416631.41725194</v>
          </cell>
          <cell r="W77">
            <v>1031976978.8240598</v>
          </cell>
          <cell r="X77">
            <v>2207909727.1841516</v>
          </cell>
          <cell r="Y77">
            <v>23</v>
          </cell>
          <cell r="Z77">
            <v>45</v>
          </cell>
          <cell r="AA77">
            <v>67</v>
          </cell>
          <cell r="AB77">
            <v>88</v>
          </cell>
          <cell r="AC77">
            <v>131</v>
          </cell>
          <cell r="AD77">
            <v>259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0.41513531885718014</v>
          </cell>
        </row>
        <row r="78">
          <cell r="C78" t="str">
            <v>407205</v>
          </cell>
          <cell r="D78" t="str">
            <v>IT0003487029</v>
          </cell>
          <cell r="E78" t="str">
            <v>7622225</v>
          </cell>
          <cell r="F78" t="str">
            <v>UBI.MI</v>
          </cell>
          <cell r="G78" t="str">
            <v>UBI IM Equity</v>
          </cell>
          <cell r="H78" t="str">
            <v>UBI BCA</v>
          </cell>
          <cell r="I78" t="str">
            <v>8355</v>
          </cell>
          <cell r="J78" t="str">
            <v>EUR</v>
          </cell>
          <cell r="K78" t="str">
            <v>IT</v>
          </cell>
          <cell r="L78" t="b">
            <v>0</v>
          </cell>
          <cell r="M78">
            <v>32900337.31048255</v>
          </cell>
          <cell r="N78">
            <v>39470067.354235381</v>
          </cell>
          <cell r="O78">
            <v>41666129.205902666</v>
          </cell>
          <cell r="P78">
            <v>40644602.681848563</v>
          </cell>
          <cell r="Q78">
            <v>39805685.06814035</v>
          </cell>
          <cell r="R78">
            <v>40337332.471286871</v>
          </cell>
          <cell r="S78">
            <v>723807420.83061612</v>
          </cell>
          <cell r="T78">
            <v>1736682963.5863566</v>
          </cell>
          <cell r="U78">
            <v>2749964527.5895758</v>
          </cell>
          <cell r="V78">
            <v>3536080433.3208251</v>
          </cell>
          <cell r="W78">
            <v>5174739058.8582458</v>
          </cell>
          <cell r="X78">
            <v>10326357112.649439</v>
          </cell>
          <cell r="Y78">
            <v>22</v>
          </cell>
          <cell r="Z78">
            <v>44</v>
          </cell>
          <cell r="AA78">
            <v>66</v>
          </cell>
          <cell r="AB78">
            <v>87</v>
          </cell>
          <cell r="AC78">
            <v>130</v>
          </cell>
          <cell r="AD78">
            <v>256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0.61963442542859726</v>
          </cell>
        </row>
        <row r="79">
          <cell r="C79" t="str">
            <v>490757</v>
          </cell>
          <cell r="D79" t="str">
            <v>TRATUPRS91E8</v>
          </cell>
          <cell r="E79" t="str">
            <v>B03MYT9</v>
          </cell>
          <cell r="F79" t="str">
            <v>TUPRS.IS</v>
          </cell>
          <cell r="G79" t="str">
            <v>TUPRS TI Equity</v>
          </cell>
          <cell r="H79" t="str">
            <v>TURKIYE PETROL RAFIN.</v>
          </cell>
          <cell r="I79" t="str">
            <v>0533</v>
          </cell>
          <cell r="J79" t="str">
            <v>TRY</v>
          </cell>
          <cell r="K79" t="str">
            <v>TR</v>
          </cell>
          <cell r="L79" t="b">
            <v>0</v>
          </cell>
          <cell r="M79">
            <v>40208877.30266805</v>
          </cell>
          <cell r="N79">
            <v>37886647.864110701</v>
          </cell>
          <cell r="O79">
            <v>33225363.561851416</v>
          </cell>
          <cell r="P79">
            <v>33876232.969751917</v>
          </cell>
          <cell r="Q79">
            <v>35656291.70963338</v>
          </cell>
          <cell r="R79">
            <v>33647521.545621894</v>
          </cell>
          <cell r="S79">
            <v>884595300.65869713</v>
          </cell>
          <cell r="T79">
            <v>1553352562.4285388</v>
          </cell>
          <cell r="U79">
            <v>2093197904.3966391</v>
          </cell>
          <cell r="V79">
            <v>2811727336.489409</v>
          </cell>
          <cell r="W79">
            <v>4564005338.8330727</v>
          </cell>
          <cell r="X79">
            <v>8546470472.5879612</v>
          </cell>
          <cell r="Y79">
            <v>22</v>
          </cell>
          <cell r="Z79">
            <v>41</v>
          </cell>
          <cell r="AA79">
            <v>63</v>
          </cell>
          <cell r="AB79">
            <v>83</v>
          </cell>
          <cell r="AC79">
            <v>128</v>
          </cell>
          <cell r="AD79">
            <v>254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0.29161435778114697</v>
          </cell>
        </row>
        <row r="80">
          <cell r="C80" t="str">
            <v>486993</v>
          </cell>
          <cell r="D80" t="str">
            <v>TRAISCTR91N2</v>
          </cell>
          <cell r="E80" t="str">
            <v>B03MYS8</v>
          </cell>
          <cell r="F80" t="str">
            <v>ISCTR.IS</v>
          </cell>
          <cell r="G80" t="str">
            <v>ISCTR TI Equity</v>
          </cell>
          <cell r="H80" t="str">
            <v>TURKIYE IS BANKASI</v>
          </cell>
          <cell r="I80" t="str">
            <v>8355</v>
          </cell>
          <cell r="J80" t="str">
            <v>TRY</v>
          </cell>
          <cell r="K80" t="str">
            <v>TR</v>
          </cell>
          <cell r="L80" t="b">
            <v>0</v>
          </cell>
          <cell r="M80">
            <v>38697264.446967416</v>
          </cell>
          <cell r="N80">
            <v>47474307.37215884</v>
          </cell>
          <cell r="O80">
            <v>47045882.166034363</v>
          </cell>
          <cell r="P80">
            <v>46716615.339322537</v>
          </cell>
          <cell r="Q80">
            <v>53423724.717134342</v>
          </cell>
          <cell r="R80">
            <v>57023862.971361734</v>
          </cell>
          <cell r="S80">
            <v>851339817.83328307</v>
          </cell>
          <cell r="T80">
            <v>1946446602.2585125</v>
          </cell>
          <cell r="U80">
            <v>2963890576.460165</v>
          </cell>
          <cell r="V80">
            <v>3877479073.1637707</v>
          </cell>
          <cell r="W80">
            <v>6838236763.7931957</v>
          </cell>
          <cell r="X80">
            <v>14484061194.72588</v>
          </cell>
          <cell r="Y80">
            <v>22</v>
          </cell>
          <cell r="Z80">
            <v>41</v>
          </cell>
          <cell r="AA80">
            <v>63</v>
          </cell>
          <cell r="AB80">
            <v>83</v>
          </cell>
          <cell r="AC80">
            <v>128</v>
          </cell>
          <cell r="AD80">
            <v>254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0.30006175168736621</v>
          </cell>
        </row>
        <row r="81">
          <cell r="C81" t="str">
            <v>436161</v>
          </cell>
          <cell r="D81" t="str">
            <v>TRAGARAN91N1</v>
          </cell>
          <cell r="E81" t="str">
            <v>B03MYP5</v>
          </cell>
          <cell r="F81" t="str">
            <v>GARAN.IS</v>
          </cell>
          <cell r="G81" t="str">
            <v>GARAN TI Equity</v>
          </cell>
          <cell r="H81" t="str">
            <v>TURKIYE GARANTI BANKASI</v>
          </cell>
          <cell r="I81" t="str">
            <v>8355</v>
          </cell>
          <cell r="J81" t="str">
            <v>TRY</v>
          </cell>
          <cell r="K81" t="str">
            <v>TR</v>
          </cell>
          <cell r="L81" t="b">
            <v>0</v>
          </cell>
          <cell r="M81">
            <v>199807812.63290665</v>
          </cell>
          <cell r="N81">
            <v>236520661.74950245</v>
          </cell>
          <cell r="O81">
            <v>235949469.48007408</v>
          </cell>
          <cell r="P81">
            <v>254881509.25343722</v>
          </cell>
          <cell r="Q81">
            <v>250050305.82973245</v>
          </cell>
          <cell r="R81">
            <v>258044869.39416522</v>
          </cell>
          <cell r="S81">
            <v>4395771877.9239464</v>
          </cell>
          <cell r="T81">
            <v>9697347131.7296009</v>
          </cell>
          <cell r="U81">
            <v>14864816577.244667</v>
          </cell>
          <cell r="V81">
            <v>21155165268.03529</v>
          </cell>
          <cell r="W81">
            <v>32006439146.205753</v>
          </cell>
          <cell r="X81">
            <v>65543396826.117966</v>
          </cell>
          <cell r="Y81">
            <v>22</v>
          </cell>
          <cell r="Z81">
            <v>41</v>
          </cell>
          <cell r="AA81">
            <v>63</v>
          </cell>
          <cell r="AB81">
            <v>83</v>
          </cell>
          <cell r="AC81">
            <v>128</v>
          </cell>
          <cell r="AD81">
            <v>254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0.31788303389563199</v>
          </cell>
        </row>
        <row r="82">
          <cell r="C82" t="str">
            <v>400627</v>
          </cell>
          <cell r="D82" t="str">
            <v>TRATCELL91M1</v>
          </cell>
          <cell r="E82" t="str">
            <v>B03MYN3</v>
          </cell>
          <cell r="F82" t="str">
            <v>TCELL.IS</v>
          </cell>
          <cell r="G82" t="str">
            <v>TCELL TI Equity</v>
          </cell>
          <cell r="H82" t="str">
            <v>TURKCELL ILETISIM HIZM.</v>
          </cell>
          <cell r="I82" t="str">
            <v>6575</v>
          </cell>
          <cell r="J82" t="str">
            <v>TRY</v>
          </cell>
          <cell r="K82" t="str">
            <v>TR</v>
          </cell>
          <cell r="L82" t="b">
            <v>0</v>
          </cell>
          <cell r="M82">
            <v>14463087.150276946</v>
          </cell>
          <cell r="N82">
            <v>14751649.118254684</v>
          </cell>
          <cell r="O82">
            <v>13430866.893359849</v>
          </cell>
          <cell r="P82">
            <v>13026943.852298668</v>
          </cell>
          <cell r="Q82">
            <v>13802183.131543798</v>
          </cell>
          <cell r="R82">
            <v>15413320.836107921</v>
          </cell>
          <cell r="S82">
            <v>318187917.3060928</v>
          </cell>
          <cell r="T82">
            <v>604817613.84844208</v>
          </cell>
          <cell r="U82">
            <v>846144614.28167045</v>
          </cell>
          <cell r="V82">
            <v>1081236339.7407894</v>
          </cell>
          <cell r="W82">
            <v>1766679440.8376062</v>
          </cell>
          <cell r="X82">
            <v>3914983492.3714118</v>
          </cell>
          <cell r="Y82">
            <v>22</v>
          </cell>
          <cell r="Z82">
            <v>41</v>
          </cell>
          <cell r="AA82">
            <v>63</v>
          </cell>
          <cell r="AB82">
            <v>83</v>
          </cell>
          <cell r="AC82">
            <v>128</v>
          </cell>
          <cell r="AD82">
            <v>254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0.26811184815131739</v>
          </cell>
        </row>
        <row r="83">
          <cell r="C83" t="str">
            <v>B0N6YC</v>
          </cell>
          <cell r="D83" t="str">
            <v>TREVKFB00019</v>
          </cell>
          <cell r="E83" t="str">
            <v>B0N6YC4</v>
          </cell>
          <cell r="F83" t="str">
            <v>VAKBN.IS</v>
          </cell>
          <cell r="G83" t="str">
            <v>VAKBN TI Equity</v>
          </cell>
          <cell r="H83" t="str">
            <v>TURK. VAKIFLAR BANKASI</v>
          </cell>
          <cell r="I83" t="str">
            <v>8355</v>
          </cell>
          <cell r="J83" t="str">
            <v>TRY</v>
          </cell>
          <cell r="K83" t="str">
            <v>TR</v>
          </cell>
          <cell r="L83" t="b">
            <v>0</v>
          </cell>
          <cell r="M83">
            <v>30741217.827603415</v>
          </cell>
          <cell r="N83">
            <v>33454967.498599853</v>
          </cell>
          <cell r="O83">
            <v>31080039.144951563</v>
          </cell>
          <cell r="P83">
            <v>33559575.305929363</v>
          </cell>
          <cell r="Q83">
            <v>38691353.203441918</v>
          </cell>
          <cell r="R83">
            <v>44311158.654255331</v>
          </cell>
          <cell r="S83">
            <v>676306792.20727515</v>
          </cell>
          <cell r="T83">
            <v>1371653667.4425941</v>
          </cell>
          <cell r="U83">
            <v>1958042466.1319485</v>
          </cell>
          <cell r="V83">
            <v>2785444750.3921371</v>
          </cell>
          <cell r="W83">
            <v>4952493210.0405655</v>
          </cell>
          <cell r="X83">
            <v>11255034298.180855</v>
          </cell>
          <cell r="Y83">
            <v>22</v>
          </cell>
          <cell r="Z83">
            <v>41</v>
          </cell>
          <cell r="AA83">
            <v>63</v>
          </cell>
          <cell r="AB83">
            <v>83</v>
          </cell>
          <cell r="AC83">
            <v>128</v>
          </cell>
          <cell r="AD83">
            <v>254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0.3566002582201131</v>
          </cell>
        </row>
        <row r="84">
          <cell r="C84" t="str">
            <v>ET001</v>
          </cell>
          <cell r="D84" t="str">
            <v>TRETHAL00019</v>
          </cell>
          <cell r="E84" t="str">
            <v>B1WTMP0</v>
          </cell>
          <cell r="F84" t="str">
            <v>HALKB.IS</v>
          </cell>
          <cell r="G84" t="str">
            <v>HALKB TI Equity</v>
          </cell>
          <cell r="H84" t="str">
            <v>TURK. HALK BANKASI</v>
          </cell>
          <cell r="I84" t="str">
            <v>8355</v>
          </cell>
          <cell r="J84" t="str">
            <v>TRY</v>
          </cell>
          <cell r="K84" t="str">
            <v>TR</v>
          </cell>
          <cell r="L84" t="b">
            <v>0</v>
          </cell>
          <cell r="M84">
            <v>72323879.653891698</v>
          </cell>
          <cell r="N84">
            <v>79848672.703555048</v>
          </cell>
          <cell r="O84">
            <v>77951507.551448762</v>
          </cell>
          <cell r="P84">
            <v>77501156.59296532</v>
          </cell>
          <cell r="Q84">
            <v>88115946.004931539</v>
          </cell>
          <cell r="R84">
            <v>86915285.681367725</v>
          </cell>
          <cell r="S84">
            <v>1591125352.3856175</v>
          </cell>
          <cell r="T84">
            <v>3273795580.845757</v>
          </cell>
          <cell r="U84">
            <v>4910944975.741272</v>
          </cell>
          <cell r="V84">
            <v>6432595997.2161217</v>
          </cell>
          <cell r="W84">
            <v>11278841088.631237</v>
          </cell>
          <cell r="X84">
            <v>22076482563.067402</v>
          </cell>
          <cell r="Y84">
            <v>22</v>
          </cell>
          <cell r="Z84">
            <v>41</v>
          </cell>
          <cell r="AA84">
            <v>63</v>
          </cell>
          <cell r="AB84">
            <v>83</v>
          </cell>
          <cell r="AC84">
            <v>128</v>
          </cell>
          <cell r="AD84">
            <v>254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0.38155699890861156</v>
          </cell>
        </row>
        <row r="85">
          <cell r="C85" t="str">
            <v>B01GNH</v>
          </cell>
          <cell r="D85" t="str">
            <v>TRETTRK00010</v>
          </cell>
          <cell r="E85" t="str">
            <v>B03MYM2</v>
          </cell>
          <cell r="F85" t="str">
            <v>TTRAK.IS</v>
          </cell>
          <cell r="G85" t="str">
            <v>TTRAK TI Equity</v>
          </cell>
          <cell r="H85" t="str">
            <v>TURK TRAKTOR</v>
          </cell>
          <cell r="I85" t="str">
            <v>2753</v>
          </cell>
          <cell r="J85" t="str">
            <v>TRY</v>
          </cell>
          <cell r="K85" t="str">
            <v>TR</v>
          </cell>
          <cell r="L85" t="b">
            <v>0</v>
          </cell>
          <cell r="M85">
            <v>1741851.7323892391</v>
          </cell>
          <cell r="N85">
            <v>1572648.6174078498</v>
          </cell>
          <cell r="O85">
            <v>1391920.8744082188</v>
          </cell>
          <cell r="P85">
            <v>1382589.5269015529</v>
          </cell>
          <cell r="Q85">
            <v>1506357.4582445663</v>
          </cell>
          <cell r="R85">
            <v>1449002.3901916817</v>
          </cell>
          <cell r="S85">
            <v>38320738.11256326</v>
          </cell>
          <cell r="T85">
            <v>64478593.313721843</v>
          </cell>
          <cell r="U85">
            <v>87691015.087717786</v>
          </cell>
          <cell r="V85">
            <v>114754930.7328289</v>
          </cell>
          <cell r="W85">
            <v>192813754.65530449</v>
          </cell>
          <cell r="X85">
            <v>368046607.10868716</v>
          </cell>
          <cell r="Y85">
            <v>22</v>
          </cell>
          <cell r="Z85">
            <v>41</v>
          </cell>
          <cell r="AA85">
            <v>63</v>
          </cell>
          <cell r="AB85">
            <v>83</v>
          </cell>
          <cell r="AC85">
            <v>128</v>
          </cell>
          <cell r="AD85">
            <v>254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0.27985625750513415</v>
          </cell>
        </row>
        <row r="86">
          <cell r="C86" t="str">
            <v>ET020</v>
          </cell>
          <cell r="D86" t="str">
            <v>TRETTLK00013</v>
          </cell>
          <cell r="E86" t="str">
            <v>B2RCGV5</v>
          </cell>
          <cell r="F86" t="str">
            <v>TTKOM.IS</v>
          </cell>
          <cell r="G86" t="str">
            <v>TTKOM TI Equity</v>
          </cell>
          <cell r="H86" t="str">
            <v>TURK TELEKOMUNIKASYON</v>
          </cell>
          <cell r="I86" t="str">
            <v>6535</v>
          </cell>
          <cell r="J86" t="str">
            <v>TRY</v>
          </cell>
          <cell r="K86" t="str">
            <v>TR</v>
          </cell>
          <cell r="L86" t="b">
            <v>0</v>
          </cell>
          <cell r="M86">
            <v>5815917.1045269938</v>
          </cell>
          <cell r="N86">
            <v>5896709.3515262073</v>
          </cell>
          <cell r="O86">
            <v>5798523.2389891939</v>
          </cell>
          <cell r="P86">
            <v>5870091.3712157961</v>
          </cell>
          <cell r="Q86">
            <v>6865916.4631469352</v>
          </cell>
          <cell r="R86">
            <v>6439038.5521833831</v>
          </cell>
          <cell r="S86">
            <v>127950176.29959387</v>
          </cell>
          <cell r="T86">
            <v>241765083.4125745</v>
          </cell>
          <cell r="U86">
            <v>365306964.05631924</v>
          </cell>
          <cell r="V86">
            <v>487217583.81091106</v>
          </cell>
          <cell r="W86">
            <v>878837307.28280771</v>
          </cell>
          <cell r="X86">
            <v>1635515792.2545793</v>
          </cell>
          <cell r="Y86">
            <v>22</v>
          </cell>
          <cell r="Z86">
            <v>41</v>
          </cell>
          <cell r="AA86">
            <v>63</v>
          </cell>
          <cell r="AB86">
            <v>83</v>
          </cell>
          <cell r="AC86">
            <v>128</v>
          </cell>
          <cell r="AD86">
            <v>254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0.27712970723417873</v>
          </cell>
        </row>
        <row r="87">
          <cell r="C87" t="str">
            <v>B03MYK</v>
          </cell>
          <cell r="D87" t="str">
            <v>TRATHYAO91M5</v>
          </cell>
          <cell r="E87" t="str">
            <v>B03MYK0</v>
          </cell>
          <cell r="F87" t="str">
            <v>THYAO.IS</v>
          </cell>
          <cell r="G87" t="str">
            <v>THYAO TI Equity</v>
          </cell>
          <cell r="H87" t="str">
            <v>TURK HAVA YOLLARI</v>
          </cell>
          <cell r="I87" t="str">
            <v>5751</v>
          </cell>
          <cell r="J87" t="str">
            <v>TRY</v>
          </cell>
          <cell r="K87" t="str">
            <v>TR</v>
          </cell>
          <cell r="L87" t="b">
            <v>0</v>
          </cell>
          <cell r="M87">
            <v>95161944.589171961</v>
          </cell>
          <cell r="N87">
            <v>107846777.42034128</v>
          </cell>
          <cell r="O87">
            <v>111781978.0032935</v>
          </cell>
          <cell r="P87">
            <v>120547773.97468673</v>
          </cell>
          <cell r="Q87">
            <v>136396203.32822844</v>
          </cell>
          <cell r="R87">
            <v>129495563.41340661</v>
          </cell>
          <cell r="S87">
            <v>2093562780.9617832</v>
          </cell>
          <cell r="T87">
            <v>4421717874.2339926</v>
          </cell>
          <cell r="U87">
            <v>7042264614.2074909</v>
          </cell>
          <cell r="V87">
            <v>10005465239.898998</v>
          </cell>
          <cell r="W87">
            <v>17458714026.013241</v>
          </cell>
          <cell r="X87">
            <v>32891873107.00528</v>
          </cell>
          <cell r="Y87">
            <v>22</v>
          </cell>
          <cell r="Z87">
            <v>41</v>
          </cell>
          <cell r="AA87">
            <v>63</v>
          </cell>
          <cell r="AB87">
            <v>83</v>
          </cell>
          <cell r="AC87">
            <v>128</v>
          </cell>
          <cell r="AD87">
            <v>254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0.33816273650017364</v>
          </cell>
        </row>
        <row r="88">
          <cell r="C88" t="str">
            <v>490804</v>
          </cell>
          <cell r="D88" t="str">
            <v>TRATRCAS92E6</v>
          </cell>
          <cell r="E88" t="str">
            <v>B03MYG6</v>
          </cell>
          <cell r="F88" t="str">
            <v>TRCAS.IS</v>
          </cell>
          <cell r="G88" t="str">
            <v>TRCAS TI Equity</v>
          </cell>
          <cell r="H88" t="str">
            <v>TURCAS PETROL</v>
          </cell>
          <cell r="I88" t="str">
            <v>0537</v>
          </cell>
          <cell r="J88" t="str">
            <v>TRY</v>
          </cell>
          <cell r="K88" t="str">
            <v>TR</v>
          </cell>
          <cell r="L88" t="b">
            <v>0</v>
          </cell>
          <cell r="M88">
            <v>533693.06606144912</v>
          </cell>
          <cell r="N88">
            <v>525197.61073830083</v>
          </cell>
          <cell r="O88">
            <v>496165.67338977597</v>
          </cell>
          <cell r="P88">
            <v>524147.36960540729</v>
          </cell>
          <cell r="Q88">
            <v>623079.56964040722</v>
          </cell>
          <cell r="R88">
            <v>503439.96669479209</v>
          </cell>
          <cell r="S88">
            <v>11741247.453351881</v>
          </cell>
          <cell r="T88">
            <v>21533102.040270336</v>
          </cell>
          <cell r="U88">
            <v>31258437.423555885</v>
          </cell>
          <cell r="V88">
            <v>43504231.677248806</v>
          </cell>
          <cell r="W88">
            <v>79754184.913972124</v>
          </cell>
          <cell r="X88">
            <v>127873751.54047719</v>
          </cell>
          <cell r="Y88">
            <v>22</v>
          </cell>
          <cell r="Z88">
            <v>41</v>
          </cell>
          <cell r="AA88">
            <v>63</v>
          </cell>
          <cell r="AB88">
            <v>83</v>
          </cell>
          <cell r="AC88">
            <v>128</v>
          </cell>
          <cell r="AD88">
            <v>254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0.28045969882698119</v>
          </cell>
        </row>
        <row r="89">
          <cell r="C89" t="str">
            <v>015008</v>
          </cell>
          <cell r="D89" t="str">
            <v>GB0001500809</v>
          </cell>
          <cell r="E89" t="str">
            <v>0150080</v>
          </cell>
          <cell r="F89" t="str">
            <v>TLW.L</v>
          </cell>
          <cell r="G89" t="str">
            <v>TLW LN Equity</v>
          </cell>
          <cell r="H89" t="str">
            <v>TULLOW OIL</v>
          </cell>
          <cell r="I89" t="str">
            <v>0533</v>
          </cell>
          <cell r="J89" t="str">
            <v>GBP</v>
          </cell>
          <cell r="K89" t="str">
            <v>GB</v>
          </cell>
          <cell r="L89" t="b">
            <v>0</v>
          </cell>
          <cell r="M89">
            <v>19633921.358972061</v>
          </cell>
          <cell r="N89">
            <v>20259251.845837403</v>
          </cell>
          <cell r="O89">
            <v>20293330.002504878</v>
          </cell>
          <cell r="P89">
            <v>20907881.369354211</v>
          </cell>
          <cell r="Q89">
            <v>22607542.729659934</v>
          </cell>
          <cell r="R89">
            <v>22425432.247764055</v>
          </cell>
          <cell r="S89">
            <v>431946269.89738536</v>
          </cell>
          <cell r="T89">
            <v>891407081.21684575</v>
          </cell>
          <cell r="U89">
            <v>1339359780.1653218</v>
          </cell>
          <cell r="V89">
            <v>1777169916.395108</v>
          </cell>
          <cell r="W89">
            <v>2893765469.3964715</v>
          </cell>
          <cell r="X89">
            <v>5696059790.9320698</v>
          </cell>
          <cell r="Y89">
            <v>22</v>
          </cell>
          <cell r="Z89">
            <v>44</v>
          </cell>
          <cell r="AA89">
            <v>66</v>
          </cell>
          <cell r="AB89">
            <v>85</v>
          </cell>
          <cell r="AC89">
            <v>128</v>
          </cell>
          <cell r="AD89">
            <v>254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0</v>
          </cell>
          <cell r="AJ89">
            <v>0</v>
          </cell>
          <cell r="AK89">
            <v>0.78284214694967091</v>
          </cell>
        </row>
        <row r="90">
          <cell r="C90" t="str">
            <v>007100</v>
          </cell>
          <cell r="D90" t="str">
            <v>GB00B1H0DZ51</v>
          </cell>
          <cell r="E90" t="str">
            <v>B1H0DZ5</v>
          </cell>
          <cell r="F90" t="str">
            <v>TLPR.L</v>
          </cell>
          <cell r="G90" t="str">
            <v>TLPR LN Equity</v>
          </cell>
          <cell r="H90" t="str">
            <v>TULLETT PREBON</v>
          </cell>
          <cell r="I90" t="str">
            <v>8777</v>
          </cell>
          <cell r="J90" t="str">
            <v>GBP</v>
          </cell>
          <cell r="K90" t="str">
            <v>GB</v>
          </cell>
          <cell r="L90" t="b">
            <v>0</v>
          </cell>
          <cell r="M90">
            <v>2344858.7935231039</v>
          </cell>
          <cell r="N90">
            <v>1911352.0399707553</v>
          </cell>
          <cell r="O90">
            <v>1904566.6117931115</v>
          </cell>
          <cell r="P90">
            <v>1726051.7392830891</v>
          </cell>
          <cell r="Q90">
            <v>1684886.1649844607</v>
          </cell>
          <cell r="R90">
            <v>2360143.5391254481</v>
          </cell>
          <cell r="S90">
            <v>51586893.457508288</v>
          </cell>
          <cell r="T90">
            <v>84099489.75871323</v>
          </cell>
          <cell r="U90">
            <v>125701396.37834536</v>
          </cell>
          <cell r="V90">
            <v>146714397.83906257</v>
          </cell>
          <cell r="W90">
            <v>215665429.11801097</v>
          </cell>
          <cell r="X90">
            <v>599476458.93786383</v>
          </cell>
          <cell r="Y90">
            <v>22</v>
          </cell>
          <cell r="Z90">
            <v>44</v>
          </cell>
          <cell r="AA90">
            <v>66</v>
          </cell>
          <cell r="AB90">
            <v>85</v>
          </cell>
          <cell r="AC90">
            <v>128</v>
          </cell>
          <cell r="AD90">
            <v>254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0.34157960668610571</v>
          </cell>
        </row>
        <row r="91">
          <cell r="C91" t="str">
            <v>470170</v>
          </cell>
          <cell r="D91" t="str">
            <v>DE000TUAG000</v>
          </cell>
          <cell r="E91" t="str">
            <v>B11LJN4</v>
          </cell>
          <cell r="F91" t="str">
            <v>TUIT.L</v>
          </cell>
          <cell r="G91" t="str">
            <v>TUI LN Equity</v>
          </cell>
          <cell r="H91" t="str">
            <v>TUI</v>
          </cell>
          <cell r="I91" t="str">
            <v>5759</v>
          </cell>
          <cell r="J91" t="str">
            <v>GBP</v>
          </cell>
          <cell r="K91" t="str">
            <v>GB</v>
          </cell>
          <cell r="L91" t="b">
            <v>0</v>
          </cell>
          <cell r="M91">
            <v>8910237.6241523586</v>
          </cell>
          <cell r="N91">
            <v>12069951.859523566</v>
          </cell>
          <cell r="O91">
            <v>14861995.964604635</v>
          </cell>
          <cell r="P91">
            <v>14828906.379398247</v>
          </cell>
          <cell r="Q91">
            <v>14458546.085261377</v>
          </cell>
          <cell r="R91">
            <v>15343984.420581656</v>
          </cell>
          <cell r="S91">
            <v>196025227.73135188</v>
          </cell>
          <cell r="T91">
            <v>531077881.8190369</v>
          </cell>
          <cell r="U91">
            <v>980891733.66390586</v>
          </cell>
          <cell r="V91">
            <v>1260457042.2488511</v>
          </cell>
          <cell r="W91">
            <v>1850693898.9134562</v>
          </cell>
          <cell r="X91">
            <v>3897372042.8277407</v>
          </cell>
          <cell r="Y91">
            <v>22</v>
          </cell>
          <cell r="Z91">
            <v>44</v>
          </cell>
          <cell r="AA91">
            <v>66</v>
          </cell>
          <cell r="AB91">
            <v>85</v>
          </cell>
          <cell r="AC91">
            <v>128</v>
          </cell>
          <cell r="AD91">
            <v>254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0.33265174407724529</v>
          </cell>
        </row>
        <row r="92">
          <cell r="C92" t="str">
            <v>B0LL2W</v>
          </cell>
          <cell r="D92" t="str">
            <v>DK0060636678</v>
          </cell>
          <cell r="E92" t="str">
            <v>BXDZ972</v>
          </cell>
          <cell r="F92" t="str">
            <v>TRYG.CO</v>
          </cell>
          <cell r="G92" t="str">
            <v>TRYG DC Equity</v>
          </cell>
          <cell r="H92" t="str">
            <v>TRYG</v>
          </cell>
          <cell r="I92" t="str">
            <v>8532</v>
          </cell>
          <cell r="J92" t="str">
            <v>DKK</v>
          </cell>
          <cell r="K92" t="str">
            <v>DK</v>
          </cell>
          <cell r="L92" t="b">
            <v>0</v>
          </cell>
          <cell r="M92">
            <v>5166777.6832916876</v>
          </cell>
          <cell r="N92">
            <v>6073089.2651128042</v>
          </cell>
          <cell r="O92">
            <v>6755576.0353904525</v>
          </cell>
          <cell r="P92">
            <v>6631098.4663539175</v>
          </cell>
          <cell r="Q92">
            <v>7009464.61038722</v>
          </cell>
          <cell r="R92">
            <v>7773631.4830531627</v>
          </cell>
          <cell r="S92">
            <v>118835886.71570881</v>
          </cell>
          <cell r="T92">
            <v>273289016.93007618</v>
          </cell>
          <cell r="U92">
            <v>452623594.37116033</v>
          </cell>
          <cell r="V92">
            <v>563643369.64008296</v>
          </cell>
          <cell r="W92">
            <v>883192540.90878975</v>
          </cell>
          <cell r="X92">
            <v>1958955133.7293971</v>
          </cell>
          <cell r="Y92">
            <v>23</v>
          </cell>
          <cell r="Z92">
            <v>45</v>
          </cell>
          <cell r="AA92">
            <v>67</v>
          </cell>
          <cell r="AB92">
            <v>85</v>
          </cell>
          <cell r="AC92">
            <v>126</v>
          </cell>
          <cell r="AD92">
            <v>252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0</v>
          </cell>
          <cell r="AJ92">
            <v>0</v>
          </cell>
          <cell r="AK92">
            <v>0.2682317648705998</v>
          </cell>
        </row>
        <row r="93">
          <cell r="C93" t="str">
            <v>490238</v>
          </cell>
          <cell r="D93" t="str">
            <v>SE0000114837</v>
          </cell>
          <cell r="E93" t="str">
            <v>4902384</v>
          </cell>
          <cell r="F93" t="str">
            <v>TRELb.ST</v>
          </cell>
          <cell r="G93" t="str">
            <v>TRELB SS Equity</v>
          </cell>
          <cell r="H93" t="str">
            <v>TRELLEBORG B</v>
          </cell>
          <cell r="I93" t="str">
            <v>2757</v>
          </cell>
          <cell r="J93" t="str">
            <v>SEK</v>
          </cell>
          <cell r="K93" t="str">
            <v>SE</v>
          </cell>
          <cell r="L93" t="b">
            <v>0</v>
          </cell>
          <cell r="M93">
            <v>8485731.4711130653</v>
          </cell>
          <cell r="N93">
            <v>8662906.3522817101</v>
          </cell>
          <cell r="O93">
            <v>9412053.8698463645</v>
          </cell>
          <cell r="P93">
            <v>9073448.4667120297</v>
          </cell>
          <cell r="Q93">
            <v>9897351.1098492201</v>
          </cell>
          <cell r="R93">
            <v>11559753.921607608</v>
          </cell>
          <cell r="S93">
            <v>195171823.8356005</v>
          </cell>
          <cell r="T93">
            <v>389830785.85267699</v>
          </cell>
          <cell r="U93">
            <v>611783501.54001367</v>
          </cell>
          <cell r="V93">
            <v>771243119.67052257</v>
          </cell>
          <cell r="W93">
            <v>1266860942.0607002</v>
          </cell>
          <cell r="X93">
            <v>2924617742.1667247</v>
          </cell>
          <cell r="Y93">
            <v>23</v>
          </cell>
          <cell r="Z93">
            <v>45</v>
          </cell>
          <cell r="AA93">
            <v>65</v>
          </cell>
          <cell r="AB93">
            <v>85</v>
          </cell>
          <cell r="AC93">
            <v>128</v>
          </cell>
          <cell r="AD93">
            <v>253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0.30120772687654684</v>
          </cell>
        </row>
        <row r="94">
          <cell r="C94" t="str">
            <v>931669</v>
          </cell>
          <cell r="D94" t="str">
            <v>GB0007739609</v>
          </cell>
          <cell r="E94" t="str">
            <v>0773960</v>
          </cell>
          <cell r="F94" t="str">
            <v>TPK.L</v>
          </cell>
          <cell r="G94" t="str">
            <v>TPK LN Equity</v>
          </cell>
          <cell r="H94" t="str">
            <v>TRAVIS PERKINS</v>
          </cell>
          <cell r="I94" t="str">
            <v>2797</v>
          </cell>
          <cell r="J94" t="str">
            <v>GBP</v>
          </cell>
          <cell r="K94" t="str">
            <v>GB</v>
          </cell>
          <cell r="L94" t="b">
            <v>0</v>
          </cell>
          <cell r="M94">
            <v>21666913.515000913</v>
          </cell>
          <cell r="N94">
            <v>23926829.034052201</v>
          </cell>
          <cell r="O94">
            <v>22889890.218595956</v>
          </cell>
          <cell r="P94">
            <v>22225076.54353803</v>
          </cell>
          <cell r="Q94">
            <v>20701067.587411564</v>
          </cell>
          <cell r="R94">
            <v>19603242.215429142</v>
          </cell>
          <cell r="S94">
            <v>476672097.33002013</v>
          </cell>
          <cell r="T94">
            <v>1052780477.4982969</v>
          </cell>
          <cell r="U94">
            <v>1510732754.4273331</v>
          </cell>
          <cell r="V94">
            <v>1889131506.2007327</v>
          </cell>
          <cell r="W94">
            <v>2649736651.1886802</v>
          </cell>
          <cell r="X94">
            <v>4979223522.7190018</v>
          </cell>
          <cell r="Y94">
            <v>22</v>
          </cell>
          <cell r="Z94">
            <v>44</v>
          </cell>
          <cell r="AA94">
            <v>66</v>
          </cell>
          <cell r="AB94">
            <v>85</v>
          </cell>
          <cell r="AC94">
            <v>128</v>
          </cell>
          <cell r="AD94">
            <v>254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0.37397170716507955</v>
          </cell>
        </row>
        <row r="95">
          <cell r="C95" t="str">
            <v>490400</v>
          </cell>
          <cell r="D95" t="str">
            <v>TRATRKCM91F7</v>
          </cell>
          <cell r="E95" t="str">
            <v>B03MY66</v>
          </cell>
          <cell r="F95" t="str">
            <v>TRKCM.IS</v>
          </cell>
          <cell r="G95" t="str">
            <v>TRKCM TI Equity</v>
          </cell>
          <cell r="H95" t="str">
            <v>TRAKYA CAM</v>
          </cell>
          <cell r="I95" t="str">
            <v>2353</v>
          </cell>
          <cell r="J95" t="str">
            <v>TRY</v>
          </cell>
          <cell r="K95" t="str">
            <v>TR</v>
          </cell>
          <cell r="L95" t="b">
            <v>0</v>
          </cell>
          <cell r="M95">
            <v>4291755.6304169158</v>
          </cell>
          <cell r="N95">
            <v>4113620.5025657145</v>
          </cell>
          <cell r="O95">
            <v>3574967.1082947939</v>
          </cell>
          <cell r="P95">
            <v>3687570.3247964289</v>
          </cell>
          <cell r="Q95">
            <v>3961238.7189381667</v>
          </cell>
          <cell r="R95">
            <v>3690655.6160233091</v>
          </cell>
          <cell r="S95">
            <v>94418623.869172156</v>
          </cell>
          <cell r="T95">
            <v>168658440.6051943</v>
          </cell>
          <cell r="U95">
            <v>225222927.82257202</v>
          </cell>
          <cell r="V95">
            <v>306068336.9581036</v>
          </cell>
          <cell r="W95">
            <v>507038556.02408534</v>
          </cell>
          <cell r="X95">
            <v>937426526.46992052</v>
          </cell>
          <cell r="Y95">
            <v>22</v>
          </cell>
          <cell r="Z95">
            <v>41</v>
          </cell>
          <cell r="AA95">
            <v>63</v>
          </cell>
          <cell r="AB95">
            <v>83</v>
          </cell>
          <cell r="AC95">
            <v>128</v>
          </cell>
          <cell r="AD95">
            <v>254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0.32417765345827126</v>
          </cell>
        </row>
        <row r="96">
          <cell r="C96" t="str">
            <v>B07C9M</v>
          </cell>
          <cell r="D96" t="str">
            <v>TRETRBZ00016</v>
          </cell>
          <cell r="E96" t="str">
            <v>B07C9M3</v>
          </cell>
          <cell r="F96" t="str">
            <v>TSPOR.IS</v>
          </cell>
          <cell r="G96" t="str">
            <v>TSPOR TI Equity</v>
          </cell>
          <cell r="H96" t="str">
            <v>TRABZONSPOR SPORTIF YATIR</v>
          </cell>
          <cell r="I96" t="str">
            <v>5755</v>
          </cell>
          <cell r="J96" t="str">
            <v>TRY</v>
          </cell>
          <cell r="K96" t="str">
            <v>TR</v>
          </cell>
          <cell r="L96" t="b">
            <v>0</v>
          </cell>
          <cell r="M96">
            <v>4071204.1004855339</v>
          </cell>
          <cell r="N96">
            <v>8399439.2783829514</v>
          </cell>
          <cell r="O96">
            <v>11946982.338894285</v>
          </cell>
          <cell r="P96">
            <v>11492047.26808038</v>
          </cell>
          <cell r="Q96">
            <v>12052496.644726954</v>
          </cell>
          <cell r="R96">
            <v>7366009.3650175128</v>
          </cell>
          <cell r="S96">
            <v>89566490.210681751</v>
          </cell>
          <cell r="T96">
            <v>344377010.413701</v>
          </cell>
          <cell r="U96">
            <v>752659887.35034001</v>
          </cell>
          <cell r="V96">
            <v>953839923.25067151</v>
          </cell>
          <cell r="W96">
            <v>1542719570.5250502</v>
          </cell>
          <cell r="X96">
            <v>1870966378.7144482</v>
          </cell>
          <cell r="Y96">
            <v>22</v>
          </cell>
          <cell r="Z96">
            <v>41</v>
          </cell>
          <cell r="AA96">
            <v>63</v>
          </cell>
          <cell r="AB96">
            <v>83</v>
          </cell>
          <cell r="AC96">
            <v>128</v>
          </cell>
          <cell r="AD96">
            <v>254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0.57760027990803153</v>
          </cell>
        </row>
        <row r="97">
          <cell r="C97" t="str">
            <v>490541</v>
          </cell>
          <cell r="D97" t="str">
            <v>FR0000120271</v>
          </cell>
          <cell r="E97" t="str">
            <v>B15C557</v>
          </cell>
          <cell r="F97" t="str">
            <v>TOTF.PA</v>
          </cell>
          <cell r="G97" t="str">
            <v>FP FP Equity</v>
          </cell>
          <cell r="H97" t="str">
            <v>TOTAL</v>
          </cell>
          <cell r="I97" t="str">
            <v>0537</v>
          </cell>
          <cell r="J97" t="str">
            <v>EUR</v>
          </cell>
          <cell r="K97" t="str">
            <v>FR</v>
          </cell>
          <cell r="L97" t="b">
            <v>0</v>
          </cell>
          <cell r="M97">
            <v>171144700.34846669</v>
          </cell>
          <cell r="N97">
            <v>197570528.95179224</v>
          </cell>
          <cell r="O97">
            <v>241113541.13557148</v>
          </cell>
          <cell r="P97">
            <v>235383777.46923235</v>
          </cell>
          <cell r="Q97">
            <v>252211041.04909444</v>
          </cell>
          <cell r="R97">
            <v>292027034.96731126</v>
          </cell>
          <cell r="S97">
            <v>3936328108.0147338</v>
          </cell>
          <cell r="T97">
            <v>8890673802.8306503</v>
          </cell>
          <cell r="U97">
            <v>16154607256.08329</v>
          </cell>
          <cell r="V97">
            <v>20713772417.292446</v>
          </cell>
          <cell r="W97">
            <v>33039646377.43137</v>
          </cell>
          <cell r="X97">
            <v>75635002056.533615</v>
          </cell>
          <cell r="Y97">
            <v>23</v>
          </cell>
          <cell r="Z97">
            <v>45</v>
          </cell>
          <cell r="AA97">
            <v>67</v>
          </cell>
          <cell r="AB97">
            <v>88</v>
          </cell>
          <cell r="AC97">
            <v>131</v>
          </cell>
          <cell r="AD97">
            <v>259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0.30131077024884412</v>
          </cell>
        </row>
        <row r="98">
          <cell r="C98" t="str">
            <v>489774</v>
          </cell>
          <cell r="D98" t="str">
            <v>DK0060477503</v>
          </cell>
          <cell r="E98" t="str">
            <v>B94P973</v>
          </cell>
          <cell r="F98" t="str">
            <v>TOP.CO</v>
          </cell>
          <cell r="G98" t="str">
            <v>TOP DC Equity</v>
          </cell>
          <cell r="H98" t="str">
            <v>TOPDANMARK</v>
          </cell>
          <cell r="I98" t="str">
            <v>8536</v>
          </cell>
          <cell r="J98" t="str">
            <v>DKK</v>
          </cell>
          <cell r="K98" t="str">
            <v>DK</v>
          </cell>
          <cell r="L98" t="b">
            <v>0</v>
          </cell>
          <cell r="M98">
            <v>4221519.4980357289</v>
          </cell>
          <cell r="N98">
            <v>4142312.9823074387</v>
          </cell>
          <cell r="O98">
            <v>4472503.8471879987</v>
          </cell>
          <cell r="P98">
            <v>4847574.2854164708</v>
          </cell>
          <cell r="Q98">
            <v>5037251.2784528546</v>
          </cell>
          <cell r="R98">
            <v>5538392.7419205066</v>
          </cell>
          <cell r="S98">
            <v>97094948.454821765</v>
          </cell>
          <cell r="T98">
            <v>186404084.20383474</v>
          </cell>
          <cell r="U98">
            <v>299657757.7615959</v>
          </cell>
          <cell r="V98">
            <v>412043814.2604</v>
          </cell>
          <cell r="W98">
            <v>634693661.08505964</v>
          </cell>
          <cell r="X98">
            <v>1395674970.9639676</v>
          </cell>
          <cell r="Y98">
            <v>23</v>
          </cell>
          <cell r="Z98">
            <v>45</v>
          </cell>
          <cell r="AA98">
            <v>67</v>
          </cell>
          <cell r="AB98">
            <v>85</v>
          </cell>
          <cell r="AC98">
            <v>126</v>
          </cell>
          <cell r="AD98">
            <v>252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0.24429004506116533</v>
          </cell>
        </row>
        <row r="99">
          <cell r="C99" t="str">
            <v>489708</v>
          </cell>
          <cell r="D99" t="str">
            <v>NO0005668905</v>
          </cell>
          <cell r="E99" t="str">
            <v>4730875</v>
          </cell>
          <cell r="F99" t="str">
            <v>TOM.OL</v>
          </cell>
          <cell r="G99" t="str">
            <v>TOM NO Equity</v>
          </cell>
          <cell r="H99" t="str">
            <v>TOMRA SYSTEMS</v>
          </cell>
          <cell r="I99" t="str">
            <v>2757</v>
          </cell>
          <cell r="J99" t="str">
            <v>NOK</v>
          </cell>
          <cell r="K99" t="str">
            <v>NO</v>
          </cell>
          <cell r="L99" t="b">
            <v>0</v>
          </cell>
          <cell r="M99">
            <v>578315.8863024083</v>
          </cell>
          <cell r="N99">
            <v>733460.97770997626</v>
          </cell>
          <cell r="O99">
            <v>796981.13351157925</v>
          </cell>
          <cell r="P99">
            <v>791879.90199358203</v>
          </cell>
          <cell r="Q99">
            <v>1038474.7824049423</v>
          </cell>
          <cell r="R99">
            <v>1076430.2418451104</v>
          </cell>
          <cell r="S99">
            <v>13301265.384955391</v>
          </cell>
          <cell r="T99">
            <v>33005743.996948931</v>
          </cell>
          <cell r="U99">
            <v>53397735.945275806</v>
          </cell>
          <cell r="V99">
            <v>67309791.66945447</v>
          </cell>
          <cell r="W99">
            <v>131886297.36542767</v>
          </cell>
          <cell r="X99">
            <v>272336851.18681294</v>
          </cell>
          <cell r="Y99">
            <v>23</v>
          </cell>
          <cell r="Z99">
            <v>45</v>
          </cell>
          <cell r="AA99">
            <v>67</v>
          </cell>
          <cell r="AB99">
            <v>85</v>
          </cell>
          <cell r="AC99">
            <v>127</v>
          </cell>
          <cell r="AD99">
            <v>253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0.25437860266167389</v>
          </cell>
        </row>
        <row r="100">
          <cell r="C100" t="str">
            <v>489421</v>
          </cell>
          <cell r="D100" t="str">
            <v>TRATOASO91H3</v>
          </cell>
          <cell r="E100" t="str">
            <v>B03MY33</v>
          </cell>
          <cell r="F100" t="str">
            <v>TOASO.IS</v>
          </cell>
          <cell r="G100" t="str">
            <v>TOASO TI Equity</v>
          </cell>
          <cell r="H100" t="str">
            <v>TOFAS OTOMOBIL FABRIKASI</v>
          </cell>
          <cell r="I100" t="str">
            <v>3353</v>
          </cell>
          <cell r="J100" t="str">
            <v>TRY</v>
          </cell>
          <cell r="K100" t="str">
            <v>TR</v>
          </cell>
          <cell r="L100" t="b">
            <v>0</v>
          </cell>
          <cell r="M100">
            <v>4386666.4946867246</v>
          </cell>
          <cell r="N100">
            <v>5819257.4478533184</v>
          </cell>
          <cell r="O100">
            <v>6089640.5298919706</v>
          </cell>
          <cell r="P100">
            <v>6341566.2855411833</v>
          </cell>
          <cell r="Q100">
            <v>7598055.4528783392</v>
          </cell>
          <cell r="R100">
            <v>7135029.2332506329</v>
          </cell>
          <cell r="S100">
            <v>96506662.883107945</v>
          </cell>
          <cell r="T100">
            <v>238589555.36198607</v>
          </cell>
          <cell r="U100">
            <v>383647353.38319415</v>
          </cell>
          <cell r="V100">
            <v>526350001.69991821</v>
          </cell>
          <cell r="W100">
            <v>972551097.96842742</v>
          </cell>
          <cell r="X100">
            <v>1812297425.2456608</v>
          </cell>
          <cell r="Y100">
            <v>22</v>
          </cell>
          <cell r="Z100">
            <v>41</v>
          </cell>
          <cell r="AA100">
            <v>63</v>
          </cell>
          <cell r="AB100">
            <v>83</v>
          </cell>
          <cell r="AC100">
            <v>128</v>
          </cell>
          <cell r="AD100">
            <v>254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0.34694374543045797</v>
          </cell>
        </row>
        <row r="101">
          <cell r="C101" t="str">
            <v>464373</v>
          </cell>
          <cell r="D101" t="str">
            <v>IT0003007728</v>
          </cell>
          <cell r="E101" t="str">
            <v>4643735</v>
          </cell>
          <cell r="F101" t="str">
            <v>TOD.MI</v>
          </cell>
          <cell r="G101" t="str">
            <v>TOD IM Equity</v>
          </cell>
          <cell r="H101" t="str">
            <v>TOD'S GRP</v>
          </cell>
          <cell r="I101" t="str">
            <v>3765</v>
          </cell>
          <cell r="J101" t="str">
            <v>EUR</v>
          </cell>
          <cell r="K101" t="str">
            <v>IT</v>
          </cell>
          <cell r="L101" t="b">
            <v>0</v>
          </cell>
          <cell r="M101">
            <v>1973950.3386335</v>
          </cell>
          <cell r="N101">
            <v>2413707.1489006365</v>
          </cell>
          <cell r="O101">
            <v>3059196.740566818</v>
          </cell>
          <cell r="P101">
            <v>3421111.4189577238</v>
          </cell>
          <cell r="Q101">
            <v>4574634.6490270887</v>
          </cell>
          <cell r="R101">
            <v>7750870.6173741929</v>
          </cell>
          <cell r="S101">
            <v>43426907.449937001</v>
          </cell>
          <cell r="T101">
            <v>106203114.55162801</v>
          </cell>
          <cell r="U101">
            <v>201906984.87740999</v>
          </cell>
          <cell r="V101">
            <v>297636693.44932199</v>
          </cell>
          <cell r="W101">
            <v>594702504.37352157</v>
          </cell>
          <cell r="X101">
            <v>1984222878.0477934</v>
          </cell>
          <cell r="Y101">
            <v>22</v>
          </cell>
          <cell r="Z101">
            <v>44</v>
          </cell>
          <cell r="AA101">
            <v>66</v>
          </cell>
          <cell r="AB101">
            <v>87</v>
          </cell>
          <cell r="AC101">
            <v>130</v>
          </cell>
          <cell r="AD101">
            <v>256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0.31369791293527416</v>
          </cell>
        </row>
        <row r="102">
          <cell r="C102" t="str">
            <v>548155</v>
          </cell>
          <cell r="D102" t="str">
            <v>NL0009739416</v>
          </cell>
          <cell r="E102" t="str">
            <v>5481558</v>
          </cell>
          <cell r="F102" t="str">
            <v>PTNL.AS</v>
          </cell>
          <cell r="G102" t="str">
            <v>PNL NA Equity</v>
          </cell>
          <cell r="H102" t="str">
            <v>POSTNL</v>
          </cell>
          <cell r="I102" t="str">
            <v>2771</v>
          </cell>
          <cell r="J102" t="str">
            <v>EUR</v>
          </cell>
          <cell r="K102" t="str">
            <v>NL</v>
          </cell>
          <cell r="L102" t="b">
            <v>0</v>
          </cell>
          <cell r="M102">
            <v>9600683.7212763429</v>
          </cell>
          <cell r="N102">
            <v>9541852.7103988994</v>
          </cell>
          <cell r="O102">
            <v>9981349.3471631166</v>
          </cell>
          <cell r="P102">
            <v>9995500.1235287357</v>
          </cell>
          <cell r="Q102">
            <v>9803666.1813533548</v>
          </cell>
          <cell r="R102">
            <v>11359737.745407185</v>
          </cell>
          <cell r="S102">
            <v>220815725.58935589</v>
          </cell>
          <cell r="T102">
            <v>429383371.96795046</v>
          </cell>
          <cell r="U102">
            <v>668750406.25992882</v>
          </cell>
          <cell r="V102">
            <v>879604010.8705287</v>
          </cell>
          <cell r="W102">
            <v>1284280269.7572894</v>
          </cell>
          <cell r="X102">
            <v>2942172076.0604606</v>
          </cell>
          <cell r="Y102">
            <v>23</v>
          </cell>
          <cell r="Z102">
            <v>45</v>
          </cell>
          <cell r="AA102">
            <v>67</v>
          </cell>
          <cell r="AB102">
            <v>88</v>
          </cell>
          <cell r="AC102">
            <v>131</v>
          </cell>
          <cell r="AD102">
            <v>259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0.42528289581534284</v>
          </cell>
        </row>
        <row r="103">
          <cell r="C103" t="str">
            <v>B01NXS</v>
          </cell>
          <cell r="D103" t="str">
            <v>GRS074084005</v>
          </cell>
          <cell r="E103" t="str">
            <v>B01NXS6</v>
          </cell>
          <cell r="F103" t="str">
            <v>TTNm.AT</v>
          </cell>
          <cell r="G103" t="str">
            <v>TITP GA Equity</v>
          </cell>
          <cell r="H103" t="str">
            <v>TITAN CEMENT PREF.</v>
          </cell>
          <cell r="I103" t="str">
            <v>2353</v>
          </cell>
          <cell r="J103" t="str">
            <v>EUR</v>
          </cell>
          <cell r="K103" t="str">
            <v>GR</v>
          </cell>
          <cell r="L103" t="b">
            <v>0</v>
          </cell>
          <cell r="M103">
            <v>20953.705340772733</v>
          </cell>
          <cell r="N103">
            <v>18083.41112838636</v>
          </cell>
          <cell r="O103">
            <v>31486.434469359385</v>
          </cell>
          <cell r="P103">
            <v>28185.467394915668</v>
          </cell>
          <cell r="Q103">
            <v>26874.244104420977</v>
          </cell>
          <cell r="R103">
            <v>14956.416556074699</v>
          </cell>
          <cell r="S103">
            <v>460981.51749700011</v>
          </cell>
          <cell r="T103">
            <v>795670.08964899986</v>
          </cell>
          <cell r="U103">
            <v>2015131.8060390006</v>
          </cell>
          <cell r="V103">
            <v>2339393.7937780004</v>
          </cell>
          <cell r="W103">
            <v>3332406.2689482011</v>
          </cell>
          <cell r="X103">
            <v>3724147.7224626001</v>
          </cell>
          <cell r="Y103">
            <v>22</v>
          </cell>
          <cell r="Z103">
            <v>41</v>
          </cell>
          <cell r="AA103">
            <v>61</v>
          </cell>
          <cell r="AB103">
            <v>77</v>
          </cell>
          <cell r="AC103">
            <v>110</v>
          </cell>
          <cell r="AD103">
            <v>189</v>
          </cell>
          <cell r="AE103">
            <v>0</v>
          </cell>
          <cell r="AF103">
            <v>3</v>
          </cell>
          <cell r="AG103">
            <v>3</v>
          </cell>
          <cell r="AH103">
            <v>6</v>
          </cell>
          <cell r="AI103">
            <v>14</v>
          </cell>
          <cell r="AJ103">
            <v>60</v>
          </cell>
          <cell r="AK103">
            <v>0.40529604230075678</v>
          </cell>
        </row>
        <row r="104">
          <cell r="C104" t="str">
            <v>488828</v>
          </cell>
          <cell r="D104" t="str">
            <v>GRS074083007</v>
          </cell>
          <cell r="E104" t="str">
            <v>B01NXT7</v>
          </cell>
          <cell r="F104" t="str">
            <v>TTNr.AT</v>
          </cell>
          <cell r="G104" t="str">
            <v>TITK GA Equity</v>
          </cell>
          <cell r="H104" t="str">
            <v>TITAN CEMENT COMPANY</v>
          </cell>
          <cell r="I104" t="str">
            <v>2353</v>
          </cell>
          <cell r="J104" t="str">
            <v>EUR</v>
          </cell>
          <cell r="K104" t="str">
            <v>GR</v>
          </cell>
          <cell r="L104" t="b">
            <v>0</v>
          </cell>
          <cell r="M104">
            <v>471253.30033536366</v>
          </cell>
          <cell r="N104">
            <v>883950.27444890887</v>
          </cell>
          <cell r="O104">
            <v>942970.70985067182</v>
          </cell>
          <cell r="P104">
            <v>866411.5268769036</v>
          </cell>
          <cell r="Q104">
            <v>974448.32234354049</v>
          </cell>
          <cell r="R104">
            <v>869754.90744304424</v>
          </cell>
          <cell r="S104">
            <v>10367572.607378</v>
          </cell>
          <cell r="T104">
            <v>38893812.07575199</v>
          </cell>
          <cell r="U104">
            <v>60350125.430442996</v>
          </cell>
          <cell r="V104">
            <v>71912156.730783001</v>
          </cell>
          <cell r="W104">
            <v>120831591.97059903</v>
          </cell>
          <cell r="X104">
            <v>216568971.95331803</v>
          </cell>
          <cell r="Y104">
            <v>22</v>
          </cell>
          <cell r="Z104">
            <v>44</v>
          </cell>
          <cell r="AA104">
            <v>64</v>
          </cell>
          <cell r="AB104">
            <v>83</v>
          </cell>
          <cell r="AC104">
            <v>124</v>
          </cell>
          <cell r="AD104">
            <v>249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0.38994938710625238</v>
          </cell>
        </row>
        <row r="105">
          <cell r="C105" t="str">
            <v>487563</v>
          </cell>
          <cell r="D105" t="str">
            <v>FI0009000277</v>
          </cell>
          <cell r="E105" t="str">
            <v>5479702</v>
          </cell>
          <cell r="F105" t="str">
            <v>TIE1V.HE</v>
          </cell>
          <cell r="G105" t="str">
            <v>TIE1V FH Equity</v>
          </cell>
          <cell r="H105" t="str">
            <v>TIETO</v>
          </cell>
          <cell r="I105" t="str">
            <v>9533</v>
          </cell>
          <cell r="J105" t="str">
            <v>EUR</v>
          </cell>
          <cell r="K105" t="str">
            <v>FI</v>
          </cell>
          <cell r="L105" t="b">
            <v>0</v>
          </cell>
          <cell r="M105">
            <v>3238792.0910165212</v>
          </cell>
          <cell r="N105">
            <v>3236260.4242582005</v>
          </cell>
          <cell r="O105">
            <v>3231287.1099636056</v>
          </cell>
          <cell r="P105">
            <v>3169839.1762602553</v>
          </cell>
          <cell r="Q105">
            <v>3208911.4867394576</v>
          </cell>
          <cell r="R105">
            <v>2905142.6819257443</v>
          </cell>
          <cell r="S105">
            <v>74492218.093379989</v>
          </cell>
          <cell r="T105">
            <v>145631719.09161901</v>
          </cell>
          <cell r="U105">
            <v>213264949.25759798</v>
          </cell>
          <cell r="V105">
            <v>272606169.15838194</v>
          </cell>
          <cell r="W105">
            <v>413949581.78939003</v>
          </cell>
          <cell r="X105">
            <v>737906241.20913899</v>
          </cell>
          <cell r="Y105">
            <v>23</v>
          </cell>
          <cell r="Z105">
            <v>45</v>
          </cell>
          <cell r="AA105">
            <v>66</v>
          </cell>
          <cell r="AB105">
            <v>86</v>
          </cell>
          <cell r="AC105">
            <v>129</v>
          </cell>
          <cell r="AD105">
            <v>254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0.26614839080515373</v>
          </cell>
        </row>
        <row r="106">
          <cell r="C106" t="str">
            <v>489108</v>
          </cell>
          <cell r="D106" t="str">
            <v>DE0007500001</v>
          </cell>
          <cell r="E106" t="str">
            <v>5636927</v>
          </cell>
          <cell r="F106" t="str">
            <v>TKAG.DE</v>
          </cell>
          <cell r="G106" t="str">
            <v>TKA GY Equity</v>
          </cell>
          <cell r="H106" t="str">
            <v>THYSSENKRUPP</v>
          </cell>
          <cell r="I106" t="str">
            <v>2727</v>
          </cell>
          <cell r="J106" t="str">
            <v>EUR</v>
          </cell>
          <cell r="K106" t="str">
            <v>DE</v>
          </cell>
          <cell r="L106" t="b">
            <v>0</v>
          </cell>
          <cell r="M106">
            <v>36295795.951806217</v>
          </cell>
          <cell r="N106">
            <v>38087591.492608801</v>
          </cell>
          <cell r="O106">
            <v>40636732.826031446</v>
          </cell>
          <cell r="P106">
            <v>41800862.542322062</v>
          </cell>
          <cell r="Q106">
            <v>44953451.713458285</v>
          </cell>
          <cell r="R106">
            <v>46979657.828668743</v>
          </cell>
          <cell r="S106">
            <v>834803306.89154303</v>
          </cell>
          <cell r="T106">
            <v>1713941617.1673961</v>
          </cell>
          <cell r="U106">
            <v>2722661099.3441067</v>
          </cell>
          <cell r="V106">
            <v>3636675041.1820192</v>
          </cell>
          <cell r="W106">
            <v>5843948722.7495766</v>
          </cell>
          <cell r="X106">
            <v>12026792404.139198</v>
          </cell>
          <cell r="Y106">
            <v>23</v>
          </cell>
          <cell r="Z106">
            <v>45</v>
          </cell>
          <cell r="AA106">
            <v>67</v>
          </cell>
          <cell r="AB106">
            <v>87</v>
          </cell>
          <cell r="AC106">
            <v>130</v>
          </cell>
          <cell r="AD106">
            <v>256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0.43901580589485467</v>
          </cell>
        </row>
        <row r="107">
          <cell r="C107" t="str">
            <v>580237</v>
          </cell>
          <cell r="D107" t="str">
            <v>FR0010918292</v>
          </cell>
          <cell r="E107" t="str">
            <v>B4MMD80</v>
          </cell>
          <cell r="F107" t="str">
            <v>TCH.PA</v>
          </cell>
          <cell r="G107" t="str">
            <v>TCH FP Equity</v>
          </cell>
          <cell r="H107" t="str">
            <v>TECHNICOLOR</v>
          </cell>
          <cell r="I107" t="str">
            <v>5553</v>
          </cell>
          <cell r="J107" t="str">
            <v>EUR</v>
          </cell>
          <cell r="K107" t="str">
            <v>FR</v>
          </cell>
          <cell r="L107" t="b">
            <v>0</v>
          </cell>
          <cell r="M107">
            <v>3706190.6500669904</v>
          </cell>
          <cell r="N107">
            <v>3997559.4677597173</v>
          </cell>
          <cell r="O107">
            <v>5004898.271277043</v>
          </cell>
          <cell r="P107">
            <v>5006333.2237158222</v>
          </cell>
          <cell r="Q107">
            <v>5211317.1418850375</v>
          </cell>
          <cell r="R107">
            <v>6040280.4271407844</v>
          </cell>
          <cell r="S107">
            <v>85242384.951540783</v>
          </cell>
          <cell r="T107">
            <v>179890176.04918727</v>
          </cell>
          <cell r="U107">
            <v>335328184.1755619</v>
          </cell>
          <cell r="V107">
            <v>440557323.68699235</v>
          </cell>
          <cell r="W107">
            <v>682682545.58693993</v>
          </cell>
          <cell r="X107">
            <v>1564432630.6294632</v>
          </cell>
          <cell r="Y107">
            <v>23</v>
          </cell>
          <cell r="Z107">
            <v>45</v>
          </cell>
          <cell r="AA107">
            <v>67</v>
          </cell>
          <cell r="AB107">
            <v>88</v>
          </cell>
          <cell r="AC107">
            <v>131</v>
          </cell>
          <cell r="AD107">
            <v>259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0.36102848125143794</v>
          </cell>
        </row>
        <row r="108">
          <cell r="C108" t="str">
            <v>B06BLB</v>
          </cell>
          <cell r="D108" t="str">
            <v>GB00B1VYCH82</v>
          </cell>
          <cell r="E108" t="str">
            <v>B1VYCH8</v>
          </cell>
          <cell r="F108" t="str">
            <v>TCG.L</v>
          </cell>
          <cell r="G108" t="str">
            <v>TCG LN Equity</v>
          </cell>
          <cell r="H108" t="str">
            <v>THOMAS COOK GRP</v>
          </cell>
          <cell r="I108" t="str">
            <v>5759</v>
          </cell>
          <cell r="J108" t="str">
            <v>GBP</v>
          </cell>
          <cell r="K108" t="str">
            <v>GB</v>
          </cell>
          <cell r="L108" t="b">
            <v>0</v>
          </cell>
          <cell r="M108">
            <v>5206604.1347901002</v>
          </cell>
          <cell r="N108">
            <v>5524620.681897345</v>
          </cell>
          <cell r="O108">
            <v>6602713.2917370657</v>
          </cell>
          <cell r="P108">
            <v>7121946.0135415932</v>
          </cell>
          <cell r="Q108">
            <v>6653845.3387095006</v>
          </cell>
          <cell r="R108">
            <v>6948657.3617610103</v>
          </cell>
          <cell r="S108">
            <v>114545290.9653822</v>
          </cell>
          <cell r="T108">
            <v>243083310.00348318</v>
          </cell>
          <cell r="U108">
            <v>435779077.25464636</v>
          </cell>
          <cell r="V108">
            <v>605365411.15103543</v>
          </cell>
          <cell r="W108">
            <v>851692203.35481608</v>
          </cell>
          <cell r="X108">
            <v>1764958969.8872967</v>
          </cell>
          <cell r="Y108">
            <v>22</v>
          </cell>
          <cell r="Z108">
            <v>44</v>
          </cell>
          <cell r="AA108">
            <v>66</v>
          </cell>
          <cell r="AB108">
            <v>85</v>
          </cell>
          <cell r="AC108">
            <v>128</v>
          </cell>
          <cell r="AD108">
            <v>254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0.5094899797460023</v>
          </cell>
        </row>
        <row r="109">
          <cell r="C109" t="str">
            <v>900954</v>
          </cell>
          <cell r="D109" t="str">
            <v>GB00B0F99717</v>
          </cell>
          <cell r="E109" t="str">
            <v>B0F9971</v>
          </cell>
          <cell r="F109" t="str">
            <v>BRSN.L</v>
          </cell>
          <cell r="G109" t="str">
            <v>BRSN LN Equity</v>
          </cell>
          <cell r="H109" t="str">
            <v>BERENDSEN</v>
          </cell>
          <cell r="I109" t="str">
            <v>2791</v>
          </cell>
          <cell r="J109" t="str">
            <v>GBP</v>
          </cell>
          <cell r="K109" t="str">
            <v>GB</v>
          </cell>
          <cell r="L109" t="b">
            <v>0</v>
          </cell>
          <cell r="M109">
            <v>4331037.9263612758</v>
          </cell>
          <cell r="N109">
            <v>4978917.3860370228</v>
          </cell>
          <cell r="O109">
            <v>5348439.4790443648</v>
          </cell>
          <cell r="P109">
            <v>5106008.5984423058</v>
          </cell>
          <cell r="Q109">
            <v>5106367.2835812867</v>
          </cell>
          <cell r="R109">
            <v>4444457.5768079842</v>
          </cell>
          <cell r="S109">
            <v>95282834.379948065</v>
          </cell>
          <cell r="T109">
            <v>219072364.98562899</v>
          </cell>
          <cell r="U109">
            <v>352997005.6169281</v>
          </cell>
          <cell r="V109">
            <v>434010730.86759603</v>
          </cell>
          <cell r="W109">
            <v>653615012.29840469</v>
          </cell>
          <cell r="X109">
            <v>1128892224.509228</v>
          </cell>
          <cell r="Y109">
            <v>22</v>
          </cell>
          <cell r="Z109">
            <v>44</v>
          </cell>
          <cell r="AA109">
            <v>66</v>
          </cell>
          <cell r="AB109">
            <v>85</v>
          </cell>
          <cell r="AC109">
            <v>128</v>
          </cell>
          <cell r="AD109">
            <v>254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0.18162829652747478</v>
          </cell>
        </row>
        <row r="110">
          <cell r="C110" t="str">
            <v>416279</v>
          </cell>
          <cell r="D110" t="str">
            <v>FR0000121329</v>
          </cell>
          <cell r="E110" t="str">
            <v>4162791</v>
          </cell>
          <cell r="F110" t="str">
            <v>TCFP.PA</v>
          </cell>
          <cell r="G110" t="str">
            <v>HO FP Equity</v>
          </cell>
          <cell r="H110" t="str">
            <v>THALES</v>
          </cell>
          <cell r="I110" t="str">
            <v>2717</v>
          </cell>
          <cell r="J110" t="str">
            <v>EUR</v>
          </cell>
          <cell r="K110" t="str">
            <v>FR</v>
          </cell>
          <cell r="L110" t="b">
            <v>0</v>
          </cell>
          <cell r="M110">
            <v>16641876.176208954</v>
          </cell>
          <cell r="N110">
            <v>20676027.772509288</v>
          </cell>
          <cell r="O110">
            <v>22012080.254465155</v>
          </cell>
          <cell r="P110">
            <v>21636071.413756344</v>
          </cell>
          <cell r="Q110">
            <v>22737148.380038891</v>
          </cell>
          <cell r="R110">
            <v>24174424.030595873</v>
          </cell>
          <cell r="S110">
            <v>382763152.05280596</v>
          </cell>
          <cell r="T110">
            <v>930421249.762918</v>
          </cell>
          <cell r="U110">
            <v>1474809377.0491655</v>
          </cell>
          <cell r="V110">
            <v>1903974284.4105585</v>
          </cell>
          <cell r="W110">
            <v>2978566437.7850947</v>
          </cell>
          <cell r="X110">
            <v>6261175823.9243307</v>
          </cell>
          <cell r="Y110">
            <v>23</v>
          </cell>
          <cell r="Z110">
            <v>45</v>
          </cell>
          <cell r="AA110">
            <v>67</v>
          </cell>
          <cell r="AB110">
            <v>88</v>
          </cell>
          <cell r="AC110">
            <v>131</v>
          </cell>
          <cell r="AD110">
            <v>259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0.23790207400442026</v>
          </cell>
        </row>
        <row r="111">
          <cell r="C111" t="str">
            <v>532167</v>
          </cell>
          <cell r="D111" t="str">
            <v>NO0003078800</v>
          </cell>
          <cell r="E111" t="str">
            <v>B15SLC4</v>
          </cell>
          <cell r="F111" t="str">
            <v>TGS.OL</v>
          </cell>
          <cell r="G111" t="str">
            <v>TGS NO Equity</v>
          </cell>
          <cell r="H111" t="str">
            <v>TGS-NOPEC GEOPHYSICAL</v>
          </cell>
          <cell r="I111" t="str">
            <v>0573</v>
          </cell>
          <cell r="J111" t="str">
            <v>NOK</v>
          </cell>
          <cell r="K111" t="str">
            <v>NO</v>
          </cell>
          <cell r="L111" t="b">
            <v>0</v>
          </cell>
          <cell r="M111">
            <v>3260792.9472640078</v>
          </cell>
          <cell r="N111">
            <v>3936881.0398541912</v>
          </cell>
          <cell r="O111">
            <v>4406435.4593664212</v>
          </cell>
          <cell r="P111">
            <v>4726877.4783471785</v>
          </cell>
          <cell r="Q111">
            <v>5840728.8923121253</v>
          </cell>
          <cell r="R111">
            <v>7247896.9616655493</v>
          </cell>
          <cell r="S111">
            <v>74998237.787072182</v>
          </cell>
          <cell r="T111">
            <v>177159646.79343861</v>
          </cell>
          <cell r="U111">
            <v>295231175.77755022</v>
          </cell>
          <cell r="V111">
            <v>401784585.6595102</v>
          </cell>
          <cell r="W111">
            <v>741772569.32363987</v>
          </cell>
          <cell r="X111">
            <v>1833717931.301384</v>
          </cell>
          <cell r="Y111">
            <v>23</v>
          </cell>
          <cell r="Z111">
            <v>45</v>
          </cell>
          <cell r="AA111">
            <v>67</v>
          </cell>
          <cell r="AB111">
            <v>85</v>
          </cell>
          <cell r="AC111">
            <v>127</v>
          </cell>
          <cell r="AD111">
            <v>253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0.47787367526944202</v>
          </cell>
        </row>
        <row r="112">
          <cell r="C112" t="str">
            <v>488116</v>
          </cell>
          <cell r="D112" t="str">
            <v>FR0000054900</v>
          </cell>
          <cell r="E112" t="str">
            <v>5997118</v>
          </cell>
          <cell r="F112" t="str">
            <v>TFFP.PA</v>
          </cell>
          <cell r="G112" t="str">
            <v>TFI FP Equity</v>
          </cell>
          <cell r="H112" t="str">
            <v>TF1</v>
          </cell>
          <cell r="I112" t="str">
            <v>5553</v>
          </cell>
          <cell r="J112" t="str">
            <v>EUR</v>
          </cell>
          <cell r="K112" t="str">
            <v>FR</v>
          </cell>
          <cell r="L112" t="b">
            <v>0</v>
          </cell>
          <cell r="M112">
            <v>2529181.8517152788</v>
          </cell>
          <cell r="N112">
            <v>3626363.4795997315</v>
          </cell>
          <cell r="O112">
            <v>3875994.8969223429</v>
          </cell>
          <cell r="P112">
            <v>3883143.6018230347</v>
          </cell>
          <cell r="Q112">
            <v>4310046.3071063431</v>
          </cell>
          <cell r="R112">
            <v>5525077.4625735572</v>
          </cell>
          <cell r="S112">
            <v>58171182.58945141</v>
          </cell>
          <cell r="T112">
            <v>163186356.58198792</v>
          </cell>
          <cell r="U112">
            <v>259691658.09379697</v>
          </cell>
          <cell r="V112">
            <v>341716636.96042705</v>
          </cell>
          <cell r="W112">
            <v>564616066.23093092</v>
          </cell>
          <cell r="X112">
            <v>1430995062.8065512</v>
          </cell>
          <cell r="Y112">
            <v>23</v>
          </cell>
          <cell r="Z112">
            <v>45</v>
          </cell>
          <cell r="AA112">
            <v>67</v>
          </cell>
          <cell r="AB112">
            <v>88</v>
          </cell>
          <cell r="AC112">
            <v>131</v>
          </cell>
          <cell r="AD112">
            <v>259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0.3805069937134733</v>
          </cell>
        </row>
        <row r="113">
          <cell r="C113" t="str">
            <v>488400</v>
          </cell>
          <cell r="D113" t="str">
            <v>BE0003555639</v>
          </cell>
          <cell r="E113" t="str">
            <v>4884006</v>
          </cell>
          <cell r="F113" t="str">
            <v>TESB.BR</v>
          </cell>
          <cell r="G113" t="str">
            <v>TESB BB Equity</v>
          </cell>
          <cell r="H113" t="str">
            <v>TESSENDERLO CHEMIE</v>
          </cell>
          <cell r="I113" t="str">
            <v>1357</v>
          </cell>
          <cell r="J113" t="str">
            <v>EUR</v>
          </cell>
          <cell r="K113" t="str">
            <v>BE</v>
          </cell>
          <cell r="L113" t="b">
            <v>0</v>
          </cell>
          <cell r="M113">
            <v>1487593.1369953915</v>
          </cell>
          <cell r="N113">
            <v>1584489.9371419104</v>
          </cell>
          <cell r="O113">
            <v>1840201.2956943437</v>
          </cell>
          <cell r="P113">
            <v>1901251.4143428179</v>
          </cell>
          <cell r="Q113">
            <v>2106895.8233690225</v>
          </cell>
          <cell r="R113">
            <v>1990801.6693634016</v>
          </cell>
          <cell r="S113">
            <v>34214642.150894001</v>
          </cell>
          <cell r="T113">
            <v>71302047.171385974</v>
          </cell>
          <cell r="U113">
            <v>123293486.81152102</v>
          </cell>
          <cell r="V113">
            <v>167310124.46216798</v>
          </cell>
          <cell r="W113">
            <v>276003352.86134195</v>
          </cell>
          <cell r="X113">
            <v>515617632.36512101</v>
          </cell>
          <cell r="Y113">
            <v>23</v>
          </cell>
          <cell r="Z113">
            <v>45</v>
          </cell>
          <cell r="AA113">
            <v>67</v>
          </cell>
          <cell r="AB113">
            <v>88</v>
          </cell>
          <cell r="AC113">
            <v>131</v>
          </cell>
          <cell r="AD113">
            <v>259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0.37081365258742621</v>
          </cell>
        </row>
        <row r="114">
          <cell r="C114" t="str">
            <v>088470</v>
          </cell>
          <cell r="D114" t="str">
            <v>GB0008847096</v>
          </cell>
          <cell r="E114" t="str">
            <v>0884709</v>
          </cell>
          <cell r="F114" t="str">
            <v>TSCO.L</v>
          </cell>
          <cell r="G114" t="str">
            <v>TSCO LN Equity</v>
          </cell>
          <cell r="H114" t="str">
            <v>TESCO</v>
          </cell>
          <cell r="I114" t="str">
            <v>5337</v>
          </cell>
          <cell r="J114" t="str">
            <v>GBP</v>
          </cell>
          <cell r="K114" t="str">
            <v>GB</v>
          </cell>
          <cell r="L114" t="b">
            <v>0</v>
          </cell>
          <cell r="M114">
            <v>40916529.808525689</v>
          </cell>
          <cell r="N114">
            <v>46311001.311442062</v>
          </cell>
          <cell r="O114">
            <v>52214209.308328949</v>
          </cell>
          <cell r="P114">
            <v>54692124.154146321</v>
          </cell>
          <cell r="Q114">
            <v>57411855.562030815</v>
          </cell>
          <cell r="R114">
            <v>60206161.690436639</v>
          </cell>
          <cell r="S114">
            <v>900163655.78756523</v>
          </cell>
          <cell r="T114">
            <v>2037684057.7034507</v>
          </cell>
          <cell r="U114">
            <v>3446137814.3497105</v>
          </cell>
          <cell r="V114">
            <v>4648830553.102437</v>
          </cell>
          <cell r="W114">
            <v>7348717511.9399443</v>
          </cell>
          <cell r="X114">
            <v>15292365069.370907</v>
          </cell>
          <cell r="Y114">
            <v>22</v>
          </cell>
          <cell r="Z114">
            <v>44</v>
          </cell>
          <cell r="AA114">
            <v>66</v>
          </cell>
          <cell r="AB114">
            <v>85</v>
          </cell>
          <cell r="AC114">
            <v>128</v>
          </cell>
          <cell r="AD114">
            <v>254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0.37117280723325019</v>
          </cell>
        </row>
        <row r="115">
          <cell r="C115" t="str">
            <v>B28XVV</v>
          </cell>
          <cell r="D115" t="str">
            <v>GRS496003005</v>
          </cell>
          <cell r="E115" t="str">
            <v>B28XVV2</v>
          </cell>
          <cell r="F115" t="str">
            <v>TENr.AT</v>
          </cell>
          <cell r="G115" t="str">
            <v>TENERGY GA Equity</v>
          </cell>
          <cell r="H115" t="str">
            <v>TERNA ENERGY</v>
          </cell>
          <cell r="I115" t="str">
            <v>7537</v>
          </cell>
          <cell r="J115" t="str">
            <v>EUR</v>
          </cell>
          <cell r="K115" t="str">
            <v>GR</v>
          </cell>
          <cell r="L115" t="b">
            <v>0</v>
          </cell>
          <cell r="M115">
            <v>35485.126358204558</v>
          </cell>
          <cell r="N115">
            <v>36498.131583193164</v>
          </cell>
          <cell r="O115">
            <v>49269.446992551551</v>
          </cell>
          <cell r="P115">
            <v>52340.292549810831</v>
          </cell>
          <cell r="Q115">
            <v>94049.352111579879</v>
          </cell>
          <cell r="R115">
            <v>120027.36163884016</v>
          </cell>
          <cell r="S115">
            <v>780672.77988050028</v>
          </cell>
          <cell r="T115">
            <v>1605917.7896604992</v>
          </cell>
          <cell r="U115">
            <v>3153244.6075232993</v>
          </cell>
          <cell r="V115">
            <v>4344244.2816342991</v>
          </cell>
          <cell r="W115">
            <v>11662119.661835905</v>
          </cell>
          <cell r="X115">
            <v>29886813.048071198</v>
          </cell>
          <cell r="Y115">
            <v>22</v>
          </cell>
          <cell r="Z115">
            <v>44</v>
          </cell>
          <cell r="AA115">
            <v>64</v>
          </cell>
          <cell r="AB115">
            <v>83</v>
          </cell>
          <cell r="AC115">
            <v>124</v>
          </cell>
          <cell r="AD115">
            <v>249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0.3552558183983674</v>
          </cell>
        </row>
        <row r="116">
          <cell r="C116" t="str">
            <v>B01BN5</v>
          </cell>
          <cell r="D116" t="str">
            <v>IT0003242622</v>
          </cell>
          <cell r="E116" t="str">
            <v>B01BN57</v>
          </cell>
          <cell r="F116" t="str">
            <v>TRN.MI</v>
          </cell>
          <cell r="G116" t="str">
            <v>TRN IM Equity</v>
          </cell>
          <cell r="H116" t="str">
            <v>TERNA</v>
          </cell>
          <cell r="I116" t="str">
            <v>7535</v>
          </cell>
          <cell r="J116" t="str">
            <v>EUR</v>
          </cell>
          <cell r="K116" t="str">
            <v>IT</v>
          </cell>
          <cell r="L116" t="b">
            <v>0</v>
          </cell>
          <cell r="M116">
            <v>22094491.329089727</v>
          </cell>
          <cell r="N116">
            <v>26935129.29617697</v>
          </cell>
          <cell r="O116">
            <v>32506965.167249877</v>
          </cell>
          <cell r="P116">
            <v>31644997.197077669</v>
          </cell>
          <cell r="Q116">
            <v>33078947.834214952</v>
          </cell>
          <cell r="R116">
            <v>35851037.767672755</v>
          </cell>
          <cell r="S116">
            <v>486078809.23997402</v>
          </cell>
          <cell r="T116">
            <v>1185145689.0317867</v>
          </cell>
          <cell r="U116">
            <v>2145459701.038492</v>
          </cell>
          <cell r="V116">
            <v>2753114756.1457572</v>
          </cell>
          <cell r="W116">
            <v>4300263218.4479437</v>
          </cell>
          <cell r="X116">
            <v>9177865668.5242252</v>
          </cell>
          <cell r="Y116">
            <v>22</v>
          </cell>
          <cell r="Z116">
            <v>44</v>
          </cell>
          <cell r="AA116">
            <v>66</v>
          </cell>
          <cell r="AB116">
            <v>87</v>
          </cell>
          <cell r="AC116">
            <v>130</v>
          </cell>
          <cell r="AD116">
            <v>256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0.21313347598191465</v>
          </cell>
        </row>
        <row r="117">
          <cell r="C117" t="str">
            <v>598411</v>
          </cell>
          <cell r="D117" t="str">
            <v>LT0000123911</v>
          </cell>
          <cell r="E117" t="str">
            <v>5984110</v>
          </cell>
          <cell r="F117" t="str">
            <v>TEO1L.VL</v>
          </cell>
          <cell r="G117" t="str">
            <v>TEO1L LH Equity</v>
          </cell>
          <cell r="H117" t="str">
            <v>TEO LT</v>
          </cell>
          <cell r="I117" t="str">
            <v>6535</v>
          </cell>
          <cell r="J117" t="str">
            <v>EUR</v>
          </cell>
          <cell r="K117" t="str">
            <v>LT</v>
          </cell>
          <cell r="L117" t="b">
            <v>0</v>
          </cell>
          <cell r="M117">
            <v>14102.452544777729</v>
          </cell>
          <cell r="N117">
            <v>25144.782344192554</v>
          </cell>
          <cell r="O117">
            <v>25749.716944983593</v>
          </cell>
          <cell r="P117">
            <v>22383.977974464997</v>
          </cell>
          <cell r="Q117">
            <v>25372.046053553971</v>
          </cell>
          <cell r="R117">
            <v>21473.137423832999</v>
          </cell>
          <cell r="S117">
            <v>310253.95598511002</v>
          </cell>
          <cell r="T117">
            <v>1081225.6408002798</v>
          </cell>
          <cell r="U117">
            <v>1647981.8844789499</v>
          </cell>
          <cell r="V117">
            <v>1880254.1498550598</v>
          </cell>
          <cell r="W117">
            <v>3196877.8027478005</v>
          </cell>
          <cell r="X117">
            <v>5368284.3559582494</v>
          </cell>
          <cell r="Y117">
            <v>22</v>
          </cell>
          <cell r="Z117">
            <v>43</v>
          </cell>
          <cell r="AA117">
            <v>64</v>
          </cell>
          <cell r="AB117">
            <v>84</v>
          </cell>
          <cell r="AC117">
            <v>126</v>
          </cell>
          <cell r="AD117">
            <v>250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0.12817238235349895</v>
          </cell>
        </row>
        <row r="118">
          <cell r="C118" t="str">
            <v>753851</v>
          </cell>
          <cell r="D118" t="str">
            <v>LU0156801721</v>
          </cell>
          <cell r="E118" t="str">
            <v>7538515</v>
          </cell>
          <cell r="F118" t="str">
            <v>TENR.MI</v>
          </cell>
          <cell r="G118" t="str">
            <v>TEN IM Equity</v>
          </cell>
          <cell r="H118" t="str">
            <v>TENARIS</v>
          </cell>
          <cell r="I118" t="str">
            <v>1757</v>
          </cell>
          <cell r="J118" t="str">
            <v>EUR</v>
          </cell>
          <cell r="K118" t="str">
            <v>IT</v>
          </cell>
          <cell r="L118" t="b">
            <v>0</v>
          </cell>
          <cell r="M118">
            <v>36070027.146352224</v>
          </cell>
          <cell r="N118">
            <v>40520907.474306591</v>
          </cell>
          <cell r="O118">
            <v>47117661.634701528</v>
          </cell>
          <cell r="P118">
            <v>46657002.306653768</v>
          </cell>
          <cell r="Q118">
            <v>46555817.870052882</v>
          </cell>
          <cell r="R118">
            <v>47945102.910373345</v>
          </cell>
          <cell r="S118">
            <v>793540597.21974885</v>
          </cell>
          <cell r="T118">
            <v>1782919928.8694899</v>
          </cell>
          <cell r="U118">
            <v>3109765667.8903008</v>
          </cell>
          <cell r="V118">
            <v>4059159200.6788778</v>
          </cell>
          <cell r="W118">
            <v>6052256323.1068745</v>
          </cell>
          <cell r="X118">
            <v>12273946345.055576</v>
          </cell>
          <cell r="Y118">
            <v>22</v>
          </cell>
          <cell r="Z118">
            <v>44</v>
          </cell>
          <cell r="AA118">
            <v>66</v>
          </cell>
          <cell r="AB118">
            <v>87</v>
          </cell>
          <cell r="AC118">
            <v>130</v>
          </cell>
          <cell r="AD118">
            <v>256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0.38881279656445017</v>
          </cell>
        </row>
        <row r="119">
          <cell r="C119" t="str">
            <v>714789</v>
          </cell>
          <cell r="D119" t="str">
            <v>CH0012453913</v>
          </cell>
          <cell r="E119" t="str">
            <v>7147892</v>
          </cell>
          <cell r="F119" t="str">
            <v>TEMN.S</v>
          </cell>
          <cell r="G119" t="str">
            <v>TEMN SW Equity</v>
          </cell>
          <cell r="H119" t="str">
            <v>TEMENOS GRP</v>
          </cell>
          <cell r="I119" t="str">
            <v>9537</v>
          </cell>
          <cell r="J119" t="str">
            <v>CHF</v>
          </cell>
          <cell r="K119" t="str">
            <v>CH</v>
          </cell>
          <cell r="L119" t="b">
            <v>0</v>
          </cell>
          <cell r="M119">
            <v>7518795.3269284936</v>
          </cell>
          <cell r="N119">
            <v>11273742.444225125</v>
          </cell>
          <cell r="O119">
            <v>11991971.349964481</v>
          </cell>
          <cell r="P119">
            <v>10981553.678251762</v>
          </cell>
          <cell r="Q119">
            <v>10240186.922072561</v>
          </cell>
          <cell r="R119">
            <v>9999203.0914100558</v>
          </cell>
          <cell r="S119">
            <v>165413497.19242686</v>
          </cell>
          <cell r="T119">
            <v>496044667.54590553</v>
          </cell>
          <cell r="U119">
            <v>791470109.09765577</v>
          </cell>
          <cell r="V119">
            <v>933432062.65139973</v>
          </cell>
          <cell r="W119">
            <v>1310743926.0252879</v>
          </cell>
          <cell r="X119">
            <v>2539797585.218154</v>
          </cell>
          <cell r="Y119">
            <v>22</v>
          </cell>
          <cell r="Z119">
            <v>44</v>
          </cell>
          <cell r="AA119">
            <v>66</v>
          </cell>
          <cell r="AB119">
            <v>85</v>
          </cell>
          <cell r="AC119">
            <v>128</v>
          </cell>
          <cell r="AD119">
            <v>254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0.32215269953407627</v>
          </cell>
        </row>
        <row r="120">
          <cell r="C120" t="str">
            <v>597838</v>
          </cell>
          <cell r="D120" t="str">
            <v>SE0000667925</v>
          </cell>
          <cell r="E120" t="str">
            <v>5978384</v>
          </cell>
          <cell r="F120" t="str">
            <v>TELIA.ST</v>
          </cell>
          <cell r="G120" t="str">
            <v>TELIA SS Equity</v>
          </cell>
          <cell r="H120" t="str">
            <v>TELIA COMPANY</v>
          </cell>
          <cell r="I120" t="str">
            <v>6575</v>
          </cell>
          <cell r="J120" t="str">
            <v>SEK</v>
          </cell>
          <cell r="K120" t="str">
            <v>SE</v>
          </cell>
          <cell r="L120" t="b">
            <v>0</v>
          </cell>
          <cell r="M120">
            <v>29380336.518239934</v>
          </cell>
          <cell r="N120">
            <v>33964504.917265795</v>
          </cell>
          <cell r="O120">
            <v>39407591.178845361</v>
          </cell>
          <cell r="P120">
            <v>39333830.973381244</v>
          </cell>
          <cell r="Q120">
            <v>42337439.595116042</v>
          </cell>
          <cell r="R120">
            <v>52715999.720252402</v>
          </cell>
          <cell r="S120">
            <v>675747739.91951847</v>
          </cell>
          <cell r="T120">
            <v>1528402721.2769608</v>
          </cell>
          <cell r="U120">
            <v>2561493426.6249485</v>
          </cell>
          <cell r="V120">
            <v>3343375632.7374058</v>
          </cell>
          <cell r="W120">
            <v>5419192268.1748533</v>
          </cell>
          <cell r="X120">
            <v>13337147929.223858</v>
          </cell>
          <cell r="Y120">
            <v>23</v>
          </cell>
          <cell r="Z120">
            <v>45</v>
          </cell>
          <cell r="AA120">
            <v>65</v>
          </cell>
          <cell r="AB120">
            <v>85</v>
          </cell>
          <cell r="AC120">
            <v>128</v>
          </cell>
          <cell r="AD120">
            <v>253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0.26085092519472414</v>
          </cell>
        </row>
        <row r="121">
          <cell r="C121" t="str">
            <v>599933</v>
          </cell>
          <cell r="D121" t="str">
            <v>FR0000051807</v>
          </cell>
          <cell r="E121" t="str">
            <v>5999330</v>
          </cell>
          <cell r="F121" t="str">
            <v>ROCH.PA</v>
          </cell>
          <cell r="G121" t="str">
            <v>RCF FP Equity</v>
          </cell>
          <cell r="H121" t="str">
            <v>TELEPERFORMANCE</v>
          </cell>
          <cell r="I121" t="str">
            <v>2791</v>
          </cell>
          <cell r="J121" t="str">
            <v>EUR</v>
          </cell>
          <cell r="K121" t="str">
            <v>FR</v>
          </cell>
          <cell r="L121" t="b">
            <v>0</v>
          </cell>
          <cell r="M121">
            <v>7923010.0678351745</v>
          </cell>
          <cell r="N121">
            <v>7565886.541629713</v>
          </cell>
          <cell r="O121">
            <v>7511496.2875409573</v>
          </cell>
          <cell r="P121">
            <v>6991474.2345763603</v>
          </cell>
          <cell r="Q121">
            <v>8192387.6103036636</v>
          </cell>
          <cell r="R121">
            <v>8180530.6950536901</v>
          </cell>
          <cell r="S121">
            <v>182229231.56020901</v>
          </cell>
          <cell r="T121">
            <v>340464894.37333709</v>
          </cell>
          <cell r="U121">
            <v>503270251.26524413</v>
          </cell>
          <cell r="V121">
            <v>615249732.64271975</v>
          </cell>
          <cell r="W121">
            <v>1073202776.94978</v>
          </cell>
          <cell r="X121">
            <v>2118757450.0189056</v>
          </cell>
          <cell r="Y121">
            <v>23</v>
          </cell>
          <cell r="Z121">
            <v>45</v>
          </cell>
          <cell r="AA121">
            <v>67</v>
          </cell>
          <cell r="AB121">
            <v>88</v>
          </cell>
          <cell r="AC121">
            <v>131</v>
          </cell>
          <cell r="AD121">
            <v>259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0.24361578312839879</v>
          </cell>
        </row>
        <row r="122">
          <cell r="C122" t="str">
            <v>473249</v>
          </cell>
          <cell r="D122" t="str">
            <v>NO0010063308</v>
          </cell>
          <cell r="E122" t="str">
            <v>4732495</v>
          </cell>
          <cell r="F122" t="str">
            <v>TEL.OL</v>
          </cell>
          <cell r="G122" t="str">
            <v>TEL NO Equity</v>
          </cell>
          <cell r="H122" t="str">
            <v>TELENOR</v>
          </cell>
          <cell r="I122" t="str">
            <v>6575</v>
          </cell>
          <cell r="J122" t="str">
            <v>NOK</v>
          </cell>
          <cell r="K122" t="str">
            <v>NO</v>
          </cell>
          <cell r="L122" t="b">
            <v>0</v>
          </cell>
          <cell r="M122">
            <v>17129841.195936937</v>
          </cell>
          <cell r="N122">
            <v>23609175.477086086</v>
          </cell>
          <cell r="O122">
            <v>25228478.506042328</v>
          </cell>
          <cell r="P122">
            <v>25256697.413012892</v>
          </cell>
          <cell r="Q122">
            <v>26485622.191937681</v>
          </cell>
          <cell r="R122">
            <v>30216694.929181598</v>
          </cell>
          <cell r="S122">
            <v>393986347.50654954</v>
          </cell>
          <cell r="T122">
            <v>1062412896.4688739</v>
          </cell>
          <cell r="U122">
            <v>1690308059.9048359</v>
          </cell>
          <cell r="V122">
            <v>2146819280.1060958</v>
          </cell>
          <cell r="W122">
            <v>3363674018.3760858</v>
          </cell>
          <cell r="X122">
            <v>7644823817.0829439</v>
          </cell>
          <cell r="Y122">
            <v>23</v>
          </cell>
          <cell r="Z122">
            <v>45</v>
          </cell>
          <cell r="AA122">
            <v>67</v>
          </cell>
          <cell r="AB122">
            <v>85</v>
          </cell>
          <cell r="AC122">
            <v>127</v>
          </cell>
          <cell r="AD122">
            <v>253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0.2727841545454146</v>
          </cell>
        </row>
        <row r="123">
          <cell r="C123" t="str">
            <v>B0LKSK</v>
          </cell>
          <cell r="D123" t="str">
            <v>BE0003826436</v>
          </cell>
          <cell r="E123" t="str">
            <v>B0LKSK4</v>
          </cell>
          <cell r="F123" t="str">
            <v>TNET.BR</v>
          </cell>
          <cell r="G123" t="str">
            <v>TNET BB Equity</v>
          </cell>
          <cell r="H123" t="str">
            <v>TELENET GRP HLDG</v>
          </cell>
          <cell r="I123" t="str">
            <v>5553</v>
          </cell>
          <cell r="J123" t="str">
            <v>EUR</v>
          </cell>
          <cell r="K123" t="str">
            <v>BE</v>
          </cell>
          <cell r="L123" t="b">
            <v>0</v>
          </cell>
          <cell r="M123">
            <v>3376096.1648756959</v>
          </cell>
          <cell r="N123">
            <v>3844192.9935536669</v>
          </cell>
          <cell r="O123">
            <v>4413836.0398636879</v>
          </cell>
          <cell r="P123">
            <v>4432992.1685228068</v>
          </cell>
          <cell r="Q123">
            <v>5138620.7539083492</v>
          </cell>
          <cell r="R123">
            <v>5404198.5939140208</v>
          </cell>
          <cell r="S123">
            <v>77650211.792141005</v>
          </cell>
          <cell r="T123">
            <v>172988684.70991501</v>
          </cell>
          <cell r="U123">
            <v>295727014.67086709</v>
          </cell>
          <cell r="V123">
            <v>390103310.83000702</v>
          </cell>
          <cell r="W123">
            <v>673159318.76199377</v>
          </cell>
          <cell r="X123">
            <v>1399687435.8237314</v>
          </cell>
          <cell r="Y123">
            <v>23</v>
          </cell>
          <cell r="Z123">
            <v>45</v>
          </cell>
          <cell r="AA123">
            <v>67</v>
          </cell>
          <cell r="AB123">
            <v>88</v>
          </cell>
          <cell r="AC123">
            <v>131</v>
          </cell>
          <cell r="AD123">
            <v>259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0.22464278334236365</v>
          </cell>
        </row>
        <row r="124">
          <cell r="C124" t="str">
            <v>555255</v>
          </cell>
          <cell r="D124" t="str">
            <v>PLTLKPL00017</v>
          </cell>
          <cell r="E124" t="str">
            <v>5552551</v>
          </cell>
          <cell r="F124" t="str">
            <v>OPL.WA</v>
          </cell>
          <cell r="G124" t="str">
            <v>OPL PW Equity</v>
          </cell>
          <cell r="H124" t="str">
            <v>ORANGE POLSKA</v>
          </cell>
          <cell r="I124" t="str">
            <v>6535</v>
          </cell>
          <cell r="J124" t="str">
            <v>PLN</v>
          </cell>
          <cell r="K124" t="str">
            <v>PL</v>
          </cell>
          <cell r="L124" t="b">
            <v>0</v>
          </cell>
          <cell r="M124">
            <v>1548865.6430634623</v>
          </cell>
          <cell r="N124">
            <v>2110865.5166956233</v>
          </cell>
          <cell r="O124">
            <v>2444368.081952258</v>
          </cell>
          <cell r="P124">
            <v>2656884.1611906257</v>
          </cell>
          <cell r="Q124">
            <v>2889849.5889144875</v>
          </cell>
          <cell r="R124">
            <v>3876301.7587275258</v>
          </cell>
          <cell r="S124">
            <v>34075044.14739617</v>
          </cell>
          <cell r="T124">
            <v>92878082.734607428</v>
          </cell>
          <cell r="U124">
            <v>161328293.40884903</v>
          </cell>
          <cell r="V124">
            <v>225835153.7012032</v>
          </cell>
          <cell r="W124">
            <v>369900747.3810544</v>
          </cell>
          <cell r="X124">
            <v>976828043.19933653</v>
          </cell>
          <cell r="Y124">
            <v>22</v>
          </cell>
          <cell r="Z124">
            <v>44</v>
          </cell>
          <cell r="AA124">
            <v>66</v>
          </cell>
          <cell r="AB124">
            <v>85</v>
          </cell>
          <cell r="AC124">
            <v>128</v>
          </cell>
          <cell r="AD124">
            <v>252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0.2740440927008147</v>
          </cell>
        </row>
        <row r="125">
          <cell r="C125" t="str">
            <v>B0WTL8</v>
          </cell>
          <cell r="D125" t="str">
            <v>SI0031104290</v>
          </cell>
          <cell r="E125" t="str">
            <v>B0WTL89</v>
          </cell>
          <cell r="F125" t="str">
            <v>TLSG.LJ</v>
          </cell>
          <cell r="G125" t="str">
            <v>TLSG SV Equity</v>
          </cell>
          <cell r="H125" t="str">
            <v>TELEKOM SLOVENIJE</v>
          </cell>
          <cell r="I125" t="str">
            <v>6535</v>
          </cell>
          <cell r="J125" t="str">
            <v>EUR</v>
          </cell>
          <cell r="K125" t="str">
            <v>SI</v>
          </cell>
          <cell r="L125" t="b">
            <v>0</v>
          </cell>
          <cell r="M125">
            <v>30608.541782818185</v>
          </cell>
          <cell r="N125">
            <v>50427.395819545447</v>
          </cell>
          <cell r="O125">
            <v>44425.803091166657</v>
          </cell>
          <cell r="P125">
            <v>48651.638672988367</v>
          </cell>
          <cell r="Q125">
            <v>52654.354139164068</v>
          </cell>
          <cell r="R125">
            <v>59156.260390189716</v>
          </cell>
          <cell r="S125">
            <v>673387.91922200006</v>
          </cell>
          <cell r="T125">
            <v>2218805.4160599997</v>
          </cell>
          <cell r="U125">
            <v>2932103.0040169996</v>
          </cell>
          <cell r="V125">
            <v>4184040.9258769997</v>
          </cell>
          <cell r="W125">
            <v>6739757.3298130007</v>
          </cell>
          <cell r="X125">
            <v>14966533.878717998</v>
          </cell>
          <cell r="Y125">
            <v>22</v>
          </cell>
          <cell r="Z125">
            <v>44</v>
          </cell>
          <cell r="AA125">
            <v>66</v>
          </cell>
          <cell r="AB125">
            <v>86</v>
          </cell>
          <cell r="AC125">
            <v>128</v>
          </cell>
          <cell r="AD125">
            <v>253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0.27793136801742557</v>
          </cell>
        </row>
        <row r="126">
          <cell r="C126" t="str">
            <v>463508</v>
          </cell>
          <cell r="D126" t="str">
            <v>AT0000720008</v>
          </cell>
          <cell r="E126" t="str">
            <v>4635088</v>
          </cell>
          <cell r="F126" t="str">
            <v>TELA.VI</v>
          </cell>
          <cell r="G126" t="str">
            <v>TKA AV Equity</v>
          </cell>
          <cell r="H126" t="str">
            <v>TELEKOM AUSTRIA</v>
          </cell>
          <cell r="I126" t="str">
            <v>6535</v>
          </cell>
          <cell r="J126" t="str">
            <v>EUR</v>
          </cell>
          <cell r="K126" t="str">
            <v>AT</v>
          </cell>
          <cell r="L126" t="b">
            <v>0</v>
          </cell>
          <cell r="M126">
            <v>742608.91329891817</v>
          </cell>
          <cell r="N126">
            <v>868250.56556956132</v>
          </cell>
          <cell r="O126">
            <v>899633.10004117421</v>
          </cell>
          <cell r="P126">
            <v>868218.47126588935</v>
          </cell>
          <cell r="Q126">
            <v>1403124.5615051305</v>
          </cell>
          <cell r="R126">
            <v>1536570.2748403139</v>
          </cell>
          <cell r="S126">
            <v>16337396.0925762</v>
          </cell>
          <cell r="T126">
            <v>38203024.885060698</v>
          </cell>
          <cell r="U126">
            <v>59375784.602717496</v>
          </cell>
          <cell r="V126">
            <v>72930351.586334705</v>
          </cell>
          <cell r="W126">
            <v>178196819.31115156</v>
          </cell>
          <cell r="X126">
            <v>384142568.71007848</v>
          </cell>
          <cell r="Y126">
            <v>22</v>
          </cell>
          <cell r="Z126">
            <v>44</v>
          </cell>
          <cell r="AA126">
            <v>66</v>
          </cell>
          <cell r="AB126">
            <v>84</v>
          </cell>
          <cell r="AC126">
            <v>127</v>
          </cell>
          <cell r="AD126">
            <v>250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0.22969524321936299</v>
          </cell>
        </row>
        <row r="127">
          <cell r="C127" t="str">
            <v>488082</v>
          </cell>
          <cell r="D127" t="str">
            <v>ES0178430E18</v>
          </cell>
          <cell r="E127" t="str">
            <v>5732524</v>
          </cell>
          <cell r="F127" t="str">
            <v>TEF.MC</v>
          </cell>
          <cell r="G127" t="str">
            <v>TEF SM Equity</v>
          </cell>
          <cell r="H127" t="str">
            <v>TELEFONICA</v>
          </cell>
          <cell r="I127" t="str">
            <v>6535</v>
          </cell>
          <cell r="J127" t="str">
            <v>EUR</v>
          </cell>
          <cell r="K127" t="str">
            <v>ES</v>
          </cell>
          <cell r="L127" t="b">
            <v>0</v>
          </cell>
          <cell r="M127">
            <v>71702966.367006689</v>
          </cell>
          <cell r="N127">
            <v>96228883.110077545</v>
          </cell>
          <cell r="O127">
            <v>117941877.40721966</v>
          </cell>
          <cell r="P127">
            <v>120536183.33167014</v>
          </cell>
          <cell r="Q127">
            <v>139569822.19655484</v>
          </cell>
          <cell r="R127">
            <v>175245548.75058135</v>
          </cell>
          <cell r="S127">
            <v>1649168226.441154</v>
          </cell>
          <cell r="T127">
            <v>4330299739.9534893</v>
          </cell>
          <cell r="U127">
            <v>7902105786.2837172</v>
          </cell>
          <cell r="V127">
            <v>10607184133.186972</v>
          </cell>
          <cell r="W127">
            <v>18283646707.748684</v>
          </cell>
          <cell r="X127">
            <v>45388597126.400574</v>
          </cell>
          <cell r="Y127">
            <v>23</v>
          </cell>
          <cell r="Z127">
            <v>45</v>
          </cell>
          <cell r="AA127">
            <v>67</v>
          </cell>
          <cell r="AB127">
            <v>88</v>
          </cell>
          <cell r="AC127">
            <v>131</v>
          </cell>
          <cell r="AD127">
            <v>259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0.37038646642930628</v>
          </cell>
        </row>
        <row r="128">
          <cell r="C128" t="str">
            <v>484651</v>
          </cell>
          <cell r="D128" t="str">
            <v>IT0003497176</v>
          </cell>
          <cell r="E128" t="str">
            <v>7634402</v>
          </cell>
          <cell r="F128" t="str">
            <v>TLITn.MI</v>
          </cell>
          <cell r="G128" t="str">
            <v>TITR IM Equity</v>
          </cell>
          <cell r="H128" t="str">
            <v>TELECOM ITALIA RNC</v>
          </cell>
          <cell r="I128" t="str">
            <v>6535</v>
          </cell>
          <cell r="J128" t="str">
            <v>EUR</v>
          </cell>
          <cell r="K128" t="str">
            <v>IT</v>
          </cell>
          <cell r="L128" t="b">
            <v>0</v>
          </cell>
          <cell r="M128">
            <v>12130454.890147289</v>
          </cell>
          <cell r="N128">
            <v>16924074.13871811</v>
          </cell>
          <cell r="O128">
            <v>19133820.000153564</v>
          </cell>
          <cell r="P128">
            <v>18572522.270501826</v>
          </cell>
          <cell r="Q128">
            <v>19016731.837561704</v>
          </cell>
          <cell r="R128">
            <v>27687381.174560715</v>
          </cell>
          <cell r="S128">
            <v>266870007.58324036</v>
          </cell>
          <cell r="T128">
            <v>744659262.10359681</v>
          </cell>
          <cell r="U128">
            <v>1262832120.0101352</v>
          </cell>
          <cell r="V128">
            <v>1615809437.533659</v>
          </cell>
          <cell r="W128">
            <v>2472175138.8830214</v>
          </cell>
          <cell r="X128">
            <v>7087969580.6875429</v>
          </cell>
          <cell r="Y128">
            <v>22</v>
          </cell>
          <cell r="Z128">
            <v>44</v>
          </cell>
          <cell r="AA128">
            <v>66</v>
          </cell>
          <cell r="AB128">
            <v>87</v>
          </cell>
          <cell r="AC128">
            <v>130</v>
          </cell>
          <cell r="AD128">
            <v>256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0.47813974374348206</v>
          </cell>
        </row>
        <row r="129">
          <cell r="C129" t="str">
            <v>465940</v>
          </cell>
          <cell r="D129" t="str">
            <v>IT0003497168</v>
          </cell>
          <cell r="E129" t="str">
            <v>7634394</v>
          </cell>
          <cell r="F129" t="str">
            <v>TLIT.MI</v>
          </cell>
          <cell r="G129" t="str">
            <v>TIT IM Equity</v>
          </cell>
          <cell r="H129" t="str">
            <v>TELECOM ITALIA</v>
          </cell>
          <cell r="I129" t="str">
            <v>6535</v>
          </cell>
          <cell r="J129" t="str">
            <v>EUR</v>
          </cell>
          <cell r="K129" t="str">
            <v>IT</v>
          </cell>
          <cell r="L129" t="b">
            <v>0</v>
          </cell>
          <cell r="M129">
            <v>52098167.91690626</v>
          </cell>
          <cell r="N129">
            <v>68032617.369848862</v>
          </cell>
          <cell r="O129">
            <v>78789693.67224744</v>
          </cell>
          <cell r="P129">
            <v>78856269.058869034</v>
          </cell>
          <cell r="Q129">
            <v>85531044.521816179</v>
          </cell>
          <cell r="R129">
            <v>110532909.76552971</v>
          </cell>
          <cell r="S129">
            <v>1146159694.1719377</v>
          </cell>
          <cell r="T129">
            <v>2993435164.2733502</v>
          </cell>
          <cell r="U129">
            <v>5200119782.368331</v>
          </cell>
          <cell r="V129">
            <v>6860495408.1216059</v>
          </cell>
          <cell r="W129">
            <v>11119035787.836103</v>
          </cell>
          <cell r="X129">
            <v>28296424899.975605</v>
          </cell>
          <cell r="Y129">
            <v>22</v>
          </cell>
          <cell r="Z129">
            <v>44</v>
          </cell>
          <cell r="AA129">
            <v>66</v>
          </cell>
          <cell r="AB129">
            <v>87</v>
          </cell>
          <cell r="AC129">
            <v>130</v>
          </cell>
          <cell r="AD129">
            <v>256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0.48622671535181311</v>
          </cell>
        </row>
        <row r="130">
          <cell r="C130" t="str">
            <v>506506</v>
          </cell>
          <cell r="D130" t="str">
            <v>SE0005190238</v>
          </cell>
          <cell r="E130" t="str">
            <v>B97C733</v>
          </cell>
          <cell r="F130" t="str">
            <v>TEL2b.ST</v>
          </cell>
          <cell r="G130" t="str">
            <v>TEL2B SS Equity</v>
          </cell>
          <cell r="H130" t="str">
            <v>TELE2 B</v>
          </cell>
          <cell r="I130" t="str">
            <v>6575</v>
          </cell>
          <cell r="J130" t="str">
            <v>SEK</v>
          </cell>
          <cell r="K130" t="str">
            <v>SE</v>
          </cell>
          <cell r="L130" t="b">
            <v>0</v>
          </cell>
          <cell r="M130">
            <v>9680998.2697856147</v>
          </cell>
          <cell r="N130">
            <v>13521158.382414373</v>
          </cell>
          <cell r="O130">
            <v>16300219.782680094</v>
          </cell>
          <cell r="P130">
            <v>17812438.036667768</v>
          </cell>
          <cell r="Q130">
            <v>19054471.917209093</v>
          </cell>
          <cell r="R130">
            <v>19824462.686057128</v>
          </cell>
          <cell r="S130">
            <v>222662960.20506912</v>
          </cell>
          <cell r="T130">
            <v>608452127.20864677</v>
          </cell>
          <cell r="U130">
            <v>1059514285.8742061</v>
          </cell>
          <cell r="V130">
            <v>1514057233.1167603</v>
          </cell>
          <cell r="W130">
            <v>2438972405.4027638</v>
          </cell>
          <cell r="X130">
            <v>5015589059.5724535</v>
          </cell>
          <cell r="Y130">
            <v>23</v>
          </cell>
          <cell r="Z130">
            <v>45</v>
          </cell>
          <cell r="AA130">
            <v>65</v>
          </cell>
          <cell r="AB130">
            <v>85</v>
          </cell>
          <cell r="AC130">
            <v>128</v>
          </cell>
          <cell r="AD130">
            <v>253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0.29661415158584331</v>
          </cell>
        </row>
        <row r="131">
          <cell r="C131" t="str">
            <v>ET017</v>
          </cell>
          <cell r="D131" t="str">
            <v>TRETKHO00012</v>
          </cell>
          <cell r="E131" t="str">
            <v>B29D241</v>
          </cell>
          <cell r="F131" t="str">
            <v>TKFEN.IS</v>
          </cell>
          <cell r="G131" t="str">
            <v>TKFEN TI Equity</v>
          </cell>
          <cell r="H131" t="str">
            <v>TEKFEN HOLDING</v>
          </cell>
          <cell r="I131" t="str">
            <v>8775</v>
          </cell>
          <cell r="J131" t="str">
            <v>TRY</v>
          </cell>
          <cell r="K131" t="str">
            <v>TR</v>
          </cell>
          <cell r="L131" t="b">
            <v>0</v>
          </cell>
          <cell r="M131">
            <v>15990362.829386866</v>
          </cell>
          <cell r="N131">
            <v>11691744.89635776</v>
          </cell>
          <cell r="O131">
            <v>10845864.901670359</v>
          </cell>
          <cell r="P131">
            <v>12106192.297091519</v>
          </cell>
          <cell r="Q131">
            <v>11791948.373354599</v>
          </cell>
          <cell r="R131">
            <v>8288392.4101144113</v>
          </cell>
          <cell r="S131">
            <v>351787982.24651104</v>
          </cell>
          <cell r="T131">
            <v>479361540.75066817</v>
          </cell>
          <cell r="U131">
            <v>683289488.80523264</v>
          </cell>
          <cell r="V131">
            <v>1004813960.6585962</v>
          </cell>
          <cell r="W131">
            <v>1509369391.7893887</v>
          </cell>
          <cell r="X131">
            <v>2105251672.1690605</v>
          </cell>
          <cell r="Y131">
            <v>22</v>
          </cell>
          <cell r="Z131">
            <v>41</v>
          </cell>
          <cell r="AA131">
            <v>63</v>
          </cell>
          <cell r="AB131">
            <v>83</v>
          </cell>
          <cell r="AC131">
            <v>128</v>
          </cell>
          <cell r="AD131">
            <v>254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0.38571462913803556</v>
          </cell>
        </row>
        <row r="132">
          <cell r="C132" t="str">
            <v>B16FTB</v>
          </cell>
          <cell r="D132" t="str">
            <v>ES0178165017</v>
          </cell>
          <cell r="E132" t="str">
            <v>B16FTB9</v>
          </cell>
          <cell r="F132" t="str">
            <v>TRE.MC</v>
          </cell>
          <cell r="G132" t="str">
            <v>TRE SM Equity</v>
          </cell>
          <cell r="H132" t="str">
            <v>TECNICAS REUNIDAS</v>
          </cell>
          <cell r="I132" t="str">
            <v>0573</v>
          </cell>
          <cell r="J132" t="str">
            <v>EUR</v>
          </cell>
          <cell r="K132" t="str">
            <v>ES</v>
          </cell>
          <cell r="L132" t="b">
            <v>0</v>
          </cell>
          <cell r="M132">
            <v>8368325.989272261</v>
          </cell>
          <cell r="N132">
            <v>8131918.9634162188</v>
          </cell>
          <cell r="O132">
            <v>8688411.4590028636</v>
          </cell>
          <cell r="P132">
            <v>8924620.0338257402</v>
          </cell>
          <cell r="Q132">
            <v>10307039.457194328</v>
          </cell>
          <cell r="R132">
            <v>13511387.980329387</v>
          </cell>
          <cell r="S132">
            <v>192471497.75326201</v>
          </cell>
          <cell r="T132">
            <v>365936353.35372984</v>
          </cell>
          <cell r="U132">
            <v>582123567.75319183</v>
          </cell>
          <cell r="V132">
            <v>785366562.97666514</v>
          </cell>
          <cell r="W132">
            <v>1350222168.892457</v>
          </cell>
          <cell r="X132">
            <v>3499449486.9053111</v>
          </cell>
          <cell r="Y132">
            <v>23</v>
          </cell>
          <cell r="Z132">
            <v>45</v>
          </cell>
          <cell r="AA132">
            <v>67</v>
          </cell>
          <cell r="AB132">
            <v>88</v>
          </cell>
          <cell r="AC132">
            <v>131</v>
          </cell>
          <cell r="AD132">
            <v>259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0.43076860226675817</v>
          </cell>
        </row>
        <row r="133">
          <cell r="C133" t="str">
            <v>487416</v>
          </cell>
          <cell r="D133" t="str">
            <v>FR0000131708</v>
          </cell>
          <cell r="E133" t="str">
            <v>4874160</v>
          </cell>
          <cell r="F133" t="str">
            <v>TECF.PA</v>
          </cell>
          <cell r="G133" t="str">
            <v>TEC FP Equity</v>
          </cell>
          <cell r="H133" t="str">
            <v>TECHNIP</v>
          </cell>
          <cell r="I133" t="str">
            <v>0573</v>
          </cell>
          <cell r="J133" t="str">
            <v>EUR</v>
          </cell>
          <cell r="K133" t="str">
            <v>FR</v>
          </cell>
          <cell r="L133" t="b">
            <v>0</v>
          </cell>
          <cell r="M133">
            <v>44631540.051776394</v>
          </cell>
          <cell r="N133">
            <v>40768388.201328434</v>
          </cell>
          <cell r="O133">
            <v>42915683.548930213</v>
          </cell>
          <cell r="P133">
            <v>44691474.825318187</v>
          </cell>
          <cell r="Q133">
            <v>48083614.588850819</v>
          </cell>
          <cell r="R133">
            <v>47580824.938882962</v>
          </cell>
          <cell r="S133">
            <v>1026525421.1908571</v>
          </cell>
          <cell r="T133">
            <v>1834577469.0597794</v>
          </cell>
          <cell r="U133">
            <v>2875350797.7783241</v>
          </cell>
          <cell r="V133">
            <v>3932849784.6280003</v>
          </cell>
          <cell r="W133">
            <v>6298953511.1394567</v>
          </cell>
          <cell r="X133">
            <v>12323433659.170687</v>
          </cell>
          <cell r="Y133">
            <v>23</v>
          </cell>
          <cell r="Z133">
            <v>45</v>
          </cell>
          <cell r="AA133">
            <v>67</v>
          </cell>
          <cell r="AB133">
            <v>88</v>
          </cell>
          <cell r="AC133">
            <v>131</v>
          </cell>
          <cell r="AD133">
            <v>259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0.42976145079672445</v>
          </cell>
        </row>
        <row r="134">
          <cell r="C134" t="str">
            <v>569620</v>
          </cell>
          <cell r="D134" t="str">
            <v>CH0012100191</v>
          </cell>
          <cell r="E134" t="str">
            <v>7110902</v>
          </cell>
          <cell r="F134" t="str">
            <v>TECN.S</v>
          </cell>
          <cell r="G134" t="str">
            <v>TECN SW Equity</v>
          </cell>
          <cell r="H134" t="str">
            <v>TECAN</v>
          </cell>
          <cell r="I134" t="str">
            <v>4535</v>
          </cell>
          <cell r="J134" t="str">
            <v>CHF</v>
          </cell>
          <cell r="K134" t="str">
            <v>CH</v>
          </cell>
          <cell r="L134" t="b">
            <v>0</v>
          </cell>
          <cell r="M134">
            <v>2708073.1838577553</v>
          </cell>
          <cell r="N134">
            <v>2299820.9750702851</v>
          </cell>
          <cell r="O134">
            <v>2215402.709273397</v>
          </cell>
          <cell r="P134">
            <v>2119575.2403608356</v>
          </cell>
          <cell r="Q134">
            <v>2671943.7150466628</v>
          </cell>
          <cell r="R134">
            <v>2624968.8127522678</v>
          </cell>
          <cell r="S134">
            <v>59577610.044870615</v>
          </cell>
          <cell r="T134">
            <v>101192122.90309255</v>
          </cell>
          <cell r="U134">
            <v>146216578.8120442</v>
          </cell>
          <cell r="V134">
            <v>180163895.43067104</v>
          </cell>
          <cell r="W134">
            <v>342008795.52597284</v>
          </cell>
          <cell r="X134">
            <v>666742078.43907607</v>
          </cell>
          <cell r="Y134">
            <v>22</v>
          </cell>
          <cell r="Z134">
            <v>44</v>
          </cell>
          <cell r="AA134">
            <v>66</v>
          </cell>
          <cell r="AB134">
            <v>85</v>
          </cell>
          <cell r="AC134">
            <v>128</v>
          </cell>
          <cell r="AD134">
            <v>254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0</v>
          </cell>
          <cell r="AJ134">
            <v>0</v>
          </cell>
          <cell r="AK134">
            <v>0.31880289989207988</v>
          </cell>
        </row>
        <row r="135">
          <cell r="C135" t="str">
            <v>488987</v>
          </cell>
          <cell r="D135" t="str">
            <v>DK0060228559</v>
          </cell>
          <cell r="E135" t="str">
            <v>5698790</v>
          </cell>
          <cell r="F135" t="str">
            <v>TDC.CO</v>
          </cell>
          <cell r="G135" t="str">
            <v>TDC DC Equity</v>
          </cell>
          <cell r="H135" t="str">
            <v>TDC</v>
          </cell>
          <cell r="I135" t="str">
            <v>6535</v>
          </cell>
          <cell r="J135" t="str">
            <v>DKK</v>
          </cell>
          <cell r="K135" t="str">
            <v>DK</v>
          </cell>
          <cell r="L135" t="b">
            <v>0</v>
          </cell>
          <cell r="M135">
            <v>12825561.103862798</v>
          </cell>
          <cell r="N135">
            <v>13603642.066130972</v>
          </cell>
          <cell r="O135">
            <v>13632062.46589469</v>
          </cell>
          <cell r="P135">
            <v>13317528.268356834</v>
          </cell>
          <cell r="Q135">
            <v>13048811.417388506</v>
          </cell>
          <cell r="R135">
            <v>15864727.343066031</v>
          </cell>
          <cell r="S135">
            <v>294987905.38884437</v>
          </cell>
          <cell r="T135">
            <v>612163892.97589374</v>
          </cell>
          <cell r="U135">
            <v>913348185.21494424</v>
          </cell>
          <cell r="V135">
            <v>1131989902.8103309</v>
          </cell>
          <cell r="W135">
            <v>1644150238.5909517</v>
          </cell>
          <cell r="X135">
            <v>3997911290.4526401</v>
          </cell>
          <cell r="Y135">
            <v>23</v>
          </cell>
          <cell r="Z135">
            <v>45</v>
          </cell>
          <cell r="AA135">
            <v>67</v>
          </cell>
          <cell r="AB135">
            <v>85</v>
          </cell>
          <cell r="AC135">
            <v>126</v>
          </cell>
          <cell r="AD135">
            <v>252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0.34234695732318121</v>
          </cell>
        </row>
        <row r="136">
          <cell r="C136" t="str">
            <v>087823</v>
          </cell>
          <cell r="D136" t="str">
            <v>GB0008782301</v>
          </cell>
          <cell r="E136" t="str">
            <v>0878230</v>
          </cell>
          <cell r="F136" t="str">
            <v>TW.L</v>
          </cell>
          <cell r="G136" t="str">
            <v>TW/ LN Equity</v>
          </cell>
          <cell r="H136" t="str">
            <v>TAYLOR WIMPEY</v>
          </cell>
          <cell r="I136" t="str">
            <v>3728</v>
          </cell>
          <cell r="J136" t="str">
            <v>GBP</v>
          </cell>
          <cell r="K136" t="str">
            <v>GB</v>
          </cell>
          <cell r="L136" t="b">
            <v>0</v>
          </cell>
          <cell r="M136">
            <v>41995459.314567894</v>
          </cell>
          <cell r="N136">
            <v>46570948.828470558</v>
          </cell>
          <cell r="O136">
            <v>49019935.172159009</v>
          </cell>
          <cell r="P136">
            <v>45379356.682988502</v>
          </cell>
          <cell r="Q136">
            <v>40048559.817927442</v>
          </cell>
          <cell r="R136">
            <v>35855829.594263665</v>
          </cell>
          <cell r="S136">
            <v>923900104.9204936</v>
          </cell>
          <cell r="T136">
            <v>2049121748.4527047</v>
          </cell>
          <cell r="U136">
            <v>3235315721.3624945</v>
          </cell>
          <cell r="V136">
            <v>3857245318.0540228</v>
          </cell>
          <cell r="W136">
            <v>5126215656.6947126</v>
          </cell>
          <cell r="X136">
            <v>9107380716.9429703</v>
          </cell>
          <cell r="Y136">
            <v>22</v>
          </cell>
          <cell r="Z136">
            <v>44</v>
          </cell>
          <cell r="AA136">
            <v>66</v>
          </cell>
          <cell r="AB136">
            <v>85</v>
          </cell>
          <cell r="AC136">
            <v>128</v>
          </cell>
          <cell r="AD136">
            <v>254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0.53124697342480409</v>
          </cell>
        </row>
        <row r="137">
          <cell r="C137" t="str">
            <v>ET011</v>
          </cell>
          <cell r="D137" t="str">
            <v>TRETAVH00018</v>
          </cell>
          <cell r="E137" t="str">
            <v>B1RMFT9</v>
          </cell>
          <cell r="F137" t="str">
            <v>TAVHL.IS</v>
          </cell>
          <cell r="G137" t="str">
            <v>TAVHL TI Equity</v>
          </cell>
          <cell r="H137" t="str">
            <v>TAV HAVALIMANLARI</v>
          </cell>
          <cell r="I137" t="str">
            <v>2777</v>
          </cell>
          <cell r="J137" t="str">
            <v>TRY</v>
          </cell>
          <cell r="K137" t="str">
            <v>TR</v>
          </cell>
          <cell r="L137" t="b">
            <v>0</v>
          </cell>
          <cell r="M137">
            <v>10717819.231428677</v>
          </cell>
          <cell r="N137">
            <v>13337229.337989911</v>
          </cell>
          <cell r="O137">
            <v>12137665.935153164</v>
          </cell>
          <cell r="P137">
            <v>11690154.988970017</v>
          </cell>
          <cell r="Q137">
            <v>11072471.900170257</v>
          </cell>
          <cell r="R137">
            <v>9523407.7413287889</v>
          </cell>
          <cell r="S137">
            <v>235792023.0914309</v>
          </cell>
          <cell r="T137">
            <v>546826402.85758638</v>
          </cell>
          <cell r="U137">
            <v>764672953.91464937</v>
          </cell>
          <cell r="V137">
            <v>970282864.0845114</v>
          </cell>
          <cell r="W137">
            <v>1417276403.2217929</v>
          </cell>
          <cell r="X137">
            <v>2418945566.2975125</v>
          </cell>
          <cell r="Y137">
            <v>22</v>
          </cell>
          <cell r="Z137">
            <v>41</v>
          </cell>
          <cell r="AA137">
            <v>63</v>
          </cell>
          <cell r="AB137">
            <v>83</v>
          </cell>
          <cell r="AC137">
            <v>128</v>
          </cell>
          <cell r="AD137">
            <v>254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0.41203149872563422</v>
          </cell>
        </row>
        <row r="138">
          <cell r="C138" t="str">
            <v>EV015</v>
          </cell>
          <cell r="D138" t="str">
            <v>RU0009033591</v>
          </cell>
          <cell r="E138" t="str">
            <v>B59BXN2</v>
          </cell>
          <cell r="F138" t="str">
            <v>TATN.MM</v>
          </cell>
          <cell r="G138" t="str">
            <v>TATN RM Equity</v>
          </cell>
          <cell r="H138" t="str">
            <v>TATNEFT</v>
          </cell>
          <cell r="I138" t="str">
            <v>0537</v>
          </cell>
          <cell r="J138" t="str">
            <v>RUB</v>
          </cell>
          <cell r="K138" t="str">
            <v>RU</v>
          </cell>
          <cell r="L138" t="b">
            <v>0</v>
          </cell>
          <cell r="M138">
            <v>5049523.0960272728</v>
          </cell>
          <cell r="N138">
            <v>5481238.5222668219</v>
          </cell>
          <cell r="O138">
            <v>5983734.3329427829</v>
          </cell>
          <cell r="P138">
            <v>6073571.5796887502</v>
          </cell>
          <cell r="Q138">
            <v>7249635.6414669883</v>
          </cell>
          <cell r="R138">
            <v>9146329.0173522234</v>
          </cell>
          <cell r="S138">
            <v>116139031.20862728</v>
          </cell>
          <cell r="T138">
            <v>246655733.50200698</v>
          </cell>
          <cell r="U138">
            <v>394926465.97422367</v>
          </cell>
          <cell r="V138">
            <v>510180012.69385505</v>
          </cell>
          <cell r="W138">
            <v>927953362.1077745</v>
          </cell>
          <cell r="X138">
            <v>2304874912.3727603</v>
          </cell>
          <cell r="Y138">
            <v>23</v>
          </cell>
          <cell r="Z138">
            <v>45</v>
          </cell>
          <cell r="AA138">
            <v>66</v>
          </cell>
          <cell r="AB138">
            <v>84</v>
          </cell>
          <cell r="AC138">
            <v>128</v>
          </cell>
          <cell r="AD138">
            <v>252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0.32440529182283279</v>
          </cell>
        </row>
        <row r="139">
          <cell r="C139" t="str">
            <v>087541</v>
          </cell>
          <cell r="D139" t="str">
            <v>GB0008754136</v>
          </cell>
          <cell r="E139" t="str">
            <v>0875413</v>
          </cell>
          <cell r="F139" t="str">
            <v>TATE.L</v>
          </cell>
          <cell r="G139" t="str">
            <v>TATE LN Equity</v>
          </cell>
          <cell r="H139" t="str">
            <v>TATE &amp; LYLE</v>
          </cell>
          <cell r="I139" t="str">
            <v>3577</v>
          </cell>
          <cell r="J139" t="str">
            <v>GBP</v>
          </cell>
          <cell r="K139" t="str">
            <v>GB</v>
          </cell>
          <cell r="L139" t="b">
            <v>0</v>
          </cell>
          <cell r="M139">
            <v>12281121.575542636</v>
          </cell>
          <cell r="N139">
            <v>15076670.564495264</v>
          </cell>
          <cell r="O139">
            <v>14643936.485129114</v>
          </cell>
          <cell r="P139">
            <v>12759585.196180955</v>
          </cell>
          <cell r="Q139">
            <v>11020064.907416465</v>
          </cell>
          <cell r="R139">
            <v>10722537.249402028</v>
          </cell>
          <cell r="S139">
            <v>270184674.66193801</v>
          </cell>
          <cell r="T139">
            <v>663373504.83779156</v>
          </cell>
          <cell r="U139">
            <v>966499808.01852155</v>
          </cell>
          <cell r="V139">
            <v>1084564741.6753812</v>
          </cell>
          <cell r="W139">
            <v>1410568308.1493075</v>
          </cell>
          <cell r="X139">
            <v>2723524461.348115</v>
          </cell>
          <cell r="Y139">
            <v>22</v>
          </cell>
          <cell r="Z139">
            <v>44</v>
          </cell>
          <cell r="AA139">
            <v>66</v>
          </cell>
          <cell r="AB139">
            <v>85</v>
          </cell>
          <cell r="AC139">
            <v>128</v>
          </cell>
          <cell r="AD139">
            <v>254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0.206163536624281</v>
          </cell>
        </row>
        <row r="140">
          <cell r="C140" t="str">
            <v>487560</v>
          </cell>
          <cell r="D140" t="str">
            <v>TRATATKS91A5</v>
          </cell>
          <cell r="E140" t="str">
            <v>B03MXX6</v>
          </cell>
          <cell r="F140" t="str">
            <v>TATGD.IS</v>
          </cell>
          <cell r="G140" t="str">
            <v>TATGD TI Equity</v>
          </cell>
          <cell r="H140" t="str">
            <v>TAT GIDA</v>
          </cell>
          <cell r="I140" t="str">
            <v>3577</v>
          </cell>
          <cell r="J140" t="str">
            <v>TRY</v>
          </cell>
          <cell r="K140" t="str">
            <v>TR</v>
          </cell>
          <cell r="L140" t="b">
            <v>0</v>
          </cell>
          <cell r="M140">
            <v>1329541.6739485313</v>
          </cell>
          <cell r="N140">
            <v>1435865.0660825672</v>
          </cell>
          <cell r="O140">
            <v>1238901.783607004</v>
          </cell>
          <cell r="P140">
            <v>1139877.5285415219</v>
          </cell>
          <cell r="Q140">
            <v>1486614.0615190754</v>
          </cell>
          <cell r="R140">
            <v>1579045.8452396754</v>
          </cell>
          <cell r="S140">
            <v>29249916.826867688</v>
          </cell>
          <cell r="T140">
            <v>58870467.709385253</v>
          </cell>
          <cell r="U140">
            <v>78050812.367241248</v>
          </cell>
          <cell r="V140">
            <v>94609834.868946314</v>
          </cell>
          <cell r="W140">
            <v>190286599.87444165</v>
          </cell>
          <cell r="X140">
            <v>401077644.69087756</v>
          </cell>
          <cell r="Y140">
            <v>22</v>
          </cell>
          <cell r="Z140">
            <v>41</v>
          </cell>
          <cell r="AA140">
            <v>63</v>
          </cell>
          <cell r="AB140">
            <v>83</v>
          </cell>
          <cell r="AC140">
            <v>128</v>
          </cell>
          <cell r="AD140">
            <v>254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0.37051315473504731</v>
          </cell>
        </row>
        <row r="141">
          <cell r="C141" t="str">
            <v>B09QQT</v>
          </cell>
          <cell r="D141" t="str">
            <v>EE3100026436</v>
          </cell>
          <cell r="E141" t="str">
            <v>B09QQT9</v>
          </cell>
          <cell r="F141" t="str">
            <v>TVEAT.TL</v>
          </cell>
          <cell r="G141" t="str">
            <v>TVEAT ET Equity</v>
          </cell>
          <cell r="H141" t="str">
            <v>TALLINNA VESI</v>
          </cell>
          <cell r="I141" t="str">
            <v>7577</v>
          </cell>
          <cell r="J141" t="str">
            <v>EUR</v>
          </cell>
          <cell r="K141" t="str">
            <v>EE</v>
          </cell>
          <cell r="L141" t="b">
            <v>0</v>
          </cell>
          <cell r="M141">
            <v>43296.330572478262</v>
          </cell>
          <cell r="N141">
            <v>46875.149267200009</v>
          </cell>
          <cell r="O141">
            <v>65986.199742676938</v>
          </cell>
          <cell r="P141">
            <v>61552.454477105879</v>
          </cell>
          <cell r="Q141">
            <v>55385.789107593766</v>
          </cell>
          <cell r="R141">
            <v>55342.831745185744</v>
          </cell>
          <cell r="S141">
            <v>995815.60316699999</v>
          </cell>
          <cell r="T141">
            <v>2109381.7170240004</v>
          </cell>
          <cell r="U141">
            <v>4289102.9832740007</v>
          </cell>
          <cell r="V141">
            <v>5231958.6305539999</v>
          </cell>
          <cell r="W141">
            <v>7089381.005772002</v>
          </cell>
          <cell r="X141">
            <v>14001736.431531994</v>
          </cell>
          <cell r="Y141">
            <v>23</v>
          </cell>
          <cell r="Z141">
            <v>45</v>
          </cell>
          <cell r="AA141">
            <v>65</v>
          </cell>
          <cell r="AB141">
            <v>85</v>
          </cell>
          <cell r="AC141">
            <v>128</v>
          </cell>
          <cell r="AD141">
            <v>253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0.12993228576096197</v>
          </cell>
        </row>
        <row r="142">
          <cell r="C142" t="str">
            <v>496607</v>
          </cell>
          <cell r="D142" t="str">
            <v>EE0000001105</v>
          </cell>
          <cell r="E142" t="str">
            <v>4966078</v>
          </cell>
          <cell r="F142" t="str">
            <v>TKM1T.TL</v>
          </cell>
          <cell r="G142" t="str">
            <v>TKM1T ET Equity</v>
          </cell>
          <cell r="H142" t="str">
            <v>TALLINN DEPARTMENT STORE</v>
          </cell>
          <cell r="I142" t="str">
            <v>5373</v>
          </cell>
          <cell r="J142" t="str">
            <v>EUR</v>
          </cell>
          <cell r="K142" t="str">
            <v>EE</v>
          </cell>
          <cell r="L142" t="b">
            <v>0</v>
          </cell>
          <cell r="M142">
            <v>32187.637410730422</v>
          </cell>
          <cell r="N142">
            <v>32614.357944955558</v>
          </cell>
          <cell r="O142">
            <v>31577.424758216926</v>
          </cell>
          <cell r="P142">
            <v>32638.569290390606</v>
          </cell>
          <cell r="Q142">
            <v>46198.021258446061</v>
          </cell>
          <cell r="R142">
            <v>44239.850391864849</v>
          </cell>
          <cell r="S142">
            <v>740315.66044679971</v>
          </cell>
          <cell r="T142">
            <v>1467646.1075230001</v>
          </cell>
          <cell r="U142">
            <v>2052532.6092841001</v>
          </cell>
          <cell r="V142">
            <v>2774278.3896832014</v>
          </cell>
          <cell r="W142">
            <v>5913346.7210810957</v>
          </cell>
          <cell r="X142">
            <v>11192682.149141807</v>
          </cell>
          <cell r="Y142">
            <v>23</v>
          </cell>
          <cell r="Z142">
            <v>45</v>
          </cell>
          <cell r="AA142">
            <v>65</v>
          </cell>
          <cell r="AB142">
            <v>85</v>
          </cell>
          <cell r="AC142">
            <v>128</v>
          </cell>
          <cell r="AD142">
            <v>253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0.17309689923167818</v>
          </cell>
        </row>
        <row r="143">
          <cell r="C143" t="str">
            <v>B04BGR</v>
          </cell>
          <cell r="D143" t="str">
            <v>EE3100004466</v>
          </cell>
          <cell r="E143" t="str">
            <v>B04BGR7</v>
          </cell>
          <cell r="F143" t="str">
            <v>TAL1T.TL</v>
          </cell>
          <cell r="G143" t="str">
            <v>TAL1T ET Equity</v>
          </cell>
          <cell r="H143" t="str">
            <v>TALLINK GRP</v>
          </cell>
          <cell r="I143" t="str">
            <v>5759</v>
          </cell>
          <cell r="J143" t="str">
            <v>EUR</v>
          </cell>
          <cell r="K143" t="str">
            <v>EE</v>
          </cell>
          <cell r="L143" t="b">
            <v>0</v>
          </cell>
          <cell r="M143">
            <v>78034.195051109564</v>
          </cell>
          <cell r="N143">
            <v>97225.528474915103</v>
          </cell>
          <cell r="O143">
            <v>120539.73059556785</v>
          </cell>
          <cell r="P143">
            <v>393546.06324849406</v>
          </cell>
          <cell r="Q143">
            <v>436850.02060476871</v>
          </cell>
          <cell r="R143">
            <v>340054.46712891565</v>
          </cell>
          <cell r="S143">
            <v>1794786.4861755201</v>
          </cell>
          <cell r="T143">
            <v>4375148.78137118</v>
          </cell>
          <cell r="U143">
            <v>7835082.4887119103</v>
          </cell>
          <cell r="V143">
            <v>33451415.376121994</v>
          </cell>
          <cell r="W143">
            <v>55916802.637410395</v>
          </cell>
          <cell r="X143">
            <v>86033780.183615655</v>
          </cell>
          <cell r="Y143">
            <v>23</v>
          </cell>
          <cell r="Z143">
            <v>45</v>
          </cell>
          <cell r="AA143">
            <v>65</v>
          </cell>
          <cell r="AB143">
            <v>85</v>
          </cell>
          <cell r="AC143">
            <v>128</v>
          </cell>
          <cell r="AD143">
            <v>253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0.20295678161343456</v>
          </cell>
        </row>
        <row r="144">
          <cell r="C144" t="str">
            <v>486998</v>
          </cell>
          <cell r="D144" t="str">
            <v>TRATSKBW91N0</v>
          </cell>
          <cell r="E144" t="str">
            <v>B03MY88</v>
          </cell>
          <cell r="F144" t="str">
            <v>TSKB.IS</v>
          </cell>
          <cell r="G144" t="str">
            <v>TSKB TI Equity</v>
          </cell>
          <cell r="H144" t="str">
            <v>T.S.K.B.</v>
          </cell>
          <cell r="I144" t="str">
            <v>8355</v>
          </cell>
          <cell r="J144" t="str">
            <v>TRY</v>
          </cell>
          <cell r="K144" t="str">
            <v>TR</v>
          </cell>
          <cell r="L144" t="b">
            <v>0</v>
          </cell>
          <cell r="M144">
            <v>2345768.9623037009</v>
          </cell>
          <cell r="N144">
            <v>2806079.6993963951</v>
          </cell>
          <cell r="O144">
            <v>2569464.2363914424</v>
          </cell>
          <cell r="P144">
            <v>2867720.8205810632</v>
          </cell>
          <cell r="Q144">
            <v>2954895.5561029171</v>
          </cell>
          <cell r="R144">
            <v>2636890.8452932113</v>
          </cell>
          <cell r="S144">
            <v>51606917.170681417</v>
          </cell>
          <cell r="T144">
            <v>115049267.6752522</v>
          </cell>
          <cell r="U144">
            <v>161876246.89266086</v>
          </cell>
          <cell r="V144">
            <v>238020828.10822824</v>
          </cell>
          <cell r="W144">
            <v>378226631.18117338</v>
          </cell>
          <cell r="X144">
            <v>669770274.70447564</v>
          </cell>
          <cell r="Y144">
            <v>22</v>
          </cell>
          <cell r="Z144">
            <v>41</v>
          </cell>
          <cell r="AA144">
            <v>63</v>
          </cell>
          <cell r="AB144">
            <v>83</v>
          </cell>
          <cell r="AC144">
            <v>128</v>
          </cell>
          <cell r="AD144">
            <v>254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0.40008305853231696</v>
          </cell>
        </row>
        <row r="145">
          <cell r="C145" t="str">
            <v>B05755</v>
          </cell>
          <cell r="D145" t="str">
            <v>PLDWORY00019</v>
          </cell>
          <cell r="E145" t="str">
            <v>B057555</v>
          </cell>
          <cell r="F145" t="str">
            <v>SNS.WA</v>
          </cell>
          <cell r="G145" t="str">
            <v>SNS PW Equity</v>
          </cell>
          <cell r="H145" t="str">
            <v>SYNTHOS</v>
          </cell>
          <cell r="I145" t="str">
            <v>1357</v>
          </cell>
          <cell r="J145" t="str">
            <v>PLN</v>
          </cell>
          <cell r="K145" t="str">
            <v>PL</v>
          </cell>
          <cell r="L145" t="b">
            <v>0</v>
          </cell>
          <cell r="M145">
            <v>467690.41465460655</v>
          </cell>
          <cell r="N145">
            <v>569020.11008792114</v>
          </cell>
          <cell r="O145">
            <v>603552.02771660581</v>
          </cell>
          <cell r="P145">
            <v>652191.31801895774</v>
          </cell>
          <cell r="Q145">
            <v>1010334.040791459</v>
          </cell>
          <cell r="R145">
            <v>962425.83299813676</v>
          </cell>
          <cell r="S145">
            <v>10289189.122401344</v>
          </cell>
          <cell r="T145">
            <v>25036884.843868531</v>
          </cell>
          <cell r="U145">
            <v>39834433.829295985</v>
          </cell>
          <cell r="V145">
            <v>55436262.031611405</v>
          </cell>
          <cell r="W145">
            <v>129322757.22130676</v>
          </cell>
          <cell r="X145">
            <v>242531309.91553047</v>
          </cell>
          <cell r="Y145">
            <v>22</v>
          </cell>
          <cell r="Z145">
            <v>44</v>
          </cell>
          <cell r="AA145">
            <v>66</v>
          </cell>
          <cell r="AB145">
            <v>85</v>
          </cell>
          <cell r="AC145">
            <v>128</v>
          </cell>
          <cell r="AD145">
            <v>252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0</v>
          </cell>
          <cell r="AJ145">
            <v>0</v>
          </cell>
          <cell r="AK145">
            <v>0.2780439251100254</v>
          </cell>
        </row>
        <row r="146">
          <cell r="C146" t="str">
            <v>110374</v>
          </cell>
          <cell r="D146" t="str">
            <v>CH0011037469</v>
          </cell>
          <cell r="E146" t="str">
            <v>4356646</v>
          </cell>
          <cell r="F146" t="str">
            <v>SYNN.S</v>
          </cell>
          <cell r="G146" t="str">
            <v>SYNN VX Equity</v>
          </cell>
          <cell r="H146" t="str">
            <v>SYNGENTA</v>
          </cell>
          <cell r="I146" t="str">
            <v>1357</v>
          </cell>
          <cell r="J146" t="str">
            <v>CHF</v>
          </cell>
          <cell r="K146" t="str">
            <v>CH</v>
          </cell>
          <cell r="L146" t="b">
            <v>0</v>
          </cell>
          <cell r="M146">
            <v>81327387.635292083</v>
          </cell>
          <cell r="N146">
            <v>67062548.5683368</v>
          </cell>
          <cell r="O146">
            <v>71286689.992666766</v>
          </cell>
          <cell r="P146">
            <v>70737025.850432158</v>
          </cell>
          <cell r="Q146">
            <v>75571096.136146262</v>
          </cell>
          <cell r="R146">
            <v>98011375.476627573</v>
          </cell>
          <cell r="S146">
            <v>1789202527.9764259</v>
          </cell>
          <cell r="T146">
            <v>2950752137.0068192</v>
          </cell>
          <cell r="U146">
            <v>4704921539.5160065</v>
          </cell>
          <cell r="V146">
            <v>6012647197.2867336</v>
          </cell>
          <cell r="W146">
            <v>9673100305.4267216</v>
          </cell>
          <cell r="X146">
            <v>24894889371.063404</v>
          </cell>
          <cell r="Y146">
            <v>22</v>
          </cell>
          <cell r="Z146">
            <v>44</v>
          </cell>
          <cell r="AA146">
            <v>66</v>
          </cell>
          <cell r="AB146">
            <v>85</v>
          </cell>
          <cell r="AC146">
            <v>128</v>
          </cell>
          <cell r="AD146">
            <v>254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0</v>
          </cell>
          <cell r="AJ146">
            <v>0</v>
          </cell>
          <cell r="AK146">
            <v>0.2308692101349803</v>
          </cell>
        </row>
        <row r="147">
          <cell r="C147" t="str">
            <v>B1JB4K</v>
          </cell>
          <cell r="D147" t="str">
            <v>DE000SYM9999</v>
          </cell>
          <cell r="E147" t="str">
            <v>B1JB4K8</v>
          </cell>
          <cell r="F147" t="str">
            <v>SY1G.DE</v>
          </cell>
          <cell r="G147" t="str">
            <v>SY1 GY Equity</v>
          </cell>
          <cell r="H147" t="str">
            <v>SYMRISE</v>
          </cell>
          <cell r="I147" t="str">
            <v>1357</v>
          </cell>
          <cell r="J147" t="str">
            <v>EUR</v>
          </cell>
          <cell r="K147" t="str">
            <v>DE</v>
          </cell>
          <cell r="L147" t="b">
            <v>0</v>
          </cell>
          <cell r="M147">
            <v>13070514.218037823</v>
          </cell>
          <cell r="N147">
            <v>13519196.788133889</v>
          </cell>
          <cell r="O147">
            <v>14798282.157627361</v>
          </cell>
          <cell r="P147">
            <v>14116232.616511334</v>
          </cell>
          <cell r="Q147">
            <v>14459268.152429389</v>
          </cell>
          <cell r="R147">
            <v>14880029.310009267</v>
          </cell>
          <cell r="S147">
            <v>300621827.01486993</v>
          </cell>
          <cell r="T147">
            <v>608363855.46602499</v>
          </cell>
          <cell r="U147">
            <v>991484904.56103313</v>
          </cell>
          <cell r="V147">
            <v>1228112237.6364861</v>
          </cell>
          <cell r="W147">
            <v>1879704859.8158205</v>
          </cell>
          <cell r="X147">
            <v>3809287503.3623724</v>
          </cell>
          <cell r="Y147">
            <v>23</v>
          </cell>
          <cell r="Z147">
            <v>45</v>
          </cell>
          <cell r="AA147">
            <v>67</v>
          </cell>
          <cell r="AB147">
            <v>87</v>
          </cell>
          <cell r="AC147">
            <v>130</v>
          </cell>
          <cell r="AD147">
            <v>256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0.23452698126944249</v>
          </cell>
        </row>
        <row r="148">
          <cell r="C148" t="str">
            <v>486809</v>
          </cell>
          <cell r="D148" t="str">
            <v>DK0010311471</v>
          </cell>
          <cell r="E148" t="str">
            <v>B06JSP1</v>
          </cell>
          <cell r="F148" t="str">
            <v>SYDB.CO</v>
          </cell>
          <cell r="G148" t="str">
            <v>SYDB DC Equity</v>
          </cell>
          <cell r="H148" t="str">
            <v>SYDBANK</v>
          </cell>
          <cell r="I148" t="str">
            <v>8355</v>
          </cell>
          <cell r="J148" t="str">
            <v>DKK</v>
          </cell>
          <cell r="K148" t="str">
            <v>DK</v>
          </cell>
          <cell r="L148" t="b">
            <v>0</v>
          </cell>
          <cell r="M148">
            <v>4470386.739247309</v>
          </cell>
          <cell r="N148">
            <v>3815256.1962143434</v>
          </cell>
          <cell r="O148">
            <v>4150554.7637017202</v>
          </cell>
          <cell r="P148">
            <v>4349655.997949753</v>
          </cell>
          <cell r="Q148">
            <v>4808914.4288862459</v>
          </cell>
          <cell r="R148">
            <v>5713400.2495765649</v>
          </cell>
          <cell r="S148">
            <v>102818895.00268811</v>
          </cell>
          <cell r="T148">
            <v>171686528.82964545</v>
          </cell>
          <cell r="U148">
            <v>278087169.16801524</v>
          </cell>
          <cell r="V148">
            <v>369720759.82572901</v>
          </cell>
          <cell r="W148">
            <v>605923218.03966701</v>
          </cell>
          <cell r="X148">
            <v>1439776862.8932943</v>
          </cell>
          <cell r="Y148">
            <v>23</v>
          </cell>
          <cell r="Z148">
            <v>45</v>
          </cell>
          <cell r="AA148">
            <v>67</v>
          </cell>
          <cell r="AB148">
            <v>85</v>
          </cell>
          <cell r="AC148">
            <v>126</v>
          </cell>
          <cell r="AD148">
            <v>252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0.31719570069017616</v>
          </cell>
        </row>
        <row r="149">
          <cell r="C149" t="str">
            <v>553397</v>
          </cell>
          <cell r="D149" t="str">
            <v>CH0008742519</v>
          </cell>
          <cell r="E149" t="str">
            <v>5533976</v>
          </cell>
          <cell r="F149" t="str">
            <v>SCMN.S</v>
          </cell>
          <cell r="G149" t="str">
            <v>SCMN VX Equity</v>
          </cell>
          <cell r="H149" t="str">
            <v>SWISSCOM</v>
          </cell>
          <cell r="I149" t="str">
            <v>6535</v>
          </cell>
          <cell r="J149" t="str">
            <v>CHF</v>
          </cell>
          <cell r="K149" t="str">
            <v>CH</v>
          </cell>
          <cell r="L149" t="b">
            <v>0</v>
          </cell>
          <cell r="M149">
            <v>39967797.581159681</v>
          </cell>
          <cell r="N149">
            <v>42063131.50676661</v>
          </cell>
          <cell r="O149">
            <v>53984234.759293385</v>
          </cell>
          <cell r="P149">
            <v>56701159.127494678</v>
          </cell>
          <cell r="Q149">
            <v>56960222.248175144</v>
          </cell>
          <cell r="R149">
            <v>60014197.75671231</v>
          </cell>
          <cell r="S149">
            <v>879291546.78551292</v>
          </cell>
          <cell r="T149">
            <v>1850777786.2977309</v>
          </cell>
          <cell r="U149">
            <v>3562959494.1133633</v>
          </cell>
          <cell r="V149">
            <v>4819598525.8370476</v>
          </cell>
          <cell r="W149">
            <v>7290908447.7664185</v>
          </cell>
          <cell r="X149">
            <v>15243606230.204927</v>
          </cell>
          <cell r="Y149">
            <v>22</v>
          </cell>
          <cell r="Z149">
            <v>44</v>
          </cell>
          <cell r="AA149">
            <v>66</v>
          </cell>
          <cell r="AB149">
            <v>85</v>
          </cell>
          <cell r="AC149">
            <v>128</v>
          </cell>
          <cell r="AD149">
            <v>254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0.19802299815381358</v>
          </cell>
        </row>
        <row r="150">
          <cell r="C150" t="str">
            <v>478165</v>
          </cell>
          <cell r="D150" t="str">
            <v>CH0126881561</v>
          </cell>
          <cell r="E150" t="str">
            <v>B545MG5</v>
          </cell>
          <cell r="F150" t="str">
            <v>SRENH.S</v>
          </cell>
          <cell r="G150" t="str">
            <v>SREN VX Equity</v>
          </cell>
          <cell r="H150" t="str">
            <v>SWISS REINSURANCE COMPANY</v>
          </cell>
          <cell r="I150" t="str">
            <v>8538</v>
          </cell>
          <cell r="J150" t="str">
            <v>CHF</v>
          </cell>
          <cell r="K150" t="str">
            <v>CH</v>
          </cell>
          <cell r="L150" t="b">
            <v>0</v>
          </cell>
          <cell r="M150">
            <v>63281885.982799627</v>
          </cell>
          <cell r="N150">
            <v>71350871.178513169</v>
          </cell>
          <cell r="O150">
            <v>84566599.863025695</v>
          </cell>
          <cell r="P150">
            <v>85726464.952692419</v>
          </cell>
          <cell r="Q150">
            <v>94403767.201454476</v>
          </cell>
          <cell r="R150">
            <v>109069893.60343377</v>
          </cell>
          <cell r="S150">
            <v>1392201491.6215918</v>
          </cell>
          <cell r="T150">
            <v>3139438331.8545794</v>
          </cell>
          <cell r="U150">
            <v>5581395590.9596958</v>
          </cell>
          <cell r="V150">
            <v>7286749520.9788551</v>
          </cell>
          <cell r="W150">
            <v>12083682201.786173</v>
          </cell>
          <cell r="X150">
            <v>27703752975.272179</v>
          </cell>
          <cell r="Y150">
            <v>22</v>
          </cell>
          <cell r="Z150">
            <v>44</v>
          </cell>
          <cell r="AA150">
            <v>66</v>
          </cell>
          <cell r="AB150">
            <v>85</v>
          </cell>
          <cell r="AC150">
            <v>128</v>
          </cell>
          <cell r="AD150">
            <v>254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0.21908202056435475</v>
          </cell>
        </row>
        <row r="151">
          <cell r="C151" t="str">
            <v>594176</v>
          </cell>
          <cell r="D151" t="str">
            <v>CH0008038389</v>
          </cell>
          <cell r="E151" t="str">
            <v>B083BH4</v>
          </cell>
          <cell r="F151" t="str">
            <v>SPSN.S</v>
          </cell>
          <cell r="G151" t="str">
            <v>SPSN SW Equity</v>
          </cell>
          <cell r="H151" t="str">
            <v>SWISS PRIME SITE</v>
          </cell>
          <cell r="I151" t="str">
            <v>8633</v>
          </cell>
          <cell r="J151" t="str">
            <v>CHF</v>
          </cell>
          <cell r="K151" t="str">
            <v>CH</v>
          </cell>
          <cell r="L151" t="b">
            <v>0</v>
          </cell>
          <cell r="M151">
            <v>7139666.5706759933</v>
          </cell>
          <cell r="N151">
            <v>9491167.4396145176</v>
          </cell>
          <cell r="O151">
            <v>12062901.85741964</v>
          </cell>
          <cell r="P151">
            <v>12079272.699562566</v>
          </cell>
          <cell r="Q151">
            <v>12573870.289729346</v>
          </cell>
          <cell r="R151">
            <v>11850441.313474966</v>
          </cell>
          <cell r="S151">
            <v>157072664.55487186</v>
          </cell>
          <cell r="T151">
            <v>417611367.34303874</v>
          </cell>
          <cell r="U151">
            <v>796151522.58969629</v>
          </cell>
          <cell r="V151">
            <v>1026738179.4628181</v>
          </cell>
          <cell r="W151">
            <v>1609455397.0853562</v>
          </cell>
          <cell r="X151">
            <v>3010012093.6226416</v>
          </cell>
          <cell r="Y151">
            <v>22</v>
          </cell>
          <cell r="Z151">
            <v>44</v>
          </cell>
          <cell r="AA151">
            <v>66</v>
          </cell>
          <cell r="AB151">
            <v>85</v>
          </cell>
          <cell r="AC151">
            <v>128</v>
          </cell>
          <cell r="AD151">
            <v>254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0.16396055028319204</v>
          </cell>
        </row>
        <row r="152">
          <cell r="C152" t="str">
            <v>528586</v>
          </cell>
          <cell r="D152" t="str">
            <v>CH0014852781</v>
          </cell>
          <cell r="E152" t="str">
            <v>7437805</v>
          </cell>
          <cell r="F152" t="str">
            <v>SLHN.S</v>
          </cell>
          <cell r="G152" t="str">
            <v>SLHN VX Equity</v>
          </cell>
          <cell r="H152" t="str">
            <v>SWISS LIFE HLDG</v>
          </cell>
          <cell r="I152" t="str">
            <v>8575</v>
          </cell>
          <cell r="J152" t="str">
            <v>CHF</v>
          </cell>
          <cell r="K152" t="str">
            <v>CH</v>
          </cell>
          <cell r="L152" t="b">
            <v>0</v>
          </cell>
          <cell r="M152">
            <v>37566927.261212274</v>
          </cell>
          <cell r="N152">
            <v>35269371.653685249</v>
          </cell>
          <cell r="O152">
            <v>36181632.21215532</v>
          </cell>
          <cell r="P152">
            <v>35088347.551662937</v>
          </cell>
          <cell r="Q152">
            <v>37319983.367744744</v>
          </cell>
          <cell r="R152">
            <v>34100388.006240599</v>
          </cell>
          <cell r="S152">
            <v>826472399.74667001</v>
          </cell>
          <cell r="T152">
            <v>1551852352.762151</v>
          </cell>
          <cell r="U152">
            <v>2387987726.0022511</v>
          </cell>
          <cell r="V152">
            <v>2982509541.8913498</v>
          </cell>
          <cell r="W152">
            <v>4776957871.0713272</v>
          </cell>
          <cell r="X152">
            <v>8661498553.5851116</v>
          </cell>
          <cell r="Y152">
            <v>22</v>
          </cell>
          <cell r="Z152">
            <v>44</v>
          </cell>
          <cell r="AA152">
            <v>66</v>
          </cell>
          <cell r="AB152">
            <v>85</v>
          </cell>
          <cell r="AC152">
            <v>128</v>
          </cell>
          <cell r="AD152">
            <v>254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0.23973365789081458</v>
          </cell>
        </row>
        <row r="153">
          <cell r="C153" t="str">
            <v>504856</v>
          </cell>
          <cell r="D153" t="str">
            <v>SE0000310336</v>
          </cell>
          <cell r="E153" t="str">
            <v>5048566</v>
          </cell>
          <cell r="F153" t="str">
            <v>SWMA.ST</v>
          </cell>
          <cell r="G153" t="str">
            <v>SWMA SS Equity</v>
          </cell>
          <cell r="H153" t="str">
            <v>SWEDISH MATCH</v>
          </cell>
          <cell r="I153" t="str">
            <v>3785</v>
          </cell>
          <cell r="J153" t="str">
            <v>SEK</v>
          </cell>
          <cell r="K153" t="str">
            <v>SE</v>
          </cell>
          <cell r="L153" t="b">
            <v>0</v>
          </cell>
          <cell r="M153">
            <v>16456677.507613862</v>
          </cell>
          <cell r="N153">
            <v>18063366.653056268</v>
          </cell>
          <cell r="O153">
            <v>19037124.319538817</v>
          </cell>
          <cell r="P153">
            <v>20205970.767797623</v>
          </cell>
          <cell r="Q153">
            <v>20864719.467653178</v>
          </cell>
          <cell r="R153">
            <v>21652418.906052612</v>
          </cell>
          <cell r="S153">
            <v>378503582.6751188</v>
          </cell>
          <cell r="T153">
            <v>812851499.38753211</v>
          </cell>
          <cell r="U153">
            <v>1237413080.7700231</v>
          </cell>
          <cell r="V153">
            <v>1717507515.2627981</v>
          </cell>
          <cell r="W153">
            <v>2670684091.8596067</v>
          </cell>
          <cell r="X153">
            <v>5478061983.2313108</v>
          </cell>
          <cell r="Y153">
            <v>23</v>
          </cell>
          <cell r="Z153">
            <v>45</v>
          </cell>
          <cell r="AA153">
            <v>65</v>
          </cell>
          <cell r="AB153">
            <v>85</v>
          </cell>
          <cell r="AC153">
            <v>128</v>
          </cell>
          <cell r="AD153">
            <v>253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0.22345130406806757</v>
          </cell>
        </row>
        <row r="154">
          <cell r="C154" t="str">
            <v>484652</v>
          </cell>
          <cell r="D154" t="str">
            <v>SE0000242455</v>
          </cell>
          <cell r="E154" t="str">
            <v>4846523</v>
          </cell>
          <cell r="F154" t="str">
            <v>SWEDa.ST</v>
          </cell>
          <cell r="G154" t="str">
            <v>SWEDA SS Equity</v>
          </cell>
          <cell r="H154" t="str">
            <v>SWEDBANK</v>
          </cell>
          <cell r="I154" t="str">
            <v>8355</v>
          </cell>
          <cell r="J154" t="str">
            <v>SEK</v>
          </cell>
          <cell r="K154" t="str">
            <v>SE</v>
          </cell>
          <cell r="L154" t="b">
            <v>0</v>
          </cell>
          <cell r="M154">
            <v>38427886.869479783</v>
          </cell>
          <cell r="N154">
            <v>42382969.548264571</v>
          </cell>
          <cell r="O154">
            <v>46792841.141458564</v>
          </cell>
          <cell r="P154">
            <v>47975582.64935454</v>
          </cell>
          <cell r="Q154">
            <v>53907879.911076412</v>
          </cell>
          <cell r="R154">
            <v>53394569.803443998</v>
          </cell>
          <cell r="S154">
            <v>883841397.99803495</v>
          </cell>
          <cell r="T154">
            <v>1907233629.6719058</v>
          </cell>
          <cell r="U154">
            <v>3041534674.1948066</v>
          </cell>
          <cell r="V154">
            <v>4077924525.1951356</v>
          </cell>
          <cell r="W154">
            <v>6900208628.6177807</v>
          </cell>
          <cell r="X154">
            <v>13508826160.271332</v>
          </cell>
          <cell r="Y154">
            <v>23</v>
          </cell>
          <cell r="Z154">
            <v>45</v>
          </cell>
          <cell r="AA154">
            <v>65</v>
          </cell>
          <cell r="AB154">
            <v>85</v>
          </cell>
          <cell r="AC154">
            <v>128</v>
          </cell>
          <cell r="AD154">
            <v>253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0.2809243512116299</v>
          </cell>
        </row>
        <row r="155">
          <cell r="C155" t="str">
            <v>476634</v>
          </cell>
          <cell r="D155" t="str">
            <v>CH0012255144</v>
          </cell>
          <cell r="E155" t="str">
            <v>7184736</v>
          </cell>
          <cell r="F155" t="str">
            <v>UHRN.S</v>
          </cell>
          <cell r="G155" t="str">
            <v>UHRN SW Equity</v>
          </cell>
          <cell r="H155" t="str">
            <v>SWATCH REG</v>
          </cell>
          <cell r="I155" t="str">
            <v>3763</v>
          </cell>
          <cell r="J155" t="str">
            <v>CHF</v>
          </cell>
          <cell r="K155" t="str">
            <v>CH</v>
          </cell>
          <cell r="L155" t="b">
            <v>0</v>
          </cell>
          <cell r="M155">
            <v>7096134.4918173319</v>
          </cell>
          <cell r="N155">
            <v>7339177.8970238306</v>
          </cell>
          <cell r="O155">
            <v>7456767.6529176338</v>
          </cell>
          <cell r="P155">
            <v>7557674.8761154227</v>
          </cell>
          <cell r="Q155">
            <v>7387417.6676942138</v>
          </cell>
          <cell r="R155">
            <v>7316392.2640497144</v>
          </cell>
          <cell r="S155">
            <v>156114958.81998131</v>
          </cell>
          <cell r="T155">
            <v>322923827.46904856</v>
          </cell>
          <cell r="U155">
            <v>492146665.09256381</v>
          </cell>
          <cell r="V155">
            <v>642402364.46981096</v>
          </cell>
          <cell r="W155">
            <v>945589461.46485937</v>
          </cell>
          <cell r="X155">
            <v>1858363635.0686274</v>
          </cell>
          <cell r="Y155">
            <v>22</v>
          </cell>
          <cell r="Z155">
            <v>44</v>
          </cell>
          <cell r="AA155">
            <v>66</v>
          </cell>
          <cell r="AB155">
            <v>85</v>
          </cell>
          <cell r="AC155">
            <v>128</v>
          </cell>
          <cell r="AD155">
            <v>254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0.31476390824553174</v>
          </cell>
        </row>
        <row r="156">
          <cell r="C156" t="str">
            <v>476240</v>
          </cell>
          <cell r="D156" t="str">
            <v>CH0012255151</v>
          </cell>
          <cell r="E156" t="str">
            <v>7184725</v>
          </cell>
          <cell r="F156" t="str">
            <v>UHR.S</v>
          </cell>
          <cell r="G156" t="str">
            <v>UHR VX Equity</v>
          </cell>
          <cell r="H156" t="str">
            <v>SWATCH BEARER</v>
          </cell>
          <cell r="I156" t="str">
            <v>3763</v>
          </cell>
          <cell r="J156" t="str">
            <v>CHF</v>
          </cell>
          <cell r="K156" t="str">
            <v>CH</v>
          </cell>
          <cell r="L156" t="b">
            <v>0</v>
          </cell>
          <cell r="M156">
            <v>58249107.861124158</v>
          </cell>
          <cell r="N156">
            <v>70153224.585084751</v>
          </cell>
          <cell r="O156">
            <v>69313732.611087337</v>
          </cell>
          <cell r="P156">
            <v>70361361.163652167</v>
          </cell>
          <cell r="Q156">
            <v>70019595.537285462</v>
          </cell>
          <cell r="R156">
            <v>77196861.183217153</v>
          </cell>
          <cell r="S156">
            <v>1281480372.9447315</v>
          </cell>
          <cell r="T156">
            <v>3086741881.7437291</v>
          </cell>
          <cell r="U156">
            <v>4574706352.3317642</v>
          </cell>
          <cell r="V156">
            <v>5980715698.9104347</v>
          </cell>
          <cell r="W156">
            <v>8962508228.7725391</v>
          </cell>
          <cell r="X156">
            <v>19608002740.537155</v>
          </cell>
          <cell r="Y156">
            <v>22</v>
          </cell>
          <cell r="Z156">
            <v>44</v>
          </cell>
          <cell r="AA156">
            <v>66</v>
          </cell>
          <cell r="AB156">
            <v>85</v>
          </cell>
          <cell r="AC156">
            <v>128</v>
          </cell>
          <cell r="AD156">
            <v>254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0.30522827691486393</v>
          </cell>
        </row>
        <row r="157">
          <cell r="C157" t="str">
            <v>078923</v>
          </cell>
          <cell r="D157" t="str">
            <v>GB0007892358</v>
          </cell>
          <cell r="E157" t="str">
            <v>0789235</v>
          </cell>
          <cell r="F157" t="str">
            <v>SVI.L</v>
          </cell>
          <cell r="G157" t="str">
            <v>SVI LN Equity</v>
          </cell>
          <cell r="H157" t="str">
            <v>SVG CAPITAL</v>
          </cell>
          <cell r="I157" t="str">
            <v>8775</v>
          </cell>
          <cell r="J157" t="str">
            <v>GBP</v>
          </cell>
          <cell r="K157" t="str">
            <v>GB</v>
          </cell>
          <cell r="L157" t="b">
            <v>0</v>
          </cell>
          <cell r="M157">
            <v>1376538.1527834393</v>
          </cell>
          <cell r="N157">
            <v>1370245.877322511</v>
          </cell>
          <cell r="O157">
            <v>1348759.0913013262</v>
          </cell>
          <cell r="P157">
            <v>1322356.8147080403</v>
          </cell>
          <cell r="Q157">
            <v>1457765.7982157597</v>
          </cell>
          <cell r="R157">
            <v>1771272.8955443518</v>
          </cell>
          <cell r="S157">
            <v>30283839.361235663</v>
          </cell>
          <cell r="T157">
            <v>60290818.602190487</v>
          </cell>
          <cell r="U157">
            <v>89018100.025887534</v>
          </cell>
          <cell r="V157">
            <v>112400329.25018342</v>
          </cell>
          <cell r="W157">
            <v>186594022.17161724</v>
          </cell>
          <cell r="X157">
            <v>449903315.46826535</v>
          </cell>
          <cell r="Y157">
            <v>22</v>
          </cell>
          <cell r="Z157">
            <v>44</v>
          </cell>
          <cell r="AA157">
            <v>66</v>
          </cell>
          <cell r="AB157">
            <v>85</v>
          </cell>
          <cell r="AC157">
            <v>128</v>
          </cell>
          <cell r="AD157">
            <v>254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0.20184722937888189</v>
          </cell>
        </row>
        <row r="158">
          <cell r="C158" t="str">
            <v>486863</v>
          </cell>
          <cell r="D158" t="str">
            <v>SE0007100599</v>
          </cell>
          <cell r="E158" t="str">
            <v>BXDZ9Q1</v>
          </cell>
          <cell r="F158" t="str">
            <v>SHBa.ST</v>
          </cell>
          <cell r="G158" t="str">
            <v>SHBA SS Equity</v>
          </cell>
          <cell r="H158" t="str">
            <v>SVENSKA HANDELSBANKEN A</v>
          </cell>
          <cell r="I158" t="str">
            <v>8355</v>
          </cell>
          <cell r="J158" t="str">
            <v>SEK</v>
          </cell>
          <cell r="K158" t="str">
            <v>SE</v>
          </cell>
          <cell r="L158" t="b">
            <v>0</v>
          </cell>
          <cell r="M158">
            <v>30077801.112876773</v>
          </cell>
          <cell r="N158">
            <v>37012532.159073703</v>
          </cell>
          <cell r="O158">
            <v>43050214.03641092</v>
          </cell>
          <cell r="P158">
            <v>42009694.535936944</v>
          </cell>
          <cell r="Q158">
            <v>45094507.726416439</v>
          </cell>
          <cell r="R158">
            <v>44611869.359364383</v>
          </cell>
          <cell r="S158">
            <v>691789425.59616578</v>
          </cell>
          <cell r="T158">
            <v>1665563947.1583166</v>
          </cell>
          <cell r="U158">
            <v>2798263912.3667097</v>
          </cell>
          <cell r="V158">
            <v>3570824035.5546403</v>
          </cell>
          <cell r="W158">
            <v>5772096988.9813042</v>
          </cell>
          <cell r="X158">
            <v>11286802947.919189</v>
          </cell>
          <cell r="Y158">
            <v>23</v>
          </cell>
          <cell r="Z158">
            <v>45</v>
          </cell>
          <cell r="AA158">
            <v>65</v>
          </cell>
          <cell r="AB158">
            <v>85</v>
          </cell>
          <cell r="AC158">
            <v>128</v>
          </cell>
          <cell r="AD158">
            <v>253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0.30273647135610859</v>
          </cell>
        </row>
        <row r="159">
          <cell r="C159" t="str">
            <v>486537</v>
          </cell>
          <cell r="D159" t="str">
            <v>SE0000112724</v>
          </cell>
          <cell r="E159" t="str">
            <v>B1VVGZ5</v>
          </cell>
          <cell r="F159" t="str">
            <v>SCAb.ST</v>
          </cell>
          <cell r="G159" t="str">
            <v>SCAB SS Equity</v>
          </cell>
          <cell r="H159" t="str">
            <v>SVENSKA CELLULOSA B</v>
          </cell>
          <cell r="I159" t="str">
            <v>3767</v>
          </cell>
          <cell r="J159" t="str">
            <v>SEK</v>
          </cell>
          <cell r="K159" t="str">
            <v>SE</v>
          </cell>
          <cell r="L159" t="b">
            <v>0</v>
          </cell>
          <cell r="M159">
            <v>44339237.50626909</v>
          </cell>
          <cell r="N159">
            <v>41639909.155016325</v>
          </cell>
          <cell r="O159">
            <v>41964034.908877447</v>
          </cell>
          <cell r="P159">
            <v>39551300.127936646</v>
          </cell>
          <cell r="Q159">
            <v>39122437.137440354</v>
          </cell>
          <cell r="R159">
            <v>43258411.356575221</v>
          </cell>
          <cell r="S159">
            <v>1019802462.6441891</v>
          </cell>
          <cell r="T159">
            <v>1873795911.9757347</v>
          </cell>
          <cell r="U159">
            <v>2727662269.077034</v>
          </cell>
          <cell r="V159">
            <v>3361860510.8746152</v>
          </cell>
          <cell r="W159">
            <v>5007671953.5923653</v>
          </cell>
          <cell r="X159">
            <v>10944378073.213531</v>
          </cell>
          <cell r="Y159">
            <v>23</v>
          </cell>
          <cell r="Z159">
            <v>45</v>
          </cell>
          <cell r="AA159">
            <v>65</v>
          </cell>
          <cell r="AB159">
            <v>85</v>
          </cell>
          <cell r="AC159">
            <v>128</v>
          </cell>
          <cell r="AD159">
            <v>253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0.26466489588179093</v>
          </cell>
        </row>
        <row r="160">
          <cell r="C160" t="str">
            <v>486317</v>
          </cell>
          <cell r="D160" t="str">
            <v>SE0000171886</v>
          </cell>
          <cell r="E160" t="str">
            <v>B1VVGV1</v>
          </cell>
          <cell r="F160" t="str">
            <v>SCAa.ST</v>
          </cell>
          <cell r="G160" t="str">
            <v>SCAA SS Equity</v>
          </cell>
          <cell r="H160" t="str">
            <v>SVENSKA CELLULOSA A</v>
          </cell>
          <cell r="I160" t="str">
            <v>3767</v>
          </cell>
          <cell r="J160" t="str">
            <v>SEK</v>
          </cell>
          <cell r="K160" t="str">
            <v>SE</v>
          </cell>
          <cell r="L160" t="b">
            <v>0</v>
          </cell>
          <cell r="M160">
            <v>319473.45591636928</v>
          </cell>
          <cell r="N160">
            <v>263432.59041702608</v>
          </cell>
          <cell r="O160">
            <v>808161.21350715612</v>
          </cell>
          <cell r="P160">
            <v>656797.88589266385</v>
          </cell>
          <cell r="Q160">
            <v>579168.64762744994</v>
          </cell>
          <cell r="R160">
            <v>2335793.2643261976</v>
          </cell>
          <cell r="S160">
            <v>7347889.4860764928</v>
          </cell>
          <cell r="T160">
            <v>11854466.568766173</v>
          </cell>
          <cell r="U160">
            <v>52530478.877965145</v>
          </cell>
          <cell r="V160">
            <v>55827820.300876424</v>
          </cell>
          <cell r="W160">
            <v>74133586.896313593</v>
          </cell>
          <cell r="X160">
            <v>590955695.87452793</v>
          </cell>
          <cell r="Y160">
            <v>23</v>
          </cell>
          <cell r="Z160">
            <v>45</v>
          </cell>
          <cell r="AA160">
            <v>65</v>
          </cell>
          <cell r="AB160">
            <v>85</v>
          </cell>
          <cell r="AC160">
            <v>128</v>
          </cell>
          <cell r="AD160">
            <v>253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0.26577073516029159</v>
          </cell>
        </row>
        <row r="161">
          <cell r="C161" t="str">
            <v>50058A</v>
          </cell>
          <cell r="D161" t="str">
            <v>RU0009029524</v>
          </cell>
          <cell r="E161" t="str">
            <v>B5BHR47</v>
          </cell>
          <cell r="F161" t="str">
            <v>SNGS_p.MM</v>
          </cell>
          <cell r="G161" t="str">
            <v>SNGSP RM Equity</v>
          </cell>
          <cell r="H161" t="str">
            <v>SURGUTNEFTEGAS PREF.</v>
          </cell>
          <cell r="I161" t="str">
            <v>0537</v>
          </cell>
          <cell r="J161" t="str">
            <v>RUB</v>
          </cell>
          <cell r="K161" t="str">
            <v>RU</v>
          </cell>
          <cell r="L161" t="b">
            <v>0</v>
          </cell>
          <cell r="M161">
            <v>14852290.861981107</v>
          </cell>
          <cell r="N161">
            <v>23222438.989312194</v>
          </cell>
          <cell r="O161">
            <v>21112804.161943067</v>
          </cell>
          <cell r="P161">
            <v>19866557.961948302</v>
          </cell>
          <cell r="Q161">
            <v>18165829.172558933</v>
          </cell>
          <cell r="R161">
            <v>15874395.772435142</v>
          </cell>
          <cell r="S161">
            <v>341602689.82556546</v>
          </cell>
          <cell r="T161">
            <v>1045009754.5190487</v>
          </cell>
          <cell r="U161">
            <v>1393445074.6882424</v>
          </cell>
          <cell r="V161">
            <v>1668790868.8036573</v>
          </cell>
          <cell r="W161">
            <v>2325226134.0875435</v>
          </cell>
          <cell r="X161">
            <v>4000347734.6536555</v>
          </cell>
          <cell r="Y161">
            <v>23</v>
          </cell>
          <cell r="Z161">
            <v>45</v>
          </cell>
          <cell r="AA161">
            <v>66</v>
          </cell>
          <cell r="AB161">
            <v>84</v>
          </cell>
          <cell r="AC161">
            <v>128</v>
          </cell>
          <cell r="AD161">
            <v>252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0.27872758545671394</v>
          </cell>
        </row>
        <row r="162">
          <cell r="C162" t="str">
            <v>EV014</v>
          </cell>
          <cell r="D162" t="str">
            <v>RU0008926258</v>
          </cell>
          <cell r="E162" t="str">
            <v>B5BHQP1</v>
          </cell>
          <cell r="F162" t="str">
            <v>SNGS.MM</v>
          </cell>
          <cell r="G162" t="str">
            <v>SNGS RM Equity</v>
          </cell>
          <cell r="H162" t="str">
            <v>SURGUTNEFTEGAS</v>
          </cell>
          <cell r="I162" t="str">
            <v>0537</v>
          </cell>
          <cell r="J162" t="str">
            <v>RUB</v>
          </cell>
          <cell r="K162" t="str">
            <v>RU</v>
          </cell>
          <cell r="L162" t="b">
            <v>0</v>
          </cell>
          <cell r="M162">
            <v>6724512.7904385384</v>
          </cell>
          <cell r="N162">
            <v>6622992.2605620613</v>
          </cell>
          <cell r="O162">
            <v>7117024.067362234</v>
          </cell>
          <cell r="P162">
            <v>7737935.8877621908</v>
          </cell>
          <cell r="Q162">
            <v>8987818.7298717946</v>
          </cell>
          <cell r="R162">
            <v>8891839.5035373718</v>
          </cell>
          <cell r="S162">
            <v>154663794.18008637</v>
          </cell>
          <cell r="T162">
            <v>298034651.72529274</v>
          </cell>
          <cell r="U162">
            <v>469723588.44590747</v>
          </cell>
          <cell r="V162">
            <v>649986614.57202399</v>
          </cell>
          <cell r="W162">
            <v>1150440797.4235897</v>
          </cell>
          <cell r="X162">
            <v>2240743554.8914175</v>
          </cell>
          <cell r="Y162">
            <v>23</v>
          </cell>
          <cell r="Z162">
            <v>45</v>
          </cell>
          <cell r="AA162">
            <v>66</v>
          </cell>
          <cell r="AB162">
            <v>84</v>
          </cell>
          <cell r="AC162">
            <v>128</v>
          </cell>
          <cell r="AD162">
            <v>252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0.23986212077132071</v>
          </cell>
        </row>
        <row r="163">
          <cell r="C163" t="str">
            <v>485471</v>
          </cell>
          <cell r="D163" t="str">
            <v>CH0038388911</v>
          </cell>
          <cell r="E163" t="str">
            <v>4854719</v>
          </cell>
          <cell r="F163" t="str">
            <v>SUN.S</v>
          </cell>
          <cell r="G163" t="str">
            <v>SUN SW Equity</v>
          </cell>
          <cell r="H163" t="str">
            <v>SULZER</v>
          </cell>
          <cell r="I163" t="str">
            <v>2757</v>
          </cell>
          <cell r="J163" t="str">
            <v>CHF</v>
          </cell>
          <cell r="K163" t="str">
            <v>CH</v>
          </cell>
          <cell r="L163" t="b">
            <v>0</v>
          </cell>
          <cell r="M163">
            <v>3252795.2320685685</v>
          </cell>
          <cell r="N163">
            <v>4100852.2540225131</v>
          </cell>
          <cell r="O163">
            <v>5485707.8405138254</v>
          </cell>
          <cell r="P163">
            <v>5405768.065067648</v>
          </cell>
          <cell r="Q163">
            <v>6556219.7772427835</v>
          </cell>
          <cell r="R163">
            <v>8979724.8323082104</v>
          </cell>
          <cell r="S163">
            <v>71561495.105508506</v>
          </cell>
          <cell r="T163">
            <v>180437499.17699057</v>
          </cell>
          <cell r="U163">
            <v>362056717.47391248</v>
          </cell>
          <cell r="V163">
            <v>459490285.5307501</v>
          </cell>
          <cell r="W163">
            <v>839196131.48707628</v>
          </cell>
          <cell r="X163">
            <v>2280850107.4062853</v>
          </cell>
          <cell r="Y163">
            <v>22</v>
          </cell>
          <cell r="Z163">
            <v>44</v>
          </cell>
          <cell r="AA163">
            <v>66</v>
          </cell>
          <cell r="AB163">
            <v>85</v>
          </cell>
          <cell r="AC163">
            <v>128</v>
          </cell>
          <cell r="AD163">
            <v>254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0.32989938024685728</v>
          </cell>
        </row>
        <row r="164">
          <cell r="C164" t="str">
            <v>EF025</v>
          </cell>
          <cell r="D164" t="str">
            <v>FR0010613471</v>
          </cell>
          <cell r="E164" t="str">
            <v>B3B8D04</v>
          </cell>
          <cell r="F164" t="str">
            <v>SEVI.PA</v>
          </cell>
          <cell r="G164" t="str">
            <v>SEV FP Equity</v>
          </cell>
          <cell r="H164" t="str">
            <v>SUEZ ENVIRONNEMENT</v>
          </cell>
          <cell r="I164" t="str">
            <v>7577</v>
          </cell>
          <cell r="J164" t="str">
            <v>EUR</v>
          </cell>
          <cell r="K164" t="str">
            <v>FR</v>
          </cell>
          <cell r="L164" t="b">
            <v>0</v>
          </cell>
          <cell r="M164">
            <v>9808953.3787376955</v>
          </cell>
          <cell r="N164">
            <v>12140161.237089178</v>
          </cell>
          <cell r="O164">
            <v>15254036.120282134</v>
          </cell>
          <cell r="P164">
            <v>15754851.103156732</v>
          </cell>
          <cell r="Q164">
            <v>16740214.976899682</v>
          </cell>
          <cell r="R164">
            <v>19498490.142118696</v>
          </cell>
          <cell r="S164">
            <v>225605927.710967</v>
          </cell>
          <cell r="T164">
            <v>546307255.66901302</v>
          </cell>
          <cell r="U164">
            <v>1022020420.058903</v>
          </cell>
          <cell r="V164">
            <v>1386426897.0777924</v>
          </cell>
          <cell r="W164">
            <v>2192968161.9738584</v>
          </cell>
          <cell r="X164">
            <v>5050108946.8087425</v>
          </cell>
          <cell r="Y164">
            <v>23</v>
          </cell>
          <cell r="Z164">
            <v>45</v>
          </cell>
          <cell r="AA164">
            <v>67</v>
          </cell>
          <cell r="AB164">
            <v>88</v>
          </cell>
          <cell r="AC164">
            <v>131</v>
          </cell>
          <cell r="AD164">
            <v>259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0.25368213211433899</v>
          </cell>
        </row>
        <row r="165">
          <cell r="C165" t="str">
            <v>578446</v>
          </cell>
          <cell r="D165" t="str">
            <v>DE0007297004</v>
          </cell>
          <cell r="E165" t="str">
            <v>5784462</v>
          </cell>
          <cell r="F165" t="str">
            <v>SZUG.DE</v>
          </cell>
          <cell r="G165" t="str">
            <v>SZU GY Equity</v>
          </cell>
          <cell r="H165" t="str">
            <v>SUEDZUCKER</v>
          </cell>
          <cell r="I165" t="str">
            <v>3577</v>
          </cell>
          <cell r="J165" t="str">
            <v>EUR</v>
          </cell>
          <cell r="K165" t="str">
            <v>DE</v>
          </cell>
          <cell r="L165" t="b">
            <v>0</v>
          </cell>
          <cell r="M165">
            <v>10671825.042318998</v>
          </cell>
          <cell r="N165">
            <v>11095951.106857801</v>
          </cell>
          <cell r="O165">
            <v>10080526.59450666</v>
          </cell>
          <cell r="P165">
            <v>8988901.0336561408</v>
          </cell>
          <cell r="Q165">
            <v>7781358.0472244946</v>
          </cell>
          <cell r="R165">
            <v>8726495.0714145172</v>
          </cell>
          <cell r="S165">
            <v>245451975.97333696</v>
          </cell>
          <cell r="T165">
            <v>499317799.80860102</v>
          </cell>
          <cell r="U165">
            <v>675395281.83194625</v>
          </cell>
          <cell r="V165">
            <v>782034389.92808425</v>
          </cell>
          <cell r="W165">
            <v>1011576546.1391844</v>
          </cell>
          <cell r="X165">
            <v>2233982738.2821164</v>
          </cell>
          <cell r="Y165">
            <v>23</v>
          </cell>
          <cell r="Z165">
            <v>45</v>
          </cell>
          <cell r="AA165">
            <v>67</v>
          </cell>
          <cell r="AB165">
            <v>87</v>
          </cell>
          <cell r="AC165">
            <v>130</v>
          </cell>
          <cell r="AD165">
            <v>256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0.37587925749296924</v>
          </cell>
        </row>
        <row r="166">
          <cell r="C166" t="str">
            <v>546435</v>
          </cell>
          <cell r="D166" t="str">
            <v>CH0012280076</v>
          </cell>
          <cell r="E166" t="str">
            <v>7156832</v>
          </cell>
          <cell r="F166" t="str">
            <v>STMN.S</v>
          </cell>
          <cell r="G166" t="str">
            <v>STMN SW Equity</v>
          </cell>
          <cell r="H166" t="str">
            <v>STRAUMANN</v>
          </cell>
          <cell r="I166" t="str">
            <v>4537</v>
          </cell>
          <cell r="J166" t="str">
            <v>CHF</v>
          </cell>
          <cell r="K166" t="str">
            <v>CH</v>
          </cell>
          <cell r="L166" t="b">
            <v>0</v>
          </cell>
          <cell r="M166">
            <v>13511247.696749054</v>
          </cell>
          <cell r="N166">
            <v>10876242.457662679</v>
          </cell>
          <cell r="O166">
            <v>10803375.221994793</v>
          </cell>
          <cell r="P166">
            <v>10961750.220367227</v>
          </cell>
          <cell r="Q166">
            <v>10327728.38491765</v>
          </cell>
          <cell r="R166">
            <v>9754884.9856402706</v>
          </cell>
          <cell r="S166">
            <v>297247449.32847917</v>
          </cell>
          <cell r="T166">
            <v>478554668.13715792</v>
          </cell>
          <cell r="U166">
            <v>713022764.65165639</v>
          </cell>
          <cell r="V166">
            <v>931748768.73121428</v>
          </cell>
          <cell r="W166">
            <v>1321949233.2694592</v>
          </cell>
          <cell r="X166">
            <v>2477740786.3526287</v>
          </cell>
          <cell r="Y166">
            <v>22</v>
          </cell>
          <cell r="Z166">
            <v>44</v>
          </cell>
          <cell r="AA166">
            <v>66</v>
          </cell>
          <cell r="AB166">
            <v>85</v>
          </cell>
          <cell r="AC166">
            <v>128</v>
          </cell>
          <cell r="AD166">
            <v>254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0.23421236279960503</v>
          </cell>
        </row>
        <row r="167">
          <cell r="C167" t="str">
            <v>B28DT4</v>
          </cell>
          <cell r="D167" t="str">
            <v>AT000000STR1</v>
          </cell>
          <cell r="E167" t="str">
            <v>B28DT41</v>
          </cell>
          <cell r="F167" t="str">
            <v>STRV.VI</v>
          </cell>
          <cell r="G167" t="str">
            <v>STR AV Equity</v>
          </cell>
          <cell r="H167" t="str">
            <v>STRABAG</v>
          </cell>
          <cell r="I167" t="str">
            <v>2357</v>
          </cell>
          <cell r="J167" t="str">
            <v>EUR</v>
          </cell>
          <cell r="K167" t="str">
            <v>AT</v>
          </cell>
          <cell r="L167" t="b">
            <v>0</v>
          </cell>
          <cell r="M167">
            <v>264962.65181690914</v>
          </cell>
          <cell r="N167">
            <v>231880.67010275004</v>
          </cell>
          <cell r="O167">
            <v>253189.06681350005</v>
          </cell>
          <cell r="P167">
            <v>268695.07811715483</v>
          </cell>
          <cell r="Q167">
            <v>296514.17308074015</v>
          </cell>
          <cell r="R167">
            <v>286274.5798045838</v>
          </cell>
          <cell r="S167">
            <v>5829178.3399720006</v>
          </cell>
          <cell r="T167">
            <v>10202749.484521002</v>
          </cell>
          <cell r="U167">
            <v>16710478.409691002</v>
          </cell>
          <cell r="V167">
            <v>22570386.561841007</v>
          </cell>
          <cell r="W167">
            <v>37657299.981253996</v>
          </cell>
          <cell r="X167">
            <v>71568644.951145947</v>
          </cell>
          <cell r="Y167">
            <v>22</v>
          </cell>
          <cell r="Z167">
            <v>44</v>
          </cell>
          <cell r="AA167">
            <v>66</v>
          </cell>
          <cell r="AB167">
            <v>84</v>
          </cell>
          <cell r="AC167">
            <v>127</v>
          </cell>
          <cell r="AD167">
            <v>250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0.26516543092288908</v>
          </cell>
        </row>
        <row r="168">
          <cell r="C168" t="str">
            <v>485283</v>
          </cell>
          <cell r="D168" t="str">
            <v>NO0003053605</v>
          </cell>
          <cell r="E168" t="str">
            <v>4852832</v>
          </cell>
          <cell r="F168" t="str">
            <v>STB.OL</v>
          </cell>
          <cell r="G168" t="str">
            <v>STB NO Equity</v>
          </cell>
          <cell r="H168" t="str">
            <v>STOREBRAND</v>
          </cell>
          <cell r="I168" t="str">
            <v>8532</v>
          </cell>
          <cell r="J168" t="str">
            <v>NOK</v>
          </cell>
          <cell r="K168" t="str">
            <v>NO</v>
          </cell>
          <cell r="L168" t="b">
            <v>0</v>
          </cell>
          <cell r="M168">
            <v>5588464.7188736973</v>
          </cell>
          <cell r="N168">
            <v>6618705.6924590133</v>
          </cell>
          <cell r="O168">
            <v>6997113.1683176346</v>
          </cell>
          <cell r="P168">
            <v>7535758.7556724139</v>
          </cell>
          <cell r="Q168">
            <v>7240927.0757285161</v>
          </cell>
          <cell r="R168">
            <v>7229663.8604291528</v>
          </cell>
          <cell r="S168">
            <v>128534688.53409503</v>
          </cell>
          <cell r="T168">
            <v>297841756.16065562</v>
          </cell>
          <cell r="U168">
            <v>468806582.27728152</v>
          </cell>
          <cell r="V168">
            <v>640539494.2321552</v>
          </cell>
          <cell r="W168">
            <v>919597738.61752152</v>
          </cell>
          <cell r="X168">
            <v>1829104956.6885757</v>
          </cell>
          <cell r="Y168">
            <v>23</v>
          </cell>
          <cell r="Z168">
            <v>45</v>
          </cell>
          <cell r="AA168">
            <v>67</v>
          </cell>
          <cell r="AB168">
            <v>85</v>
          </cell>
          <cell r="AC168">
            <v>127</v>
          </cell>
          <cell r="AD168">
            <v>253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0.42205007713293452</v>
          </cell>
        </row>
        <row r="169">
          <cell r="C169" t="str">
            <v>507267</v>
          </cell>
          <cell r="D169" t="str">
            <v>FI0009005961</v>
          </cell>
          <cell r="E169" t="str">
            <v>5072673</v>
          </cell>
          <cell r="F169" t="str">
            <v>STERV.HE</v>
          </cell>
          <cell r="G169" t="str">
            <v>STERV FH Equity</v>
          </cell>
          <cell r="H169" t="str">
            <v>STORA ENSO R</v>
          </cell>
          <cell r="I169" t="str">
            <v>1737</v>
          </cell>
          <cell r="J169" t="str">
            <v>EUR</v>
          </cell>
          <cell r="K169" t="str">
            <v>FI</v>
          </cell>
          <cell r="L169" t="b">
            <v>0</v>
          </cell>
          <cell r="M169">
            <v>16783225.259180769</v>
          </cell>
          <cell r="N169">
            <v>18676872.172787074</v>
          </cell>
          <cell r="O169">
            <v>20048444.663554344</v>
          </cell>
          <cell r="P169">
            <v>21511288.863783982</v>
          </cell>
          <cell r="Q169">
            <v>23074147.025785524</v>
          </cell>
          <cell r="R169">
            <v>24810051.747523338</v>
          </cell>
          <cell r="S169">
            <v>386014180.96115768</v>
          </cell>
          <cell r="T169">
            <v>840459247.77541828</v>
          </cell>
          <cell r="U169">
            <v>1323197347.7945867</v>
          </cell>
          <cell r="V169">
            <v>1849970842.2854223</v>
          </cell>
          <cell r="W169">
            <v>2976564966.3263326</v>
          </cell>
          <cell r="X169">
            <v>6301753143.8709278</v>
          </cell>
          <cell r="Y169">
            <v>23</v>
          </cell>
          <cell r="Z169">
            <v>45</v>
          </cell>
          <cell r="AA169">
            <v>66</v>
          </cell>
          <cell r="AB169">
            <v>86</v>
          </cell>
          <cell r="AC169">
            <v>129</v>
          </cell>
          <cell r="AD169">
            <v>254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0.37422599331612844</v>
          </cell>
        </row>
        <row r="170">
          <cell r="C170" t="str">
            <v>500146</v>
          </cell>
          <cell r="D170" t="str">
            <v>BMG850801025</v>
          </cell>
          <cell r="E170" t="str">
            <v>B4PKZG3</v>
          </cell>
          <cell r="F170" t="str">
            <v>SNI.OL</v>
          </cell>
          <cell r="G170" t="str">
            <v>SNI NO Equity</v>
          </cell>
          <cell r="H170" t="str">
            <v>STOLT-NIELSEN</v>
          </cell>
          <cell r="I170" t="str">
            <v>2773</v>
          </cell>
          <cell r="J170" t="str">
            <v>NOK</v>
          </cell>
          <cell r="K170" t="str">
            <v>NO</v>
          </cell>
          <cell r="L170" t="b">
            <v>0</v>
          </cell>
          <cell r="M170">
            <v>298970.12921645364</v>
          </cell>
          <cell r="N170">
            <v>257698.62995756397</v>
          </cell>
          <cell r="O170">
            <v>293055.88607678906</v>
          </cell>
          <cell r="P170">
            <v>336977.15408388682</v>
          </cell>
          <cell r="Q170">
            <v>419860.28937079717</v>
          </cell>
          <cell r="R170">
            <v>436120.34469460079</v>
          </cell>
          <cell r="S170">
            <v>6876312.9719784344</v>
          </cell>
          <cell r="T170">
            <v>11596438.348090379</v>
          </cell>
          <cell r="U170">
            <v>19634744.367144868</v>
          </cell>
          <cell r="V170">
            <v>28643058.097130381</v>
          </cell>
          <cell r="W170">
            <v>53322256.75009124</v>
          </cell>
          <cell r="X170">
            <v>110338447.207734</v>
          </cell>
          <cell r="Y170">
            <v>23</v>
          </cell>
          <cell r="Z170">
            <v>45</v>
          </cell>
          <cell r="AA170">
            <v>67</v>
          </cell>
          <cell r="AB170">
            <v>85</v>
          </cell>
          <cell r="AC170">
            <v>127</v>
          </cell>
          <cell r="AD170">
            <v>253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0.33603207558338727</v>
          </cell>
        </row>
        <row r="171">
          <cell r="C171" t="str">
            <v>477670</v>
          </cell>
          <cell r="D171" t="str">
            <v>NL0000226223</v>
          </cell>
          <cell r="E171" t="str">
            <v>5962343</v>
          </cell>
          <cell r="F171" t="str">
            <v>STM.MI</v>
          </cell>
          <cell r="G171" t="str">
            <v>STM IM Equity</v>
          </cell>
          <cell r="H171" t="str">
            <v>STMICROELECTRONICS</v>
          </cell>
          <cell r="I171" t="str">
            <v>9576</v>
          </cell>
          <cell r="J171" t="str">
            <v>EUR</v>
          </cell>
          <cell r="K171" t="str">
            <v>IT</v>
          </cell>
          <cell r="L171" t="b">
            <v>0</v>
          </cell>
          <cell r="M171">
            <v>17224200.718795091</v>
          </cell>
          <cell r="N171">
            <v>19719280.670288786</v>
          </cell>
          <cell r="O171">
            <v>19623248.171711747</v>
          </cell>
          <cell r="P171">
            <v>20499265.201502584</v>
          </cell>
          <cell r="Q171">
            <v>21963892.635844968</v>
          </cell>
          <cell r="R171">
            <v>26181878.092636421</v>
          </cell>
          <cell r="S171">
            <v>378932415.813492</v>
          </cell>
          <cell r="T171">
            <v>867648349.49270654</v>
          </cell>
          <cell r="U171">
            <v>1295134379.3329754</v>
          </cell>
          <cell r="V171">
            <v>1783436072.5307248</v>
          </cell>
          <cell r="W171">
            <v>2855306042.6598458</v>
          </cell>
          <cell r="X171">
            <v>6702560791.7149239</v>
          </cell>
          <cell r="Y171">
            <v>22</v>
          </cell>
          <cell r="Z171">
            <v>44</v>
          </cell>
          <cell r="AA171">
            <v>66</v>
          </cell>
          <cell r="AB171">
            <v>87</v>
          </cell>
          <cell r="AC171">
            <v>130</v>
          </cell>
          <cell r="AD171">
            <v>256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0.40581831604068541</v>
          </cell>
        </row>
        <row r="172">
          <cell r="C172" t="str">
            <v>713360</v>
          </cell>
          <cell r="D172" t="str">
            <v>NO0010096985</v>
          </cell>
          <cell r="E172" t="str">
            <v>7133608</v>
          </cell>
          <cell r="F172" t="str">
            <v>STL.OL</v>
          </cell>
          <cell r="G172" t="str">
            <v>STL NO Equity</v>
          </cell>
          <cell r="H172" t="str">
            <v>STATOIL</v>
          </cell>
          <cell r="I172" t="str">
            <v>0537</v>
          </cell>
          <cell r="J172" t="str">
            <v>NOK</v>
          </cell>
          <cell r="K172" t="str">
            <v>NO</v>
          </cell>
          <cell r="L172" t="b">
            <v>0</v>
          </cell>
          <cell r="M172">
            <v>47252346.487845428</v>
          </cell>
          <cell r="N172">
            <v>51717909.028703086</v>
          </cell>
          <cell r="O172">
            <v>53327210.179341853</v>
          </cell>
          <cell r="P172">
            <v>54216996.601783402</v>
          </cell>
          <cell r="Q172">
            <v>60691183.459124476</v>
          </cell>
          <cell r="R172">
            <v>68013774.431146726</v>
          </cell>
          <cell r="S172">
            <v>1086803969.2204449</v>
          </cell>
          <cell r="T172">
            <v>2327305906.2916389</v>
          </cell>
          <cell r="U172">
            <v>3572923082.0159039</v>
          </cell>
          <cell r="V172">
            <v>4608444711.1515894</v>
          </cell>
          <cell r="W172">
            <v>7707780299.3088083</v>
          </cell>
          <cell r="X172">
            <v>17207484931.08012</v>
          </cell>
          <cell r="Y172">
            <v>23</v>
          </cell>
          <cell r="Z172">
            <v>45</v>
          </cell>
          <cell r="AA172">
            <v>67</v>
          </cell>
          <cell r="AB172">
            <v>85</v>
          </cell>
          <cell r="AC172">
            <v>127</v>
          </cell>
          <cell r="AD172">
            <v>253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0.3704658519306292</v>
          </cell>
        </row>
        <row r="173">
          <cell r="C173" t="str">
            <v>B16KPT</v>
          </cell>
          <cell r="D173" t="str">
            <v>GB00BVFD7Q58</v>
          </cell>
          <cell r="E173" t="str">
            <v>BVFD7Q5</v>
          </cell>
          <cell r="F173" t="str">
            <v>SL.L</v>
          </cell>
          <cell r="G173" t="str">
            <v>SL/ LN Equity</v>
          </cell>
          <cell r="H173" t="str">
            <v>STANDARD LIFE</v>
          </cell>
          <cell r="I173" t="str">
            <v>8575</v>
          </cell>
          <cell r="J173" t="str">
            <v>GBP</v>
          </cell>
          <cell r="K173" t="str">
            <v>GB</v>
          </cell>
          <cell r="L173" t="b">
            <v>0</v>
          </cell>
          <cell r="M173">
            <v>26286528.602179207</v>
          </cell>
          <cell r="N173">
            <v>23193220.203884441</v>
          </cell>
          <cell r="O173">
            <v>24697745.136398666</v>
          </cell>
          <cell r="P173">
            <v>23529891.727512695</v>
          </cell>
          <cell r="Q173">
            <v>22634022.158783145</v>
          </cell>
          <cell r="R173">
            <v>21379821.935380999</v>
          </cell>
          <cell r="S173">
            <v>578303629.24794257</v>
          </cell>
          <cell r="T173">
            <v>1020501688.9709154</v>
          </cell>
          <cell r="U173">
            <v>1630051179.0023119</v>
          </cell>
          <cell r="V173">
            <v>2000040796.8385792</v>
          </cell>
          <cell r="W173">
            <v>2897154836.3242426</v>
          </cell>
          <cell r="X173">
            <v>5430474771.5867739</v>
          </cell>
          <cell r="Y173">
            <v>22</v>
          </cell>
          <cell r="Z173">
            <v>44</v>
          </cell>
          <cell r="AA173">
            <v>66</v>
          </cell>
          <cell r="AB173">
            <v>85</v>
          </cell>
          <cell r="AC173">
            <v>128</v>
          </cell>
          <cell r="AD173">
            <v>254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0.36118258166105116</v>
          </cell>
        </row>
        <row r="174">
          <cell r="C174" t="str">
            <v>083860</v>
          </cell>
          <cell r="D174" t="str">
            <v>GB0004082847</v>
          </cell>
          <cell r="E174" t="str">
            <v>0408284</v>
          </cell>
          <cell r="F174" t="str">
            <v>STAN.L</v>
          </cell>
          <cell r="G174" t="str">
            <v>STAN LN Equity</v>
          </cell>
          <cell r="H174" t="str">
            <v>STANDARD CHARTERED</v>
          </cell>
          <cell r="I174" t="str">
            <v>8355</v>
          </cell>
          <cell r="J174" t="str">
            <v>GBP</v>
          </cell>
          <cell r="K174" t="str">
            <v>GB</v>
          </cell>
          <cell r="L174" t="b">
            <v>0</v>
          </cell>
          <cell r="M174">
            <v>64477330.120971702</v>
          </cell>
          <cell r="N174">
            <v>60805460.5806714</v>
          </cell>
          <cell r="O174">
            <v>64325341.038021676</v>
          </cell>
          <cell r="P174">
            <v>62796839.214234084</v>
          </cell>
          <cell r="Q174">
            <v>67112056.263574347</v>
          </cell>
          <cell r="R174">
            <v>72217331.577646747</v>
          </cell>
          <cell r="S174">
            <v>1418501262.6613774</v>
          </cell>
          <cell r="T174">
            <v>2675440265.5495415</v>
          </cell>
          <cell r="U174">
            <v>4245472508.5094304</v>
          </cell>
          <cell r="V174">
            <v>5337731333.209897</v>
          </cell>
          <cell r="W174">
            <v>8590343201.7375164</v>
          </cell>
          <cell r="X174">
            <v>18343202220.722275</v>
          </cell>
          <cell r="Y174">
            <v>22</v>
          </cell>
          <cell r="Z174">
            <v>44</v>
          </cell>
          <cell r="AA174">
            <v>66</v>
          </cell>
          <cell r="AB174">
            <v>85</v>
          </cell>
          <cell r="AC174">
            <v>128</v>
          </cell>
          <cell r="AD174">
            <v>254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0.48900641236784581</v>
          </cell>
        </row>
        <row r="175">
          <cell r="C175" t="str">
            <v>530717</v>
          </cell>
          <cell r="D175" t="str">
            <v>PLSTLPD00017</v>
          </cell>
          <cell r="E175" t="str">
            <v>5307171</v>
          </cell>
          <cell r="F175" t="str">
            <v>STP.WA</v>
          </cell>
          <cell r="G175" t="str">
            <v>STP PW Equity</v>
          </cell>
          <cell r="H175" t="str">
            <v>STALPRODUKT</v>
          </cell>
          <cell r="I175" t="str">
            <v>1757</v>
          </cell>
          <cell r="J175" t="str">
            <v>PLN</v>
          </cell>
          <cell r="K175" t="str">
            <v>PL</v>
          </cell>
          <cell r="L175" t="b">
            <v>0</v>
          </cell>
          <cell r="M175">
            <v>270824.29925051093</v>
          </cell>
          <cell r="N175">
            <v>239525.49163971888</v>
          </cell>
          <cell r="O175">
            <v>229745.00681718581</v>
          </cell>
          <cell r="P175">
            <v>194634.58548545797</v>
          </cell>
          <cell r="Q175">
            <v>187193.65495455844</v>
          </cell>
          <cell r="R175">
            <v>141312.89020327351</v>
          </cell>
          <cell r="S175">
            <v>5958134.5835112398</v>
          </cell>
          <cell r="T175">
            <v>10539121.632147631</v>
          </cell>
          <cell r="U175">
            <v>15163170.449934265</v>
          </cell>
          <cell r="V175">
            <v>16543939.766263928</v>
          </cell>
          <cell r="W175">
            <v>23960787.834183481</v>
          </cell>
          <cell r="X175">
            <v>35610848.331224926</v>
          </cell>
          <cell r="Y175">
            <v>22</v>
          </cell>
          <cell r="Z175">
            <v>44</v>
          </cell>
          <cell r="AA175">
            <v>66</v>
          </cell>
          <cell r="AB175">
            <v>85</v>
          </cell>
          <cell r="AC175">
            <v>127</v>
          </cell>
          <cell r="AD175">
            <v>251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</v>
          </cell>
          <cell r="AJ175">
            <v>1</v>
          </cell>
          <cell r="AK175">
            <v>0.38604931486906163</v>
          </cell>
        </row>
        <row r="176">
          <cell r="C176" t="str">
            <v>484787</v>
          </cell>
          <cell r="D176" t="str">
            <v>PLSTLEX00019</v>
          </cell>
          <cell r="E176" t="str">
            <v>4847872</v>
          </cell>
          <cell r="F176" t="str">
            <v>STXPP.WA</v>
          </cell>
          <cell r="G176" t="str">
            <v>STX PW Equity</v>
          </cell>
          <cell r="H176" t="str">
            <v>STALEXPORT AUTOSTRADY</v>
          </cell>
          <cell r="I176" t="str">
            <v>2777</v>
          </cell>
          <cell r="J176" t="str">
            <v>PLN</v>
          </cell>
          <cell r="K176" t="str">
            <v>PL</v>
          </cell>
          <cell r="L176" t="b">
            <v>0</v>
          </cell>
          <cell r="M176">
            <v>115032.52298604576</v>
          </cell>
          <cell r="N176">
            <v>102097.8802003537</v>
          </cell>
          <cell r="O176">
            <v>125932.64588969304</v>
          </cell>
          <cell r="P176">
            <v>137942.24526343794</v>
          </cell>
          <cell r="Q176">
            <v>110867.46186834175</v>
          </cell>
          <cell r="R176">
            <v>84900.107164927686</v>
          </cell>
          <cell r="S176">
            <v>2530715.5056930068</v>
          </cell>
          <cell r="T176">
            <v>4492306.728815563</v>
          </cell>
          <cell r="U176">
            <v>8311554.6287197405</v>
          </cell>
          <cell r="V176">
            <v>11725090.847392226</v>
          </cell>
          <cell r="W176">
            <v>14191035.119147744</v>
          </cell>
          <cell r="X176">
            <v>21394827.005561776</v>
          </cell>
          <cell r="Y176">
            <v>22</v>
          </cell>
          <cell r="Z176">
            <v>44</v>
          </cell>
          <cell r="AA176">
            <v>66</v>
          </cell>
          <cell r="AB176">
            <v>85</v>
          </cell>
          <cell r="AC176">
            <v>128</v>
          </cell>
          <cell r="AD176">
            <v>252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0.20979536806830168</v>
          </cell>
        </row>
        <row r="177">
          <cell r="C177" t="str">
            <v>083790</v>
          </cell>
          <cell r="D177" t="str">
            <v>GB00B6YTLS95</v>
          </cell>
          <cell r="E177" t="str">
            <v>B6YTLS9</v>
          </cell>
          <cell r="F177" t="str">
            <v>SGC.L</v>
          </cell>
          <cell r="G177" t="str">
            <v>SGC LN Equity</v>
          </cell>
          <cell r="H177" t="str">
            <v>STAGECOACH GRP</v>
          </cell>
          <cell r="I177" t="str">
            <v>5759</v>
          </cell>
          <cell r="J177" t="str">
            <v>GBP</v>
          </cell>
          <cell r="K177" t="str">
            <v>GB</v>
          </cell>
          <cell r="L177" t="b">
            <v>0</v>
          </cell>
          <cell r="M177">
            <v>2739178.9345987896</v>
          </cell>
          <cell r="N177">
            <v>3490246.417900559</v>
          </cell>
          <cell r="O177">
            <v>3672082.6551686125</v>
          </cell>
          <cell r="P177">
            <v>3593710.1917247134</v>
          </cell>
          <cell r="Q177">
            <v>3625787.5330407498</v>
          </cell>
          <cell r="R177">
            <v>3639557.3496442251</v>
          </cell>
          <cell r="S177">
            <v>60261936.561173372</v>
          </cell>
          <cell r="T177">
            <v>153570842.38762459</v>
          </cell>
          <cell r="U177">
            <v>242357455.24112841</v>
          </cell>
          <cell r="V177">
            <v>305465366.29660064</v>
          </cell>
          <cell r="W177">
            <v>464100804.22921598</v>
          </cell>
          <cell r="X177">
            <v>924447566.80963314</v>
          </cell>
          <cell r="Y177">
            <v>22</v>
          </cell>
          <cell r="Z177">
            <v>44</v>
          </cell>
          <cell r="AA177">
            <v>66</v>
          </cell>
          <cell r="AB177">
            <v>85</v>
          </cell>
          <cell r="AC177">
            <v>128</v>
          </cell>
          <cell r="AD177">
            <v>254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0.38126410268814215</v>
          </cell>
        </row>
        <row r="178">
          <cell r="C178" t="str">
            <v>538675</v>
          </cell>
          <cell r="D178" t="str">
            <v>DE0007251803</v>
          </cell>
          <cell r="E178" t="str">
            <v>5386750</v>
          </cell>
          <cell r="F178" t="str">
            <v>STAGn.DE</v>
          </cell>
          <cell r="G178" t="str">
            <v>SAZ GY Equity</v>
          </cell>
          <cell r="H178" t="str">
            <v>STADA ARZNEIMITTEL</v>
          </cell>
          <cell r="I178" t="str">
            <v>4577</v>
          </cell>
          <cell r="J178" t="str">
            <v>EUR</v>
          </cell>
          <cell r="K178" t="str">
            <v>DE</v>
          </cell>
          <cell r="L178" t="b">
            <v>0</v>
          </cell>
          <cell r="M178">
            <v>12223148.830752915</v>
          </cell>
          <cell r="N178">
            <v>11843299.731004823</v>
          </cell>
          <cell r="O178">
            <v>14666331.594921445</v>
          </cell>
          <cell r="P178">
            <v>16790342.271216515</v>
          </cell>
          <cell r="Q178">
            <v>14845713.653273666</v>
          </cell>
          <cell r="R178">
            <v>12757222.329544939</v>
          </cell>
          <cell r="S178">
            <v>281132423.10731703</v>
          </cell>
          <cell r="T178">
            <v>532948487.895217</v>
          </cell>
          <cell r="U178">
            <v>982644216.8597368</v>
          </cell>
          <cell r="V178">
            <v>1460759777.5958369</v>
          </cell>
          <cell r="W178">
            <v>1929942774.9255767</v>
          </cell>
          <cell r="X178">
            <v>3265848916.3635044</v>
          </cell>
          <cell r="Y178">
            <v>23</v>
          </cell>
          <cell r="Z178">
            <v>45</v>
          </cell>
          <cell r="AA178">
            <v>67</v>
          </cell>
          <cell r="AB178">
            <v>87</v>
          </cell>
          <cell r="AC178">
            <v>130</v>
          </cell>
          <cell r="AD178">
            <v>256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0.29862493335994839</v>
          </cell>
        </row>
        <row r="179">
          <cell r="C179" t="str">
            <v>882217</v>
          </cell>
          <cell r="D179" t="str">
            <v>GB0007669376</v>
          </cell>
          <cell r="E179" t="str">
            <v>0766937</v>
          </cell>
          <cell r="F179" t="str">
            <v>SJP.L</v>
          </cell>
          <cell r="G179" t="str">
            <v>STJ LN Equity</v>
          </cell>
          <cell r="H179" t="str">
            <v>ST.JAMES'S PLACE CAPITAL</v>
          </cell>
          <cell r="I179" t="str">
            <v>8575</v>
          </cell>
          <cell r="J179" t="str">
            <v>GBP</v>
          </cell>
          <cell r="K179" t="str">
            <v>GB</v>
          </cell>
          <cell r="L179" t="b">
            <v>0</v>
          </cell>
          <cell r="M179">
            <v>11770663.699677572</v>
          </cell>
          <cell r="N179">
            <v>15359738.706142373</v>
          </cell>
          <cell r="O179">
            <v>17031715.079375096</v>
          </cell>
          <cell r="P179">
            <v>15885960.327528417</v>
          </cell>
          <cell r="Q179">
            <v>15444505.952689545</v>
          </cell>
          <cell r="R179">
            <v>15952164.497508278</v>
          </cell>
          <cell r="S179">
            <v>258954601.39290658</v>
          </cell>
          <cell r="T179">
            <v>675828503.07026446</v>
          </cell>
          <cell r="U179">
            <v>1124093195.2387564</v>
          </cell>
          <cell r="V179">
            <v>1350306627.8399155</v>
          </cell>
          <cell r="W179">
            <v>1976896761.9442618</v>
          </cell>
          <cell r="X179">
            <v>4051849782.3671026</v>
          </cell>
          <cell r="Y179">
            <v>22</v>
          </cell>
          <cell r="Z179">
            <v>44</v>
          </cell>
          <cell r="AA179">
            <v>66</v>
          </cell>
          <cell r="AB179">
            <v>85</v>
          </cell>
          <cell r="AC179">
            <v>128</v>
          </cell>
          <cell r="AD179">
            <v>254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0.36718374733519898</v>
          </cell>
        </row>
        <row r="180">
          <cell r="C180" t="str">
            <v>705826</v>
          </cell>
          <cell r="D180" t="str">
            <v>CH0011484067</v>
          </cell>
          <cell r="E180" t="str">
            <v>7058262</v>
          </cell>
          <cell r="F180" t="str">
            <v>SGKN.S</v>
          </cell>
          <cell r="G180" t="str">
            <v>SGKN SW Equity</v>
          </cell>
          <cell r="H180" t="str">
            <v>ST GALLER KANTONALBANK</v>
          </cell>
          <cell r="I180" t="str">
            <v>8355</v>
          </cell>
          <cell r="J180" t="str">
            <v>CHF</v>
          </cell>
          <cell r="K180" t="str">
            <v>CH</v>
          </cell>
          <cell r="L180" t="b">
            <v>0</v>
          </cell>
          <cell r="M180">
            <v>457509.73949446436</v>
          </cell>
          <cell r="N180">
            <v>466597.77615769056</v>
          </cell>
          <cell r="O180">
            <v>523927.19610650756</v>
          </cell>
          <cell r="P180">
            <v>564744.80346556532</v>
          </cell>
          <cell r="Q180">
            <v>762095.12919926841</v>
          </cell>
          <cell r="R180">
            <v>669287.13937276823</v>
          </cell>
          <cell r="S180">
            <v>10065214.268878216</v>
          </cell>
          <cell r="T180">
            <v>20530302.150938384</v>
          </cell>
          <cell r="U180">
            <v>34579194.943029501</v>
          </cell>
          <cell r="V180">
            <v>48003308.294573054</v>
          </cell>
          <cell r="W180">
            <v>97548176.537506357</v>
          </cell>
          <cell r="X180">
            <v>169998933.40068313</v>
          </cell>
          <cell r="Y180">
            <v>22</v>
          </cell>
          <cell r="Z180">
            <v>44</v>
          </cell>
          <cell r="AA180">
            <v>66</v>
          </cell>
          <cell r="AB180">
            <v>85</v>
          </cell>
          <cell r="AC180">
            <v>128</v>
          </cell>
          <cell r="AD180">
            <v>254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0</v>
          </cell>
          <cell r="AJ180">
            <v>0</v>
          </cell>
          <cell r="AK180">
            <v>0.15460250961925187</v>
          </cell>
        </row>
        <row r="181">
          <cell r="C181" t="str">
            <v>B17H3F</v>
          </cell>
          <cell r="D181" t="str">
            <v>SE0000120669</v>
          </cell>
          <cell r="E181" t="str">
            <v>B17H3F6</v>
          </cell>
          <cell r="F181" t="str">
            <v>SSABb.ST</v>
          </cell>
          <cell r="G181" t="str">
            <v>SSABB SS Equity</v>
          </cell>
          <cell r="H181" t="str">
            <v>SSAB B</v>
          </cell>
          <cell r="I181" t="str">
            <v>1757</v>
          </cell>
          <cell r="J181" t="str">
            <v>SEK</v>
          </cell>
          <cell r="K181" t="str">
            <v>SE</v>
          </cell>
          <cell r="L181" t="b">
            <v>0</v>
          </cell>
          <cell r="M181">
            <v>8997213.4560751095</v>
          </cell>
          <cell r="N181">
            <v>10371937.800004227</v>
          </cell>
          <cell r="O181">
            <v>9583570.8193819001</v>
          </cell>
          <cell r="P181">
            <v>8250974.8095155377</v>
          </cell>
          <cell r="Q181">
            <v>7536879.3242358398</v>
          </cell>
          <cell r="R181">
            <v>5942234.362669454</v>
          </cell>
          <cell r="S181">
            <v>206935909.48972753</v>
          </cell>
          <cell r="T181">
            <v>466737201.0001902</v>
          </cell>
          <cell r="U181">
            <v>622932103.25982356</v>
          </cell>
          <cell r="V181">
            <v>701332858.80882072</v>
          </cell>
          <cell r="W181">
            <v>964720553.50218749</v>
          </cell>
          <cell r="X181">
            <v>1503385293.7553718</v>
          </cell>
          <cell r="Y181">
            <v>23</v>
          </cell>
          <cell r="Z181">
            <v>45</v>
          </cell>
          <cell r="AA181">
            <v>65</v>
          </cell>
          <cell r="AB181">
            <v>85</v>
          </cell>
          <cell r="AC181">
            <v>128</v>
          </cell>
          <cell r="AD181">
            <v>253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0.71555670715943975</v>
          </cell>
        </row>
        <row r="182">
          <cell r="C182" t="str">
            <v>478593</v>
          </cell>
          <cell r="D182" t="str">
            <v>SE0000171100</v>
          </cell>
          <cell r="E182" t="str">
            <v>B17H0S8</v>
          </cell>
          <cell r="F182" t="str">
            <v>SSABa.ST</v>
          </cell>
          <cell r="G182" t="str">
            <v>SSABA SS Equity</v>
          </cell>
          <cell r="H182" t="str">
            <v>SSAB A</v>
          </cell>
          <cell r="I182" t="str">
            <v>1757</v>
          </cell>
          <cell r="J182" t="str">
            <v>SEK</v>
          </cell>
          <cell r="K182" t="str">
            <v>SE</v>
          </cell>
          <cell r="L182" t="b">
            <v>0</v>
          </cell>
          <cell r="M182">
            <v>10793983.932512013</v>
          </cell>
          <cell r="N182">
            <v>13630665.607561689</v>
          </cell>
          <cell r="O182">
            <v>13700439.160986591</v>
          </cell>
          <cell r="P182">
            <v>13638507.403948328</v>
          </cell>
          <cell r="Q182">
            <v>14638223.347011395</v>
          </cell>
          <cell r="R182">
            <v>14198042.878751365</v>
          </cell>
          <cell r="S182">
            <v>248261630.44777632</v>
          </cell>
          <cell r="T182">
            <v>613379952.340276</v>
          </cell>
          <cell r="U182">
            <v>890528545.46412838</v>
          </cell>
          <cell r="V182">
            <v>1159273129.3356078</v>
          </cell>
          <cell r="W182">
            <v>1873692588.4174585</v>
          </cell>
          <cell r="X182">
            <v>3592104848.3240952</v>
          </cell>
          <cell r="Y182">
            <v>23</v>
          </cell>
          <cell r="Z182">
            <v>45</v>
          </cell>
          <cell r="AA182">
            <v>65</v>
          </cell>
          <cell r="AB182">
            <v>85</v>
          </cell>
          <cell r="AC182">
            <v>128</v>
          </cell>
          <cell r="AD182">
            <v>253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0.76080744696235891</v>
          </cell>
        </row>
        <row r="183">
          <cell r="C183" t="str">
            <v>464731</v>
          </cell>
          <cell r="D183" t="str">
            <v>DE0005501357</v>
          </cell>
          <cell r="E183" t="str">
            <v>4647317</v>
          </cell>
          <cell r="F183" t="str">
            <v>SPRGn.DE</v>
          </cell>
          <cell r="G183" t="str">
            <v>SPR GY Equity</v>
          </cell>
          <cell r="H183" t="str">
            <v>SPRINGER (AXEL)</v>
          </cell>
          <cell r="I183" t="str">
            <v>5557</v>
          </cell>
          <cell r="J183" t="str">
            <v>EUR</v>
          </cell>
          <cell r="K183" t="str">
            <v>DE</v>
          </cell>
          <cell r="L183" t="b">
            <v>0</v>
          </cell>
          <cell r="M183">
            <v>6195756.1744962595</v>
          </cell>
          <cell r="N183">
            <v>6469336.4565143576</v>
          </cell>
          <cell r="O183">
            <v>6565620.1191206258</v>
          </cell>
          <cell r="P183">
            <v>6336544.707092654</v>
          </cell>
          <cell r="Q183">
            <v>6515649.2996173147</v>
          </cell>
          <cell r="R183">
            <v>6972305.6680336921</v>
          </cell>
          <cell r="S183">
            <v>142502392.01341397</v>
          </cell>
          <cell r="T183">
            <v>291120140.54314607</v>
          </cell>
          <cell r="U183">
            <v>439896547.9810819</v>
          </cell>
          <cell r="V183">
            <v>551279389.51706088</v>
          </cell>
          <cell r="W183">
            <v>847034408.95025086</v>
          </cell>
          <cell r="X183">
            <v>1784910251.0166252</v>
          </cell>
          <cell r="Y183">
            <v>23</v>
          </cell>
          <cell r="Z183">
            <v>45</v>
          </cell>
          <cell r="AA183">
            <v>67</v>
          </cell>
          <cell r="AB183">
            <v>87</v>
          </cell>
          <cell r="AC183">
            <v>130</v>
          </cell>
          <cell r="AD183">
            <v>256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0.24725304163642051</v>
          </cell>
        </row>
        <row r="184">
          <cell r="C184" t="str">
            <v>B1QH8P</v>
          </cell>
          <cell r="D184" t="str">
            <v>GB00B1QH8P22</v>
          </cell>
          <cell r="E184" t="str">
            <v>B1QH8P2</v>
          </cell>
          <cell r="F184" t="str">
            <v>SPD.L</v>
          </cell>
          <cell r="G184" t="str">
            <v>SPD LN Equity</v>
          </cell>
          <cell r="H184" t="str">
            <v>SPORTS DIRECT INTERNATIONAL</v>
          </cell>
          <cell r="I184" t="str">
            <v>5371</v>
          </cell>
          <cell r="J184" t="str">
            <v>GBP</v>
          </cell>
          <cell r="K184" t="str">
            <v>GB</v>
          </cell>
          <cell r="L184" t="b">
            <v>0</v>
          </cell>
          <cell r="M184">
            <v>5090720.7798419967</v>
          </cell>
          <cell r="N184">
            <v>6853604.6834190078</v>
          </cell>
          <cell r="O184">
            <v>8544291.0279357899</v>
          </cell>
          <cell r="P184">
            <v>8212634.4858374866</v>
          </cell>
          <cell r="Q184">
            <v>9406256.1776885763</v>
          </cell>
          <cell r="R184">
            <v>11297384.903000742</v>
          </cell>
          <cell r="S184">
            <v>111995857.15652393</v>
          </cell>
          <cell r="T184">
            <v>301558606.07043636</v>
          </cell>
          <cell r="U184">
            <v>563923207.84376216</v>
          </cell>
          <cell r="V184">
            <v>698073931.29618633</v>
          </cell>
          <cell r="W184">
            <v>1204000790.7441378</v>
          </cell>
          <cell r="X184">
            <v>2869535765.3621883</v>
          </cell>
          <cell r="Y184">
            <v>22</v>
          </cell>
          <cell r="Z184">
            <v>44</v>
          </cell>
          <cell r="AA184">
            <v>66</v>
          </cell>
          <cell r="AB184">
            <v>85</v>
          </cell>
          <cell r="AC184">
            <v>128</v>
          </cell>
          <cell r="AD184">
            <v>254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0.48050632715198416</v>
          </cell>
        </row>
        <row r="185">
          <cell r="C185" t="str">
            <v>547175</v>
          </cell>
          <cell r="D185" t="str">
            <v>PTSCP0AM0001</v>
          </cell>
          <cell r="E185" t="str">
            <v>5471753</v>
          </cell>
          <cell r="F185" t="str">
            <v>SPSO.LS</v>
          </cell>
          <cell r="G185" t="str">
            <v>SCP PL Equity</v>
          </cell>
          <cell r="H185" t="str">
            <v>SPORTING</v>
          </cell>
          <cell r="I185" t="str">
            <v>5755</v>
          </cell>
          <cell r="J185" t="str">
            <v>EUR</v>
          </cell>
          <cell r="K185" t="str">
            <v>PT</v>
          </cell>
          <cell r="L185" t="b">
            <v>0</v>
          </cell>
          <cell r="M185">
            <v>74.586959489999998</v>
          </cell>
          <cell r="N185">
            <v>328.86978648466669</v>
          </cell>
          <cell r="O185">
            <v>411.02866505865671</v>
          </cell>
          <cell r="P185">
            <v>642.6363757510228</v>
          </cell>
          <cell r="Q185">
            <v>713.05955354045796</v>
          </cell>
          <cell r="R185">
            <v>677.01161919567596</v>
          </cell>
          <cell r="S185">
            <v>1715.5000682699999</v>
          </cell>
          <cell r="T185">
            <v>14799.14039181</v>
          </cell>
          <cell r="U185">
            <v>27538.92055893</v>
          </cell>
          <cell r="V185">
            <v>56552.001066090008</v>
          </cell>
          <cell r="W185">
            <v>93410.80151379999</v>
          </cell>
          <cell r="X185">
            <v>175346.00937168006</v>
          </cell>
          <cell r="Y185">
            <v>11</v>
          </cell>
          <cell r="Z185">
            <v>25</v>
          </cell>
          <cell r="AA185">
            <v>39</v>
          </cell>
          <cell r="AB185">
            <v>53</v>
          </cell>
          <cell r="AC185">
            <v>87</v>
          </cell>
          <cell r="AD185">
            <v>180</v>
          </cell>
          <cell r="AE185">
            <v>12</v>
          </cell>
          <cell r="AF185">
            <v>20</v>
          </cell>
          <cell r="AG185">
            <v>28</v>
          </cell>
          <cell r="AH185">
            <v>35</v>
          </cell>
          <cell r="AI185">
            <v>44</v>
          </cell>
          <cell r="AJ185">
            <v>79</v>
          </cell>
          <cell r="AK185">
            <v>1.2154082036711751</v>
          </cell>
        </row>
        <row r="186">
          <cell r="C186" t="str">
            <v>B1XMCF</v>
          </cell>
          <cell r="D186" t="str">
            <v>PTSLB0AM0010</v>
          </cell>
          <cell r="E186" t="str">
            <v>B1XMCF8</v>
          </cell>
          <cell r="F186" t="str">
            <v>SLBEN.LS</v>
          </cell>
          <cell r="G186" t="str">
            <v>SLBEN PL Equity</v>
          </cell>
          <cell r="H186" t="str">
            <v>SPORT LISBOA E BENFICA</v>
          </cell>
          <cell r="I186" t="str">
            <v>5755</v>
          </cell>
          <cell r="J186" t="str">
            <v>EUR</v>
          </cell>
          <cell r="K186" t="str">
            <v>PT</v>
          </cell>
          <cell r="L186" t="b">
            <v>0</v>
          </cell>
          <cell r="M186">
            <v>1481.2461636591306</v>
          </cell>
          <cell r="N186">
            <v>1663.6989332335554</v>
          </cell>
          <cell r="O186">
            <v>2486.4247832005963</v>
          </cell>
          <cell r="P186">
            <v>5139.3595318584084</v>
          </cell>
          <cell r="Q186">
            <v>7714.2643647499244</v>
          </cell>
          <cell r="R186">
            <v>7408.7305749101906</v>
          </cell>
          <cell r="S186">
            <v>34068.661764160002</v>
          </cell>
          <cell r="T186">
            <v>74866.451995509997</v>
          </cell>
          <cell r="U186">
            <v>166590.46047443995</v>
          </cell>
          <cell r="V186">
            <v>452263.63880353991</v>
          </cell>
          <cell r="W186">
            <v>1010568.6317822401</v>
          </cell>
          <cell r="X186">
            <v>1918861.2189017395</v>
          </cell>
          <cell r="Y186">
            <v>22</v>
          </cell>
          <cell r="Z186">
            <v>43</v>
          </cell>
          <cell r="AA186">
            <v>64</v>
          </cell>
          <cell r="AB186">
            <v>85</v>
          </cell>
          <cell r="AC186">
            <v>128</v>
          </cell>
          <cell r="AD186">
            <v>254</v>
          </cell>
          <cell r="AE186">
            <v>1</v>
          </cell>
          <cell r="AF186">
            <v>2</v>
          </cell>
          <cell r="AG186">
            <v>3</v>
          </cell>
          <cell r="AH186">
            <v>3</v>
          </cell>
          <cell r="AI186">
            <v>3</v>
          </cell>
          <cell r="AJ186">
            <v>5</v>
          </cell>
          <cell r="AK186">
            <v>0.67260942640232568</v>
          </cell>
        </row>
        <row r="187">
          <cell r="C187" t="str">
            <v>047260</v>
          </cell>
          <cell r="D187" t="str">
            <v>GB0004726096</v>
          </cell>
          <cell r="E187" t="str">
            <v>0472609</v>
          </cell>
          <cell r="F187" t="str">
            <v>SPT.L</v>
          </cell>
          <cell r="G187" t="str">
            <v>SPT LN Equity</v>
          </cell>
          <cell r="H187" t="str">
            <v>SPIRENT COMMUNICATIONS</v>
          </cell>
          <cell r="I187" t="str">
            <v>9578</v>
          </cell>
          <cell r="J187" t="str">
            <v>GBP</v>
          </cell>
          <cell r="K187" t="str">
            <v>GB</v>
          </cell>
          <cell r="L187" t="b">
            <v>0</v>
          </cell>
          <cell r="M187">
            <v>204164.1793346233</v>
          </cell>
          <cell r="N187">
            <v>255336.04981095446</v>
          </cell>
          <cell r="O187">
            <v>332986.16705411172</v>
          </cell>
          <cell r="P187">
            <v>363626.85316413501</v>
          </cell>
          <cell r="Q187">
            <v>459966.14813868678</v>
          </cell>
          <cell r="R187">
            <v>541948.65232425346</v>
          </cell>
          <cell r="S187">
            <v>4491611.9453617129</v>
          </cell>
          <cell r="T187">
            <v>11234786.191681996</v>
          </cell>
          <cell r="U187">
            <v>21977087.025571372</v>
          </cell>
          <cell r="V187">
            <v>30908282.518951476</v>
          </cell>
          <cell r="W187">
            <v>58875666.961751908</v>
          </cell>
          <cell r="X187">
            <v>137654957.69036037</v>
          </cell>
          <cell r="Y187">
            <v>22</v>
          </cell>
          <cell r="Z187">
            <v>44</v>
          </cell>
          <cell r="AA187">
            <v>66</v>
          </cell>
          <cell r="AB187">
            <v>85</v>
          </cell>
          <cell r="AC187">
            <v>128</v>
          </cell>
          <cell r="AD187">
            <v>254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0.33604018669543634</v>
          </cell>
        </row>
        <row r="188">
          <cell r="C188" t="str">
            <v>083470</v>
          </cell>
          <cell r="D188" t="str">
            <v>GB00BWFGQN14</v>
          </cell>
          <cell r="E188" t="str">
            <v>BWFGQN1</v>
          </cell>
          <cell r="F188" t="str">
            <v>SPX.L</v>
          </cell>
          <cell r="G188" t="str">
            <v>SPX LN Equity</v>
          </cell>
          <cell r="H188" t="str">
            <v>SPIRAX-SARCO</v>
          </cell>
          <cell r="I188" t="str">
            <v>2757</v>
          </cell>
          <cell r="J188" t="str">
            <v>GBP</v>
          </cell>
          <cell r="K188" t="str">
            <v>GB</v>
          </cell>
          <cell r="L188" t="b">
            <v>0</v>
          </cell>
          <cell r="M188">
            <v>9591816.3217572216</v>
          </cell>
          <cell r="N188">
            <v>8115607.6429424025</v>
          </cell>
          <cell r="O188">
            <v>7277846.2796638748</v>
          </cell>
          <cell r="P188">
            <v>6966316.1036038427</v>
          </cell>
          <cell r="Q188">
            <v>6698238.0890245494</v>
          </cell>
          <cell r="R188">
            <v>5737860.6096026637</v>
          </cell>
          <cell r="S188">
            <v>211019959.07865888</v>
          </cell>
          <cell r="T188">
            <v>357086736.28946573</v>
          </cell>
          <cell r="U188">
            <v>480337854.45781571</v>
          </cell>
          <cell r="V188">
            <v>592136868.80632663</v>
          </cell>
          <cell r="W188">
            <v>857374475.39514232</v>
          </cell>
          <cell r="X188">
            <v>1457416594.8390765</v>
          </cell>
          <cell r="Y188">
            <v>22</v>
          </cell>
          <cell r="Z188">
            <v>44</v>
          </cell>
          <cell r="AA188">
            <v>66</v>
          </cell>
          <cell r="AB188">
            <v>85</v>
          </cell>
          <cell r="AC188">
            <v>128</v>
          </cell>
          <cell r="AD188">
            <v>254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0.22103247563236922</v>
          </cell>
        </row>
        <row r="189">
          <cell r="C189" t="str">
            <v>033086</v>
          </cell>
          <cell r="D189" t="str">
            <v>GB0003308607</v>
          </cell>
          <cell r="E189" t="str">
            <v>0330860</v>
          </cell>
          <cell r="F189" t="str">
            <v>SXS.L</v>
          </cell>
          <cell r="G189" t="str">
            <v>SXS LN Equity</v>
          </cell>
          <cell r="H189" t="str">
            <v>SPECTRIS</v>
          </cell>
          <cell r="I189" t="str">
            <v>2733</v>
          </cell>
          <cell r="J189" t="str">
            <v>GBP</v>
          </cell>
          <cell r="K189" t="str">
            <v>GB</v>
          </cell>
          <cell r="L189" t="b">
            <v>0</v>
          </cell>
          <cell r="M189">
            <v>4176173.3165083677</v>
          </cell>
          <cell r="N189">
            <v>5097194.8412638018</v>
          </cell>
          <cell r="O189">
            <v>5791777.4505900601</v>
          </cell>
          <cell r="P189">
            <v>5598148.5229336554</v>
          </cell>
          <cell r="Q189">
            <v>5264778.7146213399</v>
          </cell>
          <cell r="R189">
            <v>5659788.0413482878</v>
          </cell>
          <cell r="S189">
            <v>91875812.963184088</v>
          </cell>
          <cell r="T189">
            <v>224276573.01560727</v>
          </cell>
          <cell r="U189">
            <v>382257311.73894399</v>
          </cell>
          <cell r="V189">
            <v>475842624.44936073</v>
          </cell>
          <cell r="W189">
            <v>673891675.47153151</v>
          </cell>
          <cell r="X189">
            <v>1437586162.502465</v>
          </cell>
          <cell r="Y189">
            <v>22</v>
          </cell>
          <cell r="Z189">
            <v>44</v>
          </cell>
          <cell r="AA189">
            <v>66</v>
          </cell>
          <cell r="AB189">
            <v>85</v>
          </cell>
          <cell r="AC189">
            <v>128</v>
          </cell>
          <cell r="AD189">
            <v>254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0.28663556267992363</v>
          </cell>
        </row>
        <row r="190">
          <cell r="C190" t="str">
            <v>143406</v>
          </cell>
          <cell r="D190" t="str">
            <v>CH0012549785</v>
          </cell>
          <cell r="E190" t="str">
            <v>7156036</v>
          </cell>
          <cell r="F190" t="str">
            <v>SOON.S</v>
          </cell>
          <cell r="G190" t="str">
            <v>SOON VX Equity</v>
          </cell>
          <cell r="H190" t="str">
            <v>SONOVA</v>
          </cell>
          <cell r="I190" t="str">
            <v>4535</v>
          </cell>
          <cell r="J190" t="str">
            <v>CHF</v>
          </cell>
          <cell r="K190" t="str">
            <v>CH</v>
          </cell>
          <cell r="L190" t="b">
            <v>0</v>
          </cell>
          <cell r="M190">
            <v>23607545.107888039</v>
          </cell>
          <cell r="N190">
            <v>22009159.885266386</v>
          </cell>
          <cell r="O190">
            <v>27331491.549116649</v>
          </cell>
          <cell r="P190">
            <v>28200941.351668887</v>
          </cell>
          <cell r="Q190">
            <v>25745985.967386715</v>
          </cell>
          <cell r="R190">
            <v>26402713.120444447</v>
          </cell>
          <cell r="S190">
            <v>519365992.37353683</v>
          </cell>
          <cell r="T190">
            <v>968403034.95172095</v>
          </cell>
          <cell r="U190">
            <v>1803878442.2416987</v>
          </cell>
          <cell r="V190">
            <v>2397080014.8918552</v>
          </cell>
          <cell r="W190">
            <v>3295486203.8254995</v>
          </cell>
          <cell r="X190">
            <v>6706289132.5928898</v>
          </cell>
          <cell r="Y190">
            <v>22</v>
          </cell>
          <cell r="Z190">
            <v>44</v>
          </cell>
          <cell r="AA190">
            <v>66</v>
          </cell>
          <cell r="AB190">
            <v>85</v>
          </cell>
          <cell r="AC190">
            <v>128</v>
          </cell>
          <cell r="AD190">
            <v>254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0.21957905396158603</v>
          </cell>
        </row>
        <row r="191">
          <cell r="C191" t="str">
            <v>482268</v>
          </cell>
          <cell r="D191" t="str">
            <v>PTSON0AM0001</v>
          </cell>
          <cell r="E191" t="str">
            <v>5973992</v>
          </cell>
          <cell r="F191" t="str">
            <v>YSO.LS</v>
          </cell>
          <cell r="G191" t="str">
            <v>SON PL Equity</v>
          </cell>
          <cell r="H191" t="str">
            <v>SONAE</v>
          </cell>
          <cell r="I191" t="str">
            <v>5337</v>
          </cell>
          <cell r="J191" t="str">
            <v>EUR</v>
          </cell>
          <cell r="K191" t="str">
            <v>PT</v>
          </cell>
          <cell r="L191" t="b">
            <v>0</v>
          </cell>
          <cell r="M191">
            <v>2713713.0287997196</v>
          </cell>
          <cell r="N191">
            <v>3248077.2541590068</v>
          </cell>
          <cell r="O191">
            <v>3620185.1140879858</v>
          </cell>
          <cell r="P191">
            <v>3266758.7117290464</v>
          </cell>
          <cell r="Q191">
            <v>3460721.6248929449</v>
          </cell>
          <cell r="R191">
            <v>3475995.4930773727</v>
          </cell>
          <cell r="S191">
            <v>62415399.662393555</v>
          </cell>
          <cell r="T191">
            <v>146163476.43715531</v>
          </cell>
          <cell r="U191">
            <v>242552402.64389506</v>
          </cell>
          <cell r="V191">
            <v>287474766.63215607</v>
          </cell>
          <cell r="W191">
            <v>453354532.8609758</v>
          </cell>
          <cell r="X191">
            <v>900282832.70703948</v>
          </cell>
          <cell r="Y191">
            <v>23</v>
          </cell>
          <cell r="Z191">
            <v>45</v>
          </cell>
          <cell r="AA191">
            <v>67</v>
          </cell>
          <cell r="AB191">
            <v>88</v>
          </cell>
          <cell r="AC191">
            <v>131</v>
          </cell>
          <cell r="AD191">
            <v>259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0.33978425923511535</v>
          </cell>
        </row>
        <row r="192">
          <cell r="C192" t="str">
            <v>482110</v>
          </cell>
          <cell r="D192" t="str">
            <v>BE0003470755</v>
          </cell>
          <cell r="E192" t="str">
            <v>4821100</v>
          </cell>
          <cell r="F192" t="str">
            <v>SOLB.BR</v>
          </cell>
          <cell r="G192" t="str">
            <v>SOLB BB Equity</v>
          </cell>
          <cell r="H192" t="str">
            <v>SOLVAY</v>
          </cell>
          <cell r="I192" t="str">
            <v>1357</v>
          </cell>
          <cell r="J192" t="str">
            <v>EUR</v>
          </cell>
          <cell r="K192" t="str">
            <v>BE</v>
          </cell>
          <cell r="L192" t="b">
            <v>0</v>
          </cell>
          <cell r="M192">
            <v>20465820.048102263</v>
          </cell>
          <cell r="N192">
            <v>22611437.786656823</v>
          </cell>
          <cell r="O192">
            <v>26257349.730347384</v>
          </cell>
          <cell r="P192">
            <v>27142219.028089177</v>
          </cell>
          <cell r="Q192">
            <v>28298650.917095661</v>
          </cell>
          <cell r="R192">
            <v>36115343.417680837</v>
          </cell>
          <cell r="S192">
            <v>470713861.10635203</v>
          </cell>
          <cell r="T192">
            <v>1017514700.3995571</v>
          </cell>
          <cell r="U192">
            <v>1759242431.9332747</v>
          </cell>
          <cell r="V192">
            <v>2388515274.4718475</v>
          </cell>
          <cell r="W192">
            <v>3707123270.1395316</v>
          </cell>
          <cell r="X192">
            <v>9353873945.1793365</v>
          </cell>
          <cell r="Y192">
            <v>23</v>
          </cell>
          <cell r="Z192">
            <v>45</v>
          </cell>
          <cell r="AA192">
            <v>67</v>
          </cell>
          <cell r="AB192">
            <v>88</v>
          </cell>
          <cell r="AC192">
            <v>131</v>
          </cell>
          <cell r="AD192">
            <v>259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0.32794614408643291</v>
          </cell>
        </row>
        <row r="193">
          <cell r="C193" t="str">
            <v>573829</v>
          </cell>
          <cell r="D193" t="str">
            <v>ES0176252718</v>
          </cell>
          <cell r="E193" t="str">
            <v>5738298</v>
          </cell>
          <cell r="F193" t="str">
            <v>MEL.MC</v>
          </cell>
          <cell r="G193" t="str">
            <v>MEL SM Equity</v>
          </cell>
          <cell r="H193" t="str">
            <v>MELIA HOTELS INTL.</v>
          </cell>
          <cell r="I193" t="str">
            <v>5753</v>
          </cell>
          <cell r="J193" t="str">
            <v>EUR</v>
          </cell>
          <cell r="K193" t="str">
            <v>ES</v>
          </cell>
          <cell r="L193" t="b">
            <v>0</v>
          </cell>
          <cell r="M193">
            <v>6881096.509229783</v>
          </cell>
          <cell r="N193">
            <v>5778136.9458151627</v>
          </cell>
          <cell r="O193">
            <v>6429368.5584879071</v>
          </cell>
          <cell r="P193">
            <v>6195500.1861111913</v>
          </cell>
          <cell r="Q193">
            <v>6964584.5914902566</v>
          </cell>
          <cell r="R193">
            <v>7134832.7663576743</v>
          </cell>
          <cell r="S193">
            <v>158265219.71228501</v>
          </cell>
          <cell r="T193">
            <v>260016162.56168231</v>
          </cell>
          <cell r="U193">
            <v>430767693.41868979</v>
          </cell>
          <cell r="V193">
            <v>545204016.37778485</v>
          </cell>
          <cell r="W193">
            <v>912360581.48522365</v>
          </cell>
          <cell r="X193">
            <v>1847921686.4866376</v>
          </cell>
          <cell r="Y193">
            <v>23</v>
          </cell>
          <cell r="Z193">
            <v>45</v>
          </cell>
          <cell r="AA193">
            <v>67</v>
          </cell>
          <cell r="AB193">
            <v>88</v>
          </cell>
          <cell r="AC193">
            <v>131</v>
          </cell>
          <cell r="AD193">
            <v>259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0.31269912653984877</v>
          </cell>
        </row>
        <row r="194">
          <cell r="C194" t="str">
            <v>US007</v>
          </cell>
          <cell r="D194" t="str">
            <v>RSSOJAE21837</v>
          </cell>
          <cell r="E194" t="str">
            <v>B290W64</v>
          </cell>
          <cell r="F194" t="str">
            <v>SJPT.BEL</v>
          </cell>
          <cell r="G194" t="str">
            <v>SJPT SG Equity</v>
          </cell>
          <cell r="H194" t="str">
            <v>SOJA PROTEIN</v>
          </cell>
          <cell r="I194" t="str">
            <v>3577</v>
          </cell>
          <cell r="J194" t="str">
            <v>RSD</v>
          </cell>
          <cell r="K194" t="str">
            <v>RS</v>
          </cell>
          <cell r="L194" t="b">
            <v>0</v>
          </cell>
          <cell r="M194">
            <v>950.22926328330743</v>
          </cell>
          <cell r="N194">
            <v>1336.7059154858873</v>
          </cell>
          <cell r="O194">
            <v>1671.7326955876269</v>
          </cell>
          <cell r="P194">
            <v>3598.4888607600092</v>
          </cell>
          <cell r="Q194">
            <v>5812.6785620393548</v>
          </cell>
          <cell r="R194">
            <v>6461.0178736818489</v>
          </cell>
          <cell r="S194">
            <v>21855.273055516071</v>
          </cell>
          <cell r="T194">
            <v>60151.766196864926</v>
          </cell>
          <cell r="U194">
            <v>112006.09060437101</v>
          </cell>
          <cell r="V194">
            <v>309470.0420253608</v>
          </cell>
          <cell r="W194">
            <v>755648.21306511608</v>
          </cell>
          <cell r="X194">
            <v>1647559.5577888715</v>
          </cell>
          <cell r="Y194">
            <v>18</v>
          </cell>
          <cell r="Z194">
            <v>35</v>
          </cell>
          <cell r="AA194">
            <v>50</v>
          </cell>
          <cell r="AB194">
            <v>62</v>
          </cell>
          <cell r="AC194">
            <v>92</v>
          </cell>
          <cell r="AD194">
            <v>187</v>
          </cell>
          <cell r="AE194">
            <v>5</v>
          </cell>
          <cell r="AF194">
            <v>10</v>
          </cell>
          <cell r="AG194">
            <v>17</v>
          </cell>
          <cell r="AH194">
            <v>24</v>
          </cell>
          <cell r="AI194">
            <v>38</v>
          </cell>
          <cell r="AJ194">
            <v>68</v>
          </cell>
          <cell r="AK194">
            <v>0.42965529137987829</v>
          </cell>
        </row>
        <row r="195">
          <cell r="C195" t="str">
            <v>553114</v>
          </cell>
          <cell r="D195" t="str">
            <v>DE0003304002</v>
          </cell>
          <cell r="E195" t="str">
            <v>4755135</v>
          </cell>
          <cell r="F195" t="str">
            <v>SOWG.DE</v>
          </cell>
          <cell r="G195" t="str">
            <v>SOW GY Equity</v>
          </cell>
          <cell r="H195" t="str">
            <v>SOFTWARE</v>
          </cell>
          <cell r="I195" t="str">
            <v>9537</v>
          </cell>
          <cell r="J195" t="str">
            <v>EUR</v>
          </cell>
          <cell r="K195" t="str">
            <v>DE</v>
          </cell>
          <cell r="L195" t="b">
            <v>0</v>
          </cell>
          <cell r="M195">
            <v>4532078.5523907393</v>
          </cell>
          <cell r="N195">
            <v>5870207.2879963322</v>
          </cell>
          <cell r="O195">
            <v>6367835.4956724327</v>
          </cell>
          <cell r="P195">
            <v>6028349.8268916793</v>
          </cell>
          <cell r="Q195">
            <v>6721165.8035984766</v>
          </cell>
          <cell r="R195">
            <v>6726454.0553281829</v>
          </cell>
          <cell r="S195">
            <v>104237806.704987</v>
          </cell>
          <cell r="T195">
            <v>264159327.95983493</v>
          </cell>
          <cell r="U195">
            <v>426644978.21005297</v>
          </cell>
          <cell r="V195">
            <v>524466434.93957609</v>
          </cell>
          <cell r="W195">
            <v>873751554.46780193</v>
          </cell>
          <cell r="X195">
            <v>1721972238.1640148</v>
          </cell>
          <cell r="Y195">
            <v>23</v>
          </cell>
          <cell r="Z195">
            <v>45</v>
          </cell>
          <cell r="AA195">
            <v>67</v>
          </cell>
          <cell r="AB195">
            <v>87</v>
          </cell>
          <cell r="AC195">
            <v>130</v>
          </cell>
          <cell r="AD195">
            <v>256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0.29007408802347456</v>
          </cell>
        </row>
        <row r="196">
          <cell r="C196" t="str">
            <v>482030</v>
          </cell>
          <cell r="D196" t="str">
            <v>BE0003717312</v>
          </cell>
          <cell r="E196" t="str">
            <v>4820301</v>
          </cell>
          <cell r="F196" t="str">
            <v>SOF.BR</v>
          </cell>
          <cell r="G196" t="str">
            <v>SOF BB Equity</v>
          </cell>
          <cell r="H196" t="str">
            <v>SOFINA</v>
          </cell>
          <cell r="I196" t="str">
            <v>8775</v>
          </cell>
          <cell r="J196" t="str">
            <v>EUR</v>
          </cell>
          <cell r="K196" t="str">
            <v>BE</v>
          </cell>
          <cell r="L196" t="b">
            <v>0</v>
          </cell>
          <cell r="M196">
            <v>1547876.2049660871</v>
          </cell>
          <cell r="N196">
            <v>1883261.5456737769</v>
          </cell>
          <cell r="O196">
            <v>3043108.3475095523</v>
          </cell>
          <cell r="P196">
            <v>2977817.7565453411</v>
          </cell>
          <cell r="Q196">
            <v>2914684.1179626412</v>
          </cell>
          <cell r="R196">
            <v>2739030.0625155633</v>
          </cell>
          <cell r="S196">
            <v>35601152.714220002</v>
          </cell>
          <cell r="T196">
            <v>84746769.555319965</v>
          </cell>
          <cell r="U196">
            <v>203888259.28314</v>
          </cell>
          <cell r="V196">
            <v>262047962.57599002</v>
          </cell>
          <cell r="W196">
            <v>381823619.45310599</v>
          </cell>
          <cell r="X196">
            <v>709408786.19153094</v>
          </cell>
          <cell r="Y196">
            <v>23</v>
          </cell>
          <cell r="Z196">
            <v>45</v>
          </cell>
          <cell r="AA196">
            <v>67</v>
          </cell>
          <cell r="AB196">
            <v>88</v>
          </cell>
          <cell r="AC196">
            <v>131</v>
          </cell>
          <cell r="AD196">
            <v>259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0.16241694100529883</v>
          </cell>
        </row>
        <row r="197">
          <cell r="C197" t="str">
            <v>553029</v>
          </cell>
          <cell r="D197" t="str">
            <v>BG11SOSOBT18</v>
          </cell>
          <cell r="E197" t="str">
            <v>5530290</v>
          </cell>
          <cell r="F197" t="str">
            <v>3JR.BB</v>
          </cell>
          <cell r="G197" t="str">
            <v>3JR BU Equity</v>
          </cell>
          <cell r="H197" t="str">
            <v>SOPHARMA AD SOFIA</v>
          </cell>
          <cell r="I197" t="str">
            <v>4577</v>
          </cell>
          <cell r="J197" t="str">
            <v>BGN</v>
          </cell>
          <cell r="K197" t="str">
            <v>BG</v>
          </cell>
          <cell r="L197" t="b">
            <v>0</v>
          </cell>
          <cell r="M197">
            <v>8351.7617981815329</v>
          </cell>
          <cell r="N197">
            <v>16218.024091785583</v>
          </cell>
          <cell r="O197">
            <v>11602.571866358045</v>
          </cell>
          <cell r="P197">
            <v>10311.333841159021</v>
          </cell>
          <cell r="Q197">
            <v>8122.1348255634248</v>
          </cell>
          <cell r="R197">
            <v>8496.3322233247018</v>
          </cell>
          <cell r="S197">
            <v>192090.52135817526</v>
          </cell>
          <cell r="T197">
            <v>729811.0841303512</v>
          </cell>
          <cell r="U197">
            <v>777372.315045989</v>
          </cell>
          <cell r="V197">
            <v>855840.70881619875</v>
          </cell>
          <cell r="W197">
            <v>990900.44871873781</v>
          </cell>
          <cell r="X197">
            <v>2056112.398044578</v>
          </cell>
          <cell r="Y197">
            <v>19</v>
          </cell>
          <cell r="Z197">
            <v>41</v>
          </cell>
          <cell r="AA197">
            <v>58</v>
          </cell>
          <cell r="AB197">
            <v>74</v>
          </cell>
          <cell r="AC197">
            <v>109</v>
          </cell>
          <cell r="AD197">
            <v>229</v>
          </cell>
          <cell r="AE197">
            <v>4</v>
          </cell>
          <cell r="AF197">
            <v>4</v>
          </cell>
          <cell r="AG197">
            <v>9</v>
          </cell>
          <cell r="AH197">
            <v>9</v>
          </cell>
          <cell r="AI197">
            <v>13</v>
          </cell>
          <cell r="AJ197">
            <v>13</v>
          </cell>
          <cell r="AK197">
            <v>0.21536682289618195</v>
          </cell>
        </row>
        <row r="198">
          <cell r="C198" t="str">
            <v>481830</v>
          </cell>
          <cell r="D198" t="str">
            <v>FR0000121220</v>
          </cell>
          <cell r="E198" t="str">
            <v>7062713</v>
          </cell>
          <cell r="F198" t="str">
            <v>EXHO.PA</v>
          </cell>
          <cell r="G198" t="str">
            <v>SW FP Equity</v>
          </cell>
          <cell r="H198" t="str">
            <v>SODEXO</v>
          </cell>
          <cell r="I198" t="str">
            <v>5757</v>
          </cell>
          <cell r="J198" t="str">
            <v>EUR</v>
          </cell>
          <cell r="K198" t="str">
            <v>FR</v>
          </cell>
          <cell r="L198" t="b">
            <v>0</v>
          </cell>
          <cell r="M198">
            <v>12782105.564199567</v>
          </cell>
          <cell r="N198">
            <v>15986618.80315813</v>
          </cell>
          <cell r="O198">
            <v>18658714.869506255</v>
          </cell>
          <cell r="P198">
            <v>18837810.169585511</v>
          </cell>
          <cell r="Q198">
            <v>22972851.997076102</v>
          </cell>
          <cell r="R198">
            <v>24439887.497176353</v>
          </cell>
          <cell r="S198">
            <v>293988427.97659004</v>
          </cell>
          <cell r="T198">
            <v>719397846.14211583</v>
          </cell>
          <cell r="U198">
            <v>1250133896.2569191</v>
          </cell>
          <cell r="V198">
            <v>1657727294.9235251</v>
          </cell>
          <cell r="W198">
            <v>3009443611.6169691</v>
          </cell>
          <cell r="X198">
            <v>6329930861.7686758</v>
          </cell>
          <cell r="Y198">
            <v>23</v>
          </cell>
          <cell r="Z198">
            <v>45</v>
          </cell>
          <cell r="AA198">
            <v>67</v>
          </cell>
          <cell r="AB198">
            <v>88</v>
          </cell>
          <cell r="AC198">
            <v>131</v>
          </cell>
          <cell r="AD198">
            <v>259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0.24104090115924645</v>
          </cell>
        </row>
        <row r="199">
          <cell r="C199" t="str">
            <v>003944</v>
          </cell>
          <cell r="D199" t="str">
            <v>GB00B572ZV91</v>
          </cell>
          <cell r="E199" t="str">
            <v>B572ZV9</v>
          </cell>
          <cell r="F199" t="str">
            <v>SIA.L</v>
          </cell>
          <cell r="G199" t="str">
            <v>SIA LN Equity</v>
          </cell>
          <cell r="H199" t="str">
            <v>SOCO INTERNATIONAL</v>
          </cell>
          <cell r="I199" t="str">
            <v>0533</v>
          </cell>
          <cell r="J199" t="str">
            <v>GBP</v>
          </cell>
          <cell r="K199" t="str">
            <v>GB</v>
          </cell>
          <cell r="L199" t="b">
            <v>0</v>
          </cell>
          <cell r="M199">
            <v>473386.70761609706</v>
          </cell>
          <cell r="N199">
            <v>564495.7787739241</v>
          </cell>
          <cell r="O199">
            <v>734139.07035269623</v>
          </cell>
          <cell r="P199">
            <v>722502.55277237704</v>
          </cell>
          <cell r="Q199">
            <v>774333.36485827819</v>
          </cell>
          <cell r="R199">
            <v>861041.65463265427</v>
          </cell>
          <cell r="S199">
            <v>10414507.567554135</v>
          </cell>
          <cell r="T199">
            <v>24837814.26605266</v>
          </cell>
          <cell r="U199">
            <v>48453178.643277951</v>
          </cell>
          <cell r="V199">
            <v>61412716.985652044</v>
          </cell>
          <cell r="W199">
            <v>99114670.701859608</v>
          </cell>
          <cell r="X199">
            <v>218704580.27669418</v>
          </cell>
          <cell r="Y199">
            <v>22</v>
          </cell>
          <cell r="Z199">
            <v>44</v>
          </cell>
          <cell r="AA199">
            <v>66</v>
          </cell>
          <cell r="AB199">
            <v>85</v>
          </cell>
          <cell r="AC199">
            <v>128</v>
          </cell>
          <cell r="AD199">
            <v>254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0.49962087260527233</v>
          </cell>
        </row>
        <row r="200">
          <cell r="C200" t="str">
            <v>UR014</v>
          </cell>
          <cell r="D200" t="str">
            <v>ROTGNTACNOR8</v>
          </cell>
          <cell r="E200" t="str">
            <v>B29NM96</v>
          </cell>
          <cell r="F200" t="str">
            <v>ROTGN.BX</v>
          </cell>
          <cell r="G200" t="str">
            <v>TGN RO Equity</v>
          </cell>
          <cell r="H200" t="str">
            <v>SOCIETATEA NATIONALA DE TRANSP</v>
          </cell>
          <cell r="I200" t="str">
            <v>0577</v>
          </cell>
          <cell r="J200" t="str">
            <v>RON</v>
          </cell>
          <cell r="K200" t="str">
            <v>RO</v>
          </cell>
          <cell r="L200" t="b">
            <v>0</v>
          </cell>
          <cell r="M200">
            <v>265614.64315101405</v>
          </cell>
          <cell r="N200">
            <v>201191.90831833298</v>
          </cell>
          <cell r="O200">
            <v>306073.64119492634</v>
          </cell>
          <cell r="P200">
            <v>319223.68028122815</v>
          </cell>
          <cell r="Q200">
            <v>312835.7032054381</v>
          </cell>
          <cell r="R200">
            <v>286639.41989286308</v>
          </cell>
          <cell r="S200">
            <v>5843522.1493223086</v>
          </cell>
          <cell r="T200">
            <v>8852443.9660066515</v>
          </cell>
          <cell r="U200">
            <v>19894786.677670211</v>
          </cell>
          <cell r="V200">
            <v>27134012.823904391</v>
          </cell>
          <cell r="W200">
            <v>40668641.416706949</v>
          </cell>
          <cell r="X200">
            <v>72806412.652787223</v>
          </cell>
          <cell r="Y200">
            <v>22</v>
          </cell>
          <cell r="Z200">
            <v>44</v>
          </cell>
          <cell r="AA200">
            <v>65</v>
          </cell>
          <cell r="AB200">
            <v>85</v>
          </cell>
          <cell r="AC200">
            <v>130</v>
          </cell>
          <cell r="AD200">
            <v>254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0.20118926344443128</v>
          </cell>
        </row>
        <row r="201">
          <cell r="C201" t="str">
            <v>718041</v>
          </cell>
          <cell r="D201" t="str">
            <v>ROSNPPACNOR9</v>
          </cell>
          <cell r="E201" t="str">
            <v>7180411</v>
          </cell>
          <cell r="F201" t="str">
            <v>ROSNP.BX</v>
          </cell>
          <cell r="G201" t="str">
            <v>SNP RO Equity</v>
          </cell>
          <cell r="H201" t="str">
            <v>OMV PETROM</v>
          </cell>
          <cell r="I201" t="str">
            <v>0537</v>
          </cell>
          <cell r="J201" t="str">
            <v>RON</v>
          </cell>
          <cell r="K201" t="str">
            <v>RO</v>
          </cell>
          <cell r="L201" t="b">
            <v>0</v>
          </cell>
          <cell r="M201">
            <v>85599.237158768417</v>
          </cell>
          <cell r="N201">
            <v>128624.96594821764</v>
          </cell>
          <cell r="O201">
            <v>156961.03903815855</v>
          </cell>
          <cell r="P201">
            <v>157743.71476259906</v>
          </cell>
          <cell r="Q201">
            <v>275881.36809198366</v>
          </cell>
          <cell r="R201">
            <v>292609.4448376887</v>
          </cell>
          <cell r="S201">
            <v>1883183.2174929052</v>
          </cell>
          <cell r="T201">
            <v>5659498.5017215759</v>
          </cell>
          <cell r="U201">
            <v>10202467.537480306</v>
          </cell>
          <cell r="V201">
            <v>13408215.754820921</v>
          </cell>
          <cell r="W201">
            <v>35864577.851957873</v>
          </cell>
          <cell r="X201">
            <v>74322798.988772929</v>
          </cell>
          <cell r="Y201">
            <v>22</v>
          </cell>
          <cell r="Z201">
            <v>44</v>
          </cell>
          <cell r="AA201">
            <v>65</v>
          </cell>
          <cell r="AB201">
            <v>85</v>
          </cell>
          <cell r="AC201">
            <v>130</v>
          </cell>
          <cell r="AD201">
            <v>254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0.25188444662821086</v>
          </cell>
        </row>
        <row r="202">
          <cell r="C202" t="str">
            <v>774550</v>
          </cell>
          <cell r="D202" t="str">
            <v>PLSNZKA00033</v>
          </cell>
          <cell r="E202" t="str">
            <v>7745508</v>
          </cell>
          <cell r="F202" t="str">
            <v>SKA.WA</v>
          </cell>
          <cell r="G202" t="str">
            <v>SKA PW Equity</v>
          </cell>
          <cell r="H202" t="str">
            <v>SNIEZKA</v>
          </cell>
          <cell r="I202" t="str">
            <v>2353</v>
          </cell>
          <cell r="J202" t="str">
            <v>PLN</v>
          </cell>
          <cell r="K202" t="str">
            <v>PL</v>
          </cell>
          <cell r="L202" t="b">
            <v>0</v>
          </cell>
          <cell r="M202">
            <v>41987.026908714332</v>
          </cell>
          <cell r="N202">
            <v>63914.323159307591</v>
          </cell>
          <cell r="O202">
            <v>60690.858663886684</v>
          </cell>
          <cell r="P202">
            <v>48202.860588812837</v>
          </cell>
          <cell r="Q202">
            <v>33313.003413980594</v>
          </cell>
          <cell r="R202">
            <v>33923.42797721138</v>
          </cell>
          <cell r="S202">
            <v>923714.59199171525</v>
          </cell>
          <cell r="T202">
            <v>2812230.219009534</v>
          </cell>
          <cell r="U202">
            <v>4005596.6718165213</v>
          </cell>
          <cell r="V202">
            <v>4097243.1500490909</v>
          </cell>
          <cell r="W202">
            <v>4264064.436989516</v>
          </cell>
          <cell r="X202">
            <v>8548703.8502572682</v>
          </cell>
          <cell r="Y202">
            <v>21</v>
          </cell>
          <cell r="Z202">
            <v>42</v>
          </cell>
          <cell r="AA202">
            <v>62</v>
          </cell>
          <cell r="AB202">
            <v>80</v>
          </cell>
          <cell r="AC202">
            <v>117</v>
          </cell>
          <cell r="AD202">
            <v>230</v>
          </cell>
          <cell r="AE202">
            <v>1</v>
          </cell>
          <cell r="AF202">
            <v>2</v>
          </cell>
          <cell r="AG202">
            <v>4</v>
          </cell>
          <cell r="AH202">
            <v>5</v>
          </cell>
          <cell r="AI202">
            <v>11</v>
          </cell>
          <cell r="AJ202">
            <v>22</v>
          </cell>
          <cell r="AK202">
            <v>0.31927974575022022</v>
          </cell>
        </row>
        <row r="203">
          <cell r="C203" t="str">
            <v>725147</v>
          </cell>
          <cell r="D203" t="str">
            <v>IT0003153415</v>
          </cell>
          <cell r="E203" t="str">
            <v>7251470</v>
          </cell>
          <cell r="F203" t="str">
            <v>SRG.MI</v>
          </cell>
          <cell r="G203" t="str">
            <v>SRG IM Equity</v>
          </cell>
          <cell r="H203" t="str">
            <v>SNAM RETE GAS</v>
          </cell>
          <cell r="I203" t="str">
            <v>7573</v>
          </cell>
          <cell r="J203" t="str">
            <v>EUR</v>
          </cell>
          <cell r="K203" t="str">
            <v>IT</v>
          </cell>
          <cell r="L203" t="b">
            <v>0</v>
          </cell>
          <cell r="M203">
            <v>41369995.911833815</v>
          </cell>
          <cell r="N203">
            <v>50721528.869339079</v>
          </cell>
          <cell r="O203">
            <v>65378895.167785428</v>
          </cell>
          <cell r="P203">
            <v>66338102.938066617</v>
          </cell>
          <cell r="Q203">
            <v>68646993.866679385</v>
          </cell>
          <cell r="R203">
            <v>67773374.299822882</v>
          </cell>
          <cell r="S203">
            <v>910139910.06034386</v>
          </cell>
          <cell r="T203">
            <v>2231747270.2509193</v>
          </cell>
          <cell r="U203">
            <v>4315007081.0738382</v>
          </cell>
          <cell r="V203">
            <v>5771414955.6117954</v>
          </cell>
          <cell r="W203">
            <v>8924109202.6683197</v>
          </cell>
          <cell r="X203">
            <v>17349983820.754658</v>
          </cell>
          <cell r="Y203">
            <v>22</v>
          </cell>
          <cell r="Z203">
            <v>44</v>
          </cell>
          <cell r="AA203">
            <v>66</v>
          </cell>
          <cell r="AB203">
            <v>87</v>
          </cell>
          <cell r="AC203">
            <v>130</v>
          </cell>
          <cell r="AD203">
            <v>256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0.2256089649133734</v>
          </cell>
        </row>
        <row r="204">
          <cell r="C204" t="str">
            <v>B1RR84</v>
          </cell>
          <cell r="D204" t="str">
            <v>IE00B1RR8406</v>
          </cell>
          <cell r="E204" t="str">
            <v>B1RR828</v>
          </cell>
          <cell r="F204" t="str">
            <v>SKG.I</v>
          </cell>
          <cell r="G204" t="str">
            <v>SKG ID Equity</v>
          </cell>
          <cell r="H204" t="str">
            <v>SMURFIT KAPPA GRP</v>
          </cell>
          <cell r="I204" t="str">
            <v>2723</v>
          </cell>
          <cell r="J204" t="str">
            <v>EUR</v>
          </cell>
          <cell r="K204" t="str">
            <v>IE</v>
          </cell>
          <cell r="L204" t="b">
            <v>0</v>
          </cell>
          <cell r="M204">
            <v>10232839.446215652</v>
          </cell>
          <cell r="N204">
            <v>13524064.048023086</v>
          </cell>
          <cell r="O204">
            <v>17540543.446511336</v>
          </cell>
          <cell r="P204">
            <v>16944012.272785768</v>
          </cell>
          <cell r="Q204">
            <v>15681928.988772636</v>
          </cell>
          <cell r="R204">
            <v>17682306.225376114</v>
          </cell>
          <cell r="S204">
            <v>235355307.26295999</v>
          </cell>
          <cell r="T204">
            <v>608582882.16103888</v>
          </cell>
          <cell r="U204">
            <v>1157675867.4697483</v>
          </cell>
          <cell r="V204">
            <v>1457185055.4595761</v>
          </cell>
          <cell r="W204">
            <v>2022968839.5516701</v>
          </cell>
          <cell r="X204">
            <v>4526670393.6962852</v>
          </cell>
          <cell r="Y204">
            <v>23</v>
          </cell>
          <cell r="Z204">
            <v>45</v>
          </cell>
          <cell r="AA204">
            <v>66</v>
          </cell>
          <cell r="AB204">
            <v>86</v>
          </cell>
          <cell r="AC204">
            <v>129</v>
          </cell>
          <cell r="AD204">
            <v>256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0.34592571301485159</v>
          </cell>
        </row>
        <row r="205">
          <cell r="C205" t="str">
            <v>081827</v>
          </cell>
          <cell r="D205" t="str">
            <v>GB00B1WY2338</v>
          </cell>
          <cell r="E205" t="str">
            <v>B1WY233</v>
          </cell>
          <cell r="F205" t="str">
            <v>SMIN.L</v>
          </cell>
          <cell r="G205" t="str">
            <v>SMIN LN Equity</v>
          </cell>
          <cell r="H205" t="str">
            <v>SMITHS GRP</v>
          </cell>
          <cell r="I205" t="str">
            <v>2727</v>
          </cell>
          <cell r="J205" t="str">
            <v>GBP</v>
          </cell>
          <cell r="K205" t="str">
            <v>GB</v>
          </cell>
          <cell r="L205" t="b">
            <v>0</v>
          </cell>
          <cell r="M205">
            <v>16833290.214587908</v>
          </cell>
          <cell r="N205">
            <v>18723510.347642463</v>
          </cell>
          <cell r="O205">
            <v>19411214.517923836</v>
          </cell>
          <cell r="P205">
            <v>17906046.156079497</v>
          </cell>
          <cell r="Q205">
            <v>18804774.278013512</v>
          </cell>
          <cell r="R205">
            <v>18162431.954285182</v>
          </cell>
          <cell r="S205">
            <v>370332384.72093397</v>
          </cell>
          <cell r="T205">
            <v>823834455.29626834</v>
          </cell>
          <cell r="U205">
            <v>1281140158.1829731</v>
          </cell>
          <cell r="V205">
            <v>1522013923.2667572</v>
          </cell>
          <cell r="W205">
            <v>2407011107.5857296</v>
          </cell>
          <cell r="X205">
            <v>4613257716.3884363</v>
          </cell>
          <cell r="Y205">
            <v>22</v>
          </cell>
          <cell r="Z205">
            <v>44</v>
          </cell>
          <cell r="AA205">
            <v>66</v>
          </cell>
          <cell r="AB205">
            <v>85</v>
          </cell>
          <cell r="AC205">
            <v>128</v>
          </cell>
          <cell r="AD205">
            <v>254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0.28890633930597709</v>
          </cell>
        </row>
        <row r="206">
          <cell r="C206" t="str">
            <v>081660</v>
          </cell>
          <cell r="D206" t="str">
            <v>GB0009223206</v>
          </cell>
          <cell r="E206" t="str">
            <v>0922320</v>
          </cell>
          <cell r="F206" t="str">
            <v>SN.L</v>
          </cell>
          <cell r="G206" t="str">
            <v>SN/ LN Equity</v>
          </cell>
          <cell r="H206" t="str">
            <v>SMITH &amp; NEPHEW</v>
          </cell>
          <cell r="I206" t="str">
            <v>4535</v>
          </cell>
          <cell r="J206" t="str">
            <v>GBP</v>
          </cell>
          <cell r="K206" t="str">
            <v>GB</v>
          </cell>
          <cell r="L206" t="b">
            <v>0</v>
          </cell>
          <cell r="M206">
            <v>35452508.817334592</v>
          </cell>
          <cell r="N206">
            <v>39570098.922998339</v>
          </cell>
          <cell r="O206">
            <v>37681779.473400436</v>
          </cell>
          <cell r="P206">
            <v>36114367.199271254</v>
          </cell>
          <cell r="Q206">
            <v>34394102.140707389</v>
          </cell>
          <cell r="R206">
            <v>35137500.385378718</v>
          </cell>
          <cell r="S206">
            <v>779955193.98136103</v>
          </cell>
          <cell r="T206">
            <v>1741084352.6119268</v>
          </cell>
          <cell r="U206">
            <v>2486997445.2444286</v>
          </cell>
          <cell r="V206">
            <v>3069721211.9380565</v>
          </cell>
          <cell r="W206">
            <v>4402445074.0105457</v>
          </cell>
          <cell r="X206">
            <v>8924925097.8861942</v>
          </cell>
          <cell r="Y206">
            <v>22</v>
          </cell>
          <cell r="Z206">
            <v>44</v>
          </cell>
          <cell r="AA206">
            <v>66</v>
          </cell>
          <cell r="AB206">
            <v>85</v>
          </cell>
          <cell r="AC206">
            <v>128</v>
          </cell>
          <cell r="AD206">
            <v>254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0.22226295032654525</v>
          </cell>
        </row>
        <row r="207">
          <cell r="C207" t="str">
            <v>476706</v>
          </cell>
          <cell r="D207" t="str">
            <v>SE0000108227</v>
          </cell>
          <cell r="E207" t="str">
            <v>B1Q3J35</v>
          </cell>
          <cell r="F207" t="str">
            <v>SKFb.ST</v>
          </cell>
          <cell r="G207" t="str">
            <v>SKFB SS Equity</v>
          </cell>
          <cell r="H207" t="str">
            <v>SKF B</v>
          </cell>
          <cell r="I207" t="str">
            <v>2757</v>
          </cell>
          <cell r="J207" t="str">
            <v>SEK</v>
          </cell>
          <cell r="K207" t="str">
            <v>SE</v>
          </cell>
          <cell r="L207" t="b">
            <v>0</v>
          </cell>
          <cell r="M207">
            <v>26571894.838740628</v>
          </cell>
          <cell r="N207">
            <v>35281183.090567343</v>
          </cell>
          <cell r="O207">
            <v>37400249.351820663</v>
          </cell>
          <cell r="P207">
            <v>35777962.992226407</v>
          </cell>
          <cell r="Q207">
            <v>38294192.732188374</v>
          </cell>
          <cell r="R207">
            <v>43999265.789253354</v>
          </cell>
          <cell r="S207">
            <v>611153581.29103446</v>
          </cell>
          <cell r="T207">
            <v>1587653239.0755305</v>
          </cell>
          <cell r="U207">
            <v>2431016207.8683429</v>
          </cell>
          <cell r="V207">
            <v>3041126854.3392444</v>
          </cell>
          <cell r="W207">
            <v>4901656669.7201118</v>
          </cell>
          <cell r="X207">
            <v>11131814244.681099</v>
          </cell>
          <cell r="Y207">
            <v>23</v>
          </cell>
          <cell r="Z207">
            <v>45</v>
          </cell>
          <cell r="AA207">
            <v>65</v>
          </cell>
          <cell r="AB207">
            <v>85</v>
          </cell>
          <cell r="AC207">
            <v>128</v>
          </cell>
          <cell r="AD207">
            <v>253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0.34704057327527255</v>
          </cell>
        </row>
        <row r="208">
          <cell r="C208" t="str">
            <v>476709</v>
          </cell>
          <cell r="D208" t="str">
            <v>SE0000108201</v>
          </cell>
          <cell r="E208" t="str">
            <v>B1Q3HT7</v>
          </cell>
          <cell r="F208" t="str">
            <v>SKFa.ST</v>
          </cell>
          <cell r="G208" t="str">
            <v>SKFA SS Equity</v>
          </cell>
          <cell r="H208" t="str">
            <v>SKF A</v>
          </cell>
          <cell r="I208" t="str">
            <v>2757</v>
          </cell>
          <cell r="J208" t="str">
            <v>SEK</v>
          </cell>
          <cell r="K208" t="str">
            <v>SE</v>
          </cell>
          <cell r="L208" t="b">
            <v>0</v>
          </cell>
          <cell r="M208">
            <v>59645.838783860847</v>
          </cell>
          <cell r="N208">
            <v>85424.291571241469</v>
          </cell>
          <cell r="O208">
            <v>105838.12752113026</v>
          </cell>
          <cell r="P208">
            <v>105702.48134881098</v>
          </cell>
          <cell r="Q208">
            <v>226957.42631138343</v>
          </cell>
          <cell r="R208">
            <v>332943.84263272374</v>
          </cell>
          <cell r="S208">
            <v>1371854.2920287994</v>
          </cell>
          <cell r="T208">
            <v>3844093.1207058663</v>
          </cell>
          <cell r="U208">
            <v>6879478.2888734667</v>
          </cell>
          <cell r="V208">
            <v>8984710.9146489333</v>
          </cell>
          <cell r="W208">
            <v>29050550.567857079</v>
          </cell>
          <cell r="X208">
            <v>84234792.1860791</v>
          </cell>
          <cell r="Y208">
            <v>23</v>
          </cell>
          <cell r="Z208">
            <v>45</v>
          </cell>
          <cell r="AA208">
            <v>65</v>
          </cell>
          <cell r="AB208">
            <v>85</v>
          </cell>
          <cell r="AC208">
            <v>128</v>
          </cell>
          <cell r="AD208">
            <v>253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0.34222775946788514</v>
          </cell>
        </row>
        <row r="209">
          <cell r="C209" t="str">
            <v>481343</v>
          </cell>
          <cell r="D209" t="str">
            <v>SE0000113250</v>
          </cell>
          <cell r="E209" t="str">
            <v>7142091</v>
          </cell>
          <cell r="F209" t="str">
            <v>SKAb.ST</v>
          </cell>
          <cell r="G209" t="str">
            <v>SKAB SS Equity</v>
          </cell>
          <cell r="H209" t="str">
            <v>SKANSKA B</v>
          </cell>
          <cell r="I209" t="str">
            <v>2357</v>
          </cell>
          <cell r="J209" t="str">
            <v>SEK</v>
          </cell>
          <cell r="K209" t="str">
            <v>SE</v>
          </cell>
          <cell r="L209" t="b">
            <v>0</v>
          </cell>
          <cell r="M209">
            <v>14801061.060595961</v>
          </cell>
          <cell r="N209">
            <v>17082281.023391429</v>
          </cell>
          <cell r="O209">
            <v>21232373.01740348</v>
          </cell>
          <cell r="P209">
            <v>22032503.175968777</v>
          </cell>
          <cell r="Q209">
            <v>23505570.929542705</v>
          </cell>
          <cell r="R209">
            <v>24074954.333236795</v>
          </cell>
          <cell r="S209">
            <v>340424404.3937071</v>
          </cell>
          <cell r="T209">
            <v>768702646.05261433</v>
          </cell>
          <cell r="U209">
            <v>1380104246.1312261</v>
          </cell>
          <cell r="V209">
            <v>1872762769.9573462</v>
          </cell>
          <cell r="W209">
            <v>3008713078.9814663</v>
          </cell>
          <cell r="X209">
            <v>6090963446.3089094</v>
          </cell>
          <cell r="Y209">
            <v>23</v>
          </cell>
          <cell r="Z209">
            <v>45</v>
          </cell>
          <cell r="AA209">
            <v>65</v>
          </cell>
          <cell r="AB209">
            <v>85</v>
          </cell>
          <cell r="AC209">
            <v>128</v>
          </cell>
          <cell r="AD209">
            <v>253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0.30026988654734327</v>
          </cell>
        </row>
        <row r="210">
          <cell r="C210" t="str">
            <v>481334</v>
          </cell>
          <cell r="D210" t="str">
            <v>SE0000148884</v>
          </cell>
          <cell r="E210" t="str">
            <v>4813345</v>
          </cell>
          <cell r="F210" t="str">
            <v>SEBa.ST</v>
          </cell>
          <cell r="G210" t="str">
            <v>SEBA SS Equity</v>
          </cell>
          <cell r="H210" t="str">
            <v>SKANDINAVISKA ENSKILDA BK A</v>
          </cell>
          <cell r="I210" t="str">
            <v>8355</v>
          </cell>
          <cell r="J210" t="str">
            <v>SEK</v>
          </cell>
          <cell r="K210" t="str">
            <v>SE</v>
          </cell>
          <cell r="L210" t="b">
            <v>0</v>
          </cell>
          <cell r="M210">
            <v>43373144.359139688</v>
          </cell>
          <cell r="N210">
            <v>44783545.914813928</v>
          </cell>
          <cell r="O210">
            <v>50357911.251274638</v>
          </cell>
          <cell r="P210">
            <v>50962923.644189499</v>
          </cell>
          <cell r="Q210">
            <v>54784863.434779726</v>
          </cell>
          <cell r="R210">
            <v>56258997.643256381</v>
          </cell>
          <cell r="S210">
            <v>997582320.26021278</v>
          </cell>
          <cell r="T210">
            <v>2015259566.1666269</v>
          </cell>
          <cell r="U210">
            <v>3273264231.3328514</v>
          </cell>
          <cell r="V210">
            <v>4331848509.7561073</v>
          </cell>
          <cell r="W210">
            <v>7012462519.6518049</v>
          </cell>
          <cell r="X210">
            <v>14233526403.743864</v>
          </cell>
          <cell r="Y210">
            <v>23</v>
          </cell>
          <cell r="Z210">
            <v>45</v>
          </cell>
          <cell r="AA210">
            <v>65</v>
          </cell>
          <cell r="AB210">
            <v>85</v>
          </cell>
          <cell r="AC210">
            <v>128</v>
          </cell>
          <cell r="AD210">
            <v>253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0.32402026227962671</v>
          </cell>
        </row>
        <row r="211">
          <cell r="C211" t="str">
            <v>EV006</v>
          </cell>
          <cell r="D211" t="str">
            <v>RU000A0DQZE3</v>
          </cell>
          <cell r="E211" t="str">
            <v>B5B6XH9</v>
          </cell>
          <cell r="F211" t="str">
            <v>AFKS.MM</v>
          </cell>
          <cell r="G211" t="str">
            <v>AFKS RM Equity</v>
          </cell>
          <cell r="H211" t="str">
            <v>SISTEMA</v>
          </cell>
          <cell r="I211" t="str">
            <v>6575</v>
          </cell>
          <cell r="J211" t="str">
            <v>RUB</v>
          </cell>
          <cell r="K211" t="str">
            <v>RU</v>
          </cell>
          <cell r="L211" t="b">
            <v>0</v>
          </cell>
          <cell r="M211">
            <v>974442.08581936196</v>
          </cell>
          <cell r="N211">
            <v>1225530.1418578741</v>
          </cell>
          <cell r="O211">
            <v>1561560.8600243337</v>
          </cell>
          <cell r="P211">
            <v>1645265.0368650567</v>
          </cell>
          <cell r="Q211">
            <v>1994706.8192446055</v>
          </cell>
          <cell r="R211">
            <v>1923277.4570893119</v>
          </cell>
          <cell r="S211">
            <v>22412167.973845325</v>
          </cell>
          <cell r="T211">
            <v>55148856.383604333</v>
          </cell>
          <cell r="U211">
            <v>103063016.76160602</v>
          </cell>
          <cell r="V211">
            <v>138202263.09666476</v>
          </cell>
          <cell r="W211">
            <v>255322472.8633095</v>
          </cell>
          <cell r="X211">
            <v>484665919.18650663</v>
          </cell>
          <cell r="Y211">
            <v>23</v>
          </cell>
          <cell r="Z211">
            <v>45</v>
          </cell>
          <cell r="AA211">
            <v>66</v>
          </cell>
          <cell r="AB211">
            <v>84</v>
          </cell>
          <cell r="AC211">
            <v>128</v>
          </cell>
          <cell r="AD211">
            <v>252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0.26891497038505346</v>
          </cell>
        </row>
        <row r="212">
          <cell r="C212" t="str">
            <v>486995</v>
          </cell>
          <cell r="D212" t="str">
            <v>TRASISEW91Q3</v>
          </cell>
          <cell r="E212" t="str">
            <v>B03MXR0</v>
          </cell>
          <cell r="F212" t="str">
            <v>SISE.IS</v>
          </cell>
          <cell r="G212" t="str">
            <v>SISE TI Equity</v>
          </cell>
          <cell r="H212" t="str">
            <v>SISE CAM</v>
          </cell>
          <cell r="I212" t="str">
            <v>3722</v>
          </cell>
          <cell r="J212" t="str">
            <v>TRY</v>
          </cell>
          <cell r="K212" t="str">
            <v>TR</v>
          </cell>
          <cell r="L212" t="b">
            <v>0</v>
          </cell>
          <cell r="M212">
            <v>3298983.2959203417</v>
          </cell>
          <cell r="N212">
            <v>3562839.9354796368</v>
          </cell>
          <cell r="O212">
            <v>3903764.2973271105</v>
          </cell>
          <cell r="P212">
            <v>3990733.130210747</v>
          </cell>
          <cell r="Q212">
            <v>4565915.3875031071</v>
          </cell>
          <cell r="R212">
            <v>4761848.5188295646</v>
          </cell>
          <cell r="S212">
            <v>72577632.510247514</v>
          </cell>
          <cell r="T212">
            <v>146076437.3546651</v>
          </cell>
          <cell r="U212">
            <v>245937150.73160797</v>
          </cell>
          <cell r="V212">
            <v>331230849.80749202</v>
          </cell>
          <cell r="W212">
            <v>584437169.60039771</v>
          </cell>
          <cell r="X212">
            <v>1209509523.7827094</v>
          </cell>
          <cell r="Y212">
            <v>22</v>
          </cell>
          <cell r="Z212">
            <v>41</v>
          </cell>
          <cell r="AA212">
            <v>63</v>
          </cell>
          <cell r="AB212">
            <v>83</v>
          </cell>
          <cell r="AC212">
            <v>128</v>
          </cell>
          <cell r="AD212">
            <v>254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0.32937905626390884</v>
          </cell>
        </row>
        <row r="213">
          <cell r="C213" t="str">
            <v>UE002</v>
          </cell>
          <cell r="D213" t="str">
            <v>EE3100001751</v>
          </cell>
          <cell r="E213" t="str">
            <v>5251740</v>
          </cell>
          <cell r="F213" t="str">
            <v>SFG1T.TL</v>
          </cell>
          <cell r="G213" t="str">
            <v>SFG1T ET Equity</v>
          </cell>
          <cell r="H213" t="str">
            <v>SILVANO FASHION GRP</v>
          </cell>
          <cell r="I213" t="str">
            <v>3763</v>
          </cell>
          <cell r="J213" t="str">
            <v>EUR</v>
          </cell>
          <cell r="K213" t="str">
            <v>EE</v>
          </cell>
          <cell r="L213" t="b">
            <v>0</v>
          </cell>
          <cell r="M213">
            <v>55659.997515678268</v>
          </cell>
          <cell r="N213">
            <v>46085.518164686684</v>
          </cell>
          <cell r="O213">
            <v>55040.797312876923</v>
          </cell>
          <cell r="P213">
            <v>59219.898208063511</v>
          </cell>
          <cell r="Q213">
            <v>55998.111428868731</v>
          </cell>
          <cell r="R213">
            <v>43712.575979915026</v>
          </cell>
          <cell r="S213">
            <v>1280179.9428606001</v>
          </cell>
          <cell r="T213">
            <v>2073848.3174109007</v>
          </cell>
          <cell r="U213">
            <v>3577651.8253370002</v>
          </cell>
          <cell r="V213">
            <v>5033691.3476853985</v>
          </cell>
          <cell r="W213">
            <v>7167758.2628951976</v>
          </cell>
          <cell r="X213">
            <v>11059281.722918501</v>
          </cell>
          <cell r="Y213">
            <v>22</v>
          </cell>
          <cell r="Z213">
            <v>44</v>
          </cell>
          <cell r="AA213">
            <v>64</v>
          </cell>
          <cell r="AB213">
            <v>84</v>
          </cell>
          <cell r="AC213">
            <v>127</v>
          </cell>
          <cell r="AD213">
            <v>251</v>
          </cell>
          <cell r="AE213">
            <v>1</v>
          </cell>
          <cell r="AF213">
            <v>1</v>
          </cell>
          <cell r="AG213">
            <v>1</v>
          </cell>
          <cell r="AH213">
            <v>1</v>
          </cell>
          <cell r="AI213">
            <v>1</v>
          </cell>
          <cell r="AJ213">
            <v>2</v>
          </cell>
          <cell r="AK213">
            <v>0.2207232127451271</v>
          </cell>
        </row>
        <row r="214">
          <cell r="C214" t="str">
            <v>480783</v>
          </cell>
          <cell r="D214" t="str">
            <v>DK0010128008</v>
          </cell>
          <cell r="E214" t="str">
            <v>4807832</v>
          </cell>
          <cell r="F214" t="str">
            <v>SIF.CO</v>
          </cell>
          <cell r="G214" t="str">
            <v>SIF DC Equity</v>
          </cell>
          <cell r="H214" t="str">
            <v>SILKEBORG</v>
          </cell>
          <cell r="I214" t="str">
            <v>5755</v>
          </cell>
          <cell r="J214" t="str">
            <v>DKK</v>
          </cell>
          <cell r="K214" t="str">
            <v>DK</v>
          </cell>
          <cell r="L214" t="b">
            <v>0</v>
          </cell>
          <cell r="M214">
            <v>3510.5656841120299</v>
          </cell>
          <cell r="N214">
            <v>6230.7688229422884</v>
          </cell>
          <cell r="O214">
            <v>8947.1670197322856</v>
          </cell>
          <cell r="P214">
            <v>8471.5978061587339</v>
          </cell>
          <cell r="Q214">
            <v>6452.8539721520547</v>
          </cell>
          <cell r="R214">
            <v>3737.2521914875083</v>
          </cell>
          <cell r="S214">
            <v>80743.010734576688</v>
          </cell>
          <cell r="T214">
            <v>280384.59703240299</v>
          </cell>
          <cell r="U214">
            <v>599460.19032206316</v>
          </cell>
          <cell r="V214">
            <v>720085.81352349243</v>
          </cell>
          <cell r="W214">
            <v>813059.6004911589</v>
          </cell>
          <cell r="X214">
            <v>941787.55225485214</v>
          </cell>
          <cell r="Y214">
            <v>20</v>
          </cell>
          <cell r="Z214">
            <v>36</v>
          </cell>
          <cell r="AA214">
            <v>56</v>
          </cell>
          <cell r="AB214">
            <v>71</v>
          </cell>
          <cell r="AC214">
            <v>102</v>
          </cell>
          <cell r="AD214">
            <v>182</v>
          </cell>
          <cell r="AE214">
            <v>3</v>
          </cell>
          <cell r="AF214">
            <v>9</v>
          </cell>
          <cell r="AG214">
            <v>11</v>
          </cell>
          <cell r="AH214">
            <v>14</v>
          </cell>
          <cell r="AI214">
            <v>24</v>
          </cell>
          <cell r="AJ214">
            <v>70</v>
          </cell>
          <cell r="AK214">
            <v>0.91460465108301403</v>
          </cell>
        </row>
        <row r="215">
          <cell r="C215" t="str">
            <v>480808</v>
          </cell>
          <cell r="D215" t="str">
            <v>CH0000587979</v>
          </cell>
          <cell r="E215" t="str">
            <v>4808084</v>
          </cell>
          <cell r="F215" t="str">
            <v>SIK.S</v>
          </cell>
          <cell r="G215" t="str">
            <v>SIK VX Equity</v>
          </cell>
          <cell r="H215" t="str">
            <v>SIKA</v>
          </cell>
          <cell r="I215" t="str">
            <v>2353</v>
          </cell>
          <cell r="J215" t="str">
            <v>CHF</v>
          </cell>
          <cell r="K215" t="str">
            <v>CH</v>
          </cell>
          <cell r="L215" t="b">
            <v>0</v>
          </cell>
          <cell r="M215">
            <v>12472943.319055336</v>
          </cell>
          <cell r="N215">
            <v>12938159.538377322</v>
          </cell>
          <cell r="O215">
            <v>14421229.421100989</v>
          </cell>
          <cell r="P215">
            <v>14330859.171330938</v>
          </cell>
          <cell r="Q215">
            <v>15877736.052876327</v>
          </cell>
          <cell r="R215">
            <v>17391795.037050135</v>
          </cell>
          <cell r="S215">
            <v>274404753.01921737</v>
          </cell>
          <cell r="T215">
            <v>569279019.68860221</v>
          </cell>
          <cell r="U215">
            <v>951801141.79266524</v>
          </cell>
          <cell r="V215">
            <v>1218123029.5631297</v>
          </cell>
          <cell r="W215">
            <v>2032350214.7681699</v>
          </cell>
          <cell r="X215">
            <v>4417515939.4107342</v>
          </cell>
          <cell r="Y215">
            <v>22</v>
          </cell>
          <cell r="Z215">
            <v>44</v>
          </cell>
          <cell r="AA215">
            <v>66</v>
          </cell>
          <cell r="AB215">
            <v>85</v>
          </cell>
          <cell r="AC215">
            <v>128</v>
          </cell>
          <cell r="AD215">
            <v>254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0.21029517292400746</v>
          </cell>
        </row>
        <row r="216">
          <cell r="C216" t="str">
            <v>080254</v>
          </cell>
          <cell r="D216" t="str">
            <v>GB0008025412</v>
          </cell>
          <cell r="E216" t="str">
            <v>0802541</v>
          </cell>
          <cell r="F216" t="str">
            <v>SHI.L</v>
          </cell>
          <cell r="G216" t="str">
            <v>SHI LN Equity</v>
          </cell>
          <cell r="H216" t="str">
            <v>SIG</v>
          </cell>
          <cell r="I216" t="str">
            <v>2797</v>
          </cell>
          <cell r="J216" t="str">
            <v>GBP</v>
          </cell>
          <cell r="K216" t="str">
            <v>GB</v>
          </cell>
          <cell r="L216" t="b">
            <v>0</v>
          </cell>
          <cell r="M216">
            <v>3014957.6024814467</v>
          </cell>
          <cell r="N216">
            <v>2942907.6459854399</v>
          </cell>
          <cell r="O216">
            <v>2860590.3194406149</v>
          </cell>
          <cell r="P216">
            <v>2926591.2309873365</v>
          </cell>
          <cell r="Q216">
            <v>2654543.3616566584</v>
          </cell>
          <cell r="R216">
            <v>2928315.3900379087</v>
          </cell>
          <cell r="S216">
            <v>66329067.25459183</v>
          </cell>
          <cell r="T216">
            <v>129487936.42335936</v>
          </cell>
          <cell r="U216">
            <v>188798961.08308059</v>
          </cell>
          <cell r="V216">
            <v>248760254.63392359</v>
          </cell>
          <cell r="W216">
            <v>339781550.29205227</v>
          </cell>
          <cell r="X216">
            <v>743792109.06962883</v>
          </cell>
          <cell r="Y216">
            <v>22</v>
          </cell>
          <cell r="Z216">
            <v>44</v>
          </cell>
          <cell r="AA216">
            <v>66</v>
          </cell>
          <cell r="AB216">
            <v>85</v>
          </cell>
          <cell r="AC216">
            <v>128</v>
          </cell>
          <cell r="AD216">
            <v>254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0.44925543319009359</v>
          </cell>
        </row>
        <row r="217">
          <cell r="C217" t="str">
            <v>480710</v>
          </cell>
          <cell r="D217" t="str">
            <v>DE0007236101</v>
          </cell>
          <cell r="E217" t="str">
            <v>5727973</v>
          </cell>
          <cell r="F217" t="str">
            <v>SIEGn.DE</v>
          </cell>
          <cell r="G217" t="str">
            <v>SIE GY Equity</v>
          </cell>
          <cell r="H217" t="str">
            <v>SIEMENS</v>
          </cell>
          <cell r="I217" t="str">
            <v>2727</v>
          </cell>
          <cell r="J217" t="str">
            <v>EUR</v>
          </cell>
          <cell r="K217" t="str">
            <v>DE</v>
          </cell>
          <cell r="L217" t="b">
            <v>0</v>
          </cell>
          <cell r="M217">
            <v>190658659.81843895</v>
          </cell>
          <cell r="N217">
            <v>178988875.23765555</v>
          </cell>
          <cell r="O217">
            <v>207092012.46601388</v>
          </cell>
          <cell r="P217">
            <v>204811859.86627105</v>
          </cell>
          <cell r="Q217">
            <v>210927094.07115602</v>
          </cell>
          <cell r="R217">
            <v>220615497.47555363</v>
          </cell>
          <cell r="S217">
            <v>4385149175.8240957</v>
          </cell>
          <cell r="T217">
            <v>8054499385.6945</v>
          </cell>
          <cell r="U217">
            <v>13875164835.222929</v>
          </cell>
          <cell r="V217">
            <v>17818631808.365582</v>
          </cell>
          <cell r="W217">
            <v>27420522229.250282</v>
          </cell>
          <cell r="X217">
            <v>56477567353.74173</v>
          </cell>
          <cell r="Y217">
            <v>23</v>
          </cell>
          <cell r="Z217">
            <v>45</v>
          </cell>
          <cell r="AA217">
            <v>67</v>
          </cell>
          <cell r="AB217">
            <v>87</v>
          </cell>
          <cell r="AC217">
            <v>130</v>
          </cell>
          <cell r="AD217">
            <v>256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0.26461812519826511</v>
          </cell>
        </row>
        <row r="218">
          <cell r="C218" t="str">
            <v>730742</v>
          </cell>
          <cell r="D218" t="str">
            <v>IT0003201198</v>
          </cell>
          <cell r="E218" t="str">
            <v>7307425</v>
          </cell>
          <cell r="F218" t="str">
            <v>SIS.MI</v>
          </cell>
          <cell r="G218" t="str">
            <v>SIS IM Equity</v>
          </cell>
          <cell r="H218" t="str">
            <v>SIAS</v>
          </cell>
          <cell r="I218" t="str">
            <v>2777</v>
          </cell>
          <cell r="J218" t="str">
            <v>EUR</v>
          </cell>
          <cell r="K218" t="str">
            <v>IT</v>
          </cell>
          <cell r="L218" t="b">
            <v>0</v>
          </cell>
          <cell r="M218">
            <v>977666.17454081355</v>
          </cell>
          <cell r="N218">
            <v>1100427.5116608953</v>
          </cell>
          <cell r="O218">
            <v>1257944.7435271339</v>
          </cell>
          <cell r="P218">
            <v>1203999.6145325128</v>
          </cell>
          <cell r="Q218">
            <v>1379863.2504737712</v>
          </cell>
          <cell r="R218">
            <v>1404987.3726988216</v>
          </cell>
          <cell r="S218">
            <v>21508655.839897897</v>
          </cell>
          <cell r="T218">
            <v>48418810.513079397</v>
          </cell>
          <cell r="U218">
            <v>83024353.072790846</v>
          </cell>
          <cell r="V218">
            <v>104747966.46432862</v>
          </cell>
          <cell r="W218">
            <v>179382222.56159025</v>
          </cell>
          <cell r="X218">
            <v>359676767.41089833</v>
          </cell>
          <cell r="Y218">
            <v>22</v>
          </cell>
          <cell r="Z218">
            <v>44</v>
          </cell>
          <cell r="AA218">
            <v>66</v>
          </cell>
          <cell r="AB218">
            <v>87</v>
          </cell>
          <cell r="AC218">
            <v>130</v>
          </cell>
          <cell r="AD218">
            <v>256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0.27744269110301928</v>
          </cell>
        </row>
        <row r="219">
          <cell r="C219" t="str">
            <v>079980</v>
          </cell>
          <cell r="D219" t="str">
            <v>JE00B2QKY057</v>
          </cell>
          <cell r="E219" t="str">
            <v>B2QKY05</v>
          </cell>
          <cell r="F219" t="str">
            <v>SHP.L</v>
          </cell>
          <cell r="G219" t="str">
            <v>SHP LN Equity</v>
          </cell>
          <cell r="H219" t="str">
            <v>SHIRE</v>
          </cell>
          <cell r="I219" t="str">
            <v>4577</v>
          </cell>
          <cell r="J219" t="str">
            <v>GBP</v>
          </cell>
          <cell r="K219" t="str">
            <v>GB</v>
          </cell>
          <cell r="L219" t="b">
            <v>0</v>
          </cell>
          <cell r="M219">
            <v>114796924.45675553</v>
          </cell>
          <cell r="N219">
            <v>117181905.12187052</v>
          </cell>
          <cell r="O219">
            <v>165102974.43656933</v>
          </cell>
          <cell r="P219">
            <v>154486530.29444915</v>
          </cell>
          <cell r="Q219">
            <v>142269261.77175027</v>
          </cell>
          <cell r="R219">
            <v>120116700.73660588</v>
          </cell>
          <cell r="S219">
            <v>2525532338.0486217</v>
          </cell>
          <cell r="T219">
            <v>5156003825.3623028</v>
          </cell>
          <cell r="U219">
            <v>10896796312.813576</v>
          </cell>
          <cell r="V219">
            <v>13131355075.028177</v>
          </cell>
          <cell r="W219">
            <v>18210465506.784035</v>
          </cell>
          <cell r="X219">
            <v>30509641987.097893</v>
          </cell>
          <cell r="Y219">
            <v>22</v>
          </cell>
          <cell r="Z219">
            <v>44</v>
          </cell>
          <cell r="AA219">
            <v>66</v>
          </cell>
          <cell r="AB219">
            <v>85</v>
          </cell>
          <cell r="AC219">
            <v>128</v>
          </cell>
          <cell r="AD219">
            <v>254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0.32454865308701641</v>
          </cell>
        </row>
        <row r="220">
          <cell r="C220" t="str">
            <v>079952</v>
          </cell>
          <cell r="D220" t="str">
            <v>GB0007995243</v>
          </cell>
          <cell r="E220" t="str">
            <v>0799524</v>
          </cell>
          <cell r="F220" t="str">
            <v>SKS.L</v>
          </cell>
          <cell r="G220" t="str">
            <v>SKS LN Equity</v>
          </cell>
          <cell r="H220" t="str">
            <v>SHANKS GRP</v>
          </cell>
          <cell r="I220" t="str">
            <v>2799</v>
          </cell>
          <cell r="J220" t="str">
            <v>GBP</v>
          </cell>
          <cell r="K220" t="str">
            <v>GB</v>
          </cell>
          <cell r="L220" t="b">
            <v>0</v>
          </cell>
          <cell r="M220">
            <v>544879.63161366573</v>
          </cell>
          <cell r="N220">
            <v>832796.43219538603</v>
          </cell>
          <cell r="O220">
            <v>555197.62146359042</v>
          </cell>
          <cell r="P220">
            <v>501990.91410368338</v>
          </cell>
          <cell r="Q220">
            <v>434107.07301313494</v>
          </cell>
          <cell r="R220">
            <v>489057.69112849684</v>
          </cell>
          <cell r="S220">
            <v>11987351.895500647</v>
          </cell>
          <cell r="T220">
            <v>36643043.016596988</v>
          </cell>
          <cell r="U220">
            <v>36643043.016596965</v>
          </cell>
          <cell r="V220">
            <v>42669227.698813088</v>
          </cell>
          <cell r="W220">
            <v>55565705.345681272</v>
          </cell>
          <cell r="X220">
            <v>124220653.54663819</v>
          </cell>
          <cell r="Y220">
            <v>22</v>
          </cell>
          <cell r="Z220">
            <v>39</v>
          </cell>
          <cell r="AA220">
            <v>39</v>
          </cell>
          <cell r="AB220">
            <v>55</v>
          </cell>
          <cell r="AC220">
            <v>98</v>
          </cell>
          <cell r="AD220">
            <v>224</v>
          </cell>
          <cell r="AE220">
            <v>0</v>
          </cell>
          <cell r="AF220">
            <v>5</v>
          </cell>
          <cell r="AG220">
            <v>27</v>
          </cell>
          <cell r="AH220">
            <v>30</v>
          </cell>
          <cell r="AI220">
            <v>30</v>
          </cell>
          <cell r="AJ220">
            <v>30</v>
          </cell>
          <cell r="AK220">
            <v>0.29232885818972332</v>
          </cell>
        </row>
        <row r="221">
          <cell r="C221" t="str">
            <v>079909</v>
          </cell>
          <cell r="D221" t="str">
            <v>GB0007990962</v>
          </cell>
          <cell r="E221" t="str">
            <v>0799096</v>
          </cell>
          <cell r="F221" t="str">
            <v>SHB.L</v>
          </cell>
          <cell r="G221" t="str">
            <v>SHB LN Equity</v>
          </cell>
          <cell r="H221" t="str">
            <v>SHAFTESBURY</v>
          </cell>
          <cell r="I221" t="str">
            <v>8672</v>
          </cell>
          <cell r="J221" t="str">
            <v>GBP</v>
          </cell>
          <cell r="K221" t="str">
            <v>GB</v>
          </cell>
          <cell r="L221" t="b">
            <v>0</v>
          </cell>
          <cell r="M221">
            <v>4485319.6722736824</v>
          </cell>
          <cell r="N221">
            <v>5946051.5737300403</v>
          </cell>
          <cell r="O221">
            <v>7733518.9960021731</v>
          </cell>
          <cell r="P221">
            <v>7357002.6149819791</v>
          </cell>
          <cell r="Q221">
            <v>6434758.0551239038</v>
          </cell>
          <cell r="R221">
            <v>5859605.7706504911</v>
          </cell>
          <cell r="S221">
            <v>98677032.790021017</v>
          </cell>
          <cell r="T221">
            <v>261626269.24412179</v>
          </cell>
          <cell r="U221">
            <v>510412253.73614341</v>
          </cell>
          <cell r="V221">
            <v>625345222.27346826</v>
          </cell>
          <cell r="W221">
            <v>823649031.05585968</v>
          </cell>
          <cell r="X221">
            <v>1488339865.7452247</v>
          </cell>
          <cell r="Y221">
            <v>22</v>
          </cell>
          <cell r="Z221">
            <v>44</v>
          </cell>
          <cell r="AA221">
            <v>66</v>
          </cell>
          <cell r="AB221">
            <v>85</v>
          </cell>
          <cell r="AC221">
            <v>128</v>
          </cell>
          <cell r="AD221">
            <v>254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0.20532796725348804</v>
          </cell>
        </row>
        <row r="222">
          <cell r="C222" t="str">
            <v>482476</v>
          </cell>
          <cell r="D222" t="str">
            <v>CH0002497458</v>
          </cell>
          <cell r="E222" t="str">
            <v>4824778</v>
          </cell>
          <cell r="F222" t="str">
            <v>SGSN.S</v>
          </cell>
          <cell r="G222" t="str">
            <v>SGSN VX Equity</v>
          </cell>
          <cell r="H222" t="str">
            <v>SGS</v>
          </cell>
          <cell r="I222" t="str">
            <v>2791</v>
          </cell>
          <cell r="J222" t="str">
            <v>CHF</v>
          </cell>
          <cell r="K222" t="str">
            <v>CH</v>
          </cell>
          <cell r="L222" t="b">
            <v>0</v>
          </cell>
          <cell r="M222">
            <v>24589832.013302717</v>
          </cell>
          <cell r="N222">
            <v>30072843.462554824</v>
          </cell>
          <cell r="O222">
            <v>33362963.123482566</v>
          </cell>
          <cell r="P222">
            <v>33456465.669612128</v>
          </cell>
          <cell r="Q222">
            <v>36304780.344661348</v>
          </cell>
          <cell r="R222">
            <v>37522999.507673278</v>
          </cell>
          <cell r="S222">
            <v>540976304.29265976</v>
          </cell>
          <cell r="T222">
            <v>1323205112.3524122</v>
          </cell>
          <cell r="U222">
            <v>2201955566.1498494</v>
          </cell>
          <cell r="V222">
            <v>2843799581.9170308</v>
          </cell>
          <cell r="W222">
            <v>4647011884.1166525</v>
          </cell>
          <cell r="X222">
            <v>9530841874.9490128</v>
          </cell>
          <cell r="Y222">
            <v>22</v>
          </cell>
          <cell r="Z222">
            <v>44</v>
          </cell>
          <cell r="AA222">
            <v>66</v>
          </cell>
          <cell r="AB222">
            <v>85</v>
          </cell>
          <cell r="AC222">
            <v>128</v>
          </cell>
          <cell r="AD222">
            <v>254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0.19481764789853126</v>
          </cell>
        </row>
        <row r="223">
          <cell r="C223" t="str">
            <v>EV013</v>
          </cell>
          <cell r="D223" t="str">
            <v>RU0009046510</v>
          </cell>
          <cell r="E223" t="str">
            <v>B5B9C59</v>
          </cell>
          <cell r="F223" t="str">
            <v>CHMF.MM</v>
          </cell>
          <cell r="G223" t="str">
            <v>CHMF RM Equity</v>
          </cell>
          <cell r="H223" t="str">
            <v>SEVERSTAL</v>
          </cell>
          <cell r="I223" t="str">
            <v>1757</v>
          </cell>
          <cell r="J223" t="str">
            <v>RUB</v>
          </cell>
          <cell r="K223" t="str">
            <v>RU</v>
          </cell>
          <cell r="L223" t="b">
            <v>0</v>
          </cell>
          <cell r="M223">
            <v>5733318.8900337117</v>
          </cell>
          <cell r="N223">
            <v>6380202.9650680209</v>
          </cell>
          <cell r="O223">
            <v>6313104.6155955112</v>
          </cell>
          <cell r="P223">
            <v>6838306.2032737117</v>
          </cell>
          <cell r="Q223">
            <v>7705347.0409756368</v>
          </cell>
          <cell r="R223">
            <v>7814972.2938180855</v>
          </cell>
          <cell r="S223">
            <v>131866334.47077537</v>
          </cell>
          <cell r="T223">
            <v>287109133.42806095</v>
          </cell>
          <cell r="U223">
            <v>416664904.62930375</v>
          </cell>
          <cell r="V223">
            <v>574417721.07499182</v>
          </cell>
          <cell r="W223">
            <v>986284421.24488151</v>
          </cell>
          <cell r="X223">
            <v>1969373018.0421576</v>
          </cell>
          <cell r="Y223">
            <v>23</v>
          </cell>
          <cell r="Z223">
            <v>45</v>
          </cell>
          <cell r="AA223">
            <v>66</v>
          </cell>
          <cell r="AB223">
            <v>84</v>
          </cell>
          <cell r="AC223">
            <v>128</v>
          </cell>
          <cell r="AD223">
            <v>252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0.29519681130003833</v>
          </cell>
        </row>
        <row r="224">
          <cell r="C224" t="str">
            <v>079851</v>
          </cell>
          <cell r="D224" t="str">
            <v>GB00B1FH8J72</v>
          </cell>
          <cell r="E224" t="str">
            <v>B1FH8J7</v>
          </cell>
          <cell r="F224" t="str">
            <v>SVT.L</v>
          </cell>
          <cell r="G224" t="str">
            <v>SVT LN Equity</v>
          </cell>
          <cell r="H224" t="str">
            <v>SEVERN TRENT</v>
          </cell>
          <cell r="I224" t="str">
            <v>7577</v>
          </cell>
          <cell r="J224" t="str">
            <v>GBP</v>
          </cell>
          <cell r="K224" t="str">
            <v>GB</v>
          </cell>
          <cell r="L224" t="b">
            <v>0</v>
          </cell>
          <cell r="M224">
            <v>13661164.984396463</v>
          </cell>
          <cell r="N224">
            <v>16724920.17643168</v>
          </cell>
          <cell r="O224">
            <v>18325735.204105914</v>
          </cell>
          <cell r="P224">
            <v>17782795.054522984</v>
          </cell>
          <cell r="Q224">
            <v>16781304.161588505</v>
          </cell>
          <cell r="R224">
            <v>16336936.464842185</v>
          </cell>
          <cell r="S224">
            <v>300545629.65672219</v>
          </cell>
          <cell r="T224">
            <v>735896487.76299393</v>
          </cell>
          <cell r="U224">
            <v>1209498523.4709902</v>
          </cell>
          <cell r="V224">
            <v>1511537579.6344535</v>
          </cell>
          <cell r="W224">
            <v>2148006932.6833286</v>
          </cell>
          <cell r="X224">
            <v>4149581862.0699153</v>
          </cell>
          <cell r="Y224">
            <v>22</v>
          </cell>
          <cell r="Z224">
            <v>44</v>
          </cell>
          <cell r="AA224">
            <v>66</v>
          </cell>
          <cell r="AB224">
            <v>85</v>
          </cell>
          <cell r="AC224">
            <v>128</v>
          </cell>
          <cell r="AD224">
            <v>254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0.17465084235085832</v>
          </cell>
        </row>
        <row r="225">
          <cell r="C225" t="str">
            <v>B00ZQQ</v>
          </cell>
          <cell r="D225" t="str">
            <v>LU0088087324</v>
          </cell>
          <cell r="E225" t="str">
            <v>B00ZQQ2</v>
          </cell>
          <cell r="F225" t="str">
            <v>SESFd.PA</v>
          </cell>
          <cell r="G225" t="str">
            <v>SESG FP Equity</v>
          </cell>
          <cell r="H225" t="str">
            <v>SES</v>
          </cell>
          <cell r="I225" t="str">
            <v>5553</v>
          </cell>
          <cell r="J225" t="str">
            <v>EUR</v>
          </cell>
          <cell r="K225" t="str">
            <v>LU</v>
          </cell>
          <cell r="L225" t="b">
            <v>0</v>
          </cell>
          <cell r="M225">
            <v>11458674.946591957</v>
          </cell>
          <cell r="N225">
            <v>14081928.304403802</v>
          </cell>
          <cell r="O225">
            <v>18246564.346274544</v>
          </cell>
          <cell r="P225">
            <v>19553564.399935558</v>
          </cell>
          <cell r="Q225">
            <v>18748636.096536037</v>
          </cell>
          <cell r="R225">
            <v>17362813.920933623</v>
          </cell>
          <cell r="S225">
            <v>263549523.771615</v>
          </cell>
          <cell r="T225">
            <v>633686773.69817114</v>
          </cell>
          <cell r="U225">
            <v>1222519811.2003944</v>
          </cell>
          <cell r="V225">
            <v>1720713667.1943293</v>
          </cell>
          <cell r="W225">
            <v>2456071328.6462207</v>
          </cell>
          <cell r="X225">
            <v>4496968805.5218086</v>
          </cell>
          <cell r="Y225">
            <v>23</v>
          </cell>
          <cell r="Z225">
            <v>45</v>
          </cell>
          <cell r="AA225">
            <v>67</v>
          </cell>
          <cell r="AB225">
            <v>88</v>
          </cell>
          <cell r="AC225">
            <v>131</v>
          </cell>
          <cell r="AD225">
            <v>259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0.28157413019879679</v>
          </cell>
        </row>
        <row r="226">
          <cell r="C226" t="str">
            <v>007937</v>
          </cell>
          <cell r="D226" t="str">
            <v>GB0007973794</v>
          </cell>
          <cell r="E226" t="str">
            <v>0797379</v>
          </cell>
          <cell r="F226" t="str">
            <v>SRP.L</v>
          </cell>
          <cell r="G226" t="str">
            <v>SRP LN Equity</v>
          </cell>
          <cell r="H226" t="str">
            <v>SERCO GRP</v>
          </cell>
          <cell r="I226" t="str">
            <v>2791</v>
          </cell>
          <cell r="J226" t="str">
            <v>GBP</v>
          </cell>
          <cell r="K226" t="str">
            <v>GB</v>
          </cell>
          <cell r="L226" t="b">
            <v>0</v>
          </cell>
          <cell r="M226">
            <v>4568670.8162647747</v>
          </cell>
          <cell r="N226">
            <v>4441626.2382501094</v>
          </cell>
          <cell r="O226">
            <v>4437413.8066754499</v>
          </cell>
          <cell r="P226">
            <v>4312077.5324572166</v>
          </cell>
          <cell r="Q226">
            <v>3867735.5101692746</v>
          </cell>
          <cell r="R226">
            <v>4532919.2869393108</v>
          </cell>
          <cell r="S226">
            <v>100510757.95782503</v>
          </cell>
          <cell r="T226">
            <v>195431554.48300481</v>
          </cell>
          <cell r="U226">
            <v>292869311.24057972</v>
          </cell>
          <cell r="V226">
            <v>366526590.25886345</v>
          </cell>
          <cell r="W226">
            <v>495070145.30166715</v>
          </cell>
          <cell r="X226">
            <v>1151361498.882585</v>
          </cell>
          <cell r="Y226">
            <v>22</v>
          </cell>
          <cell r="Z226">
            <v>44</v>
          </cell>
          <cell r="AA226">
            <v>66</v>
          </cell>
          <cell r="AB226">
            <v>85</v>
          </cell>
          <cell r="AC226">
            <v>128</v>
          </cell>
          <cell r="AD226">
            <v>254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0.42558011445248617</v>
          </cell>
        </row>
        <row r="227">
          <cell r="C227" t="str">
            <v>523800</v>
          </cell>
          <cell r="D227" t="str">
            <v>TRASKBNK91N8</v>
          </cell>
          <cell r="E227" t="str">
            <v>B03MXH0</v>
          </cell>
          <cell r="F227" t="str">
            <v>SKBNK.IS</v>
          </cell>
          <cell r="G227" t="str">
            <v>SKBNK TI Equity</v>
          </cell>
          <cell r="H227" t="str">
            <v>SEKERBANK</v>
          </cell>
          <cell r="I227" t="str">
            <v>8355</v>
          </cell>
          <cell r="J227" t="str">
            <v>TRY</v>
          </cell>
          <cell r="K227" t="str">
            <v>TR</v>
          </cell>
          <cell r="L227" t="b">
            <v>0</v>
          </cell>
          <cell r="M227">
            <v>359635.28591820732</v>
          </cell>
          <cell r="N227">
            <v>480868.27012446284</v>
          </cell>
          <cell r="O227">
            <v>451397.59748957475</v>
          </cell>
          <cell r="P227">
            <v>493593.79874798941</v>
          </cell>
          <cell r="Q227">
            <v>1089626.8409586879</v>
          </cell>
          <cell r="R227">
            <v>909858.33804715308</v>
          </cell>
          <cell r="S227">
            <v>7911976.2902005613</v>
          </cell>
          <cell r="T227">
            <v>19715599.075102977</v>
          </cell>
          <cell r="U227">
            <v>28438048.641843211</v>
          </cell>
          <cell r="V227">
            <v>40968285.296083122</v>
          </cell>
          <cell r="W227">
            <v>139472235.64271206</v>
          </cell>
          <cell r="X227">
            <v>231104017.8639769</v>
          </cell>
          <cell r="Y227">
            <v>22</v>
          </cell>
          <cell r="Z227">
            <v>41</v>
          </cell>
          <cell r="AA227">
            <v>63</v>
          </cell>
          <cell r="AB227">
            <v>83</v>
          </cell>
          <cell r="AC227">
            <v>128</v>
          </cell>
          <cell r="AD227">
            <v>254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0.31708007412932282</v>
          </cell>
        </row>
        <row r="228">
          <cell r="C228" t="str">
            <v>081410</v>
          </cell>
          <cell r="D228" t="str">
            <v>GB00B5ZN1N88</v>
          </cell>
          <cell r="E228" t="str">
            <v>B5ZN1N8</v>
          </cell>
          <cell r="F228" t="str">
            <v>SGRO.L</v>
          </cell>
          <cell r="G228" t="str">
            <v>SGRO LN Equity</v>
          </cell>
          <cell r="H228" t="str">
            <v>SEGRO</v>
          </cell>
          <cell r="I228" t="str">
            <v>8671</v>
          </cell>
          <cell r="J228" t="str">
            <v>GBP</v>
          </cell>
          <cell r="K228" t="str">
            <v>GB</v>
          </cell>
          <cell r="L228" t="b">
            <v>0</v>
          </cell>
          <cell r="M228">
            <v>7133196.6085903971</v>
          </cell>
          <cell r="N228">
            <v>8162141.2729455438</v>
          </cell>
          <cell r="O228">
            <v>9246560.6918207705</v>
          </cell>
          <cell r="P228">
            <v>8635709.2215876598</v>
          </cell>
          <cell r="Q228">
            <v>8726687.1483654473</v>
          </cell>
          <cell r="R228">
            <v>8214178.3268977525</v>
          </cell>
          <cell r="S228">
            <v>156930325.38898873</v>
          </cell>
          <cell r="T228">
            <v>359134216.00960392</v>
          </cell>
          <cell r="U228">
            <v>610273005.66017079</v>
          </cell>
          <cell r="V228">
            <v>734035283.83495104</v>
          </cell>
          <cell r="W228">
            <v>1117015954.9907773</v>
          </cell>
          <cell r="X228">
            <v>2086401295.0320292</v>
          </cell>
          <cell r="Y228">
            <v>22</v>
          </cell>
          <cell r="Z228">
            <v>44</v>
          </cell>
          <cell r="AA228">
            <v>66</v>
          </cell>
          <cell r="AB228">
            <v>85</v>
          </cell>
          <cell r="AC228">
            <v>128</v>
          </cell>
          <cell r="AD228">
            <v>254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0.25735040132436593</v>
          </cell>
        </row>
        <row r="229">
          <cell r="C229" t="str">
            <v>478396</v>
          </cell>
          <cell r="D229" t="str">
            <v>SE0000163594</v>
          </cell>
          <cell r="E229" t="str">
            <v>5554041</v>
          </cell>
          <cell r="F229" t="str">
            <v>SECUb.ST</v>
          </cell>
          <cell r="G229" t="str">
            <v>SECUB SS Equity</v>
          </cell>
          <cell r="H229" t="str">
            <v>SECURITAS B</v>
          </cell>
          <cell r="I229" t="str">
            <v>2791</v>
          </cell>
          <cell r="J229" t="str">
            <v>SEK</v>
          </cell>
          <cell r="K229" t="str">
            <v>SE</v>
          </cell>
          <cell r="L229" t="b">
            <v>0</v>
          </cell>
          <cell r="M229">
            <v>16402004.221630031</v>
          </cell>
          <cell r="N229">
            <v>15264381.449456848</v>
          </cell>
          <cell r="O229">
            <v>16628270.727933694</v>
          </cell>
          <cell r="P229">
            <v>16361684.241856892</v>
          </cell>
          <cell r="Q229">
            <v>16438250.673396841</v>
          </cell>
          <cell r="R229">
            <v>17080571.572659403</v>
          </cell>
          <cell r="S229">
            <v>377246097.09749073</v>
          </cell>
          <cell r="T229">
            <v>686897165.22555816</v>
          </cell>
          <cell r="U229">
            <v>1080837597.31569</v>
          </cell>
          <cell r="V229">
            <v>1390743160.5578358</v>
          </cell>
          <cell r="W229">
            <v>2104096086.1947956</v>
          </cell>
          <cell r="X229">
            <v>4321384607.8828287</v>
          </cell>
          <cell r="Y229">
            <v>23</v>
          </cell>
          <cell r="Z229">
            <v>45</v>
          </cell>
          <cell r="AA229">
            <v>65</v>
          </cell>
          <cell r="AB229">
            <v>85</v>
          </cell>
          <cell r="AC229">
            <v>128</v>
          </cell>
          <cell r="AD229">
            <v>253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0.26568760283390086</v>
          </cell>
        </row>
        <row r="230">
          <cell r="C230" t="str">
            <v>B13C2G</v>
          </cell>
          <cell r="D230" t="str">
            <v>TRESLEC00014</v>
          </cell>
          <cell r="E230" t="str">
            <v>B13C2G9</v>
          </cell>
          <cell r="F230" t="str">
            <v>SELEC.IS</v>
          </cell>
          <cell r="G230" t="str">
            <v>SELEC TI Equity</v>
          </cell>
          <cell r="H230" t="str">
            <v>SELCUK ECZA DEPOSU TICARET</v>
          </cell>
          <cell r="I230" t="str">
            <v>5333</v>
          </cell>
          <cell r="J230" t="str">
            <v>TRY</v>
          </cell>
          <cell r="K230" t="str">
            <v>TR</v>
          </cell>
          <cell r="L230" t="b">
            <v>0</v>
          </cell>
          <cell r="M230">
            <v>766726.12937308487</v>
          </cell>
          <cell r="N230">
            <v>666609.25404494849</v>
          </cell>
          <cell r="O230">
            <v>549927.04407785286</v>
          </cell>
          <cell r="P230">
            <v>634737.7682144728</v>
          </cell>
          <cell r="Q230">
            <v>509250.49165703892</v>
          </cell>
          <cell r="R230">
            <v>324265.96913645131</v>
          </cell>
          <cell r="S230">
            <v>16867974.846207868</v>
          </cell>
          <cell r="T230">
            <v>27330979.415842887</v>
          </cell>
          <cell r="U230">
            <v>34645403.776904732</v>
          </cell>
          <cell r="V230">
            <v>52683234.761801243</v>
          </cell>
          <cell r="W230">
            <v>65184062.932100981</v>
          </cell>
          <cell r="X230">
            <v>82363556.160658628</v>
          </cell>
          <cell r="Y230">
            <v>22</v>
          </cell>
          <cell r="Z230">
            <v>41</v>
          </cell>
          <cell r="AA230">
            <v>63</v>
          </cell>
          <cell r="AB230">
            <v>83</v>
          </cell>
          <cell r="AC230">
            <v>128</v>
          </cell>
          <cell r="AD230">
            <v>254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0.27916178322161489</v>
          </cell>
        </row>
        <row r="231">
          <cell r="C231" t="str">
            <v>479213</v>
          </cell>
          <cell r="D231" t="str">
            <v>FR0000121709</v>
          </cell>
          <cell r="E231" t="str">
            <v>4792132</v>
          </cell>
          <cell r="F231" t="str">
            <v>SEBF.PA</v>
          </cell>
          <cell r="G231" t="str">
            <v>SK FP Equity</v>
          </cell>
          <cell r="H231" t="str">
            <v>SEB</v>
          </cell>
          <cell r="I231" t="str">
            <v>3722</v>
          </cell>
          <cell r="J231" t="str">
            <v>EUR</v>
          </cell>
          <cell r="K231" t="str">
            <v>FR</v>
          </cell>
          <cell r="L231" t="b">
            <v>0</v>
          </cell>
          <cell r="M231">
            <v>4119730.8759447816</v>
          </cell>
          <cell r="N231">
            <v>5020461.707921112</v>
          </cell>
          <cell r="O231">
            <v>6161442.7575897025</v>
          </cell>
          <cell r="P231">
            <v>5852360.6463384321</v>
          </cell>
          <cell r="Q231">
            <v>5223432.9519155584</v>
          </cell>
          <cell r="R231">
            <v>5212088.4030601578</v>
          </cell>
          <cell r="S231">
            <v>94753810.146729976</v>
          </cell>
          <cell r="T231">
            <v>225920776.85645005</v>
          </cell>
          <cell r="U231">
            <v>412816664.75851005</v>
          </cell>
          <cell r="V231">
            <v>515007736.87778199</v>
          </cell>
          <cell r="W231">
            <v>684269716.70093811</v>
          </cell>
          <cell r="X231">
            <v>1349930896.3925807</v>
          </cell>
          <cell r="Y231">
            <v>23</v>
          </cell>
          <cell r="Z231">
            <v>45</v>
          </cell>
          <cell r="AA231">
            <v>67</v>
          </cell>
          <cell r="AB231">
            <v>88</v>
          </cell>
          <cell r="AC231">
            <v>131</v>
          </cell>
          <cell r="AD231">
            <v>259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0.28702229922566014</v>
          </cell>
        </row>
        <row r="232">
          <cell r="C232" t="str">
            <v>B09RMQ</v>
          </cell>
          <cell r="D232" t="str">
            <v>BMG7945E1057</v>
          </cell>
          <cell r="E232" t="str">
            <v>B09RMQ1</v>
          </cell>
          <cell r="F232" t="str">
            <v>SDRL.OL</v>
          </cell>
          <cell r="G232" t="str">
            <v>SDRL NO Equity</v>
          </cell>
          <cell r="H232" t="str">
            <v>SEADRILL</v>
          </cell>
          <cell r="I232" t="str">
            <v>0573</v>
          </cell>
          <cell r="J232" t="str">
            <v>NOK</v>
          </cell>
          <cell r="K232" t="str">
            <v>NO</v>
          </cell>
          <cell r="L232" t="b">
            <v>0</v>
          </cell>
          <cell r="M232">
            <v>2999751.2262300672</v>
          </cell>
          <cell r="N232">
            <v>3032292.8243412534</v>
          </cell>
          <cell r="O232">
            <v>3667954.734744973</v>
          </cell>
          <cell r="P232">
            <v>4354158.3925399445</v>
          </cell>
          <cell r="Q232">
            <v>7750677.8758386169</v>
          </cell>
          <cell r="R232">
            <v>13232398.99240027</v>
          </cell>
          <cell r="S232">
            <v>68994278.20329155</v>
          </cell>
          <cell r="T232">
            <v>136453177.0953564</v>
          </cell>
          <cell r="U232">
            <v>245752967.2279132</v>
          </cell>
          <cell r="V232">
            <v>370103463.36589527</v>
          </cell>
          <cell r="W232">
            <v>984336090.23150432</v>
          </cell>
          <cell r="X232">
            <v>3347796945.0772681</v>
          </cell>
          <cell r="Y232">
            <v>23</v>
          </cell>
          <cell r="Z232">
            <v>45</v>
          </cell>
          <cell r="AA232">
            <v>67</v>
          </cell>
          <cell r="AB232">
            <v>85</v>
          </cell>
          <cell r="AC232">
            <v>127</v>
          </cell>
          <cell r="AD232">
            <v>253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1.109740013603451</v>
          </cell>
        </row>
        <row r="233">
          <cell r="C233" t="str">
            <v>079087</v>
          </cell>
          <cell r="D233" t="str">
            <v>GB0007908733</v>
          </cell>
          <cell r="E233" t="str">
            <v>0790873</v>
          </cell>
          <cell r="F233" t="str">
            <v>SSE.L</v>
          </cell>
          <cell r="G233" t="str">
            <v>SSE LN Equity</v>
          </cell>
          <cell r="H233" t="str">
            <v>SCOTTISH &amp; SOUTHERN ENERGY</v>
          </cell>
          <cell r="I233" t="str">
            <v>7535</v>
          </cell>
          <cell r="J233" t="str">
            <v>GBP</v>
          </cell>
          <cell r="K233" t="str">
            <v>GB</v>
          </cell>
          <cell r="L233" t="b">
            <v>0</v>
          </cell>
          <cell r="M233">
            <v>50372609.613859251</v>
          </cell>
          <cell r="N233">
            <v>57279503.617345951</v>
          </cell>
          <cell r="O233">
            <v>59647821.48691158</v>
          </cell>
          <cell r="P233">
            <v>57227997.061956801</v>
          </cell>
          <cell r="Q233">
            <v>56335895.339162171</v>
          </cell>
          <cell r="R233">
            <v>52716061.788790077</v>
          </cell>
          <cell r="S233">
            <v>1108197411.5049036</v>
          </cell>
          <cell r="T233">
            <v>2520298159.1632218</v>
          </cell>
          <cell r="U233">
            <v>3936756218.1361642</v>
          </cell>
          <cell r="V233">
            <v>4864379750.2663279</v>
          </cell>
          <cell r="W233">
            <v>7210994603.4127579</v>
          </cell>
          <cell r="X233">
            <v>13389879694.35268</v>
          </cell>
          <cell r="Y233">
            <v>22</v>
          </cell>
          <cell r="Z233">
            <v>44</v>
          </cell>
          <cell r="AA233">
            <v>66</v>
          </cell>
          <cell r="AB233">
            <v>85</v>
          </cell>
          <cell r="AC233">
            <v>128</v>
          </cell>
          <cell r="AD233">
            <v>254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0.23593647415612909</v>
          </cell>
        </row>
        <row r="234">
          <cell r="C234" t="str">
            <v>479736</v>
          </cell>
          <cell r="D234" t="str">
            <v>FR0010411983</v>
          </cell>
          <cell r="E234" t="str">
            <v>B1LB9P6</v>
          </cell>
          <cell r="F234" t="str">
            <v>SCOR.PA</v>
          </cell>
          <cell r="G234" t="str">
            <v>SCR FP Equity</v>
          </cell>
          <cell r="H234" t="str">
            <v>SCOR</v>
          </cell>
          <cell r="I234" t="str">
            <v>8538</v>
          </cell>
          <cell r="J234" t="str">
            <v>EUR</v>
          </cell>
          <cell r="K234" t="str">
            <v>FR</v>
          </cell>
          <cell r="L234" t="b">
            <v>0</v>
          </cell>
          <cell r="M234">
            <v>8256907.8207972618</v>
          </cell>
          <cell r="N234">
            <v>8939192.2033400871</v>
          </cell>
          <cell r="O234">
            <v>10703554.02364721</v>
          </cell>
          <cell r="P234">
            <v>10756156.620372258</v>
          </cell>
          <cell r="Q234">
            <v>12637106.319966741</v>
          </cell>
          <cell r="R234">
            <v>13724178.243259972</v>
          </cell>
          <cell r="S234">
            <v>189908879.87833703</v>
          </cell>
          <cell r="T234">
            <v>402263649.15030396</v>
          </cell>
          <cell r="U234">
            <v>717138119.58436298</v>
          </cell>
          <cell r="V234">
            <v>946541782.59275877</v>
          </cell>
          <cell r="W234">
            <v>1655460927.915643</v>
          </cell>
          <cell r="X234">
            <v>3554562165.0043325</v>
          </cell>
          <cell r="Y234">
            <v>23</v>
          </cell>
          <cell r="Z234">
            <v>45</v>
          </cell>
          <cell r="AA234">
            <v>67</v>
          </cell>
          <cell r="AB234">
            <v>88</v>
          </cell>
          <cell r="AC234">
            <v>131</v>
          </cell>
          <cell r="AD234">
            <v>259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0.2779896754472323</v>
          </cell>
        </row>
        <row r="235">
          <cell r="C235" t="str">
            <v>EB2</v>
          </cell>
          <cell r="D235" t="str">
            <v>GB0002395811</v>
          </cell>
          <cell r="E235" t="str">
            <v>0239581</v>
          </cell>
          <cell r="F235" t="str">
            <v>SDRt.L</v>
          </cell>
          <cell r="G235" t="str">
            <v>SDRC LN Equity</v>
          </cell>
          <cell r="H235" t="str">
            <v>SCHRODERS NON VOTING</v>
          </cell>
          <cell r="I235" t="str">
            <v>8771</v>
          </cell>
          <cell r="J235" t="str">
            <v>GBP</v>
          </cell>
          <cell r="K235" t="str">
            <v>GB</v>
          </cell>
          <cell r="L235" t="b">
            <v>0</v>
          </cell>
          <cell r="M235">
            <v>945013.70122115908</v>
          </cell>
          <cell r="N235">
            <v>946385.80488581699</v>
          </cell>
          <cell r="O235">
            <v>997294.98185524566</v>
          </cell>
          <cell r="P235">
            <v>970116.92741864396</v>
          </cell>
          <cell r="Q235">
            <v>892331.38957364252</v>
          </cell>
          <cell r="R235">
            <v>812944.9616441197</v>
          </cell>
          <cell r="S235">
            <v>20790301.426865499</v>
          </cell>
          <cell r="T235">
            <v>41640975.414975949</v>
          </cell>
          <cell r="U235">
            <v>65821468.802446216</v>
          </cell>
          <cell r="V235">
            <v>82459938.830584735</v>
          </cell>
          <cell r="W235">
            <v>114218417.86542624</v>
          </cell>
          <cell r="X235">
            <v>206488020.25760642</v>
          </cell>
          <cell r="Y235">
            <v>22</v>
          </cell>
          <cell r="Z235">
            <v>44</v>
          </cell>
          <cell r="AA235">
            <v>66</v>
          </cell>
          <cell r="AB235">
            <v>85</v>
          </cell>
          <cell r="AC235">
            <v>128</v>
          </cell>
          <cell r="AD235">
            <v>254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0.35790728218229823</v>
          </cell>
        </row>
        <row r="236">
          <cell r="C236" t="str">
            <v>077940</v>
          </cell>
          <cell r="D236" t="str">
            <v>GB0002405495</v>
          </cell>
          <cell r="E236" t="str">
            <v>0240549</v>
          </cell>
          <cell r="F236" t="str">
            <v>SDR.L</v>
          </cell>
          <cell r="G236" t="str">
            <v>SDR LN Equity</v>
          </cell>
          <cell r="H236" t="str">
            <v>SCHRODERS</v>
          </cell>
          <cell r="I236" t="str">
            <v>8771</v>
          </cell>
          <cell r="J236" t="str">
            <v>GBP</v>
          </cell>
          <cell r="K236" t="str">
            <v>GB</v>
          </cell>
          <cell r="L236" t="b">
            <v>0</v>
          </cell>
          <cell r="M236">
            <v>9697847.1703632809</v>
          </cell>
          <cell r="N236">
            <v>12096982.678442411</v>
          </cell>
          <cell r="O236">
            <v>13013643.854337355</v>
          </cell>
          <cell r="P236">
            <v>12489630.305221915</v>
          </cell>
          <cell r="Q236">
            <v>12758694.796860926</v>
          </cell>
          <cell r="R236">
            <v>12212518.088191763</v>
          </cell>
          <cell r="S236">
            <v>213352637.74799219</v>
          </cell>
          <cell r="T236">
            <v>532267237.85146606</v>
          </cell>
          <cell r="U236">
            <v>858900494.3862654</v>
          </cell>
          <cell r="V236">
            <v>1061618575.9438628</v>
          </cell>
          <cell r="W236">
            <v>1633112933.9981985</v>
          </cell>
          <cell r="X236">
            <v>3101979594.4007077</v>
          </cell>
          <cell r="Y236">
            <v>22</v>
          </cell>
          <cell r="Z236">
            <v>44</v>
          </cell>
          <cell r="AA236">
            <v>66</v>
          </cell>
          <cell r="AB236">
            <v>85</v>
          </cell>
          <cell r="AC236">
            <v>128</v>
          </cell>
          <cell r="AD236">
            <v>254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0</v>
          </cell>
          <cell r="AJ236">
            <v>0</v>
          </cell>
          <cell r="AK236">
            <v>0.36371992108141055</v>
          </cell>
        </row>
        <row r="237">
          <cell r="C237" t="str">
            <v>578808</v>
          </cell>
          <cell r="D237" t="str">
            <v>AT0000946652</v>
          </cell>
          <cell r="E237" t="str">
            <v>7571305</v>
          </cell>
          <cell r="F237" t="str">
            <v>SBOE.VI</v>
          </cell>
          <cell r="G237" t="str">
            <v>SBO AV Equity</v>
          </cell>
          <cell r="H237" t="str">
            <v>SCHOELLER-BLECKMANN</v>
          </cell>
          <cell r="I237" t="str">
            <v>0573</v>
          </cell>
          <cell r="J237" t="str">
            <v>EUR</v>
          </cell>
          <cell r="K237" t="str">
            <v>AT</v>
          </cell>
          <cell r="L237" t="b">
            <v>0</v>
          </cell>
          <cell r="M237">
            <v>1518860.7143728184</v>
          </cell>
          <cell r="N237">
            <v>1407390.1805126818</v>
          </cell>
          <cell r="O237">
            <v>1679283.0905406815</v>
          </cell>
          <cell r="P237">
            <v>1568411.0077754168</v>
          </cell>
          <cell r="Q237">
            <v>1508765.3608961736</v>
          </cell>
          <cell r="R237">
            <v>1654481.2453430966</v>
          </cell>
          <cell r="S237">
            <v>33414935.716202006</v>
          </cell>
          <cell r="T237">
            <v>61925167.942557998</v>
          </cell>
          <cell r="U237">
            <v>110832683.97568499</v>
          </cell>
          <cell r="V237">
            <v>131746524.65313502</v>
          </cell>
          <cell r="W237">
            <v>191613200.83381405</v>
          </cell>
          <cell r="X237">
            <v>413620311.33577412</v>
          </cell>
          <cell r="Y237">
            <v>22</v>
          </cell>
          <cell r="Z237">
            <v>44</v>
          </cell>
          <cell r="AA237">
            <v>66</v>
          </cell>
          <cell r="AB237">
            <v>84</v>
          </cell>
          <cell r="AC237">
            <v>127</v>
          </cell>
          <cell r="AD237">
            <v>250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0.4198134712884341</v>
          </cell>
        </row>
        <row r="238">
          <cell r="C238" t="str">
            <v>483410</v>
          </cell>
          <cell r="D238" t="str">
            <v>FR0000121972</v>
          </cell>
          <cell r="E238" t="str">
            <v>4834108</v>
          </cell>
          <cell r="F238" t="str">
            <v>SCHN.PA</v>
          </cell>
          <cell r="G238" t="str">
            <v>SU FP Equity</v>
          </cell>
          <cell r="H238" t="str">
            <v>SCHNEIDER ELECTRIC</v>
          </cell>
          <cell r="I238" t="str">
            <v>2733</v>
          </cell>
          <cell r="J238" t="str">
            <v>EUR</v>
          </cell>
          <cell r="K238" t="str">
            <v>FR</v>
          </cell>
          <cell r="L238" t="b">
            <v>0</v>
          </cell>
          <cell r="M238">
            <v>65803470.234462738</v>
          </cell>
          <cell r="N238">
            <v>74254844.532092705</v>
          </cell>
          <cell r="O238">
            <v>85755359.275955215</v>
          </cell>
          <cell r="P238">
            <v>81962782.914763376</v>
          </cell>
          <cell r="Q238">
            <v>86083466.961870551</v>
          </cell>
          <cell r="R238">
            <v>101521112.4674587</v>
          </cell>
          <cell r="S238">
            <v>1513479815.392643</v>
          </cell>
          <cell r="T238">
            <v>3341468003.9441719</v>
          </cell>
          <cell r="U238">
            <v>5745609071.4889994</v>
          </cell>
          <cell r="V238">
            <v>7212724896.499177</v>
          </cell>
          <cell r="W238">
            <v>11276934172.005043</v>
          </cell>
          <cell r="X238">
            <v>26293968129.0718</v>
          </cell>
          <cell r="Y238">
            <v>23</v>
          </cell>
          <cell r="Z238">
            <v>45</v>
          </cell>
          <cell r="AA238">
            <v>67</v>
          </cell>
          <cell r="AB238">
            <v>88</v>
          </cell>
          <cell r="AC238">
            <v>131</v>
          </cell>
          <cell r="AD238">
            <v>259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0.32322990478708719</v>
          </cell>
        </row>
        <row r="239">
          <cell r="C239" t="str">
            <v>477884</v>
          </cell>
          <cell r="D239" t="str">
            <v>CH0024638212</v>
          </cell>
          <cell r="E239" t="str">
            <v>B11WWH2</v>
          </cell>
          <cell r="F239" t="str">
            <v>SCHN.S</v>
          </cell>
          <cell r="G239" t="str">
            <v>SCHN SW Equity</v>
          </cell>
          <cell r="H239" t="str">
            <v>SCHINDLER REG</v>
          </cell>
          <cell r="I239" t="str">
            <v>2757</v>
          </cell>
          <cell r="J239" t="str">
            <v>CHF</v>
          </cell>
          <cell r="K239" t="str">
            <v>CH</v>
          </cell>
          <cell r="L239" t="b">
            <v>0</v>
          </cell>
          <cell r="M239">
            <v>4534053.2059107786</v>
          </cell>
          <cell r="N239">
            <v>4150544.5422884775</v>
          </cell>
          <cell r="O239">
            <v>4474309.8487483468</v>
          </cell>
          <cell r="P239">
            <v>4074879.1340358313</v>
          </cell>
          <cell r="Q239">
            <v>4180890.7527429899</v>
          </cell>
          <cell r="R239">
            <v>4823052.9528070819</v>
          </cell>
          <cell r="S239">
            <v>99749170.530037135</v>
          </cell>
          <cell r="T239">
            <v>182623959.86069301</v>
          </cell>
          <cell r="U239">
            <v>295304450.01739091</v>
          </cell>
          <cell r="V239">
            <v>346364726.39304566</v>
          </cell>
          <cell r="W239">
            <v>535154016.35110271</v>
          </cell>
          <cell r="X239">
            <v>1225055450.0129988</v>
          </cell>
          <cell r="Y239">
            <v>22</v>
          </cell>
          <cell r="Z239">
            <v>44</v>
          </cell>
          <cell r="AA239">
            <v>66</v>
          </cell>
          <cell r="AB239">
            <v>85</v>
          </cell>
          <cell r="AC239">
            <v>128</v>
          </cell>
          <cell r="AD239">
            <v>254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0</v>
          </cell>
          <cell r="AJ239">
            <v>0</v>
          </cell>
          <cell r="AK239">
            <v>0.21123261003029117</v>
          </cell>
        </row>
        <row r="240">
          <cell r="C240" t="str">
            <v>733750</v>
          </cell>
          <cell r="D240" t="str">
            <v>CH0024638196</v>
          </cell>
          <cell r="E240" t="str">
            <v>B11TCY0</v>
          </cell>
          <cell r="F240" t="str">
            <v>SCHP.S</v>
          </cell>
          <cell r="G240" t="str">
            <v>SCHP VX Equity</v>
          </cell>
          <cell r="H240" t="str">
            <v>SCHINDLER P</v>
          </cell>
          <cell r="I240" t="str">
            <v>2757</v>
          </cell>
          <cell r="J240" t="str">
            <v>CHF</v>
          </cell>
          <cell r="K240" t="str">
            <v>CH</v>
          </cell>
          <cell r="L240" t="b">
            <v>0</v>
          </cell>
          <cell r="M240">
            <v>17182131.478345484</v>
          </cell>
          <cell r="N240">
            <v>15683125.902836632</v>
          </cell>
          <cell r="O240">
            <v>16562326.02303791</v>
          </cell>
          <cell r="P240">
            <v>15946228.983579375</v>
          </cell>
          <cell r="Q240">
            <v>17695374.04732459</v>
          </cell>
          <cell r="R240">
            <v>19763972.71035096</v>
          </cell>
          <cell r="S240">
            <v>378006892.52360064</v>
          </cell>
          <cell r="T240">
            <v>690057539.72481179</v>
          </cell>
          <cell r="U240">
            <v>1093113517.5205021</v>
          </cell>
          <cell r="V240">
            <v>1355429463.6042469</v>
          </cell>
          <cell r="W240">
            <v>2265007878.0575476</v>
          </cell>
          <cell r="X240">
            <v>5020049068.4291439</v>
          </cell>
          <cell r="Y240">
            <v>22</v>
          </cell>
          <cell r="Z240">
            <v>44</v>
          </cell>
          <cell r="AA240">
            <v>66</v>
          </cell>
          <cell r="AB240">
            <v>85</v>
          </cell>
          <cell r="AC240">
            <v>128</v>
          </cell>
          <cell r="AD240">
            <v>254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0.22117578222364864</v>
          </cell>
        </row>
        <row r="241">
          <cell r="C241" t="str">
            <v>478362</v>
          </cell>
          <cell r="D241" t="str">
            <v>NO0003028904</v>
          </cell>
          <cell r="E241" t="str">
            <v>4790534</v>
          </cell>
          <cell r="F241" t="str">
            <v>SBSTA.OL</v>
          </cell>
          <cell r="G241" t="str">
            <v>SCHA NO Equity</v>
          </cell>
          <cell r="H241" t="str">
            <v>SCHIBSTED GRUPPEN</v>
          </cell>
          <cell r="I241" t="str">
            <v>5557</v>
          </cell>
          <cell r="J241" t="str">
            <v>NOK</v>
          </cell>
          <cell r="K241" t="str">
            <v>NO</v>
          </cell>
          <cell r="L241" t="b">
            <v>0</v>
          </cell>
          <cell r="M241">
            <v>3099911.9734997815</v>
          </cell>
          <cell r="N241">
            <v>3767533.9286937411</v>
          </cell>
          <cell r="O241">
            <v>4101758.8849568013</v>
          </cell>
          <cell r="P241">
            <v>4295978.6706508454</v>
          </cell>
          <cell r="Q241">
            <v>4336165.0247273762</v>
          </cell>
          <cell r="R241">
            <v>6511469.1530705979</v>
          </cell>
          <cell r="S241">
            <v>71297975.390494972</v>
          </cell>
          <cell r="T241">
            <v>169539026.79121834</v>
          </cell>
          <cell r="U241">
            <v>274817845.29210567</v>
          </cell>
          <cell r="V241">
            <v>365158187.00532186</v>
          </cell>
          <cell r="W241">
            <v>550692958.14037681</v>
          </cell>
          <cell r="X241">
            <v>1647401695.7268612</v>
          </cell>
          <cell r="Y241">
            <v>23</v>
          </cell>
          <cell r="Z241">
            <v>45</v>
          </cell>
          <cell r="AA241">
            <v>67</v>
          </cell>
          <cell r="AB241">
            <v>85</v>
          </cell>
          <cell r="AC241">
            <v>127</v>
          </cell>
          <cell r="AD241">
            <v>253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0</v>
          </cell>
          <cell r="AJ241">
            <v>0</v>
          </cell>
          <cell r="AK241">
            <v>0.32322739740350176</v>
          </cell>
        </row>
        <row r="242">
          <cell r="C242" t="str">
            <v>916775</v>
          </cell>
          <cell r="D242" t="str">
            <v>NL0000360618</v>
          </cell>
          <cell r="E242" t="str">
            <v>B156T57</v>
          </cell>
          <cell r="F242" t="str">
            <v>SBMO.AS</v>
          </cell>
          <cell r="G242" t="str">
            <v>SBMO NA Equity</v>
          </cell>
          <cell r="H242" t="str">
            <v>SBM OFFSHORE</v>
          </cell>
          <cell r="I242" t="str">
            <v>0573</v>
          </cell>
          <cell r="J242" t="str">
            <v>EUR</v>
          </cell>
          <cell r="K242" t="str">
            <v>NL</v>
          </cell>
          <cell r="L242" t="b">
            <v>0</v>
          </cell>
          <cell r="M242">
            <v>15815745.835228262</v>
          </cell>
          <cell r="N242">
            <v>17567114.120403826</v>
          </cell>
          <cell r="O242">
            <v>17779371.355634559</v>
          </cell>
          <cell r="P242">
            <v>16685950.918227613</v>
          </cell>
          <cell r="Q242">
            <v>15616770.34740163</v>
          </cell>
          <cell r="R242">
            <v>16292371.80484117</v>
          </cell>
          <cell r="S242">
            <v>363762154.21025002</v>
          </cell>
          <cell r="T242">
            <v>790520135.41817212</v>
          </cell>
          <cell r="U242">
            <v>1191217880.8275154</v>
          </cell>
          <cell r="V242">
            <v>1468363680.8040299</v>
          </cell>
          <cell r="W242">
            <v>2045796915.5096135</v>
          </cell>
          <cell r="X242">
            <v>4219724297.4538631</v>
          </cell>
          <cell r="Y242">
            <v>23</v>
          </cell>
          <cell r="Z242">
            <v>45</v>
          </cell>
          <cell r="AA242">
            <v>67</v>
          </cell>
          <cell r="AB242">
            <v>88</v>
          </cell>
          <cell r="AC242">
            <v>131</v>
          </cell>
          <cell r="AD242">
            <v>259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0</v>
          </cell>
          <cell r="AJ242">
            <v>0</v>
          </cell>
          <cell r="AK242">
            <v>0.45731291075520875</v>
          </cell>
        </row>
        <row r="243">
          <cell r="C243" t="str">
            <v>EV012</v>
          </cell>
          <cell r="D243" t="str">
            <v>RU0009029557</v>
          </cell>
          <cell r="E243" t="str">
            <v>5036323</v>
          </cell>
          <cell r="F243" t="str">
            <v>SBER_p.MM</v>
          </cell>
          <cell r="G243" t="str">
            <v>SBERP RM Equity</v>
          </cell>
          <cell r="H243" t="str">
            <v>SBERBANK PREF.</v>
          </cell>
          <cell r="I243" t="str">
            <v>8355</v>
          </cell>
          <cell r="J243" t="str">
            <v>RUB</v>
          </cell>
          <cell r="K243" t="str">
            <v>RU</v>
          </cell>
          <cell r="L243" t="b">
            <v>0</v>
          </cell>
          <cell r="M243">
            <v>7375156.8079915848</v>
          </cell>
          <cell r="N243">
            <v>8690205.4340086542</v>
          </cell>
          <cell r="O243">
            <v>10816797.850655451</v>
          </cell>
          <cell r="P243">
            <v>10393755.434784764</v>
          </cell>
          <cell r="Q243">
            <v>10785877.627779258</v>
          </cell>
          <cell r="R243">
            <v>11249645.133600259</v>
          </cell>
          <cell r="S243">
            <v>169628606.58380646</v>
          </cell>
          <cell r="T243">
            <v>391059244.53038943</v>
          </cell>
          <cell r="U243">
            <v>713908658.14325976</v>
          </cell>
          <cell r="V243">
            <v>873075456.5219202</v>
          </cell>
          <cell r="W243">
            <v>1380592336.3557451</v>
          </cell>
          <cell r="X243">
            <v>2834910573.6672654</v>
          </cell>
          <cell r="Y243">
            <v>23</v>
          </cell>
          <cell r="Z243">
            <v>45</v>
          </cell>
          <cell r="AA243">
            <v>66</v>
          </cell>
          <cell r="AB243">
            <v>84</v>
          </cell>
          <cell r="AC243">
            <v>128</v>
          </cell>
          <cell r="AD243">
            <v>252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0.31476159814052929</v>
          </cell>
        </row>
        <row r="244">
          <cell r="C244" t="str">
            <v>EV023</v>
          </cell>
          <cell r="D244" t="str">
            <v>RU0009029540</v>
          </cell>
          <cell r="E244" t="str">
            <v>4767981</v>
          </cell>
          <cell r="F244" t="str">
            <v>SBER.MM</v>
          </cell>
          <cell r="G244" t="str">
            <v>SBER RM Equity</v>
          </cell>
          <cell r="H244" t="str">
            <v>SBERBANK</v>
          </cell>
          <cell r="I244" t="str">
            <v>8355</v>
          </cell>
          <cell r="J244" t="str">
            <v>RUB</v>
          </cell>
          <cell r="K244" t="str">
            <v>RU</v>
          </cell>
          <cell r="L244" t="b">
            <v>0</v>
          </cell>
          <cell r="M244">
            <v>96122965.988354251</v>
          </cell>
          <cell r="N244">
            <v>105017103.7644944</v>
          </cell>
          <cell r="O244">
            <v>114482336.26620097</v>
          </cell>
          <cell r="P244">
            <v>115804827.58838256</v>
          </cell>
          <cell r="Q244">
            <v>124405906.29856052</v>
          </cell>
          <cell r="R244">
            <v>127195280.51618207</v>
          </cell>
          <cell r="S244">
            <v>2210828217.7321477</v>
          </cell>
          <cell r="T244">
            <v>4725769669.4022484</v>
          </cell>
          <cell r="U244">
            <v>7555834193.5692644</v>
          </cell>
          <cell r="V244">
            <v>9727605517.4241352</v>
          </cell>
          <cell r="W244">
            <v>15923956006.215746</v>
          </cell>
          <cell r="X244">
            <v>32053210690.077881</v>
          </cell>
          <cell r="Y244">
            <v>23</v>
          </cell>
          <cell r="Z244">
            <v>45</v>
          </cell>
          <cell r="AA244">
            <v>66</v>
          </cell>
          <cell r="AB244">
            <v>84</v>
          </cell>
          <cell r="AC244">
            <v>128</v>
          </cell>
          <cell r="AD244">
            <v>252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0.32011066625503515</v>
          </cell>
        </row>
        <row r="245">
          <cell r="C245" t="str">
            <v>777713</v>
          </cell>
          <cell r="D245" t="str">
            <v>GB00B135BJ46</v>
          </cell>
          <cell r="E245" t="str">
            <v>B135BJ4</v>
          </cell>
          <cell r="F245" t="str">
            <v>SVS.L</v>
          </cell>
          <cell r="G245" t="str">
            <v>SVS LN Equity</v>
          </cell>
          <cell r="H245" t="str">
            <v>SAVILLS</v>
          </cell>
          <cell r="I245" t="str">
            <v>8637</v>
          </cell>
          <cell r="J245" t="str">
            <v>GBP</v>
          </cell>
          <cell r="K245" t="str">
            <v>GB</v>
          </cell>
          <cell r="L245" t="b">
            <v>0</v>
          </cell>
          <cell r="M245">
            <v>1566106.5575165113</v>
          </cell>
          <cell r="N245">
            <v>1665235.7475660602</v>
          </cell>
          <cell r="O245">
            <v>2132884.904240049</v>
          </cell>
          <cell r="P245">
            <v>1987489.6271612514</v>
          </cell>
          <cell r="Q245">
            <v>2105534.192979096</v>
          </cell>
          <cell r="R245">
            <v>1980170.3321266742</v>
          </cell>
          <cell r="S245">
            <v>34454344.265363246</v>
          </cell>
          <cell r="T245">
            <v>73270372.892906651</v>
          </cell>
          <cell r="U245">
            <v>140770403.67984322</v>
          </cell>
          <cell r="V245">
            <v>168936618.30870637</v>
          </cell>
          <cell r="W245">
            <v>269508376.70132428</v>
          </cell>
          <cell r="X245">
            <v>502963264.36017525</v>
          </cell>
          <cell r="Y245">
            <v>22</v>
          </cell>
          <cell r="Z245">
            <v>44</v>
          </cell>
          <cell r="AA245">
            <v>66</v>
          </cell>
          <cell r="AB245">
            <v>85</v>
          </cell>
          <cell r="AC245">
            <v>128</v>
          </cell>
          <cell r="AD245">
            <v>254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0.38704670829284077</v>
          </cell>
        </row>
        <row r="246">
          <cell r="C246" t="str">
            <v>B08F43</v>
          </cell>
          <cell r="D246" t="str">
            <v>IT0001490736</v>
          </cell>
          <cell r="E246" t="str">
            <v>B08F437</v>
          </cell>
          <cell r="F246" t="str">
            <v>SAVE.MI</v>
          </cell>
          <cell r="G246" t="str">
            <v>SAVE IM Equity</v>
          </cell>
          <cell r="H246" t="str">
            <v>SAVE</v>
          </cell>
          <cell r="I246" t="str">
            <v>2777</v>
          </cell>
          <cell r="J246" t="str">
            <v>EUR</v>
          </cell>
          <cell r="K246" t="str">
            <v>IT</v>
          </cell>
          <cell r="L246" t="b">
            <v>0</v>
          </cell>
          <cell r="M246">
            <v>111103.84496704549</v>
          </cell>
          <cell r="N246">
            <v>78208.653409477265</v>
          </cell>
          <cell r="O246">
            <v>77118.279652893951</v>
          </cell>
          <cell r="P246">
            <v>84000.400902252863</v>
          </cell>
          <cell r="Q246">
            <v>74375.919310407684</v>
          </cell>
          <cell r="R246">
            <v>78334.385128089882</v>
          </cell>
          <cell r="S246">
            <v>2444284.5892750006</v>
          </cell>
          <cell r="T246">
            <v>3441180.7500169999</v>
          </cell>
          <cell r="U246">
            <v>5089806.4570910009</v>
          </cell>
          <cell r="V246">
            <v>7308034.8784959996</v>
          </cell>
          <cell r="W246">
            <v>9668869.510352999</v>
          </cell>
          <cell r="X246">
            <v>20053602.59279101</v>
          </cell>
          <cell r="Y246">
            <v>22</v>
          </cell>
          <cell r="Z246">
            <v>44</v>
          </cell>
          <cell r="AA246">
            <v>66</v>
          </cell>
          <cell r="AB246">
            <v>87</v>
          </cell>
          <cell r="AC246">
            <v>130</v>
          </cell>
          <cell r="AD246">
            <v>256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0.19551493734913145</v>
          </cell>
        </row>
        <row r="247">
          <cell r="C247" t="str">
            <v>477638</v>
          </cell>
          <cell r="D247" t="str">
            <v>TRASARKY91G6</v>
          </cell>
          <cell r="E247" t="str">
            <v>B03MXB4</v>
          </cell>
          <cell r="F247" t="str">
            <v>SARKY.IS</v>
          </cell>
          <cell r="G247" t="str">
            <v>SARKY TI Equity</v>
          </cell>
          <cell r="H247" t="str">
            <v>SARKUYSAN</v>
          </cell>
          <cell r="I247" t="str">
            <v>1755</v>
          </cell>
          <cell r="J247" t="str">
            <v>TRY</v>
          </cell>
          <cell r="K247" t="str">
            <v>TR</v>
          </cell>
          <cell r="L247" t="b">
            <v>0</v>
          </cell>
          <cell r="M247">
            <v>52445.669848702455</v>
          </cell>
          <cell r="N247">
            <v>63465.03973386807</v>
          </cell>
          <cell r="O247">
            <v>69227.835862479522</v>
          </cell>
          <cell r="P247">
            <v>69900.79411247051</v>
          </cell>
          <cell r="Q247">
            <v>104019.18701977126</v>
          </cell>
          <cell r="R247">
            <v>142517.61737247763</v>
          </cell>
          <cell r="S247">
            <v>1153804.736671454</v>
          </cell>
          <cell r="T247">
            <v>2602066.6290885909</v>
          </cell>
          <cell r="U247">
            <v>4361353.6593362102</v>
          </cell>
          <cell r="V247">
            <v>5801765.9113350529</v>
          </cell>
          <cell r="W247">
            <v>13314455.938530721</v>
          </cell>
          <cell r="X247">
            <v>36199474.812609315</v>
          </cell>
          <cell r="Y247">
            <v>22</v>
          </cell>
          <cell r="Z247">
            <v>41</v>
          </cell>
          <cell r="AA247">
            <v>63</v>
          </cell>
          <cell r="AB247">
            <v>83</v>
          </cell>
          <cell r="AC247">
            <v>128</v>
          </cell>
          <cell r="AD247">
            <v>254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0.2675534251404087</v>
          </cell>
        </row>
        <row r="248">
          <cell r="C248" t="str">
            <v>B04F67</v>
          </cell>
          <cell r="D248" t="str">
            <v>IT0000433307</v>
          </cell>
          <cell r="E248" t="str">
            <v>B04F679</v>
          </cell>
          <cell r="F248" t="str">
            <v>SRS.MI</v>
          </cell>
          <cell r="G248" t="str">
            <v>SRS IM Equity</v>
          </cell>
          <cell r="H248" t="str">
            <v>SARAS</v>
          </cell>
          <cell r="I248" t="str">
            <v>0533</v>
          </cell>
          <cell r="J248" t="str">
            <v>EUR</v>
          </cell>
          <cell r="K248" t="str">
            <v>IT</v>
          </cell>
          <cell r="L248" t="b">
            <v>0</v>
          </cell>
          <cell r="M248">
            <v>7576987.9107963778</v>
          </cell>
          <cell r="N248">
            <v>8647261.9432964437</v>
          </cell>
          <cell r="O248">
            <v>10271614.550945919</v>
          </cell>
          <cell r="P248">
            <v>11310408.188515097</v>
          </cell>
          <cell r="Q248">
            <v>12293797.014525307</v>
          </cell>
          <cell r="R248">
            <v>13187482.300787205</v>
          </cell>
          <cell r="S248">
            <v>166693734.03752032</v>
          </cell>
          <cell r="T248">
            <v>380479525.50504351</v>
          </cell>
          <cell r="U248">
            <v>677926560.36243069</v>
          </cell>
          <cell r="V248">
            <v>984005512.40081346</v>
          </cell>
          <cell r="W248">
            <v>1598193611.8882899</v>
          </cell>
          <cell r="X248">
            <v>3375995469.0015244</v>
          </cell>
          <cell r="Y248">
            <v>22</v>
          </cell>
          <cell r="Z248">
            <v>44</v>
          </cell>
          <cell r="AA248">
            <v>66</v>
          </cell>
          <cell r="AB248">
            <v>87</v>
          </cell>
          <cell r="AC248">
            <v>130</v>
          </cell>
          <cell r="AD248">
            <v>256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0.48263800739634144</v>
          </cell>
        </row>
        <row r="249">
          <cell r="C249" t="str">
            <v>476361</v>
          </cell>
          <cell r="D249" t="str">
            <v>DE0007164600</v>
          </cell>
          <cell r="E249" t="str">
            <v>4846288</v>
          </cell>
          <cell r="F249" t="str">
            <v>SAPG.DE</v>
          </cell>
          <cell r="G249" t="str">
            <v>SAP GY Equity</v>
          </cell>
          <cell r="H249" t="str">
            <v>SAP</v>
          </cell>
          <cell r="I249" t="str">
            <v>9537</v>
          </cell>
          <cell r="J249" t="str">
            <v>EUR</v>
          </cell>
          <cell r="K249" t="str">
            <v>DE</v>
          </cell>
          <cell r="L249" t="b">
            <v>0</v>
          </cell>
          <cell r="M249">
            <v>128466018.73382999</v>
          </cell>
          <cell r="N249">
            <v>159037558.18479902</v>
          </cell>
          <cell r="O249">
            <v>174669930.59054297</v>
          </cell>
          <cell r="P249">
            <v>168392959.38795778</v>
          </cell>
          <cell r="Q249">
            <v>173836683.40947872</v>
          </cell>
          <cell r="R249">
            <v>195849056.88528422</v>
          </cell>
          <cell r="S249">
            <v>2954718430.8780899</v>
          </cell>
          <cell r="T249">
            <v>7156690118.3159552</v>
          </cell>
          <cell r="U249">
            <v>11702885349.56638</v>
          </cell>
          <cell r="V249">
            <v>14650187466.752327</v>
          </cell>
          <cell r="W249">
            <v>22598768843.232235</v>
          </cell>
          <cell r="X249">
            <v>50137358562.632759</v>
          </cell>
          <cell r="Y249">
            <v>23</v>
          </cell>
          <cell r="Z249">
            <v>45</v>
          </cell>
          <cell r="AA249">
            <v>67</v>
          </cell>
          <cell r="AB249">
            <v>87</v>
          </cell>
          <cell r="AC249">
            <v>130</v>
          </cell>
          <cell r="AD249">
            <v>256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0</v>
          </cell>
          <cell r="AJ249">
            <v>0</v>
          </cell>
          <cell r="AK249">
            <v>0.23000324944061332</v>
          </cell>
        </row>
        <row r="250">
          <cell r="C250" t="str">
            <v>596464</v>
          </cell>
          <cell r="D250" t="str">
            <v>FI0009007694</v>
          </cell>
          <cell r="E250" t="str">
            <v>5964640</v>
          </cell>
          <cell r="F250" t="str">
            <v>SAA1V.HE</v>
          </cell>
          <cell r="G250" t="str">
            <v>SAA1V FH Equity</v>
          </cell>
          <cell r="H250" t="str">
            <v>SANOMA</v>
          </cell>
          <cell r="I250" t="str">
            <v>5557</v>
          </cell>
          <cell r="J250" t="str">
            <v>EUR</v>
          </cell>
          <cell r="K250" t="str">
            <v>FI</v>
          </cell>
          <cell r="L250" t="b">
            <v>0</v>
          </cell>
          <cell r="M250">
            <v>1658200.0599500518</v>
          </cell>
          <cell r="N250">
            <v>1645302.364146838</v>
          </cell>
          <cell r="O250">
            <v>1415958.1412772245</v>
          </cell>
          <cell r="P250">
            <v>1336161.2010165632</v>
          </cell>
          <cell r="Q250">
            <v>1068358.075190851</v>
          </cell>
          <cell r="R250">
            <v>1063060.0571457196</v>
          </cell>
          <cell r="S250">
            <v>38138601.37885119</v>
          </cell>
          <cell r="T250">
            <v>74038606.386607707</v>
          </cell>
          <cell r="U250">
            <v>93453237.324296817</v>
          </cell>
          <cell r="V250">
            <v>114909863.28742443</v>
          </cell>
          <cell r="W250">
            <v>137818191.69961977</v>
          </cell>
          <cell r="X250">
            <v>270017254.5150128</v>
          </cell>
          <cell r="Y250">
            <v>23</v>
          </cell>
          <cell r="Z250">
            <v>45</v>
          </cell>
          <cell r="AA250">
            <v>66</v>
          </cell>
          <cell r="AB250">
            <v>86</v>
          </cell>
          <cell r="AC250">
            <v>129</v>
          </cell>
          <cell r="AD250">
            <v>254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0</v>
          </cell>
          <cell r="AK250">
            <v>0.49173717400224903</v>
          </cell>
        </row>
        <row r="251">
          <cell r="C251" t="str">
            <v>516772</v>
          </cell>
          <cell r="D251" t="str">
            <v>PLSTLSK00016</v>
          </cell>
          <cell r="E251" t="str">
            <v>5167728</v>
          </cell>
          <cell r="F251" t="str">
            <v>SNK.WA</v>
          </cell>
          <cell r="G251" t="str">
            <v>SNK PW Equity</v>
          </cell>
          <cell r="H251" t="str">
            <v>SANOK</v>
          </cell>
          <cell r="I251" t="str">
            <v>2757</v>
          </cell>
          <cell r="J251" t="str">
            <v>PLN</v>
          </cell>
          <cell r="K251" t="str">
            <v>PL</v>
          </cell>
          <cell r="L251" t="b">
            <v>0</v>
          </cell>
          <cell r="M251">
            <v>218188.89981580319</v>
          </cell>
          <cell r="N251">
            <v>156551.19968138196</v>
          </cell>
          <cell r="O251">
            <v>126031.3714747515</v>
          </cell>
          <cell r="P251">
            <v>113231.40560049188</v>
          </cell>
          <cell r="Q251">
            <v>90105.733527483608</v>
          </cell>
          <cell r="R251">
            <v>99253.880420363188</v>
          </cell>
          <cell r="S251">
            <v>4800155.79594767</v>
          </cell>
          <cell r="T251">
            <v>6888252.7859808058</v>
          </cell>
          <cell r="U251">
            <v>8318070.5173335988</v>
          </cell>
          <cell r="V251">
            <v>9624669.4760418106</v>
          </cell>
          <cell r="W251">
            <v>11533533.891517902</v>
          </cell>
          <cell r="X251">
            <v>25011977.865931522</v>
          </cell>
          <cell r="Y251">
            <v>22</v>
          </cell>
          <cell r="Z251">
            <v>44</v>
          </cell>
          <cell r="AA251">
            <v>66</v>
          </cell>
          <cell r="AB251">
            <v>85</v>
          </cell>
          <cell r="AC251">
            <v>128</v>
          </cell>
          <cell r="AD251">
            <v>252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0</v>
          </cell>
          <cell r="AJ251">
            <v>0</v>
          </cell>
          <cell r="AK251">
            <v>0.31673320785019293</v>
          </cell>
        </row>
        <row r="252">
          <cell r="C252" t="str">
            <v>477518</v>
          </cell>
          <cell r="D252" t="str">
            <v>FR0000120578</v>
          </cell>
          <cell r="E252" t="str">
            <v>5671735</v>
          </cell>
          <cell r="F252" t="str">
            <v>SASY.PA</v>
          </cell>
          <cell r="G252" t="str">
            <v>SAN FP Equity</v>
          </cell>
          <cell r="H252" t="str">
            <v>SANOFI</v>
          </cell>
          <cell r="I252" t="str">
            <v>4577</v>
          </cell>
          <cell r="J252" t="str">
            <v>EUR</v>
          </cell>
          <cell r="K252" t="str">
            <v>FR</v>
          </cell>
          <cell r="L252" t="b">
            <v>0</v>
          </cell>
          <cell r="M252">
            <v>142533844.98810145</v>
          </cell>
          <cell r="N252">
            <v>150852124.8087627</v>
          </cell>
          <cell r="O252">
            <v>176116354.34487271</v>
          </cell>
          <cell r="P252">
            <v>173976889.25641719</v>
          </cell>
          <cell r="Q252">
            <v>189865628.46106851</v>
          </cell>
          <cell r="R252">
            <v>225603383.21906289</v>
          </cell>
          <cell r="S252">
            <v>3278278434.7263336</v>
          </cell>
          <cell r="T252">
            <v>6788345616.3943214</v>
          </cell>
          <cell r="U252">
            <v>11799795741.106472</v>
          </cell>
          <cell r="V252">
            <v>15309966254.564713</v>
          </cell>
          <cell r="W252">
            <v>24872397328.399975</v>
          </cell>
          <cell r="X252">
            <v>58431276253.737289</v>
          </cell>
          <cell r="Y252">
            <v>23</v>
          </cell>
          <cell r="Z252">
            <v>45</v>
          </cell>
          <cell r="AA252">
            <v>67</v>
          </cell>
          <cell r="AB252">
            <v>88</v>
          </cell>
          <cell r="AC252">
            <v>131</v>
          </cell>
          <cell r="AD252">
            <v>259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0.26486507256452352</v>
          </cell>
        </row>
        <row r="253">
          <cell r="C253" t="str">
            <v>477472</v>
          </cell>
          <cell r="D253" t="str">
            <v>SE0000667891</v>
          </cell>
          <cell r="E253" t="str">
            <v>B1VQ252</v>
          </cell>
          <cell r="F253" t="str">
            <v>SAND.ST</v>
          </cell>
          <cell r="G253" t="str">
            <v>SAND SS Equity</v>
          </cell>
          <cell r="H253" t="str">
            <v>SANDVIK</v>
          </cell>
          <cell r="I253" t="str">
            <v>2757</v>
          </cell>
          <cell r="J253" t="str">
            <v>SEK</v>
          </cell>
          <cell r="K253" t="str">
            <v>SE</v>
          </cell>
          <cell r="L253" t="b">
            <v>0</v>
          </cell>
          <cell r="M253">
            <v>31400437.774922997</v>
          </cell>
          <cell r="N253">
            <v>34308769.79041706</v>
          </cell>
          <cell r="O253">
            <v>39132637.774462759</v>
          </cell>
          <cell r="P253">
            <v>40382781.685201816</v>
          </cell>
          <cell r="Q253">
            <v>45002753.64252194</v>
          </cell>
          <cell r="R253">
            <v>50884999.574046016</v>
          </cell>
          <cell r="S253">
            <v>722210068.82322896</v>
          </cell>
          <cell r="T253">
            <v>1543894640.5687678</v>
          </cell>
          <cell r="U253">
            <v>2543621455.3400793</v>
          </cell>
          <cell r="V253">
            <v>3432536443.2421541</v>
          </cell>
          <cell r="W253">
            <v>5760352466.2428083</v>
          </cell>
          <cell r="X253">
            <v>12873904892.233643</v>
          </cell>
          <cell r="Y253">
            <v>23</v>
          </cell>
          <cell r="Z253">
            <v>45</v>
          </cell>
          <cell r="AA253">
            <v>65</v>
          </cell>
          <cell r="AB253">
            <v>85</v>
          </cell>
          <cell r="AC253">
            <v>128</v>
          </cell>
          <cell r="AD253">
            <v>253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0.33526284469744388</v>
          </cell>
        </row>
        <row r="254">
          <cell r="C254" t="str">
            <v>477319</v>
          </cell>
          <cell r="D254" t="str">
            <v>FI0009003305</v>
          </cell>
          <cell r="E254" t="str">
            <v>5226038</v>
          </cell>
          <cell r="F254" t="str">
            <v>SAMAS.HE</v>
          </cell>
          <cell r="G254" t="str">
            <v>SAMAS FH Equity</v>
          </cell>
          <cell r="H254" t="str">
            <v>SAMPO</v>
          </cell>
          <cell r="I254" t="str">
            <v>8536</v>
          </cell>
          <cell r="J254" t="str">
            <v>EUR</v>
          </cell>
          <cell r="K254" t="str">
            <v>FI</v>
          </cell>
          <cell r="L254" t="b">
            <v>0</v>
          </cell>
          <cell r="M254">
            <v>29471591.165296212</v>
          </cell>
          <cell r="N254">
            <v>27662348.823915992</v>
          </cell>
          <cell r="O254">
            <v>29482171.031830043</v>
          </cell>
          <cell r="P254">
            <v>29143500.414322864</v>
          </cell>
          <cell r="Q254">
            <v>29605011.981874444</v>
          </cell>
          <cell r="R254">
            <v>30199249.210395619</v>
          </cell>
          <cell r="S254">
            <v>677846596.80181289</v>
          </cell>
          <cell r="T254">
            <v>1244805697.0762196</v>
          </cell>
          <cell r="U254">
            <v>1945823288.1007829</v>
          </cell>
          <cell r="V254">
            <v>2506341035.6317663</v>
          </cell>
          <cell r="W254">
            <v>3819046545.6618032</v>
          </cell>
          <cell r="X254">
            <v>7670609299.4404869</v>
          </cell>
          <cell r="Y254">
            <v>23</v>
          </cell>
          <cell r="Z254">
            <v>45</v>
          </cell>
          <cell r="AA254">
            <v>66</v>
          </cell>
          <cell r="AB254">
            <v>86</v>
          </cell>
          <cell r="AC254">
            <v>129</v>
          </cell>
          <cell r="AD254">
            <v>254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0.25434361353526302</v>
          </cell>
        </row>
        <row r="255">
          <cell r="C255" t="str">
            <v>546535</v>
          </cell>
          <cell r="D255" t="str">
            <v>DE0006202005</v>
          </cell>
          <cell r="E255" t="str">
            <v>5465358</v>
          </cell>
          <cell r="F255" t="str">
            <v>SZGG.DE</v>
          </cell>
          <cell r="G255" t="str">
            <v>SZG GY Equity</v>
          </cell>
          <cell r="H255" t="str">
            <v>SALZGITTER</v>
          </cell>
          <cell r="I255" t="str">
            <v>1757</v>
          </cell>
          <cell r="J255" t="str">
            <v>EUR</v>
          </cell>
          <cell r="K255" t="str">
            <v>DE</v>
          </cell>
          <cell r="L255" t="b">
            <v>0</v>
          </cell>
          <cell r="M255">
            <v>8362411.9758578269</v>
          </cell>
          <cell r="N255">
            <v>7537558.5737557998</v>
          </cell>
          <cell r="O255">
            <v>7717166.4505698653</v>
          </cell>
          <cell r="P255">
            <v>7798378.0513945287</v>
          </cell>
          <cell r="Q255">
            <v>8972766.0601707865</v>
          </cell>
          <cell r="R255">
            <v>9920030.8570123371</v>
          </cell>
          <cell r="S255">
            <v>192335475.44473001</v>
          </cell>
          <cell r="T255">
            <v>339190135.81901097</v>
          </cell>
          <cell r="U255">
            <v>517050152.18818098</v>
          </cell>
          <cell r="V255">
            <v>678458890.47132397</v>
          </cell>
          <cell r="W255">
            <v>1166459587.8222022</v>
          </cell>
          <cell r="X255">
            <v>2539527899.3951583</v>
          </cell>
          <cell r="Y255">
            <v>23</v>
          </cell>
          <cell r="Z255">
            <v>45</v>
          </cell>
          <cell r="AA255">
            <v>67</v>
          </cell>
          <cell r="AB255">
            <v>87</v>
          </cell>
          <cell r="AC255">
            <v>130</v>
          </cell>
          <cell r="AD255">
            <v>256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0.51183921611245509</v>
          </cell>
        </row>
        <row r="256">
          <cell r="C256" t="str">
            <v>476876</v>
          </cell>
          <cell r="D256" t="str">
            <v>IT0000068525</v>
          </cell>
          <cell r="E256" t="str">
            <v>4768768</v>
          </cell>
          <cell r="F256" t="str">
            <v>SPMI.MI</v>
          </cell>
          <cell r="G256" t="str">
            <v>SPM IM Equity</v>
          </cell>
          <cell r="H256" t="str">
            <v>SAIPEM</v>
          </cell>
          <cell r="I256" t="str">
            <v>0573</v>
          </cell>
          <cell r="J256" t="str">
            <v>EUR</v>
          </cell>
          <cell r="K256" t="str">
            <v>IT</v>
          </cell>
          <cell r="L256" t="b">
            <v>0</v>
          </cell>
          <cell r="M256">
            <v>20078073.092159983</v>
          </cell>
          <cell r="N256">
            <v>28882846.219997797</v>
          </cell>
          <cell r="O256">
            <v>30206934.13560883</v>
          </cell>
          <cell r="P256">
            <v>29291088.241999205</v>
          </cell>
          <cell r="Q256">
            <v>34186200.602843292</v>
          </cell>
          <cell r="R256">
            <v>36146165.681452565</v>
          </cell>
          <cell r="S256">
            <v>441717608.02751964</v>
          </cell>
          <cell r="T256">
            <v>1270845233.679903</v>
          </cell>
          <cell r="U256">
            <v>1993657652.9501827</v>
          </cell>
          <cell r="V256">
            <v>2548324677.0539308</v>
          </cell>
          <cell r="W256">
            <v>4444206078.369628</v>
          </cell>
          <cell r="X256">
            <v>9253418414.4518566</v>
          </cell>
          <cell r="Y256">
            <v>22</v>
          </cell>
          <cell r="Z256">
            <v>44</v>
          </cell>
          <cell r="AA256">
            <v>66</v>
          </cell>
          <cell r="AB256">
            <v>87</v>
          </cell>
          <cell r="AC256">
            <v>130</v>
          </cell>
          <cell r="AD256">
            <v>256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2.8777933455296156</v>
          </cell>
        </row>
        <row r="257">
          <cell r="C257" t="str">
            <v>476837</v>
          </cell>
          <cell r="D257" t="str">
            <v>FR0000125007</v>
          </cell>
          <cell r="E257" t="str">
            <v>7380482</v>
          </cell>
          <cell r="F257" t="str">
            <v>SGOB.PA</v>
          </cell>
          <cell r="G257" t="str">
            <v>SGO FP Equity</v>
          </cell>
          <cell r="H257" t="str">
            <v>SAINT GOBAIN</v>
          </cell>
          <cell r="I257" t="str">
            <v>2353</v>
          </cell>
          <cell r="J257" t="str">
            <v>EUR</v>
          </cell>
          <cell r="K257" t="str">
            <v>FR</v>
          </cell>
          <cell r="L257" t="b">
            <v>0</v>
          </cell>
          <cell r="M257">
            <v>48064147.576700658</v>
          </cell>
          <cell r="N257">
            <v>55528226.25457947</v>
          </cell>
          <cell r="O257">
            <v>67740076.030222312</v>
          </cell>
          <cell r="P257">
            <v>66753580.781039543</v>
          </cell>
          <cell r="Q257">
            <v>66830482.123058215</v>
          </cell>
          <cell r="R257">
            <v>74694091.231488392</v>
          </cell>
          <cell r="S257">
            <v>1105475394.2641151</v>
          </cell>
          <cell r="T257">
            <v>2498770181.4560761</v>
          </cell>
          <cell r="U257">
            <v>4538585094.0248947</v>
          </cell>
          <cell r="V257">
            <v>5874315108.7314796</v>
          </cell>
          <cell r="W257">
            <v>8754793158.1206264</v>
          </cell>
          <cell r="X257">
            <v>19345769628.955494</v>
          </cell>
          <cell r="Y257">
            <v>23</v>
          </cell>
          <cell r="Z257">
            <v>45</v>
          </cell>
          <cell r="AA257">
            <v>67</v>
          </cell>
          <cell r="AB257">
            <v>88</v>
          </cell>
          <cell r="AC257">
            <v>131</v>
          </cell>
          <cell r="AD257">
            <v>259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0.31069312583423186</v>
          </cell>
        </row>
        <row r="258">
          <cell r="C258" t="str">
            <v>076764</v>
          </cell>
          <cell r="D258" t="str">
            <v>GB00B019KW72</v>
          </cell>
          <cell r="E258" t="str">
            <v>B019KW7</v>
          </cell>
          <cell r="F258" t="str">
            <v>SBRY.L</v>
          </cell>
          <cell r="G258" t="str">
            <v>SBRY LN Equity</v>
          </cell>
          <cell r="H258" t="str">
            <v>SAINSBURY (J)</v>
          </cell>
          <cell r="I258" t="str">
            <v>5337</v>
          </cell>
          <cell r="J258" t="str">
            <v>GBP</v>
          </cell>
          <cell r="K258" t="str">
            <v>GB</v>
          </cell>
          <cell r="L258" t="b">
            <v>0</v>
          </cell>
          <cell r="M258">
            <v>24101712.789404668</v>
          </cell>
          <cell r="N258">
            <v>23934577.591760296</v>
          </cell>
          <cell r="O258">
            <v>25833685.339616358</v>
          </cell>
          <cell r="P258">
            <v>25111813.747973826</v>
          </cell>
          <cell r="Q258">
            <v>27167780.14291035</v>
          </cell>
          <cell r="R258">
            <v>26967062.990122851</v>
          </cell>
          <cell r="S258">
            <v>530237681.36690271</v>
          </cell>
          <cell r="T258">
            <v>1053121414.0374531</v>
          </cell>
          <cell r="U258">
            <v>1705023232.4146798</v>
          </cell>
          <cell r="V258">
            <v>2134504168.5777752</v>
          </cell>
          <cell r="W258">
            <v>3477475858.2925248</v>
          </cell>
          <cell r="X258">
            <v>6849633999.4912043</v>
          </cell>
          <cell r="Y258">
            <v>22</v>
          </cell>
          <cell r="Z258">
            <v>44</v>
          </cell>
          <cell r="AA258">
            <v>66</v>
          </cell>
          <cell r="AB258">
            <v>85</v>
          </cell>
          <cell r="AC258">
            <v>128</v>
          </cell>
          <cell r="AD258">
            <v>254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0.3205511337243665</v>
          </cell>
        </row>
        <row r="259">
          <cell r="C259" t="str">
            <v>080216</v>
          </cell>
          <cell r="D259" t="str">
            <v>GB00B8C3BL03</v>
          </cell>
          <cell r="E259" t="str">
            <v>B8C3BL0</v>
          </cell>
          <cell r="F259" t="str">
            <v>SGE.L</v>
          </cell>
          <cell r="G259" t="str">
            <v>SGE LN Equity</v>
          </cell>
          <cell r="H259" t="str">
            <v>SAGE GRP</v>
          </cell>
          <cell r="I259" t="str">
            <v>9537</v>
          </cell>
          <cell r="J259" t="str">
            <v>GBP</v>
          </cell>
          <cell r="K259" t="str">
            <v>GB</v>
          </cell>
          <cell r="L259" t="b">
            <v>0</v>
          </cell>
          <cell r="M259">
            <v>17663489.103528198</v>
          </cell>
          <cell r="N259">
            <v>20404764.638085719</v>
          </cell>
          <cell r="O259">
            <v>21696095.932514448</v>
          </cell>
          <cell r="P259">
            <v>21308218.271504708</v>
          </cell>
          <cell r="Q259">
            <v>21102748.603173155</v>
          </cell>
          <cell r="R259">
            <v>20096666.73666355</v>
          </cell>
          <cell r="S259">
            <v>388596760.27762032</v>
          </cell>
          <cell r="T259">
            <v>897809644.07577169</v>
          </cell>
          <cell r="U259">
            <v>1431942331.5459535</v>
          </cell>
          <cell r="V259">
            <v>1811198553.0779002</v>
          </cell>
          <cell r="W259">
            <v>2701151821.2061639</v>
          </cell>
          <cell r="X259">
            <v>5104553351.1125422</v>
          </cell>
          <cell r="Y259">
            <v>22</v>
          </cell>
          <cell r="Z259">
            <v>44</v>
          </cell>
          <cell r="AA259">
            <v>66</v>
          </cell>
          <cell r="AB259">
            <v>85</v>
          </cell>
          <cell r="AC259">
            <v>128</v>
          </cell>
          <cell r="AD259">
            <v>254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0.24722084685512816</v>
          </cell>
        </row>
        <row r="260">
          <cell r="C260" t="str">
            <v>476776</v>
          </cell>
          <cell r="D260" t="str">
            <v>FR0000073272</v>
          </cell>
          <cell r="E260" t="str">
            <v>B058TZ6</v>
          </cell>
          <cell r="F260" t="str">
            <v>SAF.PA</v>
          </cell>
          <cell r="G260" t="str">
            <v>SAF FP Equity</v>
          </cell>
          <cell r="H260" t="str">
            <v>SAFRAN</v>
          </cell>
          <cell r="I260" t="str">
            <v>2713</v>
          </cell>
          <cell r="J260" t="str">
            <v>EUR</v>
          </cell>
          <cell r="K260" t="str">
            <v>FR</v>
          </cell>
          <cell r="L260" t="b">
            <v>0</v>
          </cell>
          <cell r="M260">
            <v>42058146.838906303</v>
          </cell>
          <cell r="N260">
            <v>51035748.115974016</v>
          </cell>
          <cell r="O260">
            <v>61391302.422463357</v>
          </cell>
          <cell r="P260">
            <v>58302856.270078093</v>
          </cell>
          <cell r="Q260">
            <v>65049457.653655447</v>
          </cell>
          <cell r="R260">
            <v>84051968.836703628</v>
          </cell>
          <cell r="S260">
            <v>967337377.29484499</v>
          </cell>
          <cell r="T260">
            <v>2296608665.2188306</v>
          </cell>
          <cell r="U260">
            <v>4113217262.3050451</v>
          </cell>
          <cell r="V260">
            <v>5130651351.7668724</v>
          </cell>
          <cell r="W260">
            <v>8521478952.6288633</v>
          </cell>
          <cell r="X260">
            <v>21769459928.706242</v>
          </cell>
          <cell r="Y260">
            <v>23</v>
          </cell>
          <cell r="Z260">
            <v>45</v>
          </cell>
          <cell r="AA260">
            <v>67</v>
          </cell>
          <cell r="AB260">
            <v>88</v>
          </cell>
          <cell r="AC260">
            <v>131</v>
          </cell>
          <cell r="AD260">
            <v>259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0.30135575158527078</v>
          </cell>
        </row>
        <row r="261">
          <cell r="C261" t="str">
            <v>B0N64J</v>
          </cell>
          <cell r="D261" t="str">
            <v>IT0004604762</v>
          </cell>
          <cell r="E261" t="str">
            <v>B0N64J1</v>
          </cell>
          <cell r="F261" t="str">
            <v>SFLG.MI</v>
          </cell>
          <cell r="G261" t="str">
            <v>SFL IM Equity</v>
          </cell>
          <cell r="H261" t="str">
            <v>SAFILO GRP</v>
          </cell>
          <cell r="I261" t="str">
            <v>3763</v>
          </cell>
          <cell r="J261" t="str">
            <v>EUR</v>
          </cell>
          <cell r="K261" t="str">
            <v>IT</v>
          </cell>
          <cell r="L261" t="b">
            <v>0</v>
          </cell>
          <cell r="M261">
            <v>1219231.5739148911</v>
          </cell>
          <cell r="N261">
            <v>815791.14109815657</v>
          </cell>
          <cell r="O261">
            <v>725960.21142731979</v>
          </cell>
          <cell r="P261">
            <v>749214.47107049078</v>
          </cell>
          <cell r="Q261">
            <v>805639.04289417341</v>
          </cell>
          <cell r="R261">
            <v>1096517.1578444925</v>
          </cell>
          <cell r="S261">
            <v>26823094.626127604</v>
          </cell>
          <cell r="T261">
            <v>35894810.208318889</v>
          </cell>
          <cell r="U261">
            <v>47913373.954203106</v>
          </cell>
          <cell r="V261">
            <v>65181658.983132698</v>
          </cell>
          <cell r="W261">
            <v>104733075.57624255</v>
          </cell>
          <cell r="X261">
            <v>280708392.40819007</v>
          </cell>
          <cell r="Y261">
            <v>22</v>
          </cell>
          <cell r="Z261">
            <v>44</v>
          </cell>
          <cell r="AA261">
            <v>66</v>
          </cell>
          <cell r="AB261">
            <v>87</v>
          </cell>
          <cell r="AC261">
            <v>130</v>
          </cell>
          <cell r="AD261">
            <v>256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0.41808918032271619</v>
          </cell>
        </row>
        <row r="262">
          <cell r="C262" t="str">
            <v>048354</v>
          </cell>
          <cell r="D262" t="str">
            <v>GB0004835483</v>
          </cell>
          <cell r="E262" t="str">
            <v>0483548</v>
          </cell>
          <cell r="F262" t="str">
            <v>SAB.L</v>
          </cell>
          <cell r="G262" t="str">
            <v>SAB LN Equity</v>
          </cell>
          <cell r="H262" t="str">
            <v>SABMILLER</v>
          </cell>
          <cell r="I262" t="str">
            <v>3533</v>
          </cell>
          <cell r="J262" t="str">
            <v>GBP</v>
          </cell>
          <cell r="K262" t="str">
            <v>GB</v>
          </cell>
          <cell r="L262" t="b">
            <v>0</v>
          </cell>
          <cell r="M262">
            <v>196867285.14457646</v>
          </cell>
          <cell r="N262">
            <v>227756916.93209168</v>
          </cell>
          <cell r="O262">
            <v>205961164.91103715</v>
          </cell>
          <cell r="P262">
            <v>186778837.82034436</v>
          </cell>
          <cell r="Q262">
            <v>169404439.15656385</v>
          </cell>
          <cell r="R262">
            <v>165121488.28068757</v>
          </cell>
          <cell r="S262">
            <v>4331080273.1806822</v>
          </cell>
          <cell r="T262">
            <v>10021304345.012033</v>
          </cell>
          <cell r="U262">
            <v>13593436884.128452</v>
          </cell>
          <cell r="V262">
            <v>15876201214.729271</v>
          </cell>
          <cell r="W262">
            <v>21683768212.040173</v>
          </cell>
          <cell r="X262">
            <v>41940858023.29464</v>
          </cell>
          <cell r="Y262">
            <v>22</v>
          </cell>
          <cell r="Z262">
            <v>44</v>
          </cell>
          <cell r="AA262">
            <v>66</v>
          </cell>
          <cell r="AB262">
            <v>85</v>
          </cell>
          <cell r="AC262">
            <v>128</v>
          </cell>
          <cell r="AD262">
            <v>254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0.22787164294406162</v>
          </cell>
        </row>
        <row r="263">
          <cell r="C263" t="str">
            <v>546955</v>
          </cell>
          <cell r="D263" t="str">
            <v>SE0000112385</v>
          </cell>
          <cell r="E263" t="str">
            <v>5469554</v>
          </cell>
          <cell r="F263" t="str">
            <v>SAABb.ST</v>
          </cell>
          <cell r="G263" t="str">
            <v>SAABB SS Equity</v>
          </cell>
          <cell r="H263" t="str">
            <v>SAAB B</v>
          </cell>
          <cell r="I263" t="str">
            <v>2713</v>
          </cell>
          <cell r="J263" t="str">
            <v>SEK</v>
          </cell>
          <cell r="K263" t="str">
            <v>SE</v>
          </cell>
          <cell r="L263" t="b">
            <v>0</v>
          </cell>
          <cell r="M263">
            <v>4031730.6862591468</v>
          </cell>
          <cell r="N263">
            <v>5124238.609994675</v>
          </cell>
          <cell r="O263">
            <v>5708579.8436552649</v>
          </cell>
          <cell r="P263">
            <v>5853260.6583896261</v>
          </cell>
          <cell r="Q263">
            <v>5737410.6415458517</v>
          </cell>
          <cell r="R263">
            <v>6229236.5910534495</v>
          </cell>
          <cell r="S263">
            <v>92729805.783960372</v>
          </cell>
          <cell r="T263">
            <v>230590737.44976038</v>
          </cell>
          <cell r="U263">
            <v>371057689.83759224</v>
          </cell>
          <cell r="V263">
            <v>497527155.9631182</v>
          </cell>
          <cell r="W263">
            <v>734388562.11786902</v>
          </cell>
          <cell r="X263">
            <v>1575996857.5365226</v>
          </cell>
          <cell r="Y263">
            <v>23</v>
          </cell>
          <cell r="Z263">
            <v>45</v>
          </cell>
          <cell r="AA263">
            <v>65</v>
          </cell>
          <cell r="AB263">
            <v>85</v>
          </cell>
          <cell r="AC263">
            <v>128</v>
          </cell>
          <cell r="AD263">
            <v>253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0.25319361879177427</v>
          </cell>
        </row>
        <row r="264">
          <cell r="C264" t="str">
            <v>729974</v>
          </cell>
          <cell r="D264" t="str">
            <v>LT0000130023</v>
          </cell>
          <cell r="E264" t="str">
            <v>BDCR991</v>
          </cell>
          <cell r="F264" t="str">
            <v>ESO1L.VL</v>
          </cell>
          <cell r="G264" t="str">
            <v>ESO1L LH Equity</v>
          </cell>
          <cell r="H264" t="str">
            <v>ENERGIJOS SKIRSTYMO OPERATORIU</v>
          </cell>
          <cell r="I264" t="str">
            <v>7535</v>
          </cell>
          <cell r="J264" t="str">
            <v>EUR</v>
          </cell>
          <cell r="K264" t="str">
            <v>LT</v>
          </cell>
          <cell r="L264" t="b">
            <v>0</v>
          </cell>
          <cell r="M264">
            <v>11820.14334179091</v>
          </cell>
          <cell r="N264">
            <v>9336.2208849430244</v>
          </cell>
          <cell r="O264">
            <v>9163.8654166803135</v>
          </cell>
          <cell r="P264">
            <v>9626.3016779579757</v>
          </cell>
          <cell r="Q264">
            <v>19989.57145609826</v>
          </cell>
          <cell r="R264">
            <v>13888.765128153649</v>
          </cell>
          <cell r="S264">
            <v>260043.15351940002</v>
          </cell>
          <cell r="T264">
            <v>401457.49805255001</v>
          </cell>
          <cell r="U264">
            <v>586487.38666754006</v>
          </cell>
          <cell r="V264">
            <v>808609.34094846994</v>
          </cell>
          <cell r="W264">
            <v>2518686.0034683808</v>
          </cell>
          <cell r="X264">
            <v>3472191.2820384121</v>
          </cell>
          <cell r="Y264">
            <v>21</v>
          </cell>
          <cell r="Z264">
            <v>42</v>
          </cell>
          <cell r="AA264">
            <v>63</v>
          </cell>
          <cell r="AB264">
            <v>83</v>
          </cell>
          <cell r="AC264">
            <v>125</v>
          </cell>
          <cell r="AD264">
            <v>159</v>
          </cell>
          <cell r="AE264">
            <v>1</v>
          </cell>
          <cell r="AF264">
            <v>1</v>
          </cell>
          <cell r="AG264">
            <v>1</v>
          </cell>
          <cell r="AH264">
            <v>1</v>
          </cell>
          <cell r="AI264">
            <v>1</v>
          </cell>
          <cell r="AJ264">
            <v>91</v>
          </cell>
          <cell r="AK264">
            <v>8.9752192205873368E-2</v>
          </cell>
        </row>
        <row r="265">
          <cell r="C265" t="str">
            <v>011517</v>
          </cell>
          <cell r="D265" t="str">
            <v>IE00BYTBXV33</v>
          </cell>
          <cell r="E265" t="str">
            <v>BYTBXV3</v>
          </cell>
          <cell r="F265" t="str">
            <v>RYA.I</v>
          </cell>
          <cell r="G265" t="str">
            <v>RYA ID Equity</v>
          </cell>
          <cell r="H265" t="str">
            <v>RYANAIR</v>
          </cell>
          <cell r="I265" t="str">
            <v>5751</v>
          </cell>
          <cell r="J265" t="str">
            <v>EUR</v>
          </cell>
          <cell r="K265" t="str">
            <v>IE</v>
          </cell>
          <cell r="L265" t="b">
            <v>0</v>
          </cell>
          <cell r="M265">
            <v>17294793.08814526</v>
          </cell>
          <cell r="N265">
            <v>28345523.575025272</v>
          </cell>
          <cell r="O265">
            <v>31559857.363863532</v>
          </cell>
          <cell r="P265">
            <v>29251905.615751378</v>
          </cell>
          <cell r="Q265">
            <v>27904836.897527888</v>
          </cell>
          <cell r="R265">
            <v>27871284.734581415</v>
          </cell>
          <cell r="S265">
            <v>397780241.02734095</v>
          </cell>
          <cell r="T265">
            <v>1275548560.8761373</v>
          </cell>
          <cell r="U265">
            <v>2082950586.0149932</v>
          </cell>
          <cell r="V265">
            <v>2515663882.9546185</v>
          </cell>
          <cell r="W265">
            <v>3599723959.7810974</v>
          </cell>
          <cell r="X265">
            <v>7135048892.0528421</v>
          </cell>
          <cell r="Y265">
            <v>23</v>
          </cell>
          <cell r="Z265">
            <v>45</v>
          </cell>
          <cell r="AA265">
            <v>66</v>
          </cell>
          <cell r="AB265">
            <v>86</v>
          </cell>
          <cell r="AC265">
            <v>129</v>
          </cell>
          <cell r="AD265">
            <v>256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0.36583777047683896</v>
          </cell>
        </row>
        <row r="266">
          <cell r="C266" t="str">
            <v>473550</v>
          </cell>
          <cell r="D266" t="str">
            <v>DE0007037129</v>
          </cell>
          <cell r="E266" t="str">
            <v>4768962</v>
          </cell>
          <cell r="F266" t="str">
            <v>RWEG.DE</v>
          </cell>
          <cell r="G266" t="str">
            <v>RWE GY Equity</v>
          </cell>
          <cell r="H266" t="str">
            <v>RWE</v>
          </cell>
          <cell r="I266" t="str">
            <v>7575</v>
          </cell>
          <cell r="J266" t="str">
            <v>EUR</v>
          </cell>
          <cell r="K266" t="str">
            <v>DE</v>
          </cell>
          <cell r="L266" t="b">
            <v>0</v>
          </cell>
          <cell r="M266">
            <v>43501964.276642263</v>
          </cell>
          <cell r="N266">
            <v>55461837.971195817</v>
          </cell>
          <cell r="O266">
            <v>57570358.313231565</v>
          </cell>
          <cell r="P266">
            <v>55032536.632573962</v>
          </cell>
          <cell r="Q266">
            <v>55076112.520119384</v>
          </cell>
          <cell r="R266">
            <v>65183539.42588371</v>
          </cell>
          <cell r="S266">
            <v>1000545178.362772</v>
          </cell>
          <cell r="T266">
            <v>2495782708.7038116</v>
          </cell>
          <cell r="U266">
            <v>3857214006.986515</v>
          </cell>
          <cell r="V266">
            <v>4787830687.0339346</v>
          </cell>
          <cell r="W266">
            <v>7159894627.6155195</v>
          </cell>
          <cell r="X266">
            <v>16686986093.02623</v>
          </cell>
          <cell r="Y266">
            <v>23</v>
          </cell>
          <cell r="Z266">
            <v>45</v>
          </cell>
          <cell r="AA266">
            <v>67</v>
          </cell>
          <cell r="AB266">
            <v>87</v>
          </cell>
          <cell r="AC266">
            <v>130</v>
          </cell>
          <cell r="AD266">
            <v>256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0.5634621541906496</v>
          </cell>
        </row>
        <row r="267">
          <cell r="C267" t="str">
            <v>EV005</v>
          </cell>
          <cell r="D267" t="str">
            <v>RU000A0JPKH7</v>
          </cell>
          <cell r="E267" t="str">
            <v>B58HDC0</v>
          </cell>
          <cell r="F267" t="str">
            <v>HYDR.MM</v>
          </cell>
          <cell r="G267" t="str">
            <v>HYDR RM Equity</v>
          </cell>
          <cell r="H267" t="str">
            <v>RUSHYDRO</v>
          </cell>
          <cell r="I267" t="str">
            <v>7537</v>
          </cell>
          <cell r="J267" t="str">
            <v>RUB</v>
          </cell>
          <cell r="K267" t="str">
            <v>RU</v>
          </cell>
          <cell r="L267" t="b">
            <v>0</v>
          </cell>
          <cell r="M267">
            <v>6351723.2977382122</v>
          </cell>
          <cell r="N267">
            <v>5763728.2196027366</v>
          </cell>
          <cell r="O267">
            <v>5164447.7133448292</v>
          </cell>
          <cell r="P267">
            <v>4706955.3226520102</v>
          </cell>
          <cell r="Q267">
            <v>4483724.11667958</v>
          </cell>
          <cell r="R267">
            <v>4034886.8694569897</v>
          </cell>
          <cell r="S267">
            <v>146089635.84797889</v>
          </cell>
          <cell r="T267">
            <v>259367769.88212314</v>
          </cell>
          <cell r="U267">
            <v>340853549.08075875</v>
          </cell>
          <cell r="V267">
            <v>395384247.1027689</v>
          </cell>
          <cell r="W267">
            <v>573916686.93498623</v>
          </cell>
          <cell r="X267">
            <v>1016791491.1031615</v>
          </cell>
          <cell r="Y267">
            <v>23</v>
          </cell>
          <cell r="Z267">
            <v>45</v>
          </cell>
          <cell r="AA267">
            <v>66</v>
          </cell>
          <cell r="AB267">
            <v>84</v>
          </cell>
          <cell r="AC267">
            <v>128</v>
          </cell>
          <cell r="AD267">
            <v>252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0.32207046160192404</v>
          </cell>
        </row>
        <row r="268">
          <cell r="C268" t="str">
            <v>406149</v>
          </cell>
          <cell r="D268" t="str">
            <v>LU0061462528</v>
          </cell>
          <cell r="E268" t="str">
            <v>B1BK209</v>
          </cell>
          <cell r="F268" t="str">
            <v>RRTL.DE</v>
          </cell>
          <cell r="G268" t="str">
            <v>RRTL GY Equity</v>
          </cell>
          <cell r="H268" t="str">
            <v>RTL GRP</v>
          </cell>
          <cell r="I268" t="str">
            <v>5553</v>
          </cell>
          <cell r="J268" t="str">
            <v>EUR</v>
          </cell>
          <cell r="K268" t="str">
            <v>LU</v>
          </cell>
          <cell r="L268" t="b">
            <v>0</v>
          </cell>
          <cell r="M268">
            <v>5721164.3928761305</v>
          </cell>
          <cell r="N268">
            <v>7097732.5275716912</v>
          </cell>
          <cell r="O268">
            <v>9342374.6305355076</v>
          </cell>
          <cell r="P268">
            <v>9629320.5933429785</v>
          </cell>
          <cell r="Q268">
            <v>8939849.3065397963</v>
          </cell>
          <cell r="R268">
            <v>9082559.5674211886</v>
          </cell>
          <cell r="S268">
            <v>131586781.03615099</v>
          </cell>
          <cell r="T268">
            <v>319397963.74072611</v>
          </cell>
          <cell r="U268">
            <v>625939100.24587905</v>
          </cell>
          <cell r="V268">
            <v>837750891.62083912</v>
          </cell>
          <cell r="W268">
            <v>1162180409.8501735</v>
          </cell>
          <cell r="X268">
            <v>2325135249.2598243</v>
          </cell>
          <cell r="Y268">
            <v>23</v>
          </cell>
          <cell r="Z268">
            <v>45</v>
          </cell>
          <cell r="AA268">
            <v>67</v>
          </cell>
          <cell r="AB268">
            <v>87</v>
          </cell>
          <cell r="AC268">
            <v>130</v>
          </cell>
          <cell r="AD268">
            <v>256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0.20656805654194987</v>
          </cell>
        </row>
        <row r="269">
          <cell r="C269" t="str">
            <v>075521</v>
          </cell>
          <cell r="D269" t="str">
            <v>GB00BKKMKR23</v>
          </cell>
          <cell r="E269" t="str">
            <v>BKKMKR2</v>
          </cell>
          <cell r="F269" t="str">
            <v>RSA.L</v>
          </cell>
          <cell r="G269" t="str">
            <v>RSA LN Equity</v>
          </cell>
          <cell r="H269" t="str">
            <v>RSA INSURANCE GRP</v>
          </cell>
          <cell r="I269" t="str">
            <v>8532</v>
          </cell>
          <cell r="J269" t="str">
            <v>GBP</v>
          </cell>
          <cell r="K269" t="str">
            <v>GB</v>
          </cell>
          <cell r="L269" t="b">
            <v>0</v>
          </cell>
          <cell r="M269">
            <v>14488623.235700333</v>
          </cell>
          <cell r="N269">
            <v>14290492.138345117</v>
          </cell>
          <cell r="O269">
            <v>15363788.076222703</v>
          </cell>
          <cell r="P269">
            <v>14627182.293545702</v>
          </cell>
          <cell r="Q269">
            <v>14394970.829251323</v>
          </cell>
          <cell r="R269">
            <v>17448046.687806815</v>
          </cell>
          <cell r="S269">
            <v>318749711.18540734</v>
          </cell>
          <cell r="T269">
            <v>628781654.08718514</v>
          </cell>
          <cell r="U269">
            <v>1014010013.0306984</v>
          </cell>
          <cell r="V269">
            <v>1243310494.9513848</v>
          </cell>
          <cell r="W269">
            <v>1842556266.1441693</v>
          </cell>
          <cell r="X269">
            <v>4431803858.7029314</v>
          </cell>
          <cell r="Y269">
            <v>22</v>
          </cell>
          <cell r="Z269">
            <v>44</v>
          </cell>
          <cell r="AA269">
            <v>66</v>
          </cell>
          <cell r="AB269">
            <v>85</v>
          </cell>
          <cell r="AC269">
            <v>128</v>
          </cell>
          <cell r="AD269">
            <v>254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0.33707072155983681</v>
          </cell>
        </row>
        <row r="270">
          <cell r="C270" t="str">
            <v>759476</v>
          </cell>
          <cell r="D270" t="str">
            <v>GB0007594764</v>
          </cell>
          <cell r="E270" t="str">
            <v>0759476</v>
          </cell>
          <cell r="F270" t="str">
            <v>RPS.L</v>
          </cell>
          <cell r="G270" t="str">
            <v>RPS LN Equity</v>
          </cell>
          <cell r="H270" t="str">
            <v>RPS GRP</v>
          </cell>
          <cell r="I270" t="str">
            <v>2791</v>
          </cell>
          <cell r="J270" t="str">
            <v>GBP</v>
          </cell>
          <cell r="K270" t="str">
            <v>GB</v>
          </cell>
          <cell r="L270" t="b">
            <v>0</v>
          </cell>
          <cell r="M270">
            <v>800617.63211243309</v>
          </cell>
          <cell r="N270">
            <v>628116.39305566216</v>
          </cell>
          <cell r="O270">
            <v>586432.83258887869</v>
          </cell>
          <cell r="P270">
            <v>635043.02127373416</v>
          </cell>
          <cell r="Q270">
            <v>834707.82221646351</v>
          </cell>
          <cell r="R270">
            <v>1088090.0362647413</v>
          </cell>
          <cell r="S270">
            <v>17613587.906473529</v>
          </cell>
          <cell r="T270">
            <v>27637121.294449136</v>
          </cell>
          <cell r="U270">
            <v>38704566.950865991</v>
          </cell>
          <cell r="V270">
            <v>53978656.808267407</v>
          </cell>
          <cell r="W270">
            <v>106842601.24370733</v>
          </cell>
          <cell r="X270">
            <v>276374869.21124429</v>
          </cell>
          <cell r="Y270">
            <v>22</v>
          </cell>
          <cell r="Z270">
            <v>44</v>
          </cell>
          <cell r="AA270">
            <v>66</v>
          </cell>
          <cell r="AB270">
            <v>85</v>
          </cell>
          <cell r="AC270">
            <v>128</v>
          </cell>
          <cell r="AD270">
            <v>254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0.42115073902318506</v>
          </cell>
        </row>
        <row r="271">
          <cell r="C271" t="str">
            <v>080341</v>
          </cell>
          <cell r="D271" t="str">
            <v>GB00B03MM408</v>
          </cell>
          <cell r="E271" t="str">
            <v>B03MM40</v>
          </cell>
          <cell r="F271" t="str">
            <v>RDSb.L</v>
          </cell>
          <cell r="G271" t="str">
            <v>RDSB LN Equity</v>
          </cell>
          <cell r="H271" t="str">
            <v>ROYAL DUTCH SHELL B</v>
          </cell>
          <cell r="I271" t="str">
            <v>0537</v>
          </cell>
          <cell r="J271" t="str">
            <v>GBP</v>
          </cell>
          <cell r="K271" t="str">
            <v>GB</v>
          </cell>
          <cell r="L271" t="b">
            <v>0</v>
          </cell>
          <cell r="M271">
            <v>138596780.05030182</v>
          </cell>
          <cell r="N271">
            <v>151949199.65473893</v>
          </cell>
          <cell r="O271">
            <v>167859735.37131977</v>
          </cell>
          <cell r="P271">
            <v>162527167.15348691</v>
          </cell>
          <cell r="Q271">
            <v>159588725.8315486</v>
          </cell>
          <cell r="R271">
            <v>168402916.01363677</v>
          </cell>
          <cell r="S271">
            <v>3049129161.1066399</v>
          </cell>
          <cell r="T271">
            <v>6685764784.8085136</v>
          </cell>
          <cell r="U271">
            <v>11078742534.507105</v>
          </cell>
          <cell r="V271">
            <v>13814809208.046387</v>
          </cell>
          <cell r="W271">
            <v>20427356906.438221</v>
          </cell>
          <cell r="X271">
            <v>42774340667.463737</v>
          </cell>
          <cell r="Y271">
            <v>22</v>
          </cell>
          <cell r="Z271">
            <v>44</v>
          </cell>
          <cell r="AA271">
            <v>66</v>
          </cell>
          <cell r="AB271">
            <v>85</v>
          </cell>
          <cell r="AC271">
            <v>128</v>
          </cell>
          <cell r="AD271">
            <v>254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0.31591944561041424</v>
          </cell>
        </row>
        <row r="272">
          <cell r="C272" t="str">
            <v>B09CBL</v>
          </cell>
          <cell r="D272" t="str">
            <v>GB00B03MLX29</v>
          </cell>
          <cell r="E272" t="str">
            <v>B09CBL4</v>
          </cell>
          <cell r="F272" t="str">
            <v>RDSa.AS</v>
          </cell>
          <cell r="G272" t="str">
            <v>RDSA NA Equity</v>
          </cell>
          <cell r="H272" t="str">
            <v>ROYAL DUTCH SHELL A</v>
          </cell>
          <cell r="I272" t="str">
            <v>0537</v>
          </cell>
          <cell r="J272" t="str">
            <v>EUR</v>
          </cell>
          <cell r="K272" t="str">
            <v>GB</v>
          </cell>
          <cell r="L272" t="b">
            <v>0</v>
          </cell>
          <cell r="M272">
            <v>173100330.21635371</v>
          </cell>
          <cell r="N272">
            <v>204438615.43481448</v>
          </cell>
          <cell r="O272">
            <v>228246555.30437005</v>
          </cell>
          <cell r="P272">
            <v>218407283.33277789</v>
          </cell>
          <cell r="Q272">
            <v>217716519.85146788</v>
          </cell>
          <cell r="R272">
            <v>224280608.87361309</v>
          </cell>
          <cell r="S272">
            <v>3981307594.9761357</v>
          </cell>
          <cell r="T272">
            <v>9199737694.5666523</v>
          </cell>
          <cell r="U272">
            <v>15292519205.392794</v>
          </cell>
          <cell r="V272">
            <v>19219840933.284454</v>
          </cell>
          <cell r="W272">
            <v>28520864100.542294</v>
          </cell>
          <cell r="X272">
            <v>58088677698.265793</v>
          </cell>
          <cell r="Y272">
            <v>23</v>
          </cell>
          <cell r="Z272">
            <v>45</v>
          </cell>
          <cell r="AA272">
            <v>67</v>
          </cell>
          <cell r="AB272">
            <v>88</v>
          </cell>
          <cell r="AC272">
            <v>131</v>
          </cell>
          <cell r="AD272">
            <v>259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0.33172326568428795</v>
          </cell>
        </row>
        <row r="273">
          <cell r="C273" t="str">
            <v>075478</v>
          </cell>
          <cell r="D273" t="str">
            <v>GB00B7T77214</v>
          </cell>
          <cell r="E273" t="str">
            <v>B7T7721</v>
          </cell>
          <cell r="F273" t="str">
            <v>RBS.L</v>
          </cell>
          <cell r="G273" t="str">
            <v>RBS LN Equity</v>
          </cell>
          <cell r="H273" t="str">
            <v>ROYAL BANK OF SCOTLAND GRP</v>
          </cell>
          <cell r="I273" t="str">
            <v>8355</v>
          </cell>
          <cell r="J273" t="str">
            <v>GBP</v>
          </cell>
          <cell r="K273" t="str">
            <v>GB</v>
          </cell>
          <cell r="L273" t="b">
            <v>0</v>
          </cell>
          <cell r="M273">
            <v>41850661.123336479</v>
          </cell>
          <cell r="N273">
            <v>50523804.097073667</v>
          </cell>
          <cell r="O273">
            <v>55638001.553069934</v>
          </cell>
          <cell r="P273">
            <v>53700655.977246776</v>
          </cell>
          <cell r="Q273">
            <v>54014215.700905651</v>
          </cell>
          <cell r="R273">
            <v>50135154.471553832</v>
          </cell>
          <cell r="S273">
            <v>920714544.71340251</v>
          </cell>
          <cell r="T273">
            <v>2223047380.2712412</v>
          </cell>
          <cell r="U273">
            <v>3672108102.5026155</v>
          </cell>
          <cell r="V273">
            <v>4564555758.0659761</v>
          </cell>
          <cell r="W273">
            <v>6913819609.7159233</v>
          </cell>
          <cell r="X273">
            <v>12734329235.774673</v>
          </cell>
          <cell r="Y273">
            <v>22</v>
          </cell>
          <cell r="Z273">
            <v>44</v>
          </cell>
          <cell r="AA273">
            <v>66</v>
          </cell>
          <cell r="AB273">
            <v>85</v>
          </cell>
          <cell r="AC273">
            <v>128</v>
          </cell>
          <cell r="AD273">
            <v>254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0.45329626646546473</v>
          </cell>
        </row>
        <row r="274">
          <cell r="C274" t="str">
            <v>075069</v>
          </cell>
          <cell r="D274" t="str">
            <v>GB00BVFNZH21</v>
          </cell>
          <cell r="E274" t="str">
            <v>BVFNZH2</v>
          </cell>
          <cell r="F274" t="str">
            <v>ROR.L</v>
          </cell>
          <cell r="G274" t="str">
            <v>ROR LN Equity</v>
          </cell>
          <cell r="H274" t="str">
            <v>ROTORK</v>
          </cell>
          <cell r="I274" t="str">
            <v>2757</v>
          </cell>
          <cell r="J274" t="str">
            <v>GBP</v>
          </cell>
          <cell r="K274" t="str">
            <v>GB</v>
          </cell>
          <cell r="L274" t="b">
            <v>0</v>
          </cell>
          <cell r="M274">
            <v>8033751.7946134945</v>
          </cell>
          <cell r="N274">
            <v>7789802.1133460933</v>
          </cell>
          <cell r="O274">
            <v>7714631.7234983332</v>
          </cell>
          <cell r="P274">
            <v>7777103.0332855461</v>
          </cell>
          <cell r="Q274">
            <v>7468214.5895228814</v>
          </cell>
          <cell r="R274">
            <v>7324165.9687558841</v>
          </cell>
          <cell r="S274">
            <v>176742539.48149687</v>
          </cell>
          <cell r="T274">
            <v>342751292.9872281</v>
          </cell>
          <cell r="U274">
            <v>509165693.75089002</v>
          </cell>
          <cell r="V274">
            <v>661053757.82927144</v>
          </cell>
          <cell r="W274">
            <v>955931467.45892882</v>
          </cell>
          <cell r="X274">
            <v>1860338156.0639946</v>
          </cell>
          <cell r="Y274">
            <v>22</v>
          </cell>
          <cell r="Z274">
            <v>44</v>
          </cell>
          <cell r="AA274">
            <v>66</v>
          </cell>
          <cell r="AB274">
            <v>85</v>
          </cell>
          <cell r="AC274">
            <v>128</v>
          </cell>
          <cell r="AD274">
            <v>254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0.38915368143152773</v>
          </cell>
        </row>
        <row r="275">
          <cell r="C275" t="str">
            <v>EV011</v>
          </cell>
          <cell r="D275" t="str">
            <v>RU0008943394</v>
          </cell>
          <cell r="E275" t="str">
            <v>B58ZLT7</v>
          </cell>
          <cell r="F275" t="str">
            <v>RTKM.MM</v>
          </cell>
          <cell r="G275" t="str">
            <v>RTKM RM Equity</v>
          </cell>
          <cell r="H275" t="str">
            <v>ROSTELECOM</v>
          </cell>
          <cell r="I275" t="str">
            <v>6535</v>
          </cell>
          <cell r="J275" t="str">
            <v>RUB</v>
          </cell>
          <cell r="K275" t="str">
            <v>RU</v>
          </cell>
          <cell r="L275" t="b">
            <v>0</v>
          </cell>
          <cell r="M275">
            <v>2441725.8624690874</v>
          </cell>
          <cell r="N275">
            <v>2532936.207551931</v>
          </cell>
          <cell r="O275">
            <v>2530592.2410602444</v>
          </cell>
          <cell r="P275">
            <v>2445551.5450897226</v>
          </cell>
          <cell r="Q275">
            <v>2629068.0281748809</v>
          </cell>
          <cell r="R275">
            <v>2531215.6938642301</v>
          </cell>
          <cell r="S275">
            <v>56159694.836789005</v>
          </cell>
          <cell r="T275">
            <v>113982129.3398369</v>
          </cell>
          <cell r="U275">
            <v>167019087.90997612</v>
          </cell>
          <cell r="V275">
            <v>205426329.78753668</v>
          </cell>
          <cell r="W275">
            <v>336520707.60638475</v>
          </cell>
          <cell r="X275">
            <v>637866354.85378599</v>
          </cell>
          <cell r="Y275">
            <v>23</v>
          </cell>
          <cell r="Z275">
            <v>45</v>
          </cell>
          <cell r="AA275">
            <v>66</v>
          </cell>
          <cell r="AB275">
            <v>84</v>
          </cell>
          <cell r="AC275">
            <v>128</v>
          </cell>
          <cell r="AD275">
            <v>252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0.25565313693090663</v>
          </cell>
        </row>
        <row r="276">
          <cell r="C276" t="str">
            <v>EV021</v>
          </cell>
          <cell r="D276" t="str">
            <v>RU000A0J2Q06</v>
          </cell>
          <cell r="E276" t="str">
            <v>B59SS16</v>
          </cell>
          <cell r="F276" t="str">
            <v>ROSN.MM</v>
          </cell>
          <cell r="G276" t="str">
            <v>ROSN RM Equity</v>
          </cell>
          <cell r="H276" t="str">
            <v>ROSNEFT</v>
          </cell>
          <cell r="I276" t="str">
            <v>0537</v>
          </cell>
          <cell r="J276" t="str">
            <v>RUB</v>
          </cell>
          <cell r="K276" t="str">
            <v>RU</v>
          </cell>
          <cell r="L276" t="b">
            <v>0</v>
          </cell>
          <cell r="M276">
            <v>11668829.87961434</v>
          </cell>
          <cell r="N276">
            <v>12336141.309726914</v>
          </cell>
          <cell r="O276">
            <v>16417806.307280822</v>
          </cell>
          <cell r="P276">
            <v>17040220.076689906</v>
          </cell>
          <cell r="Q276">
            <v>19501530.009749699</v>
          </cell>
          <cell r="R276">
            <v>18083953.876715533</v>
          </cell>
          <cell r="S276">
            <v>268383087.23112983</v>
          </cell>
          <cell r="T276">
            <v>555126358.93771112</v>
          </cell>
          <cell r="U276">
            <v>1083575216.2805343</v>
          </cell>
          <cell r="V276">
            <v>1431378486.441952</v>
          </cell>
          <cell r="W276">
            <v>2496195841.2479615</v>
          </cell>
          <cell r="X276">
            <v>4557156376.9323149</v>
          </cell>
          <cell r="Y276">
            <v>23</v>
          </cell>
          <cell r="Z276">
            <v>45</v>
          </cell>
          <cell r="AA276">
            <v>66</v>
          </cell>
          <cell r="AB276">
            <v>84</v>
          </cell>
          <cell r="AC276">
            <v>128</v>
          </cell>
          <cell r="AD276">
            <v>252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0.27991625321671582</v>
          </cell>
        </row>
        <row r="277">
          <cell r="C277" t="str">
            <v>074776</v>
          </cell>
          <cell r="D277" t="str">
            <v>GB00B63H8491</v>
          </cell>
          <cell r="E277" t="str">
            <v>B63H849</v>
          </cell>
          <cell r="F277" t="str">
            <v>RR.L</v>
          </cell>
          <cell r="G277" t="str">
            <v>RR/ LN Equity</v>
          </cell>
          <cell r="H277" t="str">
            <v>ROLLS ROYCE HLDG</v>
          </cell>
          <cell r="I277" t="str">
            <v>2713</v>
          </cell>
          <cell r="J277" t="str">
            <v>GBP</v>
          </cell>
          <cell r="K277" t="str">
            <v>GB</v>
          </cell>
          <cell r="L277" t="b">
            <v>0</v>
          </cell>
          <cell r="M277">
            <v>41557901.646840341</v>
          </cell>
          <cell r="N277">
            <v>51428979.549270563</v>
          </cell>
          <cell r="O277">
            <v>52629313.454654969</v>
          </cell>
          <cell r="P277">
            <v>49877487.277726613</v>
          </cell>
          <cell r="Q277">
            <v>47626154.791409753</v>
          </cell>
          <cell r="R277">
            <v>56403161.819037087</v>
          </cell>
          <cell r="S277">
            <v>914273836.23048759</v>
          </cell>
          <cell r="T277">
            <v>2262875100.1679049</v>
          </cell>
          <cell r="U277">
            <v>3473534688.0072279</v>
          </cell>
          <cell r="V277">
            <v>4239586418.6067619</v>
          </cell>
          <cell r="W277">
            <v>6096147813.3004484</v>
          </cell>
          <cell r="X277">
            <v>14326403102.035419</v>
          </cell>
          <cell r="Y277">
            <v>22</v>
          </cell>
          <cell r="Z277">
            <v>44</v>
          </cell>
          <cell r="AA277">
            <v>66</v>
          </cell>
          <cell r="AB277">
            <v>85</v>
          </cell>
          <cell r="AC277">
            <v>128</v>
          </cell>
          <cell r="AD277">
            <v>254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0.42158701063758497</v>
          </cell>
        </row>
        <row r="278">
          <cell r="C278" t="str">
            <v>471349</v>
          </cell>
          <cell r="D278" t="str">
            <v>DK0010219153</v>
          </cell>
          <cell r="E278" t="str">
            <v>4713490</v>
          </cell>
          <cell r="F278" t="str">
            <v>ROCKb.CO</v>
          </cell>
          <cell r="G278" t="str">
            <v>ROCKB DC Equity</v>
          </cell>
          <cell r="H278" t="str">
            <v>ROCKWOOL B</v>
          </cell>
          <cell r="I278" t="str">
            <v>2353</v>
          </cell>
          <cell r="J278" t="str">
            <v>DKK</v>
          </cell>
          <cell r="K278" t="str">
            <v>DK</v>
          </cell>
          <cell r="L278" t="b">
            <v>0</v>
          </cell>
          <cell r="M278">
            <v>3728197.9286583974</v>
          </cell>
          <cell r="N278">
            <v>3232051.5062692882</v>
          </cell>
          <cell r="O278">
            <v>3259631.5627808091</v>
          </cell>
          <cell r="P278">
            <v>3472080.6612138208</v>
          </cell>
          <cell r="Q278">
            <v>3173326.2176491129</v>
          </cell>
          <cell r="R278">
            <v>3618539.1308037769</v>
          </cell>
          <cell r="S278">
            <v>85748552.359143138</v>
          </cell>
          <cell r="T278">
            <v>145442317.78211796</v>
          </cell>
          <cell r="U278">
            <v>218395314.70631421</v>
          </cell>
          <cell r="V278">
            <v>295126856.20317477</v>
          </cell>
          <cell r="W278">
            <v>399839103.42378825</v>
          </cell>
          <cell r="X278">
            <v>911871860.96255183</v>
          </cell>
          <cell r="Y278">
            <v>23</v>
          </cell>
          <cell r="Z278">
            <v>45</v>
          </cell>
          <cell r="AA278">
            <v>67</v>
          </cell>
          <cell r="AB278">
            <v>85</v>
          </cell>
          <cell r="AC278">
            <v>126</v>
          </cell>
          <cell r="AD278">
            <v>252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0.35078876871845377</v>
          </cell>
        </row>
        <row r="279">
          <cell r="C279" t="str">
            <v>474577</v>
          </cell>
          <cell r="D279" t="str">
            <v>CH0012032048</v>
          </cell>
          <cell r="E279" t="str">
            <v>7110388</v>
          </cell>
          <cell r="F279" t="str">
            <v>ROG.S</v>
          </cell>
          <cell r="G279" t="str">
            <v>ROG VX Equity</v>
          </cell>
          <cell r="H279" t="str">
            <v>ROCHE HLDG P</v>
          </cell>
          <cell r="I279" t="str">
            <v>4577</v>
          </cell>
          <cell r="J279" t="str">
            <v>CHF</v>
          </cell>
          <cell r="K279" t="str">
            <v>CH</v>
          </cell>
          <cell r="L279" t="b">
            <v>0</v>
          </cell>
          <cell r="M279">
            <v>216508737.10553551</v>
          </cell>
          <cell r="N279">
            <v>237564227.65775764</v>
          </cell>
          <cell r="O279">
            <v>276741648.60320163</v>
          </cell>
          <cell r="P279">
            <v>275008527.01840746</v>
          </cell>
          <cell r="Q279">
            <v>293413840.26772988</v>
          </cell>
          <cell r="R279">
            <v>321848741.95090288</v>
          </cell>
          <cell r="S279">
            <v>4763192216.3217812</v>
          </cell>
          <cell r="T279">
            <v>10452826016.941336</v>
          </cell>
          <cell r="U279">
            <v>18264948807.811306</v>
          </cell>
          <cell r="V279">
            <v>23375724796.564632</v>
          </cell>
          <cell r="W279">
            <v>37556971554.269424</v>
          </cell>
          <cell r="X279">
            <v>81749580455.529327</v>
          </cell>
          <cell r="Y279">
            <v>22</v>
          </cell>
          <cell r="Z279">
            <v>44</v>
          </cell>
          <cell r="AA279">
            <v>66</v>
          </cell>
          <cell r="AB279">
            <v>85</v>
          </cell>
          <cell r="AC279">
            <v>128</v>
          </cell>
          <cell r="AD279">
            <v>254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0.20779055898053425</v>
          </cell>
        </row>
        <row r="280">
          <cell r="C280" t="str">
            <v>474574</v>
          </cell>
          <cell r="D280" t="str">
            <v>CH0012032113</v>
          </cell>
          <cell r="E280" t="str">
            <v>7108918</v>
          </cell>
          <cell r="F280" t="str">
            <v>RO.S</v>
          </cell>
          <cell r="G280" t="str">
            <v>RO SW Equity</v>
          </cell>
          <cell r="H280" t="str">
            <v>ROCHE HLDG BEARER</v>
          </cell>
          <cell r="I280" t="str">
            <v>4577</v>
          </cell>
          <cell r="J280" t="str">
            <v>CHF</v>
          </cell>
          <cell r="K280" t="str">
            <v>CH</v>
          </cell>
          <cell r="L280" t="b">
            <v>0</v>
          </cell>
          <cell r="M280">
            <v>4414260.9088172857</v>
          </cell>
          <cell r="N280">
            <v>4336211.5173314875</v>
          </cell>
          <cell r="O280">
            <v>4661183.4992625797</v>
          </cell>
          <cell r="P280">
            <v>4781794.3103844794</v>
          </cell>
          <cell r="Q280">
            <v>5187852.4214473097</v>
          </cell>
          <cell r="R280">
            <v>6563211.4841983374</v>
          </cell>
          <cell r="S280">
            <v>97113739.993980289</v>
          </cell>
          <cell r="T280">
            <v>190793306.76258546</v>
          </cell>
          <cell r="U280">
            <v>307638110.95133024</v>
          </cell>
          <cell r="V280">
            <v>406452516.38268077</v>
          </cell>
          <cell r="W280">
            <v>664045109.94525564</v>
          </cell>
          <cell r="X280">
            <v>1667055716.9863777</v>
          </cell>
          <cell r="Y280">
            <v>22</v>
          </cell>
          <cell r="Z280">
            <v>44</v>
          </cell>
          <cell r="AA280">
            <v>66</v>
          </cell>
          <cell r="AB280">
            <v>85</v>
          </cell>
          <cell r="AC280">
            <v>128</v>
          </cell>
          <cell r="AD280">
            <v>254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0.19751508344001301</v>
          </cell>
        </row>
        <row r="281">
          <cell r="C281" t="str">
            <v>071887</v>
          </cell>
          <cell r="D281" t="str">
            <v>GB0007188757</v>
          </cell>
          <cell r="E281" t="str">
            <v>0718875</v>
          </cell>
          <cell r="F281" t="str">
            <v>RIO.L</v>
          </cell>
          <cell r="G281" t="str">
            <v>RIO LN Equity</v>
          </cell>
          <cell r="H281" t="str">
            <v>RIO TINTO</v>
          </cell>
          <cell r="I281" t="str">
            <v>1775</v>
          </cell>
          <cell r="J281" t="str">
            <v>GBP</v>
          </cell>
          <cell r="K281" t="str">
            <v>GB</v>
          </cell>
          <cell r="L281" t="b">
            <v>0</v>
          </cell>
          <cell r="M281">
            <v>125544728.22749028</v>
          </cell>
          <cell r="N281">
            <v>125156817.03674255</v>
          </cell>
          <cell r="O281">
            <v>127670265.90223517</v>
          </cell>
          <cell r="P281">
            <v>128393820.98097189</v>
          </cell>
          <cell r="Q281">
            <v>140041767.21432188</v>
          </cell>
          <cell r="R281">
            <v>150266141.94369313</v>
          </cell>
          <cell r="S281">
            <v>2761984021.004786</v>
          </cell>
          <cell r="T281">
            <v>5506899949.6166725</v>
          </cell>
          <cell r="U281">
            <v>8426237549.5475206</v>
          </cell>
          <cell r="V281">
            <v>10913474783.38261</v>
          </cell>
          <cell r="W281">
            <v>17925346203.433201</v>
          </cell>
          <cell r="X281">
            <v>38167600053.698059</v>
          </cell>
          <cell r="Y281">
            <v>22</v>
          </cell>
          <cell r="Z281">
            <v>44</v>
          </cell>
          <cell r="AA281">
            <v>66</v>
          </cell>
          <cell r="AB281">
            <v>85</v>
          </cell>
          <cell r="AC281">
            <v>128</v>
          </cell>
          <cell r="AD281">
            <v>254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0.44420309215904091</v>
          </cell>
        </row>
        <row r="282">
          <cell r="C282" t="str">
            <v>B0MFTM</v>
          </cell>
          <cell r="D282" t="str">
            <v>GB00B2987V85</v>
          </cell>
          <cell r="E282" t="str">
            <v>B2987V8</v>
          </cell>
          <cell r="F282" t="str">
            <v>RMV.L</v>
          </cell>
          <cell r="G282" t="str">
            <v>RMV LN Equity</v>
          </cell>
          <cell r="H282" t="str">
            <v>RIGHTMOVE GRP</v>
          </cell>
          <cell r="I282" t="str">
            <v>5555</v>
          </cell>
          <cell r="J282" t="str">
            <v>GBP</v>
          </cell>
          <cell r="K282" t="str">
            <v>GB</v>
          </cell>
          <cell r="L282" t="b">
            <v>0</v>
          </cell>
          <cell r="M282">
            <v>8026505.3195448192</v>
          </cell>
          <cell r="N282">
            <v>12405388.597086461</v>
          </cell>
          <cell r="O282">
            <v>13230827.63991636</v>
          </cell>
          <cell r="P282">
            <v>11814393.027586708</v>
          </cell>
          <cell r="Q282">
            <v>11162822.372139588</v>
          </cell>
          <cell r="R282">
            <v>10888462.005762599</v>
          </cell>
          <cell r="S282">
            <v>176583117.02998602</v>
          </cell>
          <cell r="T282">
            <v>545837098.27180433</v>
          </cell>
          <cell r="U282">
            <v>873234624.23447978</v>
          </cell>
          <cell r="V282">
            <v>1004223407.3448702</v>
          </cell>
          <cell r="W282">
            <v>1428841263.6338673</v>
          </cell>
          <cell r="X282">
            <v>2765669349.4637003</v>
          </cell>
          <cell r="Y282">
            <v>22</v>
          </cell>
          <cell r="Z282">
            <v>44</v>
          </cell>
          <cell r="AA282">
            <v>66</v>
          </cell>
          <cell r="AB282">
            <v>85</v>
          </cell>
          <cell r="AC282">
            <v>128</v>
          </cell>
          <cell r="AD282">
            <v>254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0.36297856108817889</v>
          </cell>
        </row>
        <row r="283">
          <cell r="C283" t="str">
            <v>404238</v>
          </cell>
          <cell r="D283" t="str">
            <v>HU0000123096</v>
          </cell>
          <cell r="E283" t="str">
            <v>BC9ZH86</v>
          </cell>
          <cell r="F283" t="str">
            <v>GDRB.BU</v>
          </cell>
          <cell r="G283" t="str">
            <v>RICHT HB Equity</v>
          </cell>
          <cell r="H283" t="str">
            <v>RICHTER GEDEON</v>
          </cell>
          <cell r="I283" t="str">
            <v>4577</v>
          </cell>
          <cell r="J283" t="str">
            <v>HUF</v>
          </cell>
          <cell r="K283" t="str">
            <v>HU</v>
          </cell>
          <cell r="L283" t="b">
            <v>0</v>
          </cell>
          <cell r="M283">
            <v>4240485.9970083823</v>
          </cell>
          <cell r="N283">
            <v>5505962.4088870762</v>
          </cell>
          <cell r="O283">
            <v>5753562.2868941184</v>
          </cell>
          <cell r="P283">
            <v>5704285.9453579476</v>
          </cell>
          <cell r="Q283">
            <v>6028429.828274494</v>
          </cell>
          <cell r="R283">
            <v>6736436.3992107185</v>
          </cell>
          <cell r="S283">
            <v>97531177.931192786</v>
          </cell>
          <cell r="T283">
            <v>247768308.39991844</v>
          </cell>
          <cell r="U283">
            <v>385488673.22190595</v>
          </cell>
          <cell r="V283">
            <v>496272877.24614143</v>
          </cell>
          <cell r="W283">
            <v>771639018.01913524</v>
          </cell>
          <cell r="X283">
            <v>1704318409.0003119</v>
          </cell>
          <cell r="Y283">
            <v>23</v>
          </cell>
          <cell r="Z283">
            <v>45</v>
          </cell>
          <cell r="AA283">
            <v>67</v>
          </cell>
          <cell r="AB283">
            <v>87</v>
          </cell>
          <cell r="AC283">
            <v>128</v>
          </cell>
          <cell r="AD283">
            <v>253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0.22877913275863854</v>
          </cell>
        </row>
        <row r="284">
          <cell r="C284" t="str">
            <v>471762</v>
          </cell>
          <cell r="D284" t="str">
            <v>DE0007042301</v>
          </cell>
          <cell r="E284" t="str">
            <v>4717629</v>
          </cell>
          <cell r="F284" t="str">
            <v>RHKG.DE</v>
          </cell>
          <cell r="G284" t="str">
            <v>RHK GY Equity</v>
          </cell>
          <cell r="H284" t="str">
            <v>RHOEN KLINIKUM</v>
          </cell>
          <cell r="I284" t="str">
            <v>4533</v>
          </cell>
          <cell r="J284" t="str">
            <v>EUR</v>
          </cell>
          <cell r="K284" t="str">
            <v>DE</v>
          </cell>
          <cell r="L284" t="b">
            <v>0</v>
          </cell>
          <cell r="M284">
            <v>2409752.3032390871</v>
          </cell>
          <cell r="N284">
            <v>2337977.5381269329</v>
          </cell>
          <cell r="O284">
            <v>2669317.1915779263</v>
          </cell>
          <cell r="P284">
            <v>2724344.7175678625</v>
          </cell>
          <cell r="Q284">
            <v>3076340.3691726988</v>
          </cell>
          <cell r="R284">
            <v>4012738.4128118502</v>
          </cell>
          <cell r="S284">
            <v>55424302.974499002</v>
          </cell>
          <cell r="T284">
            <v>105208989.21571198</v>
          </cell>
          <cell r="U284">
            <v>178844251.83572105</v>
          </cell>
          <cell r="V284">
            <v>237017990.42840403</v>
          </cell>
          <cell r="W284">
            <v>399924247.99245083</v>
          </cell>
          <cell r="X284">
            <v>1027261033.6798337</v>
          </cell>
          <cell r="Y284">
            <v>23</v>
          </cell>
          <cell r="Z284">
            <v>45</v>
          </cell>
          <cell r="AA284">
            <v>67</v>
          </cell>
          <cell r="AB284">
            <v>87</v>
          </cell>
          <cell r="AC284">
            <v>130</v>
          </cell>
          <cell r="AD284">
            <v>256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0.1661403932941298</v>
          </cell>
        </row>
        <row r="285">
          <cell r="C285" t="str">
            <v>471991</v>
          </cell>
          <cell r="D285" t="str">
            <v>AT0000676903</v>
          </cell>
          <cell r="E285" t="str">
            <v>4719915</v>
          </cell>
          <cell r="F285" t="str">
            <v>RHIV.VI</v>
          </cell>
          <cell r="G285" t="str">
            <v>RHI AV Equity</v>
          </cell>
          <cell r="H285" t="str">
            <v>RHI</v>
          </cell>
          <cell r="I285" t="str">
            <v>2757</v>
          </cell>
          <cell r="J285" t="str">
            <v>EUR</v>
          </cell>
          <cell r="K285" t="str">
            <v>AT</v>
          </cell>
          <cell r="L285" t="b">
            <v>0</v>
          </cell>
          <cell r="M285">
            <v>1257931.3420195002</v>
          </cell>
          <cell r="N285">
            <v>954275.30969806842</v>
          </cell>
          <cell r="O285">
            <v>1064995.6611862879</v>
          </cell>
          <cell r="P285">
            <v>1011092.575601845</v>
          </cell>
          <cell r="Q285">
            <v>1227499.4280020788</v>
          </cell>
          <cell r="R285">
            <v>1167820.2383342322</v>
          </cell>
          <cell r="S285">
            <v>27674489.524429005</v>
          </cell>
          <cell r="T285">
            <v>41988113.626715012</v>
          </cell>
          <cell r="U285">
            <v>70289713.638294995</v>
          </cell>
          <cell r="V285">
            <v>84931776.350554988</v>
          </cell>
          <cell r="W285">
            <v>155892427.356264</v>
          </cell>
          <cell r="X285">
            <v>291955059.58355808</v>
          </cell>
          <cell r="Y285">
            <v>22</v>
          </cell>
          <cell r="Z285">
            <v>44</v>
          </cell>
          <cell r="AA285">
            <v>66</v>
          </cell>
          <cell r="AB285">
            <v>84</v>
          </cell>
          <cell r="AC285">
            <v>127</v>
          </cell>
          <cell r="AD285">
            <v>250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0.36555082387840543</v>
          </cell>
        </row>
        <row r="286">
          <cell r="C286" t="str">
            <v>533458</v>
          </cell>
          <cell r="D286" t="str">
            <v>DE0007030009</v>
          </cell>
          <cell r="E286" t="str">
            <v>5334588</v>
          </cell>
          <cell r="F286" t="str">
            <v>RHMG.DE</v>
          </cell>
          <cell r="G286" t="str">
            <v>RHM GY Equity</v>
          </cell>
          <cell r="H286" t="str">
            <v>RHEINMETALL</v>
          </cell>
          <cell r="I286" t="str">
            <v>3355</v>
          </cell>
          <cell r="J286" t="str">
            <v>EUR</v>
          </cell>
          <cell r="K286" t="str">
            <v>DE</v>
          </cell>
          <cell r="L286" t="b">
            <v>0</v>
          </cell>
          <cell r="M286">
            <v>8379249.9433254357</v>
          </cell>
          <cell r="N286">
            <v>10189936.118867777</v>
          </cell>
          <cell r="O286">
            <v>10835863.748732507</v>
          </cell>
          <cell r="P286">
            <v>11342863.420248875</v>
          </cell>
          <cell r="Q286">
            <v>11210479.221647223</v>
          </cell>
          <cell r="R286">
            <v>12881856.373181729</v>
          </cell>
          <cell r="S286">
            <v>192722748.69648501</v>
          </cell>
          <cell r="T286">
            <v>458547125.34904999</v>
          </cell>
          <cell r="U286">
            <v>726002871.16507804</v>
          </cell>
          <cell r="V286">
            <v>986829117.56165218</v>
          </cell>
          <cell r="W286">
            <v>1457362298.8141391</v>
          </cell>
          <cell r="X286">
            <v>3297755231.5345225</v>
          </cell>
          <cell r="Y286">
            <v>23</v>
          </cell>
          <cell r="Z286">
            <v>45</v>
          </cell>
          <cell r="AA286">
            <v>67</v>
          </cell>
          <cell r="AB286">
            <v>87</v>
          </cell>
          <cell r="AC286">
            <v>130</v>
          </cell>
          <cell r="AD286">
            <v>256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0.37985703325057901</v>
          </cell>
        </row>
        <row r="287">
          <cell r="C287" t="str">
            <v>B1HDN5</v>
          </cell>
          <cell r="D287" t="str">
            <v>SE0001857533</v>
          </cell>
          <cell r="E287" t="str">
            <v>B1HDN54</v>
          </cell>
          <cell r="F287" t="str">
            <v>REZT.ST</v>
          </cell>
          <cell r="G287" t="str">
            <v>REZT SS Equity</v>
          </cell>
          <cell r="H287" t="str">
            <v>REZIDOR HOTEL GRP</v>
          </cell>
          <cell r="I287" t="str">
            <v>5753</v>
          </cell>
          <cell r="J287" t="str">
            <v>SEK</v>
          </cell>
          <cell r="K287" t="str">
            <v>SE</v>
          </cell>
          <cell r="L287" t="b">
            <v>0</v>
          </cell>
          <cell r="M287">
            <v>268521.76917904214</v>
          </cell>
          <cell r="N287">
            <v>405492.72062589839</v>
          </cell>
          <cell r="O287">
            <v>470933.31902951136</v>
          </cell>
          <cell r="P287">
            <v>498390.1881727124</v>
          </cell>
          <cell r="Q287">
            <v>595395.60293260997</v>
          </cell>
          <cell r="R287">
            <v>652264.24709288601</v>
          </cell>
          <cell r="S287">
            <v>6176000.6911179693</v>
          </cell>
          <cell r="T287">
            <v>18247172.428165428</v>
          </cell>
          <cell r="U287">
            <v>30610665.736918237</v>
          </cell>
          <cell r="V287">
            <v>42363165.994680554</v>
          </cell>
          <cell r="W287">
            <v>76210637.175374076</v>
          </cell>
          <cell r="X287">
            <v>165022854.51450017</v>
          </cell>
          <cell r="Y287">
            <v>23</v>
          </cell>
          <cell r="Z287">
            <v>45</v>
          </cell>
          <cell r="AA287">
            <v>65</v>
          </cell>
          <cell r="AB287">
            <v>85</v>
          </cell>
          <cell r="AC287">
            <v>128</v>
          </cell>
          <cell r="AD287">
            <v>253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0.35705830550160922</v>
          </cell>
        </row>
        <row r="288">
          <cell r="C288" t="str">
            <v>B1VP0K</v>
          </cell>
          <cell r="D288" t="str">
            <v>FR0010451203</v>
          </cell>
          <cell r="E288" t="str">
            <v>B1VP0K0</v>
          </cell>
          <cell r="F288" t="str">
            <v>RXL.PA</v>
          </cell>
          <cell r="G288" t="str">
            <v>RXL FP Equity</v>
          </cell>
          <cell r="H288" t="str">
            <v>REXEL</v>
          </cell>
          <cell r="I288" t="str">
            <v>2733</v>
          </cell>
          <cell r="J288" t="str">
            <v>EUR</v>
          </cell>
          <cell r="K288" t="str">
            <v>FR</v>
          </cell>
          <cell r="L288" t="b">
            <v>0</v>
          </cell>
          <cell r="M288">
            <v>11875415.047211872</v>
          </cell>
          <cell r="N288">
            <v>15486631.208267884</v>
          </cell>
          <cell r="O288">
            <v>17826461.339158967</v>
          </cell>
          <cell r="P288">
            <v>16788114.99874543</v>
          </cell>
          <cell r="Q288">
            <v>17081034.182108916</v>
          </cell>
          <cell r="R288">
            <v>18246095.774835456</v>
          </cell>
          <cell r="S288">
            <v>273134546.08587307</v>
          </cell>
          <cell r="T288">
            <v>696898404.37205482</v>
          </cell>
          <cell r="U288">
            <v>1194372909.7236507</v>
          </cell>
          <cell r="V288">
            <v>1477354119.8895979</v>
          </cell>
          <cell r="W288">
            <v>2237615477.8562679</v>
          </cell>
          <cell r="X288">
            <v>4725738805.6823835</v>
          </cell>
          <cell r="Y288">
            <v>23</v>
          </cell>
          <cell r="Z288">
            <v>45</v>
          </cell>
          <cell r="AA288">
            <v>67</v>
          </cell>
          <cell r="AB288">
            <v>88</v>
          </cell>
          <cell r="AC288">
            <v>131</v>
          </cell>
          <cell r="AD288">
            <v>259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0.41232192728595574</v>
          </cell>
        </row>
        <row r="289">
          <cell r="C289" t="str">
            <v>B0YG1K</v>
          </cell>
          <cell r="D289" t="str">
            <v>GB00B0YG1K06</v>
          </cell>
          <cell r="E289" t="str">
            <v>B0YG1K0</v>
          </cell>
          <cell r="F289" t="str">
            <v>RTN.L</v>
          </cell>
          <cell r="G289" t="str">
            <v>RTN LN Equity</v>
          </cell>
          <cell r="H289" t="str">
            <v>RESTAURANT GRP</v>
          </cell>
          <cell r="I289" t="str">
            <v>5757</v>
          </cell>
          <cell r="J289" t="str">
            <v>GBP</v>
          </cell>
          <cell r="K289" t="str">
            <v>GB</v>
          </cell>
          <cell r="L289" t="b">
            <v>0</v>
          </cell>
          <cell r="M289">
            <v>10706700.161546888</v>
          </cell>
          <cell r="N289">
            <v>8367493.0832250277</v>
          </cell>
          <cell r="O289">
            <v>9126188.8943014927</v>
          </cell>
          <cell r="P289">
            <v>10841714.146777326</v>
          </cell>
          <cell r="Q289">
            <v>10558811.750700291</v>
          </cell>
          <cell r="R289">
            <v>8564171.3283970878</v>
          </cell>
          <cell r="S289">
            <v>235547403.55403155</v>
          </cell>
          <cell r="T289">
            <v>368169695.66190124</v>
          </cell>
          <cell r="U289">
            <v>602328467.02389848</v>
          </cell>
          <cell r="V289">
            <v>921545702.47607267</v>
          </cell>
          <cell r="W289">
            <v>1351527904.0896373</v>
          </cell>
          <cell r="X289">
            <v>2175299517.4128604</v>
          </cell>
          <cell r="Y289">
            <v>22</v>
          </cell>
          <cell r="Z289">
            <v>44</v>
          </cell>
          <cell r="AA289">
            <v>66</v>
          </cell>
          <cell r="AB289">
            <v>85</v>
          </cell>
          <cell r="AC289">
            <v>128</v>
          </cell>
          <cell r="AD289">
            <v>254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0.6089906077894135</v>
          </cell>
        </row>
        <row r="290">
          <cell r="C290" t="str">
            <v>473322</v>
          </cell>
          <cell r="D290" t="str">
            <v>ES0173516115</v>
          </cell>
          <cell r="E290" t="str">
            <v>5669354</v>
          </cell>
          <cell r="F290" t="str">
            <v>REP.MC</v>
          </cell>
          <cell r="G290" t="str">
            <v>REP SM Equity</v>
          </cell>
          <cell r="H290" t="str">
            <v>REPSOL</v>
          </cell>
          <cell r="I290" t="str">
            <v>0537</v>
          </cell>
          <cell r="J290" t="str">
            <v>EUR</v>
          </cell>
          <cell r="K290" t="str">
            <v>ES</v>
          </cell>
          <cell r="L290" t="b">
            <v>0</v>
          </cell>
          <cell r="M290">
            <v>51340772.716058619</v>
          </cell>
          <cell r="N290">
            <v>63308392.651513584</v>
          </cell>
          <cell r="O290">
            <v>73537928.882162288</v>
          </cell>
          <cell r="P290">
            <v>75994536.053041443</v>
          </cell>
          <cell r="Q290">
            <v>85816715.315184891</v>
          </cell>
          <cell r="R290">
            <v>108727741.23278825</v>
          </cell>
          <cell r="S290">
            <v>1180837772.4693482</v>
          </cell>
          <cell r="T290">
            <v>2848877669.3181114</v>
          </cell>
          <cell r="U290">
            <v>4927041235.1048737</v>
          </cell>
          <cell r="V290">
            <v>6687519172.6676464</v>
          </cell>
          <cell r="W290">
            <v>11241989706.289221</v>
          </cell>
          <cell r="X290">
            <v>28160484979.292156</v>
          </cell>
          <cell r="Y290">
            <v>23</v>
          </cell>
          <cell r="Z290">
            <v>45</v>
          </cell>
          <cell r="AA290">
            <v>67</v>
          </cell>
          <cell r="AB290">
            <v>88</v>
          </cell>
          <cell r="AC290">
            <v>131</v>
          </cell>
          <cell r="AD290">
            <v>259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0.44998621782779025</v>
          </cell>
        </row>
        <row r="291">
          <cell r="C291" t="str">
            <v>073303</v>
          </cell>
          <cell r="D291" t="str">
            <v>GB00B082RF11</v>
          </cell>
          <cell r="E291" t="str">
            <v>B082RF1</v>
          </cell>
          <cell r="F291" t="str">
            <v>RTO.L</v>
          </cell>
          <cell r="G291" t="str">
            <v>RTO LN Equity</v>
          </cell>
          <cell r="H291" t="str">
            <v>RENTOKIL INITIAL</v>
          </cell>
          <cell r="I291" t="str">
            <v>2791</v>
          </cell>
          <cell r="J291" t="str">
            <v>GBP</v>
          </cell>
          <cell r="K291" t="str">
            <v>GB</v>
          </cell>
          <cell r="L291" t="b">
            <v>0</v>
          </cell>
          <cell r="M291">
            <v>7102922.9618527954</v>
          </cell>
          <cell r="N291">
            <v>8157501.4392898716</v>
          </cell>
          <cell r="O291">
            <v>8918366.7409894168</v>
          </cell>
          <cell r="P291">
            <v>8299967.3603534568</v>
          </cell>
          <cell r="Q291">
            <v>7829722.5671545062</v>
          </cell>
          <cell r="R291">
            <v>6762608.5955085242</v>
          </cell>
          <cell r="S291">
            <v>156264305.16076151</v>
          </cell>
          <cell r="T291">
            <v>358930063.32875437</v>
          </cell>
          <cell r="U291">
            <v>588612204.90530145</v>
          </cell>
          <cell r="V291">
            <v>705497225.63004386</v>
          </cell>
          <cell r="W291">
            <v>1002204488.5957768</v>
          </cell>
          <cell r="X291">
            <v>1717702583.259165</v>
          </cell>
          <cell r="Y291">
            <v>22</v>
          </cell>
          <cell r="Z291">
            <v>44</v>
          </cell>
          <cell r="AA291">
            <v>66</v>
          </cell>
          <cell r="AB291">
            <v>85</v>
          </cell>
          <cell r="AC291">
            <v>128</v>
          </cell>
          <cell r="AD291">
            <v>254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0.17496432847351662</v>
          </cell>
        </row>
        <row r="292">
          <cell r="C292" t="str">
            <v>471279</v>
          </cell>
          <cell r="D292" t="str">
            <v>FR0000131906</v>
          </cell>
          <cell r="E292" t="str">
            <v>4712798</v>
          </cell>
          <cell r="F292" t="str">
            <v>RENA.PA</v>
          </cell>
          <cell r="G292" t="str">
            <v>RNO FP Equity</v>
          </cell>
          <cell r="H292" t="str">
            <v>RENAULT</v>
          </cell>
          <cell r="I292" t="str">
            <v>3353</v>
          </cell>
          <cell r="J292" t="str">
            <v>EUR</v>
          </cell>
          <cell r="K292" t="str">
            <v>FR</v>
          </cell>
          <cell r="L292" t="b">
            <v>0</v>
          </cell>
          <cell r="M292">
            <v>56187487.778635919</v>
          </cell>
          <cell r="N292">
            <v>67933750.199861944</v>
          </cell>
          <cell r="O292">
            <v>76355632.18577075</v>
          </cell>
          <cell r="P292">
            <v>75795196.279510513</v>
          </cell>
          <cell r="Q292">
            <v>77911895.808594331</v>
          </cell>
          <cell r="R292">
            <v>92492624.741708547</v>
          </cell>
          <cell r="S292">
            <v>1292312218.9086261</v>
          </cell>
          <cell r="T292">
            <v>3057018758.9937873</v>
          </cell>
          <cell r="U292">
            <v>5115827356.44664</v>
          </cell>
          <cell r="V292">
            <v>6669977272.5969248</v>
          </cell>
          <cell r="W292">
            <v>10206458350.925858</v>
          </cell>
          <cell r="X292">
            <v>23955589808.102512</v>
          </cell>
          <cell r="Y292">
            <v>23</v>
          </cell>
          <cell r="Z292">
            <v>45</v>
          </cell>
          <cell r="AA292">
            <v>67</v>
          </cell>
          <cell r="AB292">
            <v>88</v>
          </cell>
          <cell r="AC292">
            <v>131</v>
          </cell>
          <cell r="AD292">
            <v>259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0.42189697593876907</v>
          </cell>
        </row>
        <row r="293">
          <cell r="C293" t="str">
            <v>307428</v>
          </cell>
          <cell r="D293" t="str">
            <v>FR0000130395</v>
          </cell>
          <cell r="E293" t="str">
            <v>4741714</v>
          </cell>
          <cell r="F293" t="str">
            <v>RCOP.PA</v>
          </cell>
          <cell r="G293" t="str">
            <v>RCO FP Equity</v>
          </cell>
          <cell r="H293" t="str">
            <v>REMY COINTREAU</v>
          </cell>
          <cell r="I293" t="str">
            <v>3535</v>
          </cell>
          <cell r="J293" t="str">
            <v>EUR</v>
          </cell>
          <cell r="K293" t="str">
            <v>FR</v>
          </cell>
          <cell r="L293" t="b">
            <v>0</v>
          </cell>
          <cell r="M293">
            <v>4176321.4268374778</v>
          </cell>
          <cell r="N293">
            <v>5218703.779787356</v>
          </cell>
          <cell r="O293">
            <v>6234833.5350017743</v>
          </cell>
          <cell r="P293">
            <v>6098844.5640662257</v>
          </cell>
          <cell r="Q293">
            <v>6536209.7696610438</v>
          </cell>
          <cell r="R293">
            <v>7974973.9597433247</v>
          </cell>
          <cell r="S293">
            <v>96055392.817261994</v>
          </cell>
          <cell r="T293">
            <v>234841670.09043103</v>
          </cell>
          <cell r="U293">
            <v>417733846.84511888</v>
          </cell>
          <cell r="V293">
            <v>536698321.63782787</v>
          </cell>
          <cell r="W293">
            <v>856243479.82559669</v>
          </cell>
          <cell r="X293">
            <v>2065518255.5735211</v>
          </cell>
          <cell r="Y293">
            <v>23</v>
          </cell>
          <cell r="Z293">
            <v>45</v>
          </cell>
          <cell r="AA293">
            <v>67</v>
          </cell>
          <cell r="AB293">
            <v>88</v>
          </cell>
          <cell r="AC293">
            <v>131</v>
          </cell>
          <cell r="AD293">
            <v>259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0</v>
          </cell>
          <cell r="AJ293">
            <v>0</v>
          </cell>
          <cell r="AK293">
            <v>0.26208144654261317</v>
          </cell>
        </row>
        <row r="294">
          <cell r="C294" t="str">
            <v>097474</v>
          </cell>
          <cell r="D294" t="str">
            <v>JE00B3CGFD43</v>
          </cell>
          <cell r="E294" t="str">
            <v>B3CGFD4</v>
          </cell>
          <cell r="F294" t="str">
            <v>RGU.L</v>
          </cell>
          <cell r="G294" t="str">
            <v>RGU LN Equity</v>
          </cell>
          <cell r="H294" t="str">
            <v>REGUS</v>
          </cell>
          <cell r="I294" t="str">
            <v>2791</v>
          </cell>
          <cell r="J294" t="str">
            <v>GBP</v>
          </cell>
          <cell r="K294" t="str">
            <v>GB</v>
          </cell>
          <cell r="L294" t="b">
            <v>0</v>
          </cell>
          <cell r="M294">
            <v>5612987.985763358</v>
          </cell>
          <cell r="N294">
            <v>6734516.1466559656</v>
          </cell>
          <cell r="O294">
            <v>6921514.3425973328</v>
          </cell>
          <cell r="P294">
            <v>6749856.5521132359</v>
          </cell>
          <cell r="Q294">
            <v>6560845.0601854203</v>
          </cell>
          <cell r="R294">
            <v>6840703.0384788942</v>
          </cell>
          <cell r="S294">
            <v>123485735.68679388</v>
          </cell>
          <cell r="T294">
            <v>296318710.4528625</v>
          </cell>
          <cell r="U294">
            <v>456819946.61142397</v>
          </cell>
          <cell r="V294">
            <v>573737806.92962503</v>
          </cell>
          <cell r="W294">
            <v>839788167.7037338</v>
          </cell>
          <cell r="X294">
            <v>1737538571.7736392</v>
          </cell>
          <cell r="Y294">
            <v>22</v>
          </cell>
          <cell r="Z294">
            <v>44</v>
          </cell>
          <cell r="AA294">
            <v>66</v>
          </cell>
          <cell r="AB294">
            <v>85</v>
          </cell>
          <cell r="AC294">
            <v>128</v>
          </cell>
          <cell r="AD294">
            <v>254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0.29918622231319858</v>
          </cell>
        </row>
        <row r="295">
          <cell r="C295" t="str">
            <v>073087</v>
          </cell>
          <cell r="D295" t="str">
            <v>GB00B2B0DG97</v>
          </cell>
          <cell r="E295" t="str">
            <v>B2B0DG9</v>
          </cell>
          <cell r="F295" t="str">
            <v>REL.L</v>
          </cell>
          <cell r="G295" t="str">
            <v>REL LN Equity</v>
          </cell>
          <cell r="H295" t="str">
            <v>REED ELSEVIER PLC</v>
          </cell>
          <cell r="I295" t="str">
            <v>5557</v>
          </cell>
          <cell r="J295" t="str">
            <v>GBP</v>
          </cell>
          <cell r="K295" t="str">
            <v>GB</v>
          </cell>
          <cell r="L295" t="b">
            <v>0</v>
          </cell>
          <cell r="M295">
            <v>39516974.316823833</v>
          </cell>
          <cell r="N295">
            <v>49125114.401707269</v>
          </cell>
          <cell r="O295">
            <v>51217464.734266423</v>
          </cell>
          <cell r="P295">
            <v>49598382.072852217</v>
          </cell>
          <cell r="Q295">
            <v>47788930.850505374</v>
          </cell>
          <cell r="R295">
            <v>45983414.19980704</v>
          </cell>
          <cell r="S295">
            <v>869373434.97012424</v>
          </cell>
          <cell r="T295">
            <v>2161505033.6751199</v>
          </cell>
          <cell r="U295">
            <v>3380352672.4615841</v>
          </cell>
          <cell r="V295">
            <v>4215862476.1924386</v>
          </cell>
          <cell r="W295">
            <v>6116983148.8646879</v>
          </cell>
          <cell r="X295">
            <v>11679787206.750988</v>
          </cell>
          <cell r="Y295">
            <v>22</v>
          </cell>
          <cell r="Z295">
            <v>44</v>
          </cell>
          <cell r="AA295">
            <v>66</v>
          </cell>
          <cell r="AB295">
            <v>85</v>
          </cell>
          <cell r="AC295">
            <v>128</v>
          </cell>
          <cell r="AD295">
            <v>254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0.18925925825735365</v>
          </cell>
        </row>
        <row r="296">
          <cell r="C296" t="str">
            <v>431192</v>
          </cell>
          <cell r="D296" t="str">
            <v>NL0006144495</v>
          </cell>
          <cell r="E296" t="str">
            <v>4148810</v>
          </cell>
          <cell r="F296" t="str">
            <v>RELN.AS</v>
          </cell>
          <cell r="G296" t="str">
            <v>REN NA Equity</v>
          </cell>
          <cell r="H296" t="str">
            <v>RELX NV</v>
          </cell>
          <cell r="I296" t="str">
            <v>5557</v>
          </cell>
          <cell r="J296" t="str">
            <v>EUR</v>
          </cell>
          <cell r="K296" t="str">
            <v>NL</v>
          </cell>
          <cell r="L296" t="b">
            <v>0</v>
          </cell>
          <cell r="M296">
            <v>27534336.013544653</v>
          </cell>
          <cell r="N296">
            <v>31492467.521135114</v>
          </cell>
          <cell r="O296">
            <v>37690104.884383328</v>
          </cell>
          <cell r="P296">
            <v>35776251.144584417</v>
          </cell>
          <cell r="Q296">
            <v>35485787.874557689</v>
          </cell>
          <cell r="R296">
            <v>37853387.696329467</v>
          </cell>
          <cell r="S296">
            <v>633289728.31152701</v>
          </cell>
          <cell r="T296">
            <v>1417161038.4510801</v>
          </cell>
          <cell r="U296">
            <v>2525237027.2536831</v>
          </cell>
          <cell r="V296">
            <v>3148310100.7234287</v>
          </cell>
          <cell r="W296">
            <v>4648638211.5670576</v>
          </cell>
          <cell r="X296">
            <v>9804027413.3493328</v>
          </cell>
          <cell r="Y296">
            <v>23</v>
          </cell>
          <cell r="Z296">
            <v>45</v>
          </cell>
          <cell r="AA296">
            <v>67</v>
          </cell>
          <cell r="AB296">
            <v>88</v>
          </cell>
          <cell r="AC296">
            <v>131</v>
          </cell>
          <cell r="AD296">
            <v>259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0.21837048268934442</v>
          </cell>
        </row>
        <row r="297">
          <cell r="C297" t="str">
            <v>507916</v>
          </cell>
          <cell r="D297" t="str">
            <v>GB0007282386</v>
          </cell>
          <cell r="E297" t="str">
            <v>0728238</v>
          </cell>
          <cell r="F297" t="str">
            <v>RDW.L</v>
          </cell>
          <cell r="G297" t="str">
            <v>RDW LN Equity</v>
          </cell>
          <cell r="H297" t="str">
            <v>REDROW</v>
          </cell>
          <cell r="I297" t="str">
            <v>3728</v>
          </cell>
          <cell r="J297" t="str">
            <v>GBP</v>
          </cell>
          <cell r="K297" t="str">
            <v>GB</v>
          </cell>
          <cell r="L297" t="b">
            <v>0</v>
          </cell>
          <cell r="M297">
            <v>2943746.923760375</v>
          </cell>
          <cell r="N297">
            <v>4078841.1801960259</v>
          </cell>
          <cell r="O297">
            <v>4329576.6275212355</v>
          </cell>
          <cell r="P297">
            <v>3881231.6976319165</v>
          </cell>
          <cell r="Q297">
            <v>3458702.7349773832</v>
          </cell>
          <cell r="R297">
            <v>3305876.5708374456</v>
          </cell>
          <cell r="S297">
            <v>64762432.322728246</v>
          </cell>
          <cell r="T297">
            <v>179469011.92862514</v>
          </cell>
          <cell r="U297">
            <v>285752057.41640157</v>
          </cell>
          <cell r="V297">
            <v>329904694.29871291</v>
          </cell>
          <cell r="W297">
            <v>442713950.07710505</v>
          </cell>
          <cell r="X297">
            <v>839692648.99271119</v>
          </cell>
          <cell r="Y297">
            <v>22</v>
          </cell>
          <cell r="Z297">
            <v>44</v>
          </cell>
          <cell r="AA297">
            <v>66</v>
          </cell>
          <cell r="AB297">
            <v>85</v>
          </cell>
          <cell r="AC297">
            <v>128</v>
          </cell>
          <cell r="AD297">
            <v>254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0.43917459429092909</v>
          </cell>
        </row>
        <row r="298">
          <cell r="C298" t="str">
            <v>B233HR</v>
          </cell>
          <cell r="D298" t="str">
            <v>PTREL0AM0008</v>
          </cell>
          <cell r="E298" t="str">
            <v>B233HR5</v>
          </cell>
          <cell r="F298" t="str">
            <v>RENE.LS</v>
          </cell>
          <cell r="G298" t="str">
            <v>RENE PL Equity</v>
          </cell>
          <cell r="H298" t="str">
            <v>Redes Energeticas Nacionais</v>
          </cell>
          <cell r="I298" t="str">
            <v>7535</v>
          </cell>
          <cell r="J298" t="str">
            <v>EUR</v>
          </cell>
          <cell r="K298" t="str">
            <v>PT</v>
          </cell>
          <cell r="L298" t="b">
            <v>0</v>
          </cell>
          <cell r="M298">
            <v>1318927.2376187304</v>
          </cell>
          <cell r="N298">
            <v>1591920.7905195977</v>
          </cell>
          <cell r="O298">
            <v>1821133.3984007358</v>
          </cell>
          <cell r="P298">
            <v>1926964.9074039161</v>
          </cell>
          <cell r="Q298">
            <v>2227144.8069235585</v>
          </cell>
          <cell r="R298">
            <v>1968647.3769151666</v>
          </cell>
          <cell r="S298">
            <v>30335326.4652308</v>
          </cell>
          <cell r="T298">
            <v>71636435.573381901</v>
          </cell>
          <cell r="U298">
            <v>122015937.69284929</v>
          </cell>
          <cell r="V298">
            <v>169572911.85154462</v>
          </cell>
          <cell r="W298">
            <v>291755969.70698619</v>
          </cell>
          <cell r="X298">
            <v>509879670.62102813</v>
          </cell>
          <cell r="Y298">
            <v>23</v>
          </cell>
          <cell r="Z298">
            <v>45</v>
          </cell>
          <cell r="AA298">
            <v>67</v>
          </cell>
          <cell r="AB298">
            <v>88</v>
          </cell>
          <cell r="AC298">
            <v>131</v>
          </cell>
          <cell r="AD298">
            <v>259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0.20015504123242456</v>
          </cell>
        </row>
        <row r="299">
          <cell r="C299" t="str">
            <v>672716</v>
          </cell>
          <cell r="D299" t="str">
            <v>ES0173093024</v>
          </cell>
          <cell r="E299" t="str">
            <v>BD6FXN3</v>
          </cell>
          <cell r="F299" t="str">
            <v>REE.MC</v>
          </cell>
          <cell r="G299" t="str">
            <v>REE SM Equity</v>
          </cell>
          <cell r="H299" t="str">
            <v>RED ELECTRICA CORPORATION</v>
          </cell>
          <cell r="I299" t="str">
            <v>7535</v>
          </cell>
          <cell r="J299" t="str">
            <v>EUR</v>
          </cell>
          <cell r="K299" t="str">
            <v>ES</v>
          </cell>
          <cell r="L299" t="b">
            <v>0</v>
          </cell>
          <cell r="M299">
            <v>17123405.237003263</v>
          </cell>
          <cell r="N299">
            <v>21416509.890557446</v>
          </cell>
          <cell r="O299">
            <v>26270681.993613798</v>
          </cell>
          <cell r="P299">
            <v>25750078.450976279</v>
          </cell>
          <cell r="Q299">
            <v>29406113.045859933</v>
          </cell>
          <cell r="R299">
            <v>31172221.946653776</v>
          </cell>
          <cell r="S299">
            <v>393838320.45107508</v>
          </cell>
          <cell r="T299">
            <v>963742945.07508504</v>
          </cell>
          <cell r="U299">
            <v>1760135693.5721245</v>
          </cell>
          <cell r="V299">
            <v>2266006903.6859126</v>
          </cell>
          <cell r="W299">
            <v>3852200809.0076513</v>
          </cell>
          <cell r="X299">
            <v>8073605484.1833277</v>
          </cell>
          <cell r="Y299">
            <v>23</v>
          </cell>
          <cell r="Z299">
            <v>45</v>
          </cell>
          <cell r="AA299">
            <v>67</v>
          </cell>
          <cell r="AB299">
            <v>88</v>
          </cell>
          <cell r="AC299">
            <v>131</v>
          </cell>
          <cell r="AD299">
            <v>259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1.9381204314055354</v>
          </cell>
        </row>
        <row r="300">
          <cell r="C300" t="str">
            <v>705339</v>
          </cell>
          <cell r="D300" t="str">
            <v>IT0003828271</v>
          </cell>
          <cell r="E300" t="str">
            <v>B07DRZ5</v>
          </cell>
          <cell r="F300" t="str">
            <v>RECI.MI</v>
          </cell>
          <cell r="G300" t="str">
            <v>REC IM Equity</v>
          </cell>
          <cell r="H300" t="str">
            <v>RECORDATI</v>
          </cell>
          <cell r="I300" t="str">
            <v>4577</v>
          </cell>
          <cell r="J300" t="str">
            <v>EUR</v>
          </cell>
          <cell r="K300" t="str">
            <v>IT</v>
          </cell>
          <cell r="L300" t="b">
            <v>0</v>
          </cell>
          <cell r="M300">
            <v>11621354.661254</v>
          </cell>
          <cell r="N300">
            <v>11976379.732938455</v>
          </cell>
          <cell r="O300">
            <v>13411367.260726778</v>
          </cell>
          <cell r="P300">
            <v>12564577.456237216</v>
          </cell>
          <cell r="Q300">
            <v>10756160.902291574</v>
          </cell>
          <cell r="R300">
            <v>9156078.0662416145</v>
          </cell>
          <cell r="S300">
            <v>255669802.54758799</v>
          </cell>
          <cell r="T300">
            <v>526960708.24929202</v>
          </cell>
          <cell r="U300">
            <v>885150239.20796728</v>
          </cell>
          <cell r="V300">
            <v>1093118238.6926377</v>
          </cell>
          <cell r="W300">
            <v>1398300917.2979045</v>
          </cell>
          <cell r="X300">
            <v>2343955984.9578533</v>
          </cell>
          <cell r="Y300">
            <v>22</v>
          </cell>
          <cell r="Z300">
            <v>44</v>
          </cell>
          <cell r="AA300">
            <v>66</v>
          </cell>
          <cell r="AB300">
            <v>87</v>
          </cell>
          <cell r="AC300">
            <v>130</v>
          </cell>
          <cell r="AD300">
            <v>256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0.28662020751161027</v>
          </cell>
        </row>
        <row r="301">
          <cell r="C301" t="str">
            <v>072769</v>
          </cell>
          <cell r="D301" t="str">
            <v>GB00B24CGK77</v>
          </cell>
          <cell r="E301" t="str">
            <v>B24CGK7</v>
          </cell>
          <cell r="F301" t="str">
            <v>RB.L</v>
          </cell>
          <cell r="G301" t="str">
            <v>RB/ LN Equity</v>
          </cell>
          <cell r="H301" t="str">
            <v>RECKITT BENCKISER GRP</v>
          </cell>
          <cell r="I301" t="str">
            <v>3724</v>
          </cell>
          <cell r="J301" t="str">
            <v>GBP</v>
          </cell>
          <cell r="K301" t="str">
            <v>GB</v>
          </cell>
          <cell r="L301" t="b">
            <v>0</v>
          </cell>
          <cell r="M301">
            <v>89466627.893944621</v>
          </cell>
          <cell r="N301">
            <v>105182139.4913436</v>
          </cell>
          <cell r="O301">
            <v>112898672.97839293</v>
          </cell>
          <cell r="P301">
            <v>108619193.98613304</v>
          </cell>
          <cell r="Q301">
            <v>106438969.090492</v>
          </cell>
          <cell r="R301">
            <v>99213469.730656222</v>
          </cell>
          <cell r="S301">
            <v>1968265813.6667817</v>
          </cell>
          <cell r="T301">
            <v>4628014137.6191187</v>
          </cell>
          <cell r="U301">
            <v>7451312416.5739336</v>
          </cell>
          <cell r="V301">
            <v>9232631488.8213081</v>
          </cell>
          <cell r="W301">
            <v>13624188043.582975</v>
          </cell>
          <cell r="X301">
            <v>25200221311.586681</v>
          </cell>
          <cell r="Y301">
            <v>22</v>
          </cell>
          <cell r="Z301">
            <v>44</v>
          </cell>
          <cell r="AA301">
            <v>66</v>
          </cell>
          <cell r="AB301">
            <v>85</v>
          </cell>
          <cell r="AC301">
            <v>128</v>
          </cell>
          <cell r="AD301">
            <v>254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0.18771138375407515</v>
          </cell>
        </row>
        <row r="302">
          <cell r="C302" t="str">
            <v>B01VHW</v>
          </cell>
          <cell r="D302" t="str">
            <v>NO0010112675</v>
          </cell>
          <cell r="E302" t="str">
            <v>B01VHW2</v>
          </cell>
          <cell r="F302" t="str">
            <v>REC.OL</v>
          </cell>
          <cell r="G302" t="str">
            <v>REC NO Equity</v>
          </cell>
          <cell r="H302" t="str">
            <v>REC SILICON</v>
          </cell>
          <cell r="I302" t="str">
            <v>0583</v>
          </cell>
          <cell r="J302" t="str">
            <v>NOK</v>
          </cell>
          <cell r="K302" t="str">
            <v>NO</v>
          </cell>
          <cell r="L302" t="b">
            <v>0</v>
          </cell>
          <cell r="M302">
            <v>5080517.4733827356</v>
          </cell>
          <cell r="N302">
            <v>5861519.4470629245</v>
          </cell>
          <cell r="O302">
            <v>6230754.1062777797</v>
          </cell>
          <cell r="P302">
            <v>7460339.7359628007</v>
          </cell>
          <cell r="Q302">
            <v>7344573.8475434473</v>
          </cell>
          <cell r="R302">
            <v>5946218.7858696496</v>
          </cell>
          <cell r="S302">
            <v>116851901.88780291</v>
          </cell>
          <cell r="T302">
            <v>263768375.11783159</v>
          </cell>
          <cell r="U302">
            <v>417460525.12061125</v>
          </cell>
          <cell r="V302">
            <v>634128877.55683804</v>
          </cell>
          <cell r="W302">
            <v>932760878.63801777</v>
          </cell>
          <cell r="X302">
            <v>1504393352.8250213</v>
          </cell>
          <cell r="Y302">
            <v>23</v>
          </cell>
          <cell r="Z302">
            <v>45</v>
          </cell>
          <cell r="AA302">
            <v>67</v>
          </cell>
          <cell r="AB302">
            <v>85</v>
          </cell>
          <cell r="AC302">
            <v>127</v>
          </cell>
          <cell r="AD302">
            <v>253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0.7891179356384288</v>
          </cell>
        </row>
        <row r="303">
          <cell r="C303" t="str">
            <v>521107</v>
          </cell>
          <cell r="D303" t="str">
            <v>SE0000111940</v>
          </cell>
          <cell r="E303" t="str">
            <v>B130WD0</v>
          </cell>
          <cell r="F303" t="str">
            <v>RATOb.ST</v>
          </cell>
          <cell r="G303" t="str">
            <v>RATOB SS Equity</v>
          </cell>
          <cell r="H303" t="str">
            <v>RATOS B</v>
          </cell>
          <cell r="I303" t="str">
            <v>8775</v>
          </cell>
          <cell r="J303" t="str">
            <v>SEK</v>
          </cell>
          <cell r="K303" t="str">
            <v>SE</v>
          </cell>
          <cell r="L303" t="b">
            <v>0</v>
          </cell>
          <cell r="M303">
            <v>3781766.7521042791</v>
          </cell>
          <cell r="N303">
            <v>3245841.4746068055</v>
          </cell>
          <cell r="O303">
            <v>3252038.8211752418</v>
          </cell>
          <cell r="P303">
            <v>3118397.1536584701</v>
          </cell>
          <cell r="Q303">
            <v>3457078.4366522836</v>
          </cell>
          <cell r="R303">
            <v>3641022.9491339624</v>
          </cell>
          <cell r="S303">
            <v>86980635.29839842</v>
          </cell>
          <cell r="T303">
            <v>146062866.35730624</v>
          </cell>
          <cell r="U303">
            <v>211382523.37639073</v>
          </cell>
          <cell r="V303">
            <v>265063758.06096998</v>
          </cell>
          <cell r="W303">
            <v>442506039.89149231</v>
          </cell>
          <cell r="X303">
            <v>921178806.13089252</v>
          </cell>
          <cell r="Y303">
            <v>23</v>
          </cell>
          <cell r="Z303">
            <v>45</v>
          </cell>
          <cell r="AA303">
            <v>65</v>
          </cell>
          <cell r="AB303">
            <v>85</v>
          </cell>
          <cell r="AC303">
            <v>128</v>
          </cell>
          <cell r="AD303">
            <v>253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0.28091972884378447</v>
          </cell>
        </row>
        <row r="304">
          <cell r="C304" t="str">
            <v>021483</v>
          </cell>
          <cell r="D304" t="str">
            <v>GB0002148343</v>
          </cell>
          <cell r="E304" t="str">
            <v>0214834</v>
          </cell>
          <cell r="F304" t="str">
            <v>RAT.L</v>
          </cell>
          <cell r="G304" t="str">
            <v>RAT LN Equity</v>
          </cell>
          <cell r="H304" t="str">
            <v>RATHBONE BROTHERS</v>
          </cell>
          <cell r="I304" t="str">
            <v>8771</v>
          </cell>
          <cell r="J304" t="str">
            <v>GBP</v>
          </cell>
          <cell r="K304" t="str">
            <v>GB</v>
          </cell>
          <cell r="L304" t="b">
            <v>0</v>
          </cell>
          <cell r="M304">
            <v>976965.09917501628</v>
          </cell>
          <cell r="N304">
            <v>1256922.877677598</v>
          </cell>
          <cell r="O304">
            <v>1508456.429721826</v>
          </cell>
          <cell r="P304">
            <v>1470111.707874456</v>
          </cell>
          <cell r="Q304">
            <v>1436584.0602189361</v>
          </cell>
          <cell r="R304">
            <v>1093278.185858523</v>
          </cell>
          <cell r="S304">
            <v>21493232.181850359</v>
          </cell>
          <cell r="T304">
            <v>55304606.61781431</v>
          </cell>
          <cell r="U304">
            <v>99558124.361640513</v>
          </cell>
          <cell r="V304">
            <v>124959495.16932875</v>
          </cell>
          <cell r="W304">
            <v>183882759.70802382</v>
          </cell>
          <cell r="X304">
            <v>277692659.20806485</v>
          </cell>
          <cell r="Y304">
            <v>22</v>
          </cell>
          <cell r="Z304">
            <v>44</v>
          </cell>
          <cell r="AA304">
            <v>66</v>
          </cell>
          <cell r="AB304">
            <v>85</v>
          </cell>
          <cell r="AC304">
            <v>128</v>
          </cell>
          <cell r="AD304">
            <v>254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0.30034662139621204</v>
          </cell>
        </row>
        <row r="305">
          <cell r="C305" t="str">
            <v>472370</v>
          </cell>
          <cell r="D305" t="str">
            <v>NL0000379121</v>
          </cell>
          <cell r="E305" t="str">
            <v>5228658</v>
          </cell>
          <cell r="F305" t="str">
            <v>RAND.AS</v>
          </cell>
          <cell r="G305" t="str">
            <v>RAND NA Equity</v>
          </cell>
          <cell r="H305" t="str">
            <v>RANDSTAD</v>
          </cell>
          <cell r="I305" t="str">
            <v>2793</v>
          </cell>
          <cell r="J305" t="str">
            <v>EUR</v>
          </cell>
          <cell r="K305" t="str">
            <v>NL</v>
          </cell>
          <cell r="L305" t="b">
            <v>0</v>
          </cell>
          <cell r="M305">
            <v>24219297.24382896</v>
          </cell>
          <cell r="N305">
            <v>34711793.795987599</v>
          </cell>
          <cell r="O305">
            <v>36236714.033533037</v>
          </cell>
          <cell r="P305">
            <v>33416689.908058476</v>
          </cell>
          <cell r="Q305">
            <v>32803559.860128511</v>
          </cell>
          <cell r="R305">
            <v>34244520.431491457</v>
          </cell>
          <cell r="S305">
            <v>557043836.60806608</v>
          </cell>
          <cell r="T305">
            <v>1562030720.819442</v>
          </cell>
          <cell r="U305">
            <v>2427859840.2467136</v>
          </cell>
          <cell r="V305">
            <v>2940668711.9091458</v>
          </cell>
          <cell r="W305">
            <v>4297266341.6768351</v>
          </cell>
          <cell r="X305">
            <v>8869330791.7562866</v>
          </cell>
          <cell r="Y305">
            <v>23</v>
          </cell>
          <cell r="Z305">
            <v>45</v>
          </cell>
          <cell r="AA305">
            <v>67</v>
          </cell>
          <cell r="AB305">
            <v>88</v>
          </cell>
          <cell r="AC305">
            <v>131</v>
          </cell>
          <cell r="AD305">
            <v>259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0.36624158590105954</v>
          </cell>
        </row>
        <row r="306">
          <cell r="C306" t="str">
            <v>B01C3S</v>
          </cell>
          <cell r="D306" t="str">
            <v>GB00B01C3S32</v>
          </cell>
          <cell r="E306" t="str">
            <v>B01C3S3</v>
          </cell>
          <cell r="F306" t="str">
            <v>RRS.L</v>
          </cell>
          <cell r="G306" t="str">
            <v>RRS LN Equity</v>
          </cell>
          <cell r="H306" t="str">
            <v>RANDGOLD RESOURCES</v>
          </cell>
          <cell r="I306" t="str">
            <v>1777</v>
          </cell>
          <cell r="J306" t="str">
            <v>GBP</v>
          </cell>
          <cell r="K306" t="str">
            <v>GB</v>
          </cell>
          <cell r="L306" t="b">
            <v>0</v>
          </cell>
          <cell r="M306">
            <v>51799037.273171313</v>
          </cell>
          <cell r="N306">
            <v>58130815.72030291</v>
          </cell>
          <cell r="O306">
            <v>57895916.337576918</v>
          </cell>
          <cell r="P306">
            <v>55282932.120186388</v>
          </cell>
          <cell r="Q306">
            <v>52202400.839037091</v>
          </cell>
          <cell r="R306">
            <v>43602956.288631245</v>
          </cell>
          <cell r="S306">
            <v>1139578820.009769</v>
          </cell>
          <cell r="T306">
            <v>2557755891.6933279</v>
          </cell>
          <cell r="U306">
            <v>3821130478.2800765</v>
          </cell>
          <cell r="V306">
            <v>4699049230.2158432</v>
          </cell>
          <cell r="W306">
            <v>6681907307.3967476</v>
          </cell>
          <cell r="X306">
            <v>11075150897.312336</v>
          </cell>
          <cell r="Y306">
            <v>22</v>
          </cell>
          <cell r="Z306">
            <v>44</v>
          </cell>
          <cell r="AA306">
            <v>66</v>
          </cell>
          <cell r="AB306">
            <v>85</v>
          </cell>
          <cell r="AC306">
            <v>128</v>
          </cell>
          <cell r="AD306">
            <v>254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0.42949327845864838</v>
          </cell>
        </row>
        <row r="307">
          <cell r="C307" t="str">
            <v>545717</v>
          </cell>
          <cell r="D307" t="str">
            <v>FI0009007066</v>
          </cell>
          <cell r="E307" t="str">
            <v>5457173</v>
          </cell>
          <cell r="F307" t="str">
            <v>RMR1V.HE</v>
          </cell>
          <cell r="G307" t="str">
            <v>RMR1V FH Equity</v>
          </cell>
          <cell r="H307" t="str">
            <v>RAMIRENT</v>
          </cell>
          <cell r="I307" t="str">
            <v>2753</v>
          </cell>
          <cell r="J307" t="str">
            <v>EUR</v>
          </cell>
          <cell r="K307" t="str">
            <v>FI</v>
          </cell>
          <cell r="L307" t="b">
            <v>0</v>
          </cell>
          <cell r="M307">
            <v>2563358.6624640562</v>
          </cell>
          <cell r="N307">
            <v>1795462.186773533</v>
          </cell>
          <cell r="O307">
            <v>1550140.8261695316</v>
          </cell>
          <cell r="P307">
            <v>1448657.940963174</v>
          </cell>
          <cell r="Q307">
            <v>1468323.1082905878</v>
          </cell>
          <cell r="R307">
            <v>1254397.8973039812</v>
          </cell>
          <cell r="S307">
            <v>58957249.236673295</v>
          </cell>
          <cell r="T307">
            <v>80795798.404808983</v>
          </cell>
          <cell r="U307">
            <v>102309294.52718908</v>
          </cell>
          <cell r="V307">
            <v>124584582.92283297</v>
          </cell>
          <cell r="W307">
            <v>189413680.96948582</v>
          </cell>
          <cell r="X307">
            <v>318617065.91521126</v>
          </cell>
          <cell r="Y307">
            <v>23</v>
          </cell>
          <cell r="Z307">
            <v>45</v>
          </cell>
          <cell r="AA307">
            <v>66</v>
          </cell>
          <cell r="AB307">
            <v>86</v>
          </cell>
          <cell r="AC307">
            <v>129</v>
          </cell>
          <cell r="AD307">
            <v>254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0.34152710496517535</v>
          </cell>
        </row>
        <row r="308">
          <cell r="C308" t="str">
            <v>B0704T</v>
          </cell>
          <cell r="D308" t="str">
            <v>AT0000606306</v>
          </cell>
          <cell r="E308" t="str">
            <v>B0704T9</v>
          </cell>
          <cell r="F308" t="str">
            <v>RBIV.VI</v>
          </cell>
          <cell r="G308" t="str">
            <v>RBI AV Equity</v>
          </cell>
          <cell r="H308" t="str">
            <v>RAIFFEISEN BANK INTERNATIONAL</v>
          </cell>
          <cell r="I308" t="str">
            <v>8355</v>
          </cell>
          <cell r="J308" t="str">
            <v>EUR</v>
          </cell>
          <cell r="K308" t="str">
            <v>AT</v>
          </cell>
          <cell r="L308" t="b">
            <v>0</v>
          </cell>
          <cell r="M308">
            <v>7705380.9558047289</v>
          </cell>
          <cell r="N308">
            <v>7428842.9149083849</v>
          </cell>
          <cell r="O308">
            <v>7983645.6984700933</v>
          </cell>
          <cell r="P308">
            <v>8426033.7920220364</v>
          </cell>
          <cell r="Q308">
            <v>8779137.1077984218</v>
          </cell>
          <cell r="R308">
            <v>9555379.014775617</v>
          </cell>
          <cell r="S308">
            <v>169518381.02770403</v>
          </cell>
          <cell r="T308">
            <v>326869088.25596893</v>
          </cell>
          <cell r="U308">
            <v>526920616.09902614</v>
          </cell>
          <cell r="V308">
            <v>707786838.52985108</v>
          </cell>
          <cell r="W308">
            <v>1114950412.6903996</v>
          </cell>
          <cell r="X308">
            <v>2388844753.6939044</v>
          </cell>
          <cell r="Y308">
            <v>22</v>
          </cell>
          <cell r="Z308">
            <v>44</v>
          </cell>
          <cell r="AA308">
            <v>66</v>
          </cell>
          <cell r="AB308">
            <v>84</v>
          </cell>
          <cell r="AC308">
            <v>127</v>
          </cell>
          <cell r="AD308">
            <v>250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0.41289464973177925</v>
          </cell>
        </row>
        <row r="309">
          <cell r="C309" t="str">
            <v>UA007</v>
          </cell>
          <cell r="D309" t="str">
            <v>UA4000069603</v>
          </cell>
          <cell r="E309" t="str">
            <v>B04HPY5</v>
          </cell>
          <cell r="F309" t="str">
            <v>BAVL.UAX</v>
          </cell>
          <cell r="G309" t="str">
            <v>BAVL UK Equity</v>
          </cell>
          <cell r="H309" t="str">
            <v>RAIFFEISEN BANK AVAL</v>
          </cell>
          <cell r="I309" t="str">
            <v>8355</v>
          </cell>
          <cell r="J309" t="str">
            <v>UAH</v>
          </cell>
          <cell r="K309" t="str">
            <v>UA</v>
          </cell>
          <cell r="L309" t="b">
            <v>0</v>
          </cell>
          <cell r="M309">
            <v>2061.6511445171768</v>
          </cell>
          <cell r="N309">
            <v>2953.6176380999677</v>
          </cell>
          <cell r="O309">
            <v>3489.960146965388</v>
          </cell>
          <cell r="P309">
            <v>3216.5930109846395</v>
          </cell>
          <cell r="Q309">
            <v>3318.3407169910793</v>
          </cell>
          <cell r="R309">
            <v>3387.2810588324296</v>
          </cell>
          <cell r="S309">
            <v>45356.325179377891</v>
          </cell>
          <cell r="T309">
            <v>129959.17607639858</v>
          </cell>
          <cell r="U309">
            <v>219867.48925881943</v>
          </cell>
          <cell r="V309">
            <v>260544.03388975581</v>
          </cell>
          <cell r="W309">
            <v>411474.24890689383</v>
          </cell>
          <cell r="X309">
            <v>840045.7025904425</v>
          </cell>
          <cell r="Y309">
            <v>21</v>
          </cell>
          <cell r="Z309">
            <v>43</v>
          </cell>
          <cell r="AA309">
            <v>62</v>
          </cell>
          <cell r="AB309">
            <v>80</v>
          </cell>
          <cell r="AC309">
            <v>123</v>
          </cell>
          <cell r="AD309">
            <v>244</v>
          </cell>
          <cell r="AE309">
            <v>1</v>
          </cell>
          <cell r="AF309">
            <v>1</v>
          </cell>
          <cell r="AG309">
            <v>1</v>
          </cell>
          <cell r="AH309">
            <v>1</v>
          </cell>
          <cell r="AI309">
            <v>1</v>
          </cell>
          <cell r="AJ309">
            <v>4</v>
          </cell>
          <cell r="AK309">
            <v>0.37025593550577185</v>
          </cell>
        </row>
        <row r="310">
          <cell r="C310" t="str">
            <v>474026</v>
          </cell>
          <cell r="D310" t="str">
            <v>PLRAFAK00018</v>
          </cell>
          <cell r="E310" t="str">
            <v>4740261</v>
          </cell>
          <cell r="F310" t="str">
            <v>RFK.WA</v>
          </cell>
          <cell r="G310" t="str">
            <v>RFK PW Equity</v>
          </cell>
          <cell r="H310" t="str">
            <v>RAFAKO</v>
          </cell>
          <cell r="I310" t="str">
            <v>2757</v>
          </cell>
          <cell r="J310" t="str">
            <v>PLN</v>
          </cell>
          <cell r="K310" t="str">
            <v>PL</v>
          </cell>
          <cell r="L310" t="b">
            <v>0</v>
          </cell>
          <cell r="M310">
            <v>63120.85886952428</v>
          </cell>
          <cell r="N310">
            <v>61421.347575710693</v>
          </cell>
          <cell r="O310">
            <v>65240.970195394249</v>
          </cell>
          <cell r="P310">
            <v>70583.846545731765</v>
          </cell>
          <cell r="Q310">
            <v>76662.804983337934</v>
          </cell>
          <cell r="R310">
            <v>98596.201366067049</v>
          </cell>
          <cell r="S310">
            <v>1388658.8951295342</v>
          </cell>
          <cell r="T310">
            <v>2702539.2933312706</v>
          </cell>
          <cell r="U310">
            <v>4305904.0328960204</v>
          </cell>
          <cell r="V310">
            <v>5999626.9563871995</v>
          </cell>
          <cell r="W310">
            <v>9812839.0378672555</v>
          </cell>
          <cell r="X310">
            <v>24846242.744248897</v>
          </cell>
          <cell r="Y310">
            <v>22</v>
          </cell>
          <cell r="Z310">
            <v>44</v>
          </cell>
          <cell r="AA310">
            <v>66</v>
          </cell>
          <cell r="AB310">
            <v>85</v>
          </cell>
          <cell r="AC310">
            <v>128</v>
          </cell>
          <cell r="AD310">
            <v>252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0.27039359599170054</v>
          </cell>
        </row>
        <row r="311">
          <cell r="C311" t="str">
            <v>B0WMWD</v>
          </cell>
          <cell r="D311" t="str">
            <v>GB00B0WMWD03</v>
          </cell>
          <cell r="E311" t="str">
            <v>B0WMWD0</v>
          </cell>
          <cell r="F311" t="str">
            <v>QQ.L</v>
          </cell>
          <cell r="G311" t="str">
            <v>QQ/ LN Equity</v>
          </cell>
          <cell r="H311" t="str">
            <v>QINETIQ GRP</v>
          </cell>
          <cell r="I311" t="str">
            <v>2717</v>
          </cell>
          <cell r="J311" t="str">
            <v>GBP</v>
          </cell>
          <cell r="K311" t="str">
            <v>GB</v>
          </cell>
          <cell r="L311" t="b">
            <v>0</v>
          </cell>
          <cell r="M311">
            <v>3721242.3028656836</v>
          </cell>
          <cell r="N311">
            <v>3914987.008354729</v>
          </cell>
          <cell r="O311">
            <v>4326968.9190230025</v>
          </cell>
          <cell r="P311">
            <v>4029931.8169705803</v>
          </cell>
          <cell r="Q311">
            <v>4060728.8799093263</v>
          </cell>
          <cell r="R311">
            <v>4496710.5309501272</v>
          </cell>
          <cell r="S311">
            <v>81867330.663045034</v>
          </cell>
          <cell r="T311">
            <v>172259428.36760807</v>
          </cell>
          <cell r="U311">
            <v>285579948.65551817</v>
          </cell>
          <cell r="V311">
            <v>342544204.44249934</v>
          </cell>
          <cell r="W311">
            <v>519773296.62839377</v>
          </cell>
          <cell r="X311">
            <v>1142164474.8613324</v>
          </cell>
          <cell r="Y311">
            <v>22</v>
          </cell>
          <cell r="Z311">
            <v>44</v>
          </cell>
          <cell r="AA311">
            <v>66</v>
          </cell>
          <cell r="AB311">
            <v>85</v>
          </cell>
          <cell r="AC311">
            <v>128</v>
          </cell>
          <cell r="AD311">
            <v>254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0.2330316186362483</v>
          </cell>
        </row>
        <row r="312">
          <cell r="C312" t="str">
            <v>573282</v>
          </cell>
          <cell r="D312" t="str">
            <v>NL0000240000</v>
          </cell>
          <cell r="E312" t="str">
            <v>5732825</v>
          </cell>
          <cell r="F312" t="str">
            <v>QGEN.DE</v>
          </cell>
          <cell r="G312" t="str">
            <v>QIA GY Equity</v>
          </cell>
          <cell r="H312" t="str">
            <v>QIAGEN</v>
          </cell>
          <cell r="I312" t="str">
            <v>4573</v>
          </cell>
          <cell r="J312" t="str">
            <v>EUR</v>
          </cell>
          <cell r="K312" t="str">
            <v>DE</v>
          </cell>
          <cell r="L312" t="b">
            <v>0</v>
          </cell>
          <cell r="M312">
            <v>9192881.2404293474</v>
          </cell>
          <cell r="N312">
            <v>8915680.1650045104</v>
          </cell>
          <cell r="O312">
            <v>9285775.07314476</v>
          </cell>
          <cell r="P312">
            <v>8660236.5111925844</v>
          </cell>
          <cell r="Q312">
            <v>8313684.6322034355</v>
          </cell>
          <cell r="R312">
            <v>8703399.3407779299</v>
          </cell>
          <cell r="S312">
            <v>211436268.52987498</v>
          </cell>
          <cell r="T312">
            <v>401205607.42520297</v>
          </cell>
          <cell r="U312">
            <v>622146929.9006989</v>
          </cell>
          <cell r="V312">
            <v>753440576.47375488</v>
          </cell>
          <cell r="W312">
            <v>1080779002.1864467</v>
          </cell>
          <cell r="X312">
            <v>2228070231.23915</v>
          </cell>
          <cell r="Y312">
            <v>23</v>
          </cell>
          <cell r="Z312">
            <v>45</v>
          </cell>
          <cell r="AA312">
            <v>67</v>
          </cell>
          <cell r="AB312">
            <v>87</v>
          </cell>
          <cell r="AC312">
            <v>130</v>
          </cell>
          <cell r="AD312">
            <v>256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0.31754545571177034</v>
          </cell>
        </row>
        <row r="313">
          <cell r="C313" t="str">
            <v>675260</v>
          </cell>
          <cell r="D313" t="str">
            <v>GB00B19Z1432</v>
          </cell>
          <cell r="E313" t="str">
            <v>B19Z143</v>
          </cell>
          <cell r="F313" t="str">
            <v>PZC.L</v>
          </cell>
          <cell r="G313" t="str">
            <v>PZC LN Equity</v>
          </cell>
          <cell r="H313" t="str">
            <v>PZ CUSSONS</v>
          </cell>
          <cell r="I313" t="str">
            <v>3767</v>
          </cell>
          <cell r="J313" t="str">
            <v>GBP</v>
          </cell>
          <cell r="K313" t="str">
            <v>GB</v>
          </cell>
          <cell r="L313" t="b">
            <v>0</v>
          </cell>
          <cell r="M313">
            <v>1464013.1857908291</v>
          </cell>
          <cell r="N313">
            <v>1885313.1807994351</v>
          </cell>
          <cell r="O313">
            <v>1985811.4806201181</v>
          </cell>
          <cell r="P313">
            <v>1751907.966080724</v>
          </cell>
          <cell r="Q313">
            <v>1781548.5169356954</v>
          </cell>
          <cell r="R313">
            <v>1747519.1181371198</v>
          </cell>
          <cell r="S313">
            <v>32208290.087398242</v>
          </cell>
          <cell r="T313">
            <v>82953779.955175146</v>
          </cell>
          <cell r="U313">
            <v>131063557.72092779</v>
          </cell>
          <cell r="V313">
            <v>148912177.11686155</v>
          </cell>
          <cell r="W313">
            <v>228038210.16776901</v>
          </cell>
          <cell r="X313">
            <v>443869856.00682843</v>
          </cell>
          <cell r="Y313">
            <v>22</v>
          </cell>
          <cell r="Z313">
            <v>44</v>
          </cell>
          <cell r="AA313">
            <v>66</v>
          </cell>
          <cell r="AB313">
            <v>85</v>
          </cell>
          <cell r="AC313">
            <v>128</v>
          </cell>
          <cell r="AD313">
            <v>254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0.27790513306131798</v>
          </cell>
        </row>
        <row r="314">
          <cell r="C314" t="str">
            <v>716083</v>
          </cell>
          <cell r="D314" t="str">
            <v>PLZAPUL00057</v>
          </cell>
          <cell r="E314" t="str">
            <v>7160833</v>
          </cell>
          <cell r="F314" t="str">
            <v>ZAPP.WA</v>
          </cell>
          <cell r="G314" t="str">
            <v>ZAP PW Equity</v>
          </cell>
          <cell r="H314" t="str">
            <v>PULAWY</v>
          </cell>
          <cell r="I314" t="str">
            <v>1357</v>
          </cell>
          <cell r="J314" t="str">
            <v>PLN</v>
          </cell>
          <cell r="K314" t="str">
            <v>PL</v>
          </cell>
          <cell r="L314" t="b">
            <v>0</v>
          </cell>
          <cell r="M314">
            <v>15004.246686210281</v>
          </cell>
          <cell r="N314">
            <v>13069.049408388768</v>
          </cell>
          <cell r="O314">
            <v>18398.844595745104</v>
          </cell>
          <cell r="P314">
            <v>18518.167350222877</v>
          </cell>
          <cell r="Q314">
            <v>21419.646515901572</v>
          </cell>
          <cell r="R314">
            <v>51147.355027462101</v>
          </cell>
          <cell r="S314">
            <v>330093.4270966262</v>
          </cell>
          <cell r="T314">
            <v>575038.17396910582</v>
          </cell>
          <cell r="U314">
            <v>1214323.7433191768</v>
          </cell>
          <cell r="V314">
            <v>1574044.2247689446</v>
          </cell>
          <cell r="W314">
            <v>2741714.7540354012</v>
          </cell>
          <cell r="X314">
            <v>12889133.46692045</v>
          </cell>
          <cell r="Y314">
            <v>22</v>
          </cell>
          <cell r="Z314">
            <v>44</v>
          </cell>
          <cell r="AA314">
            <v>66</v>
          </cell>
          <cell r="AB314">
            <v>85</v>
          </cell>
          <cell r="AC314">
            <v>128</v>
          </cell>
          <cell r="AD314">
            <v>252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0.32298781831200229</v>
          </cell>
        </row>
        <row r="315">
          <cell r="C315" t="str">
            <v>470774</v>
          </cell>
          <cell r="D315" t="str">
            <v>FR0000130577</v>
          </cell>
          <cell r="E315" t="str">
            <v>4380429</v>
          </cell>
          <cell r="F315" t="str">
            <v>PUBP.PA</v>
          </cell>
          <cell r="G315" t="str">
            <v>PUB FP Equity</v>
          </cell>
          <cell r="H315" t="str">
            <v>PUBLICIS GRP</v>
          </cell>
          <cell r="I315" t="str">
            <v>5555</v>
          </cell>
          <cell r="J315" t="str">
            <v>EUR</v>
          </cell>
          <cell r="K315" t="str">
            <v>FR</v>
          </cell>
          <cell r="L315" t="b">
            <v>0</v>
          </cell>
          <cell r="M315">
            <v>25145682.156039476</v>
          </cell>
          <cell r="N315">
            <v>32059462.613155536</v>
          </cell>
          <cell r="O315">
            <v>37799968.725192271</v>
          </cell>
          <cell r="P315">
            <v>36269524.564243801</v>
          </cell>
          <cell r="Q315">
            <v>38419974.424592152</v>
          </cell>
          <cell r="R315">
            <v>46886349.009848796</v>
          </cell>
          <cell r="S315">
            <v>578350689.58890796</v>
          </cell>
          <cell r="T315">
            <v>1442675817.5919991</v>
          </cell>
          <cell r="U315">
            <v>2532597904.587882</v>
          </cell>
          <cell r="V315">
            <v>3191718161.6534548</v>
          </cell>
          <cell r="W315">
            <v>5033016649.6215715</v>
          </cell>
          <cell r="X315">
            <v>12143564393.550838</v>
          </cell>
          <cell r="Y315">
            <v>23</v>
          </cell>
          <cell r="Z315">
            <v>45</v>
          </cell>
          <cell r="AA315">
            <v>67</v>
          </cell>
          <cell r="AB315">
            <v>88</v>
          </cell>
          <cell r="AC315">
            <v>131</v>
          </cell>
          <cell r="AD315">
            <v>259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0.26164280902785403</v>
          </cell>
        </row>
        <row r="316">
          <cell r="C316" t="str">
            <v>726829</v>
          </cell>
          <cell r="D316" t="str">
            <v>GRS434003000</v>
          </cell>
          <cell r="E316" t="str">
            <v>7268298</v>
          </cell>
          <cell r="F316" t="str">
            <v>DEHr.AT</v>
          </cell>
          <cell r="G316" t="str">
            <v>PPC GA Equity</v>
          </cell>
          <cell r="H316" t="str">
            <v>PUBLIC POWER CORPORATION</v>
          </cell>
          <cell r="I316" t="str">
            <v>7535</v>
          </cell>
          <cell r="J316" t="str">
            <v>EUR</v>
          </cell>
          <cell r="K316" t="str">
            <v>GR</v>
          </cell>
          <cell r="L316" t="b">
            <v>0</v>
          </cell>
          <cell r="M316">
            <v>225136.78875333632</v>
          </cell>
          <cell r="N316">
            <v>547697.01534625911</v>
          </cell>
          <cell r="O316">
            <v>1293264.461838275</v>
          </cell>
          <cell r="P316">
            <v>1454675.1590224665</v>
          </cell>
          <cell r="Q316">
            <v>1390769.4332121813</v>
          </cell>
          <cell r="R316">
            <v>1833880.5316772468</v>
          </cell>
          <cell r="S316">
            <v>4953009.3525733994</v>
          </cell>
          <cell r="T316">
            <v>24098668.675235402</v>
          </cell>
          <cell r="U316">
            <v>82768925.557649598</v>
          </cell>
          <cell r="V316">
            <v>120738038.19886471</v>
          </cell>
          <cell r="W316">
            <v>172455409.71831048</v>
          </cell>
          <cell r="X316">
            <v>456636252.38763446</v>
          </cell>
          <cell r="Y316">
            <v>22</v>
          </cell>
          <cell r="Z316">
            <v>44</v>
          </cell>
          <cell r="AA316">
            <v>64</v>
          </cell>
          <cell r="AB316">
            <v>83</v>
          </cell>
          <cell r="AC316">
            <v>124</v>
          </cell>
          <cell r="AD316">
            <v>249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0.59959321158479273</v>
          </cell>
        </row>
        <row r="317">
          <cell r="C317" t="str">
            <v>591264</v>
          </cell>
          <cell r="D317" t="str">
            <v>CH0018294154</v>
          </cell>
          <cell r="E317" t="str">
            <v>B012877</v>
          </cell>
          <cell r="F317" t="str">
            <v>PSPN.S</v>
          </cell>
          <cell r="G317" t="str">
            <v>PSPN SW Equity</v>
          </cell>
          <cell r="H317" t="str">
            <v>PSP SWISS PROPERTY</v>
          </cell>
          <cell r="I317" t="str">
            <v>8633</v>
          </cell>
          <cell r="J317" t="str">
            <v>CHF</v>
          </cell>
          <cell r="K317" t="str">
            <v>CH</v>
          </cell>
          <cell r="L317" t="b">
            <v>0</v>
          </cell>
          <cell r="M317">
            <v>4484616.9526287103</v>
          </cell>
          <cell r="N317">
            <v>5458660.6192977084</v>
          </cell>
          <cell r="O317">
            <v>6059747.6340365</v>
          </cell>
          <cell r="P317">
            <v>6060207.8239909485</v>
          </cell>
          <cell r="Q317">
            <v>6605512.4111800995</v>
          </cell>
          <cell r="R317">
            <v>6355073.0918945652</v>
          </cell>
          <cell r="S317">
            <v>98661572.957831636</v>
          </cell>
          <cell r="T317">
            <v>240181067.24909917</v>
          </cell>
          <cell r="U317">
            <v>399943343.84640902</v>
          </cell>
          <cell r="V317">
            <v>515117665.03923059</v>
          </cell>
          <cell r="W317">
            <v>845505588.63105273</v>
          </cell>
          <cell r="X317">
            <v>1614188565.3412197</v>
          </cell>
          <cell r="Y317">
            <v>22</v>
          </cell>
          <cell r="Z317">
            <v>44</v>
          </cell>
          <cell r="AA317">
            <v>66</v>
          </cell>
          <cell r="AB317">
            <v>85</v>
          </cell>
          <cell r="AC317">
            <v>128</v>
          </cell>
          <cell r="AD317">
            <v>254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0.16628863392335311</v>
          </cell>
        </row>
        <row r="318">
          <cell r="C318" t="str">
            <v>B1W4V6</v>
          </cell>
          <cell r="D318" t="str">
            <v>IT0004176001</v>
          </cell>
          <cell r="E318" t="str">
            <v>B1W4V69</v>
          </cell>
          <cell r="F318" t="str">
            <v>PRY.MI</v>
          </cell>
          <cell r="G318" t="str">
            <v>PRY IM Equity</v>
          </cell>
          <cell r="H318" t="str">
            <v>PRYSMIAN</v>
          </cell>
          <cell r="I318" t="str">
            <v>2733</v>
          </cell>
          <cell r="J318" t="str">
            <v>EUR</v>
          </cell>
          <cell r="K318" t="str">
            <v>IT</v>
          </cell>
          <cell r="L318" t="b">
            <v>0</v>
          </cell>
          <cell r="M318">
            <v>15734865.585557731</v>
          </cell>
          <cell r="N318">
            <v>17360138.315127339</v>
          </cell>
          <cell r="O318">
            <v>18419673.013975471</v>
          </cell>
          <cell r="P318">
            <v>19136306.426688749</v>
          </cell>
          <cell r="Q318">
            <v>19495071.121682446</v>
          </cell>
          <cell r="R318">
            <v>21299124.003982823</v>
          </cell>
          <cell r="S318">
            <v>346167042.8822701</v>
          </cell>
          <cell r="T318">
            <v>763846085.86560297</v>
          </cell>
          <cell r="U318">
            <v>1215698418.9223812</v>
          </cell>
          <cell r="V318">
            <v>1664858659.1219211</v>
          </cell>
          <cell r="W318">
            <v>2534359245.818718</v>
          </cell>
          <cell r="X318">
            <v>5452575745.0196028</v>
          </cell>
          <cell r="Y318">
            <v>22</v>
          </cell>
          <cell r="Z318">
            <v>44</v>
          </cell>
          <cell r="AA318">
            <v>66</v>
          </cell>
          <cell r="AB318">
            <v>87</v>
          </cell>
          <cell r="AC318">
            <v>130</v>
          </cell>
          <cell r="AD318">
            <v>256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0.35615369535538466</v>
          </cell>
        </row>
        <row r="319">
          <cell r="C319" t="str">
            <v>070995</v>
          </cell>
          <cell r="D319" t="str">
            <v>GB0007099541</v>
          </cell>
          <cell r="E319" t="str">
            <v>0709954</v>
          </cell>
          <cell r="F319" t="str">
            <v>PRU.L</v>
          </cell>
          <cell r="G319" t="str">
            <v>PRU LN Equity</v>
          </cell>
          <cell r="H319" t="str">
            <v>PRUDENTIAL</v>
          </cell>
          <cell r="I319" t="str">
            <v>8575</v>
          </cell>
          <cell r="J319" t="str">
            <v>GBP</v>
          </cell>
          <cell r="K319" t="str">
            <v>GB</v>
          </cell>
          <cell r="L319" t="b">
            <v>0</v>
          </cell>
          <cell r="M319">
            <v>75777707.798486814</v>
          </cell>
          <cell r="N319">
            <v>84814223.812257841</v>
          </cell>
          <cell r="O319">
            <v>92193985.017596498</v>
          </cell>
          <cell r="P319">
            <v>86531920.055238977</v>
          </cell>
          <cell r="Q319">
            <v>86630718.35105969</v>
          </cell>
          <cell r="R319">
            <v>87136893.630143046</v>
          </cell>
          <cell r="S319">
            <v>1667109571.56671</v>
          </cell>
          <cell r="T319">
            <v>3731825847.7393451</v>
          </cell>
          <cell r="U319">
            <v>6084803011.1613693</v>
          </cell>
          <cell r="V319">
            <v>7355213204.6953135</v>
          </cell>
          <cell r="W319">
            <v>11088731948.93564</v>
          </cell>
          <cell r="X319">
            <v>22132770982.056335</v>
          </cell>
          <cell r="Y319">
            <v>22</v>
          </cell>
          <cell r="Z319">
            <v>44</v>
          </cell>
          <cell r="AA319">
            <v>66</v>
          </cell>
          <cell r="AB319">
            <v>85</v>
          </cell>
          <cell r="AC319">
            <v>128</v>
          </cell>
          <cell r="AD319">
            <v>254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0.37832165423023545</v>
          </cell>
        </row>
        <row r="320">
          <cell r="C320" t="str">
            <v>070550</v>
          </cell>
          <cell r="D320" t="str">
            <v>GB00B1Z4ST84</v>
          </cell>
          <cell r="E320" t="str">
            <v>B1Z4ST8</v>
          </cell>
          <cell r="F320" t="str">
            <v>PFG.L</v>
          </cell>
          <cell r="G320" t="str">
            <v>PFG LN Equity</v>
          </cell>
          <cell r="H320" t="str">
            <v>PROVIDENT FINANCIAL</v>
          </cell>
          <cell r="I320" t="str">
            <v>8773</v>
          </cell>
          <cell r="J320" t="str">
            <v>GBP</v>
          </cell>
          <cell r="K320" t="str">
            <v>GB</v>
          </cell>
          <cell r="L320" t="b">
            <v>0</v>
          </cell>
          <cell r="M320">
            <v>8549471.8932697922</v>
          </cell>
          <cell r="N320">
            <v>10735240.79725454</v>
          </cell>
          <cell r="O320">
            <v>11736197.48510899</v>
          </cell>
          <cell r="P320">
            <v>11806386.601598667</v>
          </cell>
          <cell r="Q320">
            <v>12434281.626768226</v>
          </cell>
          <cell r="R320">
            <v>15066866.465689354</v>
          </cell>
          <cell r="S320">
            <v>188088381.65193543</v>
          </cell>
          <cell r="T320">
            <v>472350595.07919973</v>
          </cell>
          <cell r="U320">
            <v>774589034.01719332</v>
          </cell>
          <cell r="V320">
            <v>1003542861.1358867</v>
          </cell>
          <cell r="W320">
            <v>1591588048.2263329</v>
          </cell>
          <cell r="X320">
            <v>3826984082.2850957</v>
          </cell>
          <cell r="Y320">
            <v>22</v>
          </cell>
          <cell r="Z320">
            <v>44</v>
          </cell>
          <cell r="AA320">
            <v>66</v>
          </cell>
          <cell r="AB320">
            <v>85</v>
          </cell>
          <cell r="AC320">
            <v>128</v>
          </cell>
          <cell r="AD320">
            <v>254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0.35753026092641638</v>
          </cell>
        </row>
        <row r="321">
          <cell r="C321" t="str">
            <v>525288</v>
          </cell>
          <cell r="D321" t="str">
            <v>DE000PSM7770</v>
          </cell>
          <cell r="E321" t="str">
            <v>BCZM1B2</v>
          </cell>
          <cell r="F321" t="str">
            <v>PSMGn.DE</v>
          </cell>
          <cell r="G321" t="str">
            <v>PSM GY Equity</v>
          </cell>
          <cell r="H321" t="str">
            <v>PROSIEBENSAT.1 MEDIA</v>
          </cell>
          <cell r="I321" t="str">
            <v>5553</v>
          </cell>
          <cell r="J321" t="str">
            <v>EUR</v>
          </cell>
          <cell r="K321" t="str">
            <v>DE</v>
          </cell>
          <cell r="L321" t="b">
            <v>0</v>
          </cell>
          <cell r="M321">
            <v>24161541.694859952</v>
          </cell>
          <cell r="N321">
            <v>29408183.76288493</v>
          </cell>
          <cell r="O321">
            <v>32351027.400654949</v>
          </cell>
          <cell r="P321">
            <v>32395404.306255374</v>
          </cell>
          <cell r="Q321">
            <v>34959148.308035798</v>
          </cell>
          <cell r="R321">
            <v>31145721.843756899</v>
          </cell>
          <cell r="S321">
            <v>555715458.98177886</v>
          </cell>
          <cell r="T321">
            <v>1323368269.3298218</v>
          </cell>
          <cell r="U321">
            <v>2167518835.8438816</v>
          </cell>
          <cell r="V321">
            <v>2818400174.6442175</v>
          </cell>
          <cell r="W321">
            <v>4544689280.0446539</v>
          </cell>
          <cell r="X321">
            <v>7973304792.0017662</v>
          </cell>
          <cell r="Y321">
            <v>23</v>
          </cell>
          <cell r="Z321">
            <v>45</v>
          </cell>
          <cell r="AA321">
            <v>67</v>
          </cell>
          <cell r="AB321">
            <v>87</v>
          </cell>
          <cell r="AC321">
            <v>130</v>
          </cell>
          <cell r="AD321">
            <v>256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0.2684625646078167</v>
          </cell>
        </row>
        <row r="322">
          <cell r="C322" t="str">
            <v>524189</v>
          </cell>
          <cell r="D322" t="str">
            <v>CY0100470919</v>
          </cell>
          <cell r="E322" t="str">
            <v>B1L9DW5</v>
          </cell>
          <cell r="F322" t="str">
            <v>PRSO.OL</v>
          </cell>
          <cell r="G322" t="str">
            <v>PRS NO Equity</v>
          </cell>
          <cell r="H322" t="str">
            <v>PROSAFE</v>
          </cell>
          <cell r="I322" t="str">
            <v>0573</v>
          </cell>
          <cell r="J322" t="str">
            <v>NOK</v>
          </cell>
          <cell r="K322" t="str">
            <v>CY</v>
          </cell>
          <cell r="L322" t="b">
            <v>0</v>
          </cell>
          <cell r="M322">
            <v>1956860.4079509063</v>
          </cell>
          <cell r="N322">
            <v>1275896.9426087677</v>
          </cell>
          <cell r="O322">
            <v>1147712.6935485124</v>
          </cell>
          <cell r="P322">
            <v>1142041.7146797432</v>
          </cell>
          <cell r="Q322">
            <v>1629972.4711543054</v>
          </cell>
          <cell r="R322">
            <v>1414218.7945741923</v>
          </cell>
          <cell r="S322">
            <v>45007789.382870845</v>
          </cell>
          <cell r="T322">
            <v>57415362.417394549</v>
          </cell>
          <cell r="U322">
            <v>76896750.467750326</v>
          </cell>
          <cell r="V322">
            <v>97073545.747778162</v>
          </cell>
          <cell r="W322">
            <v>207006503.83659679</v>
          </cell>
          <cell r="X322">
            <v>357797355.02727062</v>
          </cell>
          <cell r="Y322">
            <v>23</v>
          </cell>
          <cell r="Z322">
            <v>45</v>
          </cell>
          <cell r="AA322">
            <v>67</v>
          </cell>
          <cell r="AB322">
            <v>85</v>
          </cell>
          <cell r="AC322">
            <v>127</v>
          </cell>
          <cell r="AD322">
            <v>253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1.3126487891413441</v>
          </cell>
        </row>
        <row r="323">
          <cell r="C323" t="str">
            <v>033184</v>
          </cell>
          <cell r="D323" t="str">
            <v>GB0003318416</v>
          </cell>
          <cell r="E323" t="str">
            <v>0331841</v>
          </cell>
          <cell r="F323" t="str">
            <v>PFL.L</v>
          </cell>
          <cell r="G323" t="str">
            <v>PFL LN Equity</v>
          </cell>
          <cell r="H323" t="str">
            <v>PREMIER FARNELL</v>
          </cell>
          <cell r="I323" t="str">
            <v>2797</v>
          </cell>
          <cell r="J323" t="str">
            <v>GBP</v>
          </cell>
          <cell r="K323" t="str">
            <v>GB</v>
          </cell>
          <cell r="L323" t="b">
            <v>0</v>
          </cell>
          <cell r="M323">
            <v>4838331.4411648326</v>
          </cell>
          <cell r="N323">
            <v>4581101.056469121</v>
          </cell>
          <cell r="O323">
            <v>6253331.9505175585</v>
          </cell>
          <cell r="P323">
            <v>5201487.8014652887</v>
          </cell>
          <cell r="Q323">
            <v>3711330.659355992</v>
          </cell>
          <cell r="R323">
            <v>2601281.8216531463</v>
          </cell>
          <cell r="S323">
            <v>106443291.70562632</v>
          </cell>
          <cell r="T323">
            <v>201568446.48464134</v>
          </cell>
          <cell r="U323">
            <v>412719908.73415887</v>
          </cell>
          <cell r="V323">
            <v>442126463.12454951</v>
          </cell>
          <cell r="W323">
            <v>475050324.39756697</v>
          </cell>
          <cell r="X323">
            <v>660725582.6998992</v>
          </cell>
          <cell r="Y323">
            <v>22</v>
          </cell>
          <cell r="Z323">
            <v>44</v>
          </cell>
          <cell r="AA323">
            <v>66</v>
          </cell>
          <cell r="AB323">
            <v>85</v>
          </cell>
          <cell r="AC323">
            <v>128</v>
          </cell>
          <cell r="AD323">
            <v>254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0.58546333585721633</v>
          </cell>
        </row>
        <row r="324">
          <cell r="C324" t="str">
            <v>470384</v>
          </cell>
          <cell r="D324" t="str">
            <v>FR0000121485</v>
          </cell>
          <cell r="E324" t="str">
            <v>5505072</v>
          </cell>
          <cell r="F324" t="str">
            <v>PRTP.PA</v>
          </cell>
          <cell r="G324" t="str">
            <v>KER FP Equity</v>
          </cell>
          <cell r="H324" t="str">
            <v>Kering</v>
          </cell>
          <cell r="I324" t="str">
            <v>5373</v>
          </cell>
          <cell r="J324" t="str">
            <v>EUR</v>
          </cell>
          <cell r="K324" t="str">
            <v>FR</v>
          </cell>
          <cell r="L324" t="b">
            <v>0</v>
          </cell>
          <cell r="M324">
            <v>29506567.27613521</v>
          </cell>
          <cell r="N324">
            <v>32757692.385304447</v>
          </cell>
          <cell r="O324">
            <v>36150704.601576403</v>
          </cell>
          <cell r="P324">
            <v>33697374.986163519</v>
          </cell>
          <cell r="Q324">
            <v>37387169.792512737</v>
          </cell>
          <cell r="R324">
            <v>46187308.147918373</v>
          </cell>
          <cell r="S324">
            <v>678651047.35110986</v>
          </cell>
          <cell r="T324">
            <v>1474096157.3387001</v>
          </cell>
          <cell r="U324">
            <v>2422097208.3056188</v>
          </cell>
          <cell r="V324">
            <v>2965368998.7823896</v>
          </cell>
          <cell r="W324">
            <v>4897719242.8191681</v>
          </cell>
          <cell r="X324">
            <v>11962512810.310858</v>
          </cell>
          <cell r="Y324">
            <v>23</v>
          </cell>
          <cell r="Z324">
            <v>45</v>
          </cell>
          <cell r="AA324">
            <v>67</v>
          </cell>
          <cell r="AB324">
            <v>88</v>
          </cell>
          <cell r="AC324">
            <v>131</v>
          </cell>
          <cell r="AD324">
            <v>259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0.33379635272770419</v>
          </cell>
        </row>
        <row r="325">
          <cell r="C325" t="str">
            <v>469678</v>
          </cell>
          <cell r="D325" t="str">
            <v>DE000PAH0038</v>
          </cell>
          <cell r="E325" t="str">
            <v>7101069</v>
          </cell>
          <cell r="F325" t="str">
            <v>PSHG_p.DE</v>
          </cell>
          <cell r="G325" t="str">
            <v>PAH3 GY Equity</v>
          </cell>
          <cell r="H325" t="str">
            <v>PORSCHE PREF</v>
          </cell>
          <cell r="I325" t="str">
            <v>3353</v>
          </cell>
          <cell r="J325" t="str">
            <v>EUR</v>
          </cell>
          <cell r="K325" t="str">
            <v>DE</v>
          </cell>
          <cell r="L325" t="b">
            <v>0</v>
          </cell>
          <cell r="M325">
            <v>17092316.620826002</v>
          </cell>
          <cell r="N325">
            <v>20818152.414938577</v>
          </cell>
          <cell r="O325">
            <v>22773913.355112437</v>
          </cell>
          <cell r="P325">
            <v>22149630.891532</v>
          </cell>
          <cell r="Q325">
            <v>24249946.639188029</v>
          </cell>
          <cell r="R325">
            <v>31281981.901722778</v>
          </cell>
          <cell r="S325">
            <v>393123282.27899802</v>
          </cell>
          <cell r="T325">
            <v>936816858.67223597</v>
          </cell>
          <cell r="U325">
            <v>1525852194.7925334</v>
          </cell>
          <cell r="V325">
            <v>1927017887.5632839</v>
          </cell>
          <cell r="W325">
            <v>3152493063.0944438</v>
          </cell>
          <cell r="X325">
            <v>8008187366.8410311</v>
          </cell>
          <cell r="Y325">
            <v>23</v>
          </cell>
          <cell r="Z325">
            <v>45</v>
          </cell>
          <cell r="AA325">
            <v>67</v>
          </cell>
          <cell r="AB325">
            <v>87</v>
          </cell>
          <cell r="AC325">
            <v>130</v>
          </cell>
          <cell r="AD325">
            <v>256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0.49736789698711648</v>
          </cell>
        </row>
        <row r="326">
          <cell r="C326" t="str">
            <v>EV010</v>
          </cell>
          <cell r="D326" t="str">
            <v>RU000A0JNAA8</v>
          </cell>
          <cell r="E326" t="str">
            <v>B57R0L9</v>
          </cell>
          <cell r="F326" t="str">
            <v>PLZL.MM</v>
          </cell>
          <cell r="G326" t="str">
            <v>PLZL RM Equity</v>
          </cell>
          <cell r="H326" t="str">
            <v>POLYUS</v>
          </cell>
          <cell r="I326" t="str">
            <v>1777</v>
          </cell>
          <cell r="J326" t="str">
            <v>RUB</v>
          </cell>
          <cell r="K326" t="str">
            <v>RU</v>
          </cell>
          <cell r="L326" t="b">
            <v>0</v>
          </cell>
          <cell r="M326">
            <v>191846.61268989948</v>
          </cell>
          <cell r="N326">
            <v>205140.41293622152</v>
          </cell>
          <cell r="O326">
            <v>228203.56478932392</v>
          </cell>
          <cell r="P326">
            <v>231916.84559446888</v>
          </cell>
          <cell r="Q326">
            <v>374049.29888705042</v>
          </cell>
          <cell r="R326">
            <v>375687.53604826395</v>
          </cell>
          <cell r="S326">
            <v>4412472.0918676881</v>
          </cell>
          <cell r="T326">
            <v>9231318.5821299683</v>
          </cell>
          <cell r="U326">
            <v>15061435.276095379</v>
          </cell>
          <cell r="V326">
            <v>19481015.029935386</v>
          </cell>
          <cell r="W326">
            <v>47878310.257542454</v>
          </cell>
          <cell r="X326">
            <v>94673259.084162518</v>
          </cell>
          <cell r="Y326">
            <v>23</v>
          </cell>
          <cell r="Z326">
            <v>45</v>
          </cell>
          <cell r="AA326">
            <v>66</v>
          </cell>
          <cell r="AB326">
            <v>84</v>
          </cell>
          <cell r="AC326">
            <v>128</v>
          </cell>
          <cell r="AD326">
            <v>252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0.37379210816919972</v>
          </cell>
        </row>
        <row r="327">
          <cell r="C327" t="str">
            <v>557472</v>
          </cell>
          <cell r="D327" t="str">
            <v>PLPOLND00019</v>
          </cell>
          <cell r="E327" t="str">
            <v>5574726</v>
          </cell>
          <cell r="F327" t="str">
            <v>PNDP.WA</v>
          </cell>
          <cell r="G327" t="str">
            <v>PND PW Equity</v>
          </cell>
          <cell r="H327" t="str">
            <v>POLNORD</v>
          </cell>
          <cell r="I327" t="str">
            <v>2357</v>
          </cell>
          <cell r="J327" t="str">
            <v>PLN</v>
          </cell>
          <cell r="K327" t="str">
            <v>PL</v>
          </cell>
          <cell r="L327" t="b">
            <v>0</v>
          </cell>
          <cell r="M327">
            <v>105394.36502621844</v>
          </cell>
          <cell r="N327">
            <v>93274.198492131211</v>
          </cell>
          <cell r="O327">
            <v>187047.74489383967</v>
          </cell>
          <cell r="P327">
            <v>172375.06739875261</v>
          </cell>
          <cell r="Q327">
            <v>233988.7346957539</v>
          </cell>
          <cell r="R327">
            <v>264698.39187663136</v>
          </cell>
          <cell r="S327">
            <v>2318676.0305768056</v>
          </cell>
          <cell r="T327">
            <v>4104064.7336537736</v>
          </cell>
          <cell r="U327">
            <v>12345151.162993418</v>
          </cell>
          <cell r="V327">
            <v>14651880.728893973</v>
          </cell>
          <cell r="W327">
            <v>29950558.041056499</v>
          </cell>
          <cell r="X327">
            <v>66703994.752911106</v>
          </cell>
          <cell r="Y327">
            <v>22</v>
          </cell>
          <cell r="Z327">
            <v>44</v>
          </cell>
          <cell r="AA327">
            <v>66</v>
          </cell>
          <cell r="AB327">
            <v>85</v>
          </cell>
          <cell r="AC327">
            <v>128</v>
          </cell>
          <cell r="AD327">
            <v>252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0.39641422082293681</v>
          </cell>
        </row>
        <row r="328">
          <cell r="C328" t="str">
            <v>B0L911</v>
          </cell>
          <cell r="D328" t="str">
            <v>PLPGNIG00014</v>
          </cell>
          <cell r="E328" t="str">
            <v>B0L9113</v>
          </cell>
          <cell r="F328" t="str">
            <v>PGN.WA</v>
          </cell>
          <cell r="G328" t="str">
            <v>PGN PW Equity</v>
          </cell>
          <cell r="H328" t="str">
            <v>POLISH OIL AND GAS</v>
          </cell>
          <cell r="I328" t="str">
            <v>0537</v>
          </cell>
          <cell r="J328" t="str">
            <v>PLN</v>
          </cell>
          <cell r="K328" t="str">
            <v>PL</v>
          </cell>
          <cell r="L328" t="b">
            <v>0</v>
          </cell>
          <cell r="M328">
            <v>5084724.3916342016</v>
          </cell>
          <cell r="N328">
            <v>5751272.3026281865</v>
          </cell>
          <cell r="O328">
            <v>6995126.1807350283</v>
          </cell>
          <cell r="P328">
            <v>6851043.1353821177</v>
          </cell>
          <cell r="Q328">
            <v>6542762.9917218667</v>
          </cell>
          <cell r="R328">
            <v>6452428.6581127644</v>
          </cell>
          <cell r="S328">
            <v>111863936.61595243</v>
          </cell>
          <cell r="T328">
            <v>253055981.31564021</v>
          </cell>
          <cell r="U328">
            <v>461678327.92851186</v>
          </cell>
          <cell r="V328">
            <v>582338666.50748003</v>
          </cell>
          <cell r="W328">
            <v>837473662.94039893</v>
          </cell>
          <cell r="X328">
            <v>1626012021.8444166</v>
          </cell>
          <cell r="Y328">
            <v>22</v>
          </cell>
          <cell r="Z328">
            <v>44</v>
          </cell>
          <cell r="AA328">
            <v>66</v>
          </cell>
          <cell r="AB328">
            <v>85</v>
          </cell>
          <cell r="AC328">
            <v>128</v>
          </cell>
          <cell r="AD328">
            <v>252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0.34089059103326635</v>
          </cell>
        </row>
        <row r="329">
          <cell r="C329" t="str">
            <v>EW016</v>
          </cell>
          <cell r="D329" t="str">
            <v>PLPLSEP00013</v>
          </cell>
          <cell r="E329" t="str">
            <v>B08NHD2</v>
          </cell>
          <cell r="F329" t="str">
            <v>PEPP.WA</v>
          </cell>
          <cell r="G329" t="str">
            <v>PEP PW Equity</v>
          </cell>
          <cell r="H329" t="str">
            <v>POLENERGIA SA</v>
          </cell>
          <cell r="I329" t="str">
            <v>7535</v>
          </cell>
          <cell r="J329" t="str">
            <v>PLN</v>
          </cell>
          <cell r="K329" t="str">
            <v>PL</v>
          </cell>
          <cell r="L329" t="b">
            <v>0</v>
          </cell>
          <cell r="M329">
            <v>22286.726689726467</v>
          </cell>
          <cell r="N329">
            <v>45352.653451190206</v>
          </cell>
          <cell r="O329">
            <v>38201.983817209642</v>
          </cell>
          <cell r="P329">
            <v>46589.375750272986</v>
          </cell>
          <cell r="Q329">
            <v>54582.919563906849</v>
          </cell>
          <cell r="R329">
            <v>54759.243799756063</v>
          </cell>
          <cell r="S329">
            <v>490307.98717398226</v>
          </cell>
          <cell r="T329">
            <v>1995516.7518523689</v>
          </cell>
          <cell r="U329">
            <v>2521330.9319358366</v>
          </cell>
          <cell r="V329">
            <v>3960096.9387732036</v>
          </cell>
          <cell r="W329">
            <v>6986613.7041800767</v>
          </cell>
          <cell r="X329">
            <v>13799329.437538527</v>
          </cell>
          <cell r="Y329">
            <v>22</v>
          </cell>
          <cell r="Z329">
            <v>44</v>
          </cell>
          <cell r="AA329">
            <v>66</v>
          </cell>
          <cell r="AB329">
            <v>85</v>
          </cell>
          <cell r="AC329">
            <v>128</v>
          </cell>
          <cell r="AD329">
            <v>252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0.41728793614548915</v>
          </cell>
        </row>
        <row r="330">
          <cell r="C330" t="str">
            <v>531929</v>
          </cell>
          <cell r="D330" t="str">
            <v>PLMSTSD00019</v>
          </cell>
          <cell r="E330" t="str">
            <v>5319295</v>
          </cell>
          <cell r="F330" t="str">
            <v>PXMP.WA</v>
          </cell>
          <cell r="G330" t="str">
            <v>PXM PW Equity</v>
          </cell>
          <cell r="H330" t="str">
            <v>POLIMEXMS</v>
          </cell>
          <cell r="I330" t="str">
            <v>2357</v>
          </cell>
          <cell r="J330" t="str">
            <v>PLN</v>
          </cell>
          <cell r="K330" t="str">
            <v>PL</v>
          </cell>
          <cell r="L330" t="b">
            <v>0</v>
          </cell>
          <cell r="M330">
            <v>73957.408975756902</v>
          </cell>
          <cell r="N330">
            <v>60335.857110103156</v>
          </cell>
          <cell r="O330">
            <v>92820.73516195608</v>
          </cell>
          <cell r="P330">
            <v>84766.375001447275</v>
          </cell>
          <cell r="Q330">
            <v>111799.97377641712</v>
          </cell>
          <cell r="R330">
            <v>118080.23486339407</v>
          </cell>
          <cell r="S330">
            <v>1627062.997466652</v>
          </cell>
          <cell r="T330">
            <v>2654777.712844539</v>
          </cell>
          <cell r="U330">
            <v>6126168.520689101</v>
          </cell>
          <cell r="V330">
            <v>7205141.8751230184</v>
          </cell>
          <cell r="W330">
            <v>14310396.643381391</v>
          </cell>
          <cell r="X330">
            <v>29756219.185575306</v>
          </cell>
          <cell r="Y330">
            <v>22</v>
          </cell>
          <cell r="Z330">
            <v>44</v>
          </cell>
          <cell r="AA330">
            <v>66</v>
          </cell>
          <cell r="AB330">
            <v>85</v>
          </cell>
          <cell r="AC330">
            <v>128</v>
          </cell>
          <cell r="AD330">
            <v>243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9</v>
          </cell>
          <cell r="AK330">
            <v>5.7297355869336162</v>
          </cell>
        </row>
        <row r="331">
          <cell r="C331" t="str">
            <v>B0JSHP</v>
          </cell>
          <cell r="D331" t="str">
            <v>PLZCPLC00036</v>
          </cell>
          <cell r="E331" t="str">
            <v>B0JSHP8</v>
          </cell>
          <cell r="F331" t="str">
            <v>PCE.WA</v>
          </cell>
          <cell r="G331" t="str">
            <v>PCE PW Equity</v>
          </cell>
          <cell r="H331" t="str">
            <v>POLICE</v>
          </cell>
          <cell r="I331" t="str">
            <v>1357</v>
          </cell>
          <cell r="J331" t="str">
            <v>PLN</v>
          </cell>
          <cell r="K331" t="str">
            <v>PL</v>
          </cell>
          <cell r="L331" t="b">
            <v>0</v>
          </cell>
          <cell r="M331">
            <v>14548.216852851858</v>
          </cell>
          <cell r="N331">
            <v>10022.124425434205</v>
          </cell>
          <cell r="O331">
            <v>18832.566206192601</v>
          </cell>
          <cell r="P331">
            <v>16086.590217407067</v>
          </cell>
          <cell r="Q331">
            <v>14124.775414300728</v>
          </cell>
          <cell r="R331">
            <v>20976.881847290395</v>
          </cell>
          <cell r="S331">
            <v>320060.77076274087</v>
          </cell>
          <cell r="T331">
            <v>440973.47471910506</v>
          </cell>
          <cell r="U331">
            <v>1242949.3696087117</v>
          </cell>
          <cell r="V331">
            <v>1367360.1684796007</v>
          </cell>
          <cell r="W331">
            <v>1807971.2530304932</v>
          </cell>
          <cell r="X331">
            <v>5286174.2255171798</v>
          </cell>
          <cell r="Y331">
            <v>21</v>
          </cell>
          <cell r="Z331">
            <v>43</v>
          </cell>
          <cell r="AA331">
            <v>65</v>
          </cell>
          <cell r="AB331">
            <v>84</v>
          </cell>
          <cell r="AC331">
            <v>126</v>
          </cell>
          <cell r="AD331">
            <v>250</v>
          </cell>
          <cell r="AE331">
            <v>1</v>
          </cell>
          <cell r="AF331">
            <v>1</v>
          </cell>
          <cell r="AG331">
            <v>1</v>
          </cell>
          <cell r="AH331">
            <v>1</v>
          </cell>
          <cell r="AI331">
            <v>2</v>
          </cell>
          <cell r="AJ331">
            <v>2</v>
          </cell>
          <cell r="AK331">
            <v>0.27726681960925303</v>
          </cell>
        </row>
        <row r="332">
          <cell r="C332" t="str">
            <v>UC005</v>
          </cell>
          <cell r="D332" t="str">
            <v>HRPODRRA0004</v>
          </cell>
          <cell r="E332" t="str">
            <v>5053399</v>
          </cell>
          <cell r="F332" t="str">
            <v>PODR.ZA</v>
          </cell>
          <cell r="G332" t="str">
            <v>PODRRA ZA Equity</v>
          </cell>
          <cell r="H332" t="str">
            <v>PODRAVKA PREHRAMBENA IND.</v>
          </cell>
          <cell r="I332" t="str">
            <v>3577</v>
          </cell>
          <cell r="J332" t="str">
            <v>HRK</v>
          </cell>
          <cell r="K332" t="str">
            <v>HR</v>
          </cell>
          <cell r="L332" t="b">
            <v>0</v>
          </cell>
          <cell r="M332">
            <v>38610.972016707237</v>
          </cell>
          <cell r="N332">
            <v>43068.542512778258</v>
          </cell>
          <cell r="O332">
            <v>40207.31389167397</v>
          </cell>
          <cell r="P332">
            <v>49764.290553495186</v>
          </cell>
          <cell r="Q332">
            <v>45084.934720270139</v>
          </cell>
          <cell r="R332">
            <v>54010.289868121305</v>
          </cell>
          <cell r="S332">
            <v>810830.41235085204</v>
          </cell>
          <cell r="T332">
            <v>1851947.3280494651</v>
          </cell>
          <cell r="U332">
            <v>2533060.7751754601</v>
          </cell>
          <cell r="V332">
            <v>4130436.1159401005</v>
          </cell>
          <cell r="W332">
            <v>5680701.7747540371</v>
          </cell>
          <cell r="X332">
            <v>13502572.467030326</v>
          </cell>
          <cell r="Y332">
            <v>21</v>
          </cell>
          <cell r="Z332">
            <v>42</v>
          </cell>
          <cell r="AA332">
            <v>61</v>
          </cell>
          <cell r="AB332">
            <v>81</v>
          </cell>
          <cell r="AC332">
            <v>124</v>
          </cell>
          <cell r="AD332">
            <v>246</v>
          </cell>
          <cell r="AE332">
            <v>0</v>
          </cell>
          <cell r="AF332">
            <v>1</v>
          </cell>
          <cell r="AG332">
            <v>2</v>
          </cell>
          <cell r="AH332">
            <v>2</v>
          </cell>
          <cell r="AI332">
            <v>2</v>
          </cell>
          <cell r="AJ332">
            <v>4</v>
          </cell>
          <cell r="AK332">
            <v>0.19741312269351846</v>
          </cell>
        </row>
        <row r="333">
          <cell r="C333" t="str">
            <v>B03NGS</v>
          </cell>
          <cell r="D333" t="str">
            <v>PLPKO0000016</v>
          </cell>
          <cell r="E333" t="str">
            <v>B03NGS5</v>
          </cell>
          <cell r="F333" t="str">
            <v>PKO.WA</v>
          </cell>
          <cell r="G333" t="str">
            <v>PKO PW Equity</v>
          </cell>
          <cell r="H333" t="str">
            <v>PKO BANK</v>
          </cell>
          <cell r="I333" t="str">
            <v>8355</v>
          </cell>
          <cell r="J333" t="str">
            <v>PLN</v>
          </cell>
          <cell r="K333" t="str">
            <v>PL</v>
          </cell>
          <cell r="L333" t="b">
            <v>0</v>
          </cell>
          <cell r="M333">
            <v>15705049.733389497</v>
          </cell>
          <cell r="N333">
            <v>14531245.364209032</v>
          </cell>
          <cell r="O333">
            <v>15207005.349314069</v>
          </cell>
          <cell r="P333">
            <v>14347358.862173526</v>
          </cell>
          <cell r="Q333">
            <v>13680805.457803985</v>
          </cell>
          <cell r="R333">
            <v>15648360.413836773</v>
          </cell>
          <cell r="S333">
            <v>345511094.13456893</v>
          </cell>
          <cell r="T333">
            <v>639374796.02519739</v>
          </cell>
          <cell r="U333">
            <v>1003662353.0547286</v>
          </cell>
          <cell r="V333">
            <v>1219525503.2847497</v>
          </cell>
          <cell r="W333">
            <v>1751143098.5989101</v>
          </cell>
          <cell r="X333">
            <v>3943386824.2868671</v>
          </cell>
          <cell r="Y333">
            <v>22</v>
          </cell>
          <cell r="Z333">
            <v>44</v>
          </cell>
          <cell r="AA333">
            <v>66</v>
          </cell>
          <cell r="AB333">
            <v>85</v>
          </cell>
          <cell r="AC333">
            <v>128</v>
          </cell>
          <cell r="AD333">
            <v>252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0.30975997827471669</v>
          </cell>
        </row>
        <row r="334">
          <cell r="C334" t="str">
            <v>581006</v>
          </cell>
          <cell r="D334" t="str">
            <v>PLPKN0000018</v>
          </cell>
          <cell r="E334" t="str">
            <v>5810066</v>
          </cell>
          <cell r="F334" t="str">
            <v>PKN.WA</v>
          </cell>
          <cell r="G334" t="str">
            <v>PKN PW Equity</v>
          </cell>
          <cell r="H334" t="str">
            <v>PKNORLEN</v>
          </cell>
          <cell r="I334" t="str">
            <v>0537</v>
          </cell>
          <cell r="J334" t="str">
            <v>PLN</v>
          </cell>
          <cell r="K334" t="str">
            <v>PL</v>
          </cell>
          <cell r="L334" t="b">
            <v>0</v>
          </cell>
          <cell r="M334">
            <v>14844486.585902281</v>
          </cell>
          <cell r="N334">
            <v>15379946.344817368</v>
          </cell>
          <cell r="O334">
            <v>15116447.86910807</v>
          </cell>
          <cell r="P334">
            <v>14325545.767565805</v>
          </cell>
          <cell r="Q334">
            <v>15853506.143920355</v>
          </cell>
          <cell r="R334">
            <v>17979357.254864998</v>
          </cell>
          <cell r="S334">
            <v>326578704.8898502</v>
          </cell>
          <cell r="T334">
            <v>676717639.17196417</v>
          </cell>
          <cell r="U334">
            <v>997685559.36113262</v>
          </cell>
          <cell r="V334">
            <v>1217671390.2430935</v>
          </cell>
          <cell r="W334">
            <v>2029248786.4218054</v>
          </cell>
          <cell r="X334">
            <v>4530798028.2259798</v>
          </cell>
          <cell r="Y334">
            <v>22</v>
          </cell>
          <cell r="Z334">
            <v>44</v>
          </cell>
          <cell r="AA334">
            <v>66</v>
          </cell>
          <cell r="AB334">
            <v>85</v>
          </cell>
          <cell r="AC334">
            <v>128</v>
          </cell>
          <cell r="AD334">
            <v>252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0.28059227467907588</v>
          </cell>
        </row>
        <row r="335">
          <cell r="C335" t="str">
            <v>764862</v>
          </cell>
          <cell r="D335" t="str">
            <v>GRS470003013</v>
          </cell>
          <cell r="E335" t="str">
            <v>7648629</v>
          </cell>
          <cell r="F335" t="str">
            <v>OLPr.AT</v>
          </cell>
          <cell r="G335" t="str">
            <v>PPA GA Equity</v>
          </cell>
          <cell r="H335" t="str">
            <v>PIRAEUS PORT AUTHORITY</v>
          </cell>
          <cell r="I335" t="str">
            <v>2777</v>
          </cell>
          <cell r="J335" t="str">
            <v>EUR</v>
          </cell>
          <cell r="K335" t="str">
            <v>GR</v>
          </cell>
          <cell r="L335" t="b">
            <v>0</v>
          </cell>
          <cell r="M335">
            <v>8102411.5931557259</v>
          </cell>
          <cell r="N335">
            <v>4077936.6949687721</v>
          </cell>
          <cell r="O335">
            <v>2843015.8307660935</v>
          </cell>
          <cell r="P335">
            <v>2227403.6831102287</v>
          </cell>
          <cell r="Q335">
            <v>1517651.555998629</v>
          </cell>
          <cell r="R335">
            <v>804246.190959514</v>
          </cell>
          <cell r="S335">
            <v>178253055.04942596</v>
          </cell>
          <cell r="T335">
            <v>179429214.57862598</v>
          </cell>
          <cell r="U335">
            <v>181953013.16902998</v>
          </cell>
          <cell r="V335">
            <v>184874505.698149</v>
          </cell>
          <cell r="W335">
            <v>188188792.94382998</v>
          </cell>
          <cell r="X335">
            <v>200257301.54891899</v>
          </cell>
          <cell r="Y335">
            <v>22</v>
          </cell>
          <cell r="Z335">
            <v>44</v>
          </cell>
          <cell r="AA335">
            <v>64</v>
          </cell>
          <cell r="AB335">
            <v>83</v>
          </cell>
          <cell r="AC335">
            <v>124</v>
          </cell>
          <cell r="AD335">
            <v>249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0.40858454770704006</v>
          </cell>
        </row>
        <row r="336">
          <cell r="C336" t="str">
            <v>412267</v>
          </cell>
          <cell r="D336" t="str">
            <v>GRS014003016</v>
          </cell>
          <cell r="E336" t="str">
            <v>BYWKR93</v>
          </cell>
          <cell r="F336" t="str">
            <v>BOPr.AT</v>
          </cell>
          <cell r="G336" t="str">
            <v>TPEIR GA Equity</v>
          </cell>
          <cell r="H336" t="str">
            <v>BANK OF PIRAEUS</v>
          </cell>
          <cell r="I336" t="str">
            <v>8355</v>
          </cell>
          <cell r="J336" t="str">
            <v>EUR</v>
          </cell>
          <cell r="K336" t="str">
            <v>GR</v>
          </cell>
          <cell r="L336" t="b">
            <v>0</v>
          </cell>
          <cell r="M336">
            <v>1510471.1561318687</v>
          </cell>
          <cell r="N336">
            <v>2570140.8314779443</v>
          </cell>
          <cell r="O336">
            <v>3985991.5766888666</v>
          </cell>
          <cell r="P336">
            <v>5674745.6043374399</v>
          </cell>
          <cell r="Q336">
            <v>5909157.8396167541</v>
          </cell>
          <cell r="R336">
            <v>6348751.0372141432</v>
          </cell>
          <cell r="S336">
            <v>33230365.434901111</v>
          </cell>
          <cell r="T336">
            <v>113086196.58502954</v>
          </cell>
          <cell r="U336">
            <v>255103460.90808746</v>
          </cell>
          <cell r="V336">
            <v>471003885.16000754</v>
          </cell>
          <cell r="W336">
            <v>732735572.11247754</v>
          </cell>
          <cell r="X336">
            <v>1580839008.2663217</v>
          </cell>
          <cell r="Y336">
            <v>22</v>
          </cell>
          <cell r="Z336">
            <v>44</v>
          </cell>
          <cell r="AA336">
            <v>64</v>
          </cell>
          <cell r="AB336">
            <v>83</v>
          </cell>
          <cell r="AC336">
            <v>124</v>
          </cell>
          <cell r="AD336">
            <v>246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3</v>
          </cell>
          <cell r="AK336">
            <v>6.6393305870242827</v>
          </cell>
        </row>
        <row r="337">
          <cell r="C337" t="str">
            <v>468921</v>
          </cell>
          <cell r="D337" t="str">
            <v>TRAPNSUT91A5</v>
          </cell>
          <cell r="E337" t="str">
            <v>B03MX47</v>
          </cell>
          <cell r="F337" t="str">
            <v>PNSUT.IS</v>
          </cell>
          <cell r="G337" t="str">
            <v>PNSUT TI Equity</v>
          </cell>
          <cell r="H337" t="str">
            <v>PINAR SUT</v>
          </cell>
          <cell r="I337" t="str">
            <v>3577</v>
          </cell>
          <cell r="J337" t="str">
            <v>TRY</v>
          </cell>
          <cell r="K337" t="str">
            <v>TR</v>
          </cell>
          <cell r="L337" t="b">
            <v>0</v>
          </cell>
          <cell r="M337">
            <v>163939.32162164361</v>
          </cell>
          <cell r="N337">
            <v>123808.24447991034</v>
          </cell>
          <cell r="O337">
            <v>111909.91984461286</v>
          </cell>
          <cell r="P337">
            <v>121182.7539428482</v>
          </cell>
          <cell r="Q337">
            <v>119270.51746771789</v>
          </cell>
          <cell r="R337">
            <v>125587.31845756462</v>
          </cell>
          <cell r="S337">
            <v>3606665.0756761595</v>
          </cell>
          <cell r="T337">
            <v>5076138.0236763237</v>
          </cell>
          <cell r="U337">
            <v>7050324.9502106104</v>
          </cell>
          <cell r="V337">
            <v>10058168.5772564</v>
          </cell>
          <cell r="W337">
            <v>15266626.23586789</v>
          </cell>
          <cell r="X337">
            <v>31899178.888221413</v>
          </cell>
          <cell r="Y337">
            <v>22</v>
          </cell>
          <cell r="Z337">
            <v>41</v>
          </cell>
          <cell r="AA337">
            <v>63</v>
          </cell>
          <cell r="AB337">
            <v>83</v>
          </cell>
          <cell r="AC337">
            <v>128</v>
          </cell>
          <cell r="AD337">
            <v>254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0.24375103764286579</v>
          </cell>
        </row>
        <row r="338">
          <cell r="C338" t="str">
            <v>EV007</v>
          </cell>
          <cell r="D338" t="str">
            <v>RU000A0JP7J7</v>
          </cell>
          <cell r="E338" t="str">
            <v>B59Q6G1</v>
          </cell>
          <cell r="F338" t="str">
            <v>PIKK.MM</v>
          </cell>
          <cell r="G338" t="str">
            <v>PIKK RM Equity</v>
          </cell>
          <cell r="H338" t="str">
            <v>PIK GRP</v>
          </cell>
          <cell r="I338" t="str">
            <v>8633</v>
          </cell>
          <cell r="J338" t="str">
            <v>RUB</v>
          </cell>
          <cell r="K338" t="str">
            <v>RU</v>
          </cell>
          <cell r="L338" t="b">
            <v>0</v>
          </cell>
          <cell r="M338">
            <v>155087.2313188953</v>
          </cell>
          <cell r="N338">
            <v>708484.83609569771</v>
          </cell>
          <cell r="O338">
            <v>608148.01155253453</v>
          </cell>
          <cell r="P338">
            <v>483707.36088801723</v>
          </cell>
          <cell r="Q338">
            <v>357953.52345079841</v>
          </cell>
          <cell r="R338">
            <v>267851.11962418974</v>
          </cell>
          <cell r="S338">
            <v>3567006.3203345919</v>
          </cell>
          <cell r="T338">
            <v>31881817.624306399</v>
          </cell>
          <cell r="U338">
            <v>40137768.76246728</v>
          </cell>
          <cell r="V338">
            <v>40631418.314593449</v>
          </cell>
          <cell r="W338">
            <v>45818051.001702197</v>
          </cell>
          <cell r="X338">
            <v>67498482.145295814</v>
          </cell>
          <cell r="Y338">
            <v>23</v>
          </cell>
          <cell r="Z338">
            <v>45</v>
          </cell>
          <cell r="AA338">
            <v>66</v>
          </cell>
          <cell r="AB338">
            <v>84</v>
          </cell>
          <cell r="AC338">
            <v>128</v>
          </cell>
          <cell r="AD338">
            <v>252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0.28773754338211521</v>
          </cell>
        </row>
        <row r="339">
          <cell r="C339" t="str">
            <v>B15CPD</v>
          </cell>
          <cell r="D339" t="str">
            <v>IT0003073266</v>
          </cell>
          <cell r="E339" t="str">
            <v>B15CPD5</v>
          </cell>
          <cell r="F339" t="str">
            <v>PIA.MI</v>
          </cell>
          <cell r="G339" t="str">
            <v>PIA IM Equity</v>
          </cell>
          <cell r="H339" t="str">
            <v>PIAGGIO</v>
          </cell>
          <cell r="I339" t="str">
            <v>3353</v>
          </cell>
          <cell r="J339" t="str">
            <v>EUR</v>
          </cell>
          <cell r="K339" t="str">
            <v>IT</v>
          </cell>
          <cell r="L339" t="b">
            <v>0</v>
          </cell>
          <cell r="M339">
            <v>1217395.0051935955</v>
          </cell>
          <cell r="N339">
            <v>1615204.1251622392</v>
          </cell>
          <cell r="O339">
            <v>1465136.577145342</v>
          </cell>
          <cell r="P339">
            <v>1309141.2945453196</v>
          </cell>
          <cell r="Q339">
            <v>1303347.5464109688</v>
          </cell>
          <cell r="R339">
            <v>1570762.6816186185</v>
          </cell>
          <cell r="S339">
            <v>26782690.114259101</v>
          </cell>
          <cell r="T339">
            <v>71068981.50713852</v>
          </cell>
          <cell r="U339">
            <v>96699014.09159258</v>
          </cell>
          <cell r="V339">
            <v>113895292.62544282</v>
          </cell>
          <cell r="W339">
            <v>169435181.03342593</v>
          </cell>
          <cell r="X339">
            <v>402115246.49436635</v>
          </cell>
          <cell r="Y339">
            <v>22</v>
          </cell>
          <cell r="Z339">
            <v>44</v>
          </cell>
          <cell r="AA339">
            <v>66</v>
          </cell>
          <cell r="AB339">
            <v>87</v>
          </cell>
          <cell r="AC339">
            <v>130</v>
          </cell>
          <cell r="AD339">
            <v>256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0.40243255468179573</v>
          </cell>
        </row>
        <row r="340">
          <cell r="C340" t="str">
            <v>468520</v>
          </cell>
          <cell r="D340" t="str">
            <v>NL0000009538</v>
          </cell>
          <cell r="E340" t="str">
            <v>5986622</v>
          </cell>
          <cell r="F340" t="str">
            <v>PHG.AS</v>
          </cell>
          <cell r="G340" t="str">
            <v>PHIA NA Equity</v>
          </cell>
          <cell r="H340" t="str">
            <v>PHILIPS</v>
          </cell>
          <cell r="I340" t="str">
            <v>2727</v>
          </cell>
          <cell r="J340" t="str">
            <v>EUR</v>
          </cell>
          <cell r="K340" t="str">
            <v>NL</v>
          </cell>
          <cell r="L340" t="b">
            <v>0</v>
          </cell>
          <cell r="M340">
            <v>62505816.944080345</v>
          </cell>
          <cell r="N340">
            <v>67177446.872699067</v>
          </cell>
          <cell r="O340">
            <v>72351069.406298026</v>
          </cell>
          <cell r="P340">
            <v>71015704.650096536</v>
          </cell>
          <cell r="Q340">
            <v>74777650.783142865</v>
          </cell>
          <cell r="R340">
            <v>84367780.09792912</v>
          </cell>
          <cell r="S340">
            <v>1437633789.7138479</v>
          </cell>
          <cell r="T340">
            <v>3022985109.2714581</v>
          </cell>
          <cell r="U340">
            <v>4847521650.2219677</v>
          </cell>
          <cell r="V340">
            <v>6249382009.2084951</v>
          </cell>
          <cell r="W340">
            <v>9795872252.5917149</v>
          </cell>
          <cell r="X340">
            <v>21851255045.363644</v>
          </cell>
          <cell r="Y340">
            <v>23</v>
          </cell>
          <cell r="Z340">
            <v>45</v>
          </cell>
          <cell r="AA340">
            <v>67</v>
          </cell>
          <cell r="AB340">
            <v>88</v>
          </cell>
          <cell r="AC340">
            <v>131</v>
          </cell>
          <cell r="AD340">
            <v>259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0.24319171247522506</v>
          </cell>
        </row>
        <row r="341">
          <cell r="C341" t="str">
            <v>487454</v>
          </cell>
          <cell r="D341" t="str">
            <v>CS0008418869</v>
          </cell>
          <cell r="E341" t="str">
            <v>4874546</v>
          </cell>
          <cell r="F341" t="str">
            <v>TABK.PR</v>
          </cell>
          <cell r="G341" t="str">
            <v>TABAK CP Equity</v>
          </cell>
          <cell r="H341" t="str">
            <v>PHILIP MORRIS</v>
          </cell>
          <cell r="I341" t="str">
            <v>3785</v>
          </cell>
          <cell r="J341" t="str">
            <v>CZK</v>
          </cell>
          <cell r="K341" t="str">
            <v>CZ</v>
          </cell>
          <cell r="L341" t="b">
            <v>0</v>
          </cell>
          <cell r="M341">
            <v>445065.08303348848</v>
          </cell>
          <cell r="N341">
            <v>380546.64240856766</v>
          </cell>
          <cell r="O341">
            <v>361259.06488646794</v>
          </cell>
          <cell r="P341">
            <v>373609.65553046111</v>
          </cell>
          <cell r="Q341">
            <v>427420.02710579621</v>
          </cell>
          <cell r="R341">
            <v>387525.99466354551</v>
          </cell>
          <cell r="S341">
            <v>10236496.909770235</v>
          </cell>
          <cell r="T341">
            <v>16363505.62356841</v>
          </cell>
          <cell r="U341">
            <v>23481839.217620417</v>
          </cell>
          <cell r="V341">
            <v>32130430.375619657</v>
          </cell>
          <cell r="W341">
            <v>55137183.496647708</v>
          </cell>
          <cell r="X341">
            <v>97656550.655213475</v>
          </cell>
          <cell r="Y341">
            <v>23</v>
          </cell>
          <cell r="Z341">
            <v>43</v>
          </cell>
          <cell r="AA341">
            <v>65</v>
          </cell>
          <cell r="AB341">
            <v>86</v>
          </cell>
          <cell r="AC341">
            <v>129</v>
          </cell>
          <cell r="AD341">
            <v>252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0.20013856620659545</v>
          </cell>
        </row>
        <row r="342">
          <cell r="C342" t="str">
            <v>534516</v>
          </cell>
          <cell r="D342" t="str">
            <v>PLMEDCS00015</v>
          </cell>
          <cell r="E342" t="str">
            <v>5345160</v>
          </cell>
          <cell r="F342" t="str">
            <v>PELIO.WA</v>
          </cell>
          <cell r="G342" t="str">
            <v>PEL PW Equity</v>
          </cell>
          <cell r="H342" t="str">
            <v>PELION</v>
          </cell>
          <cell r="I342" t="str">
            <v>5333</v>
          </cell>
          <cell r="J342" t="str">
            <v>PLN</v>
          </cell>
          <cell r="K342" t="str">
            <v>PL</v>
          </cell>
          <cell r="L342" t="b">
            <v>0</v>
          </cell>
          <cell r="M342">
            <v>109124.29066619539</v>
          </cell>
          <cell r="N342">
            <v>56681.311252571009</v>
          </cell>
          <cell r="O342">
            <v>38868.213648782781</v>
          </cell>
          <cell r="P342">
            <v>31558.989178266969</v>
          </cell>
          <cell r="Q342">
            <v>25267.046564335953</v>
          </cell>
          <cell r="R342">
            <v>25867.377282194433</v>
          </cell>
          <cell r="S342">
            <v>2400734.3946562987</v>
          </cell>
          <cell r="T342">
            <v>2493977.6951131243</v>
          </cell>
          <cell r="U342">
            <v>2565302.1008196636</v>
          </cell>
          <cell r="V342">
            <v>2682514.0801526923</v>
          </cell>
          <cell r="W342">
            <v>3234181.960235002</v>
          </cell>
          <cell r="X342">
            <v>6518579.0751129976</v>
          </cell>
          <cell r="Y342">
            <v>22</v>
          </cell>
          <cell r="Z342">
            <v>44</v>
          </cell>
          <cell r="AA342">
            <v>66</v>
          </cell>
          <cell r="AB342">
            <v>85</v>
          </cell>
          <cell r="AC342">
            <v>128</v>
          </cell>
          <cell r="AD342">
            <v>252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0.3450667084330859</v>
          </cell>
        </row>
        <row r="343">
          <cell r="C343" t="str">
            <v>515997</v>
          </cell>
          <cell r="D343" t="str">
            <v>PLZPW0000017</v>
          </cell>
          <cell r="E343" t="str">
            <v>B0LDFS0</v>
          </cell>
          <cell r="F343" t="str">
            <v>GRJ.WA</v>
          </cell>
          <cell r="G343" t="str">
            <v>GRJ PW Equity</v>
          </cell>
          <cell r="H343" t="str">
            <v>PFLEIDERER GRAJEWO</v>
          </cell>
          <cell r="I343" t="str">
            <v>2353</v>
          </cell>
          <cell r="J343" t="str">
            <v>PLN</v>
          </cell>
          <cell r="K343" t="str">
            <v>PL</v>
          </cell>
          <cell r="L343" t="b">
            <v>0</v>
          </cell>
          <cell r="M343">
            <v>540199.45534246182</v>
          </cell>
          <cell r="N343">
            <v>303697.14818476886</v>
          </cell>
          <cell r="O343">
            <v>235099.26308464824</v>
          </cell>
          <cell r="P343">
            <v>214146.87961778755</v>
          </cell>
          <cell r="Q343">
            <v>279566.2498171496</v>
          </cell>
          <cell r="R343">
            <v>195067.72830132165</v>
          </cell>
          <cell r="S343">
            <v>11884388.017534159</v>
          </cell>
          <cell r="T343">
            <v>13362674.52012983</v>
          </cell>
          <cell r="U343">
            <v>15516551.363586783</v>
          </cell>
          <cell r="V343">
            <v>18202484.767511941</v>
          </cell>
          <cell r="W343">
            <v>35784479.976595148</v>
          </cell>
          <cell r="X343">
            <v>49157067.531933054</v>
          </cell>
          <cell r="Y343">
            <v>22</v>
          </cell>
          <cell r="Z343">
            <v>44</v>
          </cell>
          <cell r="AA343">
            <v>66</v>
          </cell>
          <cell r="AB343">
            <v>85</v>
          </cell>
          <cell r="AC343">
            <v>128</v>
          </cell>
          <cell r="AD343">
            <v>252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0.33823093051303144</v>
          </cell>
        </row>
        <row r="344">
          <cell r="C344" t="str">
            <v>468382</v>
          </cell>
          <cell r="D344" t="str">
            <v>FR0000121501</v>
          </cell>
          <cell r="E344" t="str">
            <v>7103526</v>
          </cell>
          <cell r="F344" t="str">
            <v>PEUP.PA</v>
          </cell>
          <cell r="G344" t="str">
            <v>UG FP Equity</v>
          </cell>
          <cell r="H344" t="str">
            <v>PEUGEOT</v>
          </cell>
          <cell r="I344" t="str">
            <v>3353</v>
          </cell>
          <cell r="J344" t="str">
            <v>EUR</v>
          </cell>
          <cell r="K344" t="str">
            <v>FR</v>
          </cell>
          <cell r="L344" t="b">
            <v>0</v>
          </cell>
          <cell r="M344">
            <v>42876129.981251694</v>
          </cell>
          <cell r="N344">
            <v>57668761.086486541</v>
          </cell>
          <cell r="O344">
            <v>62360236.333754979</v>
          </cell>
          <cell r="P344">
            <v>57687367.920903727</v>
          </cell>
          <cell r="Q344">
            <v>59471916.067822978</v>
          </cell>
          <cell r="R344">
            <v>67674516.541872486</v>
          </cell>
          <cell r="S344">
            <v>986150989.56878889</v>
          </cell>
          <cell r="T344">
            <v>2595094248.8918943</v>
          </cell>
          <cell r="U344">
            <v>4178135834.3615837</v>
          </cell>
          <cell r="V344">
            <v>5076488377.0395279</v>
          </cell>
          <cell r="W344">
            <v>7790821004.8848104</v>
          </cell>
          <cell r="X344">
            <v>17527699784.344975</v>
          </cell>
          <cell r="Y344">
            <v>23</v>
          </cell>
          <cell r="Z344">
            <v>45</v>
          </cell>
          <cell r="AA344">
            <v>67</v>
          </cell>
          <cell r="AB344">
            <v>88</v>
          </cell>
          <cell r="AC344">
            <v>131</v>
          </cell>
          <cell r="AD344">
            <v>259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0.44835079039509229</v>
          </cell>
        </row>
        <row r="345">
          <cell r="C345" t="str">
            <v>468260</v>
          </cell>
          <cell r="D345" t="str">
            <v>NO0010199151</v>
          </cell>
          <cell r="E345" t="str">
            <v>B1L7YL5</v>
          </cell>
          <cell r="F345" t="str">
            <v>PGS.OL</v>
          </cell>
          <cell r="G345" t="str">
            <v>PGS NO Equity</v>
          </cell>
          <cell r="H345" t="str">
            <v>PETROLEUM GEO-SERVICES</v>
          </cell>
          <cell r="I345" t="str">
            <v>0573</v>
          </cell>
          <cell r="J345" t="str">
            <v>NOK</v>
          </cell>
          <cell r="K345" t="str">
            <v>NO</v>
          </cell>
          <cell r="L345" t="b">
            <v>0</v>
          </cell>
          <cell r="M345">
            <v>3794814.9123976068</v>
          </cell>
          <cell r="N345">
            <v>4544759.772987443</v>
          </cell>
          <cell r="O345">
            <v>4464545.575530191</v>
          </cell>
          <cell r="P345">
            <v>4883563.6725302804</v>
          </cell>
          <cell r="Q345">
            <v>5198385.2027404951</v>
          </cell>
          <cell r="R345">
            <v>5947784.0790644232</v>
          </cell>
          <cell r="S345">
            <v>87280742.985144958</v>
          </cell>
          <cell r="T345">
            <v>204514189.78443494</v>
          </cell>
          <cell r="U345">
            <v>299124553.56052279</v>
          </cell>
          <cell r="V345">
            <v>415102912.16507387</v>
          </cell>
          <cell r="W345">
            <v>660194920.74804282</v>
          </cell>
          <cell r="X345">
            <v>1504789372.003299</v>
          </cell>
          <cell r="Y345">
            <v>23</v>
          </cell>
          <cell r="Z345">
            <v>45</v>
          </cell>
          <cell r="AA345">
            <v>67</v>
          </cell>
          <cell r="AB345">
            <v>85</v>
          </cell>
          <cell r="AC345">
            <v>127</v>
          </cell>
          <cell r="AD345">
            <v>253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0.81830124748819222</v>
          </cell>
        </row>
        <row r="346">
          <cell r="C346" t="str">
            <v>527286</v>
          </cell>
          <cell r="D346" t="str">
            <v>SI0031102153</v>
          </cell>
          <cell r="E346" t="str">
            <v>5272860</v>
          </cell>
          <cell r="F346" t="str">
            <v>PETG.LJ</v>
          </cell>
          <cell r="G346" t="str">
            <v>PETG SV Equity</v>
          </cell>
          <cell r="H346" t="str">
            <v>PETROL D.D.</v>
          </cell>
          <cell r="I346" t="str">
            <v>0537</v>
          </cell>
          <cell r="J346" t="str">
            <v>EUR</v>
          </cell>
          <cell r="K346" t="str">
            <v>SI</v>
          </cell>
          <cell r="L346" t="b">
            <v>0</v>
          </cell>
          <cell r="M346">
            <v>144533.65529999998</v>
          </cell>
          <cell r="N346">
            <v>151676.40993886362</v>
          </cell>
          <cell r="O346">
            <v>126630.79015863637</v>
          </cell>
          <cell r="P346">
            <v>113884.11518406979</v>
          </cell>
          <cell r="Q346">
            <v>128743.53899445318</v>
          </cell>
          <cell r="R346">
            <v>118954.71700667987</v>
          </cell>
          <cell r="S346">
            <v>3179740.4165999996</v>
          </cell>
          <cell r="T346">
            <v>6673762.0373099996</v>
          </cell>
          <cell r="U346">
            <v>8357632.1504700007</v>
          </cell>
          <cell r="V346">
            <v>9794033.9058300015</v>
          </cell>
          <cell r="W346">
            <v>16479172.991290007</v>
          </cell>
          <cell r="X346">
            <v>30095543.402690008</v>
          </cell>
          <cell r="Y346">
            <v>22</v>
          </cell>
          <cell r="Z346">
            <v>44</v>
          </cell>
          <cell r="AA346">
            <v>66</v>
          </cell>
          <cell r="AB346">
            <v>86</v>
          </cell>
          <cell r="AC346">
            <v>128</v>
          </cell>
          <cell r="AD346">
            <v>253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0.17211089658343262</v>
          </cell>
        </row>
        <row r="347">
          <cell r="C347" t="str">
            <v>B0H2K5</v>
          </cell>
          <cell r="D347" t="str">
            <v>GB00B0H2K534</v>
          </cell>
          <cell r="E347" t="str">
            <v>B0H2K53</v>
          </cell>
          <cell r="F347" t="str">
            <v>PFC.L</v>
          </cell>
          <cell r="G347" t="str">
            <v>PFC LN Equity</v>
          </cell>
          <cell r="H347" t="str">
            <v>PETROFAC</v>
          </cell>
          <cell r="I347" t="str">
            <v>0573</v>
          </cell>
          <cell r="J347" t="str">
            <v>GBP</v>
          </cell>
          <cell r="K347" t="str">
            <v>GB</v>
          </cell>
          <cell r="L347" t="b">
            <v>0</v>
          </cell>
          <cell r="M347">
            <v>12188689.072057288</v>
          </cell>
          <cell r="N347">
            <v>11514899.301807651</v>
          </cell>
          <cell r="O347">
            <v>12738766.608380554</v>
          </cell>
          <cell r="P347">
            <v>12594118.872165417</v>
          </cell>
          <cell r="Q347">
            <v>15329835.554959515</v>
          </cell>
          <cell r="R347">
            <v>16763969.650847634</v>
          </cell>
          <cell r="S347">
            <v>268151159.58526033</v>
          </cell>
          <cell r="T347">
            <v>506655569.27953666</v>
          </cell>
          <cell r="U347">
            <v>840758596.15311658</v>
          </cell>
          <cell r="V347">
            <v>1070500104.1340605</v>
          </cell>
          <cell r="W347">
            <v>1962218951.0348179</v>
          </cell>
          <cell r="X347">
            <v>4258048291.315299</v>
          </cell>
          <cell r="Y347">
            <v>22</v>
          </cell>
          <cell r="Z347">
            <v>44</v>
          </cell>
          <cell r="AA347">
            <v>66</v>
          </cell>
          <cell r="AB347">
            <v>85</v>
          </cell>
          <cell r="AC347">
            <v>128</v>
          </cell>
          <cell r="AD347">
            <v>254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0.44233969517012034</v>
          </cell>
        </row>
        <row r="348">
          <cell r="C348" t="str">
            <v>469876</v>
          </cell>
          <cell r="D348" t="str">
            <v>TRAPETKM91E0</v>
          </cell>
          <cell r="E348" t="str">
            <v>B03MWY0</v>
          </cell>
          <cell r="F348" t="str">
            <v>PETKM.IS</v>
          </cell>
          <cell r="G348" t="str">
            <v>PETKM TI Equity</v>
          </cell>
          <cell r="H348" t="str">
            <v>PETKIM PETROKIMIYA</v>
          </cell>
          <cell r="I348" t="str">
            <v>1353</v>
          </cell>
          <cell r="J348" t="str">
            <v>TRY</v>
          </cell>
          <cell r="K348" t="str">
            <v>TR</v>
          </cell>
          <cell r="L348" t="b">
            <v>0</v>
          </cell>
          <cell r="M348">
            <v>12894912.962546416</v>
          </cell>
          <cell r="N348">
            <v>12639134.272523083</v>
          </cell>
          <cell r="O348">
            <v>12112869.922421532</v>
          </cell>
          <cell r="P348">
            <v>12938207.824927961</v>
          </cell>
          <cell r="Q348">
            <v>15834196.535157509</v>
          </cell>
          <cell r="R348">
            <v>13610157.357777145</v>
          </cell>
          <cell r="S348">
            <v>283688085.17602116</v>
          </cell>
          <cell r="T348">
            <v>518204505.17344642</v>
          </cell>
          <cell r="U348">
            <v>763110805.11255646</v>
          </cell>
          <cell r="V348">
            <v>1073871249.4690208</v>
          </cell>
          <cell r="W348">
            <v>2026777156.5001612</v>
          </cell>
          <cell r="X348">
            <v>3456979968.8753948</v>
          </cell>
          <cell r="Y348">
            <v>22</v>
          </cell>
          <cell r="Z348">
            <v>41</v>
          </cell>
          <cell r="AA348">
            <v>63</v>
          </cell>
          <cell r="AB348">
            <v>83</v>
          </cell>
          <cell r="AC348">
            <v>128</v>
          </cell>
          <cell r="AD348">
            <v>254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0.64596511897777165</v>
          </cell>
        </row>
        <row r="349">
          <cell r="C349" t="str">
            <v>068253</v>
          </cell>
          <cell r="D349" t="str">
            <v>GB0006825383</v>
          </cell>
          <cell r="E349" t="str">
            <v>0682538</v>
          </cell>
          <cell r="F349" t="str">
            <v>PSN.L</v>
          </cell>
          <cell r="G349" t="str">
            <v>PSN LN Equity</v>
          </cell>
          <cell r="H349" t="str">
            <v>PERSIMMON</v>
          </cell>
          <cell r="I349" t="str">
            <v>3728</v>
          </cell>
          <cell r="J349" t="str">
            <v>GBP</v>
          </cell>
          <cell r="K349" t="str">
            <v>GB</v>
          </cell>
          <cell r="L349" t="b">
            <v>0</v>
          </cell>
          <cell r="M349">
            <v>33087245.768723298</v>
          </cell>
          <cell r="N349">
            <v>40731939.996905155</v>
          </cell>
          <cell r="O349">
            <v>41623607.637148917</v>
          </cell>
          <cell r="P349">
            <v>37388242.298156567</v>
          </cell>
          <cell r="Q349">
            <v>35401778.647805415</v>
          </cell>
          <cell r="R349">
            <v>32217296.270046532</v>
          </cell>
          <cell r="S349">
            <v>727919406.91191256</v>
          </cell>
          <cell r="T349">
            <v>1792205359.863827</v>
          </cell>
          <cell r="U349">
            <v>2747158104.0518284</v>
          </cell>
          <cell r="V349">
            <v>3178000595.343308</v>
          </cell>
          <cell r="W349">
            <v>4531427666.9190931</v>
          </cell>
          <cell r="X349">
            <v>8183193252.5918188</v>
          </cell>
          <cell r="Y349">
            <v>22</v>
          </cell>
          <cell r="Z349">
            <v>44</v>
          </cell>
          <cell r="AA349">
            <v>66</v>
          </cell>
          <cell r="AB349">
            <v>85</v>
          </cell>
          <cell r="AC349">
            <v>128</v>
          </cell>
          <cell r="AD349">
            <v>254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0.49339141176878415</v>
          </cell>
        </row>
        <row r="350">
          <cell r="C350" t="str">
            <v>468232</v>
          </cell>
          <cell r="D350" t="str">
            <v>FR0000120693</v>
          </cell>
          <cell r="E350" t="str">
            <v>4682329</v>
          </cell>
          <cell r="F350" t="str">
            <v>PERP.PA</v>
          </cell>
          <cell r="G350" t="str">
            <v>RI FP Equity</v>
          </cell>
          <cell r="H350" t="str">
            <v>PERNOD RICARD</v>
          </cell>
          <cell r="I350" t="str">
            <v>3535</v>
          </cell>
          <cell r="J350" t="str">
            <v>EUR</v>
          </cell>
          <cell r="K350" t="str">
            <v>FR</v>
          </cell>
          <cell r="L350" t="b">
            <v>0</v>
          </cell>
          <cell r="M350">
            <v>34072907.771763913</v>
          </cell>
          <cell r="N350">
            <v>39647532.271845318</v>
          </cell>
          <cell r="O350">
            <v>46454153.52337455</v>
          </cell>
          <cell r="P350">
            <v>45015507.513753384</v>
          </cell>
          <cell r="Q350">
            <v>48570844.267580613</v>
          </cell>
          <cell r="R350">
            <v>51669631.601956315</v>
          </cell>
          <cell r="S350">
            <v>783676878.75057006</v>
          </cell>
          <cell r="T350">
            <v>1784138952.2330394</v>
          </cell>
          <cell r="U350">
            <v>3112428286.0660949</v>
          </cell>
          <cell r="V350">
            <v>3961364661.2102976</v>
          </cell>
          <cell r="W350">
            <v>6362780599.0530605</v>
          </cell>
          <cell r="X350">
            <v>13382434584.906685</v>
          </cell>
          <cell r="Y350">
            <v>23</v>
          </cell>
          <cell r="Z350">
            <v>45</v>
          </cell>
          <cell r="AA350">
            <v>67</v>
          </cell>
          <cell r="AB350">
            <v>88</v>
          </cell>
          <cell r="AC350">
            <v>131</v>
          </cell>
          <cell r="AD350">
            <v>259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0.2320651413102299</v>
          </cell>
        </row>
        <row r="351">
          <cell r="C351" t="str">
            <v>082699</v>
          </cell>
          <cell r="D351" t="str">
            <v>GB00B18V8630</v>
          </cell>
          <cell r="E351" t="str">
            <v>B18V863</v>
          </cell>
          <cell r="F351" t="str">
            <v>PNN.L</v>
          </cell>
          <cell r="G351" t="str">
            <v>PNN LN Equity</v>
          </cell>
          <cell r="H351" t="str">
            <v>PENNON GRP</v>
          </cell>
          <cell r="I351" t="str">
            <v>7577</v>
          </cell>
          <cell r="J351" t="str">
            <v>GBP</v>
          </cell>
          <cell r="K351" t="str">
            <v>GB</v>
          </cell>
          <cell r="L351" t="b">
            <v>0</v>
          </cell>
          <cell r="M351">
            <v>8009812.6230954854</v>
          </cell>
          <cell r="N351">
            <v>9777388.2815216966</v>
          </cell>
          <cell r="O351">
            <v>10399120.416837865</v>
          </cell>
          <cell r="P351">
            <v>10071395.314699793</v>
          </cell>
          <cell r="Q351">
            <v>9463039.4755048156</v>
          </cell>
          <cell r="R351">
            <v>9193952.4245355912</v>
          </cell>
          <cell r="S351">
            <v>176215877.70810068</v>
          </cell>
          <cell r="T351">
            <v>430205084.38695467</v>
          </cell>
          <cell r="U351">
            <v>686341947.51129913</v>
          </cell>
          <cell r="V351">
            <v>856068601.74948239</v>
          </cell>
          <cell r="W351">
            <v>1211269052.8646164</v>
          </cell>
          <cell r="X351">
            <v>2335263915.8320403</v>
          </cell>
          <cell r="Y351">
            <v>22</v>
          </cell>
          <cell r="Z351">
            <v>44</v>
          </cell>
          <cell r="AA351">
            <v>66</v>
          </cell>
          <cell r="AB351">
            <v>85</v>
          </cell>
          <cell r="AC351">
            <v>128</v>
          </cell>
          <cell r="AD351">
            <v>254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0.19876590777680103</v>
          </cell>
        </row>
        <row r="352">
          <cell r="C352" t="str">
            <v>547311</v>
          </cell>
          <cell r="D352" t="str">
            <v>PLPEKAO00016</v>
          </cell>
          <cell r="E352" t="str">
            <v>5473113</v>
          </cell>
          <cell r="F352" t="str">
            <v>PEO.WA</v>
          </cell>
          <cell r="G352" t="str">
            <v>PEO PW Equity</v>
          </cell>
          <cell r="H352" t="str">
            <v>PEKAO</v>
          </cell>
          <cell r="I352" t="str">
            <v>8355</v>
          </cell>
          <cell r="J352" t="str">
            <v>PLN</v>
          </cell>
          <cell r="K352" t="str">
            <v>PL</v>
          </cell>
          <cell r="L352" t="b">
            <v>0</v>
          </cell>
          <cell r="M352">
            <v>18088628.773140378</v>
          </cell>
          <cell r="N352">
            <v>30079257.606771708</v>
          </cell>
          <cell r="O352">
            <v>25660797.329248387</v>
          </cell>
          <cell r="P352">
            <v>22505685.532134175</v>
          </cell>
          <cell r="Q352">
            <v>18867474.939522989</v>
          </cell>
          <cell r="R352">
            <v>16382312.106207879</v>
          </cell>
          <cell r="S352">
            <v>397949833.00908834</v>
          </cell>
          <cell r="T352">
            <v>1323487334.6979551</v>
          </cell>
          <cell r="U352">
            <v>1693612623.7303936</v>
          </cell>
          <cell r="V352">
            <v>1912983270.2314048</v>
          </cell>
          <cell r="W352">
            <v>2415036792.2589426</v>
          </cell>
          <cell r="X352">
            <v>4128342650.7643857</v>
          </cell>
          <cell r="Y352">
            <v>22</v>
          </cell>
          <cell r="Z352">
            <v>44</v>
          </cell>
          <cell r="AA352">
            <v>66</v>
          </cell>
          <cell r="AB352">
            <v>85</v>
          </cell>
          <cell r="AC352">
            <v>128</v>
          </cell>
          <cell r="AD352">
            <v>252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0.28575654497036923</v>
          </cell>
        </row>
        <row r="353">
          <cell r="C353" t="str">
            <v>B1L86V</v>
          </cell>
          <cell r="D353" t="str">
            <v>LU0275164910</v>
          </cell>
          <cell r="E353" t="str">
            <v>B1L86V2</v>
          </cell>
          <cell r="F353" t="str">
            <v>PGSN.PR</v>
          </cell>
          <cell r="G353" t="str">
            <v>PEGAS CP Equity</v>
          </cell>
          <cell r="H353" t="str">
            <v>PEGAS NONWOVENS</v>
          </cell>
          <cell r="I353" t="str">
            <v>3763</v>
          </cell>
          <cell r="J353" t="str">
            <v>CZK</v>
          </cell>
          <cell r="K353" t="str">
            <v>CZ</v>
          </cell>
          <cell r="L353" t="b">
            <v>0</v>
          </cell>
          <cell r="M353">
            <v>112056.33829904358</v>
          </cell>
          <cell r="N353">
            <v>152702.58201187811</v>
          </cell>
          <cell r="O353">
            <v>149399.42315390659</v>
          </cell>
          <cell r="P353">
            <v>134059.05240776495</v>
          </cell>
          <cell r="Q353">
            <v>152269.86209114583</v>
          </cell>
          <cell r="R353">
            <v>535108.27193001867</v>
          </cell>
          <cell r="S353">
            <v>2577295.7808780023</v>
          </cell>
          <cell r="T353">
            <v>6566211.0265107593</v>
          </cell>
          <cell r="U353">
            <v>9710962.5050039291</v>
          </cell>
          <cell r="V353">
            <v>11529078.507067787</v>
          </cell>
          <cell r="W353">
            <v>19642812.209757812</v>
          </cell>
          <cell r="X353">
            <v>134847284.52636471</v>
          </cell>
          <cell r="Y353">
            <v>23</v>
          </cell>
          <cell r="Z353">
            <v>43</v>
          </cell>
          <cell r="AA353">
            <v>65</v>
          </cell>
          <cell r="AB353">
            <v>86</v>
          </cell>
          <cell r="AC353">
            <v>129</v>
          </cell>
          <cell r="AD353">
            <v>252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0.21283338546770006</v>
          </cell>
        </row>
        <row r="354">
          <cell r="C354" t="str">
            <v>067760</v>
          </cell>
          <cell r="D354" t="str">
            <v>GB0006776081</v>
          </cell>
          <cell r="E354" t="str">
            <v>0677608</v>
          </cell>
          <cell r="F354" t="str">
            <v>PSON.L</v>
          </cell>
          <cell r="G354" t="str">
            <v>PSON LN Equity</v>
          </cell>
          <cell r="H354" t="str">
            <v>PEARSON</v>
          </cell>
          <cell r="I354" t="str">
            <v>5557</v>
          </cell>
          <cell r="J354" t="str">
            <v>GBP</v>
          </cell>
          <cell r="K354" t="str">
            <v>GB</v>
          </cell>
          <cell r="L354" t="b">
            <v>0</v>
          </cell>
          <cell r="M354">
            <v>33780954.009218484</v>
          </cell>
          <cell r="N354">
            <v>36385356.951441765</v>
          </cell>
          <cell r="O354">
            <v>36585868.085014723</v>
          </cell>
          <cell r="P354">
            <v>33986228.808724009</v>
          </cell>
          <cell r="Q354">
            <v>33516218.659337778</v>
          </cell>
          <cell r="R354">
            <v>36018400.148366377</v>
          </cell>
          <cell r="S354">
            <v>743180988.20280659</v>
          </cell>
          <cell r="T354">
            <v>1600955705.8634377</v>
          </cell>
          <cell r="U354">
            <v>2414667293.6109719</v>
          </cell>
          <cell r="V354">
            <v>2888829448.7415404</v>
          </cell>
          <cell r="W354">
            <v>4290075988.3952355</v>
          </cell>
          <cell r="X354">
            <v>9148673637.6850605</v>
          </cell>
          <cell r="Y354">
            <v>22</v>
          </cell>
          <cell r="Z354">
            <v>44</v>
          </cell>
          <cell r="AA354">
            <v>66</v>
          </cell>
          <cell r="AB354">
            <v>85</v>
          </cell>
          <cell r="AC354">
            <v>128</v>
          </cell>
          <cell r="AD354">
            <v>254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0.38198778540507755</v>
          </cell>
        </row>
        <row r="355">
          <cell r="C355" t="str">
            <v>440776</v>
          </cell>
          <cell r="D355" t="str">
            <v>SE0000106205</v>
          </cell>
          <cell r="E355" t="str">
            <v>4407760</v>
          </cell>
          <cell r="F355" t="str">
            <v>PEABb.ST</v>
          </cell>
          <cell r="G355" t="str">
            <v>PEABB SS Equity</v>
          </cell>
          <cell r="H355" t="str">
            <v>PEAB B</v>
          </cell>
          <cell r="I355" t="str">
            <v>2357</v>
          </cell>
          <cell r="J355" t="str">
            <v>SEK</v>
          </cell>
          <cell r="K355" t="str">
            <v>SE</v>
          </cell>
          <cell r="L355" t="b">
            <v>0</v>
          </cell>
          <cell r="M355">
            <v>3188179.9693423598</v>
          </cell>
          <cell r="N355">
            <v>2591690.0000510779</v>
          </cell>
          <cell r="O355">
            <v>2627256.9116705139</v>
          </cell>
          <cell r="P355">
            <v>2689677.9579988173</v>
          </cell>
          <cell r="Q355">
            <v>3070313.7839864139</v>
          </cell>
          <cell r="R355">
            <v>3066148.0085840505</v>
          </cell>
          <cell r="S355">
            <v>73328139.294874281</v>
          </cell>
          <cell r="T355">
            <v>116626050.0022985</v>
          </cell>
          <cell r="U355">
            <v>170771699.2585834</v>
          </cell>
          <cell r="V355">
            <v>228622626.42989948</v>
          </cell>
          <cell r="W355">
            <v>393000164.35026097</v>
          </cell>
          <cell r="X355">
            <v>775735446.17176473</v>
          </cell>
          <cell r="Y355">
            <v>23</v>
          </cell>
          <cell r="Z355">
            <v>45</v>
          </cell>
          <cell r="AA355">
            <v>65</v>
          </cell>
          <cell r="AB355">
            <v>85</v>
          </cell>
          <cell r="AC355">
            <v>128</v>
          </cell>
          <cell r="AD355">
            <v>253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0.31111907658435306</v>
          </cell>
        </row>
        <row r="356">
          <cell r="C356" t="str">
            <v>B119QG</v>
          </cell>
          <cell r="D356" t="str">
            <v>CH0024608827</v>
          </cell>
          <cell r="E356" t="str">
            <v>B119QG0</v>
          </cell>
          <cell r="F356" t="str">
            <v>PGHN.S</v>
          </cell>
          <cell r="G356" t="str">
            <v>PGHN SW Equity</v>
          </cell>
          <cell r="H356" t="str">
            <v>PARTNERS GRP HLDG</v>
          </cell>
          <cell r="I356" t="str">
            <v>8771</v>
          </cell>
          <cell r="J356" t="str">
            <v>CHF</v>
          </cell>
          <cell r="K356" t="str">
            <v>CH</v>
          </cell>
          <cell r="L356" t="b">
            <v>0</v>
          </cell>
          <cell r="M356">
            <v>11705422.082063133</v>
          </cell>
          <cell r="N356">
            <v>13549689.041898914</v>
          </cell>
          <cell r="O356">
            <v>17243704.373191684</v>
          </cell>
          <cell r="P356">
            <v>17286282.32513503</v>
          </cell>
          <cell r="Q356">
            <v>17436459.243998613</v>
          </cell>
          <cell r="R356">
            <v>17665744.33754788</v>
          </cell>
          <cell r="S356">
            <v>257519285.80538893</v>
          </cell>
          <cell r="T356">
            <v>596186317.84355223</v>
          </cell>
          <cell r="U356">
            <v>1138084488.6306512</v>
          </cell>
          <cell r="V356">
            <v>1469333997.6364775</v>
          </cell>
          <cell r="W356">
            <v>2231866783.2318225</v>
          </cell>
          <cell r="X356">
            <v>4487099061.7371616</v>
          </cell>
          <cell r="Y356">
            <v>22</v>
          </cell>
          <cell r="Z356">
            <v>44</v>
          </cell>
          <cell r="AA356">
            <v>66</v>
          </cell>
          <cell r="AB356">
            <v>85</v>
          </cell>
          <cell r="AC356">
            <v>128</v>
          </cell>
          <cell r="AD356">
            <v>254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0.24543306346080063</v>
          </cell>
        </row>
        <row r="357">
          <cell r="C357" t="str">
            <v>471440</v>
          </cell>
          <cell r="D357" t="str">
            <v>IT0003826473</v>
          </cell>
          <cell r="E357" t="str">
            <v>B09RG69</v>
          </cell>
          <cell r="F357" t="str">
            <v>PLT.MI</v>
          </cell>
          <cell r="G357" t="str">
            <v>PLT IM Equity</v>
          </cell>
          <cell r="H357" t="str">
            <v>PARMALAT</v>
          </cell>
          <cell r="I357" t="str">
            <v>3577</v>
          </cell>
          <cell r="J357" t="str">
            <v>EUR</v>
          </cell>
          <cell r="K357" t="str">
            <v>IT</v>
          </cell>
          <cell r="L357" t="b">
            <v>0</v>
          </cell>
          <cell r="M357">
            <v>384427.36708774546</v>
          </cell>
          <cell r="N357">
            <v>597372.35715597507</v>
          </cell>
          <cell r="O357">
            <v>1307360.693469659</v>
          </cell>
          <cell r="P357">
            <v>1204817.9207050374</v>
          </cell>
          <cell r="Q357">
            <v>1075758.3473833823</v>
          </cell>
          <cell r="R357">
            <v>1519702.0690455914</v>
          </cell>
          <cell r="S357">
            <v>8457402.0759303998</v>
          </cell>
          <cell r="T357">
            <v>26284383.714862905</v>
          </cell>
          <cell r="U357">
            <v>86285805.76899749</v>
          </cell>
          <cell r="V357">
            <v>104819159.10133825</v>
          </cell>
          <cell r="W357">
            <v>139848585.15983969</v>
          </cell>
          <cell r="X357">
            <v>389043729.6756714</v>
          </cell>
          <cell r="Y357">
            <v>22</v>
          </cell>
          <cell r="Z357">
            <v>44</v>
          </cell>
          <cell r="AA357">
            <v>66</v>
          </cell>
          <cell r="AB357">
            <v>87</v>
          </cell>
          <cell r="AC357">
            <v>130</v>
          </cell>
          <cell r="AD357">
            <v>256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0.10736619499169311</v>
          </cell>
        </row>
        <row r="358">
          <cell r="C358" t="str">
            <v>535954</v>
          </cell>
          <cell r="D358" t="str">
            <v>DK0010237643</v>
          </cell>
          <cell r="E358" t="str">
            <v>5359547</v>
          </cell>
          <cell r="F358" t="str">
            <v>PARKEN.CO</v>
          </cell>
          <cell r="G358" t="str">
            <v>PARKEN DC Equity</v>
          </cell>
          <cell r="H358" t="str">
            <v>PARKEN SPORT &amp; ENTERTAINMENT</v>
          </cell>
          <cell r="I358" t="str">
            <v>5755</v>
          </cell>
          <cell r="J358" t="str">
            <v>DKK</v>
          </cell>
          <cell r="K358" t="str">
            <v>DK</v>
          </cell>
          <cell r="L358" t="b">
            <v>0</v>
          </cell>
          <cell r="M358">
            <v>326377.64791604812</v>
          </cell>
          <cell r="N358">
            <v>185561.49455068976</v>
          </cell>
          <cell r="O358">
            <v>136766.10807485247</v>
          </cell>
          <cell r="P358">
            <v>118648.08519813886</v>
          </cell>
          <cell r="Q358">
            <v>97260.007695800348</v>
          </cell>
          <cell r="R358">
            <v>62134.418024528924</v>
          </cell>
          <cell r="S358">
            <v>7506685.9020691067</v>
          </cell>
          <cell r="T358">
            <v>8350267.2547810394</v>
          </cell>
          <cell r="U358">
            <v>9163329.2410151158</v>
          </cell>
          <cell r="V358">
            <v>10085087.241841802</v>
          </cell>
          <cell r="W358">
            <v>12254760.969670843</v>
          </cell>
          <cell r="X358">
            <v>15657873.34218129</v>
          </cell>
          <cell r="Y358">
            <v>23</v>
          </cell>
          <cell r="Z358">
            <v>45</v>
          </cell>
          <cell r="AA358">
            <v>67</v>
          </cell>
          <cell r="AB358">
            <v>85</v>
          </cell>
          <cell r="AC358">
            <v>126</v>
          </cell>
          <cell r="AD358">
            <v>252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0.28960689706814868</v>
          </cell>
        </row>
        <row r="359">
          <cell r="C359" t="str">
            <v>467102</v>
          </cell>
          <cell r="D359" t="str">
            <v>CH0021783391</v>
          </cell>
          <cell r="E359" t="str">
            <v>B0CDLF8</v>
          </cell>
          <cell r="F359" t="str">
            <v>PARG.S</v>
          </cell>
          <cell r="G359" t="str">
            <v>PARG SW Equity</v>
          </cell>
          <cell r="H359" t="str">
            <v>PARGESA</v>
          </cell>
          <cell r="I359" t="str">
            <v>8775</v>
          </cell>
          <cell r="J359" t="str">
            <v>CHF</v>
          </cell>
          <cell r="K359" t="str">
            <v>CH</v>
          </cell>
          <cell r="L359" t="b">
            <v>0</v>
          </cell>
          <cell r="M359">
            <v>5737492.0880028903</v>
          </cell>
          <cell r="N359">
            <v>5473537.9622016512</v>
          </cell>
          <cell r="O359">
            <v>5125984.0448866468</v>
          </cell>
          <cell r="P359">
            <v>4691838.2615468614</v>
          </cell>
          <cell r="Q359">
            <v>4174149.7467436092</v>
          </cell>
          <cell r="R359">
            <v>3769845.4593309583</v>
          </cell>
          <cell r="S359">
            <v>126224825.93606359</v>
          </cell>
          <cell r="T359">
            <v>240835670.33687267</v>
          </cell>
          <cell r="U359">
            <v>338314946.96251869</v>
          </cell>
          <cell r="V359">
            <v>398806252.23148322</v>
          </cell>
          <cell r="W359">
            <v>534291167.58318198</v>
          </cell>
          <cell r="X359">
            <v>957540746.67006338</v>
          </cell>
          <cell r="Y359">
            <v>22</v>
          </cell>
          <cell r="Z359">
            <v>44</v>
          </cell>
          <cell r="AA359">
            <v>66</v>
          </cell>
          <cell r="AB359">
            <v>85</v>
          </cell>
          <cell r="AC359">
            <v>128</v>
          </cell>
          <cell r="AD359">
            <v>254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0.20450859595990101</v>
          </cell>
        </row>
        <row r="360">
          <cell r="C360" t="str">
            <v>061403</v>
          </cell>
          <cell r="D360" t="str">
            <v>GB00B2NGPM57</v>
          </cell>
          <cell r="E360" t="str">
            <v>B2NGPM5</v>
          </cell>
          <cell r="F360" t="str">
            <v>PARA.L</v>
          </cell>
          <cell r="G360" t="str">
            <v>PAG LN Equity</v>
          </cell>
          <cell r="H360" t="str">
            <v>PARAGON GRP OF COMPANIES</v>
          </cell>
          <cell r="I360" t="str">
            <v>8773</v>
          </cell>
          <cell r="J360" t="str">
            <v>GBP</v>
          </cell>
          <cell r="K360" t="str">
            <v>GB</v>
          </cell>
          <cell r="L360" t="b">
            <v>0</v>
          </cell>
          <cell r="M360">
            <v>2560929.1992653809</v>
          </cell>
          <cell r="N360">
            <v>2838360.9499398167</v>
          </cell>
          <cell r="O360">
            <v>3538935.1608959315</v>
          </cell>
          <cell r="P360">
            <v>3485819.6357922154</v>
          </cell>
          <cell r="Q360">
            <v>3194916.0066949865</v>
          </cell>
          <cell r="R360">
            <v>3814618.3889058931</v>
          </cell>
          <cell r="S360">
            <v>56340442.383838378</v>
          </cell>
          <cell r="T360">
            <v>124887881.79735194</v>
          </cell>
          <cell r="U360">
            <v>233569720.61913148</v>
          </cell>
          <cell r="V360">
            <v>296294669.04233831</v>
          </cell>
          <cell r="W360">
            <v>408949248.85695827</v>
          </cell>
          <cell r="X360">
            <v>968913070.78209686</v>
          </cell>
          <cell r="Y360">
            <v>22</v>
          </cell>
          <cell r="Z360">
            <v>44</v>
          </cell>
          <cell r="AA360">
            <v>66</v>
          </cell>
          <cell r="AB360">
            <v>85</v>
          </cell>
          <cell r="AC360">
            <v>128</v>
          </cell>
          <cell r="AD360">
            <v>254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0.38536543485736563</v>
          </cell>
        </row>
        <row r="361">
          <cell r="C361" t="str">
            <v>041485</v>
          </cell>
          <cell r="D361" t="str">
            <v>GB0004148507</v>
          </cell>
          <cell r="E361" t="str">
            <v>0414850</v>
          </cell>
          <cell r="F361" t="str">
            <v>PANI.L</v>
          </cell>
          <cell r="G361" t="str">
            <v>PIN LN Equity</v>
          </cell>
          <cell r="H361" t="str">
            <v>PANTHEON INTERNATIONAL</v>
          </cell>
          <cell r="I361" t="str">
            <v>8985</v>
          </cell>
          <cell r="J361" t="str">
            <v>GBP</v>
          </cell>
          <cell r="K361" t="str">
            <v>GB</v>
          </cell>
          <cell r="L361" t="b">
            <v>0</v>
          </cell>
          <cell r="M361">
            <v>656104.40117308532</v>
          </cell>
          <cell r="N361">
            <v>955486.4318896546</v>
          </cell>
          <cell r="O361">
            <v>859514.4572090006</v>
          </cell>
          <cell r="P361">
            <v>831931.48109387385</v>
          </cell>
          <cell r="Q361">
            <v>854216.56287717842</v>
          </cell>
          <cell r="R361">
            <v>609117.51375823573</v>
          </cell>
          <cell r="S361">
            <v>14434296.825807877</v>
          </cell>
          <cell r="T361">
            <v>42041403.003144801</v>
          </cell>
          <cell r="U361">
            <v>56727954.175794043</v>
          </cell>
          <cell r="V361">
            <v>70714175.892979279</v>
          </cell>
          <cell r="W361">
            <v>109339720.04827884</v>
          </cell>
          <cell r="X361">
            <v>154715848.49459186</v>
          </cell>
          <cell r="Y361">
            <v>22</v>
          </cell>
          <cell r="Z361">
            <v>44</v>
          </cell>
          <cell r="AA361">
            <v>66</v>
          </cell>
          <cell r="AB361">
            <v>85</v>
          </cell>
          <cell r="AC361">
            <v>128</v>
          </cell>
          <cell r="AD361">
            <v>254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0.13779411005482578</v>
          </cell>
        </row>
        <row r="362">
          <cell r="C362" t="str">
            <v>B0KJTG</v>
          </cell>
          <cell r="D362" t="str">
            <v>CH0002168083</v>
          </cell>
          <cell r="E362" t="str">
            <v>B0KJTG5</v>
          </cell>
          <cell r="F362" t="str">
            <v>PWTN.S</v>
          </cell>
          <cell r="G362" t="str">
            <v>PWTN SW Equity</v>
          </cell>
          <cell r="H362" t="str">
            <v>PANALPINA</v>
          </cell>
          <cell r="I362" t="str">
            <v>2771</v>
          </cell>
          <cell r="J362" t="str">
            <v>CHF</v>
          </cell>
          <cell r="K362" t="str">
            <v>CH</v>
          </cell>
          <cell r="L362" t="b">
            <v>0</v>
          </cell>
          <cell r="M362">
            <v>2143193.3863846255</v>
          </cell>
          <cell r="N362">
            <v>2522045.4704196346</v>
          </cell>
          <cell r="O362">
            <v>2506091.9094418255</v>
          </cell>
          <cell r="P362">
            <v>2567023.6782713421</v>
          </cell>
          <cell r="Q362">
            <v>2497358.0069619208</v>
          </cell>
          <cell r="R362">
            <v>2060711.7091973966</v>
          </cell>
          <cell r="S362">
            <v>47150254.500461757</v>
          </cell>
          <cell r="T362">
            <v>110970000.69846393</v>
          </cell>
          <cell r="U362">
            <v>165402066.02316049</v>
          </cell>
          <cell r="V362">
            <v>218197012.65306407</v>
          </cell>
          <cell r="W362">
            <v>319661824.89112586</v>
          </cell>
          <cell r="X362">
            <v>523420774.13613874</v>
          </cell>
          <cell r="Y362">
            <v>22</v>
          </cell>
          <cell r="Z362">
            <v>44</v>
          </cell>
          <cell r="AA362">
            <v>66</v>
          </cell>
          <cell r="AB362">
            <v>85</v>
          </cell>
          <cell r="AC362">
            <v>128</v>
          </cell>
          <cell r="AD362">
            <v>254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0.28749878249357053</v>
          </cell>
        </row>
        <row r="363">
          <cell r="C363" t="str">
            <v>025881</v>
          </cell>
          <cell r="D363" t="str">
            <v>IE00BWT6H894</v>
          </cell>
          <cell r="E363" t="str">
            <v>BWT6H89</v>
          </cell>
          <cell r="F363" t="str">
            <v>PPB.I</v>
          </cell>
          <cell r="G363" t="str">
            <v>PPB ID Equity</v>
          </cell>
          <cell r="H363" t="str">
            <v>PADDY POWER BETFAIR</v>
          </cell>
          <cell r="I363" t="str">
            <v>5752</v>
          </cell>
          <cell r="J363" t="str">
            <v>EUR</v>
          </cell>
          <cell r="K363" t="str">
            <v>IE</v>
          </cell>
          <cell r="L363" t="b">
            <v>0</v>
          </cell>
          <cell r="M363">
            <v>11431006.419976955</v>
          </cell>
          <cell r="N363">
            <v>10936922.88982751</v>
          </cell>
          <cell r="O363">
            <v>15148775.575957695</v>
          </cell>
          <cell r="P363">
            <v>14356824.16819963</v>
          </cell>
          <cell r="Q363">
            <v>16285534.872145493</v>
          </cell>
          <cell r="R363">
            <v>23064264.135320239</v>
          </cell>
          <cell r="S363">
            <v>262913147.65946999</v>
          </cell>
          <cell r="T363">
            <v>492161530.04223794</v>
          </cell>
          <cell r="U363">
            <v>999819188.01320791</v>
          </cell>
          <cell r="V363">
            <v>1234686878.4651682</v>
          </cell>
          <cell r="W363">
            <v>2100833998.5067685</v>
          </cell>
          <cell r="X363">
            <v>5904451618.6419811</v>
          </cell>
          <cell r="Y363">
            <v>23</v>
          </cell>
          <cell r="Z363">
            <v>45</v>
          </cell>
          <cell r="AA363">
            <v>66</v>
          </cell>
          <cell r="AB363">
            <v>86</v>
          </cell>
          <cell r="AC363">
            <v>129</v>
          </cell>
          <cell r="AD363">
            <v>256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0.33067745873831561</v>
          </cell>
        </row>
        <row r="364">
          <cell r="C364" t="str">
            <v>B1FN8X</v>
          </cell>
          <cell r="D364" t="str">
            <v>FI0009014575</v>
          </cell>
          <cell r="E364" t="str">
            <v>B1FN8X9</v>
          </cell>
          <cell r="F364" t="str">
            <v>OTE1V.HE</v>
          </cell>
          <cell r="G364" t="str">
            <v>OTE1V FH Equity</v>
          </cell>
          <cell r="H364" t="str">
            <v>OUTOTEC</v>
          </cell>
          <cell r="I364" t="str">
            <v>2757</v>
          </cell>
          <cell r="J364" t="str">
            <v>EUR</v>
          </cell>
          <cell r="K364" t="str">
            <v>FI</v>
          </cell>
          <cell r="L364" t="b">
            <v>0</v>
          </cell>
          <cell r="M364">
            <v>3661018.1730957129</v>
          </cell>
          <cell r="N364">
            <v>4411341.5911383023</v>
          </cell>
          <cell r="O364">
            <v>4515738.4080767091</v>
          </cell>
          <cell r="P364">
            <v>3975386.865286733</v>
          </cell>
          <cell r="Q364">
            <v>3917689.7278005905</v>
          </cell>
          <cell r="R364">
            <v>4291779.7249717442</v>
          </cell>
          <cell r="S364">
            <v>84203417.981201395</v>
          </cell>
          <cell r="T364">
            <v>198510371.60122359</v>
          </cell>
          <cell r="U364">
            <v>298038734.93306279</v>
          </cell>
          <cell r="V364">
            <v>341883270.41465902</v>
          </cell>
          <cell r="W364">
            <v>505381974.88627619</v>
          </cell>
          <cell r="X364">
            <v>1090112050.142823</v>
          </cell>
          <cell r="Y364">
            <v>23</v>
          </cell>
          <cell r="Z364">
            <v>45</v>
          </cell>
          <cell r="AA364">
            <v>66</v>
          </cell>
          <cell r="AB364">
            <v>86</v>
          </cell>
          <cell r="AC364">
            <v>129</v>
          </cell>
          <cell r="AD364">
            <v>254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0.62873114331742097</v>
          </cell>
        </row>
        <row r="365">
          <cell r="C365" t="str">
            <v>466514</v>
          </cell>
          <cell r="D365" t="str">
            <v>FI0009002422</v>
          </cell>
          <cell r="E365" t="str">
            <v>4665148</v>
          </cell>
          <cell r="F365" t="str">
            <v>OUT1V.HE</v>
          </cell>
          <cell r="G365" t="str">
            <v>OUT1V FH Equity</v>
          </cell>
          <cell r="H365" t="str">
            <v>OUTOKUMPU</v>
          </cell>
          <cell r="I365" t="str">
            <v>1757</v>
          </cell>
          <cell r="J365" t="str">
            <v>EUR</v>
          </cell>
          <cell r="K365" t="str">
            <v>FI</v>
          </cell>
          <cell r="L365" t="b">
            <v>0</v>
          </cell>
          <cell r="M365">
            <v>14718843.867720386</v>
          </cell>
          <cell r="N365">
            <v>16892375.007329863</v>
          </cell>
          <cell r="O365">
            <v>16154648.074933281</v>
          </cell>
          <cell r="P365">
            <v>14981320.738829846</v>
          </cell>
          <cell r="Q365">
            <v>15747483.820690384</v>
          </cell>
          <cell r="R365">
            <v>15065297.885480767</v>
          </cell>
          <cell r="S365">
            <v>338533408.95756888</v>
          </cell>
          <cell r="T365">
            <v>760156875.32984376</v>
          </cell>
          <cell r="U365">
            <v>1066206772.9455966</v>
          </cell>
          <cell r="V365">
            <v>1288393583.5393667</v>
          </cell>
          <cell r="W365">
            <v>2031425412.8690596</v>
          </cell>
          <cell r="X365">
            <v>3826585662.9121146</v>
          </cell>
          <cell r="Y365">
            <v>23</v>
          </cell>
          <cell r="Z365">
            <v>45</v>
          </cell>
          <cell r="AA365">
            <v>66</v>
          </cell>
          <cell r="AB365">
            <v>86</v>
          </cell>
          <cell r="AC365">
            <v>129</v>
          </cell>
          <cell r="AD365">
            <v>254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0.72524811593826655</v>
          </cell>
        </row>
        <row r="366">
          <cell r="C366" t="str">
            <v>732015</v>
          </cell>
          <cell r="D366" t="str">
            <v>HU0000061726</v>
          </cell>
          <cell r="E366" t="str">
            <v>7320154</v>
          </cell>
          <cell r="F366" t="str">
            <v>OTPB.BU</v>
          </cell>
          <cell r="G366" t="str">
            <v>OTP HB Equity</v>
          </cell>
          <cell r="H366" t="str">
            <v>OTP BANK</v>
          </cell>
          <cell r="I366" t="str">
            <v>8355</v>
          </cell>
          <cell r="J366" t="str">
            <v>HUF</v>
          </cell>
          <cell r="K366" t="str">
            <v>HU</v>
          </cell>
          <cell r="L366" t="b">
            <v>0</v>
          </cell>
          <cell r="M366">
            <v>13005254.111454513</v>
          </cell>
          <cell r="N366">
            <v>12895028.278374961</v>
          </cell>
          <cell r="O366">
            <v>14084565.621429304</v>
          </cell>
          <cell r="P366">
            <v>13805766.283995878</v>
          </cell>
          <cell r="Q366">
            <v>15884072.575162388</v>
          </cell>
          <cell r="R366">
            <v>14840095.535698431</v>
          </cell>
          <cell r="S366">
            <v>299120844.56345379</v>
          </cell>
          <cell r="T366">
            <v>580276272.52687323</v>
          </cell>
          <cell r="U366">
            <v>943665896.63576341</v>
          </cell>
          <cell r="V366">
            <v>1201101666.7076414</v>
          </cell>
          <cell r="W366">
            <v>2033161289.6207857</v>
          </cell>
          <cell r="X366">
            <v>3754544170.531703</v>
          </cell>
          <cell r="Y366">
            <v>23</v>
          </cell>
          <cell r="Z366">
            <v>45</v>
          </cell>
          <cell r="AA366">
            <v>67</v>
          </cell>
          <cell r="AB366">
            <v>87</v>
          </cell>
          <cell r="AC366">
            <v>128</v>
          </cell>
          <cell r="AD366">
            <v>252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1</v>
          </cell>
          <cell r="AK366">
            <v>0.25853298284406762</v>
          </cell>
        </row>
        <row r="367">
          <cell r="C367" t="str">
            <v>B03MWQ</v>
          </cell>
          <cell r="D367" t="str">
            <v>TRAOTKAR91H3</v>
          </cell>
          <cell r="E367" t="str">
            <v>B03MWQ2</v>
          </cell>
          <cell r="F367" t="str">
            <v>OTKAR.IS</v>
          </cell>
          <cell r="G367" t="str">
            <v>OTKAR TI Equity</v>
          </cell>
          <cell r="H367" t="str">
            <v>OTOKAR</v>
          </cell>
          <cell r="I367" t="str">
            <v>2753</v>
          </cell>
          <cell r="J367" t="str">
            <v>TRY</v>
          </cell>
          <cell r="K367" t="str">
            <v>TR</v>
          </cell>
          <cell r="L367" t="b">
            <v>0</v>
          </cell>
          <cell r="M367">
            <v>3363341.3776606475</v>
          </cell>
          <cell r="N367">
            <v>3038685.0392559874</v>
          </cell>
          <cell r="O367">
            <v>2973264.1250382024</v>
          </cell>
          <cell r="P367">
            <v>2766775.8306807191</v>
          </cell>
          <cell r="Q367">
            <v>3332484.6840007282</v>
          </cell>
          <cell r="R367">
            <v>4498688.9739832161</v>
          </cell>
          <cell r="S367">
            <v>73993510.30853425</v>
          </cell>
          <cell r="T367">
            <v>124586086.60949548</v>
          </cell>
          <cell r="U367">
            <v>187315639.87740675</v>
          </cell>
          <cell r="V367">
            <v>229642393.94649971</v>
          </cell>
          <cell r="W367">
            <v>426558039.55209321</v>
          </cell>
          <cell r="X367">
            <v>1142666999.391737</v>
          </cell>
          <cell r="Y367">
            <v>22</v>
          </cell>
          <cell r="Z367">
            <v>41</v>
          </cell>
          <cell r="AA367">
            <v>63</v>
          </cell>
          <cell r="AB367">
            <v>83</v>
          </cell>
          <cell r="AC367">
            <v>128</v>
          </cell>
          <cell r="AD367">
            <v>254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0.28137220804686064</v>
          </cell>
        </row>
        <row r="368">
          <cell r="C368" t="str">
            <v>505160</v>
          </cell>
          <cell r="D368" t="str">
            <v>GRS260333000</v>
          </cell>
          <cell r="E368" t="str">
            <v>5051605</v>
          </cell>
          <cell r="F368" t="str">
            <v>OTEr.AT</v>
          </cell>
          <cell r="G368" t="str">
            <v>HTO GA Equity</v>
          </cell>
          <cell r="H368" t="str">
            <v>OTE</v>
          </cell>
          <cell r="I368" t="str">
            <v>6535</v>
          </cell>
          <cell r="J368" t="str">
            <v>EUR</v>
          </cell>
          <cell r="K368" t="str">
            <v>GR</v>
          </cell>
          <cell r="L368" t="b">
            <v>0</v>
          </cell>
          <cell r="M368">
            <v>3229449.346600173</v>
          </cell>
          <cell r="N368">
            <v>3127015.1821346027</v>
          </cell>
          <cell r="O368">
            <v>4336984.7581020454</v>
          </cell>
          <cell r="P368">
            <v>4847925.4551014462</v>
          </cell>
          <cell r="Q368">
            <v>5338982.5733337626</v>
          </cell>
          <cell r="R368">
            <v>5609504.1035398692</v>
          </cell>
          <cell r="S368">
            <v>71047885.625203803</v>
          </cell>
          <cell r="T368">
            <v>137588668.01392251</v>
          </cell>
          <cell r="U368">
            <v>277567024.51853091</v>
          </cell>
          <cell r="V368">
            <v>402377812.77342004</v>
          </cell>
          <cell r="W368">
            <v>662033839.09338653</v>
          </cell>
          <cell r="X368">
            <v>1396766521.7814274</v>
          </cell>
          <cell r="Y368">
            <v>22</v>
          </cell>
          <cell r="Z368">
            <v>44</v>
          </cell>
          <cell r="AA368">
            <v>64</v>
          </cell>
          <cell r="AB368">
            <v>83</v>
          </cell>
          <cell r="AC368">
            <v>124</v>
          </cell>
          <cell r="AD368">
            <v>249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0.38506709423714092</v>
          </cell>
        </row>
        <row r="369">
          <cell r="C369" t="str">
            <v>733945</v>
          </cell>
          <cell r="D369" t="str">
            <v>FR0000184798</v>
          </cell>
          <cell r="E369" t="str">
            <v>7339451</v>
          </cell>
          <cell r="F369" t="str">
            <v>ORP.PA</v>
          </cell>
          <cell r="G369" t="str">
            <v>ORP FP Equity</v>
          </cell>
          <cell r="H369" t="str">
            <v>ORPEA</v>
          </cell>
          <cell r="I369" t="str">
            <v>4533</v>
          </cell>
          <cell r="J369" t="str">
            <v>EUR</v>
          </cell>
          <cell r="K369" t="str">
            <v>FR</v>
          </cell>
          <cell r="L369" t="b">
            <v>0</v>
          </cell>
          <cell r="M369">
            <v>4982402.1779113915</v>
          </cell>
          <cell r="N369">
            <v>6482688.3973498875</v>
          </cell>
          <cell r="O369">
            <v>7381913.7027504323</v>
          </cell>
          <cell r="P369">
            <v>6881003.116610202</v>
          </cell>
          <cell r="Q369">
            <v>7404721.7783259777</v>
          </cell>
          <cell r="R369">
            <v>7625069.1128185773</v>
          </cell>
          <cell r="S369">
            <v>114595250.09196199</v>
          </cell>
          <cell r="T369">
            <v>291720977.88074493</v>
          </cell>
          <cell r="U369">
            <v>494588218.08427894</v>
          </cell>
          <cell r="V369">
            <v>605528274.26169777</v>
          </cell>
          <cell r="W369">
            <v>970018552.96070313</v>
          </cell>
          <cell r="X369">
            <v>1974892900.2200115</v>
          </cell>
          <cell r="Y369">
            <v>23</v>
          </cell>
          <cell r="Z369">
            <v>45</v>
          </cell>
          <cell r="AA369">
            <v>67</v>
          </cell>
          <cell r="AB369">
            <v>88</v>
          </cell>
          <cell r="AC369">
            <v>131</v>
          </cell>
          <cell r="AD369">
            <v>259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0.22694706253007574</v>
          </cell>
        </row>
        <row r="370">
          <cell r="C370" t="str">
            <v>465768</v>
          </cell>
          <cell r="D370" t="str">
            <v>NO0003733800</v>
          </cell>
          <cell r="E370" t="str">
            <v>B1VQF42</v>
          </cell>
          <cell r="F370" t="str">
            <v>ORK.OL</v>
          </cell>
          <cell r="G370" t="str">
            <v>ORK NO Equity</v>
          </cell>
          <cell r="H370" t="str">
            <v>ORKLA</v>
          </cell>
          <cell r="I370" t="str">
            <v>3577</v>
          </cell>
          <cell r="J370" t="str">
            <v>NOK</v>
          </cell>
          <cell r="K370" t="str">
            <v>NO</v>
          </cell>
          <cell r="L370" t="b">
            <v>0</v>
          </cell>
          <cell r="M370">
            <v>7615342.9670370119</v>
          </cell>
          <cell r="N370">
            <v>8938795.4670868479</v>
          </cell>
          <cell r="O370">
            <v>11031212.310613399</v>
          </cell>
          <cell r="P370">
            <v>12023831.07995108</v>
          </cell>
          <cell r="Q370">
            <v>12452531.298613448</v>
          </cell>
          <cell r="R370">
            <v>12492856.689180885</v>
          </cell>
          <cell r="S370">
            <v>175152888.24185127</v>
          </cell>
          <cell r="T370">
            <v>402245796.01890814</v>
          </cell>
          <cell r="U370">
            <v>739091224.81109774</v>
          </cell>
          <cell r="V370">
            <v>1022025641.7958417</v>
          </cell>
          <cell r="W370">
            <v>1581471474.9239078</v>
          </cell>
          <cell r="X370">
            <v>3160692742.3627639</v>
          </cell>
          <cell r="Y370">
            <v>23</v>
          </cell>
          <cell r="Z370">
            <v>45</v>
          </cell>
          <cell r="AA370">
            <v>67</v>
          </cell>
          <cell r="AB370">
            <v>85</v>
          </cell>
          <cell r="AC370">
            <v>127</v>
          </cell>
          <cell r="AD370">
            <v>253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0.19694778874075244</v>
          </cell>
        </row>
        <row r="371">
          <cell r="C371" t="str">
            <v>462220</v>
          </cell>
          <cell r="D371" t="str">
            <v>FI0009014377</v>
          </cell>
          <cell r="E371" t="str">
            <v>B17NY40</v>
          </cell>
          <cell r="F371" t="str">
            <v>ORNBV.HE</v>
          </cell>
          <cell r="G371" t="str">
            <v>ORNBV FH Equity</v>
          </cell>
          <cell r="H371" t="str">
            <v>ORION B</v>
          </cell>
          <cell r="I371" t="str">
            <v>4577</v>
          </cell>
          <cell r="J371" t="str">
            <v>EUR</v>
          </cell>
          <cell r="K371" t="str">
            <v>FI</v>
          </cell>
          <cell r="L371" t="b">
            <v>0</v>
          </cell>
          <cell r="M371">
            <v>5949331.4283728246</v>
          </cell>
          <cell r="N371">
            <v>7209975.1752926866</v>
          </cell>
          <cell r="O371">
            <v>8151111.9606840163</v>
          </cell>
          <cell r="P371">
            <v>7525482.9581115926</v>
          </cell>
          <cell r="Q371">
            <v>6879874.7943717586</v>
          </cell>
          <cell r="R371">
            <v>6813144.7484005643</v>
          </cell>
          <cell r="S371">
            <v>136834622.85257497</v>
          </cell>
          <cell r="T371">
            <v>324448882.8881709</v>
          </cell>
          <cell r="U371">
            <v>537973389.40514505</v>
          </cell>
          <cell r="V371">
            <v>647191534.39759696</v>
          </cell>
          <cell r="W371">
            <v>887503848.47395682</v>
          </cell>
          <cell r="X371">
            <v>1730538766.0937433</v>
          </cell>
          <cell r="Y371">
            <v>23</v>
          </cell>
          <cell r="Z371">
            <v>45</v>
          </cell>
          <cell r="AA371">
            <v>66</v>
          </cell>
          <cell r="AB371">
            <v>86</v>
          </cell>
          <cell r="AC371">
            <v>129</v>
          </cell>
          <cell r="AD371">
            <v>254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0.26665329003252963</v>
          </cell>
        </row>
        <row r="372">
          <cell r="C372" t="str">
            <v>462219</v>
          </cell>
          <cell r="D372" t="str">
            <v>FI0009014369</v>
          </cell>
          <cell r="E372" t="str">
            <v>B17NXG5</v>
          </cell>
          <cell r="F372" t="str">
            <v>ORNAV.HE</v>
          </cell>
          <cell r="G372" t="str">
            <v>ORNAV FH Equity</v>
          </cell>
          <cell r="H372" t="str">
            <v>ORION A</v>
          </cell>
          <cell r="I372" t="str">
            <v>4577</v>
          </cell>
          <cell r="J372" t="str">
            <v>EUR</v>
          </cell>
          <cell r="K372" t="str">
            <v>FI</v>
          </cell>
          <cell r="L372" t="b">
            <v>0</v>
          </cell>
          <cell r="M372">
            <v>203411.67473043478</v>
          </cell>
          <cell r="N372">
            <v>246898.93982059992</v>
          </cell>
          <cell r="O372">
            <v>277772.99726375774</v>
          </cell>
          <cell r="P372">
            <v>276581.6832368024</v>
          </cell>
          <cell r="Q372">
            <v>257644.4412507597</v>
          </cell>
          <cell r="R372">
            <v>259523.28812125977</v>
          </cell>
          <cell r="S372">
            <v>4678468.5187999997</v>
          </cell>
          <cell r="T372">
            <v>11110452.291926997</v>
          </cell>
          <cell r="U372">
            <v>18333017.819408011</v>
          </cell>
          <cell r="V372">
            <v>23786024.758365009</v>
          </cell>
          <cell r="W372">
            <v>33236132.921348002</v>
          </cell>
          <cell r="X372">
            <v>65918915.18279998</v>
          </cell>
          <cell r="Y372">
            <v>23</v>
          </cell>
          <cell r="Z372">
            <v>45</v>
          </cell>
          <cell r="AA372">
            <v>66</v>
          </cell>
          <cell r="AB372">
            <v>86</v>
          </cell>
          <cell r="AC372">
            <v>129</v>
          </cell>
          <cell r="AD372">
            <v>254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0.307168037276975</v>
          </cell>
        </row>
        <row r="373">
          <cell r="C373" t="str">
            <v>534917</v>
          </cell>
          <cell r="D373" t="str">
            <v>PLORBIS00014</v>
          </cell>
          <cell r="E373" t="str">
            <v>5349173</v>
          </cell>
          <cell r="F373" t="str">
            <v>ORBP.WA</v>
          </cell>
          <cell r="G373" t="str">
            <v>ORB PW Equity</v>
          </cell>
          <cell r="H373" t="str">
            <v>ORBIS</v>
          </cell>
          <cell r="I373" t="str">
            <v>5753</v>
          </cell>
          <cell r="J373" t="str">
            <v>PLN</v>
          </cell>
          <cell r="K373" t="str">
            <v>PL</v>
          </cell>
          <cell r="L373" t="b">
            <v>0</v>
          </cell>
          <cell r="M373">
            <v>87094.344820768587</v>
          </cell>
          <cell r="N373">
            <v>96097.894432935485</v>
          </cell>
          <cell r="O373">
            <v>97386.604549415963</v>
          </cell>
          <cell r="P373">
            <v>82637.528272926967</v>
          </cell>
          <cell r="Q373">
            <v>94293.428513023799</v>
          </cell>
          <cell r="R373">
            <v>151230.57100295945</v>
          </cell>
          <cell r="S373">
            <v>1916075.5860569091</v>
          </cell>
          <cell r="T373">
            <v>4228307.3550491612</v>
          </cell>
          <cell r="U373">
            <v>6427515.9002614534</v>
          </cell>
          <cell r="V373">
            <v>7024189.9031987917</v>
          </cell>
          <cell r="W373">
            <v>12069558.849667046</v>
          </cell>
          <cell r="X373">
            <v>38110103.892745778</v>
          </cell>
          <cell r="Y373">
            <v>22</v>
          </cell>
          <cell r="Z373">
            <v>44</v>
          </cell>
          <cell r="AA373">
            <v>66</v>
          </cell>
          <cell r="AB373">
            <v>85</v>
          </cell>
          <cell r="AC373">
            <v>128</v>
          </cell>
          <cell r="AD373">
            <v>252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0.28679509981427853</v>
          </cell>
        </row>
        <row r="374">
          <cell r="C374" t="str">
            <v>710725</v>
          </cell>
          <cell r="D374" t="str">
            <v>GRS419003009</v>
          </cell>
          <cell r="E374" t="str">
            <v>7107250</v>
          </cell>
          <cell r="F374" t="str">
            <v>OPAr.AT</v>
          </cell>
          <cell r="G374" t="str">
            <v>OPAP GA Equity</v>
          </cell>
          <cell r="H374" t="str">
            <v>OPAP</v>
          </cell>
          <cell r="I374" t="str">
            <v>5752</v>
          </cell>
          <cell r="J374" t="str">
            <v>EUR</v>
          </cell>
          <cell r="K374" t="str">
            <v>GR</v>
          </cell>
          <cell r="L374" t="b">
            <v>0</v>
          </cell>
          <cell r="M374">
            <v>3030604.8684583958</v>
          </cell>
          <cell r="N374">
            <v>3134805.7424262087</v>
          </cell>
          <cell r="O374">
            <v>4597614.1884884788</v>
          </cell>
          <cell r="P374">
            <v>4631345.6296404796</v>
          </cell>
          <cell r="Q374">
            <v>4648109.2092489703</v>
          </cell>
          <cell r="R374">
            <v>4908979.3230951577</v>
          </cell>
          <cell r="S374">
            <v>66673307.106084712</v>
          </cell>
          <cell r="T374">
            <v>137931452.66675317</v>
          </cell>
          <cell r="U374">
            <v>294247308.06326264</v>
          </cell>
          <cell r="V374">
            <v>384401687.26015979</v>
          </cell>
          <cell r="W374">
            <v>576365541.94687235</v>
          </cell>
          <cell r="X374">
            <v>1222335851.4506943</v>
          </cell>
          <cell r="Y374">
            <v>22</v>
          </cell>
          <cell r="Z374">
            <v>44</v>
          </cell>
          <cell r="AA374">
            <v>64</v>
          </cell>
          <cell r="AB374">
            <v>83</v>
          </cell>
          <cell r="AC374">
            <v>124</v>
          </cell>
          <cell r="AD374">
            <v>249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0.45007084110469958</v>
          </cell>
        </row>
        <row r="375">
          <cell r="C375" t="str">
            <v>465145</v>
          </cell>
          <cell r="D375" t="str">
            <v>AT0000743059</v>
          </cell>
          <cell r="E375" t="str">
            <v>4651459</v>
          </cell>
          <cell r="F375" t="str">
            <v>OMVV.VI</v>
          </cell>
          <cell r="G375" t="str">
            <v>OMV AV Equity</v>
          </cell>
          <cell r="H375" t="str">
            <v>OMV</v>
          </cell>
          <cell r="I375" t="str">
            <v>0537</v>
          </cell>
          <cell r="J375" t="str">
            <v>EUR</v>
          </cell>
          <cell r="K375" t="str">
            <v>AT</v>
          </cell>
          <cell r="L375" t="b">
            <v>0</v>
          </cell>
          <cell r="M375">
            <v>7569993.8301709536</v>
          </cell>
          <cell r="N375">
            <v>8170411.8720619343</v>
          </cell>
          <cell r="O375">
            <v>8981087.3850152269</v>
          </cell>
          <cell r="P375">
            <v>9010749.6901800483</v>
          </cell>
          <cell r="Q375">
            <v>10216213.556801749</v>
          </cell>
          <cell r="R375">
            <v>12836087.272357676</v>
          </cell>
          <cell r="S375">
            <v>166539864.26376098</v>
          </cell>
          <cell r="T375">
            <v>359498122.3707251</v>
          </cell>
          <cell r="U375">
            <v>592751767.41100502</v>
          </cell>
          <cell r="V375">
            <v>756902973.975124</v>
          </cell>
          <cell r="W375">
            <v>1297459121.7138221</v>
          </cell>
          <cell r="X375">
            <v>3209021818.0894189</v>
          </cell>
          <cell r="Y375">
            <v>22</v>
          </cell>
          <cell r="Z375">
            <v>44</v>
          </cell>
          <cell r="AA375">
            <v>66</v>
          </cell>
          <cell r="AB375">
            <v>84</v>
          </cell>
          <cell r="AC375">
            <v>127</v>
          </cell>
          <cell r="AD375">
            <v>250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0.31168855144583346</v>
          </cell>
        </row>
        <row r="376">
          <cell r="C376" t="str">
            <v>B1PMPV</v>
          </cell>
          <cell r="D376" t="str">
            <v>FR0010428771</v>
          </cell>
          <cell r="E376" t="str">
            <v>B1PMPV3</v>
          </cell>
          <cell r="F376" t="str">
            <v>OLG.PA</v>
          </cell>
          <cell r="G376" t="str">
            <v>OLG FP Equity</v>
          </cell>
          <cell r="H376" t="str">
            <v>OLYMPIQUE LYONNAIS</v>
          </cell>
          <cell r="I376" t="str">
            <v>5755</v>
          </cell>
          <cell r="J376" t="str">
            <v>EUR</v>
          </cell>
          <cell r="K376" t="str">
            <v>FR</v>
          </cell>
          <cell r="L376" t="b">
            <v>0</v>
          </cell>
          <cell r="M376">
            <v>131463.91755498265</v>
          </cell>
          <cell r="N376">
            <v>119603.77697853556</v>
          </cell>
          <cell r="O376">
            <v>126656.0014448194</v>
          </cell>
          <cell r="P376">
            <v>185572.57666262958</v>
          </cell>
          <cell r="Q376">
            <v>165998.40020877178</v>
          </cell>
          <cell r="R376">
            <v>123467.25852575984</v>
          </cell>
          <cell r="S376">
            <v>3023670.1037646006</v>
          </cell>
          <cell r="T376">
            <v>5382169.9640341001</v>
          </cell>
          <cell r="U376">
            <v>8485952.0968028996</v>
          </cell>
          <cell r="V376">
            <v>16330386.746311404</v>
          </cell>
          <cell r="W376">
            <v>21745790.427349102</v>
          </cell>
          <cell r="X376">
            <v>31978019.9581718</v>
          </cell>
          <cell r="Y376">
            <v>23</v>
          </cell>
          <cell r="Z376">
            <v>45</v>
          </cell>
          <cell r="AA376">
            <v>67</v>
          </cell>
          <cell r="AB376">
            <v>88</v>
          </cell>
          <cell r="AC376">
            <v>131</v>
          </cell>
          <cell r="AD376">
            <v>259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0.36352038674530857</v>
          </cell>
        </row>
        <row r="377">
          <cell r="C377" t="str">
            <v>B1FXQQ</v>
          </cell>
          <cell r="D377" t="str">
            <v>EE3100084021</v>
          </cell>
          <cell r="E377" t="str">
            <v>B1FXQQ8</v>
          </cell>
          <cell r="F377" t="str">
            <v>OEG1T.TL</v>
          </cell>
          <cell r="G377" t="str">
            <v>OEG1T ET Equity</v>
          </cell>
          <cell r="H377" t="str">
            <v>OLYMPIC ENTERTAINMENT GRP</v>
          </cell>
          <cell r="I377" t="str">
            <v>5752</v>
          </cell>
          <cell r="J377" t="str">
            <v>EUR</v>
          </cell>
          <cell r="K377" t="str">
            <v>EE</v>
          </cell>
          <cell r="L377" t="b">
            <v>0</v>
          </cell>
          <cell r="M377">
            <v>87432.504350473915</v>
          </cell>
          <cell r="N377">
            <v>169038.44163728671</v>
          </cell>
          <cell r="O377">
            <v>149578.19538509229</v>
          </cell>
          <cell r="P377">
            <v>151463.84681215062</v>
          </cell>
          <cell r="Q377">
            <v>155338.8038407102</v>
          </cell>
          <cell r="R377">
            <v>144842.37723636592</v>
          </cell>
          <cell r="S377">
            <v>2010947.6000609</v>
          </cell>
          <cell r="T377">
            <v>7606729.8736779019</v>
          </cell>
          <cell r="U377">
            <v>9722582.7000309993</v>
          </cell>
          <cell r="V377">
            <v>12874426.979032803</v>
          </cell>
          <cell r="W377">
            <v>19883366.891610906</v>
          </cell>
          <cell r="X377">
            <v>36645121.440800577</v>
          </cell>
          <cell r="Y377">
            <v>23</v>
          </cell>
          <cell r="Z377">
            <v>45</v>
          </cell>
          <cell r="AA377">
            <v>65</v>
          </cell>
          <cell r="AB377">
            <v>85</v>
          </cell>
          <cell r="AC377">
            <v>128</v>
          </cell>
          <cell r="AD377">
            <v>253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0.13711588569593172</v>
          </cell>
        </row>
        <row r="378">
          <cell r="C378" t="str">
            <v>073892</v>
          </cell>
          <cell r="D378" t="str">
            <v>GB00B77J0862</v>
          </cell>
          <cell r="E378" t="str">
            <v>B77J086</v>
          </cell>
          <cell r="F378" t="str">
            <v>OML.L</v>
          </cell>
          <cell r="G378" t="str">
            <v>OML LN Equity</v>
          </cell>
          <cell r="H378" t="str">
            <v>OLD MUTUAL</v>
          </cell>
          <cell r="I378" t="str">
            <v>8575</v>
          </cell>
          <cell r="J378" t="str">
            <v>GBP</v>
          </cell>
          <cell r="K378" t="str">
            <v>GB</v>
          </cell>
          <cell r="L378" t="b">
            <v>0</v>
          </cell>
          <cell r="M378">
            <v>30030590.810982201</v>
          </cell>
          <cell r="N378">
            <v>25892098.858320709</v>
          </cell>
          <cell r="O378">
            <v>26629078.197540708</v>
          </cell>
          <cell r="P378">
            <v>24596796.143543091</v>
          </cell>
          <cell r="Q378">
            <v>25158769.301432461</v>
          </cell>
          <cell r="R378">
            <v>24193110.4820478</v>
          </cell>
          <cell r="S378">
            <v>660672997.84160841</v>
          </cell>
          <cell r="T378">
            <v>1139252349.7661111</v>
          </cell>
          <cell r="U378">
            <v>1757519161.0376868</v>
          </cell>
          <cell r="V378">
            <v>2090727672.2011626</v>
          </cell>
          <cell r="W378">
            <v>3220322470.5833549</v>
          </cell>
          <cell r="X378">
            <v>6145050062.4401407</v>
          </cell>
          <cell r="Y378">
            <v>22</v>
          </cell>
          <cell r="Z378">
            <v>44</v>
          </cell>
          <cell r="AA378">
            <v>66</v>
          </cell>
          <cell r="AB378">
            <v>85</v>
          </cell>
          <cell r="AC378">
            <v>128</v>
          </cell>
          <cell r="AD378">
            <v>254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0.38712513088181089</v>
          </cell>
        </row>
        <row r="379">
          <cell r="C379" t="str">
            <v>B1577G</v>
          </cell>
          <cell r="D379" t="str">
            <v>AT0000APOST4</v>
          </cell>
          <cell r="E379" t="str">
            <v>B1577G7</v>
          </cell>
          <cell r="F379" t="str">
            <v>POST.VI</v>
          </cell>
          <cell r="G379" t="str">
            <v>POST AV Equity</v>
          </cell>
          <cell r="H379" t="str">
            <v>OESTERREICHISCHE POST</v>
          </cell>
          <cell r="I379" t="str">
            <v>2771</v>
          </cell>
          <cell r="J379" t="str">
            <v>EUR</v>
          </cell>
          <cell r="K379" t="str">
            <v>AT</v>
          </cell>
          <cell r="L379" t="b">
            <v>0</v>
          </cell>
          <cell r="M379">
            <v>1448903.721773091</v>
          </cell>
          <cell r="N379">
            <v>1892380.4088593407</v>
          </cell>
          <cell r="O379">
            <v>2143177.6107824855</v>
          </cell>
          <cell r="P379">
            <v>2181028.3527576313</v>
          </cell>
          <cell r="Q379">
            <v>2553941.191580032</v>
          </cell>
          <cell r="R379">
            <v>2661935.1302538225</v>
          </cell>
          <cell r="S379">
            <v>31875881.879008003</v>
          </cell>
          <cell r="T379">
            <v>83264737.989810988</v>
          </cell>
          <cell r="U379">
            <v>141449722.31164405</v>
          </cell>
          <cell r="V379">
            <v>183206381.63164103</v>
          </cell>
          <cell r="W379">
            <v>324350531.33066404</v>
          </cell>
          <cell r="X379">
            <v>665483782.56345558</v>
          </cell>
          <cell r="Y379">
            <v>22</v>
          </cell>
          <cell r="Z379">
            <v>44</v>
          </cell>
          <cell r="AA379">
            <v>66</v>
          </cell>
          <cell r="AB379">
            <v>84</v>
          </cell>
          <cell r="AC379">
            <v>127</v>
          </cell>
          <cell r="AD379">
            <v>250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0.25061525616719854</v>
          </cell>
        </row>
        <row r="380">
          <cell r="C380" t="str">
            <v>465568</v>
          </cell>
          <cell r="D380" t="str">
            <v>CH0000816824</v>
          </cell>
          <cell r="E380" t="str">
            <v>4612757</v>
          </cell>
          <cell r="F380" t="str">
            <v>OERL.S</v>
          </cell>
          <cell r="G380" t="str">
            <v>OERL SW Equity</v>
          </cell>
          <cell r="H380" t="str">
            <v>OC OERLIKON</v>
          </cell>
          <cell r="I380" t="str">
            <v>2757</v>
          </cell>
          <cell r="J380" t="str">
            <v>CHF</v>
          </cell>
          <cell r="K380" t="str">
            <v>CH</v>
          </cell>
          <cell r="L380" t="b">
            <v>0</v>
          </cell>
          <cell r="M380">
            <v>7375899.6687792242</v>
          </cell>
          <cell r="N380">
            <v>7732792.2468746575</v>
          </cell>
          <cell r="O380">
            <v>7818016.7491254415</v>
          </cell>
          <cell r="P380">
            <v>7666638.1557618789</v>
          </cell>
          <cell r="Q380">
            <v>9596153.8440648504</v>
          </cell>
          <cell r="R380">
            <v>11872374.577117756</v>
          </cell>
          <cell r="S380">
            <v>162269792.71314293</v>
          </cell>
          <cell r="T380">
            <v>340242858.86248493</v>
          </cell>
          <cell r="U380">
            <v>515989105.44227916</v>
          </cell>
          <cell r="V380">
            <v>651664243.23975968</v>
          </cell>
          <cell r="W380">
            <v>1228307692.0403008</v>
          </cell>
          <cell r="X380">
            <v>3015583142.5879102</v>
          </cell>
          <cell r="Y380">
            <v>22</v>
          </cell>
          <cell r="Z380">
            <v>44</v>
          </cell>
          <cell r="AA380">
            <v>66</v>
          </cell>
          <cell r="AB380">
            <v>85</v>
          </cell>
          <cell r="AC380">
            <v>128</v>
          </cell>
          <cell r="AD380">
            <v>254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0.28905739261511143</v>
          </cell>
        </row>
        <row r="381">
          <cell r="C381" t="str">
            <v>B28QWN</v>
          </cell>
          <cell r="D381" t="str">
            <v>BE0974294267</v>
          </cell>
          <cell r="E381" t="str">
            <v>BDB4RS8</v>
          </cell>
          <cell r="F381" t="str">
            <v>NYR.BR</v>
          </cell>
          <cell r="G381" t="str">
            <v>NYR BB Equity</v>
          </cell>
          <cell r="H381" t="str">
            <v>NYRSTAR</v>
          </cell>
          <cell r="I381" t="str">
            <v>1755</v>
          </cell>
          <cell r="J381" t="str">
            <v>EUR</v>
          </cell>
          <cell r="K381" t="str">
            <v>BE</v>
          </cell>
          <cell r="L381" t="b">
            <v>0</v>
          </cell>
          <cell r="M381">
            <v>2156170.0369892917</v>
          </cell>
          <cell r="N381">
            <v>2668119.135040856</v>
          </cell>
          <cell r="O381">
            <v>2624050.6356228194</v>
          </cell>
          <cell r="P381">
            <v>2360348.0314192669</v>
          </cell>
          <cell r="Q381">
            <v>2346987.5489024459</v>
          </cell>
          <cell r="R381">
            <v>2459483.8593551004</v>
          </cell>
          <cell r="S381">
            <v>49591910.85075371</v>
          </cell>
          <cell r="T381">
            <v>120065361.07683852</v>
          </cell>
          <cell r="U381">
            <v>175811392.5867289</v>
          </cell>
          <cell r="V381">
            <v>207710626.7648955</v>
          </cell>
          <cell r="W381">
            <v>307455368.90622044</v>
          </cell>
          <cell r="X381">
            <v>637006319.57297099</v>
          </cell>
          <cell r="Y381">
            <v>23</v>
          </cell>
          <cell r="Z381">
            <v>45</v>
          </cell>
          <cell r="AA381">
            <v>67</v>
          </cell>
          <cell r="AB381">
            <v>88</v>
          </cell>
          <cell r="AC381">
            <v>131</v>
          </cell>
          <cell r="AD381">
            <v>259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3.3562732052812154</v>
          </cell>
        </row>
        <row r="382">
          <cell r="C382" t="str">
            <v>593493</v>
          </cell>
          <cell r="D382" t="str">
            <v>TRANUHCM91F0</v>
          </cell>
          <cell r="E382" t="str">
            <v>B03MWL7</v>
          </cell>
          <cell r="F382" t="str">
            <v>NUHCM.IS</v>
          </cell>
          <cell r="G382" t="str">
            <v>NUHCM TI Equity</v>
          </cell>
          <cell r="H382" t="str">
            <v>NUH CIMENTO</v>
          </cell>
          <cell r="I382" t="str">
            <v>2353</v>
          </cell>
          <cell r="J382" t="str">
            <v>TRY</v>
          </cell>
          <cell r="K382" t="str">
            <v>TR</v>
          </cell>
          <cell r="L382" t="b">
            <v>0</v>
          </cell>
          <cell r="M382">
            <v>101732.26342990673</v>
          </cell>
          <cell r="N382">
            <v>107493.27703395624</v>
          </cell>
          <cell r="O382">
            <v>113249.16923425885</v>
          </cell>
          <cell r="P382">
            <v>131089.68500814305</v>
          </cell>
          <cell r="Q382">
            <v>167728.98419660144</v>
          </cell>
          <cell r="R382">
            <v>181942.26482835304</v>
          </cell>
          <cell r="S382">
            <v>2238109.795457948</v>
          </cell>
          <cell r="T382">
            <v>4407224.358392206</v>
          </cell>
          <cell r="U382">
            <v>7134697.6617583074</v>
          </cell>
          <cell r="V382">
            <v>10880443.855675872</v>
          </cell>
          <cell r="W382">
            <v>21469309.977164984</v>
          </cell>
          <cell r="X382">
            <v>46213335.266401671</v>
          </cell>
          <cell r="Y382">
            <v>22</v>
          </cell>
          <cell r="Z382">
            <v>41</v>
          </cell>
          <cell r="AA382">
            <v>63</v>
          </cell>
          <cell r="AB382">
            <v>83</v>
          </cell>
          <cell r="AC382">
            <v>128</v>
          </cell>
          <cell r="AD382">
            <v>254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0.19720549535231283</v>
          </cell>
        </row>
        <row r="383">
          <cell r="C383" t="str">
            <v>465853</v>
          </cell>
          <cell r="D383" t="str">
            <v>DK0060336014</v>
          </cell>
          <cell r="E383" t="str">
            <v>B798FW0</v>
          </cell>
          <cell r="F383" t="str">
            <v>NZYMb.CO</v>
          </cell>
          <cell r="G383" t="str">
            <v>NZYMB DC Equity</v>
          </cell>
          <cell r="H383" t="str">
            <v>NOVOZYMES</v>
          </cell>
          <cell r="I383" t="str">
            <v>4573</v>
          </cell>
          <cell r="J383" t="str">
            <v>DKK</v>
          </cell>
          <cell r="K383" t="str">
            <v>DK</v>
          </cell>
          <cell r="L383" t="b">
            <v>0</v>
          </cell>
          <cell r="M383">
            <v>22984099.269879635</v>
          </cell>
          <cell r="N383">
            <v>19232474.222824287</v>
          </cell>
          <cell r="O383">
            <v>18617156.346409541</v>
          </cell>
          <cell r="P383">
            <v>17850914.79876915</v>
          </cell>
          <cell r="Q383">
            <v>18038575.49709966</v>
          </cell>
          <cell r="R383">
            <v>21147062.056935892</v>
          </cell>
          <cell r="S383">
            <v>528634283.20723158</v>
          </cell>
          <cell r="T383">
            <v>865461340.02709293</v>
          </cell>
          <cell r="U383">
            <v>1247349475.2094393</v>
          </cell>
          <cell r="V383">
            <v>1517327757.8953776</v>
          </cell>
          <cell r="W383">
            <v>2272860512.6345572</v>
          </cell>
          <cell r="X383">
            <v>5329059638.3478451</v>
          </cell>
          <cell r="Y383">
            <v>23</v>
          </cell>
          <cell r="Z383">
            <v>45</v>
          </cell>
          <cell r="AA383">
            <v>67</v>
          </cell>
          <cell r="AB383">
            <v>85</v>
          </cell>
          <cell r="AC383">
            <v>126</v>
          </cell>
          <cell r="AD383">
            <v>252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0.31197789861509478</v>
          </cell>
        </row>
        <row r="384">
          <cell r="C384" t="str">
            <v>465191</v>
          </cell>
          <cell r="D384" t="str">
            <v>DK0060534915</v>
          </cell>
          <cell r="E384" t="str">
            <v>BHC8X90</v>
          </cell>
          <cell r="F384" t="str">
            <v>NOVOb.CO</v>
          </cell>
          <cell r="G384" t="str">
            <v>NOVOB DC Equity</v>
          </cell>
          <cell r="H384" t="str">
            <v>NOVO NORDISK B</v>
          </cell>
          <cell r="I384" t="str">
            <v>4577</v>
          </cell>
          <cell r="J384" t="str">
            <v>DKK</v>
          </cell>
          <cell r="K384" t="str">
            <v>DK</v>
          </cell>
          <cell r="L384" t="b">
            <v>0</v>
          </cell>
          <cell r="M384">
            <v>184411431.23096853</v>
          </cell>
          <cell r="N384">
            <v>139435738.1015797</v>
          </cell>
          <cell r="O384">
            <v>142568885.41265455</v>
          </cell>
          <cell r="P384">
            <v>135116620.22553253</v>
          </cell>
          <cell r="Q384">
            <v>130491164.72320716</v>
          </cell>
          <cell r="R384">
            <v>133405649.75240487</v>
          </cell>
          <cell r="S384">
            <v>4241462918.3122764</v>
          </cell>
          <cell r="T384">
            <v>6274608214.5710869</v>
          </cell>
          <cell r="U384">
            <v>9552115322.6478558</v>
          </cell>
          <cell r="V384">
            <v>11484912719.170265</v>
          </cell>
          <cell r="W384">
            <v>16441886755.124102</v>
          </cell>
          <cell r="X384">
            <v>33618223737.606026</v>
          </cell>
          <cell r="Y384">
            <v>23</v>
          </cell>
          <cell r="Z384">
            <v>45</v>
          </cell>
          <cell r="AA384">
            <v>67</v>
          </cell>
          <cell r="AB384">
            <v>85</v>
          </cell>
          <cell r="AC384">
            <v>126</v>
          </cell>
          <cell r="AD384">
            <v>252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0.31533504490160008</v>
          </cell>
        </row>
        <row r="385">
          <cell r="C385" t="str">
            <v>B058LB</v>
          </cell>
          <cell r="D385" t="str">
            <v>RU000A0DKVS5</v>
          </cell>
          <cell r="E385" t="str">
            <v>B59HPK1</v>
          </cell>
          <cell r="F385" t="str">
            <v>NVTK.MM</v>
          </cell>
          <cell r="G385" t="str">
            <v>NVTK RM Equity</v>
          </cell>
          <cell r="H385" t="str">
            <v>NOVATEK</v>
          </cell>
          <cell r="I385" t="str">
            <v>0533</v>
          </cell>
          <cell r="J385" t="str">
            <v>RUB</v>
          </cell>
          <cell r="K385" t="str">
            <v>RU</v>
          </cell>
          <cell r="L385" t="b">
            <v>0</v>
          </cell>
          <cell r="M385">
            <v>6362782.4640085595</v>
          </cell>
          <cell r="N385">
            <v>6344572.158680601</v>
          </cell>
          <cell r="O385">
            <v>6823911.0978194093</v>
          </cell>
          <cell r="P385">
            <v>6900281.2496924372</v>
          </cell>
          <cell r="Q385">
            <v>8203670.9373471923</v>
          </cell>
          <cell r="R385">
            <v>8447385.3353028856</v>
          </cell>
          <cell r="S385">
            <v>146343996.67219687</v>
          </cell>
          <cell r="T385">
            <v>285505747.14062703</v>
          </cell>
          <cell r="U385">
            <v>450378132.45608103</v>
          </cell>
          <cell r="V385">
            <v>579623624.97416472</v>
          </cell>
          <cell r="W385">
            <v>1050069879.9804406</v>
          </cell>
          <cell r="X385">
            <v>2128741104.4963274</v>
          </cell>
          <cell r="Y385">
            <v>23</v>
          </cell>
          <cell r="Z385">
            <v>45</v>
          </cell>
          <cell r="AA385">
            <v>66</v>
          </cell>
          <cell r="AB385">
            <v>84</v>
          </cell>
          <cell r="AC385">
            <v>128</v>
          </cell>
          <cell r="AD385">
            <v>252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0.26664917185296211</v>
          </cell>
        </row>
        <row r="386">
          <cell r="C386" t="str">
            <v>477408</v>
          </cell>
          <cell r="D386" t="str">
            <v>CH0012005267</v>
          </cell>
          <cell r="E386" t="str">
            <v>7103065</v>
          </cell>
          <cell r="F386" t="str">
            <v>NOVN.S</v>
          </cell>
          <cell r="G386" t="str">
            <v>NOVN VX Equity</v>
          </cell>
          <cell r="H386" t="str">
            <v>NOVARTIS</v>
          </cell>
          <cell r="I386" t="str">
            <v>4577</v>
          </cell>
          <cell r="J386" t="str">
            <v>CHF</v>
          </cell>
          <cell r="K386" t="str">
            <v>CH</v>
          </cell>
          <cell r="L386" t="b">
            <v>0</v>
          </cell>
          <cell r="M386">
            <v>240696398.49285108</v>
          </cell>
          <cell r="N386">
            <v>265076266.39381817</v>
          </cell>
          <cell r="O386">
            <v>314154749.25625771</v>
          </cell>
          <cell r="P386">
            <v>313338221.0335356</v>
          </cell>
          <cell r="Q386">
            <v>337378428.17988205</v>
          </cell>
          <cell r="R386">
            <v>388886316.9185071</v>
          </cell>
          <cell r="S386">
            <v>5295320766.8427238</v>
          </cell>
          <cell r="T386">
            <v>11663355721.327999</v>
          </cell>
          <cell r="U386">
            <v>20734213450.91301</v>
          </cell>
          <cell r="V386">
            <v>26633748787.850525</v>
          </cell>
          <cell r="W386">
            <v>43184438807.024902</v>
          </cell>
          <cell r="X386">
            <v>98777124497.300797</v>
          </cell>
          <cell r="Y386">
            <v>22</v>
          </cell>
          <cell r="Z386">
            <v>44</v>
          </cell>
          <cell r="AA386">
            <v>66</v>
          </cell>
          <cell r="AB386">
            <v>85</v>
          </cell>
          <cell r="AC386">
            <v>128</v>
          </cell>
          <cell r="AD386">
            <v>254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0.20918328119803711</v>
          </cell>
        </row>
        <row r="387">
          <cell r="C387" t="str">
            <v>464580</v>
          </cell>
          <cell r="D387" t="str">
            <v>NO0005052605</v>
          </cell>
          <cell r="E387" t="str">
            <v>B11HK39</v>
          </cell>
          <cell r="F387" t="str">
            <v>NHY.OL</v>
          </cell>
          <cell r="G387" t="str">
            <v>NHY NO Equity</v>
          </cell>
          <cell r="H387" t="str">
            <v>NORSK HYDRO</v>
          </cell>
          <cell r="I387" t="str">
            <v>1753</v>
          </cell>
          <cell r="J387" t="str">
            <v>NOK</v>
          </cell>
          <cell r="K387" t="str">
            <v>NO</v>
          </cell>
          <cell r="L387" t="b">
            <v>0</v>
          </cell>
          <cell r="M387">
            <v>16067548.243519351</v>
          </cell>
          <cell r="N387">
            <v>18480669.505425718</v>
          </cell>
          <cell r="O387">
            <v>18587102.016415078</v>
          </cell>
          <cell r="P387">
            <v>19014152.092429984</v>
          </cell>
          <cell r="Q387">
            <v>22485073.074869938</v>
          </cell>
          <cell r="R387">
            <v>25377111.437857874</v>
          </cell>
          <cell r="S387">
            <v>369553609.60094506</v>
          </cell>
          <cell r="T387">
            <v>831630127.74415731</v>
          </cell>
          <cell r="U387">
            <v>1245335835.0998101</v>
          </cell>
          <cell r="V387">
            <v>1616202927.8565488</v>
          </cell>
          <cell r="W387">
            <v>2855604280.508482</v>
          </cell>
          <cell r="X387">
            <v>6420409193.7780418</v>
          </cell>
          <cell r="Y387">
            <v>23</v>
          </cell>
          <cell r="Z387">
            <v>45</v>
          </cell>
          <cell r="AA387">
            <v>67</v>
          </cell>
          <cell r="AB387">
            <v>85</v>
          </cell>
          <cell r="AC387">
            <v>127</v>
          </cell>
          <cell r="AD387">
            <v>253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0.375157740844906</v>
          </cell>
        </row>
        <row r="388">
          <cell r="C388" t="str">
            <v>B06CF7</v>
          </cell>
          <cell r="D388" t="str">
            <v>DE000A0D6554</v>
          </cell>
          <cell r="E388" t="str">
            <v>B06CF71</v>
          </cell>
          <cell r="F388" t="str">
            <v>NDXG.DE</v>
          </cell>
          <cell r="G388" t="str">
            <v>NDX1 GY Equity</v>
          </cell>
          <cell r="H388" t="str">
            <v>NORDEX</v>
          </cell>
          <cell r="I388" t="str">
            <v>0583</v>
          </cell>
          <cell r="J388" t="str">
            <v>EUR</v>
          </cell>
          <cell r="K388" t="str">
            <v>DE</v>
          </cell>
          <cell r="L388" t="b">
            <v>0</v>
          </cell>
          <cell r="M388">
            <v>18961774.595848221</v>
          </cell>
          <cell r="N388">
            <v>17172859.112751294</v>
          </cell>
          <cell r="O388">
            <v>18258741.306495041</v>
          </cell>
          <cell r="P388">
            <v>16957928.314593885</v>
          </cell>
          <cell r="Q388">
            <v>17454942.024440538</v>
          </cell>
          <cell r="R388">
            <v>19182172.791244291</v>
          </cell>
          <cell r="S388">
            <v>436120815.70450908</v>
          </cell>
          <cell r="T388">
            <v>772778660.07380819</v>
          </cell>
          <cell r="U388">
            <v>1223335667.5351677</v>
          </cell>
          <cell r="V388">
            <v>1475339763.369668</v>
          </cell>
          <cell r="W388">
            <v>2269142463.1772699</v>
          </cell>
          <cell r="X388">
            <v>4910636234.5585384</v>
          </cell>
          <cell r="Y388">
            <v>23</v>
          </cell>
          <cell r="Z388">
            <v>45</v>
          </cell>
          <cell r="AA388">
            <v>67</v>
          </cell>
          <cell r="AB388">
            <v>87</v>
          </cell>
          <cell r="AC388">
            <v>130</v>
          </cell>
          <cell r="AD388">
            <v>256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0.40298352218907341</v>
          </cell>
        </row>
        <row r="389">
          <cell r="C389" t="str">
            <v>478184</v>
          </cell>
          <cell r="D389" t="str">
            <v>SE0000427361</v>
          </cell>
          <cell r="E389" t="str">
            <v>5380031</v>
          </cell>
          <cell r="F389" t="str">
            <v>NDA.ST</v>
          </cell>
          <cell r="G389" t="str">
            <v>NDA SS Equity</v>
          </cell>
          <cell r="H389" t="str">
            <v>NORDEA BANK</v>
          </cell>
          <cell r="I389" t="str">
            <v>8355</v>
          </cell>
          <cell r="J389" t="str">
            <v>SEK</v>
          </cell>
          <cell r="K389" t="str">
            <v>SE</v>
          </cell>
          <cell r="L389" t="b">
            <v>0</v>
          </cell>
          <cell r="M389">
            <v>48478883.861692242</v>
          </cell>
          <cell r="N389">
            <v>53430167.2818285</v>
          </cell>
          <cell r="O389">
            <v>64248138.212337352</v>
          </cell>
          <cell r="P389">
            <v>63202485.36838536</v>
          </cell>
          <cell r="Q389">
            <v>71095032.041475371</v>
          </cell>
          <cell r="R389">
            <v>78446513.229868993</v>
          </cell>
          <cell r="S389">
            <v>1115014328.8189216</v>
          </cell>
          <cell r="T389">
            <v>2404357527.6822824</v>
          </cell>
          <cell r="U389">
            <v>4176128983.801928</v>
          </cell>
          <cell r="V389">
            <v>5372211256.3127556</v>
          </cell>
          <cell r="W389">
            <v>9100164101.3088474</v>
          </cell>
          <cell r="X389">
            <v>19846967847.156857</v>
          </cell>
          <cell r="Y389">
            <v>23</v>
          </cell>
          <cell r="Z389">
            <v>45</v>
          </cell>
          <cell r="AA389">
            <v>65</v>
          </cell>
          <cell r="AB389">
            <v>85</v>
          </cell>
          <cell r="AC389">
            <v>128</v>
          </cell>
          <cell r="AD389">
            <v>253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0.30089050512856375</v>
          </cell>
        </row>
        <row r="390">
          <cell r="C390" t="str">
            <v>548552</v>
          </cell>
          <cell r="D390" t="str">
            <v>DE0006766504</v>
          </cell>
          <cell r="E390" t="str">
            <v>5485527</v>
          </cell>
          <cell r="F390" t="str">
            <v>NAFG.DE</v>
          </cell>
          <cell r="G390" t="str">
            <v>NDA GY Equity</v>
          </cell>
          <cell r="H390" t="str">
            <v>AURUBIS</v>
          </cell>
          <cell r="I390" t="str">
            <v>1755</v>
          </cell>
          <cell r="J390" t="str">
            <v>EUR</v>
          </cell>
          <cell r="K390" t="str">
            <v>DE</v>
          </cell>
          <cell r="L390" t="b">
            <v>0</v>
          </cell>
          <cell r="M390">
            <v>6327039.902595696</v>
          </cell>
          <cell r="N390">
            <v>6576865.6249495316</v>
          </cell>
          <cell r="O390">
            <v>6469055.4423880605</v>
          </cell>
          <cell r="P390">
            <v>6311562.9096466443</v>
          </cell>
          <cell r="Q390">
            <v>7234550.1892848397</v>
          </cell>
          <cell r="R390">
            <v>9475679.0995294172</v>
          </cell>
          <cell r="S390">
            <v>145521917.75970101</v>
          </cell>
          <cell r="T390">
            <v>295958953.12272894</v>
          </cell>
          <cell r="U390">
            <v>433426714.64000005</v>
          </cell>
          <cell r="V390">
            <v>549105973.13925803</v>
          </cell>
          <cell r="W390">
            <v>940491524.6070292</v>
          </cell>
          <cell r="X390">
            <v>2425773849.4795308</v>
          </cell>
          <cell r="Y390">
            <v>23</v>
          </cell>
          <cell r="Z390">
            <v>45</v>
          </cell>
          <cell r="AA390">
            <v>67</v>
          </cell>
          <cell r="AB390">
            <v>87</v>
          </cell>
          <cell r="AC390">
            <v>130</v>
          </cell>
          <cell r="AD390">
            <v>256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0.4009436851133063</v>
          </cell>
        </row>
        <row r="391">
          <cell r="C391" t="str">
            <v>464327</v>
          </cell>
          <cell r="D391" t="str">
            <v>FI0009005318</v>
          </cell>
          <cell r="E391" t="str">
            <v>B07G378</v>
          </cell>
          <cell r="F391" t="str">
            <v>NRE1V.HE</v>
          </cell>
          <cell r="G391" t="str">
            <v>NRE1V FH Equity</v>
          </cell>
          <cell r="H391" t="str">
            <v>NOKIAN RENKAAT</v>
          </cell>
          <cell r="I391" t="str">
            <v>3357</v>
          </cell>
          <cell r="J391" t="str">
            <v>EUR</v>
          </cell>
          <cell r="K391" t="str">
            <v>FI</v>
          </cell>
          <cell r="L391" t="b">
            <v>0</v>
          </cell>
          <cell r="M391">
            <v>13513063.325413391</v>
          </cell>
          <cell r="N391">
            <v>13472445.497243622</v>
          </cell>
          <cell r="O391">
            <v>14640012.492133807</v>
          </cell>
          <cell r="P391">
            <v>14863517.257873571</v>
          </cell>
          <cell r="Q391">
            <v>16302018.452117965</v>
          </cell>
          <cell r="R391">
            <v>18923204.273194864</v>
          </cell>
          <cell r="S391">
            <v>310800456.48450798</v>
          </cell>
          <cell r="T391">
            <v>606260047.37596297</v>
          </cell>
          <cell r="U391">
            <v>966240824.48083127</v>
          </cell>
          <cell r="V391">
            <v>1278262484.1771271</v>
          </cell>
          <cell r="W391">
            <v>2102960380.3232174</v>
          </cell>
          <cell r="X391">
            <v>4806493885.3914957</v>
          </cell>
          <cell r="Y391">
            <v>23</v>
          </cell>
          <cell r="Z391">
            <v>45</v>
          </cell>
          <cell r="AA391">
            <v>66</v>
          </cell>
          <cell r="AB391">
            <v>86</v>
          </cell>
          <cell r="AC391">
            <v>129</v>
          </cell>
          <cell r="AD391">
            <v>254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0.38038785005859921</v>
          </cell>
        </row>
        <row r="392">
          <cell r="C392" t="str">
            <v>463841</v>
          </cell>
          <cell r="D392" t="str">
            <v>FI0009000681</v>
          </cell>
          <cell r="E392" t="str">
            <v>5902941</v>
          </cell>
          <cell r="F392" t="str">
            <v>NOKIA.HE</v>
          </cell>
          <cell r="G392" t="str">
            <v>NOKIA FH Equity</v>
          </cell>
          <cell r="H392" t="str">
            <v>NOKIA</v>
          </cell>
          <cell r="I392" t="str">
            <v>9578</v>
          </cell>
          <cell r="J392" t="str">
            <v>EUR</v>
          </cell>
          <cell r="K392" t="str">
            <v>FI</v>
          </cell>
          <cell r="L392" t="b">
            <v>0</v>
          </cell>
          <cell r="M392">
            <v>77864383.861659408</v>
          </cell>
          <cell r="N392">
            <v>82385341.624933615</v>
          </cell>
          <cell r="O392">
            <v>94663874.321212411</v>
          </cell>
          <cell r="P392">
            <v>100988929.6559515</v>
          </cell>
          <cell r="Q392">
            <v>100912035.696548</v>
          </cell>
          <cell r="R392">
            <v>115901789.41842422</v>
          </cell>
          <cell r="S392">
            <v>1790880828.8181665</v>
          </cell>
          <cell r="T392">
            <v>3707340373.1220126</v>
          </cell>
          <cell r="U392">
            <v>6247815705.2000189</v>
          </cell>
          <cell r="V392">
            <v>8685047950.411829</v>
          </cell>
          <cell r="W392">
            <v>13017652604.854692</v>
          </cell>
          <cell r="X392">
            <v>29439054512.279751</v>
          </cell>
          <cell r="Y392">
            <v>23</v>
          </cell>
          <cell r="Z392">
            <v>45</v>
          </cell>
          <cell r="AA392">
            <v>66</v>
          </cell>
          <cell r="AB392">
            <v>86</v>
          </cell>
          <cell r="AC392">
            <v>129</v>
          </cell>
          <cell r="AD392">
            <v>254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0.34124756868023426</v>
          </cell>
        </row>
        <row r="393">
          <cell r="C393" t="str">
            <v>738349</v>
          </cell>
          <cell r="D393" t="str">
            <v>SE0000949331</v>
          </cell>
          <cell r="E393" t="str">
            <v>B1W6PY1</v>
          </cell>
          <cell r="F393" t="str">
            <v>NOBI.ST</v>
          </cell>
          <cell r="G393" t="str">
            <v>NOBI SS Equity</v>
          </cell>
          <cell r="H393" t="str">
            <v>NOBIA</v>
          </cell>
          <cell r="I393" t="str">
            <v>3726</v>
          </cell>
          <cell r="J393" t="str">
            <v>SEK</v>
          </cell>
          <cell r="K393" t="str">
            <v>SE</v>
          </cell>
          <cell r="L393" t="b">
            <v>0</v>
          </cell>
          <cell r="M393">
            <v>3470816.6921760561</v>
          </cell>
          <cell r="N393">
            <v>3247305.0293568056</v>
          </cell>
          <cell r="O393">
            <v>3682878.1262073787</v>
          </cell>
          <cell r="P393">
            <v>3565900.6261077677</v>
          </cell>
          <cell r="Q393">
            <v>3422352.9657009882</v>
          </cell>
          <cell r="R393">
            <v>3905769.3684429806</v>
          </cell>
          <cell r="S393">
            <v>79828783.920049295</v>
          </cell>
          <cell r="T393">
            <v>146128726.32105625</v>
          </cell>
          <cell r="U393">
            <v>239387078.20347962</v>
          </cell>
          <cell r="V393">
            <v>303101553.21916026</v>
          </cell>
          <cell r="W393">
            <v>438061179.60972649</v>
          </cell>
          <cell r="X393">
            <v>988159650.21607411</v>
          </cell>
          <cell r="Y393">
            <v>23</v>
          </cell>
          <cell r="Z393">
            <v>45</v>
          </cell>
          <cell r="AA393">
            <v>65</v>
          </cell>
          <cell r="AB393">
            <v>85</v>
          </cell>
          <cell r="AC393">
            <v>128</v>
          </cell>
          <cell r="AD393">
            <v>253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0.36193985746356772</v>
          </cell>
        </row>
        <row r="394">
          <cell r="C394" t="str">
            <v>EV009</v>
          </cell>
          <cell r="D394" t="str">
            <v>RU0009046452</v>
          </cell>
          <cell r="E394" t="str">
            <v>B59FPC7</v>
          </cell>
          <cell r="F394" t="str">
            <v>NLMK.MM</v>
          </cell>
          <cell r="G394" t="str">
            <v>NLMK RM Equity</v>
          </cell>
          <cell r="H394" t="str">
            <v>NLMK</v>
          </cell>
          <cell r="I394" t="str">
            <v>1757</v>
          </cell>
          <cell r="J394" t="str">
            <v>RUB</v>
          </cell>
          <cell r="K394" t="str">
            <v>RU</v>
          </cell>
          <cell r="L394" t="b">
            <v>0</v>
          </cell>
          <cell r="M394">
            <v>2491645.2053987077</v>
          </cell>
          <cell r="N394">
            <v>2796846.9785594442</v>
          </cell>
          <cell r="O394">
            <v>3142452.9754155474</v>
          </cell>
          <cell r="P394">
            <v>3136352.42086855</v>
          </cell>
          <cell r="Q394">
            <v>3468363.4092651899</v>
          </cell>
          <cell r="R394">
            <v>3540914.8166227704</v>
          </cell>
          <cell r="S394">
            <v>57307839.724170275</v>
          </cell>
          <cell r="T394">
            <v>125858114.035175</v>
          </cell>
          <cell r="U394">
            <v>207401896.37742612</v>
          </cell>
          <cell r="V394">
            <v>263453603.3529582</v>
          </cell>
          <cell r="W394">
            <v>443950516.38594431</v>
          </cell>
          <cell r="X394">
            <v>892310533.78893816</v>
          </cell>
          <cell r="Y394">
            <v>23</v>
          </cell>
          <cell r="Z394">
            <v>45</v>
          </cell>
          <cell r="AA394">
            <v>66</v>
          </cell>
          <cell r="AB394">
            <v>84</v>
          </cell>
          <cell r="AC394">
            <v>128</v>
          </cell>
          <cell r="AD394">
            <v>252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0.31327448901197091</v>
          </cell>
        </row>
        <row r="395">
          <cell r="C395" t="str">
            <v>464246</v>
          </cell>
          <cell r="D395" t="str">
            <v>DK0010287663</v>
          </cell>
          <cell r="E395" t="str">
            <v>7106354</v>
          </cell>
          <cell r="F395" t="str">
            <v>NKT.CO</v>
          </cell>
          <cell r="G395" t="str">
            <v>NKT DC Equity</v>
          </cell>
          <cell r="H395" t="str">
            <v>NKT HLDG</v>
          </cell>
          <cell r="I395" t="str">
            <v>2733</v>
          </cell>
          <cell r="J395" t="str">
            <v>DKK</v>
          </cell>
          <cell r="K395" t="str">
            <v>DK</v>
          </cell>
          <cell r="L395" t="b">
            <v>0</v>
          </cell>
          <cell r="M395">
            <v>4797305.8724788595</v>
          </cell>
          <cell r="N395">
            <v>3867561.933027829</v>
          </cell>
          <cell r="O395">
            <v>3659186.4406373356</v>
          </cell>
          <cell r="P395">
            <v>3577492.8289252156</v>
          </cell>
          <cell r="Q395">
            <v>3985173.0617602859</v>
          </cell>
          <cell r="R395">
            <v>4463454.5144086732</v>
          </cell>
          <cell r="S395">
            <v>110338035.06701377</v>
          </cell>
          <cell r="T395">
            <v>174040286.98625231</v>
          </cell>
          <cell r="U395">
            <v>245165491.5227015</v>
          </cell>
          <cell r="V395">
            <v>304086890.45864332</v>
          </cell>
          <cell r="W395">
            <v>502131805.78179604</v>
          </cell>
          <cell r="X395">
            <v>1124790537.6309857</v>
          </cell>
          <cell r="Y395">
            <v>23</v>
          </cell>
          <cell r="Z395">
            <v>45</v>
          </cell>
          <cell r="AA395">
            <v>67</v>
          </cell>
          <cell r="AB395">
            <v>85</v>
          </cell>
          <cell r="AC395">
            <v>126</v>
          </cell>
          <cell r="AD395">
            <v>252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0.31942347546670502</v>
          </cell>
        </row>
        <row r="396">
          <cell r="C396" t="str">
            <v>457178</v>
          </cell>
          <cell r="D396" t="str">
            <v>ES0161560018</v>
          </cell>
          <cell r="E396" t="str">
            <v>4571784</v>
          </cell>
          <cell r="F396" t="str">
            <v>NHH.MC</v>
          </cell>
          <cell r="G396" t="str">
            <v>NHH SM Equity</v>
          </cell>
          <cell r="H396" t="str">
            <v>NH HOTEL GROUP</v>
          </cell>
          <cell r="I396" t="str">
            <v>5753</v>
          </cell>
          <cell r="J396" t="str">
            <v>EUR</v>
          </cell>
          <cell r="K396" t="str">
            <v>ES</v>
          </cell>
          <cell r="L396" t="b">
            <v>0</v>
          </cell>
          <cell r="M396">
            <v>2862373.9624038083</v>
          </cell>
          <cell r="N396">
            <v>3540281.8959482559</v>
          </cell>
          <cell r="O396">
            <v>4662548.8592317179</v>
          </cell>
          <cell r="P396">
            <v>4404323.2297636364</v>
          </cell>
          <cell r="Q396">
            <v>4273619.9079145929</v>
          </cell>
          <cell r="R396">
            <v>4530617.7495042225</v>
          </cell>
          <cell r="S396">
            <v>65834601.13528759</v>
          </cell>
          <cell r="T396">
            <v>159312685.31767151</v>
          </cell>
          <cell r="U396">
            <v>312390773.56852508</v>
          </cell>
          <cell r="V396">
            <v>387580444.21920002</v>
          </cell>
          <cell r="W396">
            <v>559844207.93681169</v>
          </cell>
          <cell r="X396">
            <v>1173429997.1215937</v>
          </cell>
          <cell r="Y396">
            <v>23</v>
          </cell>
          <cell r="Z396">
            <v>45</v>
          </cell>
          <cell r="AA396">
            <v>67</v>
          </cell>
          <cell r="AB396">
            <v>88</v>
          </cell>
          <cell r="AC396">
            <v>131</v>
          </cell>
          <cell r="AD396">
            <v>259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0.39789713219477346</v>
          </cell>
        </row>
        <row r="397">
          <cell r="C397" t="str">
            <v>042186</v>
          </cell>
          <cell r="D397" t="str">
            <v>GB0032089863</v>
          </cell>
          <cell r="E397" t="str">
            <v>3208986</v>
          </cell>
          <cell r="F397" t="str">
            <v>NXT.L</v>
          </cell>
          <cell r="G397" t="str">
            <v>NXT LN Equity</v>
          </cell>
          <cell r="H397" t="str">
            <v>NEXT</v>
          </cell>
          <cell r="I397" t="str">
            <v>5371</v>
          </cell>
          <cell r="J397" t="str">
            <v>GBP</v>
          </cell>
          <cell r="K397" t="str">
            <v>GB</v>
          </cell>
          <cell r="L397" t="b">
            <v>0</v>
          </cell>
          <cell r="M397">
            <v>31441712.232619859</v>
          </cell>
          <cell r="N397">
            <v>34451301.51965268</v>
          </cell>
          <cell r="O397">
            <v>38436735.388431482</v>
          </cell>
          <cell r="P397">
            <v>40269563.846457273</v>
          </cell>
          <cell r="Q397">
            <v>42451464.716502517</v>
          </cell>
          <cell r="R397">
            <v>44310184.137420379</v>
          </cell>
          <cell r="S397">
            <v>691717669.11763692</v>
          </cell>
          <cell r="T397">
            <v>1515857266.864718</v>
          </cell>
          <cell r="U397">
            <v>2536824535.6364779</v>
          </cell>
          <cell r="V397">
            <v>3422912926.9488683</v>
          </cell>
          <cell r="W397">
            <v>5433787483.7123222</v>
          </cell>
          <cell r="X397">
            <v>11254786770.904776</v>
          </cell>
          <cell r="Y397">
            <v>22</v>
          </cell>
          <cell r="Z397">
            <v>44</v>
          </cell>
          <cell r="AA397">
            <v>66</v>
          </cell>
          <cell r="AB397">
            <v>85</v>
          </cell>
          <cell r="AC397">
            <v>128</v>
          </cell>
          <cell r="AD397">
            <v>254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0.33182665930935334</v>
          </cell>
        </row>
        <row r="398">
          <cell r="C398" t="str">
            <v>B037JC</v>
          </cell>
          <cell r="D398" t="str">
            <v>FR0010112524</v>
          </cell>
          <cell r="E398" t="str">
            <v>B037JC2</v>
          </cell>
          <cell r="F398" t="str">
            <v>NEXI.PA</v>
          </cell>
          <cell r="G398" t="str">
            <v>NXI FP Equity</v>
          </cell>
          <cell r="H398" t="str">
            <v>NEXITY</v>
          </cell>
          <cell r="I398" t="str">
            <v>8633</v>
          </cell>
          <cell r="J398" t="str">
            <v>EUR</v>
          </cell>
          <cell r="K398" t="str">
            <v>FR</v>
          </cell>
          <cell r="L398" t="b">
            <v>0</v>
          </cell>
          <cell r="M398">
            <v>2945245.0533597828</v>
          </cell>
          <cell r="N398">
            <v>3688579.8425339786</v>
          </cell>
          <cell r="O398">
            <v>4798437.9184159255</v>
          </cell>
          <cell r="P398">
            <v>4900285.6480243653</v>
          </cell>
          <cell r="Q398">
            <v>5194323.9924916793</v>
          </cell>
          <cell r="R398">
            <v>4420916.1929294812</v>
          </cell>
          <cell r="S398">
            <v>67740636.227274999</v>
          </cell>
          <cell r="T398">
            <v>165986092.91402903</v>
          </cell>
          <cell r="U398">
            <v>321495340.533867</v>
          </cell>
          <cell r="V398">
            <v>431225137.02614415</v>
          </cell>
          <cell r="W398">
            <v>680456443.01640999</v>
          </cell>
          <cell r="X398">
            <v>1145017293.9687357</v>
          </cell>
          <cell r="Y398">
            <v>23</v>
          </cell>
          <cell r="Z398">
            <v>45</v>
          </cell>
          <cell r="AA398">
            <v>67</v>
          </cell>
          <cell r="AB398">
            <v>88</v>
          </cell>
          <cell r="AC398">
            <v>131</v>
          </cell>
          <cell r="AD398">
            <v>259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0.23856910151840405</v>
          </cell>
        </row>
        <row r="399">
          <cell r="C399" t="str">
            <v>713083</v>
          </cell>
          <cell r="D399" t="str">
            <v>FR0000044448</v>
          </cell>
          <cell r="E399" t="str">
            <v>7130836</v>
          </cell>
          <cell r="F399" t="str">
            <v>NEXS.PA</v>
          </cell>
          <cell r="G399" t="str">
            <v>NEX FP Equity</v>
          </cell>
          <cell r="H399" t="str">
            <v>NEXANS</v>
          </cell>
          <cell r="I399" t="str">
            <v>2733</v>
          </cell>
          <cell r="J399" t="str">
            <v>EUR</v>
          </cell>
          <cell r="K399" t="str">
            <v>FR</v>
          </cell>
          <cell r="L399" t="b">
            <v>0</v>
          </cell>
          <cell r="M399">
            <v>7216500.9143117834</v>
          </cell>
          <cell r="N399">
            <v>6986794.8219185565</v>
          </cell>
          <cell r="O399">
            <v>7450150.7760814931</v>
          </cell>
          <cell r="P399">
            <v>7508373.1916235574</v>
          </cell>
          <cell r="Q399">
            <v>6944547.9647456948</v>
          </cell>
          <cell r="R399">
            <v>6689115.4882980725</v>
          </cell>
          <cell r="S399">
            <v>165979521.02917102</v>
          </cell>
          <cell r="T399">
            <v>314405766.98633504</v>
          </cell>
          <cell r="U399">
            <v>499160101.99746007</v>
          </cell>
          <cell r="V399">
            <v>660736840.86287308</v>
          </cell>
          <cell r="W399">
            <v>909735783.38168597</v>
          </cell>
          <cell r="X399">
            <v>1732480911.4692008</v>
          </cell>
          <cell r="Y399">
            <v>23</v>
          </cell>
          <cell r="Z399">
            <v>45</v>
          </cell>
          <cell r="AA399">
            <v>67</v>
          </cell>
          <cell r="AB399">
            <v>88</v>
          </cell>
          <cell r="AC399">
            <v>131</v>
          </cell>
          <cell r="AD399">
            <v>259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0.41709722614307615</v>
          </cell>
        </row>
        <row r="400">
          <cell r="C400" t="str">
            <v>B17WCM</v>
          </cell>
          <cell r="D400" t="str">
            <v>GB00B2PDGW16</v>
          </cell>
          <cell r="E400" t="str">
            <v>B2PDGW1</v>
          </cell>
          <cell r="F400" t="str">
            <v>SMWH.L</v>
          </cell>
          <cell r="G400" t="str">
            <v>SMWH LN Equity</v>
          </cell>
          <cell r="H400" t="str">
            <v>NEW WH SMITH</v>
          </cell>
          <cell r="I400" t="str">
            <v>5379</v>
          </cell>
          <cell r="J400" t="str">
            <v>GBP</v>
          </cell>
          <cell r="K400" t="str">
            <v>GB</v>
          </cell>
          <cell r="L400" t="b">
            <v>0</v>
          </cell>
          <cell r="M400">
            <v>5516450.053340992</v>
          </cell>
          <cell r="N400">
            <v>6508158.7619953295</v>
          </cell>
          <cell r="O400">
            <v>7465398.9563893229</v>
          </cell>
          <cell r="P400">
            <v>6949794.3132013064</v>
          </cell>
          <cell r="Q400">
            <v>7212313.7795923417</v>
          </cell>
          <cell r="R400">
            <v>6702040.4926427137</v>
          </cell>
          <cell r="S400">
            <v>121361901.17350182</v>
          </cell>
          <cell r="T400">
            <v>286358985.52779448</v>
          </cell>
          <cell r="U400">
            <v>492716331.12169534</v>
          </cell>
          <cell r="V400">
            <v>590732516.62211108</v>
          </cell>
          <cell r="W400">
            <v>923176163.78781974</v>
          </cell>
          <cell r="X400">
            <v>1702318285.1312492</v>
          </cell>
          <cell r="Y400">
            <v>22</v>
          </cell>
          <cell r="Z400">
            <v>44</v>
          </cell>
          <cell r="AA400">
            <v>66</v>
          </cell>
          <cell r="AB400">
            <v>85</v>
          </cell>
          <cell r="AC400">
            <v>128</v>
          </cell>
          <cell r="AD400">
            <v>254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0.27202604635426253</v>
          </cell>
        </row>
        <row r="401">
          <cell r="C401" t="str">
            <v>578424</v>
          </cell>
          <cell r="D401" t="str">
            <v>PLNETIA00014</v>
          </cell>
          <cell r="E401" t="str">
            <v>5784246</v>
          </cell>
          <cell r="F401" t="str">
            <v>NET.WA</v>
          </cell>
          <cell r="G401" t="str">
            <v>NET PW Equity</v>
          </cell>
          <cell r="H401" t="str">
            <v>NETIA</v>
          </cell>
          <cell r="I401" t="str">
            <v>6535</v>
          </cell>
          <cell r="J401" t="str">
            <v>PLN</v>
          </cell>
          <cell r="K401" t="str">
            <v>PL</v>
          </cell>
          <cell r="L401" t="b">
            <v>0</v>
          </cell>
          <cell r="M401">
            <v>70635.00428685965</v>
          </cell>
          <cell r="N401">
            <v>77914.674327510671</v>
          </cell>
          <cell r="O401">
            <v>141550.51217071811</v>
          </cell>
          <cell r="P401">
            <v>176649.81962267539</v>
          </cell>
          <cell r="Q401">
            <v>290379.60500251962</v>
          </cell>
          <cell r="R401">
            <v>264017.79995998583</v>
          </cell>
          <cell r="S401">
            <v>1553970.0943109123</v>
          </cell>
          <cell r="T401">
            <v>3428245.6704104696</v>
          </cell>
          <cell r="U401">
            <v>9342333.8032673951</v>
          </cell>
          <cell r="V401">
            <v>15015234.667927409</v>
          </cell>
          <cell r="W401">
            <v>37168589.440322511</v>
          </cell>
          <cell r="X401">
            <v>66532485.589916423</v>
          </cell>
          <cell r="Y401">
            <v>22</v>
          </cell>
          <cell r="Z401">
            <v>44</v>
          </cell>
          <cell r="AA401">
            <v>66</v>
          </cell>
          <cell r="AB401">
            <v>85</v>
          </cell>
          <cell r="AC401">
            <v>128</v>
          </cell>
          <cell r="AD401">
            <v>252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0.33425258381205286</v>
          </cell>
        </row>
        <row r="402">
          <cell r="C402" t="str">
            <v>B03MWH</v>
          </cell>
          <cell r="D402" t="str">
            <v>TRANTHOL91Q6</v>
          </cell>
          <cell r="E402" t="str">
            <v>B03MWH3</v>
          </cell>
          <cell r="F402" t="str">
            <v>NTHOL.IS</v>
          </cell>
          <cell r="G402" t="str">
            <v>NTHOL TI Equity</v>
          </cell>
          <cell r="H402" t="str">
            <v>NET HOLDING</v>
          </cell>
          <cell r="I402" t="str">
            <v>5759</v>
          </cell>
          <cell r="J402" t="str">
            <v>TRY</v>
          </cell>
          <cell r="K402" t="str">
            <v>TR</v>
          </cell>
          <cell r="L402" t="b">
            <v>0</v>
          </cell>
          <cell r="M402">
            <v>673739.04432405625</v>
          </cell>
          <cell r="N402">
            <v>513294.09344511427</v>
          </cell>
          <cell r="O402">
            <v>488915.18850851187</v>
          </cell>
          <cell r="P402">
            <v>463242.83944899146</v>
          </cell>
          <cell r="Q402">
            <v>389559.30189363752</v>
          </cell>
          <cell r="R402">
            <v>303016.9808596049</v>
          </cell>
          <cell r="S402">
            <v>14822258.975129237</v>
          </cell>
          <cell r="T402">
            <v>21045057.831249684</v>
          </cell>
          <cell r="U402">
            <v>30801656.876036249</v>
          </cell>
          <cell r="V402">
            <v>38449155.674266294</v>
          </cell>
          <cell r="W402">
            <v>49863590.642385602</v>
          </cell>
          <cell r="X402">
            <v>76966313.138339639</v>
          </cell>
          <cell r="Y402">
            <v>22</v>
          </cell>
          <cell r="Z402">
            <v>41</v>
          </cell>
          <cell r="AA402">
            <v>63</v>
          </cell>
          <cell r="AB402">
            <v>83</v>
          </cell>
          <cell r="AC402">
            <v>128</v>
          </cell>
          <cell r="AD402">
            <v>254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0.224713958785863</v>
          </cell>
        </row>
        <row r="403">
          <cell r="C403" t="str">
            <v>461669</v>
          </cell>
          <cell r="D403" t="str">
            <v>CH0038863350</v>
          </cell>
          <cell r="E403" t="str">
            <v>7123870</v>
          </cell>
          <cell r="F403" t="str">
            <v>NESN.S</v>
          </cell>
          <cell r="G403" t="str">
            <v>NESN VX Equity</v>
          </cell>
          <cell r="H403" t="str">
            <v>NESTLE</v>
          </cell>
          <cell r="I403" t="str">
            <v>3577</v>
          </cell>
          <cell r="J403" t="str">
            <v>CHF</v>
          </cell>
          <cell r="K403" t="str">
            <v>CH</v>
          </cell>
          <cell r="L403" t="b">
            <v>0</v>
          </cell>
          <cell r="M403">
            <v>301331720.45050883</v>
          </cell>
          <cell r="N403">
            <v>333610956.44996452</v>
          </cell>
          <cell r="O403">
            <v>366396505.5822742</v>
          </cell>
          <cell r="P403">
            <v>349897413.37206984</v>
          </cell>
          <cell r="Q403">
            <v>358537798.42791229</v>
          </cell>
          <cell r="R403">
            <v>384082411.47517234</v>
          </cell>
          <cell r="S403">
            <v>6629297849.9111948</v>
          </cell>
          <cell r="T403">
            <v>14678882083.798439</v>
          </cell>
          <cell r="U403">
            <v>24182169368.430096</v>
          </cell>
          <cell r="V403">
            <v>29741280136.625935</v>
          </cell>
          <cell r="W403">
            <v>45892838198.772774</v>
          </cell>
          <cell r="X403">
            <v>97556932514.693771</v>
          </cell>
          <cell r="Y403">
            <v>22</v>
          </cell>
          <cell r="Z403">
            <v>44</v>
          </cell>
          <cell r="AA403">
            <v>66</v>
          </cell>
          <cell r="AB403">
            <v>85</v>
          </cell>
          <cell r="AC403">
            <v>128</v>
          </cell>
          <cell r="AD403">
            <v>254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0.17526530607961927</v>
          </cell>
        </row>
        <row r="404">
          <cell r="C404" t="str">
            <v>XXXXX3</v>
          </cell>
          <cell r="D404" t="str">
            <v>FI0009013296</v>
          </cell>
          <cell r="E404" t="str">
            <v>B06YV46</v>
          </cell>
          <cell r="F404" t="str">
            <v>NESTE.HE</v>
          </cell>
          <cell r="G404" t="str">
            <v>NESTE FH Equity</v>
          </cell>
          <cell r="H404" t="str">
            <v>NESTE</v>
          </cell>
          <cell r="I404" t="str">
            <v>0537</v>
          </cell>
          <cell r="J404" t="str">
            <v>EUR</v>
          </cell>
          <cell r="K404" t="str">
            <v>FI</v>
          </cell>
          <cell r="L404" t="b">
            <v>0</v>
          </cell>
          <cell r="M404">
            <v>26103166.817119561</v>
          </cell>
          <cell r="N404">
            <v>26496537.474352401</v>
          </cell>
          <cell r="O404">
            <v>24893713.872827556</v>
          </cell>
          <cell r="P404">
            <v>23383494.015683807</v>
          </cell>
          <cell r="Q404">
            <v>23819190.534903817</v>
          </cell>
          <cell r="R404">
            <v>23839977.439801104</v>
          </cell>
          <cell r="S404">
            <v>600372836.79374993</v>
          </cell>
          <cell r="T404">
            <v>1192344186.3458581</v>
          </cell>
          <cell r="U404">
            <v>1642985115.6066186</v>
          </cell>
          <cell r="V404">
            <v>2010980485.3488073</v>
          </cell>
          <cell r="W404">
            <v>3072675579.0025926</v>
          </cell>
          <cell r="X404">
            <v>6055354269.7094803</v>
          </cell>
          <cell r="Y404">
            <v>23</v>
          </cell>
          <cell r="Z404">
            <v>45</v>
          </cell>
          <cell r="AA404">
            <v>66</v>
          </cell>
          <cell r="AB404">
            <v>86</v>
          </cell>
          <cell r="AC404">
            <v>129</v>
          </cell>
          <cell r="AD404">
            <v>254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0.3106078637972407</v>
          </cell>
        </row>
        <row r="405">
          <cell r="C405" t="str">
            <v>692552</v>
          </cell>
          <cell r="D405" t="str">
            <v>FR0000120560</v>
          </cell>
          <cell r="E405" t="str">
            <v>5617096</v>
          </cell>
          <cell r="F405" t="str">
            <v>NPOS.PA</v>
          </cell>
          <cell r="G405" t="str">
            <v>NEO FP Equity</v>
          </cell>
          <cell r="H405" t="str">
            <v>NEOPOST</v>
          </cell>
          <cell r="I405" t="str">
            <v>9574</v>
          </cell>
          <cell r="J405" t="str">
            <v>EUR</v>
          </cell>
          <cell r="K405" t="str">
            <v>FR</v>
          </cell>
          <cell r="L405" t="b">
            <v>0</v>
          </cell>
          <cell r="M405">
            <v>2671445.4738755212</v>
          </cell>
          <cell r="N405">
            <v>3190973.3911259333</v>
          </cell>
          <cell r="O405">
            <v>3092378.1456488208</v>
          </cell>
          <cell r="P405">
            <v>2753735.7366114999</v>
          </cell>
          <cell r="Q405">
            <v>3234262.7051286022</v>
          </cell>
          <cell r="R405">
            <v>4498900.09001368</v>
          </cell>
          <cell r="S405">
            <v>61443245.89913699</v>
          </cell>
          <cell r="T405">
            <v>143593802.600667</v>
          </cell>
          <cell r="U405">
            <v>207189335.75847098</v>
          </cell>
          <cell r="V405">
            <v>242328744.821812</v>
          </cell>
          <cell r="W405">
            <v>423688414.37184691</v>
          </cell>
          <cell r="X405">
            <v>1165215123.3135431</v>
          </cell>
          <cell r="Y405">
            <v>23</v>
          </cell>
          <cell r="Z405">
            <v>45</v>
          </cell>
          <cell r="AA405">
            <v>67</v>
          </cell>
          <cell r="AB405">
            <v>88</v>
          </cell>
          <cell r="AC405">
            <v>131</v>
          </cell>
          <cell r="AD405">
            <v>259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0.50440323576540458</v>
          </cell>
        </row>
        <row r="406">
          <cell r="C406" t="str">
            <v>464574</v>
          </cell>
          <cell r="D406" t="str">
            <v>SE0000117970</v>
          </cell>
          <cell r="E406" t="str">
            <v>4645742</v>
          </cell>
          <cell r="F406" t="str">
            <v>NCCb.ST</v>
          </cell>
          <cell r="G406" t="str">
            <v>NCCB SS Equity</v>
          </cell>
          <cell r="H406" t="str">
            <v>NCC B</v>
          </cell>
          <cell r="I406" t="str">
            <v>2357</v>
          </cell>
          <cell r="J406" t="str">
            <v>SEK</v>
          </cell>
          <cell r="K406" t="str">
            <v>SE</v>
          </cell>
          <cell r="L406" t="b">
            <v>0</v>
          </cell>
          <cell r="M406">
            <v>4898115.2675772291</v>
          </cell>
          <cell r="N406">
            <v>5425235.3598957844</v>
          </cell>
          <cell r="O406">
            <v>8124806.370336174</v>
          </cell>
          <cell r="P406">
            <v>9183345.1437175833</v>
          </cell>
          <cell r="Q406">
            <v>10008929.113234891</v>
          </cell>
          <cell r="R406">
            <v>10519766.573826415</v>
          </cell>
          <cell r="S406">
            <v>112656651.15427627</v>
          </cell>
          <cell r="T406">
            <v>244135591.19531029</v>
          </cell>
          <cell r="U406">
            <v>528112414.07185131</v>
          </cell>
          <cell r="V406">
            <v>780584337.2159946</v>
          </cell>
          <cell r="W406">
            <v>1281142926.494066</v>
          </cell>
          <cell r="X406">
            <v>2661500943.1780829</v>
          </cell>
          <cell r="Y406">
            <v>23</v>
          </cell>
          <cell r="Z406">
            <v>45</v>
          </cell>
          <cell r="AA406">
            <v>65</v>
          </cell>
          <cell r="AB406">
            <v>85</v>
          </cell>
          <cell r="AC406">
            <v>128</v>
          </cell>
          <cell r="AD406">
            <v>253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0.68954795977703021</v>
          </cell>
        </row>
        <row r="407">
          <cell r="C407" t="str">
            <v>424245</v>
          </cell>
          <cell r="D407" t="str">
            <v>FR0000120685</v>
          </cell>
          <cell r="E407" t="str">
            <v>B1HDJL2</v>
          </cell>
          <cell r="F407" t="str">
            <v>CNAT.PA</v>
          </cell>
          <cell r="G407" t="str">
            <v>KN FP Equity</v>
          </cell>
          <cell r="H407" t="str">
            <v>NATIXIS</v>
          </cell>
          <cell r="I407" t="str">
            <v>8355</v>
          </cell>
          <cell r="J407" t="str">
            <v>EUR</v>
          </cell>
          <cell r="K407" t="str">
            <v>FR</v>
          </cell>
          <cell r="L407" t="b">
            <v>0</v>
          </cell>
          <cell r="M407">
            <v>14671504.624405218</v>
          </cell>
          <cell r="N407">
            <v>17659032.435288504</v>
          </cell>
          <cell r="O407">
            <v>20603355.209836993</v>
          </cell>
          <cell r="P407">
            <v>22608993.47519407</v>
          </cell>
          <cell r="Q407">
            <v>23268843.427374527</v>
          </cell>
          <cell r="R407">
            <v>25487103.573706958</v>
          </cell>
          <cell r="S407">
            <v>337444606.36132002</v>
          </cell>
          <cell r="T407">
            <v>794656459.58798265</v>
          </cell>
          <cell r="U407">
            <v>1380424799.0590785</v>
          </cell>
          <cell r="V407">
            <v>1989591425.8170781</v>
          </cell>
          <cell r="W407">
            <v>3048218488.986063</v>
          </cell>
          <cell r="X407">
            <v>6601159825.5901022</v>
          </cell>
          <cell r="Y407">
            <v>23</v>
          </cell>
          <cell r="Z407">
            <v>45</v>
          </cell>
          <cell r="AA407">
            <v>67</v>
          </cell>
          <cell r="AB407">
            <v>88</v>
          </cell>
          <cell r="AC407">
            <v>131</v>
          </cell>
          <cell r="AD407">
            <v>259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0.45256976319036807</v>
          </cell>
        </row>
        <row r="408">
          <cell r="C408" t="str">
            <v>024282</v>
          </cell>
          <cell r="D408" t="str">
            <v>GB00B08SNH34</v>
          </cell>
          <cell r="E408" t="str">
            <v>B08SNH3</v>
          </cell>
          <cell r="F408" t="str">
            <v>NG.L</v>
          </cell>
          <cell r="G408" t="str">
            <v>NG/ LN Equity</v>
          </cell>
          <cell r="H408" t="str">
            <v>NATIONAL GRID</v>
          </cell>
          <cell r="I408" t="str">
            <v>7575</v>
          </cell>
          <cell r="J408" t="str">
            <v>GBP</v>
          </cell>
          <cell r="K408" t="str">
            <v>GB</v>
          </cell>
          <cell r="L408" t="b">
            <v>0</v>
          </cell>
          <cell r="M408">
            <v>79020354.675771177</v>
          </cell>
          <cell r="N408">
            <v>87619995.513743967</v>
          </cell>
          <cell r="O408">
            <v>94906127.719375983</v>
          </cell>
          <cell r="P408">
            <v>88951695.586780608</v>
          </cell>
          <cell r="Q408">
            <v>86981049.757602409</v>
          </cell>
          <cell r="R408">
            <v>88399432.911128029</v>
          </cell>
          <cell r="S408">
            <v>1738447802.8669658</v>
          </cell>
          <cell r="T408">
            <v>3855279802.6047344</v>
          </cell>
          <cell r="U408">
            <v>6263804429.4788151</v>
          </cell>
          <cell r="V408">
            <v>7560894124.8763514</v>
          </cell>
          <cell r="W408">
            <v>11133574368.973108</v>
          </cell>
          <cell r="X408">
            <v>22453455959.426521</v>
          </cell>
          <cell r="Y408">
            <v>22</v>
          </cell>
          <cell r="Z408">
            <v>44</v>
          </cell>
          <cell r="AA408">
            <v>66</v>
          </cell>
          <cell r="AB408">
            <v>85</v>
          </cell>
          <cell r="AC408">
            <v>128</v>
          </cell>
          <cell r="AD408">
            <v>254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0.17768302415260256</v>
          </cell>
        </row>
        <row r="409">
          <cell r="C409" t="str">
            <v>062152</v>
          </cell>
          <cell r="D409" t="str">
            <v>GB0006215205</v>
          </cell>
          <cell r="E409" t="str">
            <v>0621520</v>
          </cell>
          <cell r="F409" t="str">
            <v>NEX.L</v>
          </cell>
          <cell r="G409" t="str">
            <v>NEX LN Equity</v>
          </cell>
          <cell r="H409" t="str">
            <v>NATIONAL EXPRESS GRP</v>
          </cell>
          <cell r="I409" t="str">
            <v>5759</v>
          </cell>
          <cell r="J409" t="str">
            <v>GBP</v>
          </cell>
          <cell r="K409" t="str">
            <v>GB</v>
          </cell>
          <cell r="L409" t="b">
            <v>0</v>
          </cell>
          <cell r="M409">
            <v>2170833.3021487063</v>
          </cell>
          <cell r="N409">
            <v>2559652.9117455762</v>
          </cell>
          <cell r="O409">
            <v>2616394.0429752711</v>
          </cell>
          <cell r="P409">
            <v>2486405.4735225914</v>
          </cell>
          <cell r="Q409">
            <v>2703437.6850956399</v>
          </cell>
          <cell r="R409">
            <v>2541264.584029865</v>
          </cell>
          <cell r="S409">
            <v>47758332.647271536</v>
          </cell>
          <cell r="T409">
            <v>112624728.11680534</v>
          </cell>
          <cell r="U409">
            <v>172682006.83636791</v>
          </cell>
          <cell r="V409">
            <v>211344465.24942026</v>
          </cell>
          <cell r="W409">
            <v>346040023.69224191</v>
          </cell>
          <cell r="X409">
            <v>645481204.34358573</v>
          </cell>
          <cell r="Y409">
            <v>22</v>
          </cell>
          <cell r="Z409">
            <v>44</v>
          </cell>
          <cell r="AA409">
            <v>66</v>
          </cell>
          <cell r="AB409">
            <v>85</v>
          </cell>
          <cell r="AC409">
            <v>128</v>
          </cell>
          <cell r="AD409">
            <v>254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0.27175180002197702</v>
          </cell>
        </row>
        <row r="410">
          <cell r="C410" t="str">
            <v>462595</v>
          </cell>
          <cell r="D410" t="str">
            <v>GRS003003027</v>
          </cell>
          <cell r="E410" t="str">
            <v>BZ1NMH3</v>
          </cell>
          <cell r="F410" t="str">
            <v>NBGr.AT</v>
          </cell>
          <cell r="G410" t="str">
            <v>ETE GA Equity</v>
          </cell>
          <cell r="H410" t="str">
            <v>NATIONAL BANK OF GREECE</v>
          </cell>
          <cell r="I410" t="str">
            <v>8355</v>
          </cell>
          <cell r="J410" t="str">
            <v>EUR</v>
          </cell>
          <cell r="K410" t="str">
            <v>GR</v>
          </cell>
          <cell r="L410" t="b">
            <v>0</v>
          </cell>
          <cell r="M410">
            <v>2263959.1496432004</v>
          </cell>
          <cell r="N410">
            <v>4034069.0129930805</v>
          </cell>
          <cell r="O410">
            <v>6657787.2115386175</v>
          </cell>
          <cell r="P410">
            <v>9324349.4974696599</v>
          </cell>
          <cell r="Q410">
            <v>9150998.6069821641</v>
          </cell>
          <cell r="R410">
            <v>9859789.6261949297</v>
          </cell>
          <cell r="S410">
            <v>49807101.292150408</v>
          </cell>
          <cell r="T410">
            <v>177499036.57169554</v>
          </cell>
          <cell r="U410">
            <v>426098381.53847152</v>
          </cell>
          <cell r="V410">
            <v>773921008.28998184</v>
          </cell>
          <cell r="W410">
            <v>1134723827.2657883</v>
          </cell>
          <cell r="X410">
            <v>2455087616.9225373</v>
          </cell>
          <cell r="Y410">
            <v>22</v>
          </cell>
          <cell r="Z410">
            <v>44</v>
          </cell>
          <cell r="AA410">
            <v>64</v>
          </cell>
          <cell r="AB410">
            <v>83</v>
          </cell>
          <cell r="AC410">
            <v>124</v>
          </cell>
          <cell r="AD410">
            <v>246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3</v>
          </cell>
          <cell r="AK410">
            <v>4.0882404021876484</v>
          </cell>
        </row>
        <row r="411">
          <cell r="C411" t="str">
            <v>014729</v>
          </cell>
          <cell r="D411" t="str">
            <v>GB00B1P6ZR11</v>
          </cell>
          <cell r="E411" t="str">
            <v>B1P6ZR1</v>
          </cell>
          <cell r="F411" t="str">
            <v>BWNG.L</v>
          </cell>
          <cell r="G411" t="str">
            <v>BWNG LN Equity</v>
          </cell>
          <cell r="H411" t="str">
            <v>N. BROWN GRP</v>
          </cell>
          <cell r="I411" t="str">
            <v>5371</v>
          </cell>
          <cell r="J411" t="str">
            <v>GBP</v>
          </cell>
          <cell r="K411" t="str">
            <v>GB</v>
          </cell>
          <cell r="L411" t="b">
            <v>0</v>
          </cell>
          <cell r="M411">
            <v>1444077.701686166</v>
          </cell>
          <cell r="N411">
            <v>1973853.9011595845</v>
          </cell>
          <cell r="O411">
            <v>2123371.9075032063</v>
          </cell>
          <cell r="P411">
            <v>2091333.4569380258</v>
          </cell>
          <cell r="Q411">
            <v>2253886.4619606952</v>
          </cell>
          <cell r="R411">
            <v>1990282.6321196579</v>
          </cell>
          <cell r="S411">
            <v>31769709.437095653</v>
          </cell>
          <cell r="T411">
            <v>86849571.651021719</v>
          </cell>
          <cell r="U411">
            <v>140142545.89521161</v>
          </cell>
          <cell r="V411">
            <v>177763343.8397322</v>
          </cell>
          <cell r="W411">
            <v>288497467.13096899</v>
          </cell>
          <cell r="X411">
            <v>505531788.55839312</v>
          </cell>
          <cell r="Y411">
            <v>22</v>
          </cell>
          <cell r="Z411">
            <v>44</v>
          </cell>
          <cell r="AA411">
            <v>66</v>
          </cell>
          <cell r="AB411">
            <v>85</v>
          </cell>
          <cell r="AC411">
            <v>128</v>
          </cell>
          <cell r="AD411">
            <v>254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0.41154393431561559</v>
          </cell>
        </row>
        <row r="412">
          <cell r="C412" t="str">
            <v>589866</v>
          </cell>
          <cell r="D412" t="str">
            <v>GRS393503008</v>
          </cell>
          <cell r="E412" t="str">
            <v>5898664</v>
          </cell>
          <cell r="F412" t="str">
            <v>MYTr.AT</v>
          </cell>
          <cell r="G412" t="str">
            <v>MYTIL GA Equity</v>
          </cell>
          <cell r="H412" t="str">
            <v>MYTILINEOS HLDG</v>
          </cell>
          <cell r="I412" t="str">
            <v>1755</v>
          </cell>
          <cell r="J412" t="str">
            <v>EUR</v>
          </cell>
          <cell r="K412" t="str">
            <v>GR</v>
          </cell>
          <cell r="L412" t="b">
            <v>0</v>
          </cell>
          <cell r="M412">
            <v>272361.43719320459</v>
          </cell>
          <cell r="N412">
            <v>332783.31288771814</v>
          </cell>
          <cell r="O412">
            <v>436707.07009722671</v>
          </cell>
          <cell r="P412">
            <v>466946.55970538669</v>
          </cell>
          <cell r="Q412">
            <v>468927.88140840473</v>
          </cell>
          <cell r="R412">
            <v>572137.62322879024</v>
          </cell>
          <cell r="S412">
            <v>5991951.6182505004</v>
          </cell>
          <cell r="T412">
            <v>14642465.767059598</v>
          </cell>
          <cell r="U412">
            <v>27949252.486222509</v>
          </cell>
          <cell r="V412">
            <v>38756564.455547094</v>
          </cell>
          <cell r="W412">
            <v>58147057.294642188</v>
          </cell>
          <cell r="X412">
            <v>142462268.18396878</v>
          </cell>
          <cell r="Y412">
            <v>22</v>
          </cell>
          <cell r="Z412">
            <v>44</v>
          </cell>
          <cell r="AA412">
            <v>64</v>
          </cell>
          <cell r="AB412">
            <v>83</v>
          </cell>
          <cell r="AC412">
            <v>124</v>
          </cell>
          <cell r="AD412">
            <v>249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0.43710365019541669</v>
          </cell>
        </row>
        <row r="413">
          <cell r="C413" t="str">
            <v>461075</v>
          </cell>
          <cell r="D413" t="str">
            <v>DE0008430026</v>
          </cell>
          <cell r="E413" t="str">
            <v>5294121</v>
          </cell>
          <cell r="F413" t="str">
            <v>MUVGn.DE</v>
          </cell>
          <cell r="G413" t="str">
            <v>MUV2 GY Equity</v>
          </cell>
          <cell r="H413" t="str">
            <v>MUENCHENER RUECK</v>
          </cell>
          <cell r="I413" t="str">
            <v>8538</v>
          </cell>
          <cell r="J413" t="str">
            <v>EUR</v>
          </cell>
          <cell r="K413" t="str">
            <v>DE</v>
          </cell>
          <cell r="L413" t="b">
            <v>0</v>
          </cell>
          <cell r="M413">
            <v>77288017.695731729</v>
          </cell>
          <cell r="N413">
            <v>81435958.709712446</v>
          </cell>
          <cell r="O413">
            <v>100116058.30754073</v>
          </cell>
          <cell r="P413">
            <v>99991478.577040687</v>
          </cell>
          <cell r="Q413">
            <v>107701064.40694059</v>
          </cell>
          <cell r="R413">
            <v>120222820.57956997</v>
          </cell>
          <cell r="S413">
            <v>1777624407.0018296</v>
          </cell>
          <cell r="T413">
            <v>3664618141.9370604</v>
          </cell>
          <cell r="U413">
            <v>6707775906.6052284</v>
          </cell>
          <cell r="V413">
            <v>8699258636.2025394</v>
          </cell>
          <cell r="W413">
            <v>14001138372.902277</v>
          </cell>
          <cell r="X413">
            <v>30777042068.369911</v>
          </cell>
          <cell r="Y413">
            <v>23</v>
          </cell>
          <cell r="Z413">
            <v>45</v>
          </cell>
          <cell r="AA413">
            <v>67</v>
          </cell>
          <cell r="AB413">
            <v>87</v>
          </cell>
          <cell r="AC413">
            <v>130</v>
          </cell>
          <cell r="AD413">
            <v>256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0.23358049152183041</v>
          </cell>
        </row>
        <row r="414">
          <cell r="C414" t="str">
            <v>B09DHL</v>
          </cell>
          <cell r="D414" t="str">
            <v>DE000A0D9PT0</v>
          </cell>
          <cell r="E414" t="str">
            <v>B09DHL9</v>
          </cell>
          <cell r="F414" t="str">
            <v>MTXGn.DE</v>
          </cell>
          <cell r="G414" t="str">
            <v>MTX GY Equity</v>
          </cell>
          <cell r="H414" t="str">
            <v>MTU AERO ENGINES</v>
          </cell>
          <cell r="I414" t="str">
            <v>2713</v>
          </cell>
          <cell r="J414" t="str">
            <v>EUR</v>
          </cell>
          <cell r="K414" t="str">
            <v>DE</v>
          </cell>
          <cell r="L414" t="b">
            <v>0</v>
          </cell>
          <cell r="M414">
            <v>8380129.5394730009</v>
          </cell>
          <cell r="N414">
            <v>10863537.486346757</v>
          </cell>
          <cell r="O414">
            <v>11814115.480447987</v>
          </cell>
          <cell r="P414">
            <v>11892179.529517472</v>
          </cell>
          <cell r="Q414">
            <v>11626646.489882419</v>
          </cell>
          <cell r="R414">
            <v>12521495.855569547</v>
          </cell>
          <cell r="S414">
            <v>192742979.40787902</v>
          </cell>
          <cell r="T414">
            <v>488859186.88560408</v>
          </cell>
          <cell r="U414">
            <v>791545737.19001508</v>
          </cell>
          <cell r="V414">
            <v>1034619619.0680201</v>
          </cell>
          <cell r="W414">
            <v>1511464043.6847146</v>
          </cell>
          <cell r="X414">
            <v>3205502939.025804</v>
          </cell>
          <cell r="Y414">
            <v>23</v>
          </cell>
          <cell r="Z414">
            <v>45</v>
          </cell>
          <cell r="AA414">
            <v>67</v>
          </cell>
          <cell r="AB414">
            <v>87</v>
          </cell>
          <cell r="AC414">
            <v>130</v>
          </cell>
          <cell r="AD414">
            <v>256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0.26580768862609211</v>
          </cell>
        </row>
        <row r="415">
          <cell r="C415" t="str">
            <v>715033</v>
          </cell>
          <cell r="D415" t="str">
            <v>RU0007775219</v>
          </cell>
          <cell r="E415" t="str">
            <v>B59FPS3</v>
          </cell>
          <cell r="F415" t="str">
            <v>MTSS.MM</v>
          </cell>
          <cell r="G415" t="str">
            <v>MTSS RM Equity</v>
          </cell>
          <cell r="H415" t="str">
            <v>MTS</v>
          </cell>
          <cell r="I415" t="str">
            <v>6575</v>
          </cell>
          <cell r="J415" t="str">
            <v>RUB</v>
          </cell>
          <cell r="K415" t="str">
            <v>RU</v>
          </cell>
          <cell r="L415" t="b">
            <v>0</v>
          </cell>
          <cell r="M415">
            <v>6586079.9990010299</v>
          </cell>
          <cell r="N415">
            <v>7231188.6067992598</v>
          </cell>
          <cell r="O415">
            <v>8502203.041377794</v>
          </cell>
          <cell r="P415">
            <v>8029118.1523704994</v>
          </cell>
          <cell r="Q415">
            <v>8233891.2609166149</v>
          </cell>
          <cell r="R415">
            <v>8358573.7070673183</v>
          </cell>
          <cell r="S415">
            <v>151479839.97702369</v>
          </cell>
          <cell r="T415">
            <v>325403487.30596668</v>
          </cell>
          <cell r="U415">
            <v>561145400.73093438</v>
          </cell>
          <cell r="V415">
            <v>674445924.79912198</v>
          </cell>
          <cell r="W415">
            <v>1053938081.3973267</v>
          </cell>
          <cell r="X415">
            <v>2106360574.1809642</v>
          </cell>
          <cell r="Y415">
            <v>23</v>
          </cell>
          <cell r="Z415">
            <v>45</v>
          </cell>
          <cell r="AA415">
            <v>66</v>
          </cell>
          <cell r="AB415">
            <v>84</v>
          </cell>
          <cell r="AC415">
            <v>128</v>
          </cell>
          <cell r="AD415">
            <v>252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0.24967497901245325</v>
          </cell>
        </row>
        <row r="416">
          <cell r="C416" t="str">
            <v>UA016</v>
          </cell>
          <cell r="D416" t="str">
            <v>UA4000143135</v>
          </cell>
          <cell r="E416" t="str">
            <v>B8013X2</v>
          </cell>
          <cell r="F416" t="str">
            <v>MSICH.UAX</v>
          </cell>
          <cell r="G416" t="str">
            <v>MSICH UK Equity</v>
          </cell>
          <cell r="H416" t="str">
            <v>MOTOR SICH</v>
          </cell>
          <cell r="I416" t="str">
            <v>2713</v>
          </cell>
          <cell r="J416" t="str">
            <v>UAH</v>
          </cell>
          <cell r="K416" t="str">
            <v>UA</v>
          </cell>
          <cell r="L416" t="b">
            <v>0</v>
          </cell>
          <cell r="M416">
            <v>5614.5718439872417</v>
          </cell>
          <cell r="N416">
            <v>4305.424924733813</v>
          </cell>
          <cell r="O416">
            <v>3831.5176039172252</v>
          </cell>
          <cell r="P416">
            <v>3278.8945451038539</v>
          </cell>
          <cell r="Q416">
            <v>4759.0052578229097</v>
          </cell>
          <cell r="R416">
            <v>5545.1523679077518</v>
          </cell>
          <cell r="S416">
            <v>123520.58056771931</v>
          </cell>
          <cell r="T416">
            <v>189438.69668828778</v>
          </cell>
          <cell r="U416">
            <v>241385.60904678519</v>
          </cell>
          <cell r="V416">
            <v>265590.45815341215</v>
          </cell>
          <cell r="W416">
            <v>590116.65197004075</v>
          </cell>
          <cell r="X416">
            <v>1375197.7872411225</v>
          </cell>
          <cell r="Y416">
            <v>22</v>
          </cell>
          <cell r="Z416">
            <v>44</v>
          </cell>
          <cell r="AA416">
            <v>63</v>
          </cell>
          <cell r="AB416">
            <v>81</v>
          </cell>
          <cell r="AC416">
            <v>123</v>
          </cell>
          <cell r="AD416">
            <v>246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</v>
          </cell>
          <cell r="AJ416">
            <v>2</v>
          </cell>
          <cell r="AK416">
            <v>0.60728158187062942</v>
          </cell>
        </row>
        <row r="417">
          <cell r="C417" t="str">
            <v>599623</v>
          </cell>
          <cell r="D417" t="str">
            <v>GRS426003000</v>
          </cell>
          <cell r="E417" t="str">
            <v>5996234</v>
          </cell>
          <cell r="F417" t="str">
            <v>MORr.AT</v>
          </cell>
          <cell r="G417" t="str">
            <v>MOH GA Equity</v>
          </cell>
          <cell r="H417" t="str">
            <v>MOTOR OIL (HELLAS)</v>
          </cell>
          <cell r="I417" t="str">
            <v>0533</v>
          </cell>
          <cell r="J417" t="str">
            <v>EUR</v>
          </cell>
          <cell r="K417" t="str">
            <v>GR</v>
          </cell>
          <cell r="L417" t="b">
            <v>0</v>
          </cell>
          <cell r="M417">
            <v>666367.07949713629</v>
          </cell>
          <cell r="N417">
            <v>817921.09296219063</v>
          </cell>
          <cell r="O417">
            <v>859959.01871814381</v>
          </cell>
          <cell r="P417">
            <v>978551.65408717166</v>
          </cell>
          <cell r="Q417">
            <v>1329758.0806612722</v>
          </cell>
          <cell r="R417">
            <v>1321558.9337935019</v>
          </cell>
          <cell r="S417">
            <v>14660075.748936998</v>
          </cell>
          <cell r="T417">
            <v>35988528.09033639</v>
          </cell>
          <cell r="U417">
            <v>55037377.197961204</v>
          </cell>
          <cell r="V417">
            <v>81219787.289235249</v>
          </cell>
          <cell r="W417">
            <v>164890002.00199774</v>
          </cell>
          <cell r="X417">
            <v>329068174.51458198</v>
          </cell>
          <cell r="Y417">
            <v>22</v>
          </cell>
          <cell r="Z417">
            <v>44</v>
          </cell>
          <cell r="AA417">
            <v>64</v>
          </cell>
          <cell r="AB417">
            <v>83</v>
          </cell>
          <cell r="AC417">
            <v>124</v>
          </cell>
          <cell r="AD417">
            <v>249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0.35178220386160108</v>
          </cell>
        </row>
        <row r="418">
          <cell r="C418" t="str">
            <v>060431</v>
          </cell>
          <cell r="D418" t="str">
            <v>GB0006043169</v>
          </cell>
          <cell r="E418" t="str">
            <v>0604316</v>
          </cell>
          <cell r="F418" t="str">
            <v>MRW.L</v>
          </cell>
          <cell r="G418" t="str">
            <v>MRW LN Equity</v>
          </cell>
          <cell r="H418" t="str">
            <v>MORRISON (WILLIAM) SUPERMARK</v>
          </cell>
          <cell r="I418" t="str">
            <v>5337</v>
          </cell>
          <cell r="J418" t="str">
            <v>GBP</v>
          </cell>
          <cell r="K418" t="str">
            <v>GB</v>
          </cell>
          <cell r="L418" t="b">
            <v>0</v>
          </cell>
          <cell r="M418">
            <v>24280740.848607566</v>
          </cell>
          <cell r="N418">
            <v>21482613.081576161</v>
          </cell>
          <cell r="O418">
            <v>24851517.106855992</v>
          </cell>
          <cell r="P418">
            <v>24647529.64650061</v>
          </cell>
          <cell r="Q418">
            <v>26690190.474540129</v>
          </cell>
          <cell r="R418">
            <v>24158381.189901728</v>
          </cell>
          <cell r="S418">
            <v>534176298.66936642</v>
          </cell>
          <cell r="T418">
            <v>945234975.58935106</v>
          </cell>
          <cell r="U418">
            <v>1640200129.0524955</v>
          </cell>
          <cell r="V418">
            <v>2095040019.9525518</v>
          </cell>
          <cell r="W418">
            <v>3416344380.7411366</v>
          </cell>
          <cell r="X418">
            <v>6136228822.2350388</v>
          </cell>
          <cell r="Y418">
            <v>22</v>
          </cell>
          <cell r="Z418">
            <v>44</v>
          </cell>
          <cell r="AA418">
            <v>66</v>
          </cell>
          <cell r="AB418">
            <v>85</v>
          </cell>
          <cell r="AC418">
            <v>128</v>
          </cell>
          <cell r="AD418">
            <v>254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0.30262457322772102</v>
          </cell>
        </row>
        <row r="419">
          <cell r="C419" t="str">
            <v>060272</v>
          </cell>
          <cell r="D419" t="str">
            <v>GB0006027295</v>
          </cell>
          <cell r="E419" t="str">
            <v>0602729</v>
          </cell>
          <cell r="F419" t="str">
            <v>MGAMM.L</v>
          </cell>
          <cell r="G419" t="str">
            <v>MGAM LN Equity</v>
          </cell>
          <cell r="H419" t="str">
            <v>MORGAN ADVANCED MATERIALS</v>
          </cell>
          <cell r="I419" t="str">
            <v>2733</v>
          </cell>
          <cell r="J419" t="str">
            <v>GBP</v>
          </cell>
          <cell r="K419" t="str">
            <v>GB</v>
          </cell>
          <cell r="L419" t="b">
            <v>0</v>
          </cell>
          <cell r="M419">
            <v>1176923.8794865403</v>
          </cell>
          <cell r="N419">
            <v>1170643.6489102072</v>
          </cell>
          <cell r="O419">
            <v>1272132.532321238</v>
          </cell>
          <cell r="P419">
            <v>1206622.2452918384</v>
          </cell>
          <cell r="Q419">
            <v>1479807.3926436773</v>
          </cell>
          <cell r="R419">
            <v>1447433.9276686271</v>
          </cell>
          <cell r="S419">
            <v>25892325.348703887</v>
          </cell>
          <cell r="T419">
            <v>51508320.552049115</v>
          </cell>
          <cell r="U419">
            <v>83960747.133201703</v>
          </cell>
          <cell r="V419">
            <v>102562890.84980626</v>
          </cell>
          <cell r="W419">
            <v>189415346.25839069</v>
          </cell>
          <cell r="X419">
            <v>367648217.62783128</v>
          </cell>
          <cell r="Y419">
            <v>22</v>
          </cell>
          <cell r="Z419">
            <v>44</v>
          </cell>
          <cell r="AA419">
            <v>66</v>
          </cell>
          <cell r="AB419">
            <v>85</v>
          </cell>
          <cell r="AC419">
            <v>128</v>
          </cell>
          <cell r="AD419">
            <v>254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0.42143270301026325</v>
          </cell>
        </row>
        <row r="420">
          <cell r="C420" t="str">
            <v>B1ZBKY</v>
          </cell>
          <cell r="D420" t="str">
            <v>GB00B1ZBKY84</v>
          </cell>
          <cell r="E420" t="str">
            <v>B1ZBKY8</v>
          </cell>
          <cell r="F420" t="str">
            <v>MONY.L</v>
          </cell>
          <cell r="G420" t="str">
            <v>MONY LN Equity</v>
          </cell>
          <cell r="H420" t="str">
            <v>MONEYSUPERMARKET COM GP.</v>
          </cell>
          <cell r="I420" t="str">
            <v>5555</v>
          </cell>
          <cell r="J420" t="str">
            <v>GBP</v>
          </cell>
          <cell r="K420" t="str">
            <v>GB</v>
          </cell>
          <cell r="L420" t="b">
            <v>0</v>
          </cell>
          <cell r="M420">
            <v>3912024.3101895661</v>
          </cell>
          <cell r="N420">
            <v>4871670.9323624764</v>
          </cell>
          <cell r="O420">
            <v>5579346.4651899394</v>
          </cell>
          <cell r="P420">
            <v>5399242.8575819489</v>
          </cell>
          <cell r="Q420">
            <v>5855259.0938559091</v>
          </cell>
          <cell r="R420">
            <v>5473301.0766116744</v>
          </cell>
          <cell r="S420">
            <v>86064534.824170455</v>
          </cell>
          <cell r="T420">
            <v>214353521.02394897</v>
          </cell>
          <cell r="U420">
            <v>368236866.70253599</v>
          </cell>
          <cell r="V420">
            <v>458935642.89446568</v>
          </cell>
          <cell r="W420">
            <v>749473164.01355636</v>
          </cell>
          <cell r="X420">
            <v>1390218473.4593654</v>
          </cell>
          <cell r="Y420">
            <v>22</v>
          </cell>
          <cell r="Z420">
            <v>44</v>
          </cell>
          <cell r="AA420">
            <v>66</v>
          </cell>
          <cell r="AB420">
            <v>85</v>
          </cell>
          <cell r="AC420">
            <v>128</v>
          </cell>
          <cell r="AD420">
            <v>254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0.35036405850211261</v>
          </cell>
        </row>
        <row r="421">
          <cell r="C421" t="str">
            <v>B1CRLC</v>
          </cell>
          <cell r="D421" t="str">
            <v>GB00B1CRLC47</v>
          </cell>
          <cell r="E421" t="str">
            <v>B1CRLC4</v>
          </cell>
          <cell r="F421" t="str">
            <v>MNDI.L</v>
          </cell>
          <cell r="G421" t="str">
            <v>MNDI LN Equity</v>
          </cell>
          <cell r="H421" t="str">
            <v>MONDI</v>
          </cell>
          <cell r="I421" t="str">
            <v>1737</v>
          </cell>
          <cell r="J421" t="str">
            <v>GBP</v>
          </cell>
          <cell r="K421" t="str">
            <v>GB</v>
          </cell>
          <cell r="L421" t="b">
            <v>0</v>
          </cell>
          <cell r="M421">
            <v>24794697.04555824</v>
          </cell>
          <cell r="N421">
            <v>23800985.502725147</v>
          </cell>
          <cell r="O421">
            <v>24103078.857571296</v>
          </cell>
          <cell r="P421">
            <v>24353148.499076109</v>
          </cell>
          <cell r="Q421">
            <v>24073680.513929278</v>
          </cell>
          <cell r="R421">
            <v>25073150.674955059</v>
          </cell>
          <cell r="S421">
            <v>545483335.00228131</v>
          </cell>
          <cell r="T421">
            <v>1047243362.1199064</v>
          </cell>
          <cell r="U421">
            <v>1590803204.5997055</v>
          </cell>
          <cell r="V421">
            <v>2070017622.4214694</v>
          </cell>
          <cell r="W421">
            <v>3081431105.7829475</v>
          </cell>
          <cell r="X421">
            <v>6368580271.4385853</v>
          </cell>
          <cell r="Y421">
            <v>22</v>
          </cell>
          <cell r="Z421">
            <v>44</v>
          </cell>
          <cell r="AA421">
            <v>66</v>
          </cell>
          <cell r="AB421">
            <v>85</v>
          </cell>
          <cell r="AC421">
            <v>128</v>
          </cell>
          <cell r="AD421">
            <v>254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0.28957951606127952</v>
          </cell>
        </row>
        <row r="422">
          <cell r="C422" t="str">
            <v>UB001</v>
          </cell>
          <cell r="D422" t="str">
            <v>BG1100075065</v>
          </cell>
          <cell r="E422" t="str">
            <v>B1LDVQ7</v>
          </cell>
          <cell r="F422" t="str">
            <v>5MB.BB</v>
          </cell>
          <cell r="G422" t="str">
            <v>5MB BU Equity</v>
          </cell>
          <cell r="H422" t="str">
            <v>MONBAT</v>
          </cell>
          <cell r="I422" t="str">
            <v>3355</v>
          </cell>
          <cell r="J422" t="str">
            <v>BGN</v>
          </cell>
          <cell r="K422" t="str">
            <v>BG</v>
          </cell>
          <cell r="L422" t="b">
            <v>0</v>
          </cell>
          <cell r="M422">
            <v>350331.07252163737</v>
          </cell>
          <cell r="N422">
            <v>179496.01868822804</v>
          </cell>
          <cell r="O422">
            <v>123069.3154992948</v>
          </cell>
          <cell r="P422">
            <v>99509.596137297733</v>
          </cell>
          <cell r="Q422">
            <v>68463.565359599583</v>
          </cell>
          <cell r="R422">
            <v>38103.010856751469</v>
          </cell>
          <cell r="S422">
            <v>8057614.6679976601</v>
          </cell>
          <cell r="T422">
            <v>8077320.840970262</v>
          </cell>
          <cell r="U422">
            <v>8245644.1384527516</v>
          </cell>
          <cell r="V422">
            <v>8259296.4793957118</v>
          </cell>
          <cell r="W422">
            <v>8352554.9738711491</v>
          </cell>
          <cell r="X422">
            <v>9220928.6273338553</v>
          </cell>
          <cell r="Y422">
            <v>18</v>
          </cell>
          <cell r="Z422">
            <v>34</v>
          </cell>
          <cell r="AA422">
            <v>51</v>
          </cell>
          <cell r="AB422">
            <v>61</v>
          </cell>
          <cell r="AC422">
            <v>84</v>
          </cell>
          <cell r="AD422">
            <v>178</v>
          </cell>
          <cell r="AE422">
            <v>5</v>
          </cell>
          <cell r="AF422">
            <v>11</v>
          </cell>
          <cell r="AG422">
            <v>16</v>
          </cell>
          <cell r="AH422">
            <v>22</v>
          </cell>
          <cell r="AI422">
            <v>38</v>
          </cell>
          <cell r="AJ422">
            <v>64</v>
          </cell>
          <cell r="AK422">
            <v>0.24636609988565292</v>
          </cell>
        </row>
        <row r="423">
          <cell r="C423" t="str">
            <v>474249</v>
          </cell>
          <cell r="D423" t="str">
            <v>HU0000068952</v>
          </cell>
          <cell r="E423" t="str">
            <v>4742494</v>
          </cell>
          <cell r="F423" t="str">
            <v>MOLB.BU</v>
          </cell>
          <cell r="G423" t="str">
            <v>MOL HB Equity</v>
          </cell>
          <cell r="H423" t="str">
            <v>MOL Hungarian Oil and Gas</v>
          </cell>
          <cell r="I423" t="str">
            <v>0537</v>
          </cell>
          <cell r="J423" t="str">
            <v>HUF</v>
          </cell>
          <cell r="K423" t="str">
            <v>HU</v>
          </cell>
          <cell r="L423" t="b">
            <v>0</v>
          </cell>
          <cell r="M423">
            <v>3732993.003612557</v>
          </cell>
          <cell r="N423">
            <v>4498067.0165787525</v>
          </cell>
          <cell r="O423">
            <v>5113629.9633018384</v>
          </cell>
          <cell r="P423">
            <v>4944910.8702716324</v>
          </cell>
          <cell r="Q423">
            <v>5909870.7856975989</v>
          </cell>
          <cell r="R423">
            <v>5109884.465269519</v>
          </cell>
          <cell r="S423">
            <v>85858839.083088815</v>
          </cell>
          <cell r="T423">
            <v>202413015.74604386</v>
          </cell>
          <cell r="U423">
            <v>342613207.54122317</v>
          </cell>
          <cell r="V423">
            <v>430207245.71363205</v>
          </cell>
          <cell r="W423">
            <v>756463460.56929266</v>
          </cell>
          <cell r="X423">
            <v>1292800769.7131884</v>
          </cell>
          <cell r="Y423">
            <v>23</v>
          </cell>
          <cell r="Z423">
            <v>45</v>
          </cell>
          <cell r="AA423">
            <v>67</v>
          </cell>
          <cell r="AB423">
            <v>87</v>
          </cell>
          <cell r="AC423">
            <v>128</v>
          </cell>
          <cell r="AD423">
            <v>253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0.22080604557248992</v>
          </cell>
        </row>
        <row r="424">
          <cell r="C424" t="str">
            <v>532812</v>
          </cell>
          <cell r="D424" t="str">
            <v>SE0000412371</v>
          </cell>
          <cell r="E424" t="str">
            <v>B151P43</v>
          </cell>
          <cell r="F424" t="str">
            <v>MTGb.ST</v>
          </cell>
          <cell r="G424" t="str">
            <v>MTGB SS Equity</v>
          </cell>
          <cell r="H424" t="str">
            <v>MODERN TIMES GRP B</v>
          </cell>
          <cell r="I424" t="str">
            <v>5553</v>
          </cell>
          <cell r="J424" t="str">
            <v>SEK</v>
          </cell>
          <cell r="K424" t="str">
            <v>SE</v>
          </cell>
          <cell r="L424" t="b">
            <v>0</v>
          </cell>
          <cell r="M424">
            <v>3344636.5604745611</v>
          </cell>
          <cell r="N424">
            <v>3874414.6264476446</v>
          </cell>
          <cell r="O424">
            <v>4599717.4697414916</v>
          </cell>
          <cell r="P424">
            <v>4514421.6014655214</v>
          </cell>
          <cell r="Q424">
            <v>4999980.8833111627</v>
          </cell>
          <cell r="R424">
            <v>6498395.2113435036</v>
          </cell>
          <cell r="S424">
            <v>76926640.890914902</v>
          </cell>
          <cell r="T424">
            <v>174348658.190144</v>
          </cell>
          <cell r="U424">
            <v>298981635.53319693</v>
          </cell>
          <cell r="V424">
            <v>383725836.1245693</v>
          </cell>
          <cell r="W424">
            <v>639997553.06382883</v>
          </cell>
          <cell r="X424">
            <v>1644093988.4699063</v>
          </cell>
          <cell r="Y424">
            <v>23</v>
          </cell>
          <cell r="Z424">
            <v>45</v>
          </cell>
          <cell r="AA424">
            <v>65</v>
          </cell>
          <cell r="AB424">
            <v>85</v>
          </cell>
          <cell r="AC424">
            <v>128</v>
          </cell>
          <cell r="AD424">
            <v>253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0.30519207876440074</v>
          </cell>
        </row>
        <row r="425">
          <cell r="C425" t="str">
            <v>554197</v>
          </cell>
          <cell r="D425" t="str">
            <v>BE0003735496</v>
          </cell>
          <cell r="E425" t="str">
            <v>5541979</v>
          </cell>
          <cell r="F425" t="str">
            <v>OBEL.BR</v>
          </cell>
          <cell r="G425" t="str">
            <v>OBEL BB Equity</v>
          </cell>
          <cell r="H425" t="str">
            <v>ORANGE BELGIUM</v>
          </cell>
          <cell r="I425" t="str">
            <v>6575</v>
          </cell>
          <cell r="J425" t="str">
            <v>EUR</v>
          </cell>
          <cell r="K425" t="str">
            <v>BE</v>
          </cell>
          <cell r="L425" t="b">
            <v>0</v>
          </cell>
          <cell r="M425">
            <v>947186.45132091315</v>
          </cell>
          <cell r="N425">
            <v>1257774.0240065334</v>
          </cell>
          <cell r="O425">
            <v>1243185.1856052834</v>
          </cell>
          <cell r="P425">
            <v>1211218.3033047502</v>
          </cell>
          <cell r="Q425">
            <v>1343063.0553559535</v>
          </cell>
          <cell r="R425">
            <v>1656564.1102165512</v>
          </cell>
          <cell r="S425">
            <v>21785288.380381003</v>
          </cell>
          <cell r="T425">
            <v>56599831.080294006</v>
          </cell>
          <cell r="U425">
            <v>83293407.435553983</v>
          </cell>
          <cell r="V425">
            <v>106587210.69081801</v>
          </cell>
          <cell r="W425">
            <v>175941260.25162992</v>
          </cell>
          <cell r="X425">
            <v>429050104.54608679</v>
          </cell>
          <cell r="Y425">
            <v>23</v>
          </cell>
          <cell r="Z425">
            <v>45</v>
          </cell>
          <cell r="AA425">
            <v>67</v>
          </cell>
          <cell r="AB425">
            <v>88</v>
          </cell>
          <cell r="AC425">
            <v>131</v>
          </cell>
          <cell r="AD425">
            <v>259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0.24198033777244599</v>
          </cell>
        </row>
        <row r="426">
          <cell r="C426" t="str">
            <v>EV048</v>
          </cell>
          <cell r="D426" t="str">
            <v>RU0009084396</v>
          </cell>
          <cell r="E426" t="str">
            <v>B5B1RP0</v>
          </cell>
          <cell r="F426" t="str">
            <v>MAGN.MM</v>
          </cell>
          <cell r="G426" t="str">
            <v>MAGN RM Equity</v>
          </cell>
          <cell r="H426" t="str">
            <v>MMK</v>
          </cell>
          <cell r="I426" t="str">
            <v>1757</v>
          </cell>
          <cell r="J426" t="str">
            <v>RUB</v>
          </cell>
          <cell r="K426" t="str">
            <v>RU</v>
          </cell>
          <cell r="L426" t="b">
            <v>0</v>
          </cell>
          <cell r="M426">
            <v>5661159.9773897501</v>
          </cell>
          <cell r="N426">
            <v>5594736.5931232618</v>
          </cell>
          <cell r="O426">
            <v>5250717.7505662227</v>
          </cell>
          <cell r="P426">
            <v>5855916.3288162695</v>
          </cell>
          <cell r="Q426">
            <v>6437390.6355230054</v>
          </cell>
          <cell r="R426">
            <v>5969922.5405186964</v>
          </cell>
          <cell r="S426">
            <v>130206679.47996424</v>
          </cell>
          <cell r="T426">
            <v>251763146.69054678</v>
          </cell>
          <cell r="U426">
            <v>346547371.53737068</v>
          </cell>
          <cell r="V426">
            <v>491896971.62056661</v>
          </cell>
          <cell r="W426">
            <v>823986001.34694469</v>
          </cell>
          <cell r="X426">
            <v>1504420480.2107115</v>
          </cell>
          <cell r="Y426">
            <v>23</v>
          </cell>
          <cell r="Z426">
            <v>45</v>
          </cell>
          <cell r="AA426">
            <v>66</v>
          </cell>
          <cell r="AB426">
            <v>84</v>
          </cell>
          <cell r="AC426">
            <v>128</v>
          </cell>
          <cell r="AD426">
            <v>252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0.36157507060206262</v>
          </cell>
        </row>
        <row r="427">
          <cell r="C427" t="str">
            <v>EV022</v>
          </cell>
          <cell r="D427" t="str">
            <v>RU0007288411</v>
          </cell>
          <cell r="E427" t="str">
            <v>B5B1TX2</v>
          </cell>
          <cell r="F427" t="str">
            <v>GMKN.MM</v>
          </cell>
          <cell r="G427" t="str">
            <v>GMKN RM Equity</v>
          </cell>
          <cell r="H427" t="str">
            <v>MMC NORILSK NICKEL</v>
          </cell>
          <cell r="I427" t="str">
            <v>1755</v>
          </cell>
          <cell r="J427" t="str">
            <v>RUB</v>
          </cell>
          <cell r="K427" t="str">
            <v>RU</v>
          </cell>
          <cell r="L427" t="b">
            <v>0</v>
          </cell>
          <cell r="M427">
            <v>16845615.230677377</v>
          </cell>
          <cell r="N427">
            <v>19403248.956255782</v>
          </cell>
          <cell r="O427">
            <v>20017242.038690969</v>
          </cell>
          <cell r="P427">
            <v>20455766.090530641</v>
          </cell>
          <cell r="Q427">
            <v>25211252.110517152</v>
          </cell>
          <cell r="R427">
            <v>27996878.499032691</v>
          </cell>
          <cell r="S427">
            <v>387449150.30557972</v>
          </cell>
          <cell r="T427">
            <v>873146203.03151023</v>
          </cell>
          <cell r="U427">
            <v>1321137974.5536039</v>
          </cell>
          <cell r="V427">
            <v>1718284351.604574</v>
          </cell>
          <cell r="W427">
            <v>3227040270.1461954</v>
          </cell>
          <cell r="X427">
            <v>7055213381.756238</v>
          </cell>
          <cell r="Y427">
            <v>23</v>
          </cell>
          <cell r="Z427">
            <v>45</v>
          </cell>
          <cell r="AA427">
            <v>66</v>
          </cell>
          <cell r="AB427">
            <v>84</v>
          </cell>
          <cell r="AC427">
            <v>128</v>
          </cell>
          <cell r="AD427">
            <v>252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0.26031725084734503</v>
          </cell>
        </row>
        <row r="428">
          <cell r="C428" t="str">
            <v>042364</v>
          </cell>
          <cell r="D428" t="str">
            <v>GB0004657408</v>
          </cell>
          <cell r="E428" t="str">
            <v>0465740</v>
          </cell>
          <cell r="F428" t="str">
            <v>MTO.L</v>
          </cell>
          <cell r="G428" t="str">
            <v>MTO LN Equity</v>
          </cell>
          <cell r="H428" t="str">
            <v>MITIE GRP</v>
          </cell>
          <cell r="I428" t="str">
            <v>2791</v>
          </cell>
          <cell r="J428" t="str">
            <v>GBP</v>
          </cell>
          <cell r="K428" t="str">
            <v>GB</v>
          </cell>
          <cell r="L428" t="b">
            <v>0</v>
          </cell>
          <cell r="M428">
            <v>3032632.1781380973</v>
          </cell>
          <cell r="N428">
            <v>3610437.9302321658</v>
          </cell>
          <cell r="O428">
            <v>3781791.020244725</v>
          </cell>
          <cell r="P428">
            <v>3835563.741773773</v>
          </cell>
          <cell r="Q428">
            <v>4177499.6194757209</v>
          </cell>
          <cell r="R428">
            <v>3599682.1550395316</v>
          </cell>
          <cell r="S428">
            <v>66717907.919038139</v>
          </cell>
          <cell r="T428">
            <v>158859268.9302153</v>
          </cell>
          <cell r="U428">
            <v>249598207.33615187</v>
          </cell>
          <cell r="V428">
            <v>326022918.0507707</v>
          </cell>
          <cell r="W428">
            <v>534719951.29289228</v>
          </cell>
          <cell r="X428">
            <v>914319267.380041</v>
          </cell>
          <cell r="Y428">
            <v>22</v>
          </cell>
          <cell r="Z428">
            <v>44</v>
          </cell>
          <cell r="AA428">
            <v>66</v>
          </cell>
          <cell r="AB428">
            <v>85</v>
          </cell>
          <cell r="AC428">
            <v>128</v>
          </cell>
          <cell r="AD428">
            <v>254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0.28966648822001884</v>
          </cell>
        </row>
        <row r="429">
          <cell r="C429" t="str">
            <v>326127</v>
          </cell>
          <cell r="D429" t="str">
            <v>GB00B1FP6H53</v>
          </cell>
          <cell r="E429" t="str">
            <v>B1FP6H5</v>
          </cell>
          <cell r="F429" t="str">
            <v>MAB.L</v>
          </cell>
          <cell r="G429" t="str">
            <v>MAB LN Equity</v>
          </cell>
          <cell r="H429" t="str">
            <v>MITCHELLS &amp; BUTLERS</v>
          </cell>
          <cell r="I429" t="str">
            <v>5757</v>
          </cell>
          <cell r="J429" t="str">
            <v>GBP</v>
          </cell>
          <cell r="K429" t="str">
            <v>GB</v>
          </cell>
          <cell r="L429" t="b">
            <v>0</v>
          </cell>
          <cell r="M429">
            <v>1106107.4919071712</v>
          </cell>
          <cell r="N429">
            <v>1311114.5382241434</v>
          </cell>
          <cell r="O429">
            <v>1566632.3134498594</v>
          </cell>
          <cell r="P429">
            <v>1607737.9669156373</v>
          </cell>
          <cell r="Q429">
            <v>1561405.2621323531</v>
          </cell>
          <cell r="R429">
            <v>1566830.8292596005</v>
          </cell>
          <cell r="S429">
            <v>24334364.821957767</v>
          </cell>
          <cell r="T429">
            <v>57689039.68186231</v>
          </cell>
          <cell r="U429">
            <v>103397732.68769072</v>
          </cell>
          <cell r="V429">
            <v>136657727.18782917</v>
          </cell>
          <cell r="W429">
            <v>199859873.5529412</v>
          </cell>
          <cell r="X429">
            <v>397975030.63193852</v>
          </cell>
          <cell r="Y429">
            <v>22</v>
          </cell>
          <cell r="Z429">
            <v>44</v>
          </cell>
          <cell r="AA429">
            <v>66</v>
          </cell>
          <cell r="AB429">
            <v>85</v>
          </cell>
          <cell r="AC429">
            <v>128</v>
          </cell>
          <cell r="AD429">
            <v>254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0.37802283030635064</v>
          </cell>
        </row>
        <row r="430">
          <cell r="C430" t="str">
            <v>056225</v>
          </cell>
          <cell r="D430" t="str">
            <v>GB0005622542</v>
          </cell>
          <cell r="E430" t="str">
            <v>0562254</v>
          </cell>
          <cell r="F430" t="str">
            <v>MLC.L</v>
          </cell>
          <cell r="G430" t="str">
            <v>MLC LN Equity</v>
          </cell>
          <cell r="H430" t="str">
            <v>MILLENNIUM &amp; COPTHORNE HOTEL</v>
          </cell>
          <cell r="I430" t="str">
            <v>5753</v>
          </cell>
          <cell r="J430" t="str">
            <v>GBP</v>
          </cell>
          <cell r="K430" t="str">
            <v>GB</v>
          </cell>
          <cell r="L430" t="b">
            <v>0</v>
          </cell>
          <cell r="M430">
            <v>264744.81101990095</v>
          </cell>
          <cell r="N430">
            <v>360682.02327495761</v>
          </cell>
          <cell r="O430">
            <v>393788.54074049904</v>
          </cell>
          <cell r="P430">
            <v>401329.51014638646</v>
          </cell>
          <cell r="Q430">
            <v>386700.36626660888</v>
          </cell>
          <cell r="R430">
            <v>422709.9164334333</v>
          </cell>
          <cell r="S430">
            <v>5824385.8424378205</v>
          </cell>
          <cell r="T430">
            <v>15870009.024098134</v>
          </cell>
          <cell r="U430">
            <v>25990043.688872937</v>
          </cell>
          <cell r="V430">
            <v>34113008.362442851</v>
          </cell>
          <cell r="W430">
            <v>49497646.882125936</v>
          </cell>
          <cell r="X430">
            <v>107368318.77409206</v>
          </cell>
          <cell r="Y430">
            <v>22</v>
          </cell>
          <cell r="Z430">
            <v>44</v>
          </cell>
          <cell r="AA430">
            <v>66</v>
          </cell>
          <cell r="AB430">
            <v>85</v>
          </cell>
          <cell r="AC430">
            <v>128</v>
          </cell>
          <cell r="AD430">
            <v>254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0.35387498900727654</v>
          </cell>
        </row>
        <row r="431">
          <cell r="C431" t="str">
            <v>458836</v>
          </cell>
          <cell r="D431" t="str">
            <v>FR0000121261</v>
          </cell>
          <cell r="E431" t="str">
            <v>4588364</v>
          </cell>
          <cell r="F431" t="str">
            <v>MICP.PA</v>
          </cell>
          <cell r="G431" t="str">
            <v>ML FP Equity</v>
          </cell>
          <cell r="H431" t="str">
            <v>MICHELIN</v>
          </cell>
          <cell r="I431" t="str">
            <v>3357</v>
          </cell>
          <cell r="J431" t="str">
            <v>EUR</v>
          </cell>
          <cell r="K431" t="str">
            <v>FR</v>
          </cell>
          <cell r="L431" t="b">
            <v>0</v>
          </cell>
          <cell r="M431">
            <v>37533670.51851622</v>
          </cell>
          <cell r="N431">
            <v>41327136.852250785</v>
          </cell>
          <cell r="O431">
            <v>49199464.093611099</v>
          </cell>
          <cell r="P431">
            <v>48009945.378982052</v>
          </cell>
          <cell r="Q431">
            <v>48675468.778057352</v>
          </cell>
          <cell r="R431">
            <v>50653900.180430472</v>
          </cell>
          <cell r="S431">
            <v>863274421.92587304</v>
          </cell>
          <cell r="T431">
            <v>1859721158.3512852</v>
          </cell>
          <cell r="U431">
            <v>3296364094.2719436</v>
          </cell>
          <cell r="V431">
            <v>4224875193.3504205</v>
          </cell>
          <cell r="W431">
            <v>6376486409.9255133</v>
          </cell>
          <cell r="X431">
            <v>13119360146.731493</v>
          </cell>
          <cell r="Y431">
            <v>23</v>
          </cell>
          <cell r="Z431">
            <v>45</v>
          </cell>
          <cell r="AA431">
            <v>67</v>
          </cell>
          <cell r="AB431">
            <v>88</v>
          </cell>
          <cell r="AC431">
            <v>131</v>
          </cell>
          <cell r="AD431">
            <v>259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0.24949395643576922</v>
          </cell>
        </row>
        <row r="432">
          <cell r="C432" t="str">
            <v>302323</v>
          </cell>
          <cell r="D432" t="str">
            <v>GB0030232317</v>
          </cell>
          <cell r="E432" t="str">
            <v>3023231</v>
          </cell>
          <cell r="F432" t="str">
            <v>PAGE.L</v>
          </cell>
          <cell r="G432" t="str">
            <v>PAGE LN Equity</v>
          </cell>
          <cell r="H432" t="str">
            <v>PAGEGROUP PLC</v>
          </cell>
          <cell r="I432" t="str">
            <v>2793</v>
          </cell>
          <cell r="J432" t="str">
            <v>GBP</v>
          </cell>
          <cell r="K432" t="str">
            <v>GB</v>
          </cell>
          <cell r="L432" t="b">
            <v>0</v>
          </cell>
          <cell r="M432">
            <v>6794161.5411605649</v>
          </cell>
          <cell r="N432">
            <v>7899637.6430214709</v>
          </cell>
          <cell r="O432">
            <v>7444289.8912320957</v>
          </cell>
          <cell r="P432">
            <v>6272234.0851474414</v>
          </cell>
          <cell r="Q432">
            <v>5178944.0826765141</v>
          </cell>
          <cell r="R432">
            <v>4196574.3186716503</v>
          </cell>
          <cell r="S432">
            <v>149471553.90553242</v>
          </cell>
          <cell r="T432">
            <v>347584056.29294473</v>
          </cell>
          <cell r="U432">
            <v>491323132.82131833</v>
          </cell>
          <cell r="V432">
            <v>533139897.2375325</v>
          </cell>
          <cell r="W432">
            <v>662904842.5825938</v>
          </cell>
          <cell r="X432">
            <v>1065929876.9425991</v>
          </cell>
          <cell r="Y432">
            <v>22</v>
          </cell>
          <cell r="Z432">
            <v>44</v>
          </cell>
          <cell r="AA432">
            <v>66</v>
          </cell>
          <cell r="AB432">
            <v>85</v>
          </cell>
          <cell r="AC432">
            <v>128</v>
          </cell>
          <cell r="AD432">
            <v>254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0.40027291401162673</v>
          </cell>
        </row>
        <row r="433">
          <cell r="C433" t="str">
            <v>571342</v>
          </cell>
          <cell r="D433" t="str">
            <v>FI0009007835</v>
          </cell>
          <cell r="E433" t="str">
            <v>5713422</v>
          </cell>
          <cell r="F433" t="str">
            <v>MEO1V.HE</v>
          </cell>
          <cell r="G433" t="str">
            <v>MEO1V FH Equity</v>
          </cell>
          <cell r="H433" t="str">
            <v>METSO</v>
          </cell>
          <cell r="I433" t="str">
            <v>2757</v>
          </cell>
          <cell r="J433" t="str">
            <v>EUR</v>
          </cell>
          <cell r="K433" t="str">
            <v>FI</v>
          </cell>
          <cell r="L433" t="b">
            <v>0</v>
          </cell>
          <cell r="M433">
            <v>10772808.978180086</v>
          </cell>
          <cell r="N433">
            <v>12284499.074206401</v>
          </cell>
          <cell r="O433">
            <v>12043003.757465621</v>
          </cell>
          <cell r="P433">
            <v>11287551.409722207</v>
          </cell>
          <cell r="Q433">
            <v>12423908.543013722</v>
          </cell>
          <cell r="R433">
            <v>13030445.586360801</v>
          </cell>
          <cell r="S433">
            <v>247774606.498142</v>
          </cell>
          <cell r="T433">
            <v>552802458.339288</v>
          </cell>
          <cell r="U433">
            <v>794838247.99273098</v>
          </cell>
          <cell r="V433">
            <v>970729421.23610985</v>
          </cell>
          <cell r="W433">
            <v>1602684202.0487702</v>
          </cell>
          <cell r="X433">
            <v>3309733178.9356437</v>
          </cell>
          <cell r="Y433">
            <v>23</v>
          </cell>
          <cell r="Z433">
            <v>45</v>
          </cell>
          <cell r="AA433">
            <v>66</v>
          </cell>
          <cell r="AB433">
            <v>86</v>
          </cell>
          <cell r="AC433">
            <v>129</v>
          </cell>
          <cell r="AD433">
            <v>254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0.38677409955883374</v>
          </cell>
        </row>
        <row r="434">
          <cell r="C434" t="str">
            <v>504141</v>
          </cell>
          <cell r="D434" t="str">
            <v>DE0007257503</v>
          </cell>
          <cell r="E434" t="str">
            <v>5041413</v>
          </cell>
          <cell r="F434" t="str">
            <v>MEOG.DE</v>
          </cell>
          <cell r="G434" t="str">
            <v>MEO GY Equity</v>
          </cell>
          <cell r="H434" t="str">
            <v>METRO</v>
          </cell>
          <cell r="I434" t="str">
            <v>5337</v>
          </cell>
          <cell r="J434" t="str">
            <v>EUR</v>
          </cell>
          <cell r="K434" t="str">
            <v>DE</v>
          </cell>
          <cell r="L434" t="b">
            <v>0</v>
          </cell>
          <cell r="M434">
            <v>24344906.997743569</v>
          </cell>
          <cell r="N434">
            <v>22065400.621938799</v>
          </cell>
          <cell r="O434">
            <v>22286519.450649627</v>
          </cell>
          <cell r="P434">
            <v>22952836.89516883</v>
          </cell>
          <cell r="Q434">
            <v>26152161.840211235</v>
          </cell>
          <cell r="R434">
            <v>28181455.749696117</v>
          </cell>
          <cell r="S434">
            <v>559932860.94810212</v>
          </cell>
          <cell r="T434">
            <v>992943027.98724592</v>
          </cell>
          <cell r="U434">
            <v>1493196803.1935251</v>
          </cell>
          <cell r="V434">
            <v>1996896809.879688</v>
          </cell>
          <cell r="W434">
            <v>3399781039.2274604</v>
          </cell>
          <cell r="X434">
            <v>7214452671.9222059</v>
          </cell>
          <cell r="Y434">
            <v>23</v>
          </cell>
          <cell r="Z434">
            <v>45</v>
          </cell>
          <cell r="AA434">
            <v>67</v>
          </cell>
          <cell r="AB434">
            <v>87</v>
          </cell>
          <cell r="AC434">
            <v>130</v>
          </cell>
          <cell r="AD434">
            <v>256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0.33068685487188759</v>
          </cell>
        </row>
        <row r="435">
          <cell r="C435" t="str">
            <v>458435</v>
          </cell>
          <cell r="D435" t="str">
            <v>GRS091103002</v>
          </cell>
          <cell r="E435" t="str">
            <v>4584351</v>
          </cell>
          <cell r="F435" t="str">
            <v>MTKr.AT</v>
          </cell>
          <cell r="G435" t="str">
            <v>METTK GA Equity</v>
          </cell>
          <cell r="H435" t="str">
            <v>METKA INDUSTRIAL-CONSTRUCTION</v>
          </cell>
          <cell r="I435" t="str">
            <v>2757</v>
          </cell>
          <cell r="J435" t="str">
            <v>EUR</v>
          </cell>
          <cell r="K435" t="str">
            <v>GR</v>
          </cell>
          <cell r="L435" t="b">
            <v>0</v>
          </cell>
          <cell r="M435">
            <v>76752.964013036355</v>
          </cell>
          <cell r="N435">
            <v>84716.372026184064</v>
          </cell>
          <cell r="O435">
            <v>124232.29955064382</v>
          </cell>
          <cell r="P435">
            <v>170979.61716780244</v>
          </cell>
          <cell r="Q435">
            <v>193923.7820727652</v>
          </cell>
          <cell r="R435">
            <v>264940.03625939833</v>
          </cell>
          <cell r="S435">
            <v>1688565.2082867997</v>
          </cell>
          <cell r="T435">
            <v>3727520.3691520989</v>
          </cell>
          <cell r="U435">
            <v>7950867.1712412043</v>
          </cell>
          <cell r="V435">
            <v>14191308.224927602</v>
          </cell>
          <cell r="W435">
            <v>24046548.977022886</v>
          </cell>
          <cell r="X435">
            <v>65970069.028590187</v>
          </cell>
          <cell r="Y435">
            <v>22</v>
          </cell>
          <cell r="Z435">
            <v>44</v>
          </cell>
          <cell r="AA435">
            <v>64</v>
          </cell>
          <cell r="AB435">
            <v>83</v>
          </cell>
          <cell r="AC435">
            <v>124</v>
          </cell>
          <cell r="AD435">
            <v>249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0.30324342779797436</v>
          </cell>
        </row>
        <row r="436">
          <cell r="C436" t="str">
            <v>UE005</v>
          </cell>
          <cell r="D436" t="str">
            <v>EE3100098328</v>
          </cell>
          <cell r="E436" t="str">
            <v>B3C9R71</v>
          </cell>
          <cell r="F436" t="str">
            <v>MRK1T.TL</v>
          </cell>
          <cell r="G436" t="str">
            <v>MRK1T ET Equity</v>
          </cell>
          <cell r="H436" t="str">
            <v>MERKO EHITUS</v>
          </cell>
          <cell r="I436" t="str">
            <v>2357</v>
          </cell>
          <cell r="J436" t="str">
            <v>EUR</v>
          </cell>
          <cell r="K436" t="str">
            <v>EE</v>
          </cell>
          <cell r="L436" t="b">
            <v>0</v>
          </cell>
          <cell r="M436">
            <v>8356.3396022086963</v>
          </cell>
          <cell r="N436">
            <v>8876.3929280911125</v>
          </cell>
          <cell r="O436">
            <v>14795.521890119995</v>
          </cell>
          <cell r="P436">
            <v>20430.917399188231</v>
          </cell>
          <cell r="Q436">
            <v>23339.500498978898</v>
          </cell>
          <cell r="R436">
            <v>20555.809051681819</v>
          </cell>
          <cell r="S436">
            <v>192195.81085080002</v>
          </cell>
          <cell r="T436">
            <v>399437.6817641001</v>
          </cell>
          <cell r="U436">
            <v>961708.92285779968</v>
          </cell>
          <cell r="V436">
            <v>1736627.9789309995</v>
          </cell>
          <cell r="W436">
            <v>2987456.0638692989</v>
          </cell>
          <cell r="X436">
            <v>5200619.6900754999</v>
          </cell>
          <cell r="Y436">
            <v>20</v>
          </cell>
          <cell r="Z436">
            <v>40</v>
          </cell>
          <cell r="AA436">
            <v>60</v>
          </cell>
          <cell r="AB436">
            <v>80</v>
          </cell>
          <cell r="AC436">
            <v>122</v>
          </cell>
          <cell r="AD436">
            <v>243</v>
          </cell>
          <cell r="AE436">
            <v>3</v>
          </cell>
          <cell r="AF436">
            <v>5</v>
          </cell>
          <cell r="AG436">
            <v>5</v>
          </cell>
          <cell r="AH436">
            <v>5</v>
          </cell>
          <cell r="AI436">
            <v>6</v>
          </cell>
          <cell r="AJ436">
            <v>10</v>
          </cell>
          <cell r="AK436">
            <v>0.18803584253281805</v>
          </cell>
        </row>
        <row r="437">
          <cell r="C437" t="str">
            <v>474184</v>
          </cell>
          <cell r="D437" t="str">
            <v>DE0006599905</v>
          </cell>
          <cell r="E437" t="str">
            <v>4741844</v>
          </cell>
          <cell r="F437" t="str">
            <v>MRCG.DE</v>
          </cell>
          <cell r="G437" t="str">
            <v>MRK GY Equity</v>
          </cell>
          <cell r="H437" t="str">
            <v>MERCK</v>
          </cell>
          <cell r="I437" t="str">
            <v>4577</v>
          </cell>
          <cell r="J437" t="str">
            <v>EUR</v>
          </cell>
          <cell r="K437" t="str">
            <v>DE</v>
          </cell>
          <cell r="L437" t="b">
            <v>0</v>
          </cell>
          <cell r="M437">
            <v>34486011.743168868</v>
          </cell>
          <cell r="N437">
            <v>35321056.712290809</v>
          </cell>
          <cell r="O437">
            <v>38104435.636281736</v>
          </cell>
          <cell r="P437">
            <v>39655015.459622048</v>
          </cell>
          <cell r="Q437">
            <v>41940462.113889612</v>
          </cell>
          <cell r="R437">
            <v>42208086.240957551</v>
          </cell>
          <cell r="S437">
            <v>793178270.09288394</v>
          </cell>
          <cell r="T437">
            <v>1589447552.0530865</v>
          </cell>
          <cell r="U437">
            <v>2552997187.6308765</v>
          </cell>
          <cell r="V437">
            <v>3449986344.9871182</v>
          </cell>
          <cell r="W437">
            <v>5452260074.8056498</v>
          </cell>
          <cell r="X437">
            <v>10805270077.685133</v>
          </cell>
          <cell r="Y437">
            <v>23</v>
          </cell>
          <cell r="Z437">
            <v>45</v>
          </cell>
          <cell r="AA437">
            <v>67</v>
          </cell>
          <cell r="AB437">
            <v>87</v>
          </cell>
          <cell r="AC437">
            <v>130</v>
          </cell>
          <cell r="AD437">
            <v>256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0.2616226816922001</v>
          </cell>
        </row>
        <row r="438">
          <cell r="C438" t="str">
            <v>B0LMF8</v>
          </cell>
          <cell r="D438" t="str">
            <v>FR0010241638</v>
          </cell>
          <cell r="E438" t="str">
            <v>B0LMF87</v>
          </cell>
          <cell r="F438" t="str">
            <v>MERY.PA</v>
          </cell>
          <cell r="G438" t="str">
            <v>MERY FP Equity</v>
          </cell>
          <cell r="H438" t="str">
            <v>MERCIALYS</v>
          </cell>
          <cell r="I438" t="str">
            <v>8672</v>
          </cell>
          <cell r="J438" t="str">
            <v>EUR</v>
          </cell>
          <cell r="K438" t="str">
            <v>FR</v>
          </cell>
          <cell r="L438" t="b">
            <v>0</v>
          </cell>
          <cell r="M438">
            <v>1727862.6709103046</v>
          </cell>
          <cell r="N438">
            <v>2110304.6513850223</v>
          </cell>
          <cell r="O438">
            <v>2294447.1129753739</v>
          </cell>
          <cell r="P438">
            <v>2239058.8762134551</v>
          </cell>
          <cell r="Q438">
            <v>2394432.2416134751</v>
          </cell>
          <cell r="R438">
            <v>2537333.5066712345</v>
          </cell>
          <cell r="S438">
            <v>39740841.430937007</v>
          </cell>
          <cell r="T438">
            <v>94963709.312325999</v>
          </cell>
          <cell r="U438">
            <v>153727956.56935003</v>
          </cell>
          <cell r="V438">
            <v>197037181.10678405</v>
          </cell>
          <cell r="W438">
            <v>313670623.65136522</v>
          </cell>
          <cell r="X438">
            <v>657169378.22784972</v>
          </cell>
          <cell r="Y438">
            <v>23</v>
          </cell>
          <cell r="Z438">
            <v>45</v>
          </cell>
          <cell r="AA438">
            <v>67</v>
          </cell>
          <cell r="AB438">
            <v>88</v>
          </cell>
          <cell r="AC438">
            <v>131</v>
          </cell>
          <cell r="AD438">
            <v>259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0.20776044223120568</v>
          </cell>
        </row>
        <row r="439">
          <cell r="C439" t="str">
            <v>505962</v>
          </cell>
          <cell r="D439" t="str">
            <v>SI0031100082</v>
          </cell>
          <cell r="E439" t="str">
            <v>5059621</v>
          </cell>
          <cell r="F439" t="str">
            <v>MELR.LJ</v>
          </cell>
          <cell r="G439" t="str">
            <v>MELR SV Equity</v>
          </cell>
          <cell r="H439" t="str">
            <v>POSLOVNI SISTEM MERCATOR</v>
          </cell>
          <cell r="I439" t="str">
            <v>5373</v>
          </cell>
          <cell r="J439" t="str">
            <v>EUR</v>
          </cell>
          <cell r="K439" t="str">
            <v>SI</v>
          </cell>
          <cell r="L439" t="b">
            <v>0</v>
          </cell>
          <cell r="M439">
            <v>2274.8358760909091</v>
          </cell>
          <cell r="N439">
            <v>3249.8361374772721</v>
          </cell>
          <cell r="O439">
            <v>3133.2815225757568</v>
          </cell>
          <cell r="P439">
            <v>3595.8579110465112</v>
          </cell>
          <cell r="Q439">
            <v>3206.6310964843747</v>
          </cell>
          <cell r="R439">
            <v>3074.0695646482204</v>
          </cell>
          <cell r="S439">
            <v>50046.389274000001</v>
          </cell>
          <cell r="T439">
            <v>142992.79004899997</v>
          </cell>
          <cell r="U439">
            <v>206796.58048999993</v>
          </cell>
          <cell r="V439">
            <v>309243.78034999996</v>
          </cell>
          <cell r="W439">
            <v>410448.78034999996</v>
          </cell>
          <cell r="X439">
            <v>777739.59985599981</v>
          </cell>
          <cell r="Y439">
            <v>18</v>
          </cell>
          <cell r="Z439">
            <v>38</v>
          </cell>
          <cell r="AA439">
            <v>58</v>
          </cell>
          <cell r="AB439">
            <v>77</v>
          </cell>
          <cell r="AC439">
            <v>101</v>
          </cell>
          <cell r="AD439">
            <v>167</v>
          </cell>
          <cell r="AE439">
            <v>4</v>
          </cell>
          <cell r="AF439">
            <v>6</v>
          </cell>
          <cell r="AG439">
            <v>8</v>
          </cell>
          <cell r="AH439">
            <v>9</v>
          </cell>
          <cell r="AI439">
            <v>27</v>
          </cell>
          <cell r="AJ439">
            <v>86</v>
          </cell>
          <cell r="AK439">
            <v>0.34859205227120227</v>
          </cell>
        </row>
        <row r="440">
          <cell r="C440" t="str">
            <v>EW045</v>
          </cell>
          <cell r="D440" t="str">
            <v>PLMNNCP00011</v>
          </cell>
          <cell r="E440" t="str">
            <v>5443086</v>
          </cell>
          <cell r="F440" t="str">
            <v>MNCP.WA</v>
          </cell>
          <cell r="G440" t="str">
            <v>MNC PW Equity</v>
          </cell>
          <cell r="H440" t="str">
            <v>MENNICA PANSTWOWA</v>
          </cell>
          <cell r="I440" t="str">
            <v>2795</v>
          </cell>
          <cell r="J440" t="str">
            <v>PLN</v>
          </cell>
          <cell r="K440" t="str">
            <v>PL</v>
          </cell>
          <cell r="L440" t="b">
            <v>0</v>
          </cell>
          <cell r="M440">
            <v>15986.70934123834</v>
          </cell>
          <cell r="N440">
            <v>34501.929984284347</v>
          </cell>
          <cell r="O440">
            <v>43832.376176728932</v>
          </cell>
          <cell r="P440">
            <v>53316.256873873688</v>
          </cell>
          <cell r="Q440">
            <v>94400.527598693443</v>
          </cell>
          <cell r="R440">
            <v>65036.430560608023</v>
          </cell>
          <cell r="S440">
            <v>351707.60550724348</v>
          </cell>
          <cell r="T440">
            <v>1518084.9193085113</v>
          </cell>
          <cell r="U440">
            <v>2892936.8276641094</v>
          </cell>
          <cell r="V440">
            <v>4531881.8342792634</v>
          </cell>
          <cell r="W440">
            <v>12083267.532632761</v>
          </cell>
          <cell r="X440">
            <v>16389180.501273222</v>
          </cell>
          <cell r="Y440">
            <v>22</v>
          </cell>
          <cell r="Z440">
            <v>42</v>
          </cell>
          <cell r="AA440">
            <v>62</v>
          </cell>
          <cell r="AB440">
            <v>80</v>
          </cell>
          <cell r="AC440">
            <v>123</v>
          </cell>
          <cell r="AD440">
            <v>239</v>
          </cell>
          <cell r="AE440">
            <v>0</v>
          </cell>
          <cell r="AF440">
            <v>2</v>
          </cell>
          <cell r="AG440">
            <v>4</v>
          </cell>
          <cell r="AH440">
            <v>5</v>
          </cell>
          <cell r="AI440">
            <v>5</v>
          </cell>
          <cell r="AJ440">
            <v>13</v>
          </cell>
          <cell r="AK440">
            <v>0.24640839814532356</v>
          </cell>
        </row>
        <row r="441">
          <cell r="C441" t="str">
            <v>534433</v>
          </cell>
          <cell r="D441" t="str">
            <v>BE0165385973</v>
          </cell>
          <cell r="E441" t="str">
            <v>7370063</v>
          </cell>
          <cell r="F441" t="str">
            <v>MLXS.BR</v>
          </cell>
          <cell r="G441" t="str">
            <v>MELE BB Equity</v>
          </cell>
          <cell r="H441" t="str">
            <v>MELEXIS</v>
          </cell>
          <cell r="I441" t="str">
            <v>9576</v>
          </cell>
          <cell r="J441" t="str">
            <v>EUR</v>
          </cell>
          <cell r="K441" t="str">
            <v>BE</v>
          </cell>
          <cell r="L441" t="b">
            <v>0</v>
          </cell>
          <cell r="M441">
            <v>1345323.585722826</v>
          </cell>
          <cell r="N441">
            <v>1903300.009136956</v>
          </cell>
          <cell r="O441">
            <v>2414747.7169843283</v>
          </cell>
          <cell r="P441">
            <v>2235390.8794325329</v>
          </cell>
          <cell r="Q441">
            <v>1891872.8714156712</v>
          </cell>
          <cell r="R441">
            <v>2005104.5038975894</v>
          </cell>
          <cell r="S441">
            <v>30942442.471624997</v>
          </cell>
          <cell r="T441">
            <v>85648500.411163017</v>
          </cell>
          <cell r="U441">
            <v>161788097.03795001</v>
          </cell>
          <cell r="V441">
            <v>196714397.3900629</v>
          </cell>
          <cell r="W441">
            <v>247835346.15545294</v>
          </cell>
          <cell r="X441">
            <v>519322066.50947565</v>
          </cell>
          <cell r="Y441">
            <v>23</v>
          </cell>
          <cell r="Z441">
            <v>45</v>
          </cell>
          <cell r="AA441">
            <v>67</v>
          </cell>
          <cell r="AB441">
            <v>88</v>
          </cell>
          <cell r="AC441">
            <v>131</v>
          </cell>
          <cell r="AD441">
            <v>259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0.33157391122973712</v>
          </cell>
        </row>
        <row r="442">
          <cell r="C442" t="str">
            <v>910509</v>
          </cell>
          <cell r="D442" t="str">
            <v>GB0005758098</v>
          </cell>
          <cell r="E442" t="str">
            <v>0575809</v>
          </cell>
          <cell r="F442" t="str">
            <v>MGGT.L</v>
          </cell>
          <cell r="G442" t="str">
            <v>MGGT LN Equity</v>
          </cell>
          <cell r="H442" t="str">
            <v>MEGGITT</v>
          </cell>
          <cell r="I442" t="str">
            <v>2713</v>
          </cell>
          <cell r="J442" t="str">
            <v>GBP</v>
          </cell>
          <cell r="K442" t="str">
            <v>GB</v>
          </cell>
          <cell r="L442" t="b">
            <v>0</v>
          </cell>
          <cell r="M442">
            <v>18251890.296577834</v>
          </cell>
          <cell r="N442">
            <v>13297225.05847194</v>
          </cell>
          <cell r="O442">
            <v>11377392.430717465</v>
          </cell>
          <cell r="P442">
            <v>10477728.769492494</v>
          </cell>
          <cell r="Q442">
            <v>9732686.8640662991</v>
          </cell>
          <cell r="R442">
            <v>12678617.382125316</v>
          </cell>
          <cell r="S442">
            <v>401541586.52471232</v>
          </cell>
          <cell r="T442">
            <v>585077902.57276535</v>
          </cell>
          <cell r="U442">
            <v>750907900.42735267</v>
          </cell>
          <cell r="V442">
            <v>890606945.40686202</v>
          </cell>
          <cell r="W442">
            <v>1245783918.6004863</v>
          </cell>
          <cell r="X442">
            <v>3220368815.0598302</v>
          </cell>
          <cell r="Y442">
            <v>22</v>
          </cell>
          <cell r="Z442">
            <v>44</v>
          </cell>
          <cell r="AA442">
            <v>66</v>
          </cell>
          <cell r="AB442">
            <v>85</v>
          </cell>
          <cell r="AC442">
            <v>128</v>
          </cell>
          <cell r="AD442">
            <v>254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0.38003740040647471</v>
          </cell>
        </row>
        <row r="443">
          <cell r="C443" t="str">
            <v>506088</v>
          </cell>
          <cell r="D443" t="str">
            <v>IT0004776628</v>
          </cell>
          <cell r="E443" t="str">
            <v>BYWP840</v>
          </cell>
          <cell r="F443" t="str">
            <v>BMED.MI</v>
          </cell>
          <cell r="G443" t="str">
            <v>BMED IM Equity</v>
          </cell>
          <cell r="H443" t="str">
            <v>BANCA MEDIOLANUM</v>
          </cell>
          <cell r="I443" t="str">
            <v>8575</v>
          </cell>
          <cell r="J443" t="str">
            <v>EUR</v>
          </cell>
          <cell r="K443" t="str">
            <v>IT</v>
          </cell>
          <cell r="L443" t="b">
            <v>0</v>
          </cell>
          <cell r="M443">
            <v>5684216.8965060087</v>
          </cell>
          <cell r="N443">
            <v>6630872.9067429462</v>
          </cell>
          <cell r="O443">
            <v>8441033.9610838983</v>
          </cell>
          <cell r="P443">
            <v>8930703.4893666878</v>
          </cell>
          <cell r="Q443">
            <v>9178814.281895848</v>
          </cell>
          <cell r="R443">
            <v>10962299.403242165</v>
          </cell>
          <cell r="S443">
            <v>125052771.72313219</v>
          </cell>
          <cell r="T443">
            <v>291758407.89668965</v>
          </cell>
          <cell r="U443">
            <v>557108241.43153727</v>
          </cell>
          <cell r="V443">
            <v>776971203.57490182</v>
          </cell>
          <cell r="W443">
            <v>1193245856.6464603</v>
          </cell>
          <cell r="X443">
            <v>2806348647.2299943</v>
          </cell>
          <cell r="Y443">
            <v>22</v>
          </cell>
          <cell r="Z443">
            <v>44</v>
          </cell>
          <cell r="AA443">
            <v>66</v>
          </cell>
          <cell r="AB443">
            <v>87</v>
          </cell>
          <cell r="AC443">
            <v>130</v>
          </cell>
          <cell r="AD443">
            <v>256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0.41666123854230736</v>
          </cell>
        </row>
        <row r="444">
          <cell r="C444" t="str">
            <v>457481</v>
          </cell>
          <cell r="D444" t="str">
            <v>IT0000062957</v>
          </cell>
          <cell r="E444" t="str">
            <v>4574813</v>
          </cell>
          <cell r="F444" t="str">
            <v>MDBI.MI</v>
          </cell>
          <cell r="G444" t="str">
            <v>MB IM Equity</v>
          </cell>
          <cell r="H444" t="str">
            <v>MEDIOBANCA</v>
          </cell>
          <cell r="I444" t="str">
            <v>8355</v>
          </cell>
          <cell r="J444" t="str">
            <v>EUR</v>
          </cell>
          <cell r="K444" t="str">
            <v>IT</v>
          </cell>
          <cell r="L444" t="b">
            <v>0</v>
          </cell>
          <cell r="M444">
            <v>32543213.891871475</v>
          </cell>
          <cell r="N444">
            <v>33111557.478595231</v>
          </cell>
          <cell r="O444">
            <v>33051810.757559568</v>
          </cell>
          <cell r="P444">
            <v>30823358.923035935</v>
          </cell>
          <cell r="Q444">
            <v>30949780.593355943</v>
          </cell>
          <cell r="R444">
            <v>31603133.827495035</v>
          </cell>
          <cell r="S444">
            <v>715950705.62117243</v>
          </cell>
          <cell r="T444">
            <v>1456908529.0581901</v>
          </cell>
          <cell r="U444">
            <v>2181419509.9989314</v>
          </cell>
          <cell r="V444">
            <v>2681632226.3041263</v>
          </cell>
          <cell r="W444">
            <v>4023471477.1362724</v>
          </cell>
          <cell r="X444">
            <v>8090402259.8387289</v>
          </cell>
          <cell r="Y444">
            <v>22</v>
          </cell>
          <cell r="Z444">
            <v>44</v>
          </cell>
          <cell r="AA444">
            <v>66</v>
          </cell>
          <cell r="AB444">
            <v>87</v>
          </cell>
          <cell r="AC444">
            <v>130</v>
          </cell>
          <cell r="AD444">
            <v>256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0.50824860019949325</v>
          </cell>
        </row>
        <row r="445">
          <cell r="C445" t="str">
            <v>507794</v>
          </cell>
          <cell r="D445" t="str">
            <v>IT0001063210</v>
          </cell>
          <cell r="E445" t="str">
            <v>5077946</v>
          </cell>
          <cell r="F445" t="str">
            <v>MS.MI</v>
          </cell>
          <cell r="G445" t="str">
            <v>MS IM Equity</v>
          </cell>
          <cell r="H445" t="str">
            <v>MEDIASET</v>
          </cell>
          <cell r="I445" t="str">
            <v>5553</v>
          </cell>
          <cell r="J445" t="str">
            <v>EUR</v>
          </cell>
          <cell r="K445" t="str">
            <v>IT</v>
          </cell>
          <cell r="L445" t="b">
            <v>0</v>
          </cell>
          <cell r="M445">
            <v>19087975.707043823</v>
          </cell>
          <cell r="N445">
            <v>20494991.466485381</v>
          </cell>
          <cell r="O445">
            <v>19909184.053914394</v>
          </cell>
          <cell r="P445">
            <v>19933431.217630144</v>
          </cell>
          <cell r="Q445">
            <v>24735633.379782744</v>
          </cell>
          <cell r="R445">
            <v>28040426.58917401</v>
          </cell>
          <cell r="S445">
            <v>419935465.55496407</v>
          </cell>
          <cell r="T445">
            <v>901779624.52535677</v>
          </cell>
          <cell r="U445">
            <v>1314006147.5583501</v>
          </cell>
          <cell r="V445">
            <v>1734208515.9338226</v>
          </cell>
          <cell r="W445">
            <v>3215632339.3717566</v>
          </cell>
          <cell r="X445">
            <v>7178349206.8285465</v>
          </cell>
          <cell r="Y445">
            <v>22</v>
          </cell>
          <cell r="Z445">
            <v>44</v>
          </cell>
          <cell r="AA445">
            <v>66</v>
          </cell>
          <cell r="AB445">
            <v>87</v>
          </cell>
          <cell r="AC445">
            <v>130</v>
          </cell>
          <cell r="AD445">
            <v>256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0.47626423866901108</v>
          </cell>
        </row>
        <row r="446">
          <cell r="C446" t="str">
            <v>456364</v>
          </cell>
          <cell r="D446" t="str">
            <v>AT0000938204</v>
          </cell>
          <cell r="E446" t="str">
            <v>4563640</v>
          </cell>
          <cell r="F446" t="str">
            <v>MMKV.VI</v>
          </cell>
          <cell r="G446" t="str">
            <v>MMK AV Equity</v>
          </cell>
          <cell r="H446" t="str">
            <v>MAYR MELNHOF KARTON</v>
          </cell>
          <cell r="I446" t="str">
            <v>2723</v>
          </cell>
          <cell r="J446" t="str">
            <v>EUR</v>
          </cell>
          <cell r="K446" t="str">
            <v>AT</v>
          </cell>
          <cell r="L446" t="b">
            <v>0</v>
          </cell>
          <cell r="M446">
            <v>360047.25406795455</v>
          </cell>
          <cell r="N446">
            <v>451167.96011338639</v>
          </cell>
          <cell r="O446">
            <v>503893.4014559848</v>
          </cell>
          <cell r="P446">
            <v>467636.48788482137</v>
          </cell>
          <cell r="Q446">
            <v>505415.54995624401</v>
          </cell>
          <cell r="R446">
            <v>675328.41373397585</v>
          </cell>
          <cell r="S446">
            <v>7921039.5894950004</v>
          </cell>
          <cell r="T446">
            <v>19851390.244989</v>
          </cell>
          <cell r="U446">
            <v>33256964.496094998</v>
          </cell>
          <cell r="V446">
            <v>39281464.982324995</v>
          </cell>
          <cell r="W446">
            <v>64187774.844442986</v>
          </cell>
          <cell r="X446">
            <v>168832103.43349397</v>
          </cell>
          <cell r="Y446">
            <v>22</v>
          </cell>
          <cell r="Z446">
            <v>44</v>
          </cell>
          <cell r="AA446">
            <v>66</v>
          </cell>
          <cell r="AB446">
            <v>84</v>
          </cell>
          <cell r="AC446">
            <v>127</v>
          </cell>
          <cell r="AD446">
            <v>250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0.26030256036541627</v>
          </cell>
        </row>
        <row r="447">
          <cell r="C447" t="str">
            <v>097720</v>
          </cell>
          <cell r="D447" t="str">
            <v>GB00B1JQDM80</v>
          </cell>
          <cell r="E447" t="str">
            <v>B1JQDM8</v>
          </cell>
          <cell r="F447" t="str">
            <v>MARS.L</v>
          </cell>
          <cell r="G447" t="str">
            <v>MARS LN Equity</v>
          </cell>
          <cell r="H447" t="str">
            <v>MARSTONS</v>
          </cell>
          <cell r="I447" t="str">
            <v>5757</v>
          </cell>
          <cell r="J447" t="str">
            <v>GBP</v>
          </cell>
          <cell r="K447" t="str">
            <v>GB</v>
          </cell>
          <cell r="L447" t="b">
            <v>0</v>
          </cell>
          <cell r="M447">
            <v>1596271.8576793512</v>
          </cell>
          <cell r="N447">
            <v>2066825.1269411312</v>
          </cell>
          <cell r="O447">
            <v>2537576.9733953825</v>
          </cell>
          <cell r="P447">
            <v>2559878.512833803</v>
          </cell>
          <cell r="Q447">
            <v>2373098.9028030918</v>
          </cell>
          <cell r="R447">
            <v>2232369.5337029882</v>
          </cell>
          <cell r="S447">
            <v>35117980.868945725</v>
          </cell>
          <cell r="T447">
            <v>90940305.585409775</v>
          </cell>
          <cell r="U447">
            <v>167480080.24409524</v>
          </cell>
          <cell r="V447">
            <v>217589673.59087327</v>
          </cell>
          <cell r="W447">
            <v>303756659.55879575</v>
          </cell>
          <cell r="X447">
            <v>567021861.56055903</v>
          </cell>
          <cell r="Y447">
            <v>22</v>
          </cell>
          <cell r="Z447">
            <v>44</v>
          </cell>
          <cell r="AA447">
            <v>66</v>
          </cell>
          <cell r="AB447">
            <v>85</v>
          </cell>
          <cell r="AC447">
            <v>128</v>
          </cell>
          <cell r="AD447">
            <v>254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0.26330849004755447</v>
          </cell>
        </row>
        <row r="448">
          <cell r="C448" t="str">
            <v>B0B87F</v>
          </cell>
          <cell r="D448" t="str">
            <v>IT0003428445</v>
          </cell>
          <cell r="E448" t="str">
            <v>B0B87F6</v>
          </cell>
          <cell r="F448" t="str">
            <v>MARR.MI</v>
          </cell>
          <cell r="G448" t="str">
            <v>MARR IM Equity</v>
          </cell>
          <cell r="H448" t="str">
            <v>MARR</v>
          </cell>
          <cell r="I448" t="str">
            <v>5337</v>
          </cell>
          <cell r="J448" t="str">
            <v>EUR</v>
          </cell>
          <cell r="K448" t="str">
            <v>IT</v>
          </cell>
          <cell r="L448" t="b">
            <v>0</v>
          </cell>
          <cell r="M448">
            <v>770740.89345972717</v>
          </cell>
          <cell r="N448">
            <v>1141863.3401451362</v>
          </cell>
          <cell r="O448">
            <v>1489133.6864260451</v>
          </cell>
          <cell r="P448">
            <v>1299977.0123897239</v>
          </cell>
          <cell r="Q448">
            <v>1115118.6302404765</v>
          </cell>
          <cell r="R448">
            <v>1122372.2988232458</v>
          </cell>
          <cell r="S448">
            <v>16956299.656113997</v>
          </cell>
          <cell r="T448">
            <v>50241986.96638599</v>
          </cell>
          <cell r="U448">
            <v>98282823.304118976</v>
          </cell>
          <cell r="V448">
            <v>113098000.07790598</v>
          </cell>
          <cell r="W448">
            <v>144965421.93126193</v>
          </cell>
          <cell r="X448">
            <v>287327308.49875093</v>
          </cell>
          <cell r="Y448">
            <v>22</v>
          </cell>
          <cell r="Z448">
            <v>44</v>
          </cell>
          <cell r="AA448">
            <v>66</v>
          </cell>
          <cell r="AB448">
            <v>87</v>
          </cell>
          <cell r="AC448">
            <v>130</v>
          </cell>
          <cell r="AD448">
            <v>256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0.28447509573462199</v>
          </cell>
        </row>
        <row r="449">
          <cell r="C449" t="str">
            <v>056540</v>
          </cell>
          <cell r="D449" t="str">
            <v>GB0031274896</v>
          </cell>
          <cell r="E449" t="str">
            <v>3127489</v>
          </cell>
          <cell r="F449" t="str">
            <v>MKS.L</v>
          </cell>
          <cell r="G449" t="str">
            <v>MKS LN Equity</v>
          </cell>
          <cell r="H449" t="str">
            <v>MARKS &amp; SPENCER GRP</v>
          </cell>
          <cell r="I449" t="str">
            <v>5373</v>
          </cell>
          <cell r="J449" t="str">
            <v>GBP</v>
          </cell>
          <cell r="K449" t="str">
            <v>GB</v>
          </cell>
          <cell r="L449" t="b">
            <v>0</v>
          </cell>
          <cell r="M449">
            <v>26669413.203518286</v>
          </cell>
          <cell r="N449">
            <v>31445663.61213018</v>
          </cell>
          <cell r="O449">
            <v>39183953.891485155</v>
          </cell>
          <cell r="P449">
            <v>40094874.596547976</v>
          </cell>
          <cell r="Q449">
            <v>36698774.202148885</v>
          </cell>
          <cell r="R449">
            <v>35082259.114560694</v>
          </cell>
          <cell r="S449">
            <v>586727090.47740233</v>
          </cell>
          <cell r="T449">
            <v>1383609198.933728</v>
          </cell>
          <cell r="U449">
            <v>2586140956.8380203</v>
          </cell>
          <cell r="V449">
            <v>3408064340.7065778</v>
          </cell>
          <cell r="W449">
            <v>4697443097.8750572</v>
          </cell>
          <cell r="X449">
            <v>8910893815.0984154</v>
          </cell>
          <cell r="Y449">
            <v>22</v>
          </cell>
          <cell r="Z449">
            <v>44</v>
          </cell>
          <cell r="AA449">
            <v>66</v>
          </cell>
          <cell r="AB449">
            <v>85</v>
          </cell>
          <cell r="AC449">
            <v>128</v>
          </cell>
          <cell r="AD449">
            <v>254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0.33896131883867009</v>
          </cell>
        </row>
        <row r="450">
          <cell r="C450" t="str">
            <v>B02L48</v>
          </cell>
          <cell r="D450" t="str">
            <v>NO0003054108</v>
          </cell>
          <cell r="E450" t="str">
            <v>B02L486</v>
          </cell>
          <cell r="F450" t="str">
            <v>MHG.OL</v>
          </cell>
          <cell r="G450" t="str">
            <v>MHG NO Equity</v>
          </cell>
          <cell r="H450" t="str">
            <v>MARINE HARVEST</v>
          </cell>
          <cell r="I450" t="str">
            <v>3573</v>
          </cell>
          <cell r="J450" t="str">
            <v>NOK</v>
          </cell>
          <cell r="K450" t="str">
            <v>NO</v>
          </cell>
          <cell r="L450" t="b">
            <v>0</v>
          </cell>
          <cell r="M450">
            <v>27147019.683636427</v>
          </cell>
          <cell r="N450">
            <v>27707510.291952837</v>
          </cell>
          <cell r="O450">
            <v>34616585.251820281</v>
          </cell>
          <cell r="P450">
            <v>35418760.396179438</v>
          </cell>
          <cell r="Q450">
            <v>35956106.571677461</v>
          </cell>
          <cell r="R450">
            <v>28817420.437115457</v>
          </cell>
          <cell r="S450">
            <v>624381452.72363782</v>
          </cell>
          <cell r="T450">
            <v>1246837963.1378777</v>
          </cell>
          <cell r="U450">
            <v>2319311211.8719587</v>
          </cell>
          <cell r="V450">
            <v>3010594633.6752524</v>
          </cell>
          <cell r="W450">
            <v>4566425534.6030378</v>
          </cell>
          <cell r="X450">
            <v>7290807370.5902109</v>
          </cell>
          <cell r="Y450">
            <v>23</v>
          </cell>
          <cell r="Z450">
            <v>45</v>
          </cell>
          <cell r="AA450">
            <v>67</v>
          </cell>
          <cell r="AB450">
            <v>85</v>
          </cell>
          <cell r="AC450">
            <v>127</v>
          </cell>
          <cell r="AD450">
            <v>253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0.25388056165133227</v>
          </cell>
        </row>
        <row r="451">
          <cell r="C451" t="str">
            <v>B02LFN</v>
          </cell>
          <cell r="D451" t="str">
            <v>GRS314003005</v>
          </cell>
          <cell r="E451" t="str">
            <v>B02LFN8</v>
          </cell>
          <cell r="F451" t="str">
            <v>MRFr.AT</v>
          </cell>
          <cell r="G451" t="str">
            <v>MIG GA Equity</v>
          </cell>
          <cell r="H451" t="str">
            <v>MARFIN INV.GP.HDG.</v>
          </cell>
          <cell r="I451" t="str">
            <v>8775</v>
          </cell>
          <cell r="J451" t="str">
            <v>EUR</v>
          </cell>
          <cell r="K451" t="str">
            <v>GR</v>
          </cell>
          <cell r="L451" t="b">
            <v>0</v>
          </cell>
          <cell r="M451">
            <v>124403.05647841183</v>
          </cell>
          <cell r="N451">
            <v>317318.84378048114</v>
          </cell>
          <cell r="O451">
            <v>397463.33654055011</v>
          </cell>
          <cell r="P451">
            <v>439346.51752004545</v>
          </cell>
          <cell r="Q451">
            <v>410307.39584472659</v>
          </cell>
          <cell r="R451">
            <v>250080.88016737672</v>
          </cell>
          <cell r="S451">
            <v>2736867.2425250602</v>
          </cell>
          <cell r="T451">
            <v>13962029.12634117</v>
          </cell>
          <cell r="U451">
            <v>25437653.538595207</v>
          </cell>
          <cell r="V451">
            <v>36465760.954163775</v>
          </cell>
          <cell r="W451">
            <v>50878117.0847461</v>
          </cell>
          <cell r="X451">
            <v>62270139.161676802</v>
          </cell>
          <cell r="Y451">
            <v>22</v>
          </cell>
          <cell r="Z451">
            <v>44</v>
          </cell>
          <cell r="AA451">
            <v>64</v>
          </cell>
          <cell r="AB451">
            <v>83</v>
          </cell>
          <cell r="AC451">
            <v>124</v>
          </cell>
          <cell r="AD451">
            <v>249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0.95453376913395915</v>
          </cell>
        </row>
        <row r="452">
          <cell r="C452" t="str">
            <v>B03MVZ</v>
          </cell>
          <cell r="D452" t="str">
            <v>TRAMRDIN91F2</v>
          </cell>
          <cell r="E452" t="str">
            <v>B03MVZ4</v>
          </cell>
          <cell r="F452" t="str">
            <v>MRDIN.IS</v>
          </cell>
          <cell r="G452" t="str">
            <v>MRDIN TI Equity</v>
          </cell>
          <cell r="H452" t="str">
            <v>MARDIN CIMENTO</v>
          </cell>
          <cell r="I452" t="str">
            <v>2353</v>
          </cell>
          <cell r="J452" t="str">
            <v>TRY</v>
          </cell>
          <cell r="K452" t="str">
            <v>TR</v>
          </cell>
          <cell r="L452" t="b">
            <v>0</v>
          </cell>
          <cell r="M452">
            <v>83040.011065904109</v>
          </cell>
          <cell r="N452">
            <v>157602.38736825122</v>
          </cell>
          <cell r="O452">
            <v>134073.62257984915</v>
          </cell>
          <cell r="P452">
            <v>124145.45329523472</v>
          </cell>
          <cell r="Q452">
            <v>191835.22164213247</v>
          </cell>
          <cell r="R452">
            <v>193479.73553581099</v>
          </cell>
          <cell r="S452">
            <v>1826880.2434498903</v>
          </cell>
          <cell r="T452">
            <v>6461697.8820982995</v>
          </cell>
          <cell r="U452">
            <v>8446638.2225304972</v>
          </cell>
          <cell r="V452">
            <v>10304072.623504482</v>
          </cell>
          <cell r="W452">
            <v>24554908.370192956</v>
          </cell>
          <cell r="X452">
            <v>49143852.826095991</v>
          </cell>
          <cell r="Y452">
            <v>22</v>
          </cell>
          <cell r="Z452">
            <v>41</v>
          </cell>
          <cell r="AA452">
            <v>63</v>
          </cell>
          <cell r="AB452">
            <v>83</v>
          </cell>
          <cell r="AC452">
            <v>128</v>
          </cell>
          <cell r="AD452">
            <v>254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0.32101364682627048</v>
          </cell>
        </row>
        <row r="453">
          <cell r="C453" t="str">
            <v>538755</v>
          </cell>
          <cell r="D453" t="str">
            <v>ES0124244E34</v>
          </cell>
          <cell r="E453" t="str">
            <v>B1G40S0</v>
          </cell>
          <cell r="F453" t="str">
            <v>MAP.MC</v>
          </cell>
          <cell r="G453" t="str">
            <v>MAP SM Equity</v>
          </cell>
          <cell r="H453" t="str">
            <v>MAPFRE</v>
          </cell>
          <cell r="I453" t="str">
            <v>8532</v>
          </cell>
          <cell r="J453" t="str">
            <v>EUR</v>
          </cell>
          <cell r="K453" t="str">
            <v>ES</v>
          </cell>
          <cell r="L453" t="b">
            <v>0</v>
          </cell>
          <cell r="M453">
            <v>10200645.940558948</v>
          </cell>
          <cell r="N453">
            <v>12806625.224599574</v>
          </cell>
          <cell r="O453">
            <v>14674458.589683425</v>
          </cell>
          <cell r="P453">
            <v>14403302.227748107</v>
          </cell>
          <cell r="Q453">
            <v>15819741.14691557</v>
          </cell>
          <cell r="R453">
            <v>16013673.042672269</v>
          </cell>
          <cell r="S453">
            <v>234614856.6328558</v>
          </cell>
          <cell r="T453">
            <v>576298135.1069808</v>
          </cell>
          <cell r="U453">
            <v>983188725.50878942</v>
          </cell>
          <cell r="V453">
            <v>1267490596.0418334</v>
          </cell>
          <cell r="W453">
            <v>2072386090.2459397</v>
          </cell>
          <cell r="X453">
            <v>4147541318.0521178</v>
          </cell>
          <cell r="Y453">
            <v>23</v>
          </cell>
          <cell r="Z453">
            <v>45</v>
          </cell>
          <cell r="AA453">
            <v>67</v>
          </cell>
          <cell r="AB453">
            <v>88</v>
          </cell>
          <cell r="AC453">
            <v>131</v>
          </cell>
          <cell r="AD453">
            <v>259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0.35699989425255424</v>
          </cell>
        </row>
        <row r="454">
          <cell r="C454" t="str">
            <v>029440</v>
          </cell>
          <cell r="D454" t="str">
            <v>GB00B83VD954</v>
          </cell>
          <cell r="E454" t="str">
            <v>B83VD95</v>
          </cell>
          <cell r="F454" t="str">
            <v>EMG.L</v>
          </cell>
          <cell r="G454" t="str">
            <v>EMG LN Equity</v>
          </cell>
          <cell r="H454" t="str">
            <v>MAN GRP</v>
          </cell>
          <cell r="I454" t="str">
            <v>8771</v>
          </cell>
          <cell r="J454" t="str">
            <v>GBP</v>
          </cell>
          <cell r="K454" t="str">
            <v>GB</v>
          </cell>
          <cell r="L454" t="b">
            <v>0</v>
          </cell>
          <cell r="M454">
            <v>6750264.1618862571</v>
          </cell>
          <cell r="N454">
            <v>7598967.1885399641</v>
          </cell>
          <cell r="O454">
            <v>8801289.2086860798</v>
          </cell>
          <cell r="P454">
            <v>8975103.959848959</v>
          </cell>
          <cell r="Q454">
            <v>9506250.0435135514</v>
          </cell>
          <cell r="R454">
            <v>10461758.664541727</v>
          </cell>
          <cell r="S454">
            <v>148505811.56149766</v>
          </cell>
          <cell r="T454">
            <v>334354556.29575843</v>
          </cell>
          <cell r="U454">
            <v>580885087.77328122</v>
          </cell>
          <cell r="V454">
            <v>762883836.58716154</v>
          </cell>
          <cell r="W454">
            <v>1216800005.5697346</v>
          </cell>
          <cell r="X454">
            <v>2657286700.7935987</v>
          </cell>
          <cell r="Y454">
            <v>22</v>
          </cell>
          <cell r="Z454">
            <v>44</v>
          </cell>
          <cell r="AA454">
            <v>66</v>
          </cell>
          <cell r="AB454">
            <v>85</v>
          </cell>
          <cell r="AC454">
            <v>128</v>
          </cell>
          <cell r="AD454">
            <v>254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0.37599001663383963</v>
          </cell>
        </row>
        <row r="455">
          <cell r="C455" t="str">
            <v>439830</v>
          </cell>
          <cell r="D455" t="str">
            <v>DE0005937007</v>
          </cell>
          <cell r="E455" t="str">
            <v>5563520</v>
          </cell>
          <cell r="F455" t="str">
            <v>MANG.DE</v>
          </cell>
          <cell r="G455" t="str">
            <v>MAN GY Equity</v>
          </cell>
          <cell r="H455" t="str">
            <v>MAN</v>
          </cell>
          <cell r="I455" t="str">
            <v>2753</v>
          </cell>
          <cell r="J455" t="str">
            <v>EUR</v>
          </cell>
          <cell r="K455" t="str">
            <v>DE</v>
          </cell>
          <cell r="L455" t="b">
            <v>0</v>
          </cell>
          <cell r="M455">
            <v>5117382.6171240862</v>
          </cell>
          <cell r="N455">
            <v>6052655.1842713105</v>
          </cell>
          <cell r="O455">
            <v>6685343.1208320763</v>
          </cell>
          <cell r="P455">
            <v>6243565.3369922992</v>
          </cell>
          <cell r="Q455">
            <v>6441164.751154691</v>
          </cell>
          <cell r="R455">
            <v>7255757.302814099</v>
          </cell>
          <cell r="S455">
            <v>117699800.19385397</v>
          </cell>
          <cell r="T455">
            <v>272369483.29220897</v>
          </cell>
          <cell r="U455">
            <v>447917989.09574914</v>
          </cell>
          <cell r="V455">
            <v>543190184.31833005</v>
          </cell>
          <cell r="W455">
            <v>837351417.65010989</v>
          </cell>
          <cell r="X455">
            <v>1857473869.5204093</v>
          </cell>
          <cell r="Y455">
            <v>23</v>
          </cell>
          <cell r="Z455">
            <v>45</v>
          </cell>
          <cell r="AA455">
            <v>67</v>
          </cell>
          <cell r="AB455">
            <v>87</v>
          </cell>
          <cell r="AC455">
            <v>130</v>
          </cell>
          <cell r="AD455">
            <v>256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8.5331717604301666E-2</v>
          </cell>
        </row>
        <row r="456">
          <cell r="C456" t="str">
            <v>755099</v>
          </cell>
          <cell r="D456" t="str">
            <v>MT0000250101</v>
          </cell>
          <cell r="E456" t="str">
            <v>7550995</v>
          </cell>
          <cell r="F456" t="str">
            <v>MIA.MT</v>
          </cell>
          <cell r="G456" t="str">
            <v>MIA MV Equity</v>
          </cell>
          <cell r="H456" t="str">
            <v>MALTA INTL.AIRPORT</v>
          </cell>
          <cell r="I456" t="str">
            <v>2777</v>
          </cell>
          <cell r="J456" t="str">
            <v>EUR</v>
          </cell>
          <cell r="K456" t="str">
            <v>MT</v>
          </cell>
          <cell r="L456" t="b">
            <v>0</v>
          </cell>
          <cell r="M456">
            <v>16416.682783063632</v>
          </cell>
          <cell r="N456">
            <v>11438.920655070455</v>
          </cell>
          <cell r="O456">
            <v>15291.945357199998</v>
          </cell>
          <cell r="P456">
            <v>17222.437270730588</v>
          </cell>
          <cell r="Q456">
            <v>18431.253123372429</v>
          </cell>
          <cell r="R456">
            <v>25403.626616734677</v>
          </cell>
          <cell r="S456">
            <v>361167.02122739994</v>
          </cell>
          <cell r="T456">
            <v>503312.50882310001</v>
          </cell>
          <cell r="U456">
            <v>978684.5028607999</v>
          </cell>
          <cell r="V456">
            <v>1463907.1680121</v>
          </cell>
          <cell r="W456">
            <v>2340769.1466682986</v>
          </cell>
          <cell r="X456">
            <v>6300099.4009501999</v>
          </cell>
          <cell r="Y456">
            <v>19</v>
          </cell>
          <cell r="Z456">
            <v>30</v>
          </cell>
          <cell r="AA456">
            <v>45</v>
          </cell>
          <cell r="AB456">
            <v>63</v>
          </cell>
          <cell r="AC456">
            <v>101</v>
          </cell>
          <cell r="AD456">
            <v>208</v>
          </cell>
          <cell r="AE456">
            <v>3</v>
          </cell>
          <cell r="AF456">
            <v>14</v>
          </cell>
          <cell r="AG456">
            <v>19</v>
          </cell>
          <cell r="AH456">
            <v>22</v>
          </cell>
          <cell r="AI456">
            <v>26</v>
          </cell>
          <cell r="AJ456">
            <v>40</v>
          </cell>
          <cell r="AK456">
            <v>0.15832837348411075</v>
          </cell>
        </row>
        <row r="457">
          <cell r="C457" t="str">
            <v>UY002</v>
          </cell>
          <cell r="D457" t="str">
            <v>MKMPTS101014</v>
          </cell>
          <cell r="E457" t="str">
            <v>B3CDX20</v>
          </cell>
          <cell r="F457" t="str">
            <v>MPT.MKE</v>
          </cell>
          <cell r="G457" t="str">
            <v>MPT MS Equity</v>
          </cell>
          <cell r="H457" t="str">
            <v>MAKPETROL</v>
          </cell>
          <cell r="I457" t="str">
            <v>0577</v>
          </cell>
          <cell r="J457" t="str">
            <v>MKD</v>
          </cell>
          <cell r="K457" t="str">
            <v>MK</v>
          </cell>
          <cell r="L457" t="b">
            <v>0</v>
          </cell>
          <cell r="M457">
            <v>45363.195780001122</v>
          </cell>
          <cell r="N457">
            <v>26996.781827756968</v>
          </cell>
          <cell r="O457">
            <v>19819.043666977435</v>
          </cell>
          <cell r="P457">
            <v>17300.340359280428</v>
          </cell>
          <cell r="Q457">
            <v>16167.830508117977</v>
          </cell>
          <cell r="R457">
            <v>9758.1194576436392</v>
          </cell>
          <cell r="S457">
            <v>997990.30716002476</v>
          </cell>
          <cell r="T457">
            <v>1133864.8367657927</v>
          </cell>
          <cell r="U457">
            <v>1228780.707352601</v>
          </cell>
          <cell r="V457">
            <v>1401327.5691017148</v>
          </cell>
          <cell r="W457">
            <v>2004810.9830066292</v>
          </cell>
          <cell r="X457">
            <v>2380981.147665048</v>
          </cell>
          <cell r="Y457">
            <v>19</v>
          </cell>
          <cell r="Z457">
            <v>36</v>
          </cell>
          <cell r="AA457">
            <v>51</v>
          </cell>
          <cell r="AB457">
            <v>65</v>
          </cell>
          <cell r="AC457">
            <v>99</v>
          </cell>
          <cell r="AD457">
            <v>189</v>
          </cell>
          <cell r="AE457">
            <v>3</v>
          </cell>
          <cell r="AF457">
            <v>6</v>
          </cell>
          <cell r="AG457">
            <v>11</v>
          </cell>
          <cell r="AH457">
            <v>16</v>
          </cell>
          <cell r="AI457">
            <v>25</v>
          </cell>
          <cell r="AJ457">
            <v>55</v>
          </cell>
          <cell r="AK457">
            <v>0.37644274718944698</v>
          </cell>
        </row>
        <row r="458">
          <cell r="C458" t="str">
            <v>UC038</v>
          </cell>
          <cell r="D458" t="str">
            <v>HRMAISRA0007</v>
          </cell>
          <cell r="E458" t="str">
            <v>B06LFC3</v>
          </cell>
          <cell r="F458" t="str">
            <v>MAIS.ZA</v>
          </cell>
          <cell r="G458" t="str">
            <v>MAISRA ZA Equity</v>
          </cell>
          <cell r="H458" t="str">
            <v>MAISTRA</v>
          </cell>
          <cell r="I458" t="str">
            <v>5759</v>
          </cell>
          <cell r="J458" t="str">
            <v>HRK</v>
          </cell>
          <cell r="K458" t="str">
            <v>HR</v>
          </cell>
          <cell r="L458" t="b">
            <v>0</v>
          </cell>
          <cell r="M458">
            <v>2876.1627818095108</v>
          </cell>
          <cell r="N458">
            <v>6365.9698683563483</v>
          </cell>
          <cell r="O458">
            <v>4907.3917539704089</v>
          </cell>
          <cell r="P458">
            <v>4487.9987846153253</v>
          </cell>
          <cell r="Q458">
            <v>4463.5648165053972</v>
          </cell>
          <cell r="R458">
            <v>5639.5341425267316</v>
          </cell>
          <cell r="S458">
            <v>60399.418417999725</v>
          </cell>
          <cell r="T458">
            <v>273736.70433932298</v>
          </cell>
          <cell r="U458">
            <v>309165.68050013576</v>
          </cell>
          <cell r="V458">
            <v>372503.89912307198</v>
          </cell>
          <cell r="W458">
            <v>562409.16687968001</v>
          </cell>
          <cell r="X458">
            <v>1409883.535631683</v>
          </cell>
          <cell r="Y458">
            <v>13</v>
          </cell>
          <cell r="Z458">
            <v>32</v>
          </cell>
          <cell r="AA458">
            <v>44</v>
          </cell>
          <cell r="AB458">
            <v>61</v>
          </cell>
          <cell r="AC458">
            <v>96</v>
          </cell>
          <cell r="AD458">
            <v>198</v>
          </cell>
          <cell r="AE458">
            <v>8</v>
          </cell>
          <cell r="AF458">
            <v>11</v>
          </cell>
          <cell r="AG458">
            <v>19</v>
          </cell>
          <cell r="AH458">
            <v>22</v>
          </cell>
          <cell r="AI458">
            <v>30</v>
          </cell>
          <cell r="AJ458">
            <v>52</v>
          </cell>
          <cell r="AK458">
            <v>0.37122297458529085</v>
          </cell>
        </row>
        <row r="459">
          <cell r="C459" t="str">
            <v>457746</v>
          </cell>
          <cell r="D459" t="str">
            <v>HU0000073507</v>
          </cell>
          <cell r="E459" t="str">
            <v>4577469</v>
          </cell>
          <cell r="F459" t="str">
            <v>MTEL.BU</v>
          </cell>
          <cell r="G459" t="str">
            <v>MTELEKOM HB Equity</v>
          </cell>
          <cell r="H459" t="str">
            <v>MAGYAR TELEKOM</v>
          </cell>
          <cell r="I459" t="str">
            <v>6535</v>
          </cell>
          <cell r="J459" t="str">
            <v>HUF</v>
          </cell>
          <cell r="K459" t="str">
            <v>HU</v>
          </cell>
          <cell r="L459" t="b">
            <v>0</v>
          </cell>
          <cell r="M459">
            <v>807581.72001920198</v>
          </cell>
          <cell r="N459">
            <v>1243465.3106899853</v>
          </cell>
          <cell r="O459">
            <v>1191818.2754891335</v>
          </cell>
          <cell r="P459">
            <v>1292882.531483616</v>
          </cell>
          <cell r="Q459">
            <v>1628562.9375043504</v>
          </cell>
          <cell r="R459">
            <v>1397336.2259051017</v>
          </cell>
          <cell r="S459">
            <v>18574379.560441647</v>
          </cell>
          <cell r="T459">
            <v>55955938.981049336</v>
          </cell>
          <cell r="U459">
            <v>79851824.457771942</v>
          </cell>
          <cell r="V459">
            <v>112480780.23907459</v>
          </cell>
          <cell r="W459">
            <v>208456056.00055686</v>
          </cell>
          <cell r="X459">
            <v>353526065.15399075</v>
          </cell>
          <cell r="Y459">
            <v>23</v>
          </cell>
          <cell r="Z459">
            <v>45</v>
          </cell>
          <cell r="AA459">
            <v>67</v>
          </cell>
          <cell r="AB459">
            <v>87</v>
          </cell>
          <cell r="AC459">
            <v>128</v>
          </cell>
          <cell r="AD459">
            <v>253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0.15054405798870363</v>
          </cell>
        </row>
        <row r="460">
          <cell r="C460" t="str">
            <v>EV050</v>
          </cell>
          <cell r="D460" t="str">
            <v>RU000A0JKQU8</v>
          </cell>
          <cell r="E460" t="str">
            <v>B59GLW2</v>
          </cell>
          <cell r="F460" t="str">
            <v>MGNT.MM</v>
          </cell>
          <cell r="G460" t="str">
            <v>MGNT RM Equity</v>
          </cell>
          <cell r="H460" t="str">
            <v>MAGNIT</v>
          </cell>
          <cell r="I460" t="str">
            <v>5337</v>
          </cell>
          <cell r="J460" t="str">
            <v>RUB</v>
          </cell>
          <cell r="K460" t="str">
            <v>RU</v>
          </cell>
          <cell r="L460" t="b">
            <v>0</v>
          </cell>
          <cell r="M460">
            <v>16988122.063042585</v>
          </cell>
          <cell r="N460">
            <v>20275983.088536344</v>
          </cell>
          <cell r="O460">
            <v>20474230.088360664</v>
          </cell>
          <cell r="P460">
            <v>20402729.690201838</v>
          </cell>
          <cell r="Q460">
            <v>21732884.045788482</v>
          </cell>
          <cell r="R460">
            <v>21333181.005372226</v>
          </cell>
          <cell r="S460">
            <v>390726807.44997948</v>
          </cell>
          <cell r="T460">
            <v>912419238.98413551</v>
          </cell>
          <cell r="U460">
            <v>1351299185.8318038</v>
          </cell>
          <cell r="V460">
            <v>1713829293.9769542</v>
          </cell>
          <cell r="W460">
            <v>2781809157.8609257</v>
          </cell>
          <cell r="X460">
            <v>5375961613.3538008</v>
          </cell>
          <cell r="Y460">
            <v>23</v>
          </cell>
          <cell r="Z460">
            <v>45</v>
          </cell>
          <cell r="AA460">
            <v>66</v>
          </cell>
          <cell r="AB460">
            <v>84</v>
          </cell>
          <cell r="AC460">
            <v>128</v>
          </cell>
          <cell r="AD460">
            <v>252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0.31907108174335513</v>
          </cell>
        </row>
        <row r="461">
          <cell r="C461" t="str">
            <v>454625</v>
          </cell>
          <cell r="D461" t="str">
            <v>FR0000053225</v>
          </cell>
          <cell r="E461" t="str">
            <v>5993901</v>
          </cell>
          <cell r="F461" t="str">
            <v>MMTP.PA</v>
          </cell>
          <cell r="G461" t="str">
            <v>MMT FP Equity</v>
          </cell>
          <cell r="H461" t="str">
            <v>M6 METROPOLE TV</v>
          </cell>
          <cell r="I461" t="str">
            <v>5553</v>
          </cell>
          <cell r="J461" t="str">
            <v>EUR</v>
          </cell>
          <cell r="K461" t="str">
            <v>FR</v>
          </cell>
          <cell r="L461" t="b">
            <v>0</v>
          </cell>
          <cell r="M461">
            <v>1665394.3223596958</v>
          </cell>
          <cell r="N461">
            <v>2132095.6021642457</v>
          </cell>
          <cell r="O461">
            <v>2135210.4509019405</v>
          </cell>
          <cell r="P461">
            <v>1955600.2544433295</v>
          </cell>
          <cell r="Q461">
            <v>1889077.8852563284</v>
          </cell>
          <cell r="R461">
            <v>2198870.1970906532</v>
          </cell>
          <cell r="S461">
            <v>38304069.414273001</v>
          </cell>
          <cell r="T461">
            <v>95944302.097391054</v>
          </cell>
          <cell r="U461">
            <v>143059100.21043003</v>
          </cell>
          <cell r="V461">
            <v>172092822.391013</v>
          </cell>
          <cell r="W461">
            <v>247469202.96857902</v>
          </cell>
          <cell r="X461">
            <v>569507381.04647923</v>
          </cell>
          <cell r="Y461">
            <v>23</v>
          </cell>
          <cell r="Z461">
            <v>45</v>
          </cell>
          <cell r="AA461">
            <v>67</v>
          </cell>
          <cell r="AB461">
            <v>88</v>
          </cell>
          <cell r="AC461">
            <v>131</v>
          </cell>
          <cell r="AD461">
            <v>259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0.21527698743452103</v>
          </cell>
        </row>
        <row r="462">
          <cell r="C462" t="str">
            <v>458127</v>
          </cell>
          <cell r="D462" t="str">
            <v>FI0009000665</v>
          </cell>
          <cell r="E462" t="str">
            <v>5071432</v>
          </cell>
          <cell r="F462" t="str">
            <v>METSB.HE</v>
          </cell>
          <cell r="G462" t="str">
            <v>METSB FH Equity</v>
          </cell>
          <cell r="H462" t="str">
            <v>METSA BOARD B</v>
          </cell>
          <cell r="I462" t="str">
            <v>1737</v>
          </cell>
          <cell r="J462" t="str">
            <v>EUR</v>
          </cell>
          <cell r="K462" t="str">
            <v>FI</v>
          </cell>
          <cell r="L462" t="b">
            <v>0</v>
          </cell>
          <cell r="M462">
            <v>5288159.1190983597</v>
          </cell>
          <cell r="N462">
            <v>4468056.7077503819</v>
          </cell>
          <cell r="O462">
            <v>4432912.6884427704</v>
          </cell>
          <cell r="P462">
            <v>4563934.4873871272</v>
          </cell>
          <cell r="Q462">
            <v>3935997.4659917057</v>
          </cell>
          <cell r="R462">
            <v>3275482.161222985</v>
          </cell>
          <cell r="S462">
            <v>121627659.73926228</v>
          </cell>
          <cell r="T462">
            <v>201062551.84876719</v>
          </cell>
          <cell r="U462">
            <v>292572237.43722284</v>
          </cell>
          <cell r="V462">
            <v>392498365.91529298</v>
          </cell>
          <cell r="W462">
            <v>507743673.11293006</v>
          </cell>
          <cell r="X462">
            <v>831972468.95063818</v>
          </cell>
          <cell r="Y462">
            <v>23</v>
          </cell>
          <cell r="Z462">
            <v>45</v>
          </cell>
          <cell r="AA462">
            <v>66</v>
          </cell>
          <cell r="AB462">
            <v>86</v>
          </cell>
          <cell r="AC462">
            <v>129</v>
          </cell>
          <cell r="AD462">
            <v>254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0.39232121482138571</v>
          </cell>
        </row>
        <row r="463">
          <cell r="C463" t="str">
            <v>454005</v>
          </cell>
          <cell r="D463" t="str">
            <v>FR0000121014</v>
          </cell>
          <cell r="E463" t="str">
            <v>4061412</v>
          </cell>
          <cell r="F463" t="str">
            <v>LVMH.PA</v>
          </cell>
          <cell r="G463" t="str">
            <v>MC FP Equity</v>
          </cell>
          <cell r="H463" t="str">
            <v>LVMH MOET HENNESSY</v>
          </cell>
          <cell r="I463" t="str">
            <v>3763</v>
          </cell>
          <cell r="J463" t="str">
            <v>EUR</v>
          </cell>
          <cell r="K463" t="str">
            <v>FR</v>
          </cell>
          <cell r="L463" t="b">
            <v>0</v>
          </cell>
          <cell r="M463">
            <v>85946959.067967802</v>
          </cell>
          <cell r="N463">
            <v>108457129.41553774</v>
          </cell>
          <cell r="O463">
            <v>118606068.35192998</v>
          </cell>
          <cell r="P463">
            <v>113639930.13700165</v>
          </cell>
          <cell r="Q463">
            <v>119576995.47348496</v>
          </cell>
          <cell r="R463">
            <v>134346976.54195338</v>
          </cell>
          <cell r="S463">
            <v>1976780058.5632596</v>
          </cell>
          <cell r="T463">
            <v>4880570823.6991987</v>
          </cell>
          <cell r="U463">
            <v>7946606579.5793085</v>
          </cell>
          <cell r="V463">
            <v>10000313852.056145</v>
          </cell>
          <cell r="W463">
            <v>15664586407.026529</v>
          </cell>
          <cell r="X463">
            <v>34795866924.365929</v>
          </cell>
          <cell r="Y463">
            <v>23</v>
          </cell>
          <cell r="Z463">
            <v>45</v>
          </cell>
          <cell r="AA463">
            <v>67</v>
          </cell>
          <cell r="AB463">
            <v>88</v>
          </cell>
          <cell r="AC463">
            <v>131</v>
          </cell>
          <cell r="AD463">
            <v>259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0.29560511731122646</v>
          </cell>
        </row>
        <row r="464">
          <cell r="C464" t="str">
            <v>480065</v>
          </cell>
          <cell r="D464" t="str">
            <v>IT0001479374</v>
          </cell>
          <cell r="E464" t="str">
            <v>4800659</v>
          </cell>
          <cell r="F464" t="str">
            <v>LUX.MI</v>
          </cell>
          <cell r="G464" t="str">
            <v>LUX IM Equity</v>
          </cell>
          <cell r="H464" t="str">
            <v>LUXOTTICA</v>
          </cell>
          <cell r="I464" t="str">
            <v>3763</v>
          </cell>
          <cell r="J464" t="str">
            <v>EUR</v>
          </cell>
          <cell r="K464" t="str">
            <v>IT</v>
          </cell>
          <cell r="L464" t="b">
            <v>0</v>
          </cell>
          <cell r="M464">
            <v>24491936.324025322</v>
          </cell>
          <cell r="N464">
            <v>34900405.467018336</v>
          </cell>
          <cell r="O464">
            <v>40241235.371307455</v>
          </cell>
          <cell r="P464">
            <v>41941059.881675981</v>
          </cell>
          <cell r="Q464">
            <v>44593868.355555952</v>
          </cell>
          <cell r="R464">
            <v>45087155.946826622</v>
          </cell>
          <cell r="S464">
            <v>538822599.12855709</v>
          </cell>
          <cell r="T464">
            <v>1535617840.5488069</v>
          </cell>
          <cell r="U464">
            <v>2655921534.5062919</v>
          </cell>
          <cell r="V464">
            <v>3648872209.7058105</v>
          </cell>
          <cell r="W464">
            <v>5797202886.2222738</v>
          </cell>
          <cell r="X464">
            <v>11542311922.387615</v>
          </cell>
          <cell r="Y464">
            <v>22</v>
          </cell>
          <cell r="Z464">
            <v>44</v>
          </cell>
          <cell r="AA464">
            <v>66</v>
          </cell>
          <cell r="AB464">
            <v>87</v>
          </cell>
          <cell r="AC464">
            <v>130</v>
          </cell>
          <cell r="AD464">
            <v>256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0.30881689316179828</v>
          </cell>
        </row>
        <row r="465">
          <cell r="C465" t="str">
            <v>718762</v>
          </cell>
          <cell r="D465" t="str">
            <v>SE0000825820</v>
          </cell>
          <cell r="E465" t="str">
            <v>7187627</v>
          </cell>
          <cell r="F465" t="str">
            <v>LUPE.ST</v>
          </cell>
          <cell r="G465" t="str">
            <v>LUPE SS Equity</v>
          </cell>
          <cell r="H465" t="str">
            <v>LUNDIN PETROLEUM</v>
          </cell>
          <cell r="I465" t="str">
            <v>0533</v>
          </cell>
          <cell r="J465" t="str">
            <v>SEK</v>
          </cell>
          <cell r="K465" t="str">
            <v>SE</v>
          </cell>
          <cell r="L465" t="b">
            <v>0</v>
          </cell>
          <cell r="M465">
            <v>10691710.66652385</v>
          </cell>
          <cell r="N465">
            <v>10693296.581539297</v>
          </cell>
          <cell r="O465">
            <v>13208203.074664518</v>
          </cell>
          <cell r="P465">
            <v>13985869.873892151</v>
          </cell>
          <cell r="Q465">
            <v>14514221.696541224</v>
          </cell>
          <cell r="R465">
            <v>20128042.426957209</v>
          </cell>
          <cell r="S465">
            <v>245909345.33004853</v>
          </cell>
          <cell r="T465">
            <v>481198346.16926837</v>
          </cell>
          <cell r="U465">
            <v>858533199.85319364</v>
          </cell>
          <cell r="V465">
            <v>1188798939.2808328</v>
          </cell>
          <cell r="W465">
            <v>1857820377.1572766</v>
          </cell>
          <cell r="X465">
            <v>5092394734.020174</v>
          </cell>
          <cell r="Y465">
            <v>23</v>
          </cell>
          <cell r="Z465">
            <v>45</v>
          </cell>
          <cell r="AA465">
            <v>65</v>
          </cell>
          <cell r="AB465">
            <v>85</v>
          </cell>
          <cell r="AC465">
            <v>128</v>
          </cell>
          <cell r="AD465">
            <v>253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0.39337696489792179</v>
          </cell>
        </row>
        <row r="466">
          <cell r="C466" t="str">
            <v>453800</v>
          </cell>
          <cell r="D466" t="str">
            <v>SE0000108847</v>
          </cell>
          <cell r="E466" t="str">
            <v>4538002</v>
          </cell>
          <cell r="F466" t="str">
            <v>LUNDb.ST</v>
          </cell>
          <cell r="G466" t="str">
            <v>LUNDB SS Equity</v>
          </cell>
          <cell r="H466" t="str">
            <v>LUNDBERGFORETAGEN B</v>
          </cell>
          <cell r="I466" t="str">
            <v>8775</v>
          </cell>
          <cell r="J466" t="str">
            <v>SEK</v>
          </cell>
          <cell r="K466" t="str">
            <v>SE</v>
          </cell>
          <cell r="L466" t="b">
            <v>0</v>
          </cell>
          <cell r="M466">
            <v>2301755.5775423357</v>
          </cell>
          <cell r="N466">
            <v>2101810.7609975091</v>
          </cell>
          <cell r="O466">
            <v>2238399.8610309795</v>
          </cell>
          <cell r="P466">
            <v>2136416.1225907411</v>
          </cell>
          <cell r="Q466">
            <v>1969830.1749855937</v>
          </cell>
          <cell r="R466">
            <v>2421522.9615213741</v>
          </cell>
          <cell r="S466">
            <v>52940378.283473723</v>
          </cell>
          <cell r="T466">
            <v>94581484.244887903</v>
          </cell>
          <cell r="U466">
            <v>145495990.96701366</v>
          </cell>
          <cell r="V466">
            <v>181595370.42021301</v>
          </cell>
          <cell r="W466">
            <v>252138262.39815599</v>
          </cell>
          <cell r="X466">
            <v>612645309.2649076</v>
          </cell>
          <cell r="Y466">
            <v>23</v>
          </cell>
          <cell r="Z466">
            <v>45</v>
          </cell>
          <cell r="AA466">
            <v>65</v>
          </cell>
          <cell r="AB466">
            <v>85</v>
          </cell>
          <cell r="AC466">
            <v>128</v>
          </cell>
          <cell r="AD466">
            <v>253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0.19938683911804728</v>
          </cell>
        </row>
        <row r="467">
          <cell r="C467" t="str">
            <v>EV020</v>
          </cell>
          <cell r="D467" t="str">
            <v>RU0009024277</v>
          </cell>
          <cell r="E467" t="str">
            <v>B59SNS8</v>
          </cell>
          <cell r="F467" t="str">
            <v>LKOH.MM</v>
          </cell>
          <cell r="G467" t="str">
            <v>LKOH RM Equity</v>
          </cell>
          <cell r="H467" t="str">
            <v>LUKOIL</v>
          </cell>
          <cell r="I467" t="str">
            <v>0537</v>
          </cell>
          <cell r="J467" t="str">
            <v>RUB</v>
          </cell>
          <cell r="K467" t="str">
            <v>RU</v>
          </cell>
          <cell r="L467" t="b">
            <v>0</v>
          </cell>
          <cell r="M467">
            <v>23186097.068140194</v>
          </cell>
          <cell r="N467">
            <v>23864098.327393834</v>
          </cell>
          <cell r="O467">
            <v>29504883.088335328</v>
          </cell>
          <cell r="P467">
            <v>30892099.365021404</v>
          </cell>
          <cell r="Q467">
            <v>34781672.737641633</v>
          </cell>
          <cell r="R467">
            <v>37536667.191423059</v>
          </cell>
          <cell r="S467">
            <v>533280232.56722444</v>
          </cell>
          <cell r="T467">
            <v>1073884424.7327225</v>
          </cell>
          <cell r="U467">
            <v>1947322283.8301315</v>
          </cell>
          <cell r="V467">
            <v>2594936346.661798</v>
          </cell>
          <cell r="W467">
            <v>4452054110.418129</v>
          </cell>
          <cell r="X467">
            <v>9459240132.2386112</v>
          </cell>
          <cell r="Y467">
            <v>23</v>
          </cell>
          <cell r="Z467">
            <v>45</v>
          </cell>
          <cell r="AA467">
            <v>66</v>
          </cell>
          <cell r="AB467">
            <v>84</v>
          </cell>
          <cell r="AC467">
            <v>128</v>
          </cell>
          <cell r="AD467">
            <v>252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0.28223473030551</v>
          </cell>
        </row>
        <row r="468">
          <cell r="C468" t="str">
            <v>516664</v>
          </cell>
          <cell r="D468" t="str">
            <v>SI0031101346</v>
          </cell>
          <cell r="E468" t="str">
            <v>5166640</v>
          </cell>
          <cell r="F468" t="str">
            <v>LKPG.LJ</v>
          </cell>
          <cell r="G468" t="str">
            <v>LKPG SV Equity</v>
          </cell>
          <cell r="H468" t="str">
            <v>LUKA KOPER</v>
          </cell>
          <cell r="I468" t="str">
            <v>2777</v>
          </cell>
          <cell r="J468" t="str">
            <v>EUR</v>
          </cell>
          <cell r="K468" t="str">
            <v>SI</v>
          </cell>
          <cell r="L468" t="b">
            <v>0</v>
          </cell>
          <cell r="M468">
            <v>30942.511314272728</v>
          </cell>
          <cell r="N468">
            <v>55509.349426772744</v>
          </cell>
          <cell r="O468">
            <v>46764.045060863638</v>
          </cell>
          <cell r="P468">
            <v>45647.460885651162</v>
          </cell>
          <cell r="Q468">
            <v>50561.532472820334</v>
          </cell>
          <cell r="R468">
            <v>53865.922910885376</v>
          </cell>
          <cell r="S468">
            <v>680735.248914</v>
          </cell>
          <cell r="T468">
            <v>2442411.3747780006</v>
          </cell>
          <cell r="U468">
            <v>3086426.9740170003</v>
          </cell>
          <cell r="V468">
            <v>3925681.6361659998</v>
          </cell>
          <cell r="W468">
            <v>6471876.1565210028</v>
          </cell>
          <cell r="X468">
            <v>13628078.496454</v>
          </cell>
          <cell r="Y468">
            <v>22</v>
          </cell>
          <cell r="Z468">
            <v>44</v>
          </cell>
          <cell r="AA468">
            <v>66</v>
          </cell>
          <cell r="AB468">
            <v>86</v>
          </cell>
          <cell r="AC468">
            <v>128</v>
          </cell>
          <cell r="AD468">
            <v>252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1</v>
          </cell>
          <cell r="AK468">
            <v>0.20117427434410731</v>
          </cell>
        </row>
        <row r="469">
          <cell r="C469" t="str">
            <v>453770</v>
          </cell>
          <cell r="D469" t="str">
            <v>DE0008232125</v>
          </cell>
          <cell r="E469" t="str">
            <v>5287488</v>
          </cell>
          <cell r="F469" t="str">
            <v>LHAG.DE</v>
          </cell>
          <cell r="G469" t="str">
            <v>LHA GY Equity</v>
          </cell>
          <cell r="H469" t="str">
            <v>LUFTHANSA</v>
          </cell>
          <cell r="I469" t="str">
            <v>5751</v>
          </cell>
          <cell r="J469" t="str">
            <v>EUR</v>
          </cell>
          <cell r="K469" t="str">
            <v>DE</v>
          </cell>
          <cell r="L469" t="b">
            <v>0</v>
          </cell>
          <cell r="M469">
            <v>39352325.395137131</v>
          </cell>
          <cell r="N469">
            <v>48530273.149113327</v>
          </cell>
          <cell r="O469">
            <v>55775031.024067558</v>
          </cell>
          <cell r="P469">
            <v>55191837.466978028</v>
          </cell>
          <cell r="Q469">
            <v>56698623.327992484</v>
          </cell>
          <cell r="R469">
            <v>63926970.243907139</v>
          </cell>
          <cell r="S469">
            <v>905103484.08815408</v>
          </cell>
          <cell r="T469">
            <v>2183862291.7100997</v>
          </cell>
          <cell r="U469">
            <v>3736927078.6125264</v>
          </cell>
          <cell r="V469">
            <v>4801689859.6270885</v>
          </cell>
          <cell r="W469">
            <v>7370821032.6390228</v>
          </cell>
          <cell r="X469">
            <v>16365304382.440228</v>
          </cell>
          <cell r="Y469">
            <v>23</v>
          </cell>
          <cell r="Z469">
            <v>45</v>
          </cell>
          <cell r="AA469">
            <v>67</v>
          </cell>
          <cell r="AB469">
            <v>87</v>
          </cell>
          <cell r="AC469">
            <v>130</v>
          </cell>
          <cell r="AD469">
            <v>256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0.36306872865593287</v>
          </cell>
        </row>
        <row r="470">
          <cell r="C470" t="str">
            <v>712797</v>
          </cell>
          <cell r="D470" t="str">
            <v>PLLPP0000011</v>
          </cell>
          <cell r="E470" t="str">
            <v>7127979</v>
          </cell>
          <cell r="F470" t="str">
            <v>LPPP.WA</v>
          </cell>
          <cell r="G470" t="str">
            <v>LPP PW Equity</v>
          </cell>
          <cell r="H470" t="str">
            <v>LPP</v>
          </cell>
          <cell r="I470" t="str">
            <v>3763</v>
          </cell>
          <cell r="J470" t="str">
            <v>PLN</v>
          </cell>
          <cell r="K470" t="str">
            <v>PL</v>
          </cell>
          <cell r="L470" t="b">
            <v>0</v>
          </cell>
          <cell r="M470">
            <v>2572801.0803082203</v>
          </cell>
          <cell r="N470">
            <v>2240740.34469856</v>
          </cell>
          <cell r="O470">
            <v>2306434.0524711423</v>
          </cell>
          <cell r="P470">
            <v>2346106.1981901145</v>
          </cell>
          <cell r="Q470">
            <v>2656556.5051510762</v>
          </cell>
          <cell r="R470">
            <v>2853039.4658756349</v>
          </cell>
          <cell r="S470">
            <v>56601623.766780846</v>
          </cell>
          <cell r="T470">
            <v>98592575.166736633</v>
          </cell>
          <cell r="U470">
            <v>152224647.4630954</v>
          </cell>
          <cell r="V470">
            <v>199419026.84615973</v>
          </cell>
          <cell r="W470">
            <v>340039232.65933776</v>
          </cell>
          <cell r="X470">
            <v>718965945.40066004</v>
          </cell>
          <cell r="Y470">
            <v>22</v>
          </cell>
          <cell r="Z470">
            <v>44</v>
          </cell>
          <cell r="AA470">
            <v>66</v>
          </cell>
          <cell r="AB470">
            <v>85</v>
          </cell>
          <cell r="AC470">
            <v>128</v>
          </cell>
          <cell r="AD470">
            <v>252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0.38040793559988084</v>
          </cell>
        </row>
        <row r="471">
          <cell r="C471" t="str">
            <v>573885</v>
          </cell>
          <cell r="D471" t="str">
            <v>CY0004690711</v>
          </cell>
          <cell r="E471" t="str">
            <v>5738856</v>
          </cell>
          <cell r="F471" t="str">
            <v>LUI.CY</v>
          </cell>
          <cell r="G471" t="str">
            <v>LUI CY Equity</v>
          </cell>
          <cell r="H471" t="str">
            <v>LOUIS</v>
          </cell>
          <cell r="I471" t="str">
            <v>5755</v>
          </cell>
          <cell r="J471" t="str">
            <v>EUR</v>
          </cell>
          <cell r="K471" t="str">
            <v>CY</v>
          </cell>
          <cell r="L471" t="b">
            <v>0</v>
          </cell>
          <cell r="M471">
            <v>100.14805932188236</v>
          </cell>
          <cell r="N471">
            <v>472.3506407320271</v>
          </cell>
          <cell r="O471">
            <v>614.96006003653542</v>
          </cell>
          <cell r="P471">
            <v>565.28426178139989</v>
          </cell>
          <cell r="Q471">
            <v>497.74587785080524</v>
          </cell>
          <cell r="R471">
            <v>487.25016300404684</v>
          </cell>
          <cell r="S471">
            <v>1702.517008472</v>
          </cell>
          <cell r="T471">
            <v>17476.973707085002</v>
          </cell>
          <cell r="U471">
            <v>34437.763362045982</v>
          </cell>
          <cell r="V471">
            <v>42396.319633604988</v>
          </cell>
          <cell r="W471">
            <v>56245.284197140994</v>
          </cell>
          <cell r="X471">
            <v>114503.78830595101</v>
          </cell>
          <cell r="Y471">
            <v>6</v>
          </cell>
          <cell r="Z471">
            <v>23</v>
          </cell>
          <cell r="AA471">
            <v>42</v>
          </cell>
          <cell r="AB471">
            <v>61</v>
          </cell>
          <cell r="AC471">
            <v>94</v>
          </cell>
          <cell r="AD471">
            <v>196</v>
          </cell>
          <cell r="AE471">
            <v>11</v>
          </cell>
          <cell r="AF471">
            <v>14</v>
          </cell>
          <cell r="AG471">
            <v>14</v>
          </cell>
          <cell r="AH471">
            <v>14</v>
          </cell>
          <cell r="AI471">
            <v>19</v>
          </cell>
          <cell r="AJ471">
            <v>39</v>
          </cell>
          <cell r="AK471">
            <v>0.84259143211364318</v>
          </cell>
        </row>
        <row r="472">
          <cell r="C472" t="str">
            <v>ES032</v>
          </cell>
          <cell r="D472" t="str">
            <v>SE0002683557</v>
          </cell>
          <cell r="E472" t="str">
            <v>B3K7KL2</v>
          </cell>
          <cell r="F472" t="str">
            <v>LOOMb.ST</v>
          </cell>
          <cell r="G472" t="str">
            <v>LOOMB SS Equity</v>
          </cell>
          <cell r="H472" t="str">
            <v>LOOMIS B</v>
          </cell>
          <cell r="I472" t="str">
            <v>2791</v>
          </cell>
          <cell r="J472" t="str">
            <v>SEK</v>
          </cell>
          <cell r="K472" t="str">
            <v>SE</v>
          </cell>
          <cell r="L472" t="b">
            <v>0</v>
          </cell>
          <cell r="M472">
            <v>2660803.8128628</v>
          </cell>
          <cell r="N472">
            <v>2972889.6394950515</v>
          </cell>
          <cell r="O472">
            <v>3027521.1886744676</v>
          </cell>
          <cell r="P472">
            <v>3549082.4989958806</v>
          </cell>
          <cell r="Q472">
            <v>4426143.8440518249</v>
          </cell>
          <cell r="R472">
            <v>4394604.2653543539</v>
          </cell>
          <cell r="S472">
            <v>61198487.695844404</v>
          </cell>
          <cell r="T472">
            <v>133780033.77727732</v>
          </cell>
          <cell r="U472">
            <v>196788877.26384041</v>
          </cell>
          <cell r="V472">
            <v>301672012.41464984</v>
          </cell>
          <cell r="W472">
            <v>566546412.03863358</v>
          </cell>
          <cell r="X472">
            <v>1111834879.1346517</v>
          </cell>
          <cell r="Y472">
            <v>23</v>
          </cell>
          <cell r="Z472">
            <v>45</v>
          </cell>
          <cell r="AA472">
            <v>65</v>
          </cell>
          <cell r="AB472">
            <v>85</v>
          </cell>
          <cell r="AC472">
            <v>128</v>
          </cell>
          <cell r="AD472">
            <v>253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0.37604220812729128</v>
          </cell>
        </row>
        <row r="473">
          <cell r="C473" t="str">
            <v>579422</v>
          </cell>
          <cell r="D473" t="str">
            <v>CH0013841017</v>
          </cell>
          <cell r="E473" t="str">
            <v>7333378</v>
          </cell>
          <cell r="F473" t="str">
            <v>LONN.S</v>
          </cell>
          <cell r="G473" t="str">
            <v>LONN VX Equity</v>
          </cell>
          <cell r="H473" t="str">
            <v>LONZA</v>
          </cell>
          <cell r="I473" t="str">
            <v>4573</v>
          </cell>
          <cell r="J473" t="str">
            <v>CHF</v>
          </cell>
          <cell r="K473" t="str">
            <v>CH</v>
          </cell>
          <cell r="L473" t="b">
            <v>0</v>
          </cell>
          <cell r="M473">
            <v>20096455.034685727</v>
          </cell>
          <cell r="N473">
            <v>23112695.296976611</v>
          </cell>
          <cell r="O473">
            <v>22963203.030585088</v>
          </cell>
          <cell r="P473">
            <v>21912408.958732903</v>
          </cell>
          <cell r="Q473">
            <v>22956674.67827839</v>
          </cell>
          <cell r="R473">
            <v>24497821.970298313</v>
          </cell>
          <cell r="S473">
            <v>442122010.76308602</v>
          </cell>
          <cell r="T473">
            <v>1016958593.0669708</v>
          </cell>
          <cell r="U473">
            <v>1515571400.0186157</v>
          </cell>
          <cell r="V473">
            <v>1862554761.4922967</v>
          </cell>
          <cell r="W473">
            <v>2938454358.819634</v>
          </cell>
          <cell r="X473">
            <v>6222446780.4557714</v>
          </cell>
          <cell r="Y473">
            <v>22</v>
          </cell>
          <cell r="Z473">
            <v>44</v>
          </cell>
          <cell r="AA473">
            <v>66</v>
          </cell>
          <cell r="AB473">
            <v>85</v>
          </cell>
          <cell r="AC473">
            <v>128</v>
          </cell>
          <cell r="AD473">
            <v>254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0.2437279410468256</v>
          </cell>
        </row>
        <row r="474">
          <cell r="C474" t="str">
            <v>095298</v>
          </cell>
          <cell r="D474" t="str">
            <v>GB00B0SWJX34</v>
          </cell>
          <cell r="E474" t="str">
            <v>B0SWJX3</v>
          </cell>
          <cell r="F474" t="str">
            <v>LSE.L</v>
          </cell>
          <cell r="G474" t="str">
            <v>LSE LN Equity</v>
          </cell>
          <cell r="H474" t="str">
            <v>LONDON STOCK EXCHANGE</v>
          </cell>
          <cell r="I474" t="str">
            <v>8777</v>
          </cell>
          <cell r="J474" t="str">
            <v>GBP</v>
          </cell>
          <cell r="K474" t="str">
            <v>GB</v>
          </cell>
          <cell r="L474" t="b">
            <v>0</v>
          </cell>
          <cell r="M474">
            <v>12747718.099633716</v>
          </cell>
          <cell r="N474">
            <v>17218075.22182487</v>
          </cell>
          <cell r="O474">
            <v>21040406.415308729</v>
          </cell>
          <cell r="P474">
            <v>22197807.933318511</v>
          </cell>
          <cell r="Q474">
            <v>23433516.080427691</v>
          </cell>
          <cell r="R474">
            <v>25770183.349593915</v>
          </cell>
          <cell r="S474">
            <v>280449798.19194174</v>
          </cell>
          <cell r="T474">
            <v>757595309.76029432</v>
          </cell>
          <cell r="U474">
            <v>1388666823.4103761</v>
          </cell>
          <cell r="V474">
            <v>1886813674.3320735</v>
          </cell>
          <cell r="W474">
            <v>2999490058.2947445</v>
          </cell>
          <cell r="X474">
            <v>6545626570.796854</v>
          </cell>
          <cell r="Y474">
            <v>22</v>
          </cell>
          <cell r="Z474">
            <v>44</v>
          </cell>
          <cell r="AA474">
            <v>66</v>
          </cell>
          <cell r="AB474">
            <v>85</v>
          </cell>
          <cell r="AC474">
            <v>128</v>
          </cell>
          <cell r="AD474">
            <v>254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0.34241056711235279</v>
          </cell>
        </row>
        <row r="475">
          <cell r="C475" t="str">
            <v>772868</v>
          </cell>
          <cell r="D475" t="str">
            <v>CH0025751329</v>
          </cell>
          <cell r="E475" t="str">
            <v>B18ZRK2</v>
          </cell>
          <cell r="F475" t="str">
            <v>LOGN.S</v>
          </cell>
          <cell r="G475" t="str">
            <v>LOGN SW Equity</v>
          </cell>
          <cell r="H475" t="str">
            <v>LOGITECH INTERNATIONAL</v>
          </cell>
          <cell r="I475" t="str">
            <v>9572</v>
          </cell>
          <cell r="J475" t="str">
            <v>CHF</v>
          </cell>
          <cell r="K475" t="str">
            <v>CH</v>
          </cell>
          <cell r="L475" t="b">
            <v>0</v>
          </cell>
          <cell r="M475">
            <v>18323499.560722444</v>
          </cell>
          <cell r="N475">
            <v>18267852.330574144</v>
          </cell>
          <cell r="O475">
            <v>16514290.428063508</v>
          </cell>
          <cell r="P475">
            <v>15019850.415401939</v>
          </cell>
          <cell r="Q475">
            <v>14470341.659761425</v>
          </cell>
          <cell r="R475">
            <v>13852382.28167925</v>
          </cell>
          <cell r="S475">
            <v>403116990.33589375</v>
          </cell>
          <cell r="T475">
            <v>803785502.54526234</v>
          </cell>
          <cell r="U475">
            <v>1089943168.2521915</v>
          </cell>
          <cell r="V475">
            <v>1276687285.3091648</v>
          </cell>
          <cell r="W475">
            <v>1852203732.4494624</v>
          </cell>
          <cell r="X475">
            <v>3518505099.5465298</v>
          </cell>
          <cell r="Y475">
            <v>22</v>
          </cell>
          <cell r="Z475">
            <v>44</v>
          </cell>
          <cell r="AA475">
            <v>66</v>
          </cell>
          <cell r="AB475">
            <v>85</v>
          </cell>
          <cell r="AC475">
            <v>128</v>
          </cell>
          <cell r="AD475">
            <v>254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0.32294430799748058</v>
          </cell>
        </row>
        <row r="476">
          <cell r="C476" t="str">
            <v>087061</v>
          </cell>
          <cell r="D476" t="str">
            <v>GB0008706128</v>
          </cell>
          <cell r="E476" t="str">
            <v>0870612</v>
          </cell>
          <cell r="F476" t="str">
            <v>LLOY.L</v>
          </cell>
          <cell r="G476" t="str">
            <v>LLOY LN Equity</v>
          </cell>
          <cell r="H476" t="str">
            <v>LLOYDS BANKING GRP</v>
          </cell>
          <cell r="I476" t="str">
            <v>8355</v>
          </cell>
          <cell r="J476" t="str">
            <v>GBP</v>
          </cell>
          <cell r="K476" t="str">
            <v>GB</v>
          </cell>
          <cell r="L476" t="b">
            <v>0</v>
          </cell>
          <cell r="M476">
            <v>108887780.96466909</v>
          </cell>
          <cell r="N476">
            <v>133422810.13831516</v>
          </cell>
          <cell r="O476">
            <v>173015018.36849239</v>
          </cell>
          <cell r="P476">
            <v>163363898.10247502</v>
          </cell>
          <cell r="Q476">
            <v>145720818.89715415</v>
          </cell>
          <cell r="R476">
            <v>142267017.39750054</v>
          </cell>
          <cell r="S476">
            <v>2395531181.2227201</v>
          </cell>
          <cell r="T476">
            <v>5870603646.0858669</v>
          </cell>
          <cell r="U476">
            <v>11418991212.320498</v>
          </cell>
          <cell r="V476">
            <v>13885931338.710377</v>
          </cell>
          <cell r="W476">
            <v>18652264818.835732</v>
          </cell>
          <cell r="X476">
            <v>36135822418.965141</v>
          </cell>
          <cell r="Y476">
            <v>22</v>
          </cell>
          <cell r="Z476">
            <v>44</v>
          </cell>
          <cell r="AA476">
            <v>66</v>
          </cell>
          <cell r="AB476">
            <v>85</v>
          </cell>
          <cell r="AC476">
            <v>128</v>
          </cell>
          <cell r="AD476">
            <v>254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0.42936008147850274</v>
          </cell>
        </row>
        <row r="477">
          <cell r="C477" t="str">
            <v>596230</v>
          </cell>
          <cell r="D477" t="str">
            <v>CH0010570759</v>
          </cell>
          <cell r="E477" t="str">
            <v>5962309</v>
          </cell>
          <cell r="F477" t="str">
            <v>LISN.S</v>
          </cell>
          <cell r="G477" t="str">
            <v>LISN SW Equity</v>
          </cell>
          <cell r="H477" t="str">
            <v>LINDT &amp; SPRUENGLI REG</v>
          </cell>
          <cell r="I477" t="str">
            <v>3577</v>
          </cell>
          <cell r="J477" t="str">
            <v>CHF</v>
          </cell>
          <cell r="K477" t="str">
            <v>CH</v>
          </cell>
          <cell r="L477" t="b">
            <v>0</v>
          </cell>
          <cell r="M477">
            <v>8182735.46887598</v>
          </cell>
          <cell r="N477">
            <v>10112666.477690395</v>
          </cell>
          <cell r="O477">
            <v>11601677.399415998</v>
          </cell>
          <cell r="P477">
            <v>10917904.204568235</v>
          </cell>
          <cell r="Q477">
            <v>11613391.282380585</v>
          </cell>
          <cell r="R477">
            <v>11317057.024110047</v>
          </cell>
          <cell r="S477">
            <v>180020180.31527156</v>
          </cell>
          <cell r="T477">
            <v>444957325.01837736</v>
          </cell>
          <cell r="U477">
            <v>765710708.3614558</v>
          </cell>
          <cell r="V477">
            <v>928021857.38829994</v>
          </cell>
          <cell r="W477">
            <v>1486514084.1447148</v>
          </cell>
          <cell r="X477">
            <v>2874532484.1239519</v>
          </cell>
          <cell r="Y477">
            <v>22</v>
          </cell>
          <cell r="Z477">
            <v>44</v>
          </cell>
          <cell r="AA477">
            <v>66</v>
          </cell>
          <cell r="AB477">
            <v>85</v>
          </cell>
          <cell r="AC477">
            <v>128</v>
          </cell>
          <cell r="AD477">
            <v>254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0.18843744851162317</v>
          </cell>
        </row>
        <row r="478">
          <cell r="C478" t="str">
            <v>596228</v>
          </cell>
          <cell r="D478" t="str">
            <v>CH0010570767</v>
          </cell>
          <cell r="E478" t="str">
            <v>5962280</v>
          </cell>
          <cell r="F478" t="str">
            <v>LISP.S</v>
          </cell>
          <cell r="G478" t="str">
            <v>LISP SW Equity</v>
          </cell>
          <cell r="H478" t="str">
            <v>LINDT &amp; SPRUENGLI P</v>
          </cell>
          <cell r="I478" t="str">
            <v>3577</v>
          </cell>
          <cell r="J478" t="str">
            <v>CHF</v>
          </cell>
          <cell r="K478" t="str">
            <v>CH</v>
          </cell>
          <cell r="L478" t="b">
            <v>0</v>
          </cell>
          <cell r="M478">
            <v>9583748.607615469</v>
          </cell>
          <cell r="N478">
            <v>10396476.777352065</v>
          </cell>
          <cell r="O478">
            <v>11609132.690546103</v>
          </cell>
          <cell r="P478">
            <v>10946652.078537356</v>
          </cell>
          <cell r="Q478">
            <v>11795667.776293727</v>
          </cell>
          <cell r="R478">
            <v>12530729.06678031</v>
          </cell>
          <cell r="S478">
            <v>210842469.3675403</v>
          </cell>
          <cell r="T478">
            <v>457444978.20349085</v>
          </cell>
          <cell r="U478">
            <v>766202757.57604277</v>
          </cell>
          <cell r="V478">
            <v>930465426.67567527</v>
          </cell>
          <cell r="W478">
            <v>1509845475.365597</v>
          </cell>
          <cell r="X478">
            <v>3182805182.9621987</v>
          </cell>
          <cell r="Y478">
            <v>22</v>
          </cell>
          <cell r="Z478">
            <v>44</v>
          </cell>
          <cell r="AA478">
            <v>66</v>
          </cell>
          <cell r="AB478">
            <v>85</v>
          </cell>
          <cell r="AC478">
            <v>128</v>
          </cell>
          <cell r="AD478">
            <v>254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0.19048657575612682</v>
          </cell>
        </row>
        <row r="479">
          <cell r="C479" t="str">
            <v>451700</v>
          </cell>
          <cell r="D479" t="str">
            <v>DE0006483001</v>
          </cell>
          <cell r="E479" t="str">
            <v>5740817</v>
          </cell>
          <cell r="F479" t="str">
            <v>LING.DE</v>
          </cell>
          <cell r="G479" t="str">
            <v>LIN GY Equity</v>
          </cell>
          <cell r="H479" t="str">
            <v>LINDE</v>
          </cell>
          <cell r="I479" t="str">
            <v>1353</v>
          </cell>
          <cell r="J479" t="str">
            <v>EUR</v>
          </cell>
          <cell r="K479" t="str">
            <v>DE</v>
          </cell>
          <cell r="L479" t="b">
            <v>0</v>
          </cell>
          <cell r="M479">
            <v>103520737.93710911</v>
          </cell>
          <cell r="N479">
            <v>82503798.820890635</v>
          </cell>
          <cell r="O479">
            <v>77829489.154317603</v>
          </cell>
          <cell r="P479">
            <v>72217744.284192294</v>
          </cell>
          <cell r="Q479">
            <v>70548341.744406313</v>
          </cell>
          <cell r="R479">
            <v>79312094.200593933</v>
          </cell>
          <cell r="S479">
            <v>2380976972.5535097</v>
          </cell>
          <cell r="T479">
            <v>3712670946.9400787</v>
          </cell>
          <cell r="U479">
            <v>5214575773.3392792</v>
          </cell>
          <cell r="V479">
            <v>6282943752.7247295</v>
          </cell>
          <cell r="W479">
            <v>9171284426.7728214</v>
          </cell>
          <cell r="X479">
            <v>20303896115.352047</v>
          </cell>
          <cell r="Y479">
            <v>23</v>
          </cell>
          <cell r="Z479">
            <v>45</v>
          </cell>
          <cell r="AA479">
            <v>67</v>
          </cell>
          <cell r="AB479">
            <v>87</v>
          </cell>
          <cell r="AC479">
            <v>130</v>
          </cell>
          <cell r="AD479">
            <v>256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0.31455500636306932</v>
          </cell>
        </row>
        <row r="480">
          <cell r="C480" t="str">
            <v>B1HP07</v>
          </cell>
          <cell r="D480" t="str">
            <v>SE0001852419</v>
          </cell>
          <cell r="E480" t="str">
            <v>B1HP071</v>
          </cell>
          <cell r="F480" t="str">
            <v>LIAB.ST</v>
          </cell>
          <cell r="G480" t="str">
            <v>LIAB SS Equity</v>
          </cell>
          <cell r="H480" t="str">
            <v>LINDAB INTERNATIONAL</v>
          </cell>
          <cell r="I480" t="str">
            <v>2353</v>
          </cell>
          <cell r="J480" t="str">
            <v>SEK</v>
          </cell>
          <cell r="K480" t="str">
            <v>SE</v>
          </cell>
          <cell r="L480" t="b">
            <v>0</v>
          </cell>
          <cell r="M480">
            <v>978978.76817760116</v>
          </cell>
          <cell r="N480">
            <v>972216.81998578564</v>
          </cell>
          <cell r="O480">
            <v>933931.61818016204</v>
          </cell>
          <cell r="P480">
            <v>1003049.8151408434</v>
          </cell>
          <cell r="Q480">
            <v>985054.10745635815</v>
          </cell>
          <cell r="R480">
            <v>1046111.6002472634</v>
          </cell>
          <cell r="S480">
            <v>22516511.668084826</v>
          </cell>
          <cell r="T480">
            <v>43749756.899360351</v>
          </cell>
          <cell r="U480">
            <v>60705555.181710534</v>
          </cell>
          <cell r="V480">
            <v>85259234.286971688</v>
          </cell>
          <cell r="W480">
            <v>126086925.75441384</v>
          </cell>
          <cell r="X480">
            <v>264666234.86255765</v>
          </cell>
          <cell r="Y480">
            <v>23</v>
          </cell>
          <cell r="Z480">
            <v>45</v>
          </cell>
          <cell r="AA480">
            <v>65</v>
          </cell>
          <cell r="AB480">
            <v>85</v>
          </cell>
          <cell r="AC480">
            <v>128</v>
          </cell>
          <cell r="AD480">
            <v>253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0.31174113067316056</v>
          </cell>
        </row>
        <row r="481">
          <cell r="C481" t="str">
            <v>089377</v>
          </cell>
          <cell r="D481" t="str">
            <v>GB0006834344</v>
          </cell>
          <cell r="E481" t="str">
            <v>0683434</v>
          </cell>
          <cell r="F481" t="str">
            <v>INTUP.L</v>
          </cell>
          <cell r="G481" t="str">
            <v>INTU LN Equity</v>
          </cell>
          <cell r="H481" t="str">
            <v>Intu Properties PLC</v>
          </cell>
          <cell r="I481" t="str">
            <v>8672</v>
          </cell>
          <cell r="J481" t="str">
            <v>GBP</v>
          </cell>
          <cell r="K481" t="str">
            <v>GB</v>
          </cell>
          <cell r="L481" t="b">
            <v>0</v>
          </cell>
          <cell r="M481">
            <v>9964157.9908812027</v>
          </cell>
          <cell r="N481">
            <v>11766513.698896216</v>
          </cell>
          <cell r="O481">
            <v>12127166.859433284</v>
          </cell>
          <cell r="P481">
            <v>11525243.526343878</v>
          </cell>
          <cell r="Q481">
            <v>10638972.994665546</v>
          </cell>
          <cell r="R481">
            <v>9769832.2197856251</v>
          </cell>
          <cell r="S481">
            <v>219211475.79938644</v>
          </cell>
          <cell r="T481">
            <v>517726602.75143355</v>
          </cell>
          <cell r="U481">
            <v>800393012.72259676</v>
          </cell>
          <cell r="V481">
            <v>979645699.73922968</v>
          </cell>
          <cell r="W481">
            <v>1361788543.3171899</v>
          </cell>
          <cell r="X481">
            <v>2481537383.8255486</v>
          </cell>
          <cell r="Y481">
            <v>22</v>
          </cell>
          <cell r="Z481">
            <v>44</v>
          </cell>
          <cell r="AA481">
            <v>66</v>
          </cell>
          <cell r="AB481">
            <v>85</v>
          </cell>
          <cell r="AC481">
            <v>128</v>
          </cell>
          <cell r="AD481">
            <v>254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0.2975730525128864</v>
          </cell>
        </row>
        <row r="482">
          <cell r="C482" t="str">
            <v>577325</v>
          </cell>
          <cell r="D482" t="str">
            <v>DE0005408884</v>
          </cell>
          <cell r="E482" t="str">
            <v>5773255</v>
          </cell>
          <cell r="F482" t="str">
            <v>LEOGn.DE</v>
          </cell>
          <cell r="G482" t="str">
            <v>LEO GY Equity</v>
          </cell>
          <cell r="H482" t="str">
            <v>LEONI</v>
          </cell>
          <cell r="I482" t="str">
            <v>2733</v>
          </cell>
          <cell r="J482" t="str">
            <v>EUR</v>
          </cell>
          <cell r="K482" t="str">
            <v>DE</v>
          </cell>
          <cell r="L482" t="b">
            <v>0</v>
          </cell>
          <cell r="M482">
            <v>8974220.5699413046</v>
          </cell>
          <cell r="N482">
            <v>9783604.1229532883</v>
          </cell>
          <cell r="O482">
            <v>8701788.6467609555</v>
          </cell>
          <cell r="P482">
            <v>8142663.7960855272</v>
          </cell>
          <cell r="Q482">
            <v>7640400.2575627435</v>
          </cell>
          <cell r="R482">
            <v>11034457.810156109</v>
          </cell>
          <cell r="S482">
            <v>206407073.10865</v>
          </cell>
          <cell r="T482">
            <v>440262185.53289801</v>
          </cell>
          <cell r="U482">
            <v>583019839.33298397</v>
          </cell>
          <cell r="V482">
            <v>708411750.2594409</v>
          </cell>
          <cell r="W482">
            <v>993252033.48315668</v>
          </cell>
          <cell r="X482">
            <v>2824821199.3999639</v>
          </cell>
          <cell r="Y482">
            <v>23</v>
          </cell>
          <cell r="Z482">
            <v>45</v>
          </cell>
          <cell r="AA482">
            <v>67</v>
          </cell>
          <cell r="AB482">
            <v>87</v>
          </cell>
          <cell r="AC482">
            <v>130</v>
          </cell>
          <cell r="AD482">
            <v>256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0.65372623980739863</v>
          </cell>
        </row>
        <row r="483">
          <cell r="C483" t="str">
            <v>B11ZRK</v>
          </cell>
          <cell r="D483" t="str">
            <v>FR0010307819</v>
          </cell>
          <cell r="E483" t="str">
            <v>B11ZRK9</v>
          </cell>
          <cell r="F483" t="str">
            <v>LEGD.PA</v>
          </cell>
          <cell r="G483" t="str">
            <v>LR FP Equity</v>
          </cell>
          <cell r="H483" t="str">
            <v>LEGRAND</v>
          </cell>
          <cell r="I483" t="str">
            <v>2733</v>
          </cell>
          <cell r="J483" t="str">
            <v>EUR</v>
          </cell>
          <cell r="K483" t="str">
            <v>FR</v>
          </cell>
          <cell r="L483" t="b">
            <v>0</v>
          </cell>
          <cell r="M483">
            <v>24824195.907055739</v>
          </cell>
          <cell r="N483">
            <v>28047910.515626617</v>
          </cell>
          <cell r="O483">
            <v>30679284.289039429</v>
          </cell>
          <cell r="P483">
            <v>31107120.489781927</v>
          </cell>
          <cell r="Q483">
            <v>32285788.935271569</v>
          </cell>
          <cell r="R483">
            <v>34572013.641606331</v>
          </cell>
          <cell r="S483">
            <v>570956505.86228204</v>
          </cell>
          <cell r="T483">
            <v>1262155973.2031977</v>
          </cell>
          <cell r="U483">
            <v>2055512047.3656418</v>
          </cell>
          <cell r="V483">
            <v>2737426603.1008096</v>
          </cell>
          <cell r="W483">
            <v>4229438350.5205755</v>
          </cell>
          <cell r="X483">
            <v>8954151533.1760406</v>
          </cell>
          <cell r="Y483">
            <v>23</v>
          </cell>
          <cell r="Z483">
            <v>45</v>
          </cell>
          <cell r="AA483">
            <v>67</v>
          </cell>
          <cell r="AB483">
            <v>88</v>
          </cell>
          <cell r="AC483">
            <v>131</v>
          </cell>
          <cell r="AD483">
            <v>259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0.26115300982905765</v>
          </cell>
        </row>
        <row r="484">
          <cell r="C484" t="str">
            <v>051152</v>
          </cell>
          <cell r="D484" t="str">
            <v>GB0005603997</v>
          </cell>
          <cell r="E484" t="str">
            <v>0560399</v>
          </cell>
          <cell r="F484" t="str">
            <v>LGEN.L</v>
          </cell>
          <cell r="G484" t="str">
            <v>LGEN LN Equity</v>
          </cell>
          <cell r="H484" t="str">
            <v>LEGAL &amp; GENERAL GRP</v>
          </cell>
          <cell r="I484" t="str">
            <v>8575</v>
          </cell>
          <cell r="J484" t="str">
            <v>GBP</v>
          </cell>
          <cell r="K484" t="str">
            <v>GB</v>
          </cell>
          <cell r="L484" t="b">
            <v>0</v>
          </cell>
          <cell r="M484">
            <v>46512763.668131918</v>
          </cell>
          <cell r="N484">
            <v>50590278.881933257</v>
          </cell>
          <cell r="O484">
            <v>54338094.73436439</v>
          </cell>
          <cell r="P484">
            <v>50710592.452682756</v>
          </cell>
          <cell r="Q484">
            <v>50871120.810951889</v>
          </cell>
          <cell r="R484">
            <v>49281511.187310047</v>
          </cell>
          <cell r="S484">
            <v>1023280800.6989021</v>
          </cell>
          <cell r="T484">
            <v>2225972270.8050632</v>
          </cell>
          <cell r="U484">
            <v>3586314252.46805</v>
          </cell>
          <cell r="V484">
            <v>4310400358.478034</v>
          </cell>
          <cell r="W484">
            <v>6511503463.8018417</v>
          </cell>
          <cell r="X484">
            <v>12517503841.576752</v>
          </cell>
          <cell r="Y484">
            <v>22</v>
          </cell>
          <cell r="Z484">
            <v>44</v>
          </cell>
          <cell r="AA484">
            <v>66</v>
          </cell>
          <cell r="AB484">
            <v>85</v>
          </cell>
          <cell r="AC484">
            <v>128</v>
          </cell>
          <cell r="AD484">
            <v>254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0.41684655871712994</v>
          </cell>
        </row>
        <row r="485">
          <cell r="C485" t="str">
            <v>UC032</v>
          </cell>
          <cell r="D485" t="str">
            <v>HRLEDORA0003</v>
          </cell>
          <cell r="E485" t="str">
            <v>B28R4V5</v>
          </cell>
          <cell r="F485" t="str">
            <v>LEDZ.ZA</v>
          </cell>
          <cell r="G485" t="str">
            <v>LEDORA ZA Equity</v>
          </cell>
          <cell r="H485" t="str">
            <v>LEDO</v>
          </cell>
          <cell r="I485" t="str">
            <v>3577</v>
          </cell>
          <cell r="J485" t="str">
            <v>HRK</v>
          </cell>
          <cell r="K485" t="str">
            <v>HR</v>
          </cell>
          <cell r="L485" t="b">
            <v>0</v>
          </cell>
          <cell r="M485">
            <v>11615.810565922764</v>
          </cell>
          <cell r="N485">
            <v>12526.807539735812</v>
          </cell>
          <cell r="O485">
            <v>18777.902186260129</v>
          </cell>
          <cell r="P485">
            <v>17644.855417372139</v>
          </cell>
          <cell r="Q485">
            <v>24291.307438932494</v>
          </cell>
          <cell r="R485">
            <v>37548.527846803219</v>
          </cell>
          <cell r="S485">
            <v>243932.02188437805</v>
          </cell>
          <cell r="T485">
            <v>538652.72420863993</v>
          </cell>
          <cell r="U485">
            <v>1183007.8377343882</v>
          </cell>
          <cell r="V485">
            <v>1464522.9996418874</v>
          </cell>
          <cell r="W485">
            <v>3060704.737305494</v>
          </cell>
          <cell r="X485">
            <v>9387131.9617008045</v>
          </cell>
          <cell r="Y485">
            <v>21</v>
          </cell>
          <cell r="Z485">
            <v>39</v>
          </cell>
          <cell r="AA485">
            <v>52</v>
          </cell>
          <cell r="AB485">
            <v>66</v>
          </cell>
          <cell r="AC485">
            <v>102</v>
          </cell>
          <cell r="AD485">
            <v>203</v>
          </cell>
          <cell r="AE485">
            <v>0</v>
          </cell>
          <cell r="AF485">
            <v>4</v>
          </cell>
          <cell r="AG485">
            <v>11</v>
          </cell>
          <cell r="AH485">
            <v>17</v>
          </cell>
          <cell r="AI485">
            <v>24</v>
          </cell>
          <cell r="AJ485">
            <v>47</v>
          </cell>
          <cell r="AK485">
            <v>0.182887612149573</v>
          </cell>
        </row>
        <row r="486">
          <cell r="C486" t="str">
            <v>B1Z774</v>
          </cell>
          <cell r="D486" t="str">
            <v>PLLCCRP00017</v>
          </cell>
          <cell r="E486" t="str">
            <v>B1Z7745</v>
          </cell>
          <cell r="F486" t="str">
            <v>LCCP.WA</v>
          </cell>
          <cell r="G486" t="str">
            <v>LCC PW Equity</v>
          </cell>
          <cell r="H486" t="str">
            <v>LCCORP</v>
          </cell>
          <cell r="I486" t="str">
            <v>8633</v>
          </cell>
          <cell r="J486" t="str">
            <v>PLN</v>
          </cell>
          <cell r="K486" t="str">
            <v>PL</v>
          </cell>
          <cell r="L486" t="b">
            <v>0</v>
          </cell>
          <cell r="M486">
            <v>56284.98374476593</v>
          </cell>
          <cell r="N486">
            <v>54440.941095262853</v>
          </cell>
          <cell r="O486">
            <v>44106.400859410911</v>
          </cell>
          <cell r="P486">
            <v>46026.178748523256</v>
          </cell>
          <cell r="Q486">
            <v>58906.427112511796</v>
          </cell>
          <cell r="R486">
            <v>58136.110072069154</v>
          </cell>
          <cell r="S486">
            <v>1238269.6423848504</v>
          </cell>
          <cell r="T486">
            <v>2395401.4081915654</v>
          </cell>
          <cell r="U486">
            <v>2911022.45672112</v>
          </cell>
          <cell r="V486">
            <v>3912225.1936244769</v>
          </cell>
          <cell r="W486">
            <v>7540022.6704015099</v>
          </cell>
          <cell r="X486">
            <v>14650299.738161426</v>
          </cell>
          <cell r="Y486">
            <v>22</v>
          </cell>
          <cell r="Z486">
            <v>44</v>
          </cell>
          <cell r="AA486">
            <v>66</v>
          </cell>
          <cell r="AB486">
            <v>85</v>
          </cell>
          <cell r="AC486">
            <v>128</v>
          </cell>
          <cell r="AD486">
            <v>252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0.39294430251857732</v>
          </cell>
        </row>
        <row r="487">
          <cell r="C487" t="str">
            <v>545164</v>
          </cell>
          <cell r="D487" t="str">
            <v>IT0003621783</v>
          </cell>
          <cell r="E487" t="str">
            <v>7773640</v>
          </cell>
          <cell r="F487" t="str">
            <v>LAZI.MI</v>
          </cell>
          <cell r="G487" t="str">
            <v>SSL IM Equity</v>
          </cell>
          <cell r="H487" t="str">
            <v>LAZIO</v>
          </cell>
          <cell r="I487" t="str">
            <v>5755</v>
          </cell>
          <cell r="J487" t="str">
            <v>EUR</v>
          </cell>
          <cell r="K487" t="str">
            <v>IT</v>
          </cell>
          <cell r="L487" t="b">
            <v>0</v>
          </cell>
          <cell r="M487">
            <v>25725.482652484545</v>
          </cell>
          <cell r="N487">
            <v>24363.369011848859</v>
          </cell>
          <cell r="O487">
            <v>26886.455304910607</v>
          </cell>
          <cell r="P487">
            <v>25638.124665501608</v>
          </cell>
          <cell r="Q487">
            <v>27034.000218920231</v>
          </cell>
          <cell r="R487">
            <v>29848.644604227666</v>
          </cell>
          <cell r="S487">
            <v>565960.61835465999</v>
          </cell>
          <cell r="T487">
            <v>1071988.2365213498</v>
          </cell>
          <cell r="U487">
            <v>1774506.0501241002</v>
          </cell>
          <cell r="V487">
            <v>2230516.8458986399</v>
          </cell>
          <cell r="W487">
            <v>3514420.02845963</v>
          </cell>
          <cell r="X487">
            <v>7641253.0186822824</v>
          </cell>
          <cell r="Y487">
            <v>22</v>
          </cell>
          <cell r="Z487">
            <v>44</v>
          </cell>
          <cell r="AA487">
            <v>66</v>
          </cell>
          <cell r="AB487">
            <v>87</v>
          </cell>
          <cell r="AC487">
            <v>130</v>
          </cell>
          <cell r="AD487">
            <v>256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0.33893559954234581</v>
          </cell>
        </row>
        <row r="488">
          <cell r="C488" t="str">
            <v>739170</v>
          </cell>
          <cell r="D488" t="str">
            <v>LV0000101103</v>
          </cell>
          <cell r="E488" t="str">
            <v>7391707</v>
          </cell>
          <cell r="F488" t="str">
            <v>LSC1R.RI</v>
          </cell>
          <cell r="G488" t="str">
            <v>LSC1R LR Equity</v>
          </cell>
          <cell r="H488" t="str">
            <v>LATVIJAS KUG</v>
          </cell>
          <cell r="I488" t="str">
            <v>2773</v>
          </cell>
          <cell r="J488" t="str">
            <v>EUR</v>
          </cell>
          <cell r="K488" t="str">
            <v>LV</v>
          </cell>
          <cell r="L488" t="b">
            <v>0</v>
          </cell>
          <cell r="M488">
            <v>1932.5790751604347</v>
          </cell>
          <cell r="N488">
            <v>2424.3935812279542</v>
          </cell>
          <cell r="O488">
            <v>2420.940952367343</v>
          </cell>
          <cell r="P488">
            <v>3028.43787259378</v>
          </cell>
          <cell r="Q488">
            <v>3637.0084174054482</v>
          </cell>
          <cell r="R488">
            <v>6187.1354214072235</v>
          </cell>
          <cell r="S488">
            <v>44449.318728689999</v>
          </cell>
          <cell r="T488">
            <v>106673.31757402998</v>
          </cell>
          <cell r="U488">
            <v>154940.22095150995</v>
          </cell>
          <cell r="V488">
            <v>248331.90555268995</v>
          </cell>
          <cell r="W488">
            <v>447352.03534087015</v>
          </cell>
          <cell r="X488">
            <v>1491099.6365591409</v>
          </cell>
          <cell r="Y488">
            <v>15</v>
          </cell>
          <cell r="Z488">
            <v>32</v>
          </cell>
          <cell r="AA488">
            <v>49</v>
          </cell>
          <cell r="AB488">
            <v>65</v>
          </cell>
          <cell r="AC488">
            <v>104</v>
          </cell>
          <cell r="AD488">
            <v>218</v>
          </cell>
          <cell r="AE488">
            <v>8</v>
          </cell>
          <cell r="AF488">
            <v>12</v>
          </cell>
          <cell r="AG488">
            <v>15</v>
          </cell>
          <cell r="AH488">
            <v>17</v>
          </cell>
          <cell r="AI488">
            <v>19</v>
          </cell>
          <cell r="AJ488">
            <v>23</v>
          </cell>
          <cell r="AK488">
            <v>0.5469095009397632</v>
          </cell>
        </row>
        <row r="489">
          <cell r="C489" t="str">
            <v>B05M8B</v>
          </cell>
          <cell r="D489" t="str">
            <v>DE0005470405</v>
          </cell>
          <cell r="E489" t="str">
            <v>B05M8B7</v>
          </cell>
          <cell r="F489" t="str">
            <v>LXSG.DE</v>
          </cell>
          <cell r="G489" t="str">
            <v>LXS GY Equity</v>
          </cell>
          <cell r="H489" t="str">
            <v>LANXESS</v>
          </cell>
          <cell r="I489" t="str">
            <v>1357</v>
          </cell>
          <cell r="J489" t="str">
            <v>EUR</v>
          </cell>
          <cell r="K489" t="str">
            <v>DE</v>
          </cell>
          <cell r="L489" t="b">
            <v>0</v>
          </cell>
          <cell r="M489">
            <v>14972285.694171175</v>
          </cell>
          <cell r="N489">
            <v>14042072.716606872</v>
          </cell>
          <cell r="O489">
            <v>14078073.000721604</v>
          </cell>
          <cell r="P489">
            <v>13986437.346172055</v>
          </cell>
          <cell r="Q489">
            <v>15147570.103870338</v>
          </cell>
          <cell r="R489">
            <v>20073409.641318362</v>
          </cell>
          <cell r="S489">
            <v>344362570.96593702</v>
          </cell>
          <cell r="T489">
            <v>631893272.24730921</v>
          </cell>
          <cell r="U489">
            <v>943230891.04834747</v>
          </cell>
          <cell r="V489">
            <v>1216820049.1169689</v>
          </cell>
          <cell r="W489">
            <v>1969184113.503144</v>
          </cell>
          <cell r="X489">
            <v>5138792868.1775007</v>
          </cell>
          <cell r="Y489">
            <v>23</v>
          </cell>
          <cell r="Z489">
            <v>45</v>
          </cell>
          <cell r="AA489">
            <v>67</v>
          </cell>
          <cell r="AB489">
            <v>87</v>
          </cell>
          <cell r="AC489">
            <v>130</v>
          </cell>
          <cell r="AD489">
            <v>256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0.32388622282925661</v>
          </cell>
        </row>
        <row r="490">
          <cell r="C490" t="str">
            <v>050450</v>
          </cell>
          <cell r="D490" t="str">
            <v>GB0031809436</v>
          </cell>
          <cell r="E490" t="str">
            <v>3180943</v>
          </cell>
          <cell r="F490" t="str">
            <v>LAND.L</v>
          </cell>
          <cell r="G490" t="str">
            <v>LAND LN Equity</v>
          </cell>
          <cell r="H490" t="str">
            <v>LAND SECURITIES</v>
          </cell>
          <cell r="I490" t="str">
            <v>8671</v>
          </cell>
          <cell r="J490" t="str">
            <v>GBP</v>
          </cell>
          <cell r="K490" t="str">
            <v>GB</v>
          </cell>
          <cell r="L490" t="b">
            <v>0</v>
          </cell>
          <cell r="M490">
            <v>23740712.619926326</v>
          </cell>
          <cell r="N490">
            <v>35404678.686995119</v>
          </cell>
          <cell r="O490">
            <v>38798929.709142819</v>
          </cell>
          <cell r="P490">
            <v>37991225.31832137</v>
          </cell>
          <cell r="Q490">
            <v>36697409.477974303</v>
          </cell>
          <cell r="R490">
            <v>34886333.281486921</v>
          </cell>
          <cell r="S490">
            <v>522295677.63837916</v>
          </cell>
          <cell r="T490">
            <v>1557805862.2277853</v>
          </cell>
          <cell r="U490">
            <v>2560729360.8034263</v>
          </cell>
          <cell r="V490">
            <v>3229254152.0573163</v>
          </cell>
          <cell r="W490">
            <v>4697268413.1807108</v>
          </cell>
          <cell r="X490">
            <v>8861128653.4976788</v>
          </cell>
          <cell r="Y490">
            <v>22</v>
          </cell>
          <cell r="Z490">
            <v>44</v>
          </cell>
          <cell r="AA490">
            <v>66</v>
          </cell>
          <cell r="AB490">
            <v>85</v>
          </cell>
          <cell r="AC490">
            <v>128</v>
          </cell>
          <cell r="AD490">
            <v>254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0.32983547148113934</v>
          </cell>
        </row>
        <row r="491">
          <cell r="C491" t="str">
            <v>424894</v>
          </cell>
          <cell r="D491" t="str">
            <v>GRS245213004</v>
          </cell>
          <cell r="E491" t="str">
            <v>4248947</v>
          </cell>
          <cell r="F491" t="str">
            <v>LMDr.AT</v>
          </cell>
          <cell r="G491" t="str">
            <v>LAMDA GA Equity</v>
          </cell>
          <cell r="H491" t="str">
            <v>LAMDA DEVELOPMENT</v>
          </cell>
          <cell r="I491" t="str">
            <v>8633</v>
          </cell>
          <cell r="J491" t="str">
            <v>EUR</v>
          </cell>
          <cell r="K491" t="str">
            <v>GR</v>
          </cell>
          <cell r="L491" t="b">
            <v>0</v>
          </cell>
          <cell r="M491">
            <v>45353.178905090906</v>
          </cell>
          <cell r="N491">
            <v>251998.48823318415</v>
          </cell>
          <cell r="O491">
            <v>273567.79524682654</v>
          </cell>
          <cell r="P491">
            <v>288550.02756639762</v>
          </cell>
          <cell r="Q491">
            <v>215719.02755429925</v>
          </cell>
          <cell r="R491">
            <v>165558.45789960603</v>
          </cell>
          <cell r="S491">
            <v>997769.93591200002</v>
          </cell>
          <cell r="T491">
            <v>11087933.482260102</v>
          </cell>
          <cell r="U491">
            <v>17508338.895796899</v>
          </cell>
          <cell r="V491">
            <v>23949652.288011003</v>
          </cell>
          <cell r="W491">
            <v>26749159.416733105</v>
          </cell>
          <cell r="X491">
            <v>41224056.017001905</v>
          </cell>
          <cell r="Y491">
            <v>22</v>
          </cell>
          <cell r="Z491">
            <v>44</v>
          </cell>
          <cell r="AA491">
            <v>64</v>
          </cell>
          <cell r="AB491">
            <v>83</v>
          </cell>
          <cell r="AC491">
            <v>124</v>
          </cell>
          <cell r="AD491">
            <v>249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0.43386948378780316</v>
          </cell>
        </row>
        <row r="492">
          <cell r="C492" t="str">
            <v>050052</v>
          </cell>
          <cell r="D492" t="str">
            <v>GB00B1VNST91</v>
          </cell>
          <cell r="E492" t="str">
            <v>B1VNST9</v>
          </cell>
          <cell r="F492" t="str">
            <v>LRD.L</v>
          </cell>
          <cell r="G492" t="str">
            <v>LRD LN Equity</v>
          </cell>
          <cell r="H492" t="str">
            <v>LAIRD</v>
          </cell>
          <cell r="I492" t="str">
            <v>9578</v>
          </cell>
          <cell r="J492" t="str">
            <v>GBP</v>
          </cell>
          <cell r="K492" t="str">
            <v>GB</v>
          </cell>
          <cell r="L492" t="b">
            <v>0</v>
          </cell>
          <cell r="M492">
            <v>3549775.6044284459</v>
          </cell>
          <cell r="N492">
            <v>2923952.1249394915</v>
          </cell>
          <cell r="O492">
            <v>2627514.5540803424</v>
          </cell>
          <cell r="P492">
            <v>2332049.0069508185</v>
          </cell>
          <cell r="Q492">
            <v>2177602.2767763282</v>
          </cell>
          <cell r="R492">
            <v>2033043.8934456776</v>
          </cell>
          <cell r="S492">
            <v>78095063.297425807</v>
          </cell>
          <cell r="T492">
            <v>128653893.49733762</v>
          </cell>
          <cell r="U492">
            <v>173415960.56930259</v>
          </cell>
          <cell r="V492">
            <v>198224165.59081957</v>
          </cell>
          <cell r="W492">
            <v>278733091.42737001</v>
          </cell>
          <cell r="X492">
            <v>516393148.93520212</v>
          </cell>
          <cell r="Y492">
            <v>22</v>
          </cell>
          <cell r="Z492">
            <v>44</v>
          </cell>
          <cell r="AA492">
            <v>66</v>
          </cell>
          <cell r="AB492">
            <v>85</v>
          </cell>
          <cell r="AC492">
            <v>128</v>
          </cell>
          <cell r="AD492">
            <v>254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0.34816760556047865</v>
          </cell>
        </row>
        <row r="493">
          <cell r="C493" t="str">
            <v>454721</v>
          </cell>
          <cell r="D493" t="str">
            <v>FR0000130213</v>
          </cell>
          <cell r="E493" t="str">
            <v>4547213</v>
          </cell>
          <cell r="F493" t="str">
            <v>LAGA.PA</v>
          </cell>
          <cell r="G493" t="str">
            <v>MMB FP Equity</v>
          </cell>
          <cell r="H493" t="str">
            <v>LAGARDERE</v>
          </cell>
          <cell r="I493" t="str">
            <v>5557</v>
          </cell>
          <cell r="J493" t="str">
            <v>EUR</v>
          </cell>
          <cell r="K493" t="str">
            <v>FR</v>
          </cell>
          <cell r="L493" t="b">
            <v>0</v>
          </cell>
          <cell r="M493">
            <v>6029550.0152748255</v>
          </cell>
          <cell r="N493">
            <v>7651509.7229871582</v>
          </cell>
          <cell r="O493">
            <v>8217764.7827067943</v>
          </cell>
          <cell r="P493">
            <v>8235053.3664499763</v>
          </cell>
          <cell r="Q493">
            <v>8541502.3641999494</v>
          </cell>
          <cell r="R493">
            <v>8106846.7520449925</v>
          </cell>
          <cell r="S493">
            <v>138679650.35132098</v>
          </cell>
          <cell r="T493">
            <v>344317937.5344221</v>
          </cell>
          <cell r="U493">
            <v>550590240.44135523</v>
          </cell>
          <cell r="V493">
            <v>724684696.24759793</v>
          </cell>
          <cell r="W493">
            <v>1118936809.7101934</v>
          </cell>
          <cell r="X493">
            <v>2099673308.7796531</v>
          </cell>
          <cell r="Y493">
            <v>23</v>
          </cell>
          <cell r="Z493">
            <v>45</v>
          </cell>
          <cell r="AA493">
            <v>67</v>
          </cell>
          <cell r="AB493">
            <v>88</v>
          </cell>
          <cell r="AC493">
            <v>131</v>
          </cell>
          <cell r="AD493">
            <v>259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0.30167942641382239</v>
          </cell>
        </row>
        <row r="494">
          <cell r="C494" t="str">
            <v>050025</v>
          </cell>
          <cell r="D494" t="str">
            <v>GB00B0ZSH635</v>
          </cell>
          <cell r="E494" t="str">
            <v>B0ZSH63</v>
          </cell>
          <cell r="F494" t="str">
            <v>LAD.L</v>
          </cell>
          <cell r="G494" t="str">
            <v>LAD LN Equity</v>
          </cell>
          <cell r="H494" t="str">
            <v>LADBROKES</v>
          </cell>
          <cell r="I494" t="str">
            <v>5752</v>
          </cell>
          <cell r="J494" t="str">
            <v>GBP</v>
          </cell>
          <cell r="K494" t="str">
            <v>GB</v>
          </cell>
          <cell r="L494" t="b">
            <v>0</v>
          </cell>
          <cell r="M494">
            <v>14452477.561346035</v>
          </cell>
          <cell r="N494">
            <v>11586537.823325844</v>
          </cell>
          <cell r="O494">
            <v>10790987.713752868</v>
          </cell>
          <cell r="P494">
            <v>10066733.629675789</v>
          </cell>
          <cell r="Q494">
            <v>8804597.6023701429</v>
          </cell>
          <cell r="R494">
            <v>6872994.0226202216</v>
          </cell>
          <cell r="S494">
            <v>317954506.34961277</v>
          </cell>
          <cell r="T494">
            <v>509807664.22633719</v>
          </cell>
          <cell r="U494">
            <v>712205189.10768926</v>
          </cell>
          <cell r="V494">
            <v>855672358.5224421</v>
          </cell>
          <cell r="W494">
            <v>1126988493.1033783</v>
          </cell>
          <cell r="X494">
            <v>1745740481.7455363</v>
          </cell>
          <cell r="Y494">
            <v>22</v>
          </cell>
          <cell r="Z494">
            <v>44</v>
          </cell>
          <cell r="AA494">
            <v>66</v>
          </cell>
          <cell r="AB494">
            <v>85</v>
          </cell>
          <cell r="AC494">
            <v>128</v>
          </cell>
          <cell r="AD494">
            <v>254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0.33443562269607663</v>
          </cell>
        </row>
        <row r="495">
          <cell r="C495" t="str">
            <v>453478</v>
          </cell>
          <cell r="D495" t="str">
            <v>FR0000120321</v>
          </cell>
          <cell r="E495" t="str">
            <v>4057808</v>
          </cell>
          <cell r="F495" t="str">
            <v>OREP.PA</v>
          </cell>
          <cell r="G495" t="str">
            <v>OR FP Equity</v>
          </cell>
          <cell r="H495" t="str">
            <v>L'OREAL</v>
          </cell>
          <cell r="I495" t="str">
            <v>3767</v>
          </cell>
          <cell r="J495" t="str">
            <v>EUR</v>
          </cell>
          <cell r="K495" t="str">
            <v>FR</v>
          </cell>
          <cell r="L495" t="b">
            <v>0</v>
          </cell>
          <cell r="M495">
            <v>64492647.43974521</v>
          </cell>
          <cell r="N495">
            <v>77267342.839848444</v>
          </cell>
          <cell r="O495">
            <v>91837531.245499223</v>
          </cell>
          <cell r="P495">
            <v>88030343.61113283</v>
          </cell>
          <cell r="Q495">
            <v>97432606.588845924</v>
          </cell>
          <cell r="R495">
            <v>108730870.57442906</v>
          </cell>
          <cell r="S495">
            <v>1483330891.1141398</v>
          </cell>
          <cell r="T495">
            <v>3477030427.79318</v>
          </cell>
          <cell r="U495">
            <v>6153114593.4484482</v>
          </cell>
          <cell r="V495">
            <v>7746670237.7796888</v>
          </cell>
          <cell r="W495">
            <v>12763671463.138817</v>
          </cell>
          <cell r="X495">
            <v>28161295478.777126</v>
          </cell>
          <cell r="Y495">
            <v>23</v>
          </cell>
          <cell r="Z495">
            <v>45</v>
          </cell>
          <cell r="AA495">
            <v>67</v>
          </cell>
          <cell r="AB495">
            <v>88</v>
          </cell>
          <cell r="AC495">
            <v>131</v>
          </cell>
          <cell r="AD495">
            <v>259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0.24110390444876828</v>
          </cell>
        </row>
        <row r="496">
          <cell r="C496" t="str">
            <v>B08HB8</v>
          </cell>
          <cell r="D496" t="str">
            <v>SE0000549412</v>
          </cell>
          <cell r="E496" t="str">
            <v>B12W4C0</v>
          </cell>
          <cell r="F496" t="str">
            <v>KLED.ST</v>
          </cell>
          <cell r="G496" t="str">
            <v>KLED SS Equity</v>
          </cell>
          <cell r="H496" t="str">
            <v>KUNGSLEDEN</v>
          </cell>
          <cell r="I496" t="str">
            <v>8633</v>
          </cell>
          <cell r="J496" t="str">
            <v>SEK</v>
          </cell>
          <cell r="K496" t="str">
            <v>SE</v>
          </cell>
          <cell r="L496" t="b">
            <v>0</v>
          </cell>
          <cell r="M496">
            <v>1638052.789517055</v>
          </cell>
          <cell r="N496">
            <v>1381814.964944392</v>
          </cell>
          <cell r="O496">
            <v>1449952.583108668</v>
          </cell>
          <cell r="P496">
            <v>1507125.8062260177</v>
          </cell>
          <cell r="Q496">
            <v>1644843.0111249676</v>
          </cell>
          <cell r="R496">
            <v>1839939.8194175088</v>
          </cell>
          <cell r="S496">
            <v>37675214.158892266</v>
          </cell>
          <cell r="T496">
            <v>62181673.422497638</v>
          </cell>
          <cell r="U496">
            <v>94246917.902063414</v>
          </cell>
          <cell r="V496">
            <v>128105693.52921149</v>
          </cell>
          <cell r="W496">
            <v>210539905.42399585</v>
          </cell>
          <cell r="X496">
            <v>465504774.3126297</v>
          </cell>
          <cell r="Y496">
            <v>23</v>
          </cell>
          <cell r="Z496">
            <v>45</v>
          </cell>
          <cell r="AA496">
            <v>65</v>
          </cell>
          <cell r="AB496">
            <v>85</v>
          </cell>
          <cell r="AC496">
            <v>128</v>
          </cell>
          <cell r="AD496">
            <v>253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0.26177840360965354</v>
          </cell>
        </row>
        <row r="497">
          <cell r="C497" t="str">
            <v>715674</v>
          </cell>
          <cell r="D497" t="str">
            <v>CH0025238863</v>
          </cell>
          <cell r="E497" t="str">
            <v>B142S60</v>
          </cell>
          <cell r="F497" t="str">
            <v>KNIN.S</v>
          </cell>
          <cell r="G497" t="str">
            <v>KNIN VX Equity</v>
          </cell>
          <cell r="H497" t="str">
            <v>KUEHNE + NAGEL</v>
          </cell>
          <cell r="I497" t="str">
            <v>2773</v>
          </cell>
          <cell r="J497" t="str">
            <v>CHF</v>
          </cell>
          <cell r="K497" t="str">
            <v>CH</v>
          </cell>
          <cell r="L497" t="b">
            <v>0</v>
          </cell>
          <cell r="M497">
            <v>13155598.786958111</v>
          </cell>
          <cell r="N497">
            <v>15145625.354492111</v>
          </cell>
          <cell r="O497">
            <v>16431806.745087544</v>
          </cell>
          <cell r="P497">
            <v>16722995.695535192</v>
          </cell>
          <cell r="Q497">
            <v>17692784.589530114</v>
          </cell>
          <cell r="R497">
            <v>18819532.113946214</v>
          </cell>
          <cell r="S497">
            <v>289423173.31307846</v>
          </cell>
          <cell r="T497">
            <v>666407515.59765291</v>
          </cell>
          <cell r="U497">
            <v>1084499245.1757779</v>
          </cell>
          <cell r="V497">
            <v>1421454634.1204913</v>
          </cell>
          <cell r="W497">
            <v>2264676427.4598546</v>
          </cell>
          <cell r="X497">
            <v>4780161156.942338</v>
          </cell>
          <cell r="Y497">
            <v>22</v>
          </cell>
          <cell r="Z497">
            <v>44</v>
          </cell>
          <cell r="AA497">
            <v>66</v>
          </cell>
          <cell r="AB497">
            <v>85</v>
          </cell>
          <cell r="AC497">
            <v>128</v>
          </cell>
          <cell r="AD497">
            <v>254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0.18731282486631054</v>
          </cell>
        </row>
        <row r="498">
          <cell r="C498" t="str">
            <v>552388</v>
          </cell>
          <cell r="D498" t="str">
            <v>DE0006335003</v>
          </cell>
          <cell r="E498" t="str">
            <v>5523881</v>
          </cell>
          <cell r="F498" t="str">
            <v>KRNG.DE</v>
          </cell>
          <cell r="G498" t="str">
            <v>KRN GY Equity</v>
          </cell>
          <cell r="H498" t="str">
            <v>KRONES</v>
          </cell>
          <cell r="I498" t="str">
            <v>2757</v>
          </cell>
          <cell r="J498" t="str">
            <v>EUR</v>
          </cell>
          <cell r="K498" t="str">
            <v>DE</v>
          </cell>
          <cell r="L498" t="b">
            <v>0</v>
          </cell>
          <cell r="M498">
            <v>5347434.5857543489</v>
          </cell>
          <cell r="N498">
            <v>5951376.0018963348</v>
          </cell>
          <cell r="O498">
            <v>5484005.3522950718</v>
          </cell>
          <cell r="P498">
            <v>4847991.597952758</v>
          </cell>
          <cell r="Q498">
            <v>4767905.7115177847</v>
          </cell>
          <cell r="R498">
            <v>4627203.5171389347</v>
          </cell>
          <cell r="S498">
            <v>122990995.47235002</v>
          </cell>
          <cell r="T498">
            <v>267811920.08533505</v>
          </cell>
          <cell r="U498">
            <v>367428358.60376984</v>
          </cell>
          <cell r="V498">
            <v>421775269.02188993</v>
          </cell>
          <cell r="W498">
            <v>619827742.49731207</v>
          </cell>
          <cell r="X498">
            <v>1184564100.3875673</v>
          </cell>
          <cell r="Y498">
            <v>23</v>
          </cell>
          <cell r="Z498">
            <v>45</v>
          </cell>
          <cell r="AA498">
            <v>67</v>
          </cell>
          <cell r="AB498">
            <v>87</v>
          </cell>
          <cell r="AC498">
            <v>130</v>
          </cell>
          <cell r="AD498">
            <v>256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0.25840979804599268</v>
          </cell>
        </row>
        <row r="499">
          <cell r="C499" t="str">
            <v>515723</v>
          </cell>
          <cell r="D499" t="str">
            <v>SI0031102120</v>
          </cell>
          <cell r="E499" t="str">
            <v>5157235</v>
          </cell>
          <cell r="F499" t="str">
            <v>KRKG.LJ</v>
          </cell>
          <cell r="G499" t="str">
            <v>KRKG SV Equity</v>
          </cell>
          <cell r="H499" t="str">
            <v>KRKA</v>
          </cell>
          <cell r="I499" t="str">
            <v>4577</v>
          </cell>
          <cell r="J499" t="str">
            <v>EUR</v>
          </cell>
          <cell r="K499" t="str">
            <v>SI</v>
          </cell>
          <cell r="L499" t="b">
            <v>0</v>
          </cell>
          <cell r="M499">
            <v>304332.68036445451</v>
          </cell>
          <cell r="N499">
            <v>360227.71953356813</v>
          </cell>
          <cell r="O499">
            <v>337461.08024545456</v>
          </cell>
          <cell r="P499">
            <v>354346.5201897209</v>
          </cell>
          <cell r="Q499">
            <v>326805.84743596101</v>
          </cell>
          <cell r="R499">
            <v>359443.06213206321</v>
          </cell>
          <cell r="S499">
            <v>6695318.9680179991</v>
          </cell>
          <cell r="T499">
            <v>15850019.659476997</v>
          </cell>
          <cell r="U499">
            <v>22272431.2962</v>
          </cell>
          <cell r="V499">
            <v>30473800.736315999</v>
          </cell>
          <cell r="W499">
            <v>41831148.47180301</v>
          </cell>
          <cell r="X499">
            <v>90939094.719411984</v>
          </cell>
          <cell r="Y499">
            <v>22</v>
          </cell>
          <cell r="Z499">
            <v>44</v>
          </cell>
          <cell r="AA499">
            <v>66</v>
          </cell>
          <cell r="AB499">
            <v>86</v>
          </cell>
          <cell r="AC499">
            <v>128</v>
          </cell>
          <cell r="AD499">
            <v>253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0.14467609568836859</v>
          </cell>
        </row>
        <row r="500">
          <cell r="C500" t="str">
            <v>UC003</v>
          </cell>
          <cell r="D500" t="str">
            <v>HRKRASRA0008</v>
          </cell>
          <cell r="E500" t="str">
            <v>5045114</v>
          </cell>
          <cell r="F500" t="str">
            <v>KRAS.ZA</v>
          </cell>
          <cell r="G500" t="str">
            <v>KRASRA ZA Equity</v>
          </cell>
          <cell r="H500" t="str">
            <v>KRAS</v>
          </cell>
          <cell r="I500" t="str">
            <v>3577</v>
          </cell>
          <cell r="J500" t="str">
            <v>HRK</v>
          </cell>
          <cell r="K500" t="str">
            <v>HR</v>
          </cell>
          <cell r="L500" t="b">
            <v>0</v>
          </cell>
          <cell r="M500">
            <v>17432.657827085619</v>
          </cell>
          <cell r="N500">
            <v>11501.347317785094</v>
          </cell>
          <cell r="O500">
            <v>10201.717942110594</v>
          </cell>
          <cell r="P500">
            <v>10476.248147529854</v>
          </cell>
          <cell r="Q500">
            <v>13872.741027527363</v>
          </cell>
          <cell r="R500">
            <v>16519.926532227928</v>
          </cell>
          <cell r="S500">
            <v>366085.81436879799</v>
          </cell>
          <cell r="T500">
            <v>494557.93466475903</v>
          </cell>
          <cell r="U500">
            <v>642708.2303529674</v>
          </cell>
          <cell r="V500">
            <v>869528.59624497779</v>
          </cell>
          <cell r="W500">
            <v>1747965.3694684478</v>
          </cell>
          <cell r="X500">
            <v>4129981.6330569824</v>
          </cell>
          <cell r="Y500">
            <v>18</v>
          </cell>
          <cell r="Z500">
            <v>38</v>
          </cell>
          <cell r="AA500">
            <v>57</v>
          </cell>
          <cell r="AB500">
            <v>76</v>
          </cell>
          <cell r="AC500">
            <v>116</v>
          </cell>
          <cell r="AD500">
            <v>237</v>
          </cell>
          <cell r="AE500">
            <v>3</v>
          </cell>
          <cell r="AF500">
            <v>5</v>
          </cell>
          <cell r="AG500">
            <v>6</v>
          </cell>
          <cell r="AH500">
            <v>7</v>
          </cell>
          <cell r="AI500">
            <v>10</v>
          </cell>
          <cell r="AJ500">
            <v>13</v>
          </cell>
          <cell r="AK500">
            <v>0.18344278351625165</v>
          </cell>
        </row>
        <row r="501">
          <cell r="C501" t="str">
            <v>453456</v>
          </cell>
          <cell r="D501" t="str">
            <v>NL0000009082</v>
          </cell>
          <cell r="E501" t="str">
            <v>5956078</v>
          </cell>
          <cell r="F501" t="str">
            <v>KPN.AS</v>
          </cell>
          <cell r="G501" t="str">
            <v>KPN NA Equity</v>
          </cell>
          <cell r="H501" t="str">
            <v>KPN</v>
          </cell>
          <cell r="I501" t="str">
            <v>6535</v>
          </cell>
          <cell r="J501" t="str">
            <v>EUR</v>
          </cell>
          <cell r="K501" t="str">
            <v>NL</v>
          </cell>
          <cell r="L501" t="b">
            <v>0</v>
          </cell>
          <cell r="M501">
            <v>26473361.993227534</v>
          </cell>
          <cell r="N501">
            <v>31325936.330231857</v>
          </cell>
          <cell r="O501">
            <v>35167523.572109327</v>
          </cell>
          <cell r="P501">
            <v>33957611.111760736</v>
          </cell>
          <cell r="Q501">
            <v>37097309.335094236</v>
          </cell>
          <cell r="R501">
            <v>43783516.596429281</v>
          </cell>
          <cell r="S501">
            <v>608887325.84423327</v>
          </cell>
          <cell r="T501">
            <v>1409667134.8604336</v>
          </cell>
          <cell r="U501">
            <v>2356224079.3313251</v>
          </cell>
          <cell r="V501">
            <v>2988269777.8349447</v>
          </cell>
          <cell r="W501">
            <v>4859747522.8973446</v>
          </cell>
          <cell r="X501">
            <v>11339930798.475183</v>
          </cell>
          <cell r="Y501">
            <v>23</v>
          </cell>
          <cell r="Z501">
            <v>45</v>
          </cell>
          <cell r="AA501">
            <v>67</v>
          </cell>
          <cell r="AB501">
            <v>88</v>
          </cell>
          <cell r="AC501">
            <v>131</v>
          </cell>
          <cell r="AD501">
            <v>259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0.28951647959721039</v>
          </cell>
        </row>
        <row r="502">
          <cell r="C502" t="str">
            <v>B03MVQ</v>
          </cell>
          <cell r="D502" t="str">
            <v>TREKOZA00014</v>
          </cell>
          <cell r="E502" t="str">
            <v>B03MVQ5</v>
          </cell>
          <cell r="F502" t="str">
            <v>KOZAA.IS</v>
          </cell>
          <cell r="G502" t="str">
            <v>KOZAA TI Equity</v>
          </cell>
          <cell r="H502" t="str">
            <v>KOZA DAVETIYE</v>
          </cell>
          <cell r="I502" t="str">
            <v>2791</v>
          </cell>
          <cell r="J502" t="str">
            <v>TRY</v>
          </cell>
          <cell r="K502" t="str">
            <v>TR</v>
          </cell>
          <cell r="L502" t="b">
            <v>0</v>
          </cell>
          <cell r="M502">
            <v>2588840.6627981565</v>
          </cell>
          <cell r="N502">
            <v>2197448.4635564648</v>
          </cell>
          <cell r="O502">
            <v>1904077.5355237473</v>
          </cell>
          <cell r="P502">
            <v>1899784.2275186835</v>
          </cell>
          <cell r="Q502">
            <v>2489567.9987852881</v>
          </cell>
          <cell r="R502">
            <v>3208387.5730062304</v>
          </cell>
          <cell r="S502">
            <v>56954494.581559442</v>
          </cell>
          <cell r="T502">
            <v>90095387.005815059</v>
          </cell>
          <cell r="U502">
            <v>119956884.73799609</v>
          </cell>
          <cell r="V502">
            <v>157682090.88405073</v>
          </cell>
          <cell r="W502">
            <v>318664703.84451687</v>
          </cell>
          <cell r="X502">
            <v>814930443.54358256</v>
          </cell>
          <cell r="Y502">
            <v>22</v>
          </cell>
          <cell r="Z502">
            <v>41</v>
          </cell>
          <cell r="AA502">
            <v>63</v>
          </cell>
          <cell r="AB502">
            <v>83</v>
          </cell>
          <cell r="AC502">
            <v>128</v>
          </cell>
          <cell r="AD502">
            <v>254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0.75209294445169983</v>
          </cell>
        </row>
        <row r="503">
          <cell r="C503" t="str">
            <v>B03MVN</v>
          </cell>
          <cell r="D503" t="str">
            <v>TRAKONYA91F6</v>
          </cell>
          <cell r="E503" t="str">
            <v>B03MVN2</v>
          </cell>
          <cell r="F503" t="str">
            <v>KONYA.IS</v>
          </cell>
          <cell r="G503" t="str">
            <v>KONYA TI Equity</v>
          </cell>
          <cell r="H503" t="str">
            <v>KONYA CIMENTO</v>
          </cell>
          <cell r="I503" t="str">
            <v>2353</v>
          </cell>
          <cell r="J503" t="str">
            <v>TRY</v>
          </cell>
          <cell r="K503" t="str">
            <v>TR</v>
          </cell>
          <cell r="L503" t="b">
            <v>0</v>
          </cell>
          <cell r="M503">
            <v>480809.95681438601</v>
          </cell>
          <cell r="N503">
            <v>620207.58744114102</v>
          </cell>
          <cell r="O503">
            <v>687575.95788353449</v>
          </cell>
          <cell r="P503">
            <v>783858.01027667173</v>
          </cell>
          <cell r="Q503">
            <v>1539076.7549212517</v>
          </cell>
          <cell r="R503">
            <v>3394343.448083471</v>
          </cell>
          <cell r="S503">
            <v>10577819.049916493</v>
          </cell>
          <cell r="T503">
            <v>25428511.085086782</v>
          </cell>
          <cell r="U503">
            <v>43317285.34666267</v>
          </cell>
          <cell r="V503">
            <v>65060214.852963753</v>
          </cell>
          <cell r="W503">
            <v>197001824.62992021</v>
          </cell>
          <cell r="X503">
            <v>862163235.81320167</v>
          </cell>
          <cell r="Y503">
            <v>22</v>
          </cell>
          <cell r="Z503">
            <v>41</v>
          </cell>
          <cell r="AA503">
            <v>63</v>
          </cell>
          <cell r="AB503">
            <v>83</v>
          </cell>
          <cell r="AC503">
            <v>128</v>
          </cell>
          <cell r="AD503">
            <v>254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0.32897954782979727</v>
          </cell>
        </row>
        <row r="504">
          <cell r="C504" t="str">
            <v>424910</v>
          </cell>
          <cell r="D504" t="str">
            <v>NL0000009827</v>
          </cell>
          <cell r="E504" t="str">
            <v>B0HZL93</v>
          </cell>
          <cell r="F504" t="str">
            <v>DSMN.AS</v>
          </cell>
          <cell r="G504" t="str">
            <v>DSM NA Equity</v>
          </cell>
          <cell r="H504" t="str">
            <v>KONINKLIJKE DSM</v>
          </cell>
          <cell r="I504" t="str">
            <v>1357</v>
          </cell>
          <cell r="J504" t="str">
            <v>EUR</v>
          </cell>
          <cell r="K504" t="str">
            <v>NL</v>
          </cell>
          <cell r="L504" t="b">
            <v>0</v>
          </cell>
          <cell r="M504">
            <v>45007081.815379918</v>
          </cell>
          <cell r="N504">
            <v>39529979.541986465</v>
          </cell>
          <cell r="O504">
            <v>42897493.608098306</v>
          </cell>
          <cell r="P504">
            <v>39865998.672934003</v>
          </cell>
          <cell r="Q504">
            <v>39733651.385843463</v>
          </cell>
          <cell r="R504">
            <v>38675595.935399115</v>
          </cell>
          <cell r="S504">
            <v>1035162881.7537382</v>
          </cell>
          <cell r="T504">
            <v>1778849079.3893909</v>
          </cell>
          <cell r="U504">
            <v>2874132071.7425866</v>
          </cell>
          <cell r="V504">
            <v>3508207883.2181921</v>
          </cell>
          <cell r="W504">
            <v>5205108331.5454941</v>
          </cell>
          <cell r="X504">
            <v>10016979347.268372</v>
          </cell>
          <cell r="Y504">
            <v>23</v>
          </cell>
          <cell r="Z504">
            <v>45</v>
          </cell>
          <cell r="AA504">
            <v>67</v>
          </cell>
          <cell r="AB504">
            <v>88</v>
          </cell>
          <cell r="AC504">
            <v>131</v>
          </cell>
          <cell r="AD504">
            <v>259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0.2576643157503225</v>
          </cell>
        </row>
        <row r="505">
          <cell r="C505" t="str">
            <v>866457</v>
          </cell>
          <cell r="D505" t="str">
            <v>FI0009005870</v>
          </cell>
          <cell r="E505" t="str">
            <v>B11WFP1</v>
          </cell>
          <cell r="F505" t="str">
            <v>KCR1V.HE</v>
          </cell>
          <cell r="G505" t="str">
            <v>KCR1V FH Equity</v>
          </cell>
          <cell r="H505" t="str">
            <v>KONECRANES</v>
          </cell>
          <cell r="I505" t="str">
            <v>2753</v>
          </cell>
          <cell r="J505" t="str">
            <v>EUR</v>
          </cell>
          <cell r="K505" t="str">
            <v>FI</v>
          </cell>
          <cell r="L505" t="b">
            <v>0</v>
          </cell>
          <cell r="M505">
            <v>5548451.7147742603</v>
          </cell>
          <cell r="N505">
            <v>5514918.2026164448</v>
          </cell>
          <cell r="O505">
            <v>5078470.6889800308</v>
          </cell>
          <cell r="P505">
            <v>5630940.8013093974</v>
          </cell>
          <cell r="Q505">
            <v>4948263.8515533423</v>
          </cell>
          <cell r="R505">
            <v>5198960.1305239452</v>
          </cell>
          <cell r="S505">
            <v>127614389.439808</v>
          </cell>
          <cell r="T505">
            <v>248171319.11774001</v>
          </cell>
          <cell r="U505">
            <v>335179065.47268206</v>
          </cell>
          <cell r="V505">
            <v>484260908.91260821</v>
          </cell>
          <cell r="W505">
            <v>638326036.85038114</v>
          </cell>
          <cell r="X505">
            <v>1320535873.1530821</v>
          </cell>
          <cell r="Y505">
            <v>23</v>
          </cell>
          <cell r="Z505">
            <v>45</v>
          </cell>
          <cell r="AA505">
            <v>66</v>
          </cell>
          <cell r="AB505">
            <v>86</v>
          </cell>
          <cell r="AC505">
            <v>129</v>
          </cell>
          <cell r="AD505">
            <v>254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0.42085771578447267</v>
          </cell>
        </row>
        <row r="506">
          <cell r="C506" t="str">
            <v>449667</v>
          </cell>
          <cell r="D506" t="str">
            <v>FI0009013403</v>
          </cell>
          <cell r="E506" t="str">
            <v>B09M9D2</v>
          </cell>
          <cell r="F506" t="str">
            <v>KNEBV.HE</v>
          </cell>
          <cell r="G506" t="str">
            <v>KNEBV FH Equity</v>
          </cell>
          <cell r="H506" t="str">
            <v>KONE B</v>
          </cell>
          <cell r="I506" t="str">
            <v>2757</v>
          </cell>
          <cell r="J506" t="str">
            <v>EUR</v>
          </cell>
          <cell r="K506" t="str">
            <v>FI</v>
          </cell>
          <cell r="L506" t="b">
            <v>0</v>
          </cell>
          <cell r="M506">
            <v>23893985.413735565</v>
          </cell>
          <cell r="N506">
            <v>28651717.96566942</v>
          </cell>
          <cell r="O506">
            <v>29537674.730748475</v>
          </cell>
          <cell r="P506">
            <v>29268731.565349158</v>
          </cell>
          <cell r="Q506">
            <v>31312082.798807688</v>
          </cell>
          <cell r="R506">
            <v>33729945.845440708</v>
          </cell>
          <cell r="S506">
            <v>549561664.51591802</v>
          </cell>
          <cell r="T506">
            <v>1289327308.4551239</v>
          </cell>
          <cell r="U506">
            <v>1949486532.2293992</v>
          </cell>
          <cell r="V506">
            <v>2517110914.6200275</v>
          </cell>
          <cell r="W506">
            <v>4039258681.0461917</v>
          </cell>
          <cell r="X506">
            <v>8567406244.7419405</v>
          </cell>
          <cell r="Y506">
            <v>23</v>
          </cell>
          <cell r="Z506">
            <v>45</v>
          </cell>
          <cell r="AA506">
            <v>66</v>
          </cell>
          <cell r="AB506">
            <v>86</v>
          </cell>
          <cell r="AC506">
            <v>129</v>
          </cell>
          <cell r="AD506">
            <v>254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0.28083246926422889</v>
          </cell>
        </row>
        <row r="507">
          <cell r="C507" t="str">
            <v>UC006</v>
          </cell>
          <cell r="D507" t="str">
            <v>HRKOEIRA0009</v>
          </cell>
          <cell r="E507" t="str">
            <v>5371712</v>
          </cell>
          <cell r="F507" t="str">
            <v>KONL.ZA</v>
          </cell>
          <cell r="G507" t="str">
            <v>KOEIRA ZA Equity</v>
          </cell>
          <cell r="H507" t="str">
            <v>KONCAR-ELEKTROINDUSTRIJA</v>
          </cell>
          <cell r="I507" t="str">
            <v>2733</v>
          </cell>
          <cell r="J507" t="str">
            <v>HRK</v>
          </cell>
          <cell r="K507" t="str">
            <v>HR</v>
          </cell>
          <cell r="L507" t="b">
            <v>0</v>
          </cell>
          <cell r="M507">
            <v>2870.4831976676505</v>
          </cell>
          <cell r="N507">
            <v>7130.6758628309362</v>
          </cell>
          <cell r="O507">
            <v>10532.054190186032</v>
          </cell>
          <cell r="P507">
            <v>14127.13440308662</v>
          </cell>
          <cell r="Q507">
            <v>12871.963065224558</v>
          </cell>
          <cell r="R507">
            <v>20719.634930513137</v>
          </cell>
          <cell r="S507">
            <v>60280.147151020661</v>
          </cell>
          <cell r="T507">
            <v>306619.06210173026</v>
          </cell>
          <cell r="U507">
            <v>663519.41398171999</v>
          </cell>
          <cell r="V507">
            <v>1172552.1554561895</v>
          </cell>
          <cell r="W507">
            <v>1621867.3462182942</v>
          </cell>
          <cell r="X507">
            <v>5179908.732628284</v>
          </cell>
          <cell r="Y507">
            <v>13</v>
          </cell>
          <cell r="Z507">
            <v>33</v>
          </cell>
          <cell r="AA507">
            <v>46</v>
          </cell>
          <cell r="AB507">
            <v>64</v>
          </cell>
          <cell r="AC507">
            <v>105</v>
          </cell>
          <cell r="AD507">
            <v>220</v>
          </cell>
          <cell r="AE507">
            <v>8</v>
          </cell>
          <cell r="AF507">
            <v>10</v>
          </cell>
          <cell r="AG507">
            <v>17</v>
          </cell>
          <cell r="AH507">
            <v>19</v>
          </cell>
          <cell r="AI507">
            <v>21</v>
          </cell>
          <cell r="AJ507">
            <v>30</v>
          </cell>
          <cell r="AK507">
            <v>0.22021265660210593</v>
          </cell>
        </row>
        <row r="508">
          <cell r="C508" t="str">
            <v>451944</v>
          </cell>
          <cell r="D508" t="str">
            <v>CZ0008019106</v>
          </cell>
          <cell r="E508" t="str">
            <v>4519449</v>
          </cell>
          <cell r="F508" t="str">
            <v>BKOM.PR</v>
          </cell>
          <cell r="G508" t="str">
            <v>KOMB CP Equity</v>
          </cell>
          <cell r="H508" t="str">
            <v>KOMERCNI BANKA</v>
          </cell>
          <cell r="I508" t="str">
            <v>8355</v>
          </cell>
          <cell r="J508" t="str">
            <v>CZK</v>
          </cell>
          <cell r="K508" t="str">
            <v>CZ</v>
          </cell>
          <cell r="L508" t="b">
            <v>0</v>
          </cell>
          <cell r="M508">
            <v>11063256.046323193</v>
          </cell>
          <cell r="N508">
            <v>8802878.897690136</v>
          </cell>
          <cell r="O508">
            <v>8492547.4738000315</v>
          </cell>
          <cell r="P508">
            <v>8007292.3912116541</v>
          </cell>
          <cell r="Q508">
            <v>7903356.0300059495</v>
          </cell>
          <cell r="R508">
            <v>7923023.5767807011</v>
          </cell>
          <cell r="S508">
            <v>254454889.06543344</v>
          </cell>
          <cell r="T508">
            <v>378523792.60067582</v>
          </cell>
          <cell r="U508">
            <v>552015585.79700208</v>
          </cell>
          <cell r="V508">
            <v>688627145.64420223</v>
          </cell>
          <cell r="W508">
            <v>1019532927.8707675</v>
          </cell>
          <cell r="X508">
            <v>1996601941.3487368</v>
          </cell>
          <cell r="Y508">
            <v>23</v>
          </cell>
          <cell r="Z508">
            <v>43</v>
          </cell>
          <cell r="AA508">
            <v>65</v>
          </cell>
          <cell r="AB508">
            <v>86</v>
          </cell>
          <cell r="AC508">
            <v>129</v>
          </cell>
          <cell r="AD508">
            <v>252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2.2818329843078655</v>
          </cell>
        </row>
        <row r="509">
          <cell r="C509" t="str">
            <v>UY003</v>
          </cell>
          <cell r="D509" t="str">
            <v>MKKMBS101019</v>
          </cell>
          <cell r="E509" t="str">
            <v>B2QVV96</v>
          </cell>
          <cell r="F509" t="str">
            <v>KMB.MKE</v>
          </cell>
          <cell r="G509" t="str">
            <v>KMB MS Equity</v>
          </cell>
          <cell r="H509" t="str">
            <v>KOMERCIJALNA BANKA ORD.</v>
          </cell>
          <cell r="I509" t="str">
            <v>8355</v>
          </cell>
          <cell r="J509" t="str">
            <v>MKD</v>
          </cell>
          <cell r="K509" t="str">
            <v>MK</v>
          </cell>
          <cell r="L509" t="b">
            <v>0</v>
          </cell>
          <cell r="M509">
            <v>24154.038929994556</v>
          </cell>
          <cell r="N509">
            <v>26905.284493895757</v>
          </cell>
          <cell r="O509">
            <v>25161.203791959371</v>
          </cell>
          <cell r="P509">
            <v>29524.235141880119</v>
          </cell>
          <cell r="Q509">
            <v>29448.838036197812</v>
          </cell>
          <cell r="R509">
            <v>40622.215272481575</v>
          </cell>
          <cell r="S509">
            <v>531388.85645988025</v>
          </cell>
          <cell r="T509">
            <v>1130021.9487436218</v>
          </cell>
          <cell r="U509">
            <v>1559994.6351014811</v>
          </cell>
          <cell r="V509">
            <v>2391463.0464922898</v>
          </cell>
          <cell r="W509">
            <v>3651655.9164885287</v>
          </cell>
          <cell r="X509">
            <v>9911820.5264855046</v>
          </cell>
          <cell r="Y509">
            <v>22</v>
          </cell>
          <cell r="Z509">
            <v>41</v>
          </cell>
          <cell r="AA509">
            <v>60</v>
          </cell>
          <cell r="AB509">
            <v>79</v>
          </cell>
          <cell r="AC509">
            <v>119</v>
          </cell>
          <cell r="AD509">
            <v>237</v>
          </cell>
          <cell r="AE509">
            <v>0</v>
          </cell>
          <cell r="AF509">
            <v>1</v>
          </cell>
          <cell r="AG509">
            <v>2</v>
          </cell>
          <cell r="AH509">
            <v>2</v>
          </cell>
          <cell r="AI509">
            <v>5</v>
          </cell>
          <cell r="AJ509">
            <v>7</v>
          </cell>
          <cell r="AK509">
            <v>0.20814426430936436</v>
          </cell>
        </row>
        <row r="510">
          <cell r="C510" t="str">
            <v>598449</v>
          </cell>
          <cell r="D510" t="str">
            <v>PLKGNRC00015</v>
          </cell>
          <cell r="E510" t="str">
            <v>5984499</v>
          </cell>
          <cell r="F510" t="str">
            <v>KGN.WA</v>
          </cell>
          <cell r="G510" t="str">
            <v>KGN PW Equity</v>
          </cell>
          <cell r="H510" t="str">
            <v>KOGENERACJA</v>
          </cell>
          <cell r="I510" t="str">
            <v>7535</v>
          </cell>
          <cell r="J510" t="str">
            <v>PLN</v>
          </cell>
          <cell r="K510" t="str">
            <v>PL</v>
          </cell>
          <cell r="L510" t="b">
            <v>0</v>
          </cell>
          <cell r="M510">
            <v>43148.833712825603</v>
          </cell>
          <cell r="N510">
            <v>30806.417214039047</v>
          </cell>
          <cell r="O510">
            <v>28244.694816908166</v>
          </cell>
          <cell r="P510">
            <v>46931.540950394439</v>
          </cell>
          <cell r="Q510">
            <v>49325.651856995442</v>
          </cell>
          <cell r="R510">
            <v>30162.930725243717</v>
          </cell>
          <cell r="S510">
            <v>949274.3416821633</v>
          </cell>
          <cell r="T510">
            <v>1355482.357417718</v>
          </cell>
          <cell r="U510">
            <v>1864149.8579159391</v>
          </cell>
          <cell r="V510">
            <v>3989180.9807835273</v>
          </cell>
          <cell r="W510">
            <v>6313683.4376954166</v>
          </cell>
          <cell r="X510">
            <v>7601058.5427614171</v>
          </cell>
          <cell r="Y510">
            <v>22</v>
          </cell>
          <cell r="Z510">
            <v>44</v>
          </cell>
          <cell r="AA510">
            <v>66</v>
          </cell>
          <cell r="AB510">
            <v>85</v>
          </cell>
          <cell r="AC510">
            <v>128</v>
          </cell>
          <cell r="AD510">
            <v>250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2</v>
          </cell>
          <cell r="AK510">
            <v>0.23810550809699207</v>
          </cell>
        </row>
        <row r="511">
          <cell r="C511" t="str">
            <v>449148</v>
          </cell>
          <cell r="D511" t="str">
            <v>TRAKCHOL91Q8</v>
          </cell>
          <cell r="E511" t="str">
            <v>B03MVJ8</v>
          </cell>
          <cell r="F511" t="str">
            <v>KCHOL.IS</v>
          </cell>
          <cell r="G511" t="str">
            <v>KCHOL TI Equity</v>
          </cell>
          <cell r="H511" t="str">
            <v>KOC HLDG</v>
          </cell>
          <cell r="I511" t="str">
            <v>0537</v>
          </cell>
          <cell r="J511" t="str">
            <v>TRY</v>
          </cell>
          <cell r="K511" t="str">
            <v>TR</v>
          </cell>
          <cell r="L511" t="b">
            <v>0</v>
          </cell>
          <cell r="M511">
            <v>11793595.374154769</v>
          </cell>
          <cell r="N511">
            <v>15176933.625908768</v>
          </cell>
          <cell r="O511">
            <v>15327667.397104578</v>
          </cell>
          <cell r="P511">
            <v>16123094.337593904</v>
          </cell>
          <cell r="Q511">
            <v>17205421.574557528</v>
          </cell>
          <cell r="R511">
            <v>17545026.443800274</v>
          </cell>
          <cell r="S511">
            <v>259459098.2314049</v>
          </cell>
          <cell r="T511">
            <v>622254278.66225946</v>
          </cell>
          <cell r="U511">
            <v>965643046.01758838</v>
          </cell>
          <cell r="V511">
            <v>1338216830.020294</v>
          </cell>
          <cell r="W511">
            <v>2202293961.5433636</v>
          </cell>
          <cell r="X511">
            <v>4456436716.7252693</v>
          </cell>
          <cell r="Y511">
            <v>22</v>
          </cell>
          <cell r="Z511">
            <v>41</v>
          </cell>
          <cell r="AA511">
            <v>63</v>
          </cell>
          <cell r="AB511">
            <v>83</v>
          </cell>
          <cell r="AC511">
            <v>128</v>
          </cell>
          <cell r="AD511">
            <v>254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0.28998417911874691</v>
          </cell>
        </row>
        <row r="512">
          <cell r="C512" t="str">
            <v>B170DQ</v>
          </cell>
          <cell r="D512" t="str">
            <v>DE000KC01000</v>
          </cell>
          <cell r="E512" t="str">
            <v>B170DQ6</v>
          </cell>
          <cell r="F512" t="str">
            <v>KCOGn.DE</v>
          </cell>
          <cell r="G512" t="str">
            <v>KCO GY Equity</v>
          </cell>
          <cell r="H512" t="str">
            <v>KLOECKNER &amp; CO</v>
          </cell>
          <cell r="I512" t="str">
            <v>1757</v>
          </cell>
          <cell r="J512" t="str">
            <v>EUR</v>
          </cell>
          <cell r="K512" t="str">
            <v>DE</v>
          </cell>
          <cell r="L512" t="b">
            <v>0</v>
          </cell>
          <cell r="M512">
            <v>5440534.2627755217</v>
          </cell>
          <cell r="N512">
            <v>5181347.0588460304</v>
          </cell>
          <cell r="O512">
            <v>5326750.3553674975</v>
          </cell>
          <cell r="P512">
            <v>5581853.4791039815</v>
          </cell>
          <cell r="Q512">
            <v>5972386.0861753523</v>
          </cell>
          <cell r="R512">
            <v>5216762.6211703364</v>
          </cell>
          <cell r="S512">
            <v>125132288.043837</v>
          </cell>
          <cell r="T512">
            <v>233160617.64807135</v>
          </cell>
          <cell r="U512">
            <v>356892273.80962235</v>
          </cell>
          <cell r="V512">
            <v>485621252.68204635</v>
          </cell>
          <cell r="W512">
            <v>776410191.20279586</v>
          </cell>
          <cell r="X512">
            <v>1335491231.0196061</v>
          </cell>
          <cell r="Y512">
            <v>23</v>
          </cell>
          <cell r="Z512">
            <v>45</v>
          </cell>
          <cell r="AA512">
            <v>67</v>
          </cell>
          <cell r="AB512">
            <v>87</v>
          </cell>
          <cell r="AC512">
            <v>130</v>
          </cell>
          <cell r="AD512">
            <v>256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0.32901478453756838</v>
          </cell>
        </row>
        <row r="513">
          <cell r="C513" t="str">
            <v>556582</v>
          </cell>
          <cell r="D513" t="str">
            <v>FR0000121964</v>
          </cell>
          <cell r="E513" t="str">
            <v>7582556</v>
          </cell>
          <cell r="F513" t="str">
            <v>LOIM.PA</v>
          </cell>
          <cell r="G513" t="str">
            <v>LI FP Equity</v>
          </cell>
          <cell r="H513" t="str">
            <v>KLEPIERRE</v>
          </cell>
          <cell r="I513" t="str">
            <v>8672</v>
          </cell>
          <cell r="J513" t="str">
            <v>EUR</v>
          </cell>
          <cell r="K513" t="str">
            <v>FR</v>
          </cell>
          <cell r="L513" t="b">
            <v>0</v>
          </cell>
          <cell r="M513">
            <v>17637298.267439783</v>
          </cell>
          <cell r="N513">
            <v>19971940.924193658</v>
          </cell>
          <cell r="O513">
            <v>22473251.643273998</v>
          </cell>
          <cell r="P513">
            <v>21629274.895178631</v>
          </cell>
          <cell r="Q513">
            <v>24588531.785129484</v>
          </cell>
          <cell r="R513">
            <v>26793736.24925622</v>
          </cell>
          <cell r="S513">
            <v>405657860.151115</v>
          </cell>
          <cell r="T513">
            <v>898737341.5887146</v>
          </cell>
          <cell r="U513">
            <v>1505707860.0993578</v>
          </cell>
          <cell r="V513">
            <v>1903376190.7757196</v>
          </cell>
          <cell r="W513">
            <v>3221097663.8519626</v>
          </cell>
          <cell r="X513">
            <v>6939577688.5573606</v>
          </cell>
          <cell r="Y513">
            <v>23</v>
          </cell>
          <cell r="Z513">
            <v>45</v>
          </cell>
          <cell r="AA513">
            <v>67</v>
          </cell>
          <cell r="AB513">
            <v>88</v>
          </cell>
          <cell r="AC513">
            <v>131</v>
          </cell>
          <cell r="AD513">
            <v>259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0.24941851616211289</v>
          </cell>
        </row>
        <row r="514">
          <cell r="C514" t="str">
            <v>449123</v>
          </cell>
          <cell r="D514" t="str">
            <v>IE0004927939</v>
          </cell>
          <cell r="E514" t="str">
            <v>4491235</v>
          </cell>
          <cell r="F514" t="str">
            <v>KSP.I</v>
          </cell>
          <cell r="G514" t="str">
            <v>KSP ID Equity</v>
          </cell>
          <cell r="H514" t="str">
            <v>KINGSPAN GRP</v>
          </cell>
          <cell r="I514" t="str">
            <v>2353</v>
          </cell>
          <cell r="J514" t="str">
            <v>EUR</v>
          </cell>
          <cell r="K514" t="str">
            <v>IE</v>
          </cell>
          <cell r="L514" t="b">
            <v>0</v>
          </cell>
          <cell r="M514">
            <v>11524991.978211394</v>
          </cell>
          <cell r="N514">
            <v>11781809.534906</v>
          </cell>
          <cell r="O514">
            <v>12385654.265678138</v>
          </cell>
          <cell r="P514">
            <v>11773092.85532067</v>
          </cell>
          <cell r="Q514">
            <v>11300254.004600648</v>
          </cell>
          <cell r="R514">
            <v>10694311.568812277</v>
          </cell>
          <cell r="S514">
            <v>265074815.49886206</v>
          </cell>
          <cell r="T514">
            <v>530181429.07076997</v>
          </cell>
          <cell r="U514">
            <v>817453181.53475702</v>
          </cell>
          <cell r="V514">
            <v>1012485985.5575776</v>
          </cell>
          <cell r="W514">
            <v>1457732766.5934837</v>
          </cell>
          <cell r="X514">
            <v>2737743761.615943</v>
          </cell>
          <cell r="Y514">
            <v>23</v>
          </cell>
          <cell r="Z514">
            <v>45</v>
          </cell>
          <cell r="AA514">
            <v>66</v>
          </cell>
          <cell r="AB514">
            <v>86</v>
          </cell>
          <cell r="AC514">
            <v>129</v>
          </cell>
          <cell r="AD514">
            <v>256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0.42973662364968235</v>
          </cell>
        </row>
        <row r="515">
          <cell r="C515" t="str">
            <v>098111</v>
          </cell>
          <cell r="D515" t="str">
            <v>GB0033195214</v>
          </cell>
          <cell r="E515" t="str">
            <v>3319521</v>
          </cell>
          <cell r="F515" t="str">
            <v>KGF.L</v>
          </cell>
          <cell r="G515" t="str">
            <v>KGF LN Equity</v>
          </cell>
          <cell r="H515" t="str">
            <v>KINGFISHER</v>
          </cell>
          <cell r="I515" t="str">
            <v>5375</v>
          </cell>
          <cell r="J515" t="str">
            <v>GBP</v>
          </cell>
          <cell r="K515" t="str">
            <v>GB</v>
          </cell>
          <cell r="L515" t="b">
            <v>0</v>
          </cell>
          <cell r="M515">
            <v>31531455.607094564</v>
          </cell>
          <cell r="N515">
            <v>37412399.904010445</v>
          </cell>
          <cell r="O515">
            <v>39188136.901669629</v>
          </cell>
          <cell r="P515">
            <v>37110950.015629381</v>
          </cell>
          <cell r="Q515">
            <v>35566826.960680038</v>
          </cell>
          <cell r="R515">
            <v>33269511.085739329</v>
          </cell>
          <cell r="S515">
            <v>693692023.35608041</v>
          </cell>
          <cell r="T515">
            <v>1646145595.7764597</v>
          </cell>
          <cell r="U515">
            <v>2586417035.5101957</v>
          </cell>
          <cell r="V515">
            <v>3154430751.3284974</v>
          </cell>
          <cell r="W515">
            <v>4552553850.9670448</v>
          </cell>
          <cell r="X515">
            <v>8450455815.7777901</v>
          </cell>
          <cell r="Y515">
            <v>22</v>
          </cell>
          <cell r="Z515">
            <v>44</v>
          </cell>
          <cell r="AA515">
            <v>66</v>
          </cell>
          <cell r="AB515">
            <v>85</v>
          </cell>
          <cell r="AC515">
            <v>128</v>
          </cell>
          <cell r="AD515">
            <v>254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0.26466080458993912</v>
          </cell>
        </row>
        <row r="516">
          <cell r="C516" t="str">
            <v>491563</v>
          </cell>
          <cell r="D516" t="str">
            <v>GB0004915632</v>
          </cell>
          <cell r="E516" t="str">
            <v>0491563</v>
          </cell>
          <cell r="F516" t="str">
            <v>KIE.L</v>
          </cell>
          <cell r="G516" t="str">
            <v>KIE LN Equity</v>
          </cell>
          <cell r="H516" t="str">
            <v>KIER GRP</v>
          </cell>
          <cell r="I516" t="str">
            <v>2357</v>
          </cell>
          <cell r="J516" t="str">
            <v>GBP</v>
          </cell>
          <cell r="K516" t="str">
            <v>GB</v>
          </cell>
          <cell r="L516" t="b">
            <v>0</v>
          </cell>
          <cell r="M516">
            <v>3160119.2739405218</v>
          </cell>
          <cell r="N516">
            <v>3576028.6963590588</v>
          </cell>
          <cell r="O516">
            <v>3553417.2660522177</v>
          </cell>
          <cell r="P516">
            <v>3263330.7213919596</v>
          </cell>
          <cell r="Q516">
            <v>2961735.3253679792</v>
          </cell>
          <cell r="R516">
            <v>2904600.1784885186</v>
          </cell>
          <cell r="S516">
            <v>69522624.026691481</v>
          </cell>
          <cell r="T516">
            <v>157345262.63979858</v>
          </cell>
          <cell r="U516">
            <v>234525539.55944636</v>
          </cell>
          <cell r="V516">
            <v>277383111.31831658</v>
          </cell>
          <cell r="W516">
            <v>379102121.64710134</v>
          </cell>
          <cell r="X516">
            <v>737768445.33608377</v>
          </cell>
          <cell r="Y516">
            <v>22</v>
          </cell>
          <cell r="Z516">
            <v>44</v>
          </cell>
          <cell r="AA516">
            <v>66</v>
          </cell>
          <cell r="AB516">
            <v>85</v>
          </cell>
          <cell r="AC516">
            <v>128</v>
          </cell>
          <cell r="AD516">
            <v>254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0.32927713921307145</v>
          </cell>
        </row>
        <row r="517">
          <cell r="C517" t="str">
            <v>526325</v>
          </cell>
          <cell r="D517" t="str">
            <v>PLKGHM000017</v>
          </cell>
          <cell r="E517" t="str">
            <v>5263251</v>
          </cell>
          <cell r="F517" t="str">
            <v>KGH.WA</v>
          </cell>
          <cell r="G517" t="str">
            <v>KGH PW Equity</v>
          </cell>
          <cell r="H517" t="str">
            <v>KGHM</v>
          </cell>
          <cell r="I517" t="str">
            <v>1755</v>
          </cell>
          <cell r="J517" t="str">
            <v>PLN</v>
          </cell>
          <cell r="K517" t="str">
            <v>PL</v>
          </cell>
          <cell r="L517" t="b">
            <v>0</v>
          </cell>
          <cell r="M517">
            <v>14861827.993188173</v>
          </cell>
          <cell r="N517">
            <v>18423045.027637385</v>
          </cell>
          <cell r="O517">
            <v>17179765.71716712</v>
          </cell>
          <cell r="P517">
            <v>16831222.363431882</v>
          </cell>
          <cell r="Q517">
            <v>18408196.168432724</v>
          </cell>
          <cell r="R517">
            <v>18669899.889442384</v>
          </cell>
          <cell r="S517">
            <v>326960215.8501398</v>
          </cell>
          <cell r="T517">
            <v>810613981.2160449</v>
          </cell>
          <cell r="U517">
            <v>1133864537.33303</v>
          </cell>
          <cell r="V517">
            <v>1430653900.89171</v>
          </cell>
          <cell r="W517">
            <v>2356249109.5593886</v>
          </cell>
          <cell r="X517">
            <v>4704814772.1394806</v>
          </cell>
          <cell r="Y517">
            <v>22</v>
          </cell>
          <cell r="Z517">
            <v>44</v>
          </cell>
          <cell r="AA517">
            <v>66</v>
          </cell>
          <cell r="AB517">
            <v>85</v>
          </cell>
          <cell r="AC517">
            <v>128</v>
          </cell>
          <cell r="AD517">
            <v>252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0.43280579797384988</v>
          </cell>
        </row>
        <row r="518">
          <cell r="C518" t="str">
            <v>521638</v>
          </cell>
          <cell r="D518" t="str">
            <v>PLKETY000011</v>
          </cell>
          <cell r="E518" t="str">
            <v>5216385</v>
          </cell>
          <cell r="F518" t="str">
            <v>KTY.WA</v>
          </cell>
          <cell r="G518" t="str">
            <v>KTY PW Equity</v>
          </cell>
          <cell r="H518" t="str">
            <v>KETY</v>
          </cell>
          <cell r="I518" t="str">
            <v>1753</v>
          </cell>
          <cell r="J518" t="str">
            <v>PLN</v>
          </cell>
          <cell r="K518" t="str">
            <v>PL</v>
          </cell>
          <cell r="L518" t="b">
            <v>0</v>
          </cell>
          <cell r="M518">
            <v>364560.10961139674</v>
          </cell>
          <cell r="N518">
            <v>465518.09625207778</v>
          </cell>
          <cell r="O518">
            <v>388669.94993343728</v>
          </cell>
          <cell r="P518">
            <v>348808.72535933298</v>
          </cell>
          <cell r="Q518">
            <v>372911.63678268896</v>
          </cell>
          <cell r="R518">
            <v>441988.06562277692</v>
          </cell>
          <cell r="S518">
            <v>8020322.4114507288</v>
          </cell>
          <cell r="T518">
            <v>20482796.235091422</v>
          </cell>
          <cell r="U518">
            <v>25652216.695606861</v>
          </cell>
          <cell r="V518">
            <v>29648741.655543301</v>
          </cell>
          <cell r="W518">
            <v>47732689.508184187</v>
          </cell>
          <cell r="X518">
            <v>111380992.53693978</v>
          </cell>
          <cell r="Y518">
            <v>22</v>
          </cell>
          <cell r="Z518">
            <v>44</v>
          </cell>
          <cell r="AA518">
            <v>66</v>
          </cell>
          <cell r="AB518">
            <v>85</v>
          </cell>
          <cell r="AC518">
            <v>128</v>
          </cell>
          <cell r="AD518">
            <v>252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0.27222002607596613</v>
          </cell>
        </row>
        <row r="519">
          <cell r="C519" t="str">
            <v>EO1</v>
          </cell>
          <cell r="D519" t="str">
            <v>FI0009007900</v>
          </cell>
          <cell r="E519" t="str">
            <v>5698057</v>
          </cell>
          <cell r="F519" t="str">
            <v>KESAV.HE</v>
          </cell>
          <cell r="G519" t="str">
            <v>KESAV FH Equity</v>
          </cell>
          <cell r="H519" t="str">
            <v>KESKO A</v>
          </cell>
          <cell r="I519" t="str">
            <v>5337</v>
          </cell>
          <cell r="J519" t="str">
            <v>EUR</v>
          </cell>
          <cell r="K519" t="str">
            <v>FI</v>
          </cell>
          <cell r="L519" t="b">
            <v>0</v>
          </cell>
          <cell r="M519">
            <v>290951.32965878263</v>
          </cell>
          <cell r="N519">
            <v>263087.9580200889</v>
          </cell>
          <cell r="O519">
            <v>239220.0180163788</v>
          </cell>
          <cell r="P519">
            <v>218240.24563360462</v>
          </cell>
          <cell r="Q519">
            <v>240871.78132641874</v>
          </cell>
          <cell r="R519">
            <v>243264.9314385</v>
          </cell>
          <cell r="S519">
            <v>6691880.5821520006</v>
          </cell>
          <cell r="T519">
            <v>11838958.110904001</v>
          </cell>
          <cell r="U519">
            <v>15788521.189081</v>
          </cell>
          <cell r="V519">
            <v>18768661.124489997</v>
          </cell>
          <cell r="W519">
            <v>31072459.791108016</v>
          </cell>
          <cell r="X519">
            <v>61789292.585379004</v>
          </cell>
          <cell r="Y519">
            <v>23</v>
          </cell>
          <cell r="Z519">
            <v>45</v>
          </cell>
          <cell r="AA519">
            <v>66</v>
          </cell>
          <cell r="AB519">
            <v>86</v>
          </cell>
          <cell r="AC519">
            <v>129</v>
          </cell>
          <cell r="AD519">
            <v>254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0.28128193605370205</v>
          </cell>
        </row>
        <row r="520">
          <cell r="C520" t="str">
            <v>449000</v>
          </cell>
          <cell r="D520" t="str">
            <v>FI0009000202</v>
          </cell>
          <cell r="E520" t="str">
            <v>4490005</v>
          </cell>
          <cell r="F520" t="str">
            <v>KESBV.HE</v>
          </cell>
          <cell r="G520" t="str">
            <v>KESBV FH Equity</v>
          </cell>
          <cell r="H520" t="str">
            <v>KESKO</v>
          </cell>
          <cell r="I520" t="str">
            <v>5337</v>
          </cell>
          <cell r="J520" t="str">
            <v>EUR</v>
          </cell>
          <cell r="K520" t="str">
            <v>FI</v>
          </cell>
          <cell r="L520" t="b">
            <v>0</v>
          </cell>
          <cell r="M520">
            <v>7284969.8770709559</v>
          </cell>
          <cell r="N520">
            <v>6181883.0143839978</v>
          </cell>
          <cell r="O520">
            <v>6600160.0299981534</v>
          </cell>
          <cell r="P520">
            <v>6171560.2642712686</v>
          </cell>
          <cell r="Q520">
            <v>7178994.8226244319</v>
          </cell>
          <cell r="R520">
            <v>7474993.265339843</v>
          </cell>
          <cell r="S520">
            <v>167554307.17263198</v>
          </cell>
          <cell r="T520">
            <v>278184735.64727992</v>
          </cell>
          <cell r="U520">
            <v>435610561.97987813</v>
          </cell>
          <cell r="V520">
            <v>530754182.72732908</v>
          </cell>
          <cell r="W520">
            <v>926090332.11855173</v>
          </cell>
          <cell r="X520">
            <v>1898648289.3963201</v>
          </cell>
          <cell r="Y520">
            <v>23</v>
          </cell>
          <cell r="Z520">
            <v>45</v>
          </cell>
          <cell r="AA520">
            <v>66</v>
          </cell>
          <cell r="AB520">
            <v>86</v>
          </cell>
          <cell r="AC520">
            <v>129</v>
          </cell>
          <cell r="AD520">
            <v>254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0.3093901133756693</v>
          </cell>
        </row>
        <row r="521">
          <cell r="C521" t="str">
            <v>049065</v>
          </cell>
          <cell r="D521" t="str">
            <v>IE0004906560</v>
          </cell>
          <cell r="E521" t="str">
            <v>4519579</v>
          </cell>
          <cell r="F521" t="str">
            <v>KYGa.I</v>
          </cell>
          <cell r="G521" t="str">
            <v>KYG ID Equity</v>
          </cell>
          <cell r="H521" t="str">
            <v>KERRY GRP</v>
          </cell>
          <cell r="I521" t="str">
            <v>3577</v>
          </cell>
          <cell r="J521" t="str">
            <v>EUR</v>
          </cell>
          <cell r="K521" t="str">
            <v>IE</v>
          </cell>
          <cell r="L521" t="b">
            <v>0</v>
          </cell>
          <cell r="M521">
            <v>11427244.17883626</v>
          </cell>
          <cell r="N521">
            <v>15786563.009840917</v>
          </cell>
          <cell r="O521">
            <v>16734257.79493621</v>
          </cell>
          <cell r="P521">
            <v>16402471.32054599</v>
          </cell>
          <cell r="Q521">
            <v>17664313.587482948</v>
          </cell>
          <cell r="R521">
            <v>17123488.683539283</v>
          </cell>
          <cell r="S521">
            <v>262826616.11323398</v>
          </cell>
          <cell r="T521">
            <v>710395335.44284129</v>
          </cell>
          <cell r="U521">
            <v>1104461014.4657898</v>
          </cell>
          <cell r="V521">
            <v>1410612533.5669551</v>
          </cell>
          <cell r="W521">
            <v>2278696452.7853003</v>
          </cell>
          <cell r="X521">
            <v>4383613102.9860563</v>
          </cell>
          <cell r="Y521">
            <v>23</v>
          </cell>
          <cell r="Z521">
            <v>45</v>
          </cell>
          <cell r="AA521">
            <v>66</v>
          </cell>
          <cell r="AB521">
            <v>86</v>
          </cell>
          <cell r="AC521">
            <v>129</v>
          </cell>
          <cell r="AD521">
            <v>256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0.20634389337114961</v>
          </cell>
        </row>
        <row r="522">
          <cell r="C522" t="str">
            <v>EW031</v>
          </cell>
          <cell r="D522" t="str">
            <v>LU0327357389</v>
          </cell>
          <cell r="E522" t="str">
            <v>B28ZQ24</v>
          </cell>
          <cell r="F522" t="str">
            <v>KER.WA</v>
          </cell>
          <cell r="G522" t="str">
            <v>KER PW Equity</v>
          </cell>
          <cell r="H522" t="str">
            <v>KERNEL HLDG</v>
          </cell>
          <cell r="I522" t="str">
            <v>3573</v>
          </cell>
          <cell r="J522" t="str">
            <v>PLN</v>
          </cell>
          <cell r="K522" t="str">
            <v>PL</v>
          </cell>
          <cell r="L522" t="b">
            <v>0</v>
          </cell>
          <cell r="M522">
            <v>1223358.3911975867</v>
          </cell>
          <cell r="N522">
            <v>1511427.9926264493</v>
          </cell>
          <cell r="O522">
            <v>1506252.4672330199</v>
          </cell>
          <cell r="P522">
            <v>1417638.845701966</v>
          </cell>
          <cell r="Q522">
            <v>1351368.3625323833</v>
          </cell>
          <cell r="R522">
            <v>1592368.2736559641</v>
          </cell>
          <cell r="S522">
            <v>26913884.606346909</v>
          </cell>
          <cell r="T522">
            <v>66502831.675563768</v>
          </cell>
          <cell r="U522">
            <v>99412662.837379307</v>
          </cell>
          <cell r="V522">
            <v>120499301.88466711</v>
          </cell>
          <cell r="W522">
            <v>172975150.40414506</v>
          </cell>
          <cell r="X522">
            <v>401276804.96130294</v>
          </cell>
          <cell r="Y522">
            <v>22</v>
          </cell>
          <cell r="Z522">
            <v>44</v>
          </cell>
          <cell r="AA522">
            <v>66</v>
          </cell>
          <cell r="AB522">
            <v>85</v>
          </cell>
          <cell r="AC522">
            <v>128</v>
          </cell>
          <cell r="AD522">
            <v>252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0.34726622855001571</v>
          </cell>
        </row>
        <row r="523">
          <cell r="C523" t="str">
            <v>451361</v>
          </cell>
          <cell r="D523" t="str">
            <v>FI0009004824</v>
          </cell>
          <cell r="E523" t="str">
            <v>4513612</v>
          </cell>
          <cell r="F523" t="str">
            <v>KEMIRA.HE</v>
          </cell>
          <cell r="G523" t="str">
            <v>KEMIRA FH Equity</v>
          </cell>
          <cell r="H523" t="str">
            <v>KEMIRA</v>
          </cell>
          <cell r="I523" t="str">
            <v>1357</v>
          </cell>
          <cell r="J523" t="str">
            <v>EUR</v>
          </cell>
          <cell r="K523" t="str">
            <v>FI</v>
          </cell>
          <cell r="L523" t="b">
            <v>0</v>
          </cell>
          <cell r="M523">
            <v>1693820.9931543041</v>
          </cell>
          <cell r="N523">
            <v>2295111.855789911</v>
          </cell>
          <cell r="O523">
            <v>2565421.2994998614</v>
          </cell>
          <cell r="P523">
            <v>2442506.6884519984</v>
          </cell>
          <cell r="Q523">
            <v>2524344.4201036613</v>
          </cell>
          <cell r="R523">
            <v>2614069.72994733</v>
          </cell>
          <cell r="S523">
            <v>38957882.842548996</v>
          </cell>
          <cell r="T523">
            <v>103280033.510546</v>
          </cell>
          <cell r="U523">
            <v>169317805.76699084</v>
          </cell>
          <cell r="V523">
            <v>210055575.20687187</v>
          </cell>
          <cell r="W523">
            <v>325640430.19337231</v>
          </cell>
          <cell r="X523">
            <v>663973711.40662181</v>
          </cell>
          <cell r="Y523">
            <v>23</v>
          </cell>
          <cell r="Z523">
            <v>45</v>
          </cell>
          <cell r="AA523">
            <v>66</v>
          </cell>
          <cell r="AB523">
            <v>86</v>
          </cell>
          <cell r="AC523">
            <v>129</v>
          </cell>
          <cell r="AD523">
            <v>254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0.31963336838439571</v>
          </cell>
        </row>
        <row r="524">
          <cell r="C524" t="str">
            <v>449774</v>
          </cell>
          <cell r="D524" t="str">
            <v>BE0003565737</v>
          </cell>
          <cell r="E524" t="str">
            <v>4497749</v>
          </cell>
          <cell r="F524" t="str">
            <v>KBC.BR</v>
          </cell>
          <cell r="G524" t="str">
            <v>KBC BB Equity</v>
          </cell>
          <cell r="H524" t="str">
            <v>KBC GRP</v>
          </cell>
          <cell r="I524" t="str">
            <v>8355</v>
          </cell>
          <cell r="J524" t="str">
            <v>EUR</v>
          </cell>
          <cell r="K524" t="str">
            <v>BE</v>
          </cell>
          <cell r="L524" t="b">
            <v>0</v>
          </cell>
          <cell r="M524">
            <v>42226033.220554344</v>
          </cell>
          <cell r="N524">
            <v>47003080.87330997</v>
          </cell>
          <cell r="O524">
            <v>52616634.653776392</v>
          </cell>
          <cell r="P524">
            <v>51922433.345203884</v>
          </cell>
          <cell r="Q524">
            <v>51591362.737980425</v>
          </cell>
          <cell r="R524">
            <v>49479566.329741612</v>
          </cell>
          <cell r="S524">
            <v>971198764.07274985</v>
          </cell>
          <cell r="T524">
            <v>2115138639.2989485</v>
          </cell>
          <cell r="U524">
            <v>3525314521.8030181</v>
          </cell>
          <cell r="V524">
            <v>4569174134.3779421</v>
          </cell>
          <cell r="W524">
            <v>6758468518.675436</v>
          </cell>
          <cell r="X524">
            <v>12815207679.403078</v>
          </cell>
          <cell r="Y524">
            <v>23</v>
          </cell>
          <cell r="Z524">
            <v>45</v>
          </cell>
          <cell r="AA524">
            <v>67</v>
          </cell>
          <cell r="AB524">
            <v>88</v>
          </cell>
          <cell r="AC524">
            <v>131</v>
          </cell>
          <cell r="AD524">
            <v>259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0.37647388298133844</v>
          </cell>
        </row>
        <row r="525">
          <cell r="C525" t="str">
            <v>B1YWXY</v>
          </cell>
          <cell r="D525" t="str">
            <v>BE0003867844</v>
          </cell>
          <cell r="E525" t="str">
            <v>B1YWXY3</v>
          </cell>
          <cell r="F525" t="str">
            <v>KBCA.BR</v>
          </cell>
          <cell r="G525" t="str">
            <v>KBCA BB Equity</v>
          </cell>
          <cell r="H525" t="str">
            <v>KBC ANCORA</v>
          </cell>
          <cell r="I525" t="str">
            <v>8355</v>
          </cell>
          <cell r="J525" t="str">
            <v>EUR</v>
          </cell>
          <cell r="K525" t="str">
            <v>BE</v>
          </cell>
          <cell r="L525" t="b">
            <v>0</v>
          </cell>
          <cell r="M525">
            <v>1109994.0433803911</v>
          </cell>
          <cell r="N525">
            <v>1444427.805816645</v>
          </cell>
          <cell r="O525">
            <v>1664996.1758010599</v>
          </cell>
          <cell r="P525">
            <v>1511165.0001125571</v>
          </cell>
          <cell r="Q525">
            <v>1369128.8740649384</v>
          </cell>
          <cell r="R525">
            <v>1477124.2475521471</v>
          </cell>
          <cell r="S525">
            <v>25529862.997748997</v>
          </cell>
          <cell r="T525">
            <v>64999251.261749022</v>
          </cell>
          <cell r="U525">
            <v>111554743.77867101</v>
          </cell>
          <cell r="V525">
            <v>132982520.00990503</v>
          </cell>
          <cell r="W525">
            <v>179355882.50250694</v>
          </cell>
          <cell r="X525">
            <v>382575180.11600614</v>
          </cell>
          <cell r="Y525">
            <v>23</v>
          </cell>
          <cell r="Z525">
            <v>45</v>
          </cell>
          <cell r="AA525">
            <v>67</v>
          </cell>
          <cell r="AB525">
            <v>88</v>
          </cell>
          <cell r="AC525">
            <v>131</v>
          </cell>
          <cell r="AD525">
            <v>259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0.3579556468561419</v>
          </cell>
        </row>
        <row r="526">
          <cell r="C526" t="str">
            <v>B0HZPV</v>
          </cell>
          <cell r="D526" t="str">
            <v>GB00B0HZPV38</v>
          </cell>
          <cell r="E526" t="str">
            <v>B0HZPV3</v>
          </cell>
          <cell r="F526" t="str">
            <v>KAZ.L</v>
          </cell>
          <cell r="G526" t="str">
            <v>KAZ LN Equity</v>
          </cell>
          <cell r="H526" t="str">
            <v>KAZ MINERALS PLC</v>
          </cell>
          <cell r="I526" t="str">
            <v>1775</v>
          </cell>
          <cell r="J526" t="str">
            <v>GBP</v>
          </cell>
          <cell r="K526" t="str">
            <v>GB</v>
          </cell>
          <cell r="L526" t="b">
            <v>0</v>
          </cell>
          <cell r="M526">
            <v>4183528.5922394339</v>
          </cell>
          <cell r="N526">
            <v>3284692.7818059083</v>
          </cell>
          <cell r="O526">
            <v>2924188.6233999766</v>
          </cell>
          <cell r="P526">
            <v>2640678.1985747218</v>
          </cell>
          <cell r="Q526">
            <v>2681837.6662847581</v>
          </cell>
          <cell r="R526">
            <v>3278332.8843092429</v>
          </cell>
          <cell r="S526">
            <v>92037629.02926755</v>
          </cell>
          <cell r="T526">
            <v>144526482.39945996</v>
          </cell>
          <cell r="U526">
            <v>192996449.14439845</v>
          </cell>
          <cell r="V526">
            <v>224457646.87885135</v>
          </cell>
          <cell r="W526">
            <v>343275221.28444904</v>
          </cell>
          <cell r="X526">
            <v>832696552.61454773</v>
          </cell>
          <cell r="Y526">
            <v>22</v>
          </cell>
          <cell r="Z526">
            <v>44</v>
          </cell>
          <cell r="AA526">
            <v>66</v>
          </cell>
          <cell r="AB526">
            <v>85</v>
          </cell>
          <cell r="AC526">
            <v>128</v>
          </cell>
          <cell r="AD526">
            <v>254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0.85709230130989666</v>
          </cell>
        </row>
        <row r="527">
          <cell r="C527" t="str">
            <v>B03MV8</v>
          </cell>
          <cell r="D527" t="str">
            <v>TRAKARTN91D4</v>
          </cell>
          <cell r="E527" t="str">
            <v>B03MV87</v>
          </cell>
          <cell r="F527" t="str">
            <v>KARTN.IS</v>
          </cell>
          <cell r="G527" t="str">
            <v>KARTN TI Equity</v>
          </cell>
          <cell r="H527" t="str">
            <v>KARTONSAN</v>
          </cell>
          <cell r="I527" t="str">
            <v>2723</v>
          </cell>
          <cell r="J527" t="str">
            <v>TRY</v>
          </cell>
          <cell r="K527" t="str">
            <v>TR</v>
          </cell>
          <cell r="L527" t="b">
            <v>0</v>
          </cell>
          <cell r="M527">
            <v>958134.91133564699</v>
          </cell>
          <cell r="N527">
            <v>1171631.5558849396</v>
          </cell>
          <cell r="O527">
            <v>1284012.6362127957</v>
          </cell>
          <cell r="P527">
            <v>1400693.3785887121</v>
          </cell>
          <cell r="Q527">
            <v>2437073.5337015307</v>
          </cell>
          <cell r="R527">
            <v>4434870.7459366163</v>
          </cell>
          <cell r="S527">
            <v>21078968.049384233</v>
          </cell>
          <cell r="T527">
            <v>48036893.791282527</v>
          </cell>
          <cell r="U527">
            <v>80892796.081406131</v>
          </cell>
          <cell r="V527">
            <v>116257550.4228631</v>
          </cell>
          <cell r="W527">
            <v>311945412.31379592</v>
          </cell>
          <cell r="X527">
            <v>1126457169.4679005</v>
          </cell>
          <cell r="Y527">
            <v>22</v>
          </cell>
          <cell r="Z527">
            <v>41</v>
          </cell>
          <cell r="AA527">
            <v>63</v>
          </cell>
          <cell r="AB527">
            <v>83</v>
          </cell>
          <cell r="AC527">
            <v>128</v>
          </cell>
          <cell r="AD527">
            <v>254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0.39588561273455275</v>
          </cell>
        </row>
        <row r="528">
          <cell r="C528" t="str">
            <v>ET007</v>
          </cell>
          <cell r="D528" t="str">
            <v>TRAKARSN91H7</v>
          </cell>
          <cell r="E528" t="str">
            <v>B03MV65</v>
          </cell>
          <cell r="F528" t="str">
            <v>KARSN.IS</v>
          </cell>
          <cell r="G528" t="str">
            <v>KARSN TI Equity</v>
          </cell>
          <cell r="H528" t="str">
            <v>KARSAN OTOMOTIV</v>
          </cell>
          <cell r="I528" t="str">
            <v>2753</v>
          </cell>
          <cell r="J528" t="str">
            <v>TRY</v>
          </cell>
          <cell r="K528" t="str">
            <v>TR</v>
          </cell>
          <cell r="L528" t="b">
            <v>0</v>
          </cell>
          <cell r="M528">
            <v>1359850.6468228688</v>
          </cell>
          <cell r="N528">
            <v>1348303.0876081085</v>
          </cell>
          <cell r="O528">
            <v>1254301.2742693208</v>
          </cell>
          <cell r="P528">
            <v>1459724.0362412662</v>
          </cell>
          <cell r="Q528">
            <v>2375590.9581150915</v>
          </cell>
          <cell r="R528">
            <v>2511196.9564930545</v>
          </cell>
          <cell r="S528">
            <v>29916714.230103116</v>
          </cell>
          <cell r="T528">
            <v>55280426.591932446</v>
          </cell>
          <cell r="U528">
            <v>79020980.278967202</v>
          </cell>
          <cell r="V528">
            <v>121157095.00802509</v>
          </cell>
          <cell r="W528">
            <v>304075642.63873172</v>
          </cell>
          <cell r="X528">
            <v>637844026.9492358</v>
          </cell>
          <cell r="Y528">
            <v>22</v>
          </cell>
          <cell r="Z528">
            <v>41</v>
          </cell>
          <cell r="AA528">
            <v>63</v>
          </cell>
          <cell r="AB528">
            <v>83</v>
          </cell>
          <cell r="AC528">
            <v>128</v>
          </cell>
          <cell r="AD528">
            <v>254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0.31372255956615386</v>
          </cell>
        </row>
        <row r="529">
          <cell r="C529" t="str">
            <v>550391</v>
          </cell>
          <cell r="D529" t="str">
            <v>TRAKRDMR91G7</v>
          </cell>
          <cell r="E529" t="str">
            <v>B03MV32</v>
          </cell>
          <cell r="F529" t="str">
            <v>KRDMD.IS</v>
          </cell>
          <cell r="G529" t="str">
            <v>KRDMD TI Equity</v>
          </cell>
          <cell r="H529" t="str">
            <v>KARDEMIR (D)</v>
          </cell>
          <cell r="I529" t="str">
            <v>1757</v>
          </cell>
          <cell r="J529" t="str">
            <v>TRY</v>
          </cell>
          <cell r="K529" t="str">
            <v>TR</v>
          </cell>
          <cell r="L529" t="b">
            <v>0</v>
          </cell>
          <cell r="M529">
            <v>17978686.053591169</v>
          </cell>
          <cell r="N529">
            <v>17628026.554896638</v>
          </cell>
          <cell r="O529">
            <v>15025149.891717369</v>
          </cell>
          <cell r="P529">
            <v>16039278.264738675</v>
          </cell>
          <cell r="Q529">
            <v>18899770.784277827</v>
          </cell>
          <cell r="R529">
            <v>14764652.019532995</v>
          </cell>
          <cell r="S529">
            <v>395531093.17900574</v>
          </cell>
          <cell r="T529">
            <v>722749088.75076222</v>
          </cell>
          <cell r="U529">
            <v>946584443.17819428</v>
          </cell>
          <cell r="V529">
            <v>1331260095.97331</v>
          </cell>
          <cell r="W529">
            <v>2419170660.3875618</v>
          </cell>
          <cell r="X529">
            <v>3750221612.961381</v>
          </cell>
          <cell r="Y529">
            <v>22</v>
          </cell>
          <cell r="Z529">
            <v>41</v>
          </cell>
          <cell r="AA529">
            <v>63</v>
          </cell>
          <cell r="AB529">
            <v>83</v>
          </cell>
          <cell r="AC529">
            <v>128</v>
          </cell>
          <cell r="AD529">
            <v>254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0.3867174305012599</v>
          </cell>
        </row>
        <row r="530">
          <cell r="C530" t="str">
            <v>ET013</v>
          </cell>
          <cell r="D530" t="str">
            <v>TRAKRDMA91G3</v>
          </cell>
          <cell r="E530" t="str">
            <v>B03MV43</v>
          </cell>
          <cell r="F530" t="str">
            <v>KRDMA.IS</v>
          </cell>
          <cell r="G530" t="str">
            <v>KRDMA TI Equity</v>
          </cell>
          <cell r="H530" t="str">
            <v>KARDEMIR (A)</v>
          </cell>
          <cell r="I530" t="str">
            <v>1757</v>
          </cell>
          <cell r="J530" t="str">
            <v>TRY</v>
          </cell>
          <cell r="K530" t="str">
            <v>TR</v>
          </cell>
          <cell r="L530" t="b">
            <v>0</v>
          </cell>
          <cell r="M530">
            <v>255879.46095001764</v>
          </cell>
          <cell r="N530">
            <v>302148.2112060354</v>
          </cell>
          <cell r="O530">
            <v>286650.23398749891</v>
          </cell>
          <cell r="P530">
            <v>300126.17591320898</v>
          </cell>
          <cell r="Q530">
            <v>473840.16993838683</v>
          </cell>
          <cell r="R530">
            <v>461279.1282212293</v>
          </cell>
          <cell r="S530">
            <v>5629348.1409003884</v>
          </cell>
          <cell r="T530">
            <v>12388076.659447452</v>
          </cell>
          <cell r="U530">
            <v>18058964.741212431</v>
          </cell>
          <cell r="V530">
            <v>24910472.600796346</v>
          </cell>
          <cell r="W530">
            <v>60651541.752113514</v>
          </cell>
          <cell r="X530">
            <v>117164898.56819224</v>
          </cell>
          <cell r="Y530">
            <v>22</v>
          </cell>
          <cell r="Z530">
            <v>41</v>
          </cell>
          <cell r="AA530">
            <v>63</v>
          </cell>
          <cell r="AB530">
            <v>83</v>
          </cell>
          <cell r="AC530">
            <v>128</v>
          </cell>
          <cell r="AD530">
            <v>254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0.3590997270317271</v>
          </cell>
        </row>
        <row r="531">
          <cell r="C531" t="str">
            <v>705041</v>
          </cell>
          <cell r="D531" t="str">
            <v>CH0011795959</v>
          </cell>
          <cell r="E531" t="str">
            <v>7050417</v>
          </cell>
          <cell r="F531" t="str">
            <v>DOKA.S</v>
          </cell>
          <cell r="G531" t="str">
            <v>DOKA SW Equity</v>
          </cell>
          <cell r="H531" t="str">
            <v>dorma+kaba</v>
          </cell>
          <cell r="I531" t="str">
            <v>2737</v>
          </cell>
          <cell r="J531" t="str">
            <v>CHF</v>
          </cell>
          <cell r="K531" t="str">
            <v>CH</v>
          </cell>
          <cell r="L531" t="b">
            <v>0</v>
          </cell>
          <cell r="M531">
            <v>3872717.812600432</v>
          </cell>
          <cell r="N531">
            <v>3946177.2724893508</v>
          </cell>
          <cell r="O531">
            <v>4474887.3666688027</v>
          </cell>
          <cell r="P531">
            <v>4498997.6455514152</v>
          </cell>
          <cell r="Q531">
            <v>4794837.18127771</v>
          </cell>
          <cell r="R531">
            <v>5474434.6340746982</v>
          </cell>
          <cell r="S531">
            <v>85199791.877209499</v>
          </cell>
          <cell r="T531">
            <v>173631799.98953143</v>
          </cell>
          <cell r="U531">
            <v>295342566.20014095</v>
          </cell>
          <cell r="V531">
            <v>382414799.87187028</v>
          </cell>
          <cell r="W531">
            <v>613739159.20354688</v>
          </cell>
          <cell r="X531">
            <v>1390506397.0549734</v>
          </cell>
          <cell r="Y531">
            <v>22</v>
          </cell>
          <cell r="Z531">
            <v>44</v>
          </cell>
          <cell r="AA531">
            <v>66</v>
          </cell>
          <cell r="AB531">
            <v>85</v>
          </cell>
          <cell r="AC531">
            <v>128</v>
          </cell>
          <cell r="AD531">
            <v>254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0.25475074772762379</v>
          </cell>
        </row>
        <row r="532">
          <cell r="C532" t="str">
            <v>576162</v>
          </cell>
          <cell r="D532" t="str">
            <v>DE000KSAG888</v>
          </cell>
          <cell r="E532" t="str">
            <v>B54C017</v>
          </cell>
          <cell r="F532" t="str">
            <v>SDFGn.DE</v>
          </cell>
          <cell r="G532" t="str">
            <v>SDF GY Equity</v>
          </cell>
          <cell r="H532" t="str">
            <v>K + S</v>
          </cell>
          <cell r="I532" t="str">
            <v>1357</v>
          </cell>
          <cell r="J532" t="str">
            <v>EUR</v>
          </cell>
          <cell r="K532" t="str">
            <v>DE</v>
          </cell>
          <cell r="L532" t="b">
            <v>0</v>
          </cell>
          <cell r="M532">
            <v>35901065.250819877</v>
          </cell>
          <cell r="N532">
            <v>32341274.288675103</v>
          </cell>
          <cell r="O532">
            <v>34906656.826306522</v>
          </cell>
          <cell r="P532">
            <v>32710304.376303274</v>
          </cell>
          <cell r="Q532">
            <v>34823780.670772992</v>
          </cell>
          <cell r="R532">
            <v>46658530.859664269</v>
          </cell>
          <cell r="S532">
            <v>825724500.76885712</v>
          </cell>
          <cell r="T532">
            <v>1455357342.9903796</v>
          </cell>
          <cell r="U532">
            <v>2338746007.3625369</v>
          </cell>
          <cell r="V532">
            <v>2845796480.7383847</v>
          </cell>
          <cell r="W532">
            <v>4527091487.200489</v>
          </cell>
          <cell r="X532">
            <v>11944583900.074053</v>
          </cell>
          <cell r="Y532">
            <v>23</v>
          </cell>
          <cell r="Z532">
            <v>45</v>
          </cell>
          <cell r="AA532">
            <v>67</v>
          </cell>
          <cell r="AB532">
            <v>87</v>
          </cell>
          <cell r="AC532">
            <v>130</v>
          </cell>
          <cell r="AD532">
            <v>256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0.50185318783618382</v>
          </cell>
        </row>
        <row r="533">
          <cell r="C533" t="str">
            <v>447996</v>
          </cell>
          <cell r="D533" t="str">
            <v>DK0010307958</v>
          </cell>
          <cell r="E533" t="str">
            <v>B0386J1</v>
          </cell>
          <cell r="F533" t="str">
            <v>JYSK.CO</v>
          </cell>
          <cell r="G533" t="str">
            <v>JYSK DC Equity</v>
          </cell>
          <cell r="H533" t="str">
            <v>JYSKE BANK</v>
          </cell>
          <cell r="I533" t="str">
            <v>8355</v>
          </cell>
          <cell r="J533" t="str">
            <v>DKK</v>
          </cell>
          <cell r="K533" t="str">
            <v>DK</v>
          </cell>
          <cell r="L533" t="b">
            <v>0</v>
          </cell>
          <cell r="M533">
            <v>11614588.393220121</v>
          </cell>
          <cell r="N533">
            <v>10053282.460538104</v>
          </cell>
          <cell r="O533">
            <v>10959458.274589252</v>
          </cell>
          <cell r="P533">
            <v>11398816.2979811</v>
          </cell>
          <cell r="Q533">
            <v>11541639.026199663</v>
          </cell>
          <cell r="R533">
            <v>11157375.769427944</v>
          </cell>
          <cell r="S533">
            <v>267135533.04406279</v>
          </cell>
          <cell r="T533">
            <v>452397710.72421467</v>
          </cell>
          <cell r="U533">
            <v>734283704.39747989</v>
          </cell>
          <cell r="V533">
            <v>968899385.32839346</v>
          </cell>
          <cell r="W533">
            <v>1454246517.3011575</v>
          </cell>
          <cell r="X533">
            <v>2811658693.8958421</v>
          </cell>
          <cell r="Y533">
            <v>23</v>
          </cell>
          <cell r="Z533">
            <v>45</v>
          </cell>
          <cell r="AA533">
            <v>67</v>
          </cell>
          <cell r="AB533">
            <v>85</v>
          </cell>
          <cell r="AC533">
            <v>126</v>
          </cell>
          <cell r="AD533">
            <v>252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0.30183221501945545</v>
          </cell>
        </row>
        <row r="534">
          <cell r="C534" t="str">
            <v>726480</v>
          </cell>
          <cell r="D534" t="str">
            <v>IT0000336518</v>
          </cell>
          <cell r="E534" t="str">
            <v>7264809</v>
          </cell>
          <cell r="F534" t="str">
            <v>JUVE.MI</v>
          </cell>
          <cell r="G534" t="str">
            <v>JUVE IM Equity</v>
          </cell>
          <cell r="H534" t="str">
            <v>JUVENTUS</v>
          </cell>
          <cell r="I534" t="str">
            <v>5755</v>
          </cell>
          <cell r="J534" t="str">
            <v>EUR</v>
          </cell>
          <cell r="K534" t="str">
            <v>IT</v>
          </cell>
          <cell r="L534" t="b">
            <v>0</v>
          </cell>
          <cell r="M534">
            <v>494395.39386664407</v>
          </cell>
          <cell r="N534">
            <v>509706.93188410718</v>
          </cell>
          <cell r="O534">
            <v>401597.05202591454</v>
          </cell>
          <cell r="P534">
            <v>337228.18496742041</v>
          </cell>
          <cell r="Q534">
            <v>305678.39513308491</v>
          </cell>
          <cell r="R534">
            <v>276822.56048869429</v>
          </cell>
          <cell r="S534">
            <v>10876698.66506617</v>
          </cell>
          <cell r="T534">
            <v>22427105.002900716</v>
          </cell>
          <cell r="U534">
            <v>26505405.433710359</v>
          </cell>
          <cell r="V534">
            <v>29338852.092165574</v>
          </cell>
          <cell r="W534">
            <v>39738191.367301039</v>
          </cell>
          <cell r="X534">
            <v>70866575.485105738</v>
          </cell>
          <cell r="Y534">
            <v>22</v>
          </cell>
          <cell r="Z534">
            <v>44</v>
          </cell>
          <cell r="AA534">
            <v>66</v>
          </cell>
          <cell r="AB534">
            <v>87</v>
          </cell>
          <cell r="AC534">
            <v>130</v>
          </cell>
          <cell r="AD534">
            <v>256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0.24192645235458804</v>
          </cell>
        </row>
        <row r="535">
          <cell r="C535" t="str">
            <v>724353</v>
          </cell>
          <cell r="D535" t="str">
            <v>GRS282183003</v>
          </cell>
          <cell r="E535" t="str">
            <v>7243530</v>
          </cell>
          <cell r="F535" t="str">
            <v>BABr.AT</v>
          </cell>
          <cell r="G535" t="str">
            <v>BELA GA Equity</v>
          </cell>
          <cell r="H535" t="str">
            <v>JUMBO</v>
          </cell>
          <cell r="I535" t="str">
            <v>3747</v>
          </cell>
          <cell r="J535" t="str">
            <v>EUR</v>
          </cell>
          <cell r="K535" t="str">
            <v>GR</v>
          </cell>
          <cell r="L535" t="b">
            <v>0</v>
          </cell>
          <cell r="M535">
            <v>1279942.6266821362</v>
          </cell>
          <cell r="N535">
            <v>1309145.485255341</v>
          </cell>
          <cell r="O535">
            <v>1389966.6943021717</v>
          </cell>
          <cell r="P535">
            <v>1423947.8220114091</v>
          </cell>
          <cell r="Q535">
            <v>2065356.7592136462</v>
          </cell>
          <cell r="R535">
            <v>2150194.3452193975</v>
          </cell>
          <cell r="S535">
            <v>28158737.787006997</v>
          </cell>
          <cell r="T535">
            <v>57602401.35123501</v>
          </cell>
          <cell r="U535">
            <v>88957868.435338989</v>
          </cell>
          <cell r="V535">
            <v>118187669.22694695</v>
          </cell>
          <cell r="W535">
            <v>256104238.14249212</v>
          </cell>
          <cell r="X535">
            <v>535398391.95962995</v>
          </cell>
          <cell r="Y535">
            <v>22</v>
          </cell>
          <cell r="Z535">
            <v>44</v>
          </cell>
          <cell r="AA535">
            <v>64</v>
          </cell>
          <cell r="AB535">
            <v>83</v>
          </cell>
          <cell r="AC535">
            <v>124</v>
          </cell>
          <cell r="AD535">
            <v>249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0.38409010068582428</v>
          </cell>
        </row>
        <row r="536">
          <cell r="C536" t="str">
            <v>411695</v>
          </cell>
          <cell r="D536" t="str">
            <v>CH0102659627</v>
          </cell>
          <cell r="E536" t="str">
            <v>B1WHVV3</v>
          </cell>
          <cell r="F536" t="str">
            <v>GAMH.S</v>
          </cell>
          <cell r="G536" t="str">
            <v>GAM SW Equity</v>
          </cell>
          <cell r="H536" t="str">
            <v>GAM</v>
          </cell>
          <cell r="I536" t="str">
            <v>8771</v>
          </cell>
          <cell r="J536" t="str">
            <v>CHF</v>
          </cell>
          <cell r="K536" t="str">
            <v>CH</v>
          </cell>
          <cell r="L536" t="b">
            <v>0</v>
          </cell>
          <cell r="M536">
            <v>4976719.6517136209</v>
          </cell>
          <cell r="N536">
            <v>5230747.2178873168</v>
          </cell>
          <cell r="O536">
            <v>5960278.0761195598</v>
          </cell>
          <cell r="P536">
            <v>5225972.532041938</v>
          </cell>
          <cell r="Q536">
            <v>4858889.4619777538</v>
          </cell>
          <cell r="R536">
            <v>4310370.2042307528</v>
          </cell>
          <cell r="S536">
            <v>109487832.33769967</v>
          </cell>
          <cell r="T536">
            <v>230152877.58704194</v>
          </cell>
          <cell r="U536">
            <v>393378353.02389097</v>
          </cell>
          <cell r="V536">
            <v>444207665.22356474</v>
          </cell>
          <cell r="W536">
            <v>621937851.13315248</v>
          </cell>
          <cell r="X536">
            <v>1094834031.8746111</v>
          </cell>
          <cell r="Y536">
            <v>22</v>
          </cell>
          <cell r="Z536">
            <v>44</v>
          </cell>
          <cell r="AA536">
            <v>66</v>
          </cell>
          <cell r="AB536">
            <v>85</v>
          </cell>
          <cell r="AC536">
            <v>128</v>
          </cell>
          <cell r="AD536">
            <v>254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0.46400815608629847</v>
          </cell>
        </row>
        <row r="537">
          <cell r="C537" t="str">
            <v>047640</v>
          </cell>
          <cell r="D537" t="str">
            <v>GB00BZ4BQC70</v>
          </cell>
          <cell r="E537" t="str">
            <v>BZ4BQC7</v>
          </cell>
          <cell r="F537" t="str">
            <v>JMAT.L</v>
          </cell>
          <cell r="G537" t="str">
            <v>JMAT LN Equity</v>
          </cell>
          <cell r="H537" t="str">
            <v>JOHNSON MATTHEY</v>
          </cell>
          <cell r="I537" t="str">
            <v>1357</v>
          </cell>
          <cell r="J537" t="str">
            <v>GBP</v>
          </cell>
          <cell r="K537" t="str">
            <v>GB</v>
          </cell>
          <cell r="L537" t="b">
            <v>0</v>
          </cell>
          <cell r="M537">
            <v>21329244.509942904</v>
          </cell>
          <cell r="N537">
            <v>20967893.406230029</v>
          </cell>
          <cell r="O537">
            <v>22112452.530812636</v>
          </cell>
          <cell r="P537">
            <v>20536885.304164425</v>
          </cell>
          <cell r="Q537">
            <v>19295502.243298892</v>
          </cell>
          <cell r="R537">
            <v>21578871.394210201</v>
          </cell>
          <cell r="S537">
            <v>469243379.21874386</v>
          </cell>
          <cell r="T537">
            <v>922587309.87412119</v>
          </cell>
          <cell r="U537">
            <v>1459421867.0336339</v>
          </cell>
          <cell r="V537">
            <v>1745635250.853976</v>
          </cell>
          <cell r="W537">
            <v>2469824287.1422582</v>
          </cell>
          <cell r="X537">
            <v>5481033334.1293907</v>
          </cell>
          <cell r="Y537">
            <v>22</v>
          </cell>
          <cell r="Z537">
            <v>44</v>
          </cell>
          <cell r="AA537">
            <v>66</v>
          </cell>
          <cell r="AB537">
            <v>85</v>
          </cell>
          <cell r="AC537">
            <v>128</v>
          </cell>
          <cell r="AD537">
            <v>254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0.29456673093981028</v>
          </cell>
        </row>
        <row r="538">
          <cell r="C538" t="str">
            <v>415550</v>
          </cell>
          <cell r="D538" t="str">
            <v>SE0000806994</v>
          </cell>
          <cell r="E538" t="str">
            <v>B142FZ8</v>
          </cell>
          <cell r="F538" t="str">
            <v>JM.ST</v>
          </cell>
          <cell r="G538" t="str">
            <v>JM SS Equity</v>
          </cell>
          <cell r="H538" t="str">
            <v>JM</v>
          </cell>
          <cell r="I538" t="str">
            <v>8633</v>
          </cell>
          <cell r="J538" t="str">
            <v>SEK</v>
          </cell>
          <cell r="K538" t="str">
            <v>SE</v>
          </cell>
          <cell r="L538" t="b">
            <v>0</v>
          </cell>
          <cell r="M538">
            <v>5081747.52393525</v>
          </cell>
          <cell r="N538">
            <v>5591237.5702607511</v>
          </cell>
          <cell r="O538">
            <v>6501443.9586550305</v>
          </cell>
          <cell r="P538">
            <v>6489471.1600522753</v>
          </cell>
          <cell r="Q538">
            <v>7905037.4049028438</v>
          </cell>
          <cell r="R538">
            <v>8069082.9017868573</v>
          </cell>
          <cell r="S538">
            <v>116880193.05051075</v>
          </cell>
          <cell r="T538">
            <v>251605690.66173381</v>
          </cell>
          <cell r="U538">
            <v>422593857.31257701</v>
          </cell>
          <cell r="V538">
            <v>551605048.60444343</v>
          </cell>
          <cell r="W538">
            <v>1011844787.827564</v>
          </cell>
          <cell r="X538">
            <v>2041477974.1520748</v>
          </cell>
          <cell r="Y538">
            <v>23</v>
          </cell>
          <cell r="Z538">
            <v>45</v>
          </cell>
          <cell r="AA538">
            <v>65</v>
          </cell>
          <cell r="AB538">
            <v>85</v>
          </cell>
          <cell r="AC538">
            <v>128</v>
          </cell>
          <cell r="AD538">
            <v>253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0.31166072004431078</v>
          </cell>
        </row>
        <row r="539">
          <cell r="C539" t="str">
            <v>447723</v>
          </cell>
          <cell r="D539" t="str">
            <v>PTJMT0AE0001</v>
          </cell>
          <cell r="E539" t="str">
            <v>B1Y1SQ7</v>
          </cell>
          <cell r="F539" t="str">
            <v>JMT.LS</v>
          </cell>
          <cell r="G539" t="str">
            <v>JMT PL Equity</v>
          </cell>
          <cell r="H539" t="str">
            <v>JERONIMO MARTINS</v>
          </cell>
          <cell r="I539" t="str">
            <v>5337</v>
          </cell>
          <cell r="J539" t="str">
            <v>EUR</v>
          </cell>
          <cell r="K539" t="str">
            <v>PT</v>
          </cell>
          <cell r="L539" t="b">
            <v>0</v>
          </cell>
          <cell r="M539">
            <v>9932252.708293695</v>
          </cell>
          <cell r="N539">
            <v>11445492.636884248</v>
          </cell>
          <cell r="O539">
            <v>12403778.802850401</v>
          </cell>
          <cell r="P539">
            <v>11995706.146999214</v>
          </cell>
          <cell r="Q539">
            <v>13101600.903959712</v>
          </cell>
          <cell r="R539">
            <v>14178713.32407973</v>
          </cell>
          <cell r="S539">
            <v>228441812.29075497</v>
          </cell>
          <cell r="T539">
            <v>515047168.65979117</v>
          </cell>
          <cell r="U539">
            <v>831053179.79097688</v>
          </cell>
          <cell r="V539">
            <v>1055622140.9359308</v>
          </cell>
          <cell r="W539">
            <v>1716309718.4187222</v>
          </cell>
          <cell r="X539">
            <v>3672286750.9366498</v>
          </cell>
          <cell r="Y539">
            <v>23</v>
          </cell>
          <cell r="Z539">
            <v>45</v>
          </cell>
          <cell r="AA539">
            <v>67</v>
          </cell>
          <cell r="AB539">
            <v>88</v>
          </cell>
          <cell r="AC539">
            <v>131</v>
          </cell>
          <cell r="AD539">
            <v>259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0.28184678539068464</v>
          </cell>
        </row>
        <row r="540">
          <cell r="C540" t="str">
            <v>713666</v>
          </cell>
          <cell r="D540" t="str">
            <v>FR0000077919</v>
          </cell>
          <cell r="E540" t="str">
            <v>7136663</v>
          </cell>
          <cell r="F540" t="str">
            <v>JCDX.PA</v>
          </cell>
          <cell r="G540" t="str">
            <v>DEC FP Equity</v>
          </cell>
          <cell r="H540" t="str">
            <v>JCDECAUX</v>
          </cell>
          <cell r="I540" t="str">
            <v>5555</v>
          </cell>
          <cell r="J540" t="str">
            <v>EUR</v>
          </cell>
          <cell r="K540" t="str">
            <v>FR</v>
          </cell>
          <cell r="L540" t="b">
            <v>0</v>
          </cell>
          <cell r="M540">
            <v>3592343.2476717383</v>
          </cell>
          <cell r="N540">
            <v>5308650.6227196902</v>
          </cell>
          <cell r="O540">
            <v>5763235.0061364053</v>
          </cell>
          <cell r="P540">
            <v>5658834.1220103856</v>
          </cell>
          <cell r="Q540">
            <v>5549873.6613617875</v>
          </cell>
          <cell r="R540">
            <v>5869033.7806637567</v>
          </cell>
          <cell r="S540">
            <v>82623894.69644998</v>
          </cell>
          <cell r="T540">
            <v>238889278.02238604</v>
          </cell>
          <cell r="U540">
            <v>386136745.41113913</v>
          </cell>
          <cell r="V540">
            <v>497977402.73691392</v>
          </cell>
          <cell r="W540">
            <v>727033449.63839412</v>
          </cell>
          <cell r="X540">
            <v>1520079749.1919129</v>
          </cell>
          <cell r="Y540">
            <v>23</v>
          </cell>
          <cell r="Z540">
            <v>45</v>
          </cell>
          <cell r="AA540">
            <v>67</v>
          </cell>
          <cell r="AB540">
            <v>88</v>
          </cell>
          <cell r="AC540">
            <v>131</v>
          </cell>
          <cell r="AD540">
            <v>259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0.31856671371322387</v>
          </cell>
        </row>
        <row r="541">
          <cell r="C541" t="str">
            <v>953659</v>
          </cell>
          <cell r="D541" t="str">
            <v>GB0005203376</v>
          </cell>
          <cell r="E541" t="str">
            <v>0520337</v>
          </cell>
          <cell r="F541" t="str">
            <v>JLT.L</v>
          </cell>
          <cell r="G541" t="str">
            <v>JLT LN Equity</v>
          </cell>
          <cell r="H541" t="str">
            <v>JARDINE LLOYD THOMPSON</v>
          </cell>
          <cell r="I541" t="str">
            <v>8534</v>
          </cell>
          <cell r="J541" t="str">
            <v>GBP</v>
          </cell>
          <cell r="K541" t="str">
            <v>GB</v>
          </cell>
          <cell r="L541" t="b">
            <v>0</v>
          </cell>
          <cell r="M541">
            <v>1086717.5056501771</v>
          </cell>
          <cell r="N541">
            <v>1322898.6340818242</v>
          </cell>
          <cell r="O541">
            <v>1376975.8924236004</v>
          </cell>
          <cell r="P541">
            <v>1423134.6501687285</v>
          </cell>
          <cell r="Q541">
            <v>1839041.7029144722</v>
          </cell>
          <cell r="R541">
            <v>1337027.150478892</v>
          </cell>
          <cell r="S541">
            <v>23907785.124303896</v>
          </cell>
          <cell r="T541">
            <v>58207539.899600267</v>
          </cell>
          <cell r="U541">
            <v>90880408.899957627</v>
          </cell>
          <cell r="V541">
            <v>120966445.26434194</v>
          </cell>
          <cell r="W541">
            <v>235397337.97305244</v>
          </cell>
          <cell r="X541">
            <v>339604896.22163856</v>
          </cell>
          <cell r="Y541">
            <v>22</v>
          </cell>
          <cell r="Z541">
            <v>44</v>
          </cell>
          <cell r="AA541">
            <v>66</v>
          </cell>
          <cell r="AB541">
            <v>85</v>
          </cell>
          <cell r="AC541">
            <v>128</v>
          </cell>
          <cell r="AD541">
            <v>254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0.25905112138869829</v>
          </cell>
        </row>
        <row r="542">
          <cell r="C542" t="str">
            <v>447757</v>
          </cell>
          <cell r="D542" t="str">
            <v>TRAIZMDC91G6</v>
          </cell>
          <cell r="E542" t="str">
            <v>B03MV09</v>
          </cell>
          <cell r="F542" t="str">
            <v>IZMDC.IS</v>
          </cell>
          <cell r="G542" t="str">
            <v>IZMDC TI Equity</v>
          </cell>
          <cell r="H542" t="str">
            <v>IZMIR DEMIR CELIK</v>
          </cell>
          <cell r="I542" t="str">
            <v>1757</v>
          </cell>
          <cell r="J542" t="str">
            <v>TRY</v>
          </cell>
          <cell r="K542" t="str">
            <v>TR</v>
          </cell>
          <cell r="L542" t="b">
            <v>0</v>
          </cell>
          <cell r="M542">
            <v>1103906.5388891534</v>
          </cell>
          <cell r="N542">
            <v>836134.2976271169</v>
          </cell>
          <cell r="O542">
            <v>807592.64801646466</v>
          </cell>
          <cell r="P542">
            <v>1113108.9790244263</v>
          </cell>
          <cell r="Q542">
            <v>978022.78834805568</v>
          </cell>
          <cell r="R542">
            <v>946309.78954863816</v>
          </cell>
          <cell r="S542">
            <v>24285943.855561376</v>
          </cell>
          <cell r="T542">
            <v>34281506.202711791</v>
          </cell>
          <cell r="U542">
            <v>50878336.825037271</v>
          </cell>
          <cell r="V542">
            <v>92388045.259027377</v>
          </cell>
          <cell r="W542">
            <v>125186916.90855113</v>
          </cell>
          <cell r="X542">
            <v>240362686.5453541</v>
          </cell>
          <cell r="Y542">
            <v>22</v>
          </cell>
          <cell r="Z542">
            <v>41</v>
          </cell>
          <cell r="AA542">
            <v>63</v>
          </cell>
          <cell r="AB542">
            <v>83</v>
          </cell>
          <cell r="AC542">
            <v>128</v>
          </cell>
          <cell r="AD542">
            <v>254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0.42484521058770219</v>
          </cell>
        </row>
        <row r="543">
          <cell r="C543" t="str">
            <v>038112</v>
          </cell>
          <cell r="D543" t="str">
            <v>GB0033986497</v>
          </cell>
          <cell r="E543" t="str">
            <v>3398649</v>
          </cell>
          <cell r="F543" t="str">
            <v>ITV.L</v>
          </cell>
          <cell r="G543" t="str">
            <v>ITV LN Equity</v>
          </cell>
          <cell r="H543" t="str">
            <v>ITV</v>
          </cell>
          <cell r="I543" t="str">
            <v>5553</v>
          </cell>
          <cell r="J543" t="str">
            <v>GBP</v>
          </cell>
          <cell r="K543" t="str">
            <v>GB</v>
          </cell>
          <cell r="L543" t="b">
            <v>0</v>
          </cell>
          <cell r="M543">
            <v>28378537.660674278</v>
          </cell>
          <cell r="N543">
            <v>37170132.117487103</v>
          </cell>
          <cell r="O543">
            <v>45522429.859360121</v>
          </cell>
          <cell r="P543">
            <v>46856202.485624678</v>
          </cell>
          <cell r="Q543">
            <v>46922751.21336066</v>
          </cell>
          <cell r="R543">
            <v>39614717.526354343</v>
          </cell>
          <cell r="S543">
            <v>624327828.53483415</v>
          </cell>
          <cell r="T543">
            <v>1635485813.1694324</v>
          </cell>
          <cell r="U543">
            <v>3004480370.7177682</v>
          </cell>
          <cell r="V543">
            <v>3982777211.2780976</v>
          </cell>
          <cell r="W543">
            <v>6006112155.3101645</v>
          </cell>
          <cell r="X543">
            <v>10062138251.694002</v>
          </cell>
          <cell r="Y543">
            <v>22</v>
          </cell>
          <cell r="Z543">
            <v>44</v>
          </cell>
          <cell r="AA543">
            <v>66</v>
          </cell>
          <cell r="AB543">
            <v>85</v>
          </cell>
          <cell r="AC543">
            <v>128</v>
          </cell>
          <cell r="AD543">
            <v>254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0.38196517180166772</v>
          </cell>
        </row>
        <row r="544">
          <cell r="C544" t="str">
            <v>449222</v>
          </cell>
          <cell r="D544" t="str">
            <v>IT0000074614</v>
          </cell>
          <cell r="E544" t="str">
            <v>4492227</v>
          </cell>
          <cell r="F544" t="str">
            <v>ITMIn.MI</v>
          </cell>
          <cell r="G544" t="str">
            <v>ITMR IM Equity</v>
          </cell>
          <cell r="H544" t="str">
            <v>ITALMOBILIARE RNC</v>
          </cell>
          <cell r="I544" t="str">
            <v>2353</v>
          </cell>
          <cell r="J544" t="str">
            <v>EUR</v>
          </cell>
          <cell r="K544" t="str">
            <v>IT</v>
          </cell>
          <cell r="L544" t="b">
            <v>0</v>
          </cell>
          <cell r="M544">
            <v>12729149.164603544</v>
          </cell>
          <cell r="N544">
            <v>10192222.786599658</v>
          </cell>
          <cell r="O544">
            <v>7006077.311879742</v>
          </cell>
          <cell r="P544">
            <v>5490906.364102873</v>
          </cell>
          <cell r="Q544">
            <v>3862641.8949653306</v>
          </cell>
          <cell r="R544">
            <v>2427172.9385698792</v>
          </cell>
          <cell r="S544">
            <v>280041281.62127799</v>
          </cell>
          <cell r="T544">
            <v>448457802.61038494</v>
          </cell>
          <cell r="U544">
            <v>462401102.58406299</v>
          </cell>
          <cell r="V544">
            <v>477708853.67694992</v>
          </cell>
          <cell r="W544">
            <v>502143446.34549296</v>
          </cell>
          <cell r="X544">
            <v>621356272.27388906</v>
          </cell>
          <cell r="Y544">
            <v>22</v>
          </cell>
          <cell r="Z544">
            <v>44</v>
          </cell>
          <cell r="AA544">
            <v>66</v>
          </cell>
          <cell r="AB544">
            <v>87</v>
          </cell>
          <cell r="AC544">
            <v>130</v>
          </cell>
          <cell r="AD544">
            <v>256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0.30422230629049801</v>
          </cell>
        </row>
        <row r="545">
          <cell r="C545" t="str">
            <v>445007</v>
          </cell>
          <cell r="D545" t="str">
            <v>IT0001465159</v>
          </cell>
          <cell r="E545" t="str">
            <v>5975932</v>
          </cell>
          <cell r="F545" t="str">
            <v>ITAI.MI</v>
          </cell>
          <cell r="G545" t="str">
            <v>IT IM Equity</v>
          </cell>
          <cell r="H545" t="str">
            <v>ITALCEMENTI</v>
          </cell>
          <cell r="I545" t="str">
            <v>2353</v>
          </cell>
          <cell r="J545" t="str">
            <v>EUR</v>
          </cell>
          <cell r="K545" t="str">
            <v>IT</v>
          </cell>
          <cell r="L545" t="b">
            <v>0</v>
          </cell>
          <cell r="M545">
            <v>7875082.027006045</v>
          </cell>
          <cell r="N545">
            <v>12787852.39983486</v>
          </cell>
          <cell r="O545">
            <v>16038430.254552513</v>
          </cell>
          <cell r="P545">
            <v>15490360.509157179</v>
          </cell>
          <cell r="Q545">
            <v>15549446.145413652</v>
          </cell>
          <cell r="R545">
            <v>15825503.318570947</v>
          </cell>
          <cell r="S545">
            <v>173251804.59413299</v>
          </cell>
          <cell r="T545">
            <v>562665505.59273386</v>
          </cell>
          <cell r="U545">
            <v>1058536396.8004658</v>
          </cell>
          <cell r="V545">
            <v>1347661364.2966745</v>
          </cell>
          <cell r="W545">
            <v>2021427998.9037747</v>
          </cell>
          <cell r="X545">
            <v>4051328849.5541625</v>
          </cell>
          <cell r="Y545">
            <v>22</v>
          </cell>
          <cell r="Z545">
            <v>44</v>
          </cell>
          <cell r="AA545">
            <v>66</v>
          </cell>
          <cell r="AB545">
            <v>87</v>
          </cell>
          <cell r="AC545">
            <v>130</v>
          </cell>
          <cell r="AD545">
            <v>256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7.1565421258751344E-2</v>
          </cell>
        </row>
        <row r="546">
          <cell r="C546" t="str">
            <v>585936</v>
          </cell>
          <cell r="D546" t="str">
            <v>TRAISGYO91Q3</v>
          </cell>
          <cell r="E546" t="str">
            <v>B03MTW7</v>
          </cell>
          <cell r="F546" t="str">
            <v>ISGYO.IS</v>
          </cell>
          <cell r="G546" t="str">
            <v>ISGYO TI Equity</v>
          </cell>
          <cell r="H546" t="str">
            <v>IS GMYO</v>
          </cell>
          <cell r="I546" t="str">
            <v>8671</v>
          </cell>
          <cell r="J546" t="str">
            <v>TRY</v>
          </cell>
          <cell r="K546" t="str">
            <v>TR</v>
          </cell>
          <cell r="L546" t="b">
            <v>0</v>
          </cell>
          <cell r="M546">
            <v>1354010.6332235371</v>
          </cell>
          <cell r="N546">
            <v>1182372.5137168968</v>
          </cell>
          <cell r="O546">
            <v>1179418.7513899079</v>
          </cell>
          <cell r="P546">
            <v>1177763.3361411635</v>
          </cell>
          <cell r="Q546">
            <v>1145878.7811892626</v>
          </cell>
          <cell r="R546">
            <v>1331059.882428172</v>
          </cell>
          <cell r="S546">
            <v>29788233.930917814</v>
          </cell>
          <cell r="T546">
            <v>48477273.062392771</v>
          </cell>
          <cell r="U546">
            <v>74303381.3375642</v>
          </cell>
          <cell r="V546">
            <v>97754356.899716571</v>
          </cell>
          <cell r="W546">
            <v>146672483.99222562</v>
          </cell>
          <cell r="X546">
            <v>338089210.1367557</v>
          </cell>
          <cell r="Y546">
            <v>22</v>
          </cell>
          <cell r="Z546">
            <v>41</v>
          </cell>
          <cell r="AA546">
            <v>63</v>
          </cell>
          <cell r="AB546">
            <v>83</v>
          </cell>
          <cell r="AC546">
            <v>128</v>
          </cell>
          <cell r="AD546">
            <v>254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0.30487044385259987</v>
          </cell>
        </row>
        <row r="547">
          <cell r="C547" t="str">
            <v>571111</v>
          </cell>
          <cell r="D547" t="str">
            <v>FR0000073298</v>
          </cell>
          <cell r="E547" t="str">
            <v>B188NJ2</v>
          </cell>
          <cell r="F547" t="str">
            <v>ISOS.PA</v>
          </cell>
          <cell r="G547" t="str">
            <v>IPS FP Equity</v>
          </cell>
          <cell r="H547" t="str">
            <v>IPSOS</v>
          </cell>
          <cell r="I547" t="str">
            <v>5555</v>
          </cell>
          <cell r="J547" t="str">
            <v>EUR</v>
          </cell>
          <cell r="K547" t="str">
            <v>FR</v>
          </cell>
          <cell r="L547" t="b">
            <v>0</v>
          </cell>
          <cell r="M547">
            <v>1847509.0638524781</v>
          </cell>
          <cell r="N547">
            <v>2744668.6743344227</v>
          </cell>
          <cell r="O547">
            <v>2545003.4552821205</v>
          </cell>
          <cell r="P547">
            <v>2508460.1630804441</v>
          </cell>
          <cell r="Q547">
            <v>2400591.5824094117</v>
          </cell>
          <cell r="R547">
            <v>1988267.428553524</v>
          </cell>
          <cell r="S547">
            <v>42492708.468606994</v>
          </cell>
          <cell r="T547">
            <v>123510090.34504902</v>
          </cell>
          <cell r="U547">
            <v>170515231.50390208</v>
          </cell>
          <cell r="V547">
            <v>220744494.35107908</v>
          </cell>
          <cell r="W547">
            <v>314477497.2956329</v>
          </cell>
          <cell r="X547">
            <v>514961263.9953627</v>
          </cell>
          <cell r="Y547">
            <v>23</v>
          </cell>
          <cell r="Z547">
            <v>45</v>
          </cell>
          <cell r="AA547">
            <v>67</v>
          </cell>
          <cell r="AB547">
            <v>88</v>
          </cell>
          <cell r="AC547">
            <v>131</v>
          </cell>
          <cell r="AD547">
            <v>259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0.40127230139698733</v>
          </cell>
        </row>
        <row r="548">
          <cell r="C548" t="str">
            <v>B0R7JF</v>
          </cell>
          <cell r="D548" t="str">
            <v>FR0010259150</v>
          </cell>
          <cell r="E548" t="str">
            <v>B0R7JF1</v>
          </cell>
          <cell r="F548" t="str">
            <v>IPN.PA</v>
          </cell>
          <cell r="G548" t="str">
            <v>IPN FP Equity</v>
          </cell>
          <cell r="H548" t="str">
            <v>IPSEN</v>
          </cell>
          <cell r="I548" t="str">
            <v>4577</v>
          </cell>
          <cell r="J548" t="str">
            <v>EUR</v>
          </cell>
          <cell r="K548" t="str">
            <v>FR</v>
          </cell>
          <cell r="L548" t="b">
            <v>0</v>
          </cell>
          <cell r="M548">
            <v>3961182.3653772608</v>
          </cell>
          <cell r="N548">
            <v>4497637.1443514442</v>
          </cell>
          <cell r="O548">
            <v>4436712.4420219706</v>
          </cell>
          <cell r="P548">
            <v>4267438.3874832848</v>
          </cell>
          <cell r="Q548">
            <v>4630058.8780739699</v>
          </cell>
          <cell r="R548">
            <v>4275113.2921237731</v>
          </cell>
          <cell r="S548">
            <v>91107194.403677002</v>
          </cell>
          <cell r="T548">
            <v>202393671.49581498</v>
          </cell>
          <cell r="U548">
            <v>297259733.61547202</v>
          </cell>
          <cell r="V548">
            <v>375534578.0985291</v>
          </cell>
          <cell r="W548">
            <v>606537713.02769005</v>
          </cell>
          <cell r="X548">
            <v>1107254342.6600573</v>
          </cell>
          <cell r="Y548">
            <v>23</v>
          </cell>
          <cell r="Z548">
            <v>45</v>
          </cell>
          <cell r="AA548">
            <v>67</v>
          </cell>
          <cell r="AB548">
            <v>88</v>
          </cell>
          <cell r="AC548">
            <v>131</v>
          </cell>
          <cell r="AD548">
            <v>259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0.2734190267293321</v>
          </cell>
        </row>
        <row r="549">
          <cell r="C549" t="str">
            <v>336292</v>
          </cell>
          <cell r="D549" t="str">
            <v>GB00B128J450</v>
          </cell>
          <cell r="E549" t="str">
            <v>B128J45</v>
          </cell>
          <cell r="F549" t="str">
            <v>IPO.L</v>
          </cell>
          <cell r="G549" t="str">
            <v>IPO LN Equity</v>
          </cell>
          <cell r="H549" t="str">
            <v>IP GRP</v>
          </cell>
          <cell r="I549" t="str">
            <v>8775</v>
          </cell>
          <cell r="J549" t="str">
            <v>GBP</v>
          </cell>
          <cell r="K549" t="str">
            <v>GB</v>
          </cell>
          <cell r="L549" t="b">
            <v>0</v>
          </cell>
          <cell r="M549">
            <v>817798.93447926373</v>
          </cell>
          <cell r="N549">
            <v>855804.37204206327</v>
          </cell>
          <cell r="O549">
            <v>925126.7270134819</v>
          </cell>
          <cell r="P549">
            <v>849849.53072634409</v>
          </cell>
          <cell r="Q549">
            <v>780385.60528171004</v>
          </cell>
          <cell r="R549">
            <v>869217.65148527524</v>
          </cell>
          <cell r="S549">
            <v>17991576.558543801</v>
          </cell>
          <cell r="T549">
            <v>37655392.369850785</v>
          </cell>
          <cell r="U549">
            <v>61058363.982889809</v>
          </cell>
          <cell r="V549">
            <v>72237210.111739248</v>
          </cell>
          <cell r="W549">
            <v>99889357.476058885</v>
          </cell>
          <cell r="X549">
            <v>220781283.4772599</v>
          </cell>
          <cell r="Y549">
            <v>22</v>
          </cell>
          <cell r="Z549">
            <v>44</v>
          </cell>
          <cell r="AA549">
            <v>66</v>
          </cell>
          <cell r="AB549">
            <v>85</v>
          </cell>
          <cell r="AC549">
            <v>128</v>
          </cell>
          <cell r="AD549">
            <v>254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0.44924159779313022</v>
          </cell>
        </row>
        <row r="550">
          <cell r="C550" t="str">
            <v>446963</v>
          </cell>
          <cell r="D550" t="str">
            <v>SE0000107419</v>
          </cell>
          <cell r="E550" t="str">
            <v>5679591</v>
          </cell>
          <cell r="F550" t="str">
            <v>INVEb.ST</v>
          </cell>
          <cell r="G550" t="str">
            <v>INVEB SS Equity</v>
          </cell>
          <cell r="H550" t="str">
            <v>INVESTOR B</v>
          </cell>
          <cell r="I550" t="str">
            <v>8775</v>
          </cell>
          <cell r="J550" t="str">
            <v>SEK</v>
          </cell>
          <cell r="K550" t="str">
            <v>SE</v>
          </cell>
          <cell r="L550" t="b">
            <v>0</v>
          </cell>
          <cell r="M550">
            <v>25765881.17162881</v>
          </cell>
          <cell r="N550">
            <v>30148556.294493113</v>
          </cell>
          <cell r="O550">
            <v>32050276.326771881</v>
          </cell>
          <cell r="P550">
            <v>32497302.967895277</v>
          </cell>
          <cell r="Q550">
            <v>33861205.474777855</v>
          </cell>
          <cell r="R550">
            <v>36753933.494891889</v>
          </cell>
          <cell r="S550">
            <v>592615266.94746268</v>
          </cell>
          <cell r="T550">
            <v>1356685033.2521901</v>
          </cell>
          <cell r="U550">
            <v>2083267961.2401724</v>
          </cell>
          <cell r="V550">
            <v>2762270752.2710986</v>
          </cell>
          <cell r="W550">
            <v>4334234300.7715654</v>
          </cell>
          <cell r="X550">
            <v>9298745174.2076473</v>
          </cell>
          <cell r="Y550">
            <v>23</v>
          </cell>
          <cell r="Z550">
            <v>45</v>
          </cell>
          <cell r="AA550">
            <v>65</v>
          </cell>
          <cell r="AB550">
            <v>85</v>
          </cell>
          <cell r="AC550">
            <v>128</v>
          </cell>
          <cell r="AD550">
            <v>253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0.26068042075082359</v>
          </cell>
        </row>
        <row r="551">
          <cell r="C551" t="str">
            <v>446628</v>
          </cell>
          <cell r="D551" t="str">
            <v>SE0000107401</v>
          </cell>
          <cell r="E551" t="str">
            <v>5679579</v>
          </cell>
          <cell r="F551" t="str">
            <v>INVEa.ST</v>
          </cell>
          <cell r="G551" t="str">
            <v>INVEA SS Equity</v>
          </cell>
          <cell r="H551" t="str">
            <v>INVESTOR A</v>
          </cell>
          <cell r="I551" t="str">
            <v>8775</v>
          </cell>
          <cell r="J551" t="str">
            <v>SEK</v>
          </cell>
          <cell r="K551" t="str">
            <v>SE</v>
          </cell>
          <cell r="L551" t="b">
            <v>0</v>
          </cell>
          <cell r="M551">
            <v>1934999.253272596</v>
          </cell>
          <cell r="N551">
            <v>1604029.6624488304</v>
          </cell>
          <cell r="O551">
            <v>2314044.9999381672</v>
          </cell>
          <cell r="P551">
            <v>2322902.7568899826</v>
          </cell>
          <cell r="Q551">
            <v>2273987.0992436651</v>
          </cell>
          <cell r="R551">
            <v>2350939.2530544442</v>
          </cell>
          <cell r="S551">
            <v>44504982.825269707</v>
          </cell>
          <cell r="T551">
            <v>72181334.810197368</v>
          </cell>
          <cell r="U551">
            <v>150412924.99598086</v>
          </cell>
          <cell r="V551">
            <v>197446734.33564854</v>
          </cell>
          <cell r="W551">
            <v>291070348.70318913</v>
          </cell>
          <cell r="X551">
            <v>594787631.02277434</v>
          </cell>
          <cell r="Y551">
            <v>23</v>
          </cell>
          <cell r="Z551">
            <v>45</v>
          </cell>
          <cell r="AA551">
            <v>65</v>
          </cell>
          <cell r="AB551">
            <v>85</v>
          </cell>
          <cell r="AC551">
            <v>128</v>
          </cell>
          <cell r="AD551">
            <v>253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0.2542719602342941</v>
          </cell>
        </row>
        <row r="552">
          <cell r="C552" t="str">
            <v>B00GC1</v>
          </cell>
          <cell r="D552" t="str">
            <v>SE0008373906</v>
          </cell>
          <cell r="E552" t="str">
            <v>BD6S7G3</v>
          </cell>
          <cell r="F552" t="str">
            <v>KINVb.ST</v>
          </cell>
          <cell r="G552" t="str">
            <v>KINVB SS Equity</v>
          </cell>
          <cell r="H552" t="str">
            <v>KINNEVIK B</v>
          </cell>
          <cell r="I552" t="str">
            <v>8775</v>
          </cell>
          <cell r="J552" t="str">
            <v>SEK</v>
          </cell>
          <cell r="K552" t="str">
            <v>SE</v>
          </cell>
          <cell r="L552" t="b">
            <v>0</v>
          </cell>
          <cell r="M552">
            <v>11054284.077739408</v>
          </cell>
          <cell r="N552">
            <v>12186466.449093813</v>
          </cell>
          <cell r="O552">
            <v>13801416.863880353</v>
          </cell>
          <cell r="P552">
            <v>15136101.502816817</v>
          </cell>
          <cell r="Q552">
            <v>16353915.394759404</v>
          </cell>
          <cell r="R552">
            <v>16482345.738562649</v>
          </cell>
          <cell r="S552">
            <v>254248533.7880064</v>
          </cell>
          <cell r="T552">
            <v>548390990.2092216</v>
          </cell>
          <cell r="U552">
            <v>897092096.15222299</v>
          </cell>
          <cell r="V552">
            <v>1286568627.7394295</v>
          </cell>
          <cell r="W552">
            <v>2093301170.5292037</v>
          </cell>
          <cell r="X552">
            <v>4170033471.8563504</v>
          </cell>
          <cell r="Y552">
            <v>23</v>
          </cell>
          <cell r="Z552">
            <v>45</v>
          </cell>
          <cell r="AA552">
            <v>65</v>
          </cell>
          <cell r="AB552">
            <v>85</v>
          </cell>
          <cell r="AC552">
            <v>128</v>
          </cell>
          <cell r="AD552">
            <v>253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0.31749117495252988</v>
          </cell>
        </row>
        <row r="553">
          <cell r="C553" t="str">
            <v>317731</v>
          </cell>
          <cell r="D553" t="str">
            <v>GB00B17BBQ50</v>
          </cell>
          <cell r="E553" t="str">
            <v>B17BBQ5</v>
          </cell>
          <cell r="F553" t="str">
            <v>INVP.L</v>
          </cell>
          <cell r="G553" t="str">
            <v>INVP LN Equity</v>
          </cell>
          <cell r="H553" t="str">
            <v>INVESTEC</v>
          </cell>
          <cell r="I553" t="str">
            <v>8777</v>
          </cell>
          <cell r="J553" t="str">
            <v>GBP</v>
          </cell>
          <cell r="K553" t="str">
            <v>GB</v>
          </cell>
          <cell r="L553" t="b">
            <v>0</v>
          </cell>
          <cell r="M553">
            <v>8663238.5300014727</v>
          </cell>
          <cell r="N553">
            <v>9514209.7366271708</v>
          </cell>
          <cell r="O553">
            <v>11763116.459996076</v>
          </cell>
          <cell r="P553">
            <v>11147215.509688927</v>
          </cell>
          <cell r="Q553">
            <v>9960782.7628759257</v>
          </cell>
          <cell r="R553">
            <v>9348688.9684885051</v>
          </cell>
          <cell r="S553">
            <v>190591247.66003239</v>
          </cell>
          <cell r="T553">
            <v>418625228.41159552</v>
          </cell>
          <cell r="U553">
            <v>776365686.35974109</v>
          </cell>
          <cell r="V553">
            <v>947513318.32355881</v>
          </cell>
          <cell r="W553">
            <v>1274980193.6481185</v>
          </cell>
          <cell r="X553">
            <v>2374566997.9960804</v>
          </cell>
          <cell r="Y553">
            <v>22</v>
          </cell>
          <cell r="Z553">
            <v>44</v>
          </cell>
          <cell r="AA553">
            <v>66</v>
          </cell>
          <cell r="AB553">
            <v>85</v>
          </cell>
          <cell r="AC553">
            <v>128</v>
          </cell>
          <cell r="AD553">
            <v>254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0.37527507945098648</v>
          </cell>
        </row>
        <row r="554">
          <cell r="C554" t="str">
            <v>737143</v>
          </cell>
          <cell r="D554" t="str">
            <v>SE0000936478</v>
          </cell>
          <cell r="E554" t="str">
            <v>7371431</v>
          </cell>
          <cell r="F554" t="str">
            <v>IJ.ST</v>
          </cell>
          <cell r="G554" t="str">
            <v>IJ SS Equity</v>
          </cell>
          <cell r="H554" t="str">
            <v>INTRUM JUSTITIA</v>
          </cell>
          <cell r="I554" t="str">
            <v>8775</v>
          </cell>
          <cell r="J554" t="str">
            <v>SEK</v>
          </cell>
          <cell r="K554" t="str">
            <v>SE</v>
          </cell>
          <cell r="L554" t="b">
            <v>0</v>
          </cell>
          <cell r="M554">
            <v>6602220.4339580759</v>
          </cell>
          <cell r="N554">
            <v>6880319.8185364017</v>
          </cell>
          <cell r="O554">
            <v>6823896.0497836657</v>
          </cell>
          <cell r="P554">
            <v>6508382.912475043</v>
          </cell>
          <cell r="Q554">
            <v>7177298.9609171934</v>
          </cell>
          <cell r="R554">
            <v>7768876.996007598</v>
          </cell>
          <cell r="S554">
            <v>151851069.98103574</v>
          </cell>
          <cell r="T554">
            <v>309614391.8341381</v>
          </cell>
          <cell r="U554">
            <v>443553243.23593825</v>
          </cell>
          <cell r="V554">
            <v>553212547.56037867</v>
          </cell>
          <cell r="W554">
            <v>918694266.99740076</v>
          </cell>
          <cell r="X554">
            <v>1965525879.9899223</v>
          </cell>
          <cell r="Y554">
            <v>23</v>
          </cell>
          <cell r="Z554">
            <v>45</v>
          </cell>
          <cell r="AA554">
            <v>65</v>
          </cell>
          <cell r="AB554">
            <v>85</v>
          </cell>
          <cell r="AC554">
            <v>128</v>
          </cell>
          <cell r="AD554">
            <v>253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0.2537136101485471</v>
          </cell>
        </row>
        <row r="555">
          <cell r="C555" t="str">
            <v>579928</v>
          </cell>
          <cell r="D555" t="str">
            <v>GRS343313003</v>
          </cell>
          <cell r="E555" t="str">
            <v>5799284</v>
          </cell>
          <cell r="F555" t="str">
            <v>INLr.AT</v>
          </cell>
          <cell r="G555" t="str">
            <v>INLOT GA Equity</v>
          </cell>
          <cell r="H555" t="str">
            <v>INTRALOT</v>
          </cell>
          <cell r="I555" t="str">
            <v>5752</v>
          </cell>
          <cell r="J555" t="str">
            <v>EUR</v>
          </cell>
          <cell r="K555" t="str">
            <v>GR</v>
          </cell>
          <cell r="L555" t="b">
            <v>0</v>
          </cell>
          <cell r="M555">
            <v>40270.117340863631</v>
          </cell>
          <cell r="N555">
            <v>36981.428405298182</v>
          </cell>
          <cell r="O555">
            <v>67099.411169997053</v>
          </cell>
          <cell r="P555">
            <v>91477.190428576607</v>
          </cell>
          <cell r="Q555">
            <v>108375.53779273124</v>
          </cell>
          <cell r="R555">
            <v>100577.4591935886</v>
          </cell>
          <cell r="S555">
            <v>885942.58149899996</v>
          </cell>
          <cell r="T555">
            <v>1627182.8498331199</v>
          </cell>
          <cell r="U555">
            <v>4294362.3148798114</v>
          </cell>
          <cell r="V555">
            <v>7592606.8055718588</v>
          </cell>
          <cell r="W555">
            <v>13438566.686298674</v>
          </cell>
          <cell r="X555">
            <v>25043787.339203563</v>
          </cell>
          <cell r="Y555">
            <v>22</v>
          </cell>
          <cell r="Z555">
            <v>44</v>
          </cell>
          <cell r="AA555">
            <v>64</v>
          </cell>
          <cell r="AB555">
            <v>83</v>
          </cell>
          <cell r="AC555">
            <v>124</v>
          </cell>
          <cell r="AD555">
            <v>249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0.3399145929468162</v>
          </cell>
        </row>
        <row r="556">
          <cell r="C556" t="str">
            <v>407684</v>
          </cell>
          <cell r="D556" t="str">
            <v>IT0000072626</v>
          </cell>
          <cell r="E556" t="str">
            <v>4076847</v>
          </cell>
          <cell r="F556" t="str">
            <v>ISPn.MI</v>
          </cell>
          <cell r="G556" t="str">
            <v>ISPR IM Equity</v>
          </cell>
          <cell r="H556" t="str">
            <v>INTESA SANPAOLO RNC</v>
          </cell>
          <cell r="I556" t="str">
            <v>8355</v>
          </cell>
          <cell r="J556" t="str">
            <v>EUR</v>
          </cell>
          <cell r="K556" t="str">
            <v>IT</v>
          </cell>
          <cell r="L556" t="b">
            <v>0</v>
          </cell>
          <cell r="M556">
            <v>13979324.967680844</v>
          </cell>
          <cell r="N556">
            <v>18582276.350589655</v>
          </cell>
          <cell r="O556">
            <v>19935246.930537488</v>
          </cell>
          <cell r="P556">
            <v>20082276.367888775</v>
          </cell>
          <cell r="Q556">
            <v>19818473.149086766</v>
          </cell>
          <cell r="R556">
            <v>17219054.549241509</v>
          </cell>
          <cell r="S556">
            <v>307545149.28897858</v>
          </cell>
          <cell r="T556">
            <v>817620159.42594481</v>
          </cell>
          <cell r="U556">
            <v>1315726297.4154742</v>
          </cell>
          <cell r="V556">
            <v>1747158044.0063233</v>
          </cell>
          <cell r="W556">
            <v>2576401509.3812795</v>
          </cell>
          <cell r="X556">
            <v>4408077964.6058264</v>
          </cell>
          <cell r="Y556">
            <v>22</v>
          </cell>
          <cell r="Z556">
            <v>44</v>
          </cell>
          <cell r="AA556">
            <v>66</v>
          </cell>
          <cell r="AB556">
            <v>87</v>
          </cell>
          <cell r="AC556">
            <v>130</v>
          </cell>
          <cell r="AD556">
            <v>256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0.48117819937323864</v>
          </cell>
        </row>
        <row r="557">
          <cell r="C557" t="str">
            <v>407683</v>
          </cell>
          <cell r="D557" t="str">
            <v>IT0000072618</v>
          </cell>
          <cell r="E557" t="str">
            <v>4076836</v>
          </cell>
          <cell r="F557" t="str">
            <v>ISP.MI</v>
          </cell>
          <cell r="G557" t="str">
            <v>ISP IM Equity</v>
          </cell>
          <cell r="H557" t="str">
            <v>INTESA SANPAOLO</v>
          </cell>
          <cell r="I557" t="str">
            <v>8355</v>
          </cell>
          <cell r="J557" t="str">
            <v>EUR</v>
          </cell>
          <cell r="K557" t="str">
            <v>IT</v>
          </cell>
          <cell r="L557" t="b">
            <v>0</v>
          </cell>
          <cell r="M557">
            <v>242267179.01210612</v>
          </cell>
          <cell r="N557">
            <v>295402480.05964828</v>
          </cell>
          <cell r="O557">
            <v>319321998.4311747</v>
          </cell>
          <cell r="P557">
            <v>311942716.26785553</v>
          </cell>
          <cell r="Q557">
            <v>317866520.21896607</v>
          </cell>
          <cell r="R557">
            <v>313528358.10558683</v>
          </cell>
          <cell r="S557">
            <v>5329877938.2663345</v>
          </cell>
          <cell r="T557">
            <v>12997709122.624523</v>
          </cell>
          <cell r="U557">
            <v>21075251896.457531</v>
          </cell>
          <cell r="V557">
            <v>27139016315.303432</v>
          </cell>
          <cell r="W557">
            <v>41322647628.465591</v>
          </cell>
          <cell r="X557">
            <v>80263259675.030228</v>
          </cell>
          <cell r="Y557">
            <v>22</v>
          </cell>
          <cell r="Z557">
            <v>44</v>
          </cell>
          <cell r="AA557">
            <v>66</v>
          </cell>
          <cell r="AB557">
            <v>87</v>
          </cell>
          <cell r="AC557">
            <v>130</v>
          </cell>
          <cell r="AD557">
            <v>256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0.51646434034449351</v>
          </cell>
        </row>
        <row r="558">
          <cell r="C558" t="str">
            <v>316383</v>
          </cell>
          <cell r="D558" t="str">
            <v>GB0031638363</v>
          </cell>
          <cell r="E558" t="str">
            <v>3163836</v>
          </cell>
          <cell r="F558" t="str">
            <v>ITRK.L</v>
          </cell>
          <cell r="G558" t="str">
            <v>ITRK LN Equity</v>
          </cell>
          <cell r="H558" t="str">
            <v>INTERTEK GRP</v>
          </cell>
          <cell r="I558" t="str">
            <v>2791</v>
          </cell>
          <cell r="J558" t="str">
            <v>GBP</v>
          </cell>
          <cell r="K558" t="str">
            <v>GB</v>
          </cell>
          <cell r="L558" t="b">
            <v>0</v>
          </cell>
          <cell r="M558">
            <v>17259130.313530777</v>
          </cell>
          <cell r="N558">
            <v>18030797.312390115</v>
          </cell>
          <cell r="O558">
            <v>17914258.16132779</v>
          </cell>
          <cell r="P558">
            <v>18109808.702699143</v>
          </cell>
          <cell r="Q558">
            <v>18705118.201779921</v>
          </cell>
          <cell r="R558">
            <v>16682744.275916718</v>
          </cell>
          <cell r="S558">
            <v>379700866.89767712</v>
          </cell>
          <cell r="T558">
            <v>793355081.74516499</v>
          </cell>
          <cell r="U558">
            <v>1182341038.6476343</v>
          </cell>
          <cell r="V558">
            <v>1539333739.7294271</v>
          </cell>
          <cell r="W558">
            <v>2394255129.8278298</v>
          </cell>
          <cell r="X558">
            <v>4237417046.0828462</v>
          </cell>
          <cell r="Y558">
            <v>22</v>
          </cell>
          <cell r="Z558">
            <v>44</v>
          </cell>
          <cell r="AA558">
            <v>66</v>
          </cell>
          <cell r="AB558">
            <v>85</v>
          </cell>
          <cell r="AC558">
            <v>128</v>
          </cell>
          <cell r="AD558">
            <v>254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0.24351083578909347</v>
          </cell>
        </row>
        <row r="559">
          <cell r="C559" t="str">
            <v>015281</v>
          </cell>
          <cell r="D559" t="str">
            <v>GB0001528156</v>
          </cell>
          <cell r="E559" t="str">
            <v>0152815</v>
          </cell>
          <cell r="F559" t="str">
            <v>IRV.L</v>
          </cell>
          <cell r="G559" t="str">
            <v>IRV LN Equity</v>
          </cell>
          <cell r="H559" t="str">
            <v>INTERSERVE</v>
          </cell>
          <cell r="I559" t="str">
            <v>2791</v>
          </cell>
          <cell r="J559" t="str">
            <v>GBP</v>
          </cell>
          <cell r="K559" t="str">
            <v>GB</v>
          </cell>
          <cell r="L559" t="b">
            <v>0</v>
          </cell>
          <cell r="M559">
            <v>2876896.4717798475</v>
          </cell>
          <cell r="N559">
            <v>2652165.1701227129</v>
          </cell>
          <cell r="O559">
            <v>3030087.906093074</v>
          </cell>
          <cell r="P559">
            <v>3297871.5490109404</v>
          </cell>
          <cell r="Q559">
            <v>2849586.681193328</v>
          </cell>
          <cell r="R559">
            <v>2151181.5322458558</v>
          </cell>
          <cell r="S559">
            <v>63291722.379156649</v>
          </cell>
          <cell r="T559">
            <v>116695267.48539937</v>
          </cell>
          <cell r="U559">
            <v>199985801.80214289</v>
          </cell>
          <cell r="V559">
            <v>280319081.66592991</v>
          </cell>
          <cell r="W559">
            <v>364747095.19274598</v>
          </cell>
          <cell r="X559">
            <v>546400109.19044733</v>
          </cell>
          <cell r="Y559">
            <v>22</v>
          </cell>
          <cell r="Z559">
            <v>44</v>
          </cell>
          <cell r="AA559">
            <v>66</v>
          </cell>
          <cell r="AB559">
            <v>85</v>
          </cell>
          <cell r="AC559">
            <v>128</v>
          </cell>
          <cell r="AD559">
            <v>254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0.47223642754558554</v>
          </cell>
        </row>
        <row r="560">
          <cell r="C560" t="str">
            <v>B1YKG0</v>
          </cell>
          <cell r="D560" t="str">
            <v>GB00B1YKG049</v>
          </cell>
          <cell r="E560" t="str">
            <v>B1YKG04</v>
          </cell>
          <cell r="F560" t="str">
            <v>IPF.L</v>
          </cell>
          <cell r="G560" t="str">
            <v>IPF LN Equity</v>
          </cell>
          <cell r="H560" t="str">
            <v>INTERNATIONAL PERSONAL FINANCE</v>
          </cell>
          <cell r="I560" t="str">
            <v>8773</v>
          </cell>
          <cell r="J560" t="str">
            <v>GBP</v>
          </cell>
          <cell r="K560" t="str">
            <v>GB</v>
          </cell>
          <cell r="L560" t="b">
            <v>0</v>
          </cell>
          <cell r="M560">
            <v>957192.15743779915</v>
          </cell>
          <cell r="N560">
            <v>1156531.2887293093</v>
          </cell>
          <cell r="O560">
            <v>1234654.4149978429</v>
          </cell>
          <cell r="P560">
            <v>1456275.2211340675</v>
          </cell>
          <cell r="Q560">
            <v>1457045.928942485</v>
          </cell>
          <cell r="R560">
            <v>2266807.681912337</v>
          </cell>
          <cell r="S560">
            <v>21058227.463631582</v>
          </cell>
          <cell r="T560">
            <v>50887376.704089612</v>
          </cell>
          <cell r="U560">
            <v>81487191.389857635</v>
          </cell>
          <cell r="V560">
            <v>123783393.79639573</v>
          </cell>
          <cell r="W560">
            <v>186501878.90463808</v>
          </cell>
          <cell r="X560">
            <v>575769151.20573354</v>
          </cell>
          <cell r="Y560">
            <v>22</v>
          </cell>
          <cell r="Z560">
            <v>44</v>
          </cell>
          <cell r="AA560">
            <v>66</v>
          </cell>
          <cell r="AB560">
            <v>85</v>
          </cell>
          <cell r="AC560">
            <v>128</v>
          </cell>
          <cell r="AD560">
            <v>254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0.56251134183295493</v>
          </cell>
        </row>
        <row r="561">
          <cell r="C561" t="str">
            <v>045644</v>
          </cell>
          <cell r="D561" t="str">
            <v>GB00BYT1DJ19</v>
          </cell>
          <cell r="E561" t="str">
            <v>BYT1DJ1</v>
          </cell>
          <cell r="F561" t="str">
            <v>ICP.L</v>
          </cell>
          <cell r="G561" t="str">
            <v>ICP LN Equity</v>
          </cell>
          <cell r="H561" t="str">
            <v>INTERMEDIATE CAPITAL GRP</v>
          </cell>
          <cell r="I561" t="str">
            <v>8775</v>
          </cell>
          <cell r="J561" t="str">
            <v>GBP</v>
          </cell>
          <cell r="K561" t="str">
            <v>GB</v>
          </cell>
          <cell r="L561" t="b">
            <v>0</v>
          </cell>
          <cell r="M561">
            <v>5073507.7964845449</v>
          </cell>
          <cell r="N561">
            <v>6166566.5203573415</v>
          </cell>
          <cell r="O561">
            <v>6806341.8826888064</v>
          </cell>
          <cell r="P561">
            <v>6485642.0516483113</v>
          </cell>
          <cell r="Q561">
            <v>5787760.1312527014</v>
          </cell>
          <cell r="R561">
            <v>5247337.5136425206</v>
          </cell>
          <cell r="S561">
            <v>111617171.52265999</v>
          </cell>
          <cell r="T561">
            <v>271328926.89572304</v>
          </cell>
          <cell r="U561">
            <v>449218564.25746125</v>
          </cell>
          <cell r="V561">
            <v>551279574.39010644</v>
          </cell>
          <cell r="W561">
            <v>740833296.80034578</v>
          </cell>
          <cell r="X561">
            <v>1332823728.4652002</v>
          </cell>
          <cell r="Y561">
            <v>22</v>
          </cell>
          <cell r="Z561">
            <v>44</v>
          </cell>
          <cell r="AA561">
            <v>66</v>
          </cell>
          <cell r="AB561">
            <v>85</v>
          </cell>
          <cell r="AC561">
            <v>128</v>
          </cell>
          <cell r="AD561">
            <v>254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0.35631105181050693</v>
          </cell>
        </row>
        <row r="562">
          <cell r="C562" t="str">
            <v>008320</v>
          </cell>
          <cell r="D562" t="str">
            <v>GB00BYXK6398</v>
          </cell>
          <cell r="E562" t="str">
            <v>BYXK639</v>
          </cell>
          <cell r="F562" t="str">
            <v>IHG.L</v>
          </cell>
          <cell r="G562" t="str">
            <v>IHG LN Equity</v>
          </cell>
          <cell r="H562" t="str">
            <v>INTERCONTINENTAL HOTELS GRP</v>
          </cell>
          <cell r="I562" t="str">
            <v>5753</v>
          </cell>
          <cell r="J562" t="str">
            <v>GBP</v>
          </cell>
          <cell r="K562" t="str">
            <v>GB</v>
          </cell>
          <cell r="L562" t="b">
            <v>0</v>
          </cell>
          <cell r="M562">
            <v>25940706.535873357</v>
          </cell>
          <cell r="N562">
            <v>24695515.945571877</v>
          </cell>
          <cell r="O562">
            <v>26943909.81345452</v>
          </cell>
          <cell r="P562">
            <v>28442631.416023608</v>
          </cell>
          <cell r="Q562">
            <v>29791041.291675057</v>
          </cell>
          <cell r="R562">
            <v>29941344.905849632</v>
          </cell>
          <cell r="S562">
            <v>570695543.7892139</v>
          </cell>
          <cell r="T562">
            <v>1086602701.6051626</v>
          </cell>
          <cell r="U562">
            <v>1778298047.6879983</v>
          </cell>
          <cell r="V562">
            <v>2417623670.3620067</v>
          </cell>
          <cell r="W562">
            <v>3813253285.3344073</v>
          </cell>
          <cell r="X562">
            <v>7605101606.0858068</v>
          </cell>
          <cell r="Y562">
            <v>22</v>
          </cell>
          <cell r="Z562">
            <v>44</v>
          </cell>
          <cell r="AA562">
            <v>66</v>
          </cell>
          <cell r="AB562">
            <v>85</v>
          </cell>
          <cell r="AC562">
            <v>128</v>
          </cell>
          <cell r="AD562">
            <v>254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0.28565521457660709</v>
          </cell>
        </row>
        <row r="563">
          <cell r="C563" t="str">
            <v>B018DT</v>
          </cell>
          <cell r="D563" t="str">
            <v>PLINTCS00010</v>
          </cell>
          <cell r="E563" t="str">
            <v>B018DT2</v>
          </cell>
          <cell r="F563" t="str">
            <v>CARP.WA</v>
          </cell>
          <cell r="G563" t="str">
            <v>CAR PW Equity</v>
          </cell>
          <cell r="H563" t="str">
            <v>INTER CARS</v>
          </cell>
          <cell r="I563" t="str">
            <v>3355</v>
          </cell>
          <cell r="J563" t="str">
            <v>PLN</v>
          </cell>
          <cell r="K563" t="str">
            <v>PL</v>
          </cell>
          <cell r="L563" t="b">
            <v>0</v>
          </cell>
          <cell r="M563">
            <v>150971.92775081156</v>
          </cell>
          <cell r="N563">
            <v>189907.95841869834</v>
          </cell>
          <cell r="O563">
            <v>264056.2505027061</v>
          </cell>
          <cell r="P563">
            <v>346356.74953231256</v>
          </cell>
          <cell r="Q563">
            <v>580381.23209959606</v>
          </cell>
          <cell r="R563">
            <v>534293.08747920615</v>
          </cell>
          <cell r="S563">
            <v>3321382.4105178546</v>
          </cell>
          <cell r="T563">
            <v>8355950.1704227272</v>
          </cell>
          <cell r="U563">
            <v>17427712.533178601</v>
          </cell>
          <cell r="V563">
            <v>29440323.710246567</v>
          </cell>
          <cell r="W563">
            <v>74288797.708748296</v>
          </cell>
          <cell r="X563">
            <v>134641858.04475996</v>
          </cell>
          <cell r="Y563">
            <v>22</v>
          </cell>
          <cell r="Z563">
            <v>44</v>
          </cell>
          <cell r="AA563">
            <v>66</v>
          </cell>
          <cell r="AB563">
            <v>85</v>
          </cell>
          <cell r="AC563">
            <v>128</v>
          </cell>
          <cell r="AD563">
            <v>252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0.3280814652344608</v>
          </cell>
        </row>
        <row r="564">
          <cell r="C564" t="str">
            <v>B09LSH</v>
          </cell>
          <cell r="D564" t="str">
            <v>GB00B09LSH68</v>
          </cell>
          <cell r="E564" t="str">
            <v>B09LSH6</v>
          </cell>
          <cell r="F564" t="str">
            <v>ISA.L</v>
          </cell>
          <cell r="G564" t="str">
            <v>ISAT LN Equity</v>
          </cell>
          <cell r="H564" t="str">
            <v>INMARSAT</v>
          </cell>
          <cell r="I564" t="str">
            <v>6575</v>
          </cell>
          <cell r="J564" t="str">
            <v>GBP</v>
          </cell>
          <cell r="K564" t="str">
            <v>GB</v>
          </cell>
          <cell r="L564" t="b">
            <v>0</v>
          </cell>
          <cell r="M564">
            <v>25430795.155474078</v>
          </cell>
          <cell r="N564">
            <v>20103099.928543366</v>
          </cell>
          <cell r="O564">
            <v>21556632.361829437</v>
          </cell>
          <cell r="P564">
            <v>22621197.522172306</v>
          </cell>
          <cell r="Q564">
            <v>20215432.389842384</v>
          </cell>
          <cell r="R564">
            <v>18483975.416760992</v>
          </cell>
          <cell r="S564">
            <v>559477493.42042971</v>
          </cell>
          <cell r="T564">
            <v>884536396.85590816</v>
          </cell>
          <cell r="U564">
            <v>1422737735.8807428</v>
          </cell>
          <cell r="V564">
            <v>1922801789.3846459</v>
          </cell>
          <cell r="W564">
            <v>2587575345.8998251</v>
          </cell>
          <cell r="X564">
            <v>4694929755.8572922</v>
          </cell>
          <cell r="Y564">
            <v>22</v>
          </cell>
          <cell r="Z564">
            <v>44</v>
          </cell>
          <cell r="AA564">
            <v>66</v>
          </cell>
          <cell r="AB564">
            <v>85</v>
          </cell>
          <cell r="AC564">
            <v>128</v>
          </cell>
          <cell r="AD564">
            <v>254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0.31691932256636357</v>
          </cell>
        </row>
        <row r="565">
          <cell r="C565" t="str">
            <v>419689</v>
          </cell>
          <cell r="D565" t="str">
            <v>FR0000125346</v>
          </cell>
          <cell r="E565" t="str">
            <v>4196897</v>
          </cell>
          <cell r="F565" t="str">
            <v>INGC.PA</v>
          </cell>
          <cell r="G565" t="str">
            <v>ING FP Equity</v>
          </cell>
          <cell r="H565" t="str">
            <v>INGENICO</v>
          </cell>
          <cell r="I565" t="str">
            <v>9572</v>
          </cell>
          <cell r="J565" t="str">
            <v>EUR</v>
          </cell>
          <cell r="K565" t="str">
            <v>FR</v>
          </cell>
          <cell r="L565" t="b">
            <v>0</v>
          </cell>
          <cell r="M565">
            <v>17501273.033629913</v>
          </cell>
          <cell r="N565">
            <v>23375615.689999979</v>
          </cell>
          <cell r="O565">
            <v>27443122.044089466</v>
          </cell>
          <cell r="P565">
            <v>24849462.008737098</v>
          </cell>
          <cell r="Q565">
            <v>25883592.6009068</v>
          </cell>
          <cell r="R565">
            <v>29751246.294843111</v>
          </cell>
          <cell r="S565">
            <v>402529279.77348799</v>
          </cell>
          <cell r="T565">
            <v>1051902706.049999</v>
          </cell>
          <cell r="U565">
            <v>1838689176.9539943</v>
          </cell>
          <cell r="V565">
            <v>2186752656.7688646</v>
          </cell>
          <cell r="W565">
            <v>3390750630.718791</v>
          </cell>
          <cell r="X565">
            <v>7705572790.3643656</v>
          </cell>
          <cell r="Y565">
            <v>23</v>
          </cell>
          <cell r="Z565">
            <v>45</v>
          </cell>
          <cell r="AA565">
            <v>67</v>
          </cell>
          <cell r="AB565">
            <v>88</v>
          </cell>
          <cell r="AC565">
            <v>131</v>
          </cell>
          <cell r="AD565">
            <v>259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0.36147755571245238</v>
          </cell>
        </row>
        <row r="566">
          <cell r="C566" t="str">
            <v>448816</v>
          </cell>
          <cell r="D566" t="str">
            <v>NL0011821202</v>
          </cell>
          <cell r="E566" t="str">
            <v>BZ57390</v>
          </cell>
          <cell r="F566" t="str">
            <v>INGA.AS</v>
          </cell>
          <cell r="G566" t="str">
            <v>INGA NA Equity</v>
          </cell>
          <cell r="H566" t="str">
            <v>ING GRP</v>
          </cell>
          <cell r="I566" t="str">
            <v>8355</v>
          </cell>
          <cell r="J566" t="str">
            <v>EUR</v>
          </cell>
          <cell r="K566" t="str">
            <v>NL</v>
          </cell>
          <cell r="L566" t="b">
            <v>0</v>
          </cell>
          <cell r="M566">
            <v>162504068.91983241</v>
          </cell>
          <cell r="N566">
            <v>171516510.21402904</v>
          </cell>
          <cell r="O566">
            <v>193249674.9352203</v>
          </cell>
          <cell r="P566">
            <v>186282666.38726103</v>
          </cell>
          <cell r="Q566">
            <v>191089915.13641372</v>
          </cell>
          <cell r="R566">
            <v>205995775.81047159</v>
          </cell>
          <cell r="S566">
            <v>3737593585.1561456</v>
          </cell>
          <cell r="T566">
            <v>7718242959.6313076</v>
          </cell>
          <cell r="U566">
            <v>12947728220.65976</v>
          </cell>
          <cell r="V566">
            <v>16392874642.07897</v>
          </cell>
          <cell r="W566">
            <v>25032778882.870197</v>
          </cell>
          <cell r="X566">
            <v>53352905934.91214</v>
          </cell>
          <cell r="Y566">
            <v>23</v>
          </cell>
          <cell r="Z566">
            <v>45</v>
          </cell>
          <cell r="AA566">
            <v>67</v>
          </cell>
          <cell r="AB566">
            <v>88</v>
          </cell>
          <cell r="AC566">
            <v>131</v>
          </cell>
          <cell r="AD566">
            <v>259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0.38519280294519243</v>
          </cell>
        </row>
        <row r="567">
          <cell r="C567" t="str">
            <v>413234</v>
          </cell>
          <cell r="D567" t="str">
            <v>PLBSK0000017</v>
          </cell>
          <cell r="E567" t="str">
            <v>4132341</v>
          </cell>
          <cell r="F567" t="str">
            <v>INGP.WA</v>
          </cell>
          <cell r="G567" t="str">
            <v>ING PW Equity</v>
          </cell>
          <cell r="H567" t="str">
            <v>ING BANK SLASKI BSK</v>
          </cell>
          <cell r="I567" t="str">
            <v>8355</v>
          </cell>
          <cell r="J567" t="str">
            <v>PLN</v>
          </cell>
          <cell r="K567" t="str">
            <v>PL</v>
          </cell>
          <cell r="L567" t="b">
            <v>0</v>
          </cell>
          <cell r="M567">
            <v>1927151.3355300226</v>
          </cell>
          <cell r="N567">
            <v>1215982.3895498305</v>
          </cell>
          <cell r="O567">
            <v>979586.32995469018</v>
          </cell>
          <cell r="P567">
            <v>838826.16990237252</v>
          </cell>
          <cell r="Q567">
            <v>682475.73170370376</v>
          </cell>
          <cell r="R567">
            <v>618261.29959646822</v>
          </cell>
          <cell r="S567">
            <v>42397329.381660499</v>
          </cell>
          <cell r="T567">
            <v>53503225.140192538</v>
          </cell>
          <cell r="U567">
            <v>64652697.777009554</v>
          </cell>
          <cell r="V567">
            <v>71300224.441701666</v>
          </cell>
          <cell r="W567">
            <v>87356893.658074081</v>
          </cell>
          <cell r="X567">
            <v>155801847.49831</v>
          </cell>
          <cell r="Y567">
            <v>22</v>
          </cell>
          <cell r="Z567">
            <v>44</v>
          </cell>
          <cell r="AA567">
            <v>66</v>
          </cell>
          <cell r="AB567">
            <v>85</v>
          </cell>
          <cell r="AC567">
            <v>128</v>
          </cell>
          <cell r="AD567">
            <v>252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0.30031427719926018</v>
          </cell>
        </row>
        <row r="568">
          <cell r="C568" t="str">
            <v>026256</v>
          </cell>
          <cell r="D568" t="str">
            <v>GB00BMJ6DW54</v>
          </cell>
          <cell r="E568" t="str">
            <v>BMJ6DW5</v>
          </cell>
          <cell r="F568" t="str">
            <v>INF.L</v>
          </cell>
          <cell r="G568" t="str">
            <v>INF LN Equity</v>
          </cell>
          <cell r="H568" t="str">
            <v>INFORMA</v>
          </cell>
          <cell r="I568" t="str">
            <v>5557</v>
          </cell>
          <cell r="J568" t="str">
            <v>GBP</v>
          </cell>
          <cell r="K568" t="str">
            <v>GB</v>
          </cell>
          <cell r="L568" t="b">
            <v>0</v>
          </cell>
          <cell r="M568">
            <v>14839616.242896052</v>
          </cell>
          <cell r="N568">
            <v>14254043.691936476</v>
          </cell>
          <cell r="O568">
            <v>14117607.882784769</v>
          </cell>
          <cell r="P568">
            <v>13202072.107147232</v>
          </cell>
          <cell r="Q568">
            <v>13778292.382750763</v>
          </cell>
          <cell r="R568">
            <v>11075006.44403586</v>
          </cell>
          <cell r="S568">
            <v>326471557.34371316</v>
          </cell>
          <cell r="T568">
            <v>627177922.44520497</v>
          </cell>
          <cell r="U568">
            <v>931762120.26379478</v>
          </cell>
          <cell r="V568">
            <v>1122176129.1075146</v>
          </cell>
          <cell r="W568">
            <v>1763621424.9920976</v>
          </cell>
          <cell r="X568">
            <v>2813051636.7851086</v>
          </cell>
          <cell r="Y568">
            <v>22</v>
          </cell>
          <cell r="Z568">
            <v>44</v>
          </cell>
          <cell r="AA568">
            <v>66</v>
          </cell>
          <cell r="AB568">
            <v>85</v>
          </cell>
          <cell r="AC568">
            <v>128</v>
          </cell>
          <cell r="AD568">
            <v>254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0.20020524853257568</v>
          </cell>
        </row>
        <row r="569">
          <cell r="C569" t="str">
            <v>588950</v>
          </cell>
          <cell r="D569" t="str">
            <v>DE0006231004</v>
          </cell>
          <cell r="E569" t="str">
            <v>5889505</v>
          </cell>
          <cell r="F569" t="str">
            <v>IFXGn.DE</v>
          </cell>
          <cell r="G569" t="str">
            <v>IFX GY Equity</v>
          </cell>
          <cell r="H569" t="str">
            <v>INFINEON TECHNOLOGIES</v>
          </cell>
          <cell r="I569" t="str">
            <v>9576</v>
          </cell>
          <cell r="J569" t="str">
            <v>EUR</v>
          </cell>
          <cell r="K569" t="str">
            <v>DE</v>
          </cell>
          <cell r="L569" t="b">
            <v>0</v>
          </cell>
          <cell r="M569">
            <v>53864806.871683262</v>
          </cell>
          <cell r="N569">
            <v>59424850.335938752</v>
          </cell>
          <cell r="O569">
            <v>62174189.131523445</v>
          </cell>
          <cell r="P569">
            <v>60928594.858014852</v>
          </cell>
          <cell r="Q569">
            <v>61866069.977564879</v>
          </cell>
          <cell r="R569">
            <v>70764598.73929143</v>
          </cell>
          <cell r="S569">
            <v>1238890558.0487151</v>
          </cell>
          <cell r="T569">
            <v>2674118265.1172438</v>
          </cell>
          <cell r="U569">
            <v>4165670671.8120708</v>
          </cell>
          <cell r="V569">
            <v>5300787752.6472921</v>
          </cell>
          <cell r="W569">
            <v>8042589097.0834341</v>
          </cell>
          <cell r="X569">
            <v>18115737277.258606</v>
          </cell>
          <cell r="Y569">
            <v>23</v>
          </cell>
          <cell r="Z569">
            <v>45</v>
          </cell>
          <cell r="AA569">
            <v>67</v>
          </cell>
          <cell r="AB569">
            <v>87</v>
          </cell>
          <cell r="AC569">
            <v>130</v>
          </cell>
          <cell r="AD569">
            <v>256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0.35691959429784353</v>
          </cell>
        </row>
        <row r="570">
          <cell r="C570" t="str">
            <v>B0LDBX</v>
          </cell>
          <cell r="D570" t="str">
            <v>SE0001515552</v>
          </cell>
          <cell r="E570" t="str">
            <v>B0LDBX7</v>
          </cell>
          <cell r="F570" t="str">
            <v>INDT.ST</v>
          </cell>
          <cell r="G570" t="str">
            <v>INDT SS Equity</v>
          </cell>
          <cell r="H570" t="str">
            <v>INDUTRADE</v>
          </cell>
          <cell r="I570" t="str">
            <v>2737</v>
          </cell>
          <cell r="J570" t="str">
            <v>SEK</v>
          </cell>
          <cell r="K570" t="str">
            <v>SE</v>
          </cell>
          <cell r="L570" t="b">
            <v>0</v>
          </cell>
          <cell r="M570">
            <v>2254041.9279288542</v>
          </cell>
          <cell r="N570">
            <v>2314453.4522959781</v>
          </cell>
          <cell r="O570">
            <v>2471743.0485700965</v>
          </cell>
          <cell r="P570">
            <v>2879054.0422706809</v>
          </cell>
          <cell r="Q570">
            <v>3151893.2623133594</v>
          </cell>
          <cell r="R570">
            <v>3043252.0403853506</v>
          </cell>
          <cell r="S570">
            <v>51842964.342363648</v>
          </cell>
          <cell r="T570">
            <v>104150405.35331902</v>
          </cell>
          <cell r="U570">
            <v>160663298.15705627</v>
          </cell>
          <cell r="V570">
            <v>244719593.59300786</v>
          </cell>
          <cell r="W570">
            <v>403442337.57611001</v>
          </cell>
          <cell r="X570">
            <v>769942766.21749365</v>
          </cell>
          <cell r="Y570">
            <v>23</v>
          </cell>
          <cell r="Z570">
            <v>45</v>
          </cell>
          <cell r="AA570">
            <v>65</v>
          </cell>
          <cell r="AB570">
            <v>85</v>
          </cell>
          <cell r="AC570">
            <v>128</v>
          </cell>
          <cell r="AD570">
            <v>253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1.5965185858299888</v>
          </cell>
        </row>
        <row r="571">
          <cell r="C571" t="str">
            <v>546346</v>
          </cell>
          <cell r="D571" t="str">
            <v>SE0000107203</v>
          </cell>
          <cell r="E571" t="str">
            <v>B1VSK54</v>
          </cell>
          <cell r="F571" t="str">
            <v>INDUc.ST</v>
          </cell>
          <cell r="G571" t="str">
            <v>INDUC SS Equity</v>
          </cell>
          <cell r="H571" t="str">
            <v>INDUSTRIVARDEN C</v>
          </cell>
          <cell r="I571" t="str">
            <v>8775</v>
          </cell>
          <cell r="J571" t="str">
            <v>SEK</v>
          </cell>
          <cell r="K571" t="str">
            <v>SE</v>
          </cell>
          <cell r="L571" t="b">
            <v>0</v>
          </cell>
          <cell r="M571">
            <v>5842138.6934296135</v>
          </cell>
          <cell r="N571">
            <v>5031539.1634578332</v>
          </cell>
          <cell r="O571">
            <v>5420233.9494136805</v>
          </cell>
          <cell r="P571">
            <v>5730408.6537560001</v>
          </cell>
          <cell r="Q571">
            <v>5935240.7774171112</v>
          </cell>
          <cell r="R571">
            <v>6849736.0264452277</v>
          </cell>
          <cell r="S571">
            <v>134369189.94888112</v>
          </cell>
          <cell r="T571">
            <v>226419262.3556025</v>
          </cell>
          <cell r="U571">
            <v>352315206.71188921</v>
          </cell>
          <cell r="V571">
            <v>487084735.56926</v>
          </cell>
          <cell r="W571">
            <v>759710819.50939023</v>
          </cell>
          <cell r="X571">
            <v>1732983214.6906426</v>
          </cell>
          <cell r="Y571">
            <v>23</v>
          </cell>
          <cell r="Z571">
            <v>45</v>
          </cell>
          <cell r="AA571">
            <v>65</v>
          </cell>
          <cell r="AB571">
            <v>85</v>
          </cell>
          <cell r="AC571">
            <v>128</v>
          </cell>
          <cell r="AD571">
            <v>253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0.24902790083650839</v>
          </cell>
        </row>
        <row r="572">
          <cell r="C572" t="str">
            <v>546344</v>
          </cell>
          <cell r="D572" t="str">
            <v>SE0000190126</v>
          </cell>
          <cell r="E572" t="str">
            <v>B1VSK10</v>
          </cell>
          <cell r="F572" t="str">
            <v>INDUa.ST</v>
          </cell>
          <cell r="G572" t="str">
            <v>INDUA SS Equity</v>
          </cell>
          <cell r="H572" t="str">
            <v>INDUSTRIVARDEN A</v>
          </cell>
          <cell r="I572" t="str">
            <v>8775</v>
          </cell>
          <cell r="J572" t="str">
            <v>SEK</v>
          </cell>
          <cell r="K572" t="str">
            <v>SE</v>
          </cell>
          <cell r="L572" t="b">
            <v>0</v>
          </cell>
          <cell r="M572">
            <v>23824389.893445581</v>
          </cell>
          <cell r="N572">
            <v>12799138.556922223</v>
          </cell>
          <cell r="O572">
            <v>9431617.666832881</v>
          </cell>
          <cell r="P572">
            <v>7620415.2668544082</v>
          </cell>
          <cell r="Q572">
            <v>5732228.7426088946</v>
          </cell>
          <cell r="R572">
            <v>4241790.080055709</v>
          </cell>
          <cell r="S572">
            <v>547960967.54924834</v>
          </cell>
          <cell r="T572">
            <v>575961235.06150007</v>
          </cell>
          <cell r="U572">
            <v>613055148.34413731</v>
          </cell>
          <cell r="V572">
            <v>647735297.6826247</v>
          </cell>
          <cell r="W572">
            <v>733725279.05393851</v>
          </cell>
          <cell r="X572">
            <v>1073172890.2540944</v>
          </cell>
          <cell r="Y572">
            <v>23</v>
          </cell>
          <cell r="Z572">
            <v>45</v>
          </cell>
          <cell r="AA572">
            <v>65</v>
          </cell>
          <cell r="AB572">
            <v>85</v>
          </cell>
          <cell r="AC572">
            <v>128</v>
          </cell>
          <cell r="AD572">
            <v>253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0.24601232850709034</v>
          </cell>
        </row>
        <row r="573">
          <cell r="C573" t="str">
            <v>418560</v>
          </cell>
          <cell r="D573" t="str">
            <v>ES0118594417</v>
          </cell>
          <cell r="E573" t="str">
            <v>4476210</v>
          </cell>
          <cell r="F573" t="str">
            <v>IDR.MC</v>
          </cell>
          <cell r="G573" t="str">
            <v>IDR SM Equity</v>
          </cell>
          <cell r="H573" t="str">
            <v>INDRA SISTEMAS</v>
          </cell>
          <cell r="I573" t="str">
            <v>9533</v>
          </cell>
          <cell r="J573" t="str">
            <v>EUR</v>
          </cell>
          <cell r="K573" t="str">
            <v>ES</v>
          </cell>
          <cell r="L573" t="b">
            <v>0</v>
          </cell>
          <cell r="M573">
            <v>6713105.7032109564</v>
          </cell>
          <cell r="N573">
            <v>6757569.6860713772</v>
          </cell>
          <cell r="O573">
            <v>7039555.7544462662</v>
          </cell>
          <cell r="P573">
            <v>6829240.9165402893</v>
          </cell>
          <cell r="Q573">
            <v>8307156.918844196</v>
          </cell>
          <cell r="R573">
            <v>8283880.458027279</v>
          </cell>
          <cell r="S573">
            <v>154401431.173852</v>
          </cell>
          <cell r="T573">
            <v>304090635.87321198</v>
          </cell>
          <cell r="U573">
            <v>471650235.54789984</v>
          </cell>
          <cell r="V573">
            <v>600973200.65554547</v>
          </cell>
          <cell r="W573">
            <v>1088237556.3685896</v>
          </cell>
          <cell r="X573">
            <v>2145525038.6290653</v>
          </cell>
          <cell r="Y573">
            <v>23</v>
          </cell>
          <cell r="Z573">
            <v>45</v>
          </cell>
          <cell r="AA573">
            <v>67</v>
          </cell>
          <cell r="AB573">
            <v>88</v>
          </cell>
          <cell r="AC573">
            <v>131</v>
          </cell>
          <cell r="AD573">
            <v>259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0.36306738723574905</v>
          </cell>
        </row>
        <row r="574">
          <cell r="C574" t="str">
            <v>711131</v>
          </cell>
          <cell r="D574" t="str">
            <v>ES0148396007</v>
          </cell>
          <cell r="E574" t="str">
            <v>BP9DL90</v>
          </cell>
          <cell r="F574" t="str">
            <v>ITX.MC</v>
          </cell>
          <cell r="G574" t="str">
            <v>ITX SM Equity</v>
          </cell>
          <cell r="H574" t="str">
            <v>Industria de Diseno Textil SA</v>
          </cell>
          <cell r="I574" t="str">
            <v>5371</v>
          </cell>
          <cell r="J574" t="str">
            <v>EUR</v>
          </cell>
          <cell r="K574" t="str">
            <v>ES</v>
          </cell>
          <cell r="L574" t="b">
            <v>0</v>
          </cell>
          <cell r="M574">
            <v>53816343.512829646</v>
          </cell>
          <cell r="N574">
            <v>59385948.290969655</v>
          </cell>
          <cell r="O574">
            <v>94980888.926658794</v>
          </cell>
          <cell r="P574">
            <v>89313274.135262355</v>
          </cell>
          <cell r="Q574">
            <v>97003579.54166083</v>
          </cell>
          <cell r="R574">
            <v>109371345.58540085</v>
          </cell>
          <cell r="S574">
            <v>1237775900.7950819</v>
          </cell>
          <cell r="T574">
            <v>2672367673.0936346</v>
          </cell>
          <cell r="U574">
            <v>6363719558.0861397</v>
          </cell>
          <cell r="V574">
            <v>7859568123.9030876</v>
          </cell>
          <cell r="W574">
            <v>12707468919.957569</v>
          </cell>
          <cell r="X574">
            <v>28327178506.61882</v>
          </cell>
          <cell r="Y574">
            <v>23</v>
          </cell>
          <cell r="Z574">
            <v>45</v>
          </cell>
          <cell r="AA574">
            <v>67</v>
          </cell>
          <cell r="AB574">
            <v>88</v>
          </cell>
          <cell r="AC574">
            <v>131</v>
          </cell>
          <cell r="AD574">
            <v>259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0.26943339090971219</v>
          </cell>
        </row>
        <row r="575">
          <cell r="C575" t="str">
            <v>046025</v>
          </cell>
          <cell r="D575" t="str">
            <v>GB00B61TVQ02</v>
          </cell>
          <cell r="E575" t="str">
            <v>B61TVQ0</v>
          </cell>
          <cell r="F575" t="str">
            <v>INCH.L</v>
          </cell>
          <cell r="G575" t="str">
            <v>INCH LN Equity</v>
          </cell>
          <cell r="H575" t="str">
            <v>INCHCAPE</v>
          </cell>
          <cell r="I575" t="str">
            <v>5379</v>
          </cell>
          <cell r="J575" t="str">
            <v>GBP</v>
          </cell>
          <cell r="K575" t="str">
            <v>GB</v>
          </cell>
          <cell r="L575" t="b">
            <v>0</v>
          </cell>
          <cell r="M575">
            <v>6984194.794298768</v>
          </cell>
          <cell r="N575">
            <v>7310025.4932719646</v>
          </cell>
          <cell r="O575">
            <v>7427980.2730405824</v>
          </cell>
          <cell r="P575">
            <v>7566703.4201563178</v>
          </cell>
          <cell r="Q575">
            <v>7990881.97715717</v>
          </cell>
          <cell r="R575">
            <v>7998711.0980889006</v>
          </cell>
          <cell r="S575">
            <v>153652285.4745729</v>
          </cell>
          <cell r="T575">
            <v>321641121.70396644</v>
          </cell>
          <cell r="U575">
            <v>490246698.02067846</v>
          </cell>
          <cell r="V575">
            <v>643169790.713287</v>
          </cell>
          <cell r="W575">
            <v>1022832893.0761178</v>
          </cell>
          <cell r="X575">
            <v>2031672618.9145808</v>
          </cell>
          <cell r="Y575">
            <v>22</v>
          </cell>
          <cell r="Z575">
            <v>44</v>
          </cell>
          <cell r="AA575">
            <v>66</v>
          </cell>
          <cell r="AB575">
            <v>85</v>
          </cell>
          <cell r="AC575">
            <v>128</v>
          </cell>
          <cell r="AD575">
            <v>254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0.27689482175433899</v>
          </cell>
        </row>
        <row r="576">
          <cell r="C576" t="str">
            <v>UC011</v>
          </cell>
          <cell r="D576" t="str">
            <v>HRINA0RA0007</v>
          </cell>
          <cell r="E576" t="str">
            <v>B1JMYF6</v>
          </cell>
          <cell r="F576" t="str">
            <v>INA.ZA</v>
          </cell>
          <cell r="G576" t="str">
            <v>INARA ZA Equity</v>
          </cell>
          <cell r="H576" t="str">
            <v>INA INDUSTRIJA NAFTE</v>
          </cell>
          <cell r="I576" t="str">
            <v>0537</v>
          </cell>
          <cell r="J576" t="str">
            <v>HRK</v>
          </cell>
          <cell r="K576" t="str">
            <v>HR</v>
          </cell>
          <cell r="L576" t="b">
            <v>0</v>
          </cell>
          <cell r="M576">
            <v>7564.8335825655267</v>
          </cell>
          <cell r="N576">
            <v>6538.6250484939555</v>
          </cell>
          <cell r="O576">
            <v>5836.0832071608156</v>
          </cell>
          <cell r="P576">
            <v>5684.1166133784436</v>
          </cell>
          <cell r="Q576">
            <v>4722.7494284215609</v>
          </cell>
          <cell r="R576">
            <v>6404.1918704813024</v>
          </cell>
          <cell r="S576">
            <v>158861.50523387606</v>
          </cell>
          <cell r="T576">
            <v>281160.87708524009</v>
          </cell>
          <cell r="U576">
            <v>367673.24205113138</v>
          </cell>
          <cell r="V576">
            <v>471781.67891041085</v>
          </cell>
          <cell r="W576">
            <v>595066.42798111669</v>
          </cell>
          <cell r="X576">
            <v>1601047.9676203255</v>
          </cell>
          <cell r="Y576">
            <v>14</v>
          </cell>
          <cell r="Z576">
            <v>27</v>
          </cell>
          <cell r="AA576">
            <v>44</v>
          </cell>
          <cell r="AB576">
            <v>59</v>
          </cell>
          <cell r="AC576">
            <v>93</v>
          </cell>
          <cell r="AD576">
            <v>194</v>
          </cell>
          <cell r="AE576">
            <v>7</v>
          </cell>
          <cell r="AF576">
            <v>16</v>
          </cell>
          <cell r="AG576">
            <v>19</v>
          </cell>
          <cell r="AH576">
            <v>24</v>
          </cell>
          <cell r="AI576">
            <v>33</v>
          </cell>
          <cell r="AJ576">
            <v>56</v>
          </cell>
          <cell r="AK576">
            <v>0.24679937965570223</v>
          </cell>
        </row>
        <row r="577">
          <cell r="C577" t="str">
            <v>951104</v>
          </cell>
          <cell r="D577" t="str">
            <v>IT0003865570</v>
          </cell>
          <cell r="E577" t="str">
            <v>B09MRX8</v>
          </cell>
          <cell r="F577" t="str">
            <v>SALI.MI</v>
          </cell>
          <cell r="G577" t="str">
            <v>SAL IM Equity</v>
          </cell>
          <cell r="H577" t="str">
            <v>SALINI IMPREGILO</v>
          </cell>
          <cell r="I577" t="str">
            <v>2357</v>
          </cell>
          <cell r="J577" t="str">
            <v>EUR</v>
          </cell>
          <cell r="K577" t="str">
            <v>IT</v>
          </cell>
          <cell r="L577" t="b">
            <v>0</v>
          </cell>
          <cell r="M577">
            <v>3451178.4590501906</v>
          </cell>
          <cell r="N577">
            <v>4212751.423453128</v>
          </cell>
          <cell r="O577">
            <v>4961162.7979345247</v>
          </cell>
          <cell r="P577">
            <v>5515412.3397470387</v>
          </cell>
          <cell r="Q577">
            <v>5108545.871155547</v>
          </cell>
          <cell r="R577">
            <v>4987805.4030512273</v>
          </cell>
          <cell r="S577">
            <v>75925926.099104196</v>
          </cell>
          <cell r="T577">
            <v>185361062.63193762</v>
          </cell>
          <cell r="U577">
            <v>327436744.66367865</v>
          </cell>
          <cell r="V577">
            <v>479840873.5579924</v>
          </cell>
          <cell r="W577">
            <v>664110963.25022113</v>
          </cell>
          <cell r="X577">
            <v>1276878183.1811142</v>
          </cell>
          <cell r="Y577">
            <v>22</v>
          </cell>
          <cell r="Z577">
            <v>44</v>
          </cell>
          <cell r="AA577">
            <v>66</v>
          </cell>
          <cell r="AB577">
            <v>87</v>
          </cell>
          <cell r="AC577">
            <v>130</v>
          </cell>
          <cell r="AD577">
            <v>256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0.4134561001767571</v>
          </cell>
        </row>
        <row r="578">
          <cell r="C578" t="str">
            <v>045449</v>
          </cell>
          <cell r="D578" t="str">
            <v>GB0004544929</v>
          </cell>
          <cell r="E578" t="str">
            <v>0454492</v>
          </cell>
          <cell r="F578" t="str">
            <v>IMB.L</v>
          </cell>
          <cell r="G578" t="str">
            <v>IMB LN Equity</v>
          </cell>
          <cell r="H578" t="str">
            <v>IMPERIAL BRANDS</v>
          </cell>
          <cell r="I578" t="str">
            <v>3785</v>
          </cell>
          <cell r="J578" t="str">
            <v>GBP</v>
          </cell>
          <cell r="K578" t="str">
            <v>GB</v>
          </cell>
          <cell r="L578" t="b">
            <v>0</v>
          </cell>
          <cell r="M578">
            <v>79826036.92908521</v>
          </cell>
          <cell r="N578">
            <v>91077816.961218849</v>
          </cell>
          <cell r="O578">
            <v>96190009.772969007</v>
          </cell>
          <cell r="P578">
            <v>95912929.301704764</v>
          </cell>
          <cell r="Q578">
            <v>99253220.431659311</v>
          </cell>
          <cell r="R578">
            <v>102632480.79055555</v>
          </cell>
          <cell r="S578">
            <v>1756172812.4398746</v>
          </cell>
          <cell r="T578">
            <v>4007423946.2936296</v>
          </cell>
          <cell r="U578">
            <v>6348540645.015955</v>
          </cell>
          <cell r="V578">
            <v>8152598990.6449051</v>
          </cell>
          <cell r="W578">
            <v>12704412215.252392</v>
          </cell>
          <cell r="X578">
            <v>26068650120.801109</v>
          </cell>
          <cell r="Y578">
            <v>22</v>
          </cell>
          <cell r="Z578">
            <v>44</v>
          </cell>
          <cell r="AA578">
            <v>66</v>
          </cell>
          <cell r="AB578">
            <v>85</v>
          </cell>
          <cell r="AC578">
            <v>128</v>
          </cell>
          <cell r="AD578">
            <v>254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0.19234191453175317</v>
          </cell>
        </row>
        <row r="579">
          <cell r="C579" t="str">
            <v>567991</v>
          </cell>
          <cell r="D579" t="str">
            <v>AT0000809058</v>
          </cell>
          <cell r="E579" t="str">
            <v>5679911</v>
          </cell>
          <cell r="F579" t="str">
            <v>IMFI.VI</v>
          </cell>
          <cell r="G579" t="str">
            <v>IIA AV Equity</v>
          </cell>
          <cell r="H579" t="str">
            <v>IMMOFINANZ</v>
          </cell>
          <cell r="I579" t="str">
            <v>8633</v>
          </cell>
          <cell r="J579" t="str">
            <v>EUR</v>
          </cell>
          <cell r="K579" t="str">
            <v>AT</v>
          </cell>
          <cell r="L579" t="b">
            <v>0</v>
          </cell>
          <cell r="M579">
            <v>3304426.6402048822</v>
          </cell>
          <cell r="N579">
            <v>3728361.8917339551</v>
          </cell>
          <cell r="O579">
            <v>4485437.6619048985</v>
          </cell>
          <cell r="P579">
            <v>4245122.0573901795</v>
          </cell>
          <cell r="Q579">
            <v>4772005.1717214938</v>
          </cell>
          <cell r="R579">
            <v>5706583.6430064933</v>
          </cell>
          <cell r="S579">
            <v>72697386.084507406</v>
          </cell>
          <cell r="T579">
            <v>164047923.23629403</v>
          </cell>
          <cell r="U579">
            <v>296038885.6857233</v>
          </cell>
          <cell r="V579">
            <v>356590252.82077509</v>
          </cell>
          <cell r="W579">
            <v>606044656.80862975</v>
          </cell>
          <cell r="X579">
            <v>1426645910.7516234</v>
          </cell>
          <cell r="Y579">
            <v>22</v>
          </cell>
          <cell r="Z579">
            <v>44</v>
          </cell>
          <cell r="AA579">
            <v>66</v>
          </cell>
          <cell r="AB579">
            <v>84</v>
          </cell>
          <cell r="AC579">
            <v>127</v>
          </cell>
          <cell r="AD579">
            <v>250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0.34996253533969623</v>
          </cell>
        </row>
        <row r="580">
          <cell r="C580" t="str">
            <v>045796</v>
          </cell>
          <cell r="D580" t="str">
            <v>GB00BGLP8L22</v>
          </cell>
          <cell r="E580" t="str">
            <v>BGLP8L2</v>
          </cell>
          <cell r="F580" t="str">
            <v>IMI.L</v>
          </cell>
          <cell r="G580" t="str">
            <v>IMI LN Equity</v>
          </cell>
          <cell r="H580" t="str">
            <v>IMI</v>
          </cell>
          <cell r="I580" t="str">
            <v>2757</v>
          </cell>
          <cell r="J580" t="str">
            <v>GBP</v>
          </cell>
          <cell r="K580" t="str">
            <v>GB</v>
          </cell>
          <cell r="L580" t="b">
            <v>0</v>
          </cell>
          <cell r="M580">
            <v>7127069.4705102779</v>
          </cell>
          <cell r="N580">
            <v>8346891.0785856731</v>
          </cell>
          <cell r="O580">
            <v>8694059.1788468435</v>
          </cell>
          <cell r="P580">
            <v>8839715.4523508903</v>
          </cell>
          <cell r="Q580">
            <v>9124815.7124270536</v>
          </cell>
          <cell r="R580">
            <v>9879637.1110236999</v>
          </cell>
          <cell r="S580">
            <v>156795528.35122612</v>
          </cell>
          <cell r="T580">
            <v>367263207.45776963</v>
          </cell>
          <cell r="U580">
            <v>573807905.80389166</v>
          </cell>
          <cell r="V580">
            <v>751375813.44982564</v>
          </cell>
          <cell r="W580">
            <v>1167976411.1906629</v>
          </cell>
          <cell r="X580">
            <v>2509427826.2000198</v>
          </cell>
          <cell r="Y580">
            <v>22</v>
          </cell>
          <cell r="Z580">
            <v>44</v>
          </cell>
          <cell r="AA580">
            <v>66</v>
          </cell>
          <cell r="AB580">
            <v>85</v>
          </cell>
          <cell r="AC580">
            <v>128</v>
          </cell>
          <cell r="AD580">
            <v>254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0.31718392837130382</v>
          </cell>
        </row>
        <row r="581">
          <cell r="C581" t="str">
            <v>445776</v>
          </cell>
          <cell r="D581" t="str">
            <v>FR0000120859</v>
          </cell>
          <cell r="E581" t="str">
            <v>B011GL4</v>
          </cell>
          <cell r="F581" t="str">
            <v>IMTP.PA</v>
          </cell>
          <cell r="G581" t="str">
            <v>NK FP Equity</v>
          </cell>
          <cell r="H581" t="str">
            <v>IMERYS</v>
          </cell>
          <cell r="I581" t="str">
            <v>1775</v>
          </cell>
          <cell r="J581" t="str">
            <v>EUR</v>
          </cell>
          <cell r="K581" t="str">
            <v>FR</v>
          </cell>
          <cell r="L581" t="b">
            <v>0</v>
          </cell>
          <cell r="M581">
            <v>2702142.255293957</v>
          </cell>
          <cell r="N581">
            <v>3276672.6291022659</v>
          </cell>
          <cell r="O581">
            <v>3834679.8759236569</v>
          </cell>
          <cell r="P581">
            <v>3922657.0017746715</v>
          </cell>
          <cell r="Q581">
            <v>4447215.7948041232</v>
          </cell>
          <cell r="R581">
            <v>4776727.9498562012</v>
          </cell>
          <cell r="S581">
            <v>62149271.871761009</v>
          </cell>
          <cell r="T581">
            <v>147450268.30960196</v>
          </cell>
          <cell r="U581">
            <v>256923551.686885</v>
          </cell>
          <cell r="V581">
            <v>345193816.15617108</v>
          </cell>
          <cell r="W581">
            <v>582585269.11934018</v>
          </cell>
          <cell r="X581">
            <v>1237172539.0127561</v>
          </cell>
          <cell r="Y581">
            <v>23</v>
          </cell>
          <cell r="Z581">
            <v>45</v>
          </cell>
          <cell r="AA581">
            <v>67</v>
          </cell>
          <cell r="AB581">
            <v>88</v>
          </cell>
          <cell r="AC581">
            <v>131</v>
          </cell>
          <cell r="AD581">
            <v>259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0.23797554947284272</v>
          </cell>
        </row>
        <row r="582">
          <cell r="C582" t="str">
            <v>775943</v>
          </cell>
          <cell r="D582" t="str">
            <v>FR0004035913</v>
          </cell>
          <cell r="E582" t="str">
            <v>7759435</v>
          </cell>
          <cell r="F582" t="str">
            <v>ILD.PA</v>
          </cell>
          <cell r="G582" t="str">
            <v>ILD FP Equity</v>
          </cell>
          <cell r="H582" t="str">
            <v>ILIAD</v>
          </cell>
          <cell r="I582" t="str">
            <v>9535</v>
          </cell>
          <cell r="J582" t="str">
            <v>EUR</v>
          </cell>
          <cell r="K582" t="str">
            <v>FR</v>
          </cell>
          <cell r="L582" t="b">
            <v>0</v>
          </cell>
          <cell r="M582">
            <v>13827309.043863043</v>
          </cell>
          <cell r="N582">
            <v>13436141.706543107</v>
          </cell>
          <cell r="O582">
            <v>15132157.649387315</v>
          </cell>
          <cell r="P582">
            <v>15402233.324868869</v>
          </cell>
          <cell r="Q582">
            <v>20459368.299640156</v>
          </cell>
          <cell r="R582">
            <v>20289677.512493931</v>
          </cell>
          <cell r="S582">
            <v>318028108.00884998</v>
          </cell>
          <cell r="T582">
            <v>604626376.79443979</v>
          </cell>
          <cell r="U582">
            <v>1013854562.5089501</v>
          </cell>
          <cell r="V582">
            <v>1355396532.5884604</v>
          </cell>
          <cell r="W582">
            <v>2680177247.2528605</v>
          </cell>
          <cell r="X582">
            <v>5255026475.7359285</v>
          </cell>
          <cell r="Y582">
            <v>23</v>
          </cell>
          <cell r="Z582">
            <v>45</v>
          </cell>
          <cell r="AA582">
            <v>67</v>
          </cell>
          <cell r="AB582">
            <v>88</v>
          </cell>
          <cell r="AC582">
            <v>131</v>
          </cell>
          <cell r="AD582">
            <v>259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0.29026544635006951</v>
          </cell>
        </row>
        <row r="583">
          <cell r="C583" t="str">
            <v>446208</v>
          </cell>
          <cell r="D583" t="str">
            <v>TRAIHLAS91D5</v>
          </cell>
          <cell r="E583" t="str">
            <v>B03MTP0</v>
          </cell>
          <cell r="F583" t="str">
            <v>IHLAS.IS</v>
          </cell>
          <cell r="G583" t="str">
            <v>IHLAS TI Equity</v>
          </cell>
          <cell r="H583" t="str">
            <v>IHLAS HOLDING</v>
          </cell>
          <cell r="I583" t="str">
            <v>2727</v>
          </cell>
          <cell r="J583" t="str">
            <v>TRY</v>
          </cell>
          <cell r="K583" t="str">
            <v>TR</v>
          </cell>
          <cell r="L583" t="b">
            <v>0</v>
          </cell>
          <cell r="M583">
            <v>2092502.0005037372</v>
          </cell>
          <cell r="N583">
            <v>1904169.6571342433</v>
          </cell>
          <cell r="O583">
            <v>1717535.739181217</v>
          </cell>
          <cell r="P583">
            <v>1425609.3328481135</v>
          </cell>
          <cell r="Q583">
            <v>1021275.5173823979</v>
          </cell>
          <cell r="R583">
            <v>752993.53676149866</v>
          </cell>
          <cell r="S583">
            <v>46035044.011082217</v>
          </cell>
          <cell r="T583">
            <v>78070955.942503974</v>
          </cell>
          <cell r="U583">
            <v>108204751.56841667</v>
          </cell>
          <cell r="V583">
            <v>118325574.62639342</v>
          </cell>
          <cell r="W583">
            <v>130723266.22494693</v>
          </cell>
          <cell r="X583">
            <v>191260358.33742067</v>
          </cell>
          <cell r="Y583">
            <v>22</v>
          </cell>
          <cell r="Z583">
            <v>41</v>
          </cell>
          <cell r="AA583">
            <v>63</v>
          </cell>
          <cell r="AB583">
            <v>83</v>
          </cell>
          <cell r="AC583">
            <v>128</v>
          </cell>
          <cell r="AD583">
            <v>254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0.55887378044229075</v>
          </cell>
        </row>
        <row r="584">
          <cell r="C584" t="str">
            <v>B06QFB</v>
          </cell>
          <cell r="D584" t="str">
            <v>GB00B06QFB75</v>
          </cell>
          <cell r="E584" t="str">
            <v>B06QFB7</v>
          </cell>
          <cell r="F584" t="str">
            <v>IGG.L</v>
          </cell>
          <cell r="G584" t="str">
            <v>IGG LN Equity</v>
          </cell>
          <cell r="H584" t="str">
            <v>IG GRP HLDG</v>
          </cell>
          <cell r="I584" t="str">
            <v>8777</v>
          </cell>
          <cell r="J584" t="str">
            <v>GBP</v>
          </cell>
          <cell r="K584" t="str">
            <v>GB</v>
          </cell>
          <cell r="L584" t="b">
            <v>0</v>
          </cell>
          <cell r="M584">
            <v>7152906.8178899344</v>
          </cell>
          <cell r="N584">
            <v>6570631.1157166064</v>
          </cell>
          <cell r="O584">
            <v>6771296.1591389254</v>
          </cell>
          <cell r="P584">
            <v>6027225.3104437441</v>
          </cell>
          <cell r="Q584">
            <v>5759811.5527852206</v>
          </cell>
          <cell r="R584">
            <v>5467044.8193952003</v>
          </cell>
          <cell r="S584">
            <v>157363949.99357855</v>
          </cell>
          <cell r="T584">
            <v>289107769.09153068</v>
          </cell>
          <cell r="U584">
            <v>446905546.50316906</v>
          </cell>
          <cell r="V584">
            <v>512314151.38771826</v>
          </cell>
          <cell r="W584">
            <v>737255878.75650823</v>
          </cell>
          <cell r="X584">
            <v>1388629384.1263809</v>
          </cell>
          <cell r="Y584">
            <v>22</v>
          </cell>
          <cell r="Z584">
            <v>44</v>
          </cell>
          <cell r="AA584">
            <v>66</v>
          </cell>
          <cell r="AB584">
            <v>85</v>
          </cell>
          <cell r="AC584">
            <v>128</v>
          </cell>
          <cell r="AD584">
            <v>254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0.21118266411974737</v>
          </cell>
        </row>
        <row r="585">
          <cell r="C585" t="str">
            <v>445573</v>
          </cell>
          <cell r="D585" t="str">
            <v>IT0001353140</v>
          </cell>
          <cell r="E585" t="str">
            <v>B06HZC1</v>
          </cell>
          <cell r="F585" t="str">
            <v>EXOR.MI</v>
          </cell>
          <cell r="G585" t="str">
            <v>EXO IM Equity</v>
          </cell>
          <cell r="H585" t="str">
            <v>EXOR</v>
          </cell>
          <cell r="I585" t="str">
            <v>8775</v>
          </cell>
          <cell r="J585" t="str">
            <v>EUR</v>
          </cell>
          <cell r="K585" t="str">
            <v>IT</v>
          </cell>
          <cell r="L585" t="b">
            <v>0</v>
          </cell>
          <cell r="M585">
            <v>10744260.061081229</v>
          </cell>
          <cell r="N585">
            <v>11558306.172652295</v>
          </cell>
          <cell r="O585">
            <v>14012835.530515909</v>
          </cell>
          <cell r="P585">
            <v>14193272.079836961</v>
          </cell>
          <cell r="Q585">
            <v>14852294.20087821</v>
          </cell>
          <cell r="R585">
            <v>18311351.802075718</v>
          </cell>
          <cell r="S585">
            <v>236373721.34378704</v>
          </cell>
          <cell r="T585">
            <v>508565471.59670097</v>
          </cell>
          <cell r="U585">
            <v>924847145.01405001</v>
          </cell>
          <cell r="V585">
            <v>1234814670.9458156</v>
          </cell>
          <cell r="W585">
            <v>1930798246.1141675</v>
          </cell>
          <cell r="X585">
            <v>4687706061.3313837</v>
          </cell>
          <cell r="Y585">
            <v>22</v>
          </cell>
          <cell r="Z585">
            <v>44</v>
          </cell>
          <cell r="AA585">
            <v>66</v>
          </cell>
          <cell r="AB585">
            <v>87</v>
          </cell>
          <cell r="AC585">
            <v>130</v>
          </cell>
          <cell r="AD585">
            <v>256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0.42578939770058488</v>
          </cell>
        </row>
        <row r="586">
          <cell r="C586" t="str">
            <v>044551</v>
          </cell>
          <cell r="D586" t="str">
            <v>GB0033872168</v>
          </cell>
          <cell r="E586" t="str">
            <v>3387216</v>
          </cell>
          <cell r="F586" t="str">
            <v>IAP.L</v>
          </cell>
          <cell r="G586" t="str">
            <v>IAP LN Equity</v>
          </cell>
          <cell r="H586" t="str">
            <v>ICAP</v>
          </cell>
          <cell r="I586" t="str">
            <v>8777</v>
          </cell>
          <cell r="J586" t="str">
            <v>GBP</v>
          </cell>
          <cell r="K586" t="str">
            <v>GB</v>
          </cell>
          <cell r="L586" t="b">
            <v>0</v>
          </cell>
          <cell r="M586">
            <v>4723865.7332803523</v>
          </cell>
          <cell r="N586">
            <v>5954631.1335830698</v>
          </cell>
          <cell r="O586">
            <v>6559882.4198343223</v>
          </cell>
          <cell r="P586">
            <v>6349726.7968349066</v>
          </cell>
          <cell r="Q586">
            <v>5916309.4598929603</v>
          </cell>
          <cell r="R586">
            <v>6592229.3476027884</v>
          </cell>
          <cell r="S586">
            <v>103925046.13216774</v>
          </cell>
          <cell r="T586">
            <v>262003769.87765509</v>
          </cell>
          <cell r="U586">
            <v>432952239.70906526</v>
          </cell>
          <cell r="V586">
            <v>539726777.73096704</v>
          </cell>
          <cell r="W586">
            <v>757287610.86629891</v>
          </cell>
          <cell r="X586">
            <v>1674426254.2911081</v>
          </cell>
          <cell r="Y586">
            <v>22</v>
          </cell>
          <cell r="Z586">
            <v>44</v>
          </cell>
          <cell r="AA586">
            <v>66</v>
          </cell>
          <cell r="AB586">
            <v>85</v>
          </cell>
          <cell r="AC586">
            <v>128</v>
          </cell>
          <cell r="AD586">
            <v>254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0.29091250105203253</v>
          </cell>
        </row>
        <row r="587">
          <cell r="C587" t="str">
            <v>B126KF</v>
          </cell>
          <cell r="D587" t="str">
            <v>FR0000035081</v>
          </cell>
          <cell r="E587" t="str">
            <v>4554406</v>
          </cell>
          <cell r="F587" t="str">
            <v>ICAD.PA</v>
          </cell>
          <cell r="G587" t="str">
            <v>ICAD FP Equity</v>
          </cell>
          <cell r="H587" t="str">
            <v>ICADE</v>
          </cell>
          <cell r="I587" t="str">
            <v>8671</v>
          </cell>
          <cell r="J587" t="str">
            <v>EUR</v>
          </cell>
          <cell r="K587" t="str">
            <v>FR</v>
          </cell>
          <cell r="L587" t="b">
            <v>0</v>
          </cell>
          <cell r="M587">
            <v>3157529.7637771736</v>
          </cell>
          <cell r="N587">
            <v>3967303.9605019563</v>
          </cell>
          <cell r="O587">
            <v>4544992.2486856878</v>
          </cell>
          <cell r="P587">
            <v>4504188.98530991</v>
          </cell>
          <cell r="Q587">
            <v>4747382.8323888704</v>
          </cell>
          <cell r="R587">
            <v>5042058.3746932019</v>
          </cell>
          <cell r="S587">
            <v>72623184.566874996</v>
          </cell>
          <cell r="T587">
            <v>178528678.22258803</v>
          </cell>
          <cell r="U587">
            <v>304514480.66194111</v>
          </cell>
          <cell r="V587">
            <v>396368630.70727211</v>
          </cell>
          <cell r="W587">
            <v>621907151.04294205</v>
          </cell>
          <cell r="X587">
            <v>1305893119.0455394</v>
          </cell>
          <cell r="Y587">
            <v>23</v>
          </cell>
          <cell r="Z587">
            <v>45</v>
          </cell>
          <cell r="AA587">
            <v>67</v>
          </cell>
          <cell r="AB587">
            <v>88</v>
          </cell>
          <cell r="AC587">
            <v>131</v>
          </cell>
          <cell r="AD587">
            <v>259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0.24488160189565469</v>
          </cell>
        </row>
        <row r="588">
          <cell r="C588" t="str">
            <v>442464</v>
          </cell>
          <cell r="D588" t="str">
            <v>ES0144580Y14</v>
          </cell>
          <cell r="E588" t="str">
            <v>B288C92</v>
          </cell>
          <cell r="F588" t="str">
            <v>IBE.MC</v>
          </cell>
          <cell r="G588" t="str">
            <v>IBE SM Equity</v>
          </cell>
          <cell r="H588" t="str">
            <v>IBERDROLA</v>
          </cell>
          <cell r="I588" t="str">
            <v>7535</v>
          </cell>
          <cell r="J588" t="str">
            <v>EUR</v>
          </cell>
          <cell r="K588" t="str">
            <v>ES</v>
          </cell>
          <cell r="L588" t="b">
            <v>0</v>
          </cell>
          <cell r="M588">
            <v>56189664.482107066</v>
          </cell>
          <cell r="N588">
            <v>81118858.873917848</v>
          </cell>
          <cell r="O588">
            <v>93953512.68597126</v>
          </cell>
          <cell r="P588">
            <v>86649308.600040331</v>
          </cell>
          <cell r="Q588">
            <v>93459753.552924484</v>
          </cell>
          <cell r="R588">
            <v>102058509.59693393</v>
          </cell>
          <cell r="S588">
            <v>1292362283.0884626</v>
          </cell>
          <cell r="T588">
            <v>3650348649.3263035</v>
          </cell>
          <cell r="U588">
            <v>6294885349.9600744</v>
          </cell>
          <cell r="V588">
            <v>7625139156.8035488</v>
          </cell>
          <cell r="W588">
            <v>12243227715.433107</v>
          </cell>
          <cell r="X588">
            <v>26433153985.605888</v>
          </cell>
          <cell r="Y588">
            <v>23</v>
          </cell>
          <cell r="Z588">
            <v>45</v>
          </cell>
          <cell r="AA588">
            <v>67</v>
          </cell>
          <cell r="AB588">
            <v>88</v>
          </cell>
          <cell r="AC588">
            <v>131</v>
          </cell>
          <cell r="AD588">
            <v>259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0.21652481911938903</v>
          </cell>
        </row>
        <row r="589">
          <cell r="C589" t="str">
            <v>B12PJ2</v>
          </cell>
          <cell r="D589" t="str">
            <v>SE0001662230</v>
          </cell>
          <cell r="E589" t="str">
            <v>B12PJ24</v>
          </cell>
          <cell r="F589" t="str">
            <v>HUSQb.ST</v>
          </cell>
          <cell r="G589" t="str">
            <v>HUSQB SS Equity</v>
          </cell>
          <cell r="H589" t="str">
            <v>HUSQVARNA B</v>
          </cell>
          <cell r="I589" t="str">
            <v>3722</v>
          </cell>
          <cell r="J589" t="str">
            <v>SEK</v>
          </cell>
          <cell r="K589" t="str">
            <v>SE</v>
          </cell>
          <cell r="L589" t="b">
            <v>0</v>
          </cell>
          <cell r="M589">
            <v>6737390.3938414222</v>
          </cell>
          <cell r="N589">
            <v>7858105.4461597642</v>
          </cell>
          <cell r="O589">
            <v>8671301.020705983</v>
          </cell>
          <cell r="P589">
            <v>8781774.9101625085</v>
          </cell>
          <cell r="Q589">
            <v>9374656.4824567884</v>
          </cell>
          <cell r="R589">
            <v>8739616.700290164</v>
          </cell>
          <cell r="S589">
            <v>154959979.05835271</v>
          </cell>
          <cell r="T589">
            <v>353614745.07718939</v>
          </cell>
          <cell r="U589">
            <v>563634566.34588885</v>
          </cell>
          <cell r="V589">
            <v>746450867.36381316</v>
          </cell>
          <cell r="W589">
            <v>1199956029.7544689</v>
          </cell>
          <cell r="X589">
            <v>2211123025.1734114</v>
          </cell>
          <cell r="Y589">
            <v>23</v>
          </cell>
          <cell r="Z589">
            <v>45</v>
          </cell>
          <cell r="AA589">
            <v>65</v>
          </cell>
          <cell r="AB589">
            <v>85</v>
          </cell>
          <cell r="AC589">
            <v>128</v>
          </cell>
          <cell r="AD589">
            <v>253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0.27722949256035478</v>
          </cell>
        </row>
        <row r="590">
          <cell r="C590" t="str">
            <v>447889</v>
          </cell>
          <cell r="D590" t="str">
            <v>GB0004478896</v>
          </cell>
          <cell r="E590" t="str">
            <v>0447889</v>
          </cell>
          <cell r="F590" t="str">
            <v>HTG.L</v>
          </cell>
          <cell r="G590" t="str">
            <v>HTG LN Equity</v>
          </cell>
          <cell r="H590" t="str">
            <v>HUNTING</v>
          </cell>
          <cell r="I590" t="str">
            <v>0573</v>
          </cell>
          <cell r="J590" t="str">
            <v>GBP</v>
          </cell>
          <cell r="K590" t="str">
            <v>GB</v>
          </cell>
          <cell r="L590" t="b">
            <v>0</v>
          </cell>
          <cell r="M590">
            <v>1621780.5209404589</v>
          </cell>
          <cell r="N590">
            <v>2080501.5683424622</v>
          </cell>
          <cell r="O590">
            <v>2341205.9868391361</v>
          </cell>
          <cell r="P590">
            <v>2462832.4770898488</v>
          </cell>
          <cell r="Q590">
            <v>2436940.0485482989</v>
          </cell>
          <cell r="R590">
            <v>2744573.7621140531</v>
          </cell>
          <cell r="S590">
            <v>35679171.460690096</v>
          </cell>
          <cell r="T590">
            <v>91542069.007068336</v>
          </cell>
          <cell r="U590">
            <v>154519595.13138297</v>
          </cell>
          <cell r="V590">
            <v>209340760.55263716</v>
          </cell>
          <cell r="W590">
            <v>311928326.21418226</v>
          </cell>
          <cell r="X590">
            <v>697121735.5769695</v>
          </cell>
          <cell r="Y590">
            <v>22</v>
          </cell>
          <cell r="Z590">
            <v>44</v>
          </cell>
          <cell r="AA590">
            <v>66</v>
          </cell>
          <cell r="AB590">
            <v>85</v>
          </cell>
          <cell r="AC590">
            <v>128</v>
          </cell>
          <cell r="AD590">
            <v>254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0.6406693065755803</v>
          </cell>
        </row>
        <row r="591">
          <cell r="C591" t="str">
            <v>444747</v>
          </cell>
          <cell r="D591" t="str">
            <v>FI0009000459</v>
          </cell>
          <cell r="E591" t="str">
            <v>4447476</v>
          </cell>
          <cell r="F591" t="str">
            <v>HUH1V.HE</v>
          </cell>
          <cell r="G591" t="str">
            <v>HUH1V FH Equity</v>
          </cell>
          <cell r="H591" t="str">
            <v>HUHTAMAKI</v>
          </cell>
          <cell r="I591" t="str">
            <v>2723</v>
          </cell>
          <cell r="J591" t="str">
            <v>EUR</v>
          </cell>
          <cell r="K591" t="str">
            <v>FI</v>
          </cell>
          <cell r="L591" t="b">
            <v>0</v>
          </cell>
          <cell r="M591">
            <v>6694951.8317063032</v>
          </cell>
          <cell r="N591">
            <v>7400867.833016132</v>
          </cell>
          <cell r="O591">
            <v>7911367.0973806977</v>
          </cell>
          <cell r="P591">
            <v>7512872.6738602659</v>
          </cell>
          <cell r="Q591">
            <v>6890822.7800788283</v>
          </cell>
          <cell r="R591">
            <v>6797426.0922062453</v>
          </cell>
          <cell r="S591">
            <v>153983892.12924498</v>
          </cell>
          <cell r="T591">
            <v>333039052.48572594</v>
          </cell>
          <cell r="U591">
            <v>522150228.42712605</v>
          </cell>
          <cell r="V591">
            <v>646107049.95198286</v>
          </cell>
          <cell r="W591">
            <v>888916138.6301688</v>
          </cell>
          <cell r="X591">
            <v>1726546227.4203863</v>
          </cell>
          <cell r="Y591">
            <v>23</v>
          </cell>
          <cell r="Z591">
            <v>45</v>
          </cell>
          <cell r="AA591">
            <v>66</v>
          </cell>
          <cell r="AB591">
            <v>86</v>
          </cell>
          <cell r="AC591">
            <v>129</v>
          </cell>
          <cell r="AD591">
            <v>254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0.25020655451564466</v>
          </cell>
        </row>
        <row r="592">
          <cell r="C592" t="str">
            <v>572670</v>
          </cell>
          <cell r="D592" t="str">
            <v>DE000A1PHFF7</v>
          </cell>
          <cell r="E592" t="str">
            <v>B88MHC4</v>
          </cell>
          <cell r="F592" t="str">
            <v>BOSSn.DE</v>
          </cell>
          <cell r="G592" t="str">
            <v>BOSS GY Equity</v>
          </cell>
          <cell r="H592" t="str">
            <v>HUGO BOSS</v>
          </cell>
          <cell r="I592" t="str">
            <v>3763</v>
          </cell>
          <cell r="J592" t="str">
            <v>EUR</v>
          </cell>
          <cell r="K592" t="str">
            <v>DE</v>
          </cell>
          <cell r="L592" t="b">
            <v>0</v>
          </cell>
          <cell r="M592">
            <v>21493617.39488665</v>
          </cell>
          <cell r="N592">
            <v>19929729.58890691</v>
          </cell>
          <cell r="O592">
            <v>22110837.717161663</v>
          </cell>
          <cell r="P592">
            <v>22684646.454419326</v>
          </cell>
          <cell r="Q592">
            <v>23890219.412813101</v>
          </cell>
          <cell r="R592">
            <v>24971867.665389147</v>
          </cell>
          <cell r="S592">
            <v>494353200.08239293</v>
          </cell>
          <cell r="T592">
            <v>896837831.50081098</v>
          </cell>
          <cell r="U592">
            <v>1481426127.0498314</v>
          </cell>
          <cell r="V592">
            <v>1973564241.5344813</v>
          </cell>
          <cell r="W592">
            <v>3105728523.6657033</v>
          </cell>
          <cell r="X592">
            <v>6392798122.3396215</v>
          </cell>
          <cell r="Y592">
            <v>23</v>
          </cell>
          <cell r="Z592">
            <v>45</v>
          </cell>
          <cell r="AA592">
            <v>67</v>
          </cell>
          <cell r="AB592">
            <v>87</v>
          </cell>
          <cell r="AC592">
            <v>130</v>
          </cell>
          <cell r="AD592">
            <v>256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0.43782447782300149</v>
          </cell>
        </row>
        <row r="593">
          <cell r="C593" t="str">
            <v>444913</v>
          </cell>
          <cell r="D593" t="str">
            <v>SE0000170375</v>
          </cell>
          <cell r="E593" t="str">
            <v>4449137</v>
          </cell>
          <cell r="F593" t="str">
            <v>HUFVa.ST</v>
          </cell>
          <cell r="G593" t="str">
            <v>HUFVA SS Equity</v>
          </cell>
          <cell r="H593" t="str">
            <v>HUFVUDSTADEN</v>
          </cell>
          <cell r="I593" t="str">
            <v>8633</v>
          </cell>
          <cell r="J593" t="str">
            <v>SEK</v>
          </cell>
          <cell r="K593" t="str">
            <v>SE</v>
          </cell>
          <cell r="L593" t="b">
            <v>0</v>
          </cell>
          <cell r="M593">
            <v>2923152.1926051448</v>
          </cell>
          <cell r="N593">
            <v>2825102.6752232471</v>
          </cell>
          <cell r="O593">
            <v>2946426.0189784616</v>
          </cell>
          <cell r="P593">
            <v>2870248.978800517</v>
          </cell>
          <cell r="Q593">
            <v>3256286.9934924371</v>
          </cell>
          <cell r="R593">
            <v>3532603.5646014698</v>
          </cell>
          <cell r="S593">
            <v>67232500.429918334</v>
          </cell>
          <cell r="T593">
            <v>127129620.38504612</v>
          </cell>
          <cell r="U593">
            <v>191517691.23360002</v>
          </cell>
          <cell r="V593">
            <v>243971163.19804394</v>
          </cell>
          <cell r="W593">
            <v>416804735.16703194</v>
          </cell>
          <cell r="X593">
            <v>893748701.84417188</v>
          </cell>
          <cell r="Y593">
            <v>23</v>
          </cell>
          <cell r="Z593">
            <v>45</v>
          </cell>
          <cell r="AA593">
            <v>65</v>
          </cell>
          <cell r="AB593">
            <v>85</v>
          </cell>
          <cell r="AC593">
            <v>128</v>
          </cell>
          <cell r="AD593">
            <v>253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0.21229686248495899</v>
          </cell>
        </row>
        <row r="594">
          <cell r="C594" t="str">
            <v>459159</v>
          </cell>
          <cell r="D594" t="str">
            <v>MT0000030107</v>
          </cell>
          <cell r="E594" t="str">
            <v>B11GWB8</v>
          </cell>
          <cell r="F594" t="str">
            <v>HSB.MT</v>
          </cell>
          <cell r="G594" t="str">
            <v>HSB MV Equity</v>
          </cell>
          <cell r="H594" t="str">
            <v>HSBC BANK MALTA</v>
          </cell>
          <cell r="I594" t="str">
            <v>8355</v>
          </cell>
          <cell r="J594" t="str">
            <v>EUR</v>
          </cell>
          <cell r="K594" t="str">
            <v>MT</v>
          </cell>
          <cell r="L594" t="b">
            <v>0</v>
          </cell>
          <cell r="M594">
            <v>21064.095667086367</v>
          </cell>
          <cell r="N594">
            <v>20143.372245299997</v>
          </cell>
          <cell r="O594">
            <v>20112.11383244532</v>
          </cell>
          <cell r="P594">
            <v>17947.63658084589</v>
          </cell>
          <cell r="Q594">
            <v>18798.082788300009</v>
          </cell>
          <cell r="R594">
            <v>26242.77671850038</v>
          </cell>
          <cell r="S594">
            <v>463410.10467590007</v>
          </cell>
          <cell r="T594">
            <v>886308.3787931999</v>
          </cell>
          <cell r="U594">
            <v>1287175.2852765005</v>
          </cell>
          <cell r="V594">
            <v>1525549.1093719006</v>
          </cell>
          <cell r="W594">
            <v>2387356.514114101</v>
          </cell>
          <cell r="X594">
            <v>6508208.6261880938</v>
          </cell>
          <cell r="Y594">
            <v>17</v>
          </cell>
          <cell r="Z594">
            <v>34</v>
          </cell>
          <cell r="AA594">
            <v>51</v>
          </cell>
          <cell r="AB594">
            <v>68</v>
          </cell>
          <cell r="AC594">
            <v>105</v>
          </cell>
          <cell r="AD594">
            <v>218</v>
          </cell>
          <cell r="AE594">
            <v>5</v>
          </cell>
          <cell r="AF594">
            <v>10</v>
          </cell>
          <cell r="AG594">
            <v>13</v>
          </cell>
          <cell r="AH594">
            <v>17</v>
          </cell>
          <cell r="AI594">
            <v>22</v>
          </cell>
          <cell r="AJ594">
            <v>30</v>
          </cell>
          <cell r="AK594">
            <v>0.18613429055340552</v>
          </cell>
        </row>
        <row r="595">
          <cell r="C595" t="str">
            <v>040054</v>
          </cell>
          <cell r="D595" t="str">
            <v>GB0005405286</v>
          </cell>
          <cell r="E595" t="str">
            <v>0540528</v>
          </cell>
          <cell r="F595" t="str">
            <v>HSBA.L</v>
          </cell>
          <cell r="G595" t="str">
            <v>HSBA LN Equity</v>
          </cell>
          <cell r="H595" t="str">
            <v>HSBC</v>
          </cell>
          <cell r="I595" t="str">
            <v>8355</v>
          </cell>
          <cell r="J595" t="str">
            <v>GBP</v>
          </cell>
          <cell r="K595" t="str">
            <v>GB</v>
          </cell>
          <cell r="L595" t="b">
            <v>0</v>
          </cell>
          <cell r="M595">
            <v>182100030.50837749</v>
          </cell>
          <cell r="N595">
            <v>172642986.45292708</v>
          </cell>
          <cell r="O595">
            <v>194841563.73965126</v>
          </cell>
          <cell r="P595">
            <v>185156947.2250993</v>
          </cell>
          <cell r="Q595">
            <v>186814615.71982503</v>
          </cell>
          <cell r="R595">
            <v>180476582.20212418</v>
          </cell>
          <cell r="S595">
            <v>4006200671.1843047</v>
          </cell>
          <cell r="T595">
            <v>7596291403.928792</v>
          </cell>
          <cell r="U595">
            <v>12859543206.816984</v>
          </cell>
          <cell r="V595">
            <v>15738340514.13344</v>
          </cell>
          <cell r="W595">
            <v>23912270812.137604</v>
          </cell>
          <cell r="X595">
            <v>45841051879.339539</v>
          </cell>
          <cell r="Y595">
            <v>22</v>
          </cell>
          <cell r="Z595">
            <v>44</v>
          </cell>
          <cell r="AA595">
            <v>66</v>
          </cell>
          <cell r="AB595">
            <v>85</v>
          </cell>
          <cell r="AC595">
            <v>128</v>
          </cell>
          <cell r="AD595">
            <v>254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0.25903885078071454</v>
          </cell>
        </row>
        <row r="596">
          <cell r="C596" t="str">
            <v>B288FC</v>
          </cell>
          <cell r="D596" t="str">
            <v>HRHT00RA0005</v>
          </cell>
          <cell r="E596" t="str">
            <v>B288FC6</v>
          </cell>
          <cell r="F596" t="str">
            <v>HT.ZA</v>
          </cell>
          <cell r="G596" t="str">
            <v>HTRA ZA Equity</v>
          </cell>
          <cell r="H596" t="str">
            <v>HRVATSKI TELEKOM</v>
          </cell>
          <cell r="I596" t="str">
            <v>6535</v>
          </cell>
          <cell r="J596" t="str">
            <v>HRK</v>
          </cell>
          <cell r="K596" t="str">
            <v>HR</v>
          </cell>
          <cell r="L596" t="b">
            <v>0</v>
          </cell>
          <cell r="M596">
            <v>159678.60217494617</v>
          </cell>
          <cell r="N596">
            <v>128118.55618635268</v>
          </cell>
          <cell r="O596">
            <v>147619.41621214114</v>
          </cell>
          <cell r="P596">
            <v>143069.53869547838</v>
          </cell>
          <cell r="Q596">
            <v>154175.84785307918</v>
          </cell>
          <cell r="R596">
            <v>169068.44146196806</v>
          </cell>
          <cell r="S596">
            <v>3353250.6456738696</v>
          </cell>
          <cell r="T596">
            <v>5509097.9160131654</v>
          </cell>
          <cell r="U596">
            <v>9300023.2213648912</v>
          </cell>
          <cell r="V596">
            <v>11874771.711724706</v>
          </cell>
          <cell r="W596">
            <v>19426156.829487976</v>
          </cell>
          <cell r="X596">
            <v>42267110.365492016</v>
          </cell>
          <cell r="Y596">
            <v>21</v>
          </cell>
          <cell r="Z596">
            <v>43</v>
          </cell>
          <cell r="AA596">
            <v>63</v>
          </cell>
          <cell r="AB596">
            <v>83</v>
          </cell>
          <cell r="AC596">
            <v>126</v>
          </cell>
          <cell r="AD596">
            <v>250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0.13283698526749188</v>
          </cell>
        </row>
        <row r="597">
          <cell r="C597" t="str">
            <v>343211</v>
          </cell>
          <cell r="D597" t="str">
            <v>GB00BYYTFB60</v>
          </cell>
          <cell r="E597" t="str">
            <v>BYYTFB6</v>
          </cell>
          <cell r="F597" t="str">
            <v>HSV.L</v>
          </cell>
          <cell r="G597" t="str">
            <v>HSV LN Equity</v>
          </cell>
          <cell r="H597" t="str">
            <v>HOMESERVE</v>
          </cell>
          <cell r="I597" t="str">
            <v>2791</v>
          </cell>
          <cell r="J597" t="str">
            <v>GBP</v>
          </cell>
          <cell r="K597" t="str">
            <v>GB</v>
          </cell>
          <cell r="L597" t="b">
            <v>0</v>
          </cell>
          <cell r="M597">
            <v>1091158.5172815793</v>
          </cell>
          <cell r="N597">
            <v>1479760.1079623527</v>
          </cell>
          <cell r="O597">
            <v>1610291.2392207338</v>
          </cell>
          <cell r="P597">
            <v>1503131.9514230862</v>
          </cell>
          <cell r="Q597">
            <v>1284331.0113703634</v>
          </cell>
          <cell r="R597">
            <v>1203168.6824755806</v>
          </cell>
          <cell r="S597">
            <v>24005487.380194746</v>
          </cell>
          <cell r="T597">
            <v>65109444.750343516</v>
          </cell>
          <cell r="U597">
            <v>106279221.78856842</v>
          </cell>
          <cell r="V597">
            <v>127766215.87096232</v>
          </cell>
          <cell r="W597">
            <v>164394369.45540652</v>
          </cell>
          <cell r="X597">
            <v>305604845.3487975</v>
          </cell>
          <cell r="Y597">
            <v>22</v>
          </cell>
          <cell r="Z597">
            <v>44</v>
          </cell>
          <cell r="AA597">
            <v>66</v>
          </cell>
          <cell r="AB597">
            <v>85</v>
          </cell>
          <cell r="AC597">
            <v>128</v>
          </cell>
          <cell r="AD597">
            <v>254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0.26070563784873502</v>
          </cell>
        </row>
        <row r="598">
          <cell r="C598" t="str">
            <v>B19NKB</v>
          </cell>
          <cell r="D598" t="str">
            <v>GB00B19NKB76</v>
          </cell>
          <cell r="E598" t="str">
            <v>B19NKB7</v>
          </cell>
          <cell r="F598" t="str">
            <v>HOME.L</v>
          </cell>
          <cell r="G598" t="str">
            <v>HOME LN Equity</v>
          </cell>
          <cell r="H598" t="str">
            <v>HOME RETAIL GRP</v>
          </cell>
          <cell r="I598" t="str">
            <v>5373</v>
          </cell>
          <cell r="J598" t="str">
            <v>GBP</v>
          </cell>
          <cell r="K598" t="str">
            <v>GB</v>
          </cell>
          <cell r="L598" t="b">
            <v>0</v>
          </cell>
          <cell r="M598">
            <v>7972282.4515414545</v>
          </cell>
          <cell r="N598">
            <v>8786146.7215962708</v>
          </cell>
          <cell r="O598">
            <v>7870534.7111428389</v>
          </cell>
          <cell r="P598">
            <v>6791967.862472795</v>
          </cell>
          <cell r="Q598">
            <v>8650037.9929250702</v>
          </cell>
          <cell r="R598">
            <v>9163089.1866615545</v>
          </cell>
          <cell r="S598">
            <v>175390213.93391201</v>
          </cell>
          <cell r="T598">
            <v>386590455.75023592</v>
          </cell>
          <cell r="U598">
            <v>519455290.93542737</v>
          </cell>
          <cell r="V598">
            <v>577317268.31018758</v>
          </cell>
          <cell r="W598">
            <v>1107204863.094409</v>
          </cell>
          <cell r="X598">
            <v>2327424653.412035</v>
          </cell>
          <cell r="Y598">
            <v>22</v>
          </cell>
          <cell r="Z598">
            <v>44</v>
          </cell>
          <cell r="AA598">
            <v>66</v>
          </cell>
          <cell r="AB598">
            <v>85</v>
          </cell>
          <cell r="AC598">
            <v>128</v>
          </cell>
          <cell r="AD598">
            <v>254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0.52867134255248083</v>
          </cell>
        </row>
        <row r="599">
          <cell r="C599" t="str">
            <v>459784</v>
          </cell>
          <cell r="D599" t="str">
            <v>SE0000109290</v>
          </cell>
          <cell r="E599" t="str">
            <v>5036066</v>
          </cell>
          <cell r="F599" t="str">
            <v>HOLMb.ST</v>
          </cell>
          <cell r="G599" t="str">
            <v>HOLMB SS Equity</v>
          </cell>
          <cell r="H599" t="str">
            <v>HOLMEN B</v>
          </cell>
          <cell r="I599" t="str">
            <v>1737</v>
          </cell>
          <cell r="J599" t="str">
            <v>SEK</v>
          </cell>
          <cell r="K599" t="str">
            <v>SE</v>
          </cell>
          <cell r="L599" t="b">
            <v>0</v>
          </cell>
          <cell r="M599">
            <v>4950539.9400930461</v>
          </cell>
          <cell r="N599">
            <v>3823033.4400098263</v>
          </cell>
          <cell r="O599">
            <v>3883218.4028656357</v>
          </cell>
          <cell r="P599">
            <v>3821337.4883947861</v>
          </cell>
          <cell r="Q599">
            <v>3906676.1688207942</v>
          </cell>
          <cell r="R599">
            <v>3994298.8550169207</v>
          </cell>
          <cell r="S599">
            <v>113862418.62214006</v>
          </cell>
          <cell r="T599">
            <v>172036504.80044219</v>
          </cell>
          <cell r="U599">
            <v>252409196.18626633</v>
          </cell>
          <cell r="V599">
            <v>324813686.51355684</v>
          </cell>
          <cell r="W599">
            <v>500054549.60906166</v>
          </cell>
          <cell r="X599">
            <v>1010557610.319281</v>
          </cell>
          <cell r="Y599">
            <v>23</v>
          </cell>
          <cell r="Z599">
            <v>45</v>
          </cell>
          <cell r="AA599">
            <v>65</v>
          </cell>
          <cell r="AB599">
            <v>85</v>
          </cell>
          <cell r="AC599">
            <v>128</v>
          </cell>
          <cell r="AD599">
            <v>253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0.23937347856800156</v>
          </cell>
        </row>
        <row r="600">
          <cell r="C600" t="str">
            <v>442048</v>
          </cell>
          <cell r="D600" t="str">
            <v>CH0012214059</v>
          </cell>
          <cell r="E600" t="str">
            <v>7110753</v>
          </cell>
          <cell r="F600" t="str">
            <v>LHN.S</v>
          </cell>
          <cell r="G600" t="str">
            <v>LHN VX Equity</v>
          </cell>
          <cell r="H600" t="str">
            <v>LafargeHolcim</v>
          </cell>
          <cell r="I600" t="str">
            <v>2353</v>
          </cell>
          <cell r="J600" t="str">
            <v>CHF</v>
          </cell>
          <cell r="K600" t="str">
            <v>CH</v>
          </cell>
          <cell r="L600" t="b">
            <v>0</v>
          </cell>
          <cell r="M600">
            <v>73277456.67404829</v>
          </cell>
          <cell r="N600">
            <v>68473206.911614612</v>
          </cell>
          <cell r="O600">
            <v>68699064.648210451</v>
          </cell>
          <cell r="P600">
            <v>69665460.20232448</v>
          </cell>
          <cell r="Q600">
            <v>80147391.663217366</v>
          </cell>
          <cell r="R600">
            <v>85683857.227526352</v>
          </cell>
          <cell r="S600">
            <v>1612104046.8290625</v>
          </cell>
          <cell r="T600">
            <v>3012821104.111043</v>
          </cell>
          <cell r="U600">
            <v>4534138266.7818899</v>
          </cell>
          <cell r="V600">
            <v>5921564117.1975803</v>
          </cell>
          <cell r="W600">
            <v>10258866132.891823</v>
          </cell>
          <cell r="X600">
            <v>21763699735.791695</v>
          </cell>
          <cell r="Y600">
            <v>22</v>
          </cell>
          <cell r="Z600">
            <v>44</v>
          </cell>
          <cell r="AA600">
            <v>66</v>
          </cell>
          <cell r="AB600">
            <v>85</v>
          </cell>
          <cell r="AC600">
            <v>128</v>
          </cell>
          <cell r="AD600">
            <v>254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0.39944865080532094</v>
          </cell>
        </row>
        <row r="601">
          <cell r="C601" t="str">
            <v>442990</v>
          </cell>
          <cell r="D601" t="str">
            <v>DE0006070006</v>
          </cell>
          <cell r="E601" t="str">
            <v>5108664</v>
          </cell>
          <cell r="F601" t="str">
            <v>HOTG.DE</v>
          </cell>
          <cell r="G601" t="str">
            <v>HOT GY Equity</v>
          </cell>
          <cell r="H601" t="str">
            <v>HOCHTIEF</v>
          </cell>
          <cell r="I601" t="str">
            <v>2357</v>
          </cell>
          <cell r="J601" t="str">
            <v>EUR</v>
          </cell>
          <cell r="K601" t="str">
            <v>DE</v>
          </cell>
          <cell r="L601" t="b">
            <v>0</v>
          </cell>
          <cell r="M601">
            <v>8070913.2176321745</v>
          </cell>
          <cell r="N601">
            <v>10669613.253539333</v>
          </cell>
          <cell r="O601">
            <v>14999401.320421942</v>
          </cell>
          <cell r="P601">
            <v>14833935.63001656</v>
          </cell>
          <cell r="Q601">
            <v>14648957.096374609</v>
          </cell>
          <cell r="R601">
            <v>13169272.710447168</v>
          </cell>
          <cell r="S601">
            <v>185631004.00554001</v>
          </cell>
          <cell r="T601">
            <v>480132596.40926999</v>
          </cell>
          <cell r="U601">
            <v>1004959888.4682701</v>
          </cell>
          <cell r="V601">
            <v>1290552399.8114407</v>
          </cell>
          <cell r="W601">
            <v>1904364422.5286992</v>
          </cell>
          <cell r="X601">
            <v>3371333813.874475</v>
          </cell>
          <cell r="Y601">
            <v>23</v>
          </cell>
          <cell r="Z601">
            <v>45</v>
          </cell>
          <cell r="AA601">
            <v>67</v>
          </cell>
          <cell r="AB601">
            <v>87</v>
          </cell>
          <cell r="AC601">
            <v>130</v>
          </cell>
          <cell r="AD601">
            <v>256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0.30345436794255365</v>
          </cell>
        </row>
        <row r="602">
          <cell r="C602" t="str">
            <v>B0Z6TD</v>
          </cell>
          <cell r="D602" t="str">
            <v>BG1100046066</v>
          </cell>
          <cell r="E602" t="str">
            <v>B0Z6TD8</v>
          </cell>
          <cell r="F602" t="str">
            <v>6C4.BB</v>
          </cell>
          <cell r="G602" t="str">
            <v>6C4 BU Equity</v>
          </cell>
          <cell r="H602" t="str">
            <v>HIMIMPORT</v>
          </cell>
          <cell r="I602" t="str">
            <v>8775</v>
          </cell>
          <cell r="J602" t="str">
            <v>BGN</v>
          </cell>
          <cell r="K602" t="str">
            <v>BG</v>
          </cell>
          <cell r="L602" t="b">
            <v>0</v>
          </cell>
          <cell r="M602">
            <v>21840.943456439771</v>
          </cell>
          <cell r="N602">
            <v>29289.771510782837</v>
          </cell>
          <cell r="O602">
            <v>52199.922664279693</v>
          </cell>
          <cell r="P602">
            <v>42788.988487270253</v>
          </cell>
          <cell r="Q602">
            <v>34585.697235687119</v>
          </cell>
          <cell r="R602">
            <v>26081.427878761158</v>
          </cell>
          <cell r="S602">
            <v>502341.69949811476</v>
          </cell>
          <cell r="T602">
            <v>1318039.7179852277</v>
          </cell>
          <cell r="U602">
            <v>3497394.8185067396</v>
          </cell>
          <cell r="V602">
            <v>3551486.0444434313</v>
          </cell>
          <cell r="W602">
            <v>4219455.0627538282</v>
          </cell>
          <cell r="X602">
            <v>6311705.5466602007</v>
          </cell>
          <cell r="Y602">
            <v>23</v>
          </cell>
          <cell r="Z602">
            <v>45</v>
          </cell>
          <cell r="AA602">
            <v>67</v>
          </cell>
          <cell r="AB602">
            <v>83</v>
          </cell>
          <cell r="AC602">
            <v>122</v>
          </cell>
          <cell r="AD602">
            <v>242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0.31726245049479562</v>
          </cell>
        </row>
        <row r="603">
          <cell r="C603" t="str">
            <v>B0LCW0</v>
          </cell>
          <cell r="D603" t="str">
            <v>GB00B0LCW083</v>
          </cell>
          <cell r="E603" t="str">
            <v>B0LCW08</v>
          </cell>
          <cell r="F603" t="str">
            <v>HIK.L</v>
          </cell>
          <cell r="G603" t="str">
            <v>HIK LN Equity</v>
          </cell>
          <cell r="H603" t="str">
            <v>HIKMA PHARMACEUTICALS</v>
          </cell>
          <cell r="I603" t="str">
            <v>4577</v>
          </cell>
          <cell r="J603" t="str">
            <v>GBP</v>
          </cell>
          <cell r="K603" t="str">
            <v>GB</v>
          </cell>
          <cell r="L603" t="b">
            <v>0</v>
          </cell>
          <cell r="M603">
            <v>20582998.209752414</v>
          </cell>
          <cell r="N603">
            <v>16580413.168415546</v>
          </cell>
          <cell r="O603">
            <v>20145015.801062174</v>
          </cell>
          <cell r="P603">
            <v>19262676.773122475</v>
          </cell>
          <cell r="Q603">
            <v>18690001.387427762</v>
          </cell>
          <cell r="R603">
            <v>15113288.339084765</v>
          </cell>
          <cell r="S603">
            <v>452825960.61455309</v>
          </cell>
          <cell r="T603">
            <v>729538179.41028404</v>
          </cell>
          <cell r="U603">
            <v>1329571042.8701036</v>
          </cell>
          <cell r="V603">
            <v>1637327525.7154105</v>
          </cell>
          <cell r="W603">
            <v>2392320177.5907536</v>
          </cell>
          <cell r="X603">
            <v>3838775238.1275301</v>
          </cell>
          <cell r="Y603">
            <v>22</v>
          </cell>
          <cell r="Z603">
            <v>44</v>
          </cell>
          <cell r="AA603">
            <v>66</v>
          </cell>
          <cell r="AB603">
            <v>85</v>
          </cell>
          <cell r="AC603">
            <v>128</v>
          </cell>
          <cell r="AD603">
            <v>254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0.36750793405518506</v>
          </cell>
        </row>
        <row r="604">
          <cell r="C604" t="str">
            <v>039210</v>
          </cell>
          <cell r="D604" t="str">
            <v>GB0003921052</v>
          </cell>
          <cell r="E604" t="str">
            <v>0392105</v>
          </cell>
          <cell r="F604" t="str">
            <v>HGT.L</v>
          </cell>
          <cell r="G604" t="str">
            <v>HGT LN Equity</v>
          </cell>
          <cell r="H604" t="str">
            <v>HG CAPITAL TRUST</v>
          </cell>
          <cell r="I604" t="str">
            <v>8985</v>
          </cell>
          <cell r="J604" t="str">
            <v>GBP</v>
          </cell>
          <cell r="K604" t="str">
            <v>GB</v>
          </cell>
          <cell r="L604" t="b">
            <v>0</v>
          </cell>
          <cell r="M604">
            <v>808262.41728262429</v>
          </cell>
          <cell r="N604">
            <v>667431.47791845107</v>
          </cell>
          <cell r="O604">
            <v>852971.35478130484</v>
          </cell>
          <cell r="P604">
            <v>921563.20738977962</v>
          </cell>
          <cell r="Q604">
            <v>895926.43944381399</v>
          </cell>
          <cell r="R604">
            <v>637633.50534517365</v>
          </cell>
          <cell r="S604">
            <v>17781773.180217735</v>
          </cell>
          <cell r="T604">
            <v>29366985.028411847</v>
          </cell>
          <cell r="U604">
            <v>56296109.415566117</v>
          </cell>
          <cell r="V604">
            <v>78332872.62813127</v>
          </cell>
          <cell r="W604">
            <v>114678584.24880819</v>
          </cell>
          <cell r="X604">
            <v>161958910.35767409</v>
          </cell>
          <cell r="Y604">
            <v>22</v>
          </cell>
          <cell r="Z604">
            <v>44</v>
          </cell>
          <cell r="AA604">
            <v>66</v>
          </cell>
          <cell r="AB604">
            <v>85</v>
          </cell>
          <cell r="AC604">
            <v>128</v>
          </cell>
          <cell r="AD604">
            <v>254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0.16614399198938443</v>
          </cell>
        </row>
        <row r="605">
          <cell r="C605" t="str">
            <v>B096C6</v>
          </cell>
          <cell r="D605" t="str">
            <v>SE0000103699</v>
          </cell>
          <cell r="E605" t="str">
            <v>B1XFTL2</v>
          </cell>
          <cell r="F605" t="str">
            <v>HEXAb.ST</v>
          </cell>
          <cell r="G605" t="str">
            <v>HEXAB SS Equity</v>
          </cell>
          <cell r="H605" t="str">
            <v>HEXAGON B</v>
          </cell>
          <cell r="I605" t="str">
            <v>9537</v>
          </cell>
          <cell r="J605" t="str">
            <v>SEK</v>
          </cell>
          <cell r="K605" t="str">
            <v>SE</v>
          </cell>
          <cell r="L605" t="b">
            <v>0</v>
          </cell>
          <cell r="M605">
            <v>15351025.912213821</v>
          </cell>
          <cell r="N605">
            <v>13279446.828591565</v>
          </cell>
          <cell r="O605">
            <v>14334551.039436126</v>
          </cell>
          <cell r="P605">
            <v>15068973.354834335</v>
          </cell>
          <cell r="Q605">
            <v>15971120.826443838</v>
          </cell>
          <cell r="R605">
            <v>18934385.300315689</v>
          </cell>
          <cell r="S605">
            <v>353073595.98091787</v>
          </cell>
          <cell r="T605">
            <v>597575107.28662038</v>
          </cell>
          <cell r="U605">
            <v>931745817.56334817</v>
          </cell>
          <cell r="V605">
            <v>1280862735.1609185</v>
          </cell>
          <cell r="W605">
            <v>2044303465.7848113</v>
          </cell>
          <cell r="X605">
            <v>4790399480.9798698</v>
          </cell>
          <cell r="Y605">
            <v>23</v>
          </cell>
          <cell r="Z605">
            <v>45</v>
          </cell>
          <cell r="AA605">
            <v>65</v>
          </cell>
          <cell r="AB605">
            <v>85</v>
          </cell>
          <cell r="AC605">
            <v>128</v>
          </cell>
          <cell r="AD605">
            <v>253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0.2994950329967267</v>
          </cell>
        </row>
        <row r="606">
          <cell r="C606" t="str">
            <v>441842</v>
          </cell>
          <cell r="D606" t="str">
            <v>FR0000052292</v>
          </cell>
          <cell r="E606" t="str">
            <v>5253973</v>
          </cell>
          <cell r="F606" t="str">
            <v>HRMS.PA</v>
          </cell>
          <cell r="G606" t="str">
            <v>RMS FP Equity</v>
          </cell>
          <cell r="H606" t="str">
            <v>HERMES INTERNATIONAL</v>
          </cell>
          <cell r="I606" t="str">
            <v>3763</v>
          </cell>
          <cell r="J606" t="str">
            <v>EUR</v>
          </cell>
          <cell r="K606" t="str">
            <v>FR</v>
          </cell>
          <cell r="L606" t="b">
            <v>0</v>
          </cell>
          <cell r="M606">
            <v>16910858.25053652</v>
          </cell>
          <cell r="N606">
            <v>20450609.642011557</v>
          </cell>
          <cell r="O606">
            <v>20700133.385516271</v>
          </cell>
          <cell r="P606">
            <v>18964412.881089885</v>
          </cell>
          <cell r="Q606">
            <v>18120577.990326639</v>
          </cell>
          <cell r="R606">
            <v>18333691.937713433</v>
          </cell>
          <cell r="S606">
            <v>388949739.76233995</v>
          </cell>
          <cell r="T606">
            <v>920277433.89051998</v>
          </cell>
          <cell r="U606">
            <v>1386908936.8295901</v>
          </cell>
          <cell r="V606">
            <v>1668868333.5359099</v>
          </cell>
          <cell r="W606">
            <v>2373795716.7327895</v>
          </cell>
          <cell r="X606">
            <v>4748426211.8677788</v>
          </cell>
          <cell r="Y606">
            <v>23</v>
          </cell>
          <cell r="Z606">
            <v>45</v>
          </cell>
          <cell r="AA606">
            <v>67</v>
          </cell>
          <cell r="AB606">
            <v>88</v>
          </cell>
          <cell r="AC606">
            <v>131</v>
          </cell>
          <cell r="AD606">
            <v>259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0.2395179765271436</v>
          </cell>
        </row>
        <row r="607">
          <cell r="C607" t="str">
            <v>759800</v>
          </cell>
          <cell r="D607" t="str">
            <v>IT0001250932</v>
          </cell>
          <cell r="E607" t="str">
            <v>7598003</v>
          </cell>
          <cell r="F607" t="str">
            <v>HRA.MI</v>
          </cell>
          <cell r="G607" t="str">
            <v>HER IM Equity</v>
          </cell>
          <cell r="H607" t="str">
            <v>HERA</v>
          </cell>
          <cell r="I607" t="str">
            <v>7575</v>
          </cell>
          <cell r="J607" t="str">
            <v>EUR</v>
          </cell>
          <cell r="K607" t="str">
            <v>IT</v>
          </cell>
          <cell r="L607" t="b">
            <v>0</v>
          </cell>
          <cell r="M607">
            <v>3020017.405399791</v>
          </cell>
          <cell r="N607">
            <v>4923970.315419198</v>
          </cell>
          <cell r="O607">
            <v>4855287.5071208198</v>
          </cell>
          <cell r="P607">
            <v>4346826.459946299</v>
          </cell>
          <cell r="Q607">
            <v>4514083.1933226008</v>
          </cell>
          <cell r="R607">
            <v>4637478.1419206811</v>
          </cell>
          <cell r="S607">
            <v>66440382.918795399</v>
          </cell>
          <cell r="T607">
            <v>216654693.8784447</v>
          </cell>
          <cell r="U607">
            <v>320448975.4699741</v>
          </cell>
          <cell r="V607">
            <v>378173902.01532805</v>
          </cell>
          <cell r="W607">
            <v>586830815.1319381</v>
          </cell>
          <cell r="X607">
            <v>1187194404.3316944</v>
          </cell>
          <cell r="Y607">
            <v>22</v>
          </cell>
          <cell r="Z607">
            <v>44</v>
          </cell>
          <cell r="AA607">
            <v>66</v>
          </cell>
          <cell r="AB607">
            <v>87</v>
          </cell>
          <cell r="AC607">
            <v>130</v>
          </cell>
          <cell r="AD607">
            <v>256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0.21436582782679137</v>
          </cell>
        </row>
        <row r="608">
          <cell r="C608" t="str">
            <v>440822</v>
          </cell>
          <cell r="D608" t="str">
            <v>SE0000106270</v>
          </cell>
          <cell r="E608" t="str">
            <v>5687431</v>
          </cell>
          <cell r="F608" t="str">
            <v>HMb.ST</v>
          </cell>
          <cell r="G608" t="str">
            <v>HMB SS Equity</v>
          </cell>
          <cell r="H608" t="str">
            <v>HENNES &amp; MAURITZ B</v>
          </cell>
          <cell r="I608" t="str">
            <v>5371</v>
          </cell>
          <cell r="J608" t="str">
            <v>SEK</v>
          </cell>
          <cell r="K608" t="str">
            <v>SE</v>
          </cell>
          <cell r="L608" t="b">
            <v>0</v>
          </cell>
          <cell r="M608">
            <v>63458520.430029839</v>
          </cell>
          <cell r="N608">
            <v>60813176.539703965</v>
          </cell>
          <cell r="O608">
            <v>75182102.695345476</v>
          </cell>
          <cell r="P608">
            <v>78744741.806462258</v>
          </cell>
          <cell r="Q608">
            <v>83462689.868557006</v>
          </cell>
          <cell r="R608">
            <v>86121566.595582575</v>
          </cell>
          <cell r="S608">
            <v>1459545969.8906863</v>
          </cell>
          <cell r="T608">
            <v>2736592944.2866783</v>
          </cell>
          <cell r="U608">
            <v>4886836675.1974564</v>
          </cell>
          <cell r="V608">
            <v>6693303053.5492926</v>
          </cell>
          <cell r="W608">
            <v>10683224303.175297</v>
          </cell>
          <cell r="X608">
            <v>21788756348.682392</v>
          </cell>
          <cell r="Y608">
            <v>23</v>
          </cell>
          <cell r="Z608">
            <v>45</v>
          </cell>
          <cell r="AA608">
            <v>65</v>
          </cell>
          <cell r="AB608">
            <v>85</v>
          </cell>
          <cell r="AC608">
            <v>128</v>
          </cell>
          <cell r="AD608">
            <v>253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0.26923503520438097</v>
          </cell>
        </row>
        <row r="609">
          <cell r="C609" t="str">
            <v>442031</v>
          </cell>
          <cell r="D609" t="str">
            <v>DE0006048432</v>
          </cell>
          <cell r="E609" t="str">
            <v>5076705</v>
          </cell>
          <cell r="F609" t="str">
            <v>HNKG_p.DE</v>
          </cell>
          <cell r="G609" t="str">
            <v>HEN3 GY Equity</v>
          </cell>
          <cell r="H609" t="str">
            <v>HENKEL PREF</v>
          </cell>
          <cell r="I609" t="str">
            <v>3724</v>
          </cell>
          <cell r="J609" t="str">
            <v>EUR</v>
          </cell>
          <cell r="K609" t="str">
            <v>DE</v>
          </cell>
          <cell r="L609" t="b">
            <v>0</v>
          </cell>
          <cell r="M609">
            <v>37895982.373951741</v>
          </cell>
          <cell r="N609">
            <v>39690448.685203113</v>
          </cell>
          <cell r="O609">
            <v>43048455.709079474</v>
          </cell>
          <cell r="P609">
            <v>42710451.519397423</v>
          </cell>
          <cell r="Q609">
            <v>44571313.385421298</v>
          </cell>
          <cell r="R609">
            <v>49499154.759196833</v>
          </cell>
          <cell r="S609">
            <v>871607594.60089004</v>
          </cell>
          <cell r="T609">
            <v>1786070190.8341401</v>
          </cell>
          <cell r="U609">
            <v>2884246532.5083246</v>
          </cell>
          <cell r="V609">
            <v>3715809282.1875758</v>
          </cell>
          <cell r="W609">
            <v>5794270740.1047688</v>
          </cell>
          <cell r="X609">
            <v>12671783618.354389</v>
          </cell>
          <cell r="Y609">
            <v>23</v>
          </cell>
          <cell r="Z609">
            <v>45</v>
          </cell>
          <cell r="AA609">
            <v>67</v>
          </cell>
          <cell r="AB609">
            <v>87</v>
          </cell>
          <cell r="AC609">
            <v>130</v>
          </cell>
          <cell r="AD609">
            <v>256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0.23355405651962244</v>
          </cell>
        </row>
        <row r="610">
          <cell r="C610" t="str">
            <v>EG4</v>
          </cell>
          <cell r="D610" t="str">
            <v>DE0006048408</v>
          </cell>
          <cell r="E610" t="str">
            <v>5002465</v>
          </cell>
          <cell r="F610" t="str">
            <v>HNKG.DE</v>
          </cell>
          <cell r="G610" t="str">
            <v>HEN GY Equity</v>
          </cell>
          <cell r="H610" t="str">
            <v>HENKEL</v>
          </cell>
          <cell r="I610" t="str">
            <v>3724</v>
          </cell>
          <cell r="J610" t="str">
            <v>EUR</v>
          </cell>
          <cell r="K610" t="str">
            <v>DE</v>
          </cell>
          <cell r="L610" t="b">
            <v>0</v>
          </cell>
          <cell r="M610">
            <v>6610707.5524177384</v>
          </cell>
          <cell r="N610">
            <v>7284302.3365394436</v>
          </cell>
          <cell r="O610">
            <v>9251404.1825039275</v>
          </cell>
          <cell r="P610">
            <v>8654291.9321554489</v>
          </cell>
          <cell r="Q610">
            <v>8189525.7570659984</v>
          </cell>
          <cell r="R610">
            <v>7999482.3507637009</v>
          </cell>
          <cell r="S610">
            <v>152046273.70560798</v>
          </cell>
          <cell r="T610">
            <v>327793605.14427495</v>
          </cell>
          <cell r="U610">
            <v>619844080.22776318</v>
          </cell>
          <cell r="V610">
            <v>752923398.09752405</v>
          </cell>
          <cell r="W610">
            <v>1064638348.4185798</v>
          </cell>
          <cell r="X610">
            <v>2047867481.7955074</v>
          </cell>
          <cell r="Y610">
            <v>23</v>
          </cell>
          <cell r="Z610">
            <v>45</v>
          </cell>
          <cell r="AA610">
            <v>67</v>
          </cell>
          <cell r="AB610">
            <v>87</v>
          </cell>
          <cell r="AC610">
            <v>130</v>
          </cell>
          <cell r="AD610">
            <v>256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0.23146768306320709</v>
          </cell>
        </row>
        <row r="611">
          <cell r="C611" t="str">
            <v>338814</v>
          </cell>
          <cell r="D611" t="str">
            <v>JE00B3CM9527</v>
          </cell>
          <cell r="E611" t="str">
            <v>B3CM952</v>
          </cell>
          <cell r="F611" t="str">
            <v>HGGH.L</v>
          </cell>
          <cell r="G611" t="str">
            <v>HGG LN Equity</v>
          </cell>
          <cell r="H611" t="str">
            <v>HENDERSON GRP</v>
          </cell>
          <cell r="I611" t="str">
            <v>8771</v>
          </cell>
          <cell r="J611" t="str">
            <v>GBP</v>
          </cell>
          <cell r="K611" t="str">
            <v>GB</v>
          </cell>
          <cell r="L611" t="b">
            <v>0</v>
          </cell>
          <cell r="M611">
            <v>4978408.5676038973</v>
          </cell>
          <cell r="N611">
            <v>6096790.7907226179</v>
          </cell>
          <cell r="O611">
            <v>7604025.9303816659</v>
          </cell>
          <cell r="P611">
            <v>7314367.9656167328</v>
          </cell>
          <cell r="Q611">
            <v>7423373.8800705113</v>
          </cell>
          <cell r="R611">
            <v>8391900.7731353436</v>
          </cell>
          <cell r="S611">
            <v>109524988.48728573</v>
          </cell>
          <cell r="T611">
            <v>268258794.79179519</v>
          </cell>
          <cell r="U611">
            <v>501865711.40518993</v>
          </cell>
          <cell r="V611">
            <v>621721277.07742226</v>
          </cell>
          <cell r="W611">
            <v>950191856.64902544</v>
          </cell>
          <cell r="X611">
            <v>2131542796.3763773</v>
          </cell>
          <cell r="Y611">
            <v>22</v>
          </cell>
          <cell r="Z611">
            <v>44</v>
          </cell>
          <cell r="AA611">
            <v>66</v>
          </cell>
          <cell r="AB611">
            <v>85</v>
          </cell>
          <cell r="AC611">
            <v>128</v>
          </cell>
          <cell r="AD611">
            <v>254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0.40171663138730901</v>
          </cell>
        </row>
        <row r="612">
          <cell r="C612" t="str">
            <v>929869</v>
          </cell>
          <cell r="D612" t="str">
            <v>CH0012271687</v>
          </cell>
          <cell r="E612" t="str">
            <v>7189292</v>
          </cell>
          <cell r="F612" t="str">
            <v>HELN.S</v>
          </cell>
          <cell r="G612" t="str">
            <v>HELN SW Equity</v>
          </cell>
          <cell r="H612" t="str">
            <v>HELVETIA HLDG</v>
          </cell>
          <cell r="I612" t="str">
            <v>8532</v>
          </cell>
          <cell r="J612" t="str">
            <v>CHF</v>
          </cell>
          <cell r="K612" t="str">
            <v>CH</v>
          </cell>
          <cell r="L612" t="b">
            <v>0</v>
          </cell>
          <cell r="M612">
            <v>5118000.6915773069</v>
          </cell>
          <cell r="N612">
            <v>6387398.0411575492</v>
          </cell>
          <cell r="O612">
            <v>6733615.7679607328</v>
          </cell>
          <cell r="P612">
            <v>6266516.3906665007</v>
          </cell>
          <cell r="Q612">
            <v>6301318.5368765732</v>
          </cell>
          <cell r="R612">
            <v>6272204.1177024553</v>
          </cell>
          <cell r="S612">
            <v>112596015.21470076</v>
          </cell>
          <cell r="T612">
            <v>281045513.81093216</v>
          </cell>
          <cell r="U612">
            <v>444418640.68540835</v>
          </cell>
          <cell r="V612">
            <v>532653893.20665252</v>
          </cell>
          <cell r="W612">
            <v>806568772.72020137</v>
          </cell>
          <cell r="X612">
            <v>1593139845.8964236</v>
          </cell>
          <cell r="Y612">
            <v>22</v>
          </cell>
          <cell r="Z612">
            <v>44</v>
          </cell>
          <cell r="AA612">
            <v>66</v>
          </cell>
          <cell r="AB612">
            <v>85</v>
          </cell>
          <cell r="AC612">
            <v>128</v>
          </cell>
          <cell r="AD612">
            <v>254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0.2036886228983926</v>
          </cell>
        </row>
        <row r="613">
          <cell r="C613" t="str">
            <v>547565</v>
          </cell>
          <cell r="D613" t="str">
            <v>GRS298343005</v>
          </cell>
          <cell r="E613" t="str">
            <v>5475658</v>
          </cell>
          <cell r="F613" t="str">
            <v>HEPr.AT</v>
          </cell>
          <cell r="G613" t="str">
            <v>ELPE GA Equity</v>
          </cell>
          <cell r="H613" t="str">
            <v>HELLENIC PETROLEUM</v>
          </cell>
          <cell r="I613" t="str">
            <v>0537</v>
          </cell>
          <cell r="J613" t="str">
            <v>EUR</v>
          </cell>
          <cell r="K613" t="str">
            <v>GR</v>
          </cell>
          <cell r="L613" t="b">
            <v>0</v>
          </cell>
          <cell r="M613">
            <v>105662.00876085911</v>
          </cell>
          <cell r="N613">
            <v>739025.87693762046</v>
          </cell>
          <cell r="O613">
            <v>704209.186030766</v>
          </cell>
          <cell r="P613">
            <v>697524.62444427866</v>
          </cell>
          <cell r="Q613">
            <v>720900.42989460391</v>
          </cell>
          <cell r="R613">
            <v>646019.45142020192</v>
          </cell>
          <cell r="S613">
            <v>2324564.1927389004</v>
          </cell>
          <cell r="T613">
            <v>32517138.585255299</v>
          </cell>
          <cell r="U613">
            <v>45069387.905969024</v>
          </cell>
          <cell r="V613">
            <v>57894543.828875124</v>
          </cell>
          <cell r="W613">
            <v>89391653.306930885</v>
          </cell>
          <cell r="X613">
            <v>160858843.40363029</v>
          </cell>
          <cell r="Y613">
            <v>22</v>
          </cell>
          <cell r="Z613">
            <v>44</v>
          </cell>
          <cell r="AA613">
            <v>64</v>
          </cell>
          <cell r="AB613">
            <v>83</v>
          </cell>
          <cell r="AC613">
            <v>124</v>
          </cell>
          <cell r="AD613">
            <v>249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0.44585231084899396</v>
          </cell>
        </row>
        <row r="614">
          <cell r="C614" t="str">
            <v>410827</v>
          </cell>
          <cell r="D614" t="str">
            <v>GRS395363005</v>
          </cell>
          <cell r="E614" t="str">
            <v>4108278</v>
          </cell>
          <cell r="F614" t="str">
            <v>EXCr.AT</v>
          </cell>
          <cell r="G614" t="str">
            <v>EXAE GA Equity</v>
          </cell>
          <cell r="H614" t="str">
            <v>HELLENIC EXCHANGES HLDG</v>
          </cell>
          <cell r="I614" t="str">
            <v>8777</v>
          </cell>
          <cell r="J614" t="str">
            <v>EUR</v>
          </cell>
          <cell r="K614" t="str">
            <v>GR</v>
          </cell>
          <cell r="L614" t="b">
            <v>0</v>
          </cell>
          <cell r="M614">
            <v>226767.87905565</v>
          </cell>
          <cell r="N614">
            <v>342382.29690064327</v>
          </cell>
          <cell r="O614">
            <v>528312.96290600626</v>
          </cell>
          <cell r="P614">
            <v>686641.21536208305</v>
          </cell>
          <cell r="Q614">
            <v>845237.30049413547</v>
          </cell>
          <cell r="R614">
            <v>819121.12841710693</v>
          </cell>
          <cell r="S614">
            <v>4988893.3392243003</v>
          </cell>
          <cell r="T614">
            <v>15064821.063628303</v>
          </cell>
          <cell r="U614">
            <v>33812029.625984401</v>
          </cell>
          <cell r="V614">
            <v>56991220.875052892</v>
          </cell>
          <cell r="W614">
            <v>104809425.2612728</v>
          </cell>
          <cell r="X614">
            <v>203961160.97585961</v>
          </cell>
          <cell r="Y614">
            <v>22</v>
          </cell>
          <cell r="Z614">
            <v>44</v>
          </cell>
          <cell r="AA614">
            <v>64</v>
          </cell>
          <cell r="AB614">
            <v>83</v>
          </cell>
          <cell r="AC614">
            <v>124</v>
          </cell>
          <cell r="AD614">
            <v>249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0.48512452764885683</v>
          </cell>
        </row>
        <row r="615">
          <cell r="C615" t="str">
            <v>544024</v>
          </cell>
          <cell r="D615" t="str">
            <v>GRS294003009</v>
          </cell>
          <cell r="E615" t="str">
            <v>B681D63</v>
          </cell>
          <cell r="F615" t="str">
            <v>HDFr.AT</v>
          </cell>
          <cell r="G615" t="str">
            <v>FFGRP GA Equity</v>
          </cell>
          <cell r="H615" t="str">
            <v>FOLLI FOLLIE SA</v>
          </cell>
          <cell r="I615" t="str">
            <v>5379</v>
          </cell>
          <cell r="J615" t="str">
            <v>EUR</v>
          </cell>
          <cell r="K615" t="str">
            <v>GR</v>
          </cell>
          <cell r="L615" t="b">
            <v>0</v>
          </cell>
          <cell r="M615">
            <v>976402.74073222722</v>
          </cell>
          <cell r="N615">
            <v>773498.98448527278</v>
          </cell>
          <cell r="O615">
            <v>1042288.0091855312</v>
          </cell>
          <cell r="P615">
            <v>1023168.3080642647</v>
          </cell>
          <cell r="Q615">
            <v>1221683.0534520561</v>
          </cell>
          <cell r="R615">
            <v>1176364.9506782172</v>
          </cell>
          <cell r="S615">
            <v>21480860.296108998</v>
          </cell>
          <cell r="T615">
            <v>34033955.317352004</v>
          </cell>
          <cell r="U615">
            <v>66706432.587873995</v>
          </cell>
          <cell r="V615">
            <v>84922969.569333971</v>
          </cell>
          <cell r="W615">
            <v>151488698.62805495</v>
          </cell>
          <cell r="X615">
            <v>292914872.71887606</v>
          </cell>
          <cell r="Y615">
            <v>22</v>
          </cell>
          <cell r="Z615">
            <v>44</v>
          </cell>
          <cell r="AA615">
            <v>64</v>
          </cell>
          <cell r="AB615">
            <v>83</v>
          </cell>
          <cell r="AC615">
            <v>124</v>
          </cell>
          <cell r="AD615">
            <v>249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0.42619764767195278</v>
          </cell>
        </row>
        <row r="616">
          <cell r="C616" t="str">
            <v>441649</v>
          </cell>
          <cell r="D616" t="str">
            <v>CY0105570119</v>
          </cell>
          <cell r="E616" t="str">
            <v>BW9HNR3</v>
          </cell>
          <cell r="F616" t="str">
            <v>HBNK.CY</v>
          </cell>
          <cell r="G616" t="str">
            <v>HB CY Equity</v>
          </cell>
          <cell r="H616" t="str">
            <v>HELLENIC BANK</v>
          </cell>
          <cell r="I616" t="str">
            <v>8355</v>
          </cell>
          <cell r="J616" t="str">
            <v>EUR</v>
          </cell>
          <cell r="K616" t="str">
            <v>CY</v>
          </cell>
          <cell r="L616" t="b">
            <v>0</v>
          </cell>
          <cell r="M616">
            <v>1432.726836686471</v>
          </cell>
          <cell r="N616">
            <v>9290.3428678124365</v>
          </cell>
          <cell r="O616">
            <v>11161.84984175964</v>
          </cell>
          <cell r="P616">
            <v>15057.445503446801</v>
          </cell>
          <cell r="Q616">
            <v>17206.619646953186</v>
          </cell>
          <cell r="R616">
            <v>21105.637335052397</v>
          </cell>
          <cell r="S616">
            <v>24356.356223670005</v>
          </cell>
          <cell r="T616">
            <v>343742.68610906013</v>
          </cell>
          <cell r="U616">
            <v>625063.59113853984</v>
          </cell>
          <cell r="V616">
            <v>1129308.4127585101</v>
          </cell>
          <cell r="W616">
            <v>1944348.02010571</v>
          </cell>
          <cell r="X616">
            <v>4959824.7737373132</v>
          </cell>
          <cell r="Y616">
            <v>17</v>
          </cell>
          <cell r="Z616">
            <v>37</v>
          </cell>
          <cell r="AA616">
            <v>56</v>
          </cell>
          <cell r="AB616">
            <v>75</v>
          </cell>
          <cell r="AC616">
            <v>113</v>
          </cell>
          <cell r="AD616">
            <v>235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0.37395780680446894</v>
          </cell>
        </row>
        <row r="617">
          <cell r="C617" t="str">
            <v>441920</v>
          </cell>
          <cell r="D617" t="str">
            <v>NL0000008977</v>
          </cell>
          <cell r="E617" t="str">
            <v>B0CCH46</v>
          </cell>
          <cell r="F617" t="str">
            <v>HEIO.AS</v>
          </cell>
          <cell r="G617" t="str">
            <v>HEIO NA Equity</v>
          </cell>
          <cell r="H617" t="str">
            <v>HEINEKEN HLDG</v>
          </cell>
          <cell r="I617" t="str">
            <v>3533</v>
          </cell>
          <cell r="J617" t="str">
            <v>EUR</v>
          </cell>
          <cell r="K617" t="str">
            <v>NL</v>
          </cell>
          <cell r="L617" t="b">
            <v>0</v>
          </cell>
          <cell r="M617">
            <v>5479740.7013839129</v>
          </cell>
          <cell r="N617">
            <v>5660378.7554721795</v>
          </cell>
          <cell r="O617">
            <v>6506463.591772153</v>
          </cell>
          <cell r="P617">
            <v>6622462.7925125323</v>
          </cell>
          <cell r="Q617">
            <v>7288354.9506749511</v>
          </cell>
          <cell r="R617">
            <v>8410543.8929459099</v>
          </cell>
          <cell r="S617">
            <v>126034036.13183001</v>
          </cell>
          <cell r="T617">
            <v>254717043.99624807</v>
          </cell>
          <cell r="U617">
            <v>435933060.64873427</v>
          </cell>
          <cell r="V617">
            <v>582776725.74110281</v>
          </cell>
          <cell r="W617">
            <v>954774498.53841865</v>
          </cell>
          <cell r="X617">
            <v>2178330868.2729907</v>
          </cell>
          <cell r="Y617">
            <v>23</v>
          </cell>
          <cell r="Z617">
            <v>45</v>
          </cell>
          <cell r="AA617">
            <v>67</v>
          </cell>
          <cell r="AB617">
            <v>88</v>
          </cell>
          <cell r="AC617">
            <v>131</v>
          </cell>
          <cell r="AD617">
            <v>259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0.21114850488694056</v>
          </cell>
        </row>
        <row r="618">
          <cell r="C618" t="str">
            <v>441930</v>
          </cell>
          <cell r="D618" t="str">
            <v>NL0000009165</v>
          </cell>
          <cell r="E618" t="str">
            <v>7792559</v>
          </cell>
          <cell r="F618" t="str">
            <v>HEIN.AS</v>
          </cell>
          <cell r="G618" t="str">
            <v>HEIA NA Equity</v>
          </cell>
          <cell r="H618" t="str">
            <v>HEINEKEN</v>
          </cell>
          <cell r="I618" t="str">
            <v>3533</v>
          </cell>
          <cell r="J618" t="str">
            <v>EUR</v>
          </cell>
          <cell r="K618" t="str">
            <v>NL</v>
          </cell>
          <cell r="L618" t="b">
            <v>0</v>
          </cell>
          <cell r="M618">
            <v>51464485.265320778</v>
          </cell>
          <cell r="N618">
            <v>49445299.29183463</v>
          </cell>
          <cell r="O618">
            <v>51040873.377562627</v>
          </cell>
          <cell r="P618">
            <v>49451424.521182612</v>
          </cell>
          <cell r="Q618">
            <v>50864119.663749993</v>
          </cell>
          <cell r="R618">
            <v>56183601.812335283</v>
          </cell>
          <cell r="S618">
            <v>1183683161.1023779</v>
          </cell>
          <cell r="T618">
            <v>2225038468.1325583</v>
          </cell>
          <cell r="U618">
            <v>3419738516.2966962</v>
          </cell>
          <cell r="V618">
            <v>4351725357.8640699</v>
          </cell>
          <cell r="W618">
            <v>6663199675.9512491</v>
          </cell>
          <cell r="X618">
            <v>14551552869.394838</v>
          </cell>
          <cell r="Y618">
            <v>23</v>
          </cell>
          <cell r="Z618">
            <v>45</v>
          </cell>
          <cell r="AA618">
            <v>67</v>
          </cell>
          <cell r="AB618">
            <v>88</v>
          </cell>
          <cell r="AC618">
            <v>131</v>
          </cell>
          <cell r="AD618">
            <v>259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0.21802581381616618</v>
          </cell>
        </row>
        <row r="619">
          <cell r="C619" t="str">
            <v>441870</v>
          </cell>
          <cell r="D619" t="str">
            <v>DE0006047004</v>
          </cell>
          <cell r="E619" t="str">
            <v>5120679</v>
          </cell>
          <cell r="F619" t="str">
            <v>HEIG.DE</v>
          </cell>
          <cell r="G619" t="str">
            <v>HEI GY Equity</v>
          </cell>
          <cell r="H619" t="str">
            <v>HEIDELBERGCEMENT</v>
          </cell>
          <cell r="I619" t="str">
            <v>2353</v>
          </cell>
          <cell r="J619" t="str">
            <v>EUR</v>
          </cell>
          <cell r="K619" t="str">
            <v>DE</v>
          </cell>
          <cell r="L619" t="b">
            <v>0</v>
          </cell>
          <cell r="M619">
            <v>36902822.491618916</v>
          </cell>
          <cell r="N619">
            <v>37643391.262377307</v>
          </cell>
          <cell r="O619">
            <v>39377484.333179466</v>
          </cell>
          <cell r="P619">
            <v>40042537.556230329</v>
          </cell>
          <cell r="Q619">
            <v>41710352.870321959</v>
          </cell>
          <cell r="R619">
            <v>42835146.254627526</v>
          </cell>
          <cell r="S619">
            <v>848764917.307235</v>
          </cell>
          <cell r="T619">
            <v>1693952606.8069787</v>
          </cell>
          <cell r="U619">
            <v>2638291450.3230243</v>
          </cell>
          <cell r="V619">
            <v>3483700767.3920388</v>
          </cell>
          <cell r="W619">
            <v>5422345873.1418543</v>
          </cell>
          <cell r="X619">
            <v>10965797441.184647</v>
          </cell>
          <cell r="Y619">
            <v>23</v>
          </cell>
          <cell r="Z619">
            <v>45</v>
          </cell>
          <cell r="AA619">
            <v>67</v>
          </cell>
          <cell r="AB619">
            <v>87</v>
          </cell>
          <cell r="AC619">
            <v>130</v>
          </cell>
          <cell r="AD619">
            <v>256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0.29775762779408327</v>
          </cell>
        </row>
        <row r="620">
          <cell r="C620" t="str">
            <v>EY023</v>
          </cell>
          <cell r="D620" t="str">
            <v>CH0012627250</v>
          </cell>
          <cell r="E620" t="str">
            <v>B01TCC1</v>
          </cell>
          <cell r="F620" t="str">
            <v>HBMN.S</v>
          </cell>
          <cell r="G620" t="str">
            <v>HBMN SW Equity</v>
          </cell>
          <cell r="H620" t="str">
            <v>HBM BIOVENTURES</v>
          </cell>
          <cell r="I620" t="str">
            <v>8775</v>
          </cell>
          <cell r="J620" t="str">
            <v>CHF</v>
          </cell>
          <cell r="K620" t="str">
            <v>CH</v>
          </cell>
          <cell r="L620" t="b">
            <v>0</v>
          </cell>
          <cell r="M620">
            <v>469105.76597633009</v>
          </cell>
          <cell r="N620">
            <v>568424.71227997716</v>
          </cell>
          <cell r="O620">
            <v>744626.36313268275</v>
          </cell>
          <cell r="P620">
            <v>787630.83636343828</v>
          </cell>
          <cell r="Q620">
            <v>866330.25975697208</v>
          </cell>
          <cell r="R620">
            <v>1124762.5348775748</v>
          </cell>
          <cell r="S620">
            <v>10320326.851479262</v>
          </cell>
          <cell r="T620">
            <v>25010687.340318996</v>
          </cell>
          <cell r="U620">
            <v>49145339.966757059</v>
          </cell>
          <cell r="V620">
            <v>66948621.090892255</v>
          </cell>
          <cell r="W620">
            <v>110890273.24889243</v>
          </cell>
          <cell r="X620">
            <v>285689683.858904</v>
          </cell>
          <cell r="Y620">
            <v>22</v>
          </cell>
          <cell r="Z620">
            <v>44</v>
          </cell>
          <cell r="AA620">
            <v>66</v>
          </cell>
          <cell r="AB620">
            <v>85</v>
          </cell>
          <cell r="AC620">
            <v>128</v>
          </cell>
          <cell r="AD620">
            <v>254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0.17475300931822088</v>
          </cell>
        </row>
        <row r="621">
          <cell r="C621" t="str">
            <v>041610</v>
          </cell>
          <cell r="D621" t="str">
            <v>GB0004161021</v>
          </cell>
          <cell r="E621" t="str">
            <v>0416102</v>
          </cell>
          <cell r="F621" t="str">
            <v>HAYS.L</v>
          </cell>
          <cell r="G621" t="str">
            <v>HAS LN Equity</v>
          </cell>
          <cell r="H621" t="str">
            <v>HAYS</v>
          </cell>
          <cell r="I621" t="str">
            <v>2793</v>
          </cell>
          <cell r="J621" t="str">
            <v>GBP</v>
          </cell>
          <cell r="K621" t="str">
            <v>GB</v>
          </cell>
          <cell r="L621" t="b">
            <v>0</v>
          </cell>
          <cell r="M621">
            <v>5688385.2388671916</v>
          </cell>
          <cell r="N621">
            <v>6327650.5908702547</v>
          </cell>
          <cell r="O621">
            <v>7430487.8940201188</v>
          </cell>
          <cell r="P621">
            <v>7061249.2897178093</v>
          </cell>
          <cell r="Q621">
            <v>6479331.6622106303</v>
          </cell>
          <cell r="R621">
            <v>5924611.5465085469</v>
          </cell>
          <cell r="S621">
            <v>125144475.25507821</v>
          </cell>
          <cell r="T621">
            <v>278416625.99829119</v>
          </cell>
          <cell r="U621">
            <v>490412201.00532782</v>
          </cell>
          <cell r="V621">
            <v>600206189.62601376</v>
          </cell>
          <cell r="W621">
            <v>829354452.76296067</v>
          </cell>
          <cell r="X621">
            <v>1504851332.8131709</v>
          </cell>
          <cell r="Y621">
            <v>22</v>
          </cell>
          <cell r="Z621">
            <v>44</v>
          </cell>
          <cell r="AA621">
            <v>66</v>
          </cell>
          <cell r="AB621">
            <v>85</v>
          </cell>
          <cell r="AC621">
            <v>128</v>
          </cell>
          <cell r="AD621">
            <v>254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0.41750474355356254</v>
          </cell>
        </row>
        <row r="622">
          <cell r="C622" t="str">
            <v>430159</v>
          </cell>
          <cell r="D622" t="str">
            <v>FR0000121881</v>
          </cell>
          <cell r="E622" t="str">
            <v>5980958</v>
          </cell>
          <cell r="F622" t="str">
            <v>HAVA.PA</v>
          </cell>
          <cell r="G622" t="str">
            <v>HAV FP Equity</v>
          </cell>
          <cell r="H622" t="str">
            <v>HAVAS</v>
          </cell>
          <cell r="I622" t="str">
            <v>5555</v>
          </cell>
          <cell r="J622" t="str">
            <v>EUR</v>
          </cell>
          <cell r="K622" t="str">
            <v>FR</v>
          </cell>
          <cell r="L622" t="b">
            <v>0</v>
          </cell>
          <cell r="M622">
            <v>719508.82682002615</v>
          </cell>
          <cell r="N622">
            <v>1002462.8819706625</v>
          </cell>
          <cell r="O622">
            <v>1330412.761488928</v>
          </cell>
          <cell r="P622">
            <v>1284087.1530596325</v>
          </cell>
          <cell r="Q622">
            <v>1275793.330041307</v>
          </cell>
          <cell r="R622">
            <v>1727781.1512079649</v>
          </cell>
          <cell r="S622">
            <v>16548703.016860602</v>
          </cell>
          <cell r="T622">
            <v>45110829.688679814</v>
          </cell>
          <cell r="U622">
            <v>89137655.01975818</v>
          </cell>
          <cell r="V622">
            <v>112999669.46924765</v>
          </cell>
          <cell r="W622">
            <v>167128926.23541123</v>
          </cell>
          <cell r="X622">
            <v>447495318.1628629</v>
          </cell>
          <cell r="Y622">
            <v>23</v>
          </cell>
          <cell r="Z622">
            <v>45</v>
          </cell>
          <cell r="AA622">
            <v>67</v>
          </cell>
          <cell r="AB622">
            <v>88</v>
          </cell>
          <cell r="AC622">
            <v>131</v>
          </cell>
          <cell r="AD622">
            <v>259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0.25084875754388147</v>
          </cell>
        </row>
        <row r="623">
          <cell r="C623" t="str">
            <v>539207</v>
          </cell>
          <cell r="D623" t="str">
            <v>EE3100004250</v>
          </cell>
          <cell r="E623" t="str">
            <v>5392070</v>
          </cell>
          <cell r="F623" t="str">
            <v>HAE1T.TL</v>
          </cell>
          <cell r="G623" t="str">
            <v>HAE1T ET Equity</v>
          </cell>
          <cell r="H623" t="str">
            <v>HARJU ELEKTER</v>
          </cell>
          <cell r="I623" t="str">
            <v>2733</v>
          </cell>
          <cell r="J623" t="str">
            <v>EUR</v>
          </cell>
          <cell r="K623" t="str">
            <v>EE</v>
          </cell>
          <cell r="L623" t="b">
            <v>0</v>
          </cell>
          <cell r="M623">
            <v>4510.9457651000002</v>
          </cell>
          <cell r="N623">
            <v>5270.6958341755562</v>
          </cell>
          <cell r="O623">
            <v>6402.5232309507692</v>
          </cell>
          <cell r="P623">
            <v>8390.8298591400016</v>
          </cell>
          <cell r="Q623">
            <v>7420.5410122867179</v>
          </cell>
          <cell r="R623">
            <v>11642.271128698416</v>
          </cell>
          <cell r="S623">
            <v>103751.75259730002</v>
          </cell>
          <cell r="T623">
            <v>237181.31253790003</v>
          </cell>
          <cell r="U623">
            <v>416164.01001179998</v>
          </cell>
          <cell r="V623">
            <v>713220.53802690015</v>
          </cell>
          <cell r="W623">
            <v>949829.24957269989</v>
          </cell>
          <cell r="X623">
            <v>2945494.5955606992</v>
          </cell>
          <cell r="Y623">
            <v>22</v>
          </cell>
          <cell r="Z623">
            <v>43</v>
          </cell>
          <cell r="AA623">
            <v>63</v>
          </cell>
          <cell r="AB623">
            <v>83</v>
          </cell>
          <cell r="AC623">
            <v>122</v>
          </cell>
          <cell r="AD623">
            <v>243</v>
          </cell>
          <cell r="AE623">
            <v>1</v>
          </cell>
          <cell r="AF623">
            <v>2</v>
          </cell>
          <cell r="AG623">
            <v>2</v>
          </cell>
          <cell r="AH623">
            <v>2</v>
          </cell>
          <cell r="AI623">
            <v>6</v>
          </cell>
          <cell r="AJ623">
            <v>10</v>
          </cell>
          <cell r="AK623">
            <v>0.12741241337687328</v>
          </cell>
        </row>
        <row r="624">
          <cell r="C624" t="str">
            <v>B1VZ0M</v>
          </cell>
          <cell r="D624" t="str">
            <v>GB00B1VZ0M25</v>
          </cell>
          <cell r="E624" t="str">
            <v>B1VZ0M2</v>
          </cell>
          <cell r="F624" t="str">
            <v>HRGV.L</v>
          </cell>
          <cell r="G624" t="str">
            <v>HL/ LN Equity</v>
          </cell>
          <cell r="H624" t="str">
            <v>HARGREAVES LANSDOWN</v>
          </cell>
          <cell r="I624" t="str">
            <v>8771</v>
          </cell>
          <cell r="J624" t="str">
            <v>GBP</v>
          </cell>
          <cell r="K624" t="str">
            <v>GB</v>
          </cell>
          <cell r="L624" t="b">
            <v>0</v>
          </cell>
          <cell r="M624">
            <v>10190971.131361745</v>
          </cell>
          <cell r="N624">
            <v>10534515.885755006</v>
          </cell>
          <cell r="O624">
            <v>12002041.822623473</v>
          </cell>
          <cell r="P624">
            <v>11147327.204012716</v>
          </cell>
          <cell r="Q624">
            <v>10695604.203422068</v>
          </cell>
          <cell r="R624">
            <v>13141671.710812993</v>
          </cell>
          <cell r="S624">
            <v>224201364.88995838</v>
          </cell>
          <cell r="T624">
            <v>463518698.97322029</v>
          </cell>
          <cell r="U624">
            <v>792134760.29314923</v>
          </cell>
          <cell r="V624">
            <v>947522812.3410809</v>
          </cell>
          <cell r="W624">
            <v>1369037338.0380247</v>
          </cell>
          <cell r="X624">
            <v>3337984614.5465002</v>
          </cell>
          <cell r="Y624">
            <v>22</v>
          </cell>
          <cell r="Z624">
            <v>44</v>
          </cell>
          <cell r="AA624">
            <v>66</v>
          </cell>
          <cell r="AB624">
            <v>85</v>
          </cell>
          <cell r="AC624">
            <v>128</v>
          </cell>
          <cell r="AD624">
            <v>254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0.39020186532284956</v>
          </cell>
        </row>
        <row r="625">
          <cell r="C625" t="str">
            <v>B0PPFY</v>
          </cell>
          <cell r="D625" t="str">
            <v>GB00B0PPFY88</v>
          </cell>
          <cell r="E625" t="str">
            <v>B0PPFY8</v>
          </cell>
          <cell r="F625" t="str">
            <v>HSTN.L</v>
          </cell>
          <cell r="G625" t="str">
            <v>HSTN LN Equity</v>
          </cell>
          <cell r="H625" t="str">
            <v>HANSTEEN HOLDINGS</v>
          </cell>
          <cell r="I625" t="str">
            <v>8671</v>
          </cell>
          <cell r="J625" t="str">
            <v>GBP</v>
          </cell>
          <cell r="K625" t="str">
            <v>GB</v>
          </cell>
          <cell r="L625" t="b">
            <v>0</v>
          </cell>
          <cell r="M625">
            <v>2245053.6702936213</v>
          </cell>
          <cell r="N625">
            <v>2518147.239722386</v>
          </cell>
          <cell r="O625">
            <v>2550743.7444922668</v>
          </cell>
          <cell r="P625">
            <v>2321322.4522447586</v>
          </cell>
          <cell r="Q625">
            <v>2672347.0347972671</v>
          </cell>
          <cell r="R625">
            <v>2409640.5276467381</v>
          </cell>
          <cell r="S625">
            <v>49391180.746459663</v>
          </cell>
          <cell r="T625">
            <v>110798478.54778498</v>
          </cell>
          <cell r="U625">
            <v>168349087.1364896</v>
          </cell>
          <cell r="V625">
            <v>197312408.44080448</v>
          </cell>
          <cell r="W625">
            <v>342060420.45405018</v>
          </cell>
          <cell r="X625">
            <v>612048694.02227151</v>
          </cell>
          <cell r="Y625">
            <v>22</v>
          </cell>
          <cell r="Z625">
            <v>44</v>
          </cell>
          <cell r="AA625">
            <v>66</v>
          </cell>
          <cell r="AB625">
            <v>85</v>
          </cell>
          <cell r="AC625">
            <v>128</v>
          </cell>
          <cell r="AD625">
            <v>254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0.21967543096823688</v>
          </cell>
        </row>
        <row r="626">
          <cell r="C626" t="str">
            <v>451180</v>
          </cell>
          <cell r="D626" t="str">
            <v>DE0008402215</v>
          </cell>
          <cell r="E626" t="str">
            <v>4511809</v>
          </cell>
          <cell r="F626" t="str">
            <v>HNRGn.DE</v>
          </cell>
          <cell r="G626" t="str">
            <v>HNR1 GY Equity</v>
          </cell>
          <cell r="H626" t="str">
            <v>HANNOVER RUECK</v>
          </cell>
          <cell r="I626" t="str">
            <v>8538</v>
          </cell>
          <cell r="J626" t="str">
            <v>EUR</v>
          </cell>
          <cell r="K626" t="str">
            <v>DE</v>
          </cell>
          <cell r="L626" t="b">
            <v>0</v>
          </cell>
          <cell r="M626">
            <v>13003077.23332883</v>
          </cell>
          <cell r="N626">
            <v>12225233.356148424</v>
          </cell>
          <cell r="O626">
            <v>13777099.790494494</v>
          </cell>
          <cell r="P626">
            <v>14327443.98640256</v>
          </cell>
          <cell r="Q626">
            <v>15072550.355713995</v>
          </cell>
          <cell r="R626">
            <v>16552440.216704533</v>
          </cell>
          <cell r="S626">
            <v>299070776.36656308</v>
          </cell>
          <cell r="T626">
            <v>550135501.02667904</v>
          </cell>
          <cell r="U626">
            <v>923065685.96313107</v>
          </cell>
          <cell r="V626">
            <v>1246487626.8170228</v>
          </cell>
          <cell r="W626">
            <v>1959431546.2428193</v>
          </cell>
          <cell r="X626">
            <v>4237424695.4763603</v>
          </cell>
          <cell r="Y626">
            <v>23</v>
          </cell>
          <cell r="Z626">
            <v>45</v>
          </cell>
          <cell r="AA626">
            <v>67</v>
          </cell>
          <cell r="AB626">
            <v>87</v>
          </cell>
          <cell r="AC626">
            <v>130</v>
          </cell>
          <cell r="AD626">
            <v>256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0.25899883727037126</v>
          </cell>
        </row>
        <row r="627">
          <cell r="C627" t="str">
            <v>525606</v>
          </cell>
          <cell r="D627" t="str">
            <v>PLBH00000012</v>
          </cell>
          <cell r="E627" t="str">
            <v>5256068</v>
          </cell>
          <cell r="F627" t="str">
            <v>BHW.WA</v>
          </cell>
          <cell r="G627" t="str">
            <v>BHW PW Equity</v>
          </cell>
          <cell r="H627" t="str">
            <v>HANDLOWY</v>
          </cell>
          <cell r="I627" t="str">
            <v>8355</v>
          </cell>
          <cell r="J627" t="str">
            <v>PLN</v>
          </cell>
          <cell r="K627" t="str">
            <v>PL</v>
          </cell>
          <cell r="L627" t="b">
            <v>0</v>
          </cell>
          <cell r="M627">
            <v>510233.4948373253</v>
          </cell>
          <cell r="N627">
            <v>508821.78669816029</v>
          </cell>
          <cell r="O627">
            <v>583909.48801756429</v>
          </cell>
          <cell r="P627">
            <v>610175.92655761063</v>
          </cell>
          <cell r="Q627">
            <v>712491.92443029</v>
          </cell>
          <cell r="R627">
            <v>813340.95326828689</v>
          </cell>
          <cell r="S627">
            <v>11225136.886421157</v>
          </cell>
          <cell r="T627">
            <v>22388158.614719052</v>
          </cell>
          <cell r="U627">
            <v>38538026.20915924</v>
          </cell>
          <cell r="V627">
            <v>51864953.757396907</v>
          </cell>
          <cell r="W627">
            <v>91198966.327077121</v>
          </cell>
          <cell r="X627">
            <v>204961920.22360829</v>
          </cell>
          <cell r="Y627">
            <v>22</v>
          </cell>
          <cell r="Z627">
            <v>44</v>
          </cell>
          <cell r="AA627">
            <v>66</v>
          </cell>
          <cell r="AB627">
            <v>85</v>
          </cell>
          <cell r="AC627">
            <v>128</v>
          </cell>
          <cell r="AD627">
            <v>252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0.37765892157491399</v>
          </cell>
        </row>
        <row r="628">
          <cell r="C628" t="str">
            <v>040650</v>
          </cell>
          <cell r="D628" t="str">
            <v>GB0004065016</v>
          </cell>
          <cell r="E628" t="str">
            <v>0406501</v>
          </cell>
          <cell r="F628" t="str">
            <v>HMSO.L</v>
          </cell>
          <cell r="G628" t="str">
            <v>HMSO LN Equity</v>
          </cell>
          <cell r="H628" t="str">
            <v>HAMMERSON</v>
          </cell>
          <cell r="I628" t="str">
            <v>8672</v>
          </cell>
          <cell r="J628" t="str">
            <v>GBP</v>
          </cell>
          <cell r="K628" t="str">
            <v>GB</v>
          </cell>
          <cell r="L628" t="b">
            <v>0</v>
          </cell>
          <cell r="M628">
            <v>14208795.259698832</v>
          </cell>
          <cell r="N628">
            <v>17447523.765516236</v>
          </cell>
          <cell r="O628">
            <v>18378437.368032012</v>
          </cell>
          <cell r="P628">
            <v>17461139.390489258</v>
          </cell>
          <cell r="Q628">
            <v>17116346.186429802</v>
          </cell>
          <cell r="R628">
            <v>16688824.580892356</v>
          </cell>
          <cell r="S628">
            <v>312593495.71337432</v>
          </cell>
          <cell r="T628">
            <v>767691045.68271446</v>
          </cell>
          <cell r="U628">
            <v>1212976866.2901127</v>
          </cell>
          <cell r="V628">
            <v>1484196848.191587</v>
          </cell>
          <cell r="W628">
            <v>2190892311.8630147</v>
          </cell>
          <cell r="X628">
            <v>4238961443.5466585</v>
          </cell>
          <cell r="Y628">
            <v>22</v>
          </cell>
          <cell r="Z628">
            <v>44</v>
          </cell>
          <cell r="AA628">
            <v>66</v>
          </cell>
          <cell r="AB628">
            <v>85</v>
          </cell>
          <cell r="AC628">
            <v>128</v>
          </cell>
          <cell r="AD628">
            <v>254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0.28756579743771826</v>
          </cell>
        </row>
        <row r="629">
          <cell r="C629" t="str">
            <v>040520</v>
          </cell>
          <cell r="D629" t="str">
            <v>GB0004052071</v>
          </cell>
          <cell r="E629" t="str">
            <v>0405207</v>
          </cell>
          <cell r="F629" t="str">
            <v>HLMA.L</v>
          </cell>
          <cell r="G629" t="str">
            <v>HLMA LN Equity</v>
          </cell>
          <cell r="H629" t="str">
            <v>HALMA</v>
          </cell>
          <cell r="I629" t="str">
            <v>2737</v>
          </cell>
          <cell r="J629" t="str">
            <v>GBP</v>
          </cell>
          <cell r="K629" t="str">
            <v>GB</v>
          </cell>
          <cell r="L629" t="b">
            <v>0</v>
          </cell>
          <cell r="M629">
            <v>6010569.4490441484</v>
          </cell>
          <cell r="N629">
            <v>6765414.2348635076</v>
          </cell>
          <cell r="O629">
            <v>8034407.5791132618</v>
          </cell>
          <cell r="P629">
            <v>7739488.9792305306</v>
          </cell>
          <cell r="Q629">
            <v>7759864.8530497989</v>
          </cell>
          <cell r="R629">
            <v>7281629.9238703363</v>
          </cell>
          <cell r="S629">
            <v>132232527.87897126</v>
          </cell>
          <cell r="T629">
            <v>297678226.33399433</v>
          </cell>
          <cell r="U629">
            <v>530270900.2214753</v>
          </cell>
          <cell r="V629">
            <v>657856563.23459506</v>
          </cell>
          <cell r="W629">
            <v>993262701.19037426</v>
          </cell>
          <cell r="X629">
            <v>1849534000.6630654</v>
          </cell>
          <cell r="Y629">
            <v>22</v>
          </cell>
          <cell r="Z629">
            <v>44</v>
          </cell>
          <cell r="AA629">
            <v>66</v>
          </cell>
          <cell r="AB629">
            <v>85</v>
          </cell>
          <cell r="AC629">
            <v>128</v>
          </cell>
          <cell r="AD629">
            <v>254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0.21025875966793009</v>
          </cell>
        </row>
        <row r="630">
          <cell r="C630" t="str">
            <v>B012TP</v>
          </cell>
          <cell r="D630" t="str">
            <v>GB00B012TP20</v>
          </cell>
          <cell r="E630" t="str">
            <v>B012TP2</v>
          </cell>
          <cell r="F630" t="str">
            <v>HFD.L</v>
          </cell>
          <cell r="G630" t="str">
            <v>HFD LN Equity</v>
          </cell>
          <cell r="H630" t="str">
            <v>HALFORDS GRP</v>
          </cell>
          <cell r="I630" t="str">
            <v>5379</v>
          </cell>
          <cell r="J630" t="str">
            <v>GBP</v>
          </cell>
          <cell r="K630" t="str">
            <v>GB</v>
          </cell>
          <cell r="L630" t="b">
            <v>0</v>
          </cell>
          <cell r="M630">
            <v>1894472.7700149722</v>
          </cell>
          <cell r="N630">
            <v>3252160.1645404864</v>
          </cell>
          <cell r="O630">
            <v>3637995.6347677703</v>
          </cell>
          <cell r="P630">
            <v>3214247.9921169751</v>
          </cell>
          <cell r="Q630">
            <v>3134740.3244312434</v>
          </cell>
          <cell r="R630">
            <v>3602911.037744585</v>
          </cell>
          <cell r="S630">
            <v>41678400.940329388</v>
          </cell>
          <cell r="T630">
            <v>143095047.23978141</v>
          </cell>
          <cell r="U630">
            <v>240107711.89467284</v>
          </cell>
          <cell r="V630">
            <v>273211079.32994288</v>
          </cell>
          <cell r="W630">
            <v>401246761.52719915</v>
          </cell>
          <cell r="X630">
            <v>915139403.58712459</v>
          </cell>
          <cell r="Y630">
            <v>22</v>
          </cell>
          <cell r="Z630">
            <v>44</v>
          </cell>
          <cell r="AA630">
            <v>66</v>
          </cell>
          <cell r="AB630">
            <v>85</v>
          </cell>
          <cell r="AC630">
            <v>128</v>
          </cell>
          <cell r="AD630">
            <v>254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0.37060249840219495</v>
          </cell>
        </row>
        <row r="631">
          <cell r="C631" t="str">
            <v>526856</v>
          </cell>
          <cell r="D631" t="str">
            <v>TRASAHOL91Q5</v>
          </cell>
          <cell r="E631" t="str">
            <v>B03N0C7</v>
          </cell>
          <cell r="F631" t="str">
            <v>SAHOL.IS</v>
          </cell>
          <cell r="G631" t="str">
            <v>SAHOL TI Equity</v>
          </cell>
          <cell r="H631" t="str">
            <v>HACI OMER SABANCI HLDG</v>
          </cell>
          <cell r="I631" t="str">
            <v>8775</v>
          </cell>
          <cell r="J631" t="str">
            <v>TRY</v>
          </cell>
          <cell r="K631" t="str">
            <v>TR</v>
          </cell>
          <cell r="L631" t="b">
            <v>0</v>
          </cell>
          <cell r="M631">
            <v>14546258.035881789</v>
          </cell>
          <cell r="N631">
            <v>16049958.538599787</v>
          </cell>
          <cell r="O631">
            <v>15579729.080415677</v>
          </cell>
          <cell r="P631">
            <v>16284833.519494429</v>
          </cell>
          <cell r="Q631">
            <v>18481491.582481667</v>
          </cell>
          <cell r="R631">
            <v>22127806.714035388</v>
          </cell>
          <cell r="S631">
            <v>320017676.78939939</v>
          </cell>
          <cell r="T631">
            <v>658048300.0825913</v>
          </cell>
          <cell r="U631">
            <v>981522932.06618762</v>
          </cell>
          <cell r="V631">
            <v>1351641182.1180377</v>
          </cell>
          <cell r="W631">
            <v>2365630922.5576534</v>
          </cell>
          <cell r="X631">
            <v>5620462905.3649883</v>
          </cell>
          <cell r="Y631">
            <v>22</v>
          </cell>
          <cell r="Z631">
            <v>41</v>
          </cell>
          <cell r="AA631">
            <v>63</v>
          </cell>
          <cell r="AB631">
            <v>83</v>
          </cell>
          <cell r="AC631">
            <v>128</v>
          </cell>
          <cell r="AD631">
            <v>254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0.29634018169019583</v>
          </cell>
        </row>
        <row r="632">
          <cell r="C632" t="str">
            <v>570048</v>
          </cell>
          <cell r="D632" t="str">
            <v>DK0010287234</v>
          </cell>
          <cell r="E632" t="str">
            <v>7085259</v>
          </cell>
          <cell r="F632" t="str">
            <v>LUN.CO</v>
          </cell>
          <cell r="G632" t="str">
            <v>LUN DC Equity</v>
          </cell>
          <cell r="H632" t="str">
            <v>H. LUNDBECK</v>
          </cell>
          <cell r="I632" t="str">
            <v>4577</v>
          </cell>
          <cell r="J632" t="str">
            <v>DKK</v>
          </cell>
          <cell r="K632" t="str">
            <v>DK</v>
          </cell>
          <cell r="L632" t="b">
            <v>0</v>
          </cell>
          <cell r="M632">
            <v>10301035.879434595</v>
          </cell>
          <cell r="N632">
            <v>9214937.876861928</v>
          </cell>
          <cell r="O632">
            <v>8734329.8004778698</v>
          </cell>
          <cell r="P632">
            <v>9726771.8991725836</v>
          </cell>
          <cell r="Q632">
            <v>9737703.8725147638</v>
          </cell>
          <cell r="R632">
            <v>8960417.1673685852</v>
          </cell>
          <cell r="S632">
            <v>236923825.22699568</v>
          </cell>
          <cell r="T632">
            <v>414672204.45878673</v>
          </cell>
          <cell r="U632">
            <v>585200096.63201725</v>
          </cell>
          <cell r="V632">
            <v>826775611.42966962</v>
          </cell>
          <cell r="W632">
            <v>1226950687.9368603</v>
          </cell>
          <cell r="X632">
            <v>2258025126.1768837</v>
          </cell>
          <cell r="Y632">
            <v>23</v>
          </cell>
          <cell r="Z632">
            <v>45</v>
          </cell>
          <cell r="AA632">
            <v>67</v>
          </cell>
          <cell r="AB632">
            <v>85</v>
          </cell>
          <cell r="AC632">
            <v>126</v>
          </cell>
          <cell r="AD632">
            <v>252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0.3314339645465717</v>
          </cell>
        </row>
        <row r="633">
          <cell r="C633" t="str">
            <v>ET018</v>
          </cell>
          <cell r="D633" t="str">
            <v>TRAGUBRF91E2</v>
          </cell>
          <cell r="E633" t="str">
            <v>B03MTC7</v>
          </cell>
          <cell r="F633" t="str">
            <v>GUBRF.IS</v>
          </cell>
          <cell r="G633" t="str">
            <v>GUBRF TI Equity</v>
          </cell>
          <cell r="H633" t="str">
            <v>GUBRE FABRIKALARI</v>
          </cell>
          <cell r="I633" t="str">
            <v>1357</v>
          </cell>
          <cell r="J633" t="str">
            <v>TRY</v>
          </cell>
          <cell r="K633" t="str">
            <v>TR</v>
          </cell>
          <cell r="L633" t="b">
            <v>0</v>
          </cell>
          <cell r="M633">
            <v>5423828.4763970394</v>
          </cell>
          <cell r="N633">
            <v>4827319.7744252803</v>
          </cell>
          <cell r="O633">
            <v>5325002.6537815696</v>
          </cell>
          <cell r="P633">
            <v>5964858.9208714832</v>
          </cell>
          <cell r="Q633">
            <v>10735623.66404617</v>
          </cell>
          <cell r="R633">
            <v>10422576.78849777</v>
          </cell>
          <cell r="S633">
            <v>119324226.48073487</v>
          </cell>
          <cell r="T633">
            <v>197920110.7514365</v>
          </cell>
          <cell r="U633">
            <v>335475167.18823886</v>
          </cell>
          <cell r="V633">
            <v>495083290.43233311</v>
          </cell>
          <cell r="W633">
            <v>1374159828.9979098</v>
          </cell>
          <cell r="X633">
            <v>2647334504.2784338</v>
          </cell>
          <cell r="Y633">
            <v>22</v>
          </cell>
          <cell r="Z633">
            <v>41</v>
          </cell>
          <cell r="AA633">
            <v>63</v>
          </cell>
          <cell r="AB633">
            <v>83</v>
          </cell>
          <cell r="AC633">
            <v>128</v>
          </cell>
          <cell r="AD633">
            <v>254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0.3793865868037779</v>
          </cell>
        </row>
        <row r="634">
          <cell r="C634" t="str">
            <v>B010YD</v>
          </cell>
          <cell r="D634" t="str">
            <v>PLGTC0000037</v>
          </cell>
          <cell r="E634" t="str">
            <v>B1BFM59</v>
          </cell>
          <cell r="F634" t="str">
            <v>GTCP.WA</v>
          </cell>
          <cell r="G634" t="str">
            <v>GTC PW Equity</v>
          </cell>
          <cell r="H634" t="str">
            <v>GTC</v>
          </cell>
          <cell r="I634" t="str">
            <v>8633</v>
          </cell>
          <cell r="J634" t="str">
            <v>PLN</v>
          </cell>
          <cell r="K634" t="str">
            <v>PL</v>
          </cell>
          <cell r="L634" t="b">
            <v>0</v>
          </cell>
          <cell r="M634">
            <v>176576.58558233871</v>
          </cell>
          <cell r="N634">
            <v>237248.29477959129</v>
          </cell>
          <cell r="O634">
            <v>286066.98230917961</v>
          </cell>
          <cell r="P634">
            <v>279441.99487974908</v>
          </cell>
          <cell r="Q634">
            <v>442574.33361180668</v>
          </cell>
          <cell r="R634">
            <v>505378.15636782959</v>
          </cell>
          <cell r="S634">
            <v>3884684.8828114513</v>
          </cell>
          <cell r="T634">
            <v>10438924.970302017</v>
          </cell>
          <cell r="U634">
            <v>18880420.832405854</v>
          </cell>
          <cell r="V634">
            <v>23752569.564778671</v>
          </cell>
          <cell r="W634">
            <v>56649514.702311255</v>
          </cell>
          <cell r="X634">
            <v>127355295.40469305</v>
          </cell>
          <cell r="Y634">
            <v>22</v>
          </cell>
          <cell r="Z634">
            <v>44</v>
          </cell>
          <cell r="AA634">
            <v>66</v>
          </cell>
          <cell r="AB634">
            <v>85</v>
          </cell>
          <cell r="AC634">
            <v>128</v>
          </cell>
          <cell r="AD634">
            <v>252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0.2734749368656893</v>
          </cell>
        </row>
        <row r="635">
          <cell r="C635" t="str">
            <v>B03N09</v>
          </cell>
          <cell r="D635" t="str">
            <v>TRAGSDHO91Q9</v>
          </cell>
          <cell r="E635" t="str">
            <v>B03N094</v>
          </cell>
          <cell r="F635" t="str">
            <v>GSDHO.IS</v>
          </cell>
          <cell r="G635" t="str">
            <v>GSDHO TI Equity</v>
          </cell>
          <cell r="H635" t="str">
            <v>GSD HOLDING</v>
          </cell>
          <cell r="I635" t="str">
            <v>8355</v>
          </cell>
          <cell r="J635" t="str">
            <v>TRY</v>
          </cell>
          <cell r="K635" t="str">
            <v>TR</v>
          </cell>
          <cell r="L635" t="b">
            <v>0</v>
          </cell>
          <cell r="M635">
            <v>454524.28990378452</v>
          </cell>
          <cell r="N635">
            <v>745891.8635706146</v>
          </cell>
          <cell r="O635">
            <v>786678.51085045154</v>
          </cell>
          <cell r="P635">
            <v>1042424.6432495214</v>
          </cell>
          <cell r="Q635">
            <v>1431732.6537516157</v>
          </cell>
          <cell r="R635">
            <v>1345898.6046617089</v>
          </cell>
          <cell r="S635">
            <v>9999534.3778832592</v>
          </cell>
          <cell r="T635">
            <v>30581566.406395201</v>
          </cell>
          <cell r="U635">
            <v>49560746.183578447</v>
          </cell>
          <cell r="V635">
            <v>86521245.389710277</v>
          </cell>
          <cell r="W635">
            <v>183261779.68020681</v>
          </cell>
          <cell r="X635">
            <v>341858245.58407408</v>
          </cell>
          <cell r="Y635">
            <v>22</v>
          </cell>
          <cell r="Z635">
            <v>41</v>
          </cell>
          <cell r="AA635">
            <v>63</v>
          </cell>
          <cell r="AB635">
            <v>83</v>
          </cell>
          <cell r="AC635">
            <v>128</v>
          </cell>
          <cell r="AD635">
            <v>254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0.42854003882677894</v>
          </cell>
        </row>
        <row r="636">
          <cell r="C636" t="str">
            <v>521827</v>
          </cell>
          <cell r="D636" t="str">
            <v>ES0116920333</v>
          </cell>
          <cell r="E636" t="str">
            <v>B188XC5</v>
          </cell>
          <cell r="F636" t="str">
            <v>GCO.MC</v>
          </cell>
          <cell r="G636" t="str">
            <v>GCO SM Equity</v>
          </cell>
          <cell r="H636" t="str">
            <v>GRUPO CATALANA OCCIDENTE</v>
          </cell>
          <cell r="I636" t="str">
            <v>8536</v>
          </cell>
          <cell r="J636" t="str">
            <v>EUR</v>
          </cell>
          <cell r="K636" t="str">
            <v>ES</v>
          </cell>
          <cell r="L636" t="b">
            <v>0</v>
          </cell>
          <cell r="M636">
            <v>1071310.8588158258</v>
          </cell>
          <cell r="N636">
            <v>1300450.9837036221</v>
          </cell>
          <cell r="O636">
            <v>1489662.6164562388</v>
          </cell>
          <cell r="P636">
            <v>1464844.109077011</v>
          </cell>
          <cell r="Q636">
            <v>1955338.848464984</v>
          </cell>
          <cell r="R636">
            <v>2068196.4838180963</v>
          </cell>
          <cell r="S636">
            <v>24640149.752763994</v>
          </cell>
          <cell r="T636">
            <v>58520294.266663</v>
          </cell>
          <cell r="U636">
            <v>99807395.302568004</v>
          </cell>
          <cell r="V636">
            <v>128906281.59877697</v>
          </cell>
          <cell r="W636">
            <v>256149389.14891291</v>
          </cell>
          <cell r="X636">
            <v>535662889.30888695</v>
          </cell>
          <cell r="Y636">
            <v>23</v>
          </cell>
          <cell r="Z636">
            <v>45</v>
          </cell>
          <cell r="AA636">
            <v>67</v>
          </cell>
          <cell r="AB636">
            <v>88</v>
          </cell>
          <cell r="AC636">
            <v>131</v>
          </cell>
          <cell r="AD636">
            <v>259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0.29039334426729568</v>
          </cell>
        </row>
        <row r="637">
          <cell r="C637" t="str">
            <v>423932</v>
          </cell>
          <cell r="D637" t="str">
            <v>ES0125220311</v>
          </cell>
          <cell r="E637" t="str">
            <v>5579107</v>
          </cell>
          <cell r="F637" t="str">
            <v>ANA.MC</v>
          </cell>
          <cell r="G637" t="str">
            <v>ANA SM Equity</v>
          </cell>
          <cell r="H637" t="str">
            <v>ACCIONA S.A.</v>
          </cell>
          <cell r="I637" t="str">
            <v>2357</v>
          </cell>
          <cell r="J637" t="str">
            <v>EUR</v>
          </cell>
          <cell r="K637" t="str">
            <v>ES</v>
          </cell>
          <cell r="L637" t="b">
            <v>0</v>
          </cell>
          <cell r="M637">
            <v>8001807.7844972173</v>
          </cell>
          <cell r="N637">
            <v>8705525.8795942236</v>
          </cell>
          <cell r="O637">
            <v>9827897.5108543709</v>
          </cell>
          <cell r="P637">
            <v>10068831.655035492</v>
          </cell>
          <cell r="Q637">
            <v>10995258.658779586</v>
          </cell>
          <cell r="R637">
            <v>13303743.646461766</v>
          </cell>
          <cell r="S637">
            <v>184041579.04343599</v>
          </cell>
          <cell r="T637">
            <v>391748664.58174008</v>
          </cell>
          <cell r="U637">
            <v>658469133.22724283</v>
          </cell>
          <cell r="V637">
            <v>886057185.64312327</v>
          </cell>
          <cell r="W637">
            <v>1440378884.3001258</v>
          </cell>
          <cell r="X637">
            <v>3445669604.4335976</v>
          </cell>
          <cell r="Y637">
            <v>23</v>
          </cell>
          <cell r="Z637">
            <v>45</v>
          </cell>
          <cell r="AA637">
            <v>67</v>
          </cell>
          <cell r="AB637">
            <v>88</v>
          </cell>
          <cell r="AC637">
            <v>131</v>
          </cell>
          <cell r="AD637">
            <v>259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0.26310566492114801</v>
          </cell>
        </row>
        <row r="638">
          <cell r="C638" t="str">
            <v>B0B8Z4</v>
          </cell>
          <cell r="D638" t="str">
            <v>PLLOTOS00025</v>
          </cell>
          <cell r="E638" t="str">
            <v>B0B8Z41</v>
          </cell>
          <cell r="F638" t="str">
            <v>LTSP.WA</v>
          </cell>
          <cell r="G638" t="str">
            <v>LTS PW Equity</v>
          </cell>
          <cell r="H638" t="str">
            <v>GRUPA LOTOS</v>
          </cell>
          <cell r="I638" t="str">
            <v>0537</v>
          </cell>
          <cell r="J638" t="str">
            <v>PLN</v>
          </cell>
          <cell r="K638" t="str">
            <v>PL</v>
          </cell>
          <cell r="L638" t="b">
            <v>0</v>
          </cell>
          <cell r="M638">
            <v>1530123.1115773746</v>
          </cell>
          <cell r="N638">
            <v>1623916.8476389877</v>
          </cell>
          <cell r="O638">
            <v>1704165.8060111627</v>
          </cell>
          <cell r="P638">
            <v>1746079.2038269492</v>
          </cell>
          <cell r="Q638">
            <v>1755514.8671946481</v>
          </cell>
          <cell r="R638">
            <v>1748887.1820917872</v>
          </cell>
          <cell r="S638">
            <v>33662708.454702243</v>
          </cell>
          <cell r="T638">
            <v>71452341.296115458</v>
          </cell>
          <cell r="U638">
            <v>112474943.19673674</v>
          </cell>
          <cell r="V638">
            <v>148416732.32529068</v>
          </cell>
          <cell r="W638">
            <v>224705903.00091496</v>
          </cell>
          <cell r="X638">
            <v>440719569.88713038</v>
          </cell>
          <cell r="Y638">
            <v>22</v>
          </cell>
          <cell r="Z638">
            <v>44</v>
          </cell>
          <cell r="AA638">
            <v>66</v>
          </cell>
          <cell r="AB638">
            <v>85</v>
          </cell>
          <cell r="AC638">
            <v>128</v>
          </cell>
          <cell r="AD638">
            <v>252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0.25934926923240142</v>
          </cell>
        </row>
        <row r="639">
          <cell r="C639" t="str">
            <v>481775</v>
          </cell>
          <cell r="D639" t="str">
            <v>FR0000130809</v>
          </cell>
          <cell r="E639" t="str">
            <v>5966516</v>
          </cell>
          <cell r="F639" t="str">
            <v>SOGN.PA</v>
          </cell>
          <cell r="G639" t="str">
            <v>GLE FP Equity</v>
          </cell>
          <cell r="H639" t="str">
            <v>GRP SOCIETE GENERALE</v>
          </cell>
          <cell r="I639" t="str">
            <v>8355</v>
          </cell>
          <cell r="J639" t="str">
            <v>EUR</v>
          </cell>
          <cell r="K639" t="str">
            <v>FR</v>
          </cell>
          <cell r="L639" t="b">
            <v>0</v>
          </cell>
          <cell r="M639">
            <v>116195320.67190066</v>
          </cell>
          <cell r="N639">
            <v>123083460.25077429</v>
          </cell>
          <cell r="O639">
            <v>152799638.19036588</v>
          </cell>
          <cell r="P639">
            <v>149788555.49554327</v>
          </cell>
          <cell r="Q639">
            <v>154062942.13959429</v>
          </cell>
          <cell r="R639">
            <v>157428314.53024554</v>
          </cell>
          <cell r="S639">
            <v>2672492375.4537153</v>
          </cell>
          <cell r="T639">
            <v>5538755711.2848434</v>
          </cell>
          <cell r="U639">
            <v>10237575758.754515</v>
          </cell>
          <cell r="V639">
            <v>13181392883.607809</v>
          </cell>
          <cell r="W639">
            <v>20182245420.28685</v>
          </cell>
          <cell r="X639">
            <v>40773933463.333595</v>
          </cell>
          <cell r="Y639">
            <v>23</v>
          </cell>
          <cell r="Z639">
            <v>45</v>
          </cell>
          <cell r="AA639">
            <v>67</v>
          </cell>
          <cell r="AB639">
            <v>88</v>
          </cell>
          <cell r="AC639">
            <v>131</v>
          </cell>
          <cell r="AD639">
            <v>259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0.46394109617682155</v>
          </cell>
        </row>
        <row r="640">
          <cell r="C640" t="str">
            <v>EF024</v>
          </cell>
          <cell r="D640" t="str">
            <v>FR0010533075</v>
          </cell>
          <cell r="E640" t="str">
            <v>B292JQ9</v>
          </cell>
          <cell r="F640" t="str">
            <v>GETP.PA</v>
          </cell>
          <cell r="G640" t="str">
            <v>GET FP Equity</v>
          </cell>
          <cell r="H640" t="str">
            <v>GRP EUROTUNNEL</v>
          </cell>
          <cell r="I640" t="str">
            <v>2775</v>
          </cell>
          <cell r="J640" t="str">
            <v>EUR</v>
          </cell>
          <cell r="K640" t="str">
            <v>FR</v>
          </cell>
          <cell r="L640" t="b">
            <v>0</v>
          </cell>
          <cell r="M640">
            <v>8437277.0287638325</v>
          </cell>
          <cell r="N640">
            <v>12658527.301406195</v>
          </cell>
          <cell r="O640">
            <v>15384072.26832513</v>
          </cell>
          <cell r="P640">
            <v>14867722.248989951</v>
          </cell>
          <cell r="Q640">
            <v>15001595.384303113</v>
          </cell>
          <cell r="R640">
            <v>14214354.396513911</v>
          </cell>
          <cell r="S640">
            <v>194057371.66156814</v>
          </cell>
          <cell r="T640">
            <v>569633728.56327879</v>
          </cell>
          <cell r="U640">
            <v>1030732841.9777837</v>
          </cell>
          <cell r="V640">
            <v>1308359557.9111156</v>
          </cell>
          <cell r="W640">
            <v>1965208995.3437078</v>
          </cell>
          <cell r="X640">
            <v>3681517788.697103</v>
          </cell>
          <cell r="Y640">
            <v>23</v>
          </cell>
          <cell r="Z640">
            <v>45</v>
          </cell>
          <cell r="AA640">
            <v>67</v>
          </cell>
          <cell r="AB640">
            <v>88</v>
          </cell>
          <cell r="AC640">
            <v>131</v>
          </cell>
          <cell r="AD640">
            <v>259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0.38035154283415928</v>
          </cell>
        </row>
        <row r="641">
          <cell r="C641" t="str">
            <v>407023</v>
          </cell>
          <cell r="D641" t="str">
            <v>FR0000120644</v>
          </cell>
          <cell r="E641" t="str">
            <v>B1Y9TB3</v>
          </cell>
          <cell r="F641" t="str">
            <v>DANO.PA</v>
          </cell>
          <cell r="G641" t="str">
            <v>BN FP Equity</v>
          </cell>
          <cell r="H641" t="str">
            <v>DANONE</v>
          </cell>
          <cell r="I641" t="str">
            <v>3577</v>
          </cell>
          <cell r="J641" t="str">
            <v>EUR</v>
          </cell>
          <cell r="K641" t="str">
            <v>FR</v>
          </cell>
          <cell r="L641" t="b">
            <v>0</v>
          </cell>
          <cell r="M641">
            <v>83478434.263905033</v>
          </cell>
          <cell r="N641">
            <v>105166121.3381667</v>
          </cell>
          <cell r="O641">
            <v>105354205.77753526</v>
          </cell>
          <cell r="P641">
            <v>97950716.897347733</v>
          </cell>
          <cell r="Q641">
            <v>98041085.275738999</v>
          </cell>
          <cell r="R641">
            <v>101061721.62997995</v>
          </cell>
          <cell r="S641">
            <v>1920003988.0698159</v>
          </cell>
          <cell r="T641">
            <v>4732475460.2175016</v>
          </cell>
          <cell r="U641">
            <v>7058731787.094862</v>
          </cell>
          <cell r="V641">
            <v>8619663086.9666004</v>
          </cell>
          <cell r="W641">
            <v>12843382171.121809</v>
          </cell>
          <cell r="X641">
            <v>26174985902.164806</v>
          </cell>
          <cell r="Y641">
            <v>23</v>
          </cell>
          <cell r="Z641">
            <v>45</v>
          </cell>
          <cell r="AA641">
            <v>67</v>
          </cell>
          <cell r="AB641">
            <v>88</v>
          </cell>
          <cell r="AC641">
            <v>131</v>
          </cell>
          <cell r="AD641">
            <v>259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0.224183364071284</v>
          </cell>
        </row>
        <row r="642">
          <cell r="C642" t="str">
            <v>439155</v>
          </cell>
          <cell r="D642" t="str">
            <v>BE0003797140</v>
          </cell>
          <cell r="E642" t="str">
            <v>7097328</v>
          </cell>
          <cell r="F642" t="str">
            <v>GBLB.BR</v>
          </cell>
          <cell r="G642" t="str">
            <v>GBLB BB Equity</v>
          </cell>
          <cell r="H642" t="str">
            <v>GRP BRUXELLES LAMBERT</v>
          </cell>
          <cell r="I642" t="str">
            <v>8775</v>
          </cell>
          <cell r="J642" t="str">
            <v>EUR</v>
          </cell>
          <cell r="K642" t="str">
            <v>BE</v>
          </cell>
          <cell r="L642" t="b">
            <v>0</v>
          </cell>
          <cell r="M642">
            <v>9740881.5324296523</v>
          </cell>
          <cell r="N642">
            <v>9719708.3957797103</v>
          </cell>
          <cell r="O642">
            <v>10664168.012611762</v>
          </cell>
          <cell r="P642">
            <v>9985190.3089555558</v>
          </cell>
          <cell r="Q642">
            <v>9355878.1229992714</v>
          </cell>
          <cell r="R642">
            <v>8900510.0964322723</v>
          </cell>
          <cell r="S642">
            <v>224040275.245882</v>
          </cell>
          <cell r="T642">
            <v>437386877.81008697</v>
          </cell>
          <cell r="U642">
            <v>714499256.84498799</v>
          </cell>
          <cell r="V642">
            <v>878696747.18808889</v>
          </cell>
          <cell r="W642">
            <v>1225620034.1129045</v>
          </cell>
          <cell r="X642">
            <v>2305232114.9759583</v>
          </cell>
          <cell r="Y642">
            <v>23</v>
          </cell>
          <cell r="Z642">
            <v>45</v>
          </cell>
          <cell r="AA642">
            <v>67</v>
          </cell>
          <cell r="AB642">
            <v>88</v>
          </cell>
          <cell r="AC642">
            <v>131</v>
          </cell>
          <cell r="AD642">
            <v>259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0.1955566757630183</v>
          </cell>
        </row>
        <row r="643">
          <cell r="C643" t="str">
            <v>079199</v>
          </cell>
          <cell r="D643" t="str">
            <v>GB00B01FLG62</v>
          </cell>
          <cell r="E643" t="str">
            <v>B01FLG6</v>
          </cell>
          <cell r="F643" t="str">
            <v>GFS.L</v>
          </cell>
          <cell r="G643" t="str">
            <v>GFS LN Equity</v>
          </cell>
          <cell r="H643" t="str">
            <v>GRP 4 SECURICOR</v>
          </cell>
          <cell r="I643" t="str">
            <v>2791</v>
          </cell>
          <cell r="J643" t="str">
            <v>GBP</v>
          </cell>
          <cell r="K643" t="str">
            <v>GB</v>
          </cell>
          <cell r="L643" t="b">
            <v>0</v>
          </cell>
          <cell r="M643">
            <v>14241521.749309503</v>
          </cell>
          <cell r="N643">
            <v>12045773.271773722</v>
          </cell>
          <cell r="O643">
            <v>13338052.364562994</v>
          </cell>
          <cell r="P643">
            <v>12899793.496394617</v>
          </cell>
          <cell r="Q643">
            <v>12918089.679913133</v>
          </cell>
          <cell r="R643">
            <v>13838798.782940628</v>
          </cell>
          <cell r="S643">
            <v>313313478.48480904</v>
          </cell>
          <cell r="T643">
            <v>530014023.95804375</v>
          </cell>
          <cell r="U643">
            <v>880311456.06115758</v>
          </cell>
          <cell r="V643">
            <v>1096482447.1935425</v>
          </cell>
          <cell r="W643">
            <v>1653515479.0288811</v>
          </cell>
          <cell r="X643">
            <v>3515054890.8669195</v>
          </cell>
          <cell r="Y643">
            <v>22</v>
          </cell>
          <cell r="Z643">
            <v>44</v>
          </cell>
          <cell r="AA643">
            <v>66</v>
          </cell>
          <cell r="AB643">
            <v>85</v>
          </cell>
          <cell r="AC643">
            <v>128</v>
          </cell>
          <cell r="AD643">
            <v>254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0.34687582785329163</v>
          </cell>
        </row>
        <row r="644">
          <cell r="C644" t="str">
            <v>B01SPF</v>
          </cell>
          <cell r="D644" t="str">
            <v>ES0171996087</v>
          </cell>
          <cell r="E644" t="str">
            <v>BYY3DX6</v>
          </cell>
          <cell r="F644" t="str">
            <v>GRLS.MC</v>
          </cell>
          <cell r="G644" t="str">
            <v>GRF SM Equity</v>
          </cell>
          <cell r="H644" t="str">
            <v>GRIFOLS</v>
          </cell>
          <cell r="I644" t="str">
            <v>4573</v>
          </cell>
          <cell r="J644" t="str">
            <v>EUR</v>
          </cell>
          <cell r="K644" t="str">
            <v>ES</v>
          </cell>
          <cell r="L644" t="b">
            <v>0</v>
          </cell>
          <cell r="M644">
            <v>12064055.510437913</v>
          </cell>
          <cell r="N644">
            <v>14629266.326747673</v>
          </cell>
          <cell r="O644">
            <v>16376700.026818421</v>
          </cell>
          <cell r="P644">
            <v>16056870.472699551</v>
          </cell>
          <cell r="Q644">
            <v>17868109.553441428</v>
          </cell>
          <cell r="R644">
            <v>20745764.354021825</v>
          </cell>
          <cell r="S644">
            <v>277473276.74007201</v>
          </cell>
          <cell r="T644">
            <v>658316984.70364523</v>
          </cell>
          <cell r="U644">
            <v>1097238901.7968342</v>
          </cell>
          <cell r="V644">
            <v>1413004601.5975604</v>
          </cell>
          <cell r="W644">
            <v>2340722351.5008268</v>
          </cell>
          <cell r="X644">
            <v>5373152967.6916523</v>
          </cell>
          <cell r="Y644">
            <v>23</v>
          </cell>
          <cell r="Z644">
            <v>45</v>
          </cell>
          <cell r="AA644">
            <v>67</v>
          </cell>
          <cell r="AB644">
            <v>88</v>
          </cell>
          <cell r="AC644">
            <v>131</v>
          </cell>
          <cell r="AD644">
            <v>259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1.0346494864697628</v>
          </cell>
        </row>
        <row r="645">
          <cell r="C645" t="str">
            <v>038580</v>
          </cell>
          <cell r="D645" t="str">
            <v>GB00B63QSB39</v>
          </cell>
          <cell r="E645" t="str">
            <v>B63QSB3</v>
          </cell>
          <cell r="F645" t="str">
            <v>GRG.L</v>
          </cell>
          <cell r="G645" t="str">
            <v>GRG LN Equity</v>
          </cell>
          <cell r="H645" t="str">
            <v>GREGGS</v>
          </cell>
          <cell r="I645" t="str">
            <v>5337</v>
          </cell>
          <cell r="J645" t="str">
            <v>GBP</v>
          </cell>
          <cell r="K645" t="str">
            <v>GB</v>
          </cell>
          <cell r="L645" t="b">
            <v>0</v>
          </cell>
          <cell r="M645">
            <v>2972555.6443387899</v>
          </cell>
          <cell r="N645">
            <v>2833472.0578324702</v>
          </cell>
          <cell r="O645">
            <v>3313129.9671787089</v>
          </cell>
          <cell r="P645">
            <v>3344262.5768337115</v>
          </cell>
          <cell r="Q645">
            <v>3475695.5772189354</v>
          </cell>
          <cell r="R645">
            <v>3659191.3510463983</v>
          </cell>
          <cell r="S645">
            <v>65396224.175453372</v>
          </cell>
          <cell r="T645">
            <v>124672770.54462868</v>
          </cell>
          <cell r="U645">
            <v>218666577.83379477</v>
          </cell>
          <cell r="V645">
            <v>284262319.03086549</v>
          </cell>
          <cell r="W645">
            <v>444889033.88402373</v>
          </cell>
          <cell r="X645">
            <v>929434603.16578519</v>
          </cell>
          <cell r="Y645">
            <v>22</v>
          </cell>
          <cell r="Z645">
            <v>44</v>
          </cell>
          <cell r="AA645">
            <v>66</v>
          </cell>
          <cell r="AB645">
            <v>85</v>
          </cell>
          <cell r="AC645">
            <v>128</v>
          </cell>
          <cell r="AD645">
            <v>254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0.36984839575858464</v>
          </cell>
        </row>
        <row r="646">
          <cell r="C646" t="str">
            <v>900250</v>
          </cell>
          <cell r="D646" t="str">
            <v>GB00B0HZP136</v>
          </cell>
          <cell r="E646" t="str">
            <v>B0HZP13</v>
          </cell>
          <cell r="F646" t="str">
            <v>GNK.L</v>
          </cell>
          <cell r="G646" t="str">
            <v>GNK LN Equity</v>
          </cell>
          <cell r="H646" t="str">
            <v>GREENE KING</v>
          </cell>
          <cell r="I646" t="str">
            <v>5757</v>
          </cell>
          <cell r="J646" t="str">
            <v>GBP</v>
          </cell>
          <cell r="K646" t="str">
            <v>GB</v>
          </cell>
          <cell r="L646" t="b">
            <v>0</v>
          </cell>
          <cell r="M646">
            <v>7544489.0292165093</v>
          </cell>
          <cell r="N646">
            <v>8024120.0121829417</v>
          </cell>
          <cell r="O646">
            <v>8385577.9591152826</v>
          </cell>
          <cell r="P646">
            <v>7758770.9637140008</v>
          </cell>
          <cell r="Q646">
            <v>6982044.4054416791</v>
          </cell>
          <cell r="R646">
            <v>7610305.8161632856</v>
          </cell>
          <cell r="S646">
            <v>165978758.6427632</v>
          </cell>
          <cell r="T646">
            <v>353061280.53604943</v>
          </cell>
          <cell r="U646">
            <v>553448145.30160868</v>
          </cell>
          <cell r="V646">
            <v>659495531.91569006</v>
          </cell>
          <cell r="W646">
            <v>893701683.89653492</v>
          </cell>
          <cell r="X646">
            <v>1933017677.3054745</v>
          </cell>
          <cell r="Y646">
            <v>22</v>
          </cell>
          <cell r="Z646">
            <v>44</v>
          </cell>
          <cell r="AA646">
            <v>66</v>
          </cell>
          <cell r="AB646">
            <v>85</v>
          </cell>
          <cell r="AC646">
            <v>128</v>
          </cell>
          <cell r="AD646">
            <v>254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0.27856988175866348</v>
          </cell>
        </row>
        <row r="647">
          <cell r="C647" t="str">
            <v>038460</v>
          </cell>
          <cell r="D647" t="str">
            <v>GB00B01FLL16</v>
          </cell>
          <cell r="E647" t="str">
            <v>B01FLL1</v>
          </cell>
          <cell r="F647" t="str">
            <v>GPOR.L</v>
          </cell>
          <cell r="G647" t="str">
            <v>GPOR LN Equity</v>
          </cell>
          <cell r="H647" t="str">
            <v>GREAT PORTLAND ESTATES</v>
          </cell>
          <cell r="I647" t="str">
            <v>8671</v>
          </cell>
          <cell r="J647" t="str">
            <v>GBP</v>
          </cell>
          <cell r="K647" t="str">
            <v>GB</v>
          </cell>
          <cell r="L647" t="b">
            <v>0</v>
          </cell>
          <cell r="M647">
            <v>6770040.5866685659</v>
          </cell>
          <cell r="N647">
            <v>11065424.598726518</v>
          </cell>
          <cell r="O647">
            <v>12510344.476381915</v>
          </cell>
          <cell r="P647">
            <v>12051924.309979476</v>
          </cell>
          <cell r="Q647">
            <v>10706279.786958011</v>
          </cell>
          <cell r="R647">
            <v>9339319.2379186247</v>
          </cell>
          <cell r="S647">
            <v>148940892.90670845</v>
          </cell>
          <cell r="T647">
            <v>486878682.34396678</v>
          </cell>
          <cell r="U647">
            <v>825682735.44120634</v>
          </cell>
          <cell r="V647">
            <v>1024413566.3482554</v>
          </cell>
          <cell r="W647">
            <v>1370403812.7306254</v>
          </cell>
          <cell r="X647">
            <v>2372187086.4313307</v>
          </cell>
          <cell r="Y647">
            <v>22</v>
          </cell>
          <cell r="Z647">
            <v>44</v>
          </cell>
          <cell r="AA647">
            <v>66</v>
          </cell>
          <cell r="AB647">
            <v>85</v>
          </cell>
          <cell r="AC647">
            <v>128</v>
          </cell>
          <cell r="AD647">
            <v>254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0.36533486019359873</v>
          </cell>
        </row>
        <row r="648">
          <cell r="C648" t="str">
            <v>UY005</v>
          </cell>
          <cell r="D648" t="str">
            <v>MKGRNT101015</v>
          </cell>
          <cell r="E648" t="str">
            <v>B2QVV07</v>
          </cell>
          <cell r="F648" t="str">
            <v>GRNT.MKE</v>
          </cell>
          <cell r="G648" t="str">
            <v>GRNT MS Equity</v>
          </cell>
          <cell r="H648" t="str">
            <v>GRANIT</v>
          </cell>
          <cell r="I648" t="str">
            <v>2357</v>
          </cell>
          <cell r="J648" t="str">
            <v>MKD</v>
          </cell>
          <cell r="K648" t="str">
            <v>MK</v>
          </cell>
          <cell r="L648" t="b">
            <v>0</v>
          </cell>
          <cell r="M648">
            <v>4286.2878195461881</v>
          </cell>
          <cell r="N648">
            <v>3339.5313982945654</v>
          </cell>
          <cell r="O648">
            <v>2594.9408541849375</v>
          </cell>
          <cell r="P648">
            <v>2374.7880998705818</v>
          </cell>
          <cell r="Q648">
            <v>2075.8299129943866</v>
          </cell>
          <cell r="R648">
            <v>8967.6547047809745</v>
          </cell>
          <cell r="S648">
            <v>94298.332030016129</v>
          </cell>
          <cell r="T648">
            <v>140260.31872837176</v>
          </cell>
          <cell r="U648">
            <v>160886.33295946612</v>
          </cell>
          <cell r="V648">
            <v>192357.83608951714</v>
          </cell>
          <cell r="W648">
            <v>257402.90921130395</v>
          </cell>
          <cell r="X648">
            <v>2188107.7479665577</v>
          </cell>
          <cell r="Y648">
            <v>18</v>
          </cell>
          <cell r="Z648">
            <v>33</v>
          </cell>
          <cell r="AA648">
            <v>46</v>
          </cell>
          <cell r="AB648">
            <v>61</v>
          </cell>
          <cell r="AC648">
            <v>88</v>
          </cell>
          <cell r="AD648">
            <v>191</v>
          </cell>
          <cell r="AE648">
            <v>4</v>
          </cell>
          <cell r="AF648">
            <v>9</v>
          </cell>
          <cell r="AG648">
            <v>16</v>
          </cell>
          <cell r="AH648">
            <v>20</v>
          </cell>
          <cell r="AI648">
            <v>36</v>
          </cell>
          <cell r="AJ648">
            <v>53</v>
          </cell>
          <cell r="AK648">
            <v>0.2540714609830777</v>
          </cell>
        </row>
        <row r="649">
          <cell r="C649" t="str">
            <v>038064</v>
          </cell>
          <cell r="D649" t="str">
            <v>GB00B04V1276</v>
          </cell>
          <cell r="E649" t="str">
            <v>B04V127</v>
          </cell>
          <cell r="F649" t="str">
            <v>GRI.L</v>
          </cell>
          <cell r="G649" t="str">
            <v>GRI LN Equity</v>
          </cell>
          <cell r="H649" t="str">
            <v>GRAINGER</v>
          </cell>
          <cell r="I649" t="str">
            <v>8633</v>
          </cell>
          <cell r="J649" t="str">
            <v>GBP</v>
          </cell>
          <cell r="K649" t="str">
            <v>GB</v>
          </cell>
          <cell r="L649" t="b">
            <v>0</v>
          </cell>
          <cell r="M649">
            <v>1773474.8432003262</v>
          </cell>
          <cell r="N649">
            <v>2323660.8069246351</v>
          </cell>
          <cell r="O649">
            <v>2957095.738423822</v>
          </cell>
          <cell r="P649">
            <v>3033714.6168130431</v>
          </cell>
          <cell r="Q649">
            <v>2683081.365444473</v>
          </cell>
          <cell r="R649">
            <v>2415742.5960171535</v>
          </cell>
          <cell r="S649">
            <v>39016446.550407179</v>
          </cell>
          <cell r="T649">
            <v>102241075.50468394</v>
          </cell>
          <cell r="U649">
            <v>195168318.73597226</v>
          </cell>
          <cell r="V649">
            <v>257865742.42910868</v>
          </cell>
          <cell r="W649">
            <v>343434414.77689254</v>
          </cell>
          <cell r="X649">
            <v>613598619.38835692</v>
          </cell>
          <cell r="Y649">
            <v>22</v>
          </cell>
          <cell r="Z649">
            <v>44</v>
          </cell>
          <cell r="AA649">
            <v>66</v>
          </cell>
          <cell r="AB649">
            <v>85</v>
          </cell>
          <cell r="AC649">
            <v>128</v>
          </cell>
          <cell r="AD649">
            <v>254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0.29127289950665763</v>
          </cell>
        </row>
        <row r="650">
          <cell r="C650" t="str">
            <v>709000</v>
          </cell>
          <cell r="D650" t="str">
            <v>IE00B00MZ448</v>
          </cell>
          <cell r="E650" t="str">
            <v>B00MZ44</v>
          </cell>
          <cell r="F650" t="str">
            <v>GRF_u.L</v>
          </cell>
          <cell r="G650" t="str">
            <v>GFTU LN Equity</v>
          </cell>
          <cell r="H650" t="str">
            <v>GRAFTON GRP</v>
          </cell>
          <cell r="I650" t="str">
            <v>2797</v>
          </cell>
          <cell r="J650" t="str">
            <v>GBP</v>
          </cell>
          <cell r="K650" t="str">
            <v>GB</v>
          </cell>
          <cell r="L650" t="b">
            <v>0</v>
          </cell>
          <cell r="M650">
            <v>5132002.672469019</v>
          </cell>
          <cell r="N650">
            <v>5286967.5356165292</v>
          </cell>
          <cell r="O650">
            <v>6170942.6877665417</v>
          </cell>
          <cell r="P650">
            <v>5955480.2220645323</v>
          </cell>
          <cell r="Q650">
            <v>5497595.6582763838</v>
          </cell>
          <cell r="R650">
            <v>5156103.5302073257</v>
          </cell>
          <cell r="S650">
            <v>112904058.79431842</v>
          </cell>
          <cell r="T650">
            <v>232626571.56712729</v>
          </cell>
          <cell r="U650">
            <v>407282217.39259177</v>
          </cell>
          <cell r="V650">
            <v>506215818.87548524</v>
          </cell>
          <cell r="W650">
            <v>703692244.25937712</v>
          </cell>
          <cell r="X650">
            <v>1309650296.6726608</v>
          </cell>
          <cell r="Y650">
            <v>22</v>
          </cell>
          <cell r="Z650">
            <v>44</v>
          </cell>
          <cell r="AA650">
            <v>66</v>
          </cell>
          <cell r="AB650">
            <v>85</v>
          </cell>
          <cell r="AC650">
            <v>128</v>
          </cell>
          <cell r="AD650">
            <v>254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0.46101241307114599</v>
          </cell>
        </row>
        <row r="651">
          <cell r="C651" t="str">
            <v>712495</v>
          </cell>
          <cell r="D651" t="str">
            <v>GRS204003008</v>
          </cell>
          <cell r="E651" t="str">
            <v>7124958</v>
          </cell>
          <cell r="F651" t="str">
            <v>SRSr.AT</v>
          </cell>
          <cell r="G651" t="str">
            <v>SAR GA Equity</v>
          </cell>
          <cell r="H651" t="str">
            <v>GR. SARANTIS</v>
          </cell>
          <cell r="I651" t="str">
            <v>3767</v>
          </cell>
          <cell r="J651" t="str">
            <v>EUR</v>
          </cell>
          <cell r="K651" t="str">
            <v>GR</v>
          </cell>
          <cell r="L651" t="b">
            <v>0</v>
          </cell>
          <cell r="M651">
            <v>119844.79112255001</v>
          </cell>
          <cell r="N651">
            <v>233011.63874082276</v>
          </cell>
          <cell r="O651">
            <v>236905.53720423288</v>
          </cell>
          <cell r="P651">
            <v>222868.51737861941</v>
          </cell>
          <cell r="Q651">
            <v>171779.86851597505</v>
          </cell>
          <cell r="R651">
            <v>111998.95176293097</v>
          </cell>
          <cell r="S651">
            <v>2636585.4046961004</v>
          </cell>
          <cell r="T651">
            <v>10252512.104596201</v>
          </cell>
          <cell r="U651">
            <v>15161954.381070904</v>
          </cell>
          <cell r="V651">
            <v>18498086.942425411</v>
          </cell>
          <cell r="W651">
            <v>21300703.695980906</v>
          </cell>
          <cell r="X651">
            <v>27887738.98896981</v>
          </cell>
          <cell r="Y651">
            <v>22</v>
          </cell>
          <cell r="Z651">
            <v>44</v>
          </cell>
          <cell r="AA651">
            <v>64</v>
          </cell>
          <cell r="AB651">
            <v>83</v>
          </cell>
          <cell r="AC651">
            <v>124</v>
          </cell>
          <cell r="AD651">
            <v>246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3</v>
          </cell>
          <cell r="AK651">
            <v>0.33834632832716538</v>
          </cell>
        </row>
        <row r="652">
          <cell r="C652" t="str">
            <v>703072</v>
          </cell>
          <cell r="D652" t="str">
            <v>SI0031104076</v>
          </cell>
          <cell r="E652" t="str">
            <v>7030721</v>
          </cell>
          <cell r="F652" t="str">
            <v>GORE.LJ</v>
          </cell>
          <cell r="G652" t="str">
            <v>GRVG SV Equity</v>
          </cell>
          <cell r="H652" t="str">
            <v>GORENJE VELENJE</v>
          </cell>
          <cell r="I652" t="str">
            <v>3722</v>
          </cell>
          <cell r="J652" t="str">
            <v>EUR</v>
          </cell>
          <cell r="K652" t="str">
            <v>SI</v>
          </cell>
          <cell r="L652" t="b">
            <v>0</v>
          </cell>
          <cell r="M652">
            <v>100708.76355575002</v>
          </cell>
          <cell r="N652">
            <v>102510.17228760909</v>
          </cell>
          <cell r="O652">
            <v>98396.898640960615</v>
          </cell>
          <cell r="P652">
            <v>94624.789380422095</v>
          </cell>
          <cell r="Q652">
            <v>75275.092982826551</v>
          </cell>
          <cell r="R652">
            <v>54540.911913436379</v>
          </cell>
          <cell r="S652">
            <v>2215592.7982265004</v>
          </cell>
          <cell r="T652">
            <v>4510447.5806547999</v>
          </cell>
          <cell r="U652">
            <v>6494195.3103034003</v>
          </cell>
          <cell r="V652">
            <v>8137731.8867162997</v>
          </cell>
          <cell r="W652">
            <v>9635211.9018017985</v>
          </cell>
          <cell r="X652">
            <v>13798850.714099403</v>
          </cell>
          <cell r="Y652">
            <v>22</v>
          </cell>
          <cell r="Z652">
            <v>44</v>
          </cell>
          <cell r="AA652">
            <v>66</v>
          </cell>
          <cell r="AB652">
            <v>86</v>
          </cell>
          <cell r="AC652">
            <v>127</v>
          </cell>
          <cell r="AD652">
            <v>252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</v>
          </cell>
          <cell r="AJ652">
            <v>1</v>
          </cell>
          <cell r="AK652">
            <v>0.33375798246515831</v>
          </cell>
        </row>
        <row r="653">
          <cell r="C653" t="str">
            <v>B03MT9</v>
          </cell>
          <cell r="D653" t="str">
            <v>TRAGOLTS91F0</v>
          </cell>
          <cell r="E653" t="str">
            <v>B03MT94</v>
          </cell>
          <cell r="F653" t="str">
            <v>GOLTS.IS</v>
          </cell>
          <cell r="G653" t="str">
            <v>GOLTS TI Equity</v>
          </cell>
          <cell r="H653" t="str">
            <v>GOLTAS CIMENTO</v>
          </cell>
          <cell r="I653" t="str">
            <v>2353</v>
          </cell>
          <cell r="J653" t="str">
            <v>TRY</v>
          </cell>
          <cell r="K653" t="str">
            <v>TR</v>
          </cell>
          <cell r="L653" t="b">
            <v>0</v>
          </cell>
          <cell r="M653">
            <v>2162682.8212715909</v>
          </cell>
          <cell r="N653">
            <v>2323929.8918306041</v>
          </cell>
          <cell r="O653">
            <v>2631153.4910804555</v>
          </cell>
          <cell r="P653">
            <v>2960921.9806820322</v>
          </cell>
          <cell r="Q653">
            <v>5352939.7022959152</v>
          </cell>
          <cell r="R653">
            <v>5542201.2892455021</v>
          </cell>
          <cell r="S653">
            <v>47579022.067975</v>
          </cell>
          <cell r="T653">
            <v>95281125.565054759</v>
          </cell>
          <cell r="U653">
            <v>165762669.93806869</v>
          </cell>
          <cell r="V653">
            <v>245756524.39660868</v>
          </cell>
          <cell r="W653">
            <v>685176281.89387715</v>
          </cell>
          <cell r="X653">
            <v>1407719127.4683576</v>
          </cell>
          <cell r="Y653">
            <v>22</v>
          </cell>
          <cell r="Z653">
            <v>41</v>
          </cell>
          <cell r="AA653">
            <v>63</v>
          </cell>
          <cell r="AB653">
            <v>83</v>
          </cell>
          <cell r="AC653">
            <v>128</v>
          </cell>
          <cell r="AD653">
            <v>254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0.38378711283677702</v>
          </cell>
        </row>
        <row r="654">
          <cell r="C654" t="str">
            <v>037537</v>
          </cell>
          <cell r="D654" t="str">
            <v>GB0003753778</v>
          </cell>
          <cell r="E654" t="str">
            <v>0375377</v>
          </cell>
          <cell r="F654" t="str">
            <v>GOG.L</v>
          </cell>
          <cell r="G654" t="str">
            <v>GOG LN Equity</v>
          </cell>
          <cell r="H654" t="str">
            <v>GO-AHEAD GRP</v>
          </cell>
          <cell r="I654" t="str">
            <v>5759</v>
          </cell>
          <cell r="J654" t="str">
            <v>GBP</v>
          </cell>
          <cell r="K654" t="str">
            <v>GB</v>
          </cell>
          <cell r="L654" t="b">
            <v>0</v>
          </cell>
          <cell r="M654">
            <v>3554897.1508456976</v>
          </cell>
          <cell r="N654">
            <v>3557334.4609095547</v>
          </cell>
          <cell r="O654">
            <v>3375395.3025293662</v>
          </cell>
          <cell r="P654">
            <v>3113486.2451809808</v>
          </cell>
          <cell r="Q654">
            <v>2802899.565224838</v>
          </cell>
          <cell r="R654">
            <v>2730549.1996853445</v>
          </cell>
          <cell r="S654">
            <v>78207737.318605348</v>
          </cell>
          <cell r="T654">
            <v>156522716.28002042</v>
          </cell>
          <cell r="U654">
            <v>222776089.96693817</v>
          </cell>
          <cell r="V654">
            <v>264646330.84038338</v>
          </cell>
          <cell r="W654">
            <v>358771144.34877926</v>
          </cell>
          <cell r="X654">
            <v>693559496.72007751</v>
          </cell>
          <cell r="Y654">
            <v>22</v>
          </cell>
          <cell r="Z654">
            <v>44</v>
          </cell>
          <cell r="AA654">
            <v>66</v>
          </cell>
          <cell r="AB654">
            <v>85</v>
          </cell>
          <cell r="AC654">
            <v>128</v>
          </cell>
          <cell r="AD654">
            <v>254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0.34212420672623634</v>
          </cell>
        </row>
        <row r="655">
          <cell r="C655" t="str">
            <v>435762</v>
          </cell>
          <cell r="D655" t="str">
            <v>DK0010272632</v>
          </cell>
          <cell r="E655" t="str">
            <v>4501093</v>
          </cell>
          <cell r="F655" t="str">
            <v>GN.CO</v>
          </cell>
          <cell r="G655" t="str">
            <v>GN DC Equity</v>
          </cell>
          <cell r="H655" t="str">
            <v>GN STORE NORD</v>
          </cell>
          <cell r="I655" t="str">
            <v>4535</v>
          </cell>
          <cell r="J655" t="str">
            <v>DKK</v>
          </cell>
          <cell r="K655" t="str">
            <v>DK</v>
          </cell>
          <cell r="L655" t="b">
            <v>0</v>
          </cell>
          <cell r="M655">
            <v>12560672.767245268</v>
          </cell>
          <cell r="N655">
            <v>10976033.767503055</v>
          </cell>
          <cell r="O655">
            <v>11129892.088147566</v>
          </cell>
          <cell r="P655">
            <v>11411956.211798154</v>
          </cell>
          <cell r="Q655">
            <v>11125312.368011434</v>
          </cell>
          <cell r="R655">
            <v>11950428.006699141</v>
          </cell>
          <cell r="S655">
            <v>288895473.64664119</v>
          </cell>
          <cell r="T655">
            <v>493921519.53763747</v>
          </cell>
          <cell r="U655">
            <v>745702769.90588689</v>
          </cell>
          <cell r="V655">
            <v>970016278.00284314</v>
          </cell>
          <cell r="W655">
            <v>1401789358.3694406</v>
          </cell>
          <cell r="X655">
            <v>3011507857.6881838</v>
          </cell>
          <cell r="Y655">
            <v>23</v>
          </cell>
          <cell r="Z655">
            <v>45</v>
          </cell>
          <cell r="AA655">
            <v>67</v>
          </cell>
          <cell r="AB655">
            <v>85</v>
          </cell>
          <cell r="AC655">
            <v>126</v>
          </cell>
          <cell r="AD655">
            <v>252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0.2903371809483159</v>
          </cell>
        </row>
        <row r="656">
          <cell r="C656" t="str">
            <v>B03MT7</v>
          </cell>
          <cell r="D656" t="str">
            <v>TRAGLMDE91R3</v>
          </cell>
          <cell r="E656" t="str">
            <v>B03MT72</v>
          </cell>
          <cell r="F656" t="str">
            <v>GLYHO.IS</v>
          </cell>
          <cell r="G656" t="str">
            <v>GLYHO TI Equity</v>
          </cell>
          <cell r="H656" t="str">
            <v>GLOBAL YATIRIM HOLDINGS</v>
          </cell>
          <cell r="I656" t="str">
            <v>8775</v>
          </cell>
          <cell r="J656" t="str">
            <v>TRY</v>
          </cell>
          <cell r="K656" t="str">
            <v>TR</v>
          </cell>
          <cell r="L656" t="b">
            <v>0</v>
          </cell>
          <cell r="M656">
            <v>273742.32278261444</v>
          </cell>
          <cell r="N656">
            <v>279426.18146716274</v>
          </cell>
          <cell r="O656">
            <v>377671.29927863122</v>
          </cell>
          <cell r="P656">
            <v>447574.09333842597</v>
          </cell>
          <cell r="Q656">
            <v>671670.03118151228</v>
          </cell>
          <cell r="R656">
            <v>747223.55222579138</v>
          </cell>
          <cell r="S656">
            <v>6022331.1012175176</v>
          </cell>
          <cell r="T656">
            <v>11456473.440153671</v>
          </cell>
          <cell r="U656">
            <v>23793291.854553767</v>
          </cell>
          <cell r="V656">
            <v>37148649.747089356</v>
          </cell>
          <cell r="W656">
            <v>85973763.991233572</v>
          </cell>
          <cell r="X656">
            <v>189794782.265351</v>
          </cell>
          <cell r="Y656">
            <v>22</v>
          </cell>
          <cell r="Z656">
            <v>41</v>
          </cell>
          <cell r="AA656">
            <v>63</v>
          </cell>
          <cell r="AB656">
            <v>83</v>
          </cell>
          <cell r="AC656">
            <v>128</v>
          </cell>
          <cell r="AD656">
            <v>253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1</v>
          </cell>
          <cell r="AK656">
            <v>0.27520631091471914</v>
          </cell>
        </row>
        <row r="657">
          <cell r="C657" t="str">
            <v>037178</v>
          </cell>
          <cell r="D657" t="str">
            <v>GB0009252882</v>
          </cell>
          <cell r="E657" t="str">
            <v>0925288</v>
          </cell>
          <cell r="F657" t="str">
            <v>GSK.L</v>
          </cell>
          <cell r="G657" t="str">
            <v>GSK LN Equity</v>
          </cell>
          <cell r="H657" t="str">
            <v>GLAXOSMITHKLINE</v>
          </cell>
          <cell r="I657" t="str">
            <v>4577</v>
          </cell>
          <cell r="J657" t="str">
            <v>GBP</v>
          </cell>
          <cell r="K657" t="str">
            <v>GB</v>
          </cell>
          <cell r="L657" t="b">
            <v>0</v>
          </cell>
          <cell r="M657">
            <v>141421911.96261883</v>
          </cell>
          <cell r="N657">
            <v>163032647.39255822</v>
          </cell>
          <cell r="O657">
            <v>171368072.30980211</v>
          </cell>
          <cell r="P657">
            <v>160665039.69303301</v>
          </cell>
          <cell r="Q657">
            <v>160386120.79309595</v>
          </cell>
          <cell r="R657">
            <v>154145136.41782293</v>
          </cell>
          <cell r="S657">
            <v>3111282063.1776142</v>
          </cell>
          <cell r="T657">
            <v>7173436485.2725611</v>
          </cell>
          <cell r="U657">
            <v>11310292772.446939</v>
          </cell>
          <cell r="V657">
            <v>13656528373.907806</v>
          </cell>
          <cell r="W657">
            <v>20529423461.516281</v>
          </cell>
          <cell r="X657">
            <v>39152864650.127022</v>
          </cell>
          <cell r="Y657">
            <v>22</v>
          </cell>
          <cell r="Z657">
            <v>44</v>
          </cell>
          <cell r="AA657">
            <v>66</v>
          </cell>
          <cell r="AB657">
            <v>85</v>
          </cell>
          <cell r="AC657">
            <v>128</v>
          </cell>
          <cell r="AD657">
            <v>254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0.20138480103429221</v>
          </cell>
        </row>
        <row r="658">
          <cell r="C658" t="str">
            <v>039518</v>
          </cell>
          <cell r="D658" t="str">
            <v>GB0030646508</v>
          </cell>
          <cell r="E658" t="str">
            <v>3064650</v>
          </cell>
          <cell r="F658" t="str">
            <v>GKN.L</v>
          </cell>
          <cell r="G658" t="str">
            <v>GKN LN Equity</v>
          </cell>
          <cell r="H658" t="str">
            <v>GKN</v>
          </cell>
          <cell r="I658" t="str">
            <v>3355</v>
          </cell>
          <cell r="J658" t="str">
            <v>GBP</v>
          </cell>
          <cell r="K658" t="str">
            <v>GB</v>
          </cell>
          <cell r="L658" t="b">
            <v>0</v>
          </cell>
          <cell r="M658">
            <v>23932378.827820837</v>
          </cell>
          <cell r="N658">
            <v>22035678.312571634</v>
          </cell>
          <cell r="O658">
            <v>22758638.564494219</v>
          </cell>
          <cell r="P658">
            <v>21882437.398063857</v>
          </cell>
          <cell r="Q658">
            <v>20967216.777713224</v>
          </cell>
          <cell r="R658">
            <v>20068913.654890392</v>
          </cell>
          <cell r="S658">
            <v>526512334.21205842</v>
          </cell>
          <cell r="T658">
            <v>969569845.75315189</v>
          </cell>
          <cell r="U658">
            <v>1502070145.2566185</v>
          </cell>
          <cell r="V658">
            <v>1860007178.8354278</v>
          </cell>
          <cell r="W658">
            <v>2683803747.5472927</v>
          </cell>
          <cell r="X658">
            <v>5097504068.3421593</v>
          </cell>
          <cell r="Y658">
            <v>22</v>
          </cell>
          <cell r="Z658">
            <v>44</v>
          </cell>
          <cell r="AA658">
            <v>66</v>
          </cell>
          <cell r="AB658">
            <v>85</v>
          </cell>
          <cell r="AC658">
            <v>128</v>
          </cell>
          <cell r="AD658">
            <v>254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0.31691688583476535</v>
          </cell>
        </row>
        <row r="659">
          <cell r="C659" t="str">
            <v>598061</v>
          </cell>
          <cell r="D659" t="str">
            <v>CH0010645932</v>
          </cell>
          <cell r="E659" t="str">
            <v>5980613</v>
          </cell>
          <cell r="F659" t="str">
            <v>GIVN.S</v>
          </cell>
          <cell r="G659" t="str">
            <v>GIVN VX Equity</v>
          </cell>
          <cell r="H659" t="str">
            <v>GIVAUDAN</v>
          </cell>
          <cell r="I659" t="str">
            <v>1357</v>
          </cell>
          <cell r="J659" t="str">
            <v>CHF</v>
          </cell>
          <cell r="K659" t="str">
            <v>CH</v>
          </cell>
          <cell r="L659" t="b">
            <v>0</v>
          </cell>
          <cell r="M659">
            <v>29197118.048186596</v>
          </cell>
          <cell r="N659">
            <v>38590378.90617723</v>
          </cell>
          <cell r="O659">
            <v>42620928.85454049</v>
          </cell>
          <cell r="P659">
            <v>40507479.944964409</v>
          </cell>
          <cell r="Q659">
            <v>40910064.780072547</v>
          </cell>
          <cell r="R659">
            <v>41967886.188948467</v>
          </cell>
          <cell r="S659">
            <v>642336597.06010509</v>
          </cell>
          <cell r="T659">
            <v>1697976671.8717983</v>
          </cell>
          <cell r="U659">
            <v>2812981304.3996725</v>
          </cell>
          <cell r="V659">
            <v>3443135795.3219748</v>
          </cell>
          <cell r="W659">
            <v>5236488291.8492861</v>
          </cell>
          <cell r="X659">
            <v>10659843091.99291</v>
          </cell>
          <cell r="Y659">
            <v>22</v>
          </cell>
          <cell r="Z659">
            <v>44</v>
          </cell>
          <cell r="AA659">
            <v>66</v>
          </cell>
          <cell r="AB659">
            <v>85</v>
          </cell>
          <cell r="AC659">
            <v>128</v>
          </cell>
          <cell r="AD659">
            <v>254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0.20634353757365057</v>
          </cell>
        </row>
        <row r="660">
          <cell r="C660" t="str">
            <v>524908</v>
          </cell>
          <cell r="D660" t="str">
            <v>BE0003699130</v>
          </cell>
          <cell r="E660" t="str">
            <v>5249080</v>
          </cell>
          <cell r="F660" t="str">
            <v>GIMV.BR</v>
          </cell>
          <cell r="G660" t="str">
            <v>GIMB BB Equity</v>
          </cell>
          <cell r="H660" t="str">
            <v>GIMV</v>
          </cell>
          <cell r="I660" t="str">
            <v>8775</v>
          </cell>
          <cell r="J660" t="str">
            <v>EUR</v>
          </cell>
          <cell r="K660" t="str">
            <v>BE</v>
          </cell>
          <cell r="L660" t="b">
            <v>0</v>
          </cell>
          <cell r="M660">
            <v>548856.3866635653</v>
          </cell>
          <cell r="N660">
            <v>785182.10303506674</v>
          </cell>
          <cell r="O660">
            <v>1098709.8484478507</v>
          </cell>
          <cell r="P660">
            <v>1117323.9293857722</v>
          </cell>
          <cell r="Q660">
            <v>1099685.9211384808</v>
          </cell>
          <cell r="R660">
            <v>906006.97944888403</v>
          </cell>
          <cell r="S660">
            <v>12623696.893262003</v>
          </cell>
          <cell r="T660">
            <v>35333194.636578001</v>
          </cell>
          <cell r="U660">
            <v>73613559.846005991</v>
          </cell>
          <cell r="V660">
            <v>98324505.785947949</v>
          </cell>
          <cell r="W660">
            <v>144058855.66914099</v>
          </cell>
          <cell r="X660">
            <v>234655807.67726097</v>
          </cell>
          <cell r="Y660">
            <v>23</v>
          </cell>
          <cell r="Z660">
            <v>45</v>
          </cell>
          <cell r="AA660">
            <v>67</v>
          </cell>
          <cell r="AB660">
            <v>88</v>
          </cell>
          <cell r="AC660">
            <v>131</v>
          </cell>
          <cell r="AD660">
            <v>259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0.18715294163163435</v>
          </cell>
        </row>
        <row r="661">
          <cell r="C661" t="str">
            <v>575339</v>
          </cell>
          <cell r="D661" t="str">
            <v>DE0005878003</v>
          </cell>
          <cell r="E661" t="str">
            <v>5753398</v>
          </cell>
          <cell r="F661" t="str">
            <v>GILG.DE</v>
          </cell>
          <cell r="G661" t="str">
            <v>GIL GY Equity</v>
          </cell>
          <cell r="H661" t="str">
            <v>DMG MORI</v>
          </cell>
          <cell r="I661" t="str">
            <v>2757</v>
          </cell>
          <cell r="J661" t="str">
            <v>EUR</v>
          </cell>
          <cell r="K661" t="str">
            <v>DE</v>
          </cell>
          <cell r="L661" t="b">
            <v>0</v>
          </cell>
          <cell r="M661">
            <v>2172071.3640491739</v>
          </cell>
          <cell r="N661">
            <v>2527374.6538184667</v>
          </cell>
          <cell r="O661">
            <v>3582031.7917378796</v>
          </cell>
          <cell r="P661">
            <v>3383927.6906505981</v>
          </cell>
          <cell r="Q661">
            <v>3613696.2925163545</v>
          </cell>
          <cell r="R661">
            <v>3432760.628663748</v>
          </cell>
          <cell r="S661">
            <v>49957641.373131</v>
          </cell>
          <cell r="T661">
            <v>113731859.42183101</v>
          </cell>
          <cell r="U661">
            <v>239996130.04643795</v>
          </cell>
          <cell r="V661">
            <v>294401709.08660203</v>
          </cell>
          <cell r="W661">
            <v>469780518.02712607</v>
          </cell>
          <cell r="X661">
            <v>878786720.9379195</v>
          </cell>
          <cell r="Y661">
            <v>23</v>
          </cell>
          <cell r="Z661">
            <v>45</v>
          </cell>
          <cell r="AA661">
            <v>67</v>
          </cell>
          <cell r="AB661">
            <v>87</v>
          </cell>
          <cell r="AC661">
            <v>130</v>
          </cell>
          <cell r="AD661">
            <v>256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0.16705301565768085</v>
          </cell>
        </row>
        <row r="662">
          <cell r="C662" t="str">
            <v>438520</v>
          </cell>
          <cell r="D662" t="str">
            <v>SE0000202624</v>
          </cell>
          <cell r="E662" t="str">
            <v>7698356</v>
          </cell>
          <cell r="F662" t="str">
            <v>GETIb.ST</v>
          </cell>
          <cell r="G662" t="str">
            <v>GETIB SS Equity</v>
          </cell>
          <cell r="H662" t="str">
            <v>GETINGE B</v>
          </cell>
          <cell r="I662" t="str">
            <v>4535</v>
          </cell>
          <cell r="J662" t="str">
            <v>SEK</v>
          </cell>
          <cell r="K662" t="str">
            <v>SE</v>
          </cell>
          <cell r="L662" t="b">
            <v>0</v>
          </cell>
          <cell r="M662">
            <v>9643523.6010837425</v>
          </cell>
          <cell r="N662">
            <v>10279293.996327119</v>
          </cell>
          <cell r="O662">
            <v>10811943.020283427</v>
          </cell>
          <cell r="P662">
            <v>10749699.392283272</v>
          </cell>
          <cell r="Q662">
            <v>11411904.080628453</v>
          </cell>
          <cell r="R662">
            <v>13110034.076413576</v>
          </cell>
          <cell r="S662">
            <v>221801042.82492608</v>
          </cell>
          <cell r="T662">
            <v>462568229.83472037</v>
          </cell>
          <cell r="U662">
            <v>702776296.31842279</v>
          </cell>
          <cell r="V662">
            <v>913724448.34407818</v>
          </cell>
          <cell r="W662">
            <v>1460723722.320442</v>
          </cell>
          <cell r="X662">
            <v>3316838621.3326344</v>
          </cell>
          <cell r="Y662">
            <v>23</v>
          </cell>
          <cell r="Z662">
            <v>45</v>
          </cell>
          <cell r="AA662">
            <v>65</v>
          </cell>
          <cell r="AB662">
            <v>85</v>
          </cell>
          <cell r="AC662">
            <v>128</v>
          </cell>
          <cell r="AD662">
            <v>253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0.29331141161024415</v>
          </cell>
        </row>
        <row r="663">
          <cell r="C663" t="str">
            <v>712793</v>
          </cell>
          <cell r="D663" t="str">
            <v>PLGSPR000014</v>
          </cell>
          <cell r="E663" t="str">
            <v>7127935</v>
          </cell>
          <cell r="F663" t="str">
            <v>GTN.WA</v>
          </cell>
          <cell r="G663" t="str">
            <v>GTN PW Equity</v>
          </cell>
          <cell r="H663" t="str">
            <v>GETIN HLDG</v>
          </cell>
          <cell r="I663" t="str">
            <v>8355</v>
          </cell>
          <cell r="J663" t="str">
            <v>PLN</v>
          </cell>
          <cell r="K663" t="str">
            <v>PL</v>
          </cell>
          <cell r="L663" t="b">
            <v>0</v>
          </cell>
          <cell r="M663">
            <v>154444.20544538784</v>
          </cell>
          <cell r="N663">
            <v>88518.035123441165</v>
          </cell>
          <cell r="O663">
            <v>82617.513417432798</v>
          </cell>
          <cell r="P663">
            <v>74479.034648022454</v>
          </cell>
          <cell r="Q663">
            <v>63940.291042935722</v>
          </cell>
          <cell r="R663">
            <v>103658.1610854944</v>
          </cell>
          <cell r="S663">
            <v>3397772.5197985321</v>
          </cell>
          <cell r="T663">
            <v>3894793.5454314114</v>
          </cell>
          <cell r="U663">
            <v>5452755.8855505651</v>
          </cell>
          <cell r="V663">
            <v>6330717.9450819083</v>
          </cell>
          <cell r="W663">
            <v>8184357.2534957724</v>
          </cell>
          <cell r="X663">
            <v>26121856.593544587</v>
          </cell>
          <cell r="Y663">
            <v>22</v>
          </cell>
          <cell r="Z663">
            <v>44</v>
          </cell>
          <cell r="AA663">
            <v>66</v>
          </cell>
          <cell r="AB663">
            <v>85</v>
          </cell>
          <cell r="AC663">
            <v>128</v>
          </cell>
          <cell r="AD663">
            <v>252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0.44726172070850623</v>
          </cell>
        </row>
        <row r="664">
          <cell r="C664" t="str">
            <v>B01G2K</v>
          </cell>
          <cell r="D664" t="str">
            <v>ES0152503035</v>
          </cell>
          <cell r="E664" t="str">
            <v>B01G2K0</v>
          </cell>
          <cell r="F664" t="str">
            <v>TL5.MC</v>
          </cell>
          <cell r="G664" t="str">
            <v>TL5 SM Equity</v>
          </cell>
          <cell r="H664" t="str">
            <v>MEDIASET ESPANA COMUNICACION</v>
          </cell>
          <cell r="I664" t="str">
            <v>5553</v>
          </cell>
          <cell r="J664" t="str">
            <v>EUR</v>
          </cell>
          <cell r="K664" t="str">
            <v>ES</v>
          </cell>
          <cell r="L664" t="b">
            <v>0</v>
          </cell>
          <cell r="M664">
            <v>5772411.6939391289</v>
          </cell>
          <cell r="N664">
            <v>8163512.463162967</v>
          </cell>
          <cell r="O664">
            <v>10773284.798389463</v>
          </cell>
          <cell r="P664">
            <v>10982507.488546411</v>
          </cell>
          <cell r="Q664">
            <v>12222419.107896082</v>
          </cell>
          <cell r="R664">
            <v>13691545.394747237</v>
          </cell>
          <cell r="S664">
            <v>132765468.96059997</v>
          </cell>
          <cell r="T664">
            <v>367358060.8423335</v>
          </cell>
          <cell r="U664">
            <v>721810081.49209404</v>
          </cell>
          <cell r="V664">
            <v>966460658.99208415</v>
          </cell>
          <cell r="W664">
            <v>1601136903.1343868</v>
          </cell>
          <cell r="X664">
            <v>3546110257.2395344</v>
          </cell>
          <cell r="Y664">
            <v>23</v>
          </cell>
          <cell r="Z664">
            <v>45</v>
          </cell>
          <cell r="AA664">
            <v>67</v>
          </cell>
          <cell r="AB664">
            <v>88</v>
          </cell>
          <cell r="AC664">
            <v>131</v>
          </cell>
          <cell r="AD664">
            <v>259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0.33137153707767136</v>
          </cell>
        </row>
        <row r="665">
          <cell r="C665" t="str">
            <v>B1Y47Y</v>
          </cell>
          <cell r="D665" t="str">
            <v>DE000A0LD6E6</v>
          </cell>
          <cell r="E665" t="str">
            <v>B1Y47Y7</v>
          </cell>
          <cell r="F665" t="str">
            <v>GXIG.DE</v>
          </cell>
          <cell r="G665" t="str">
            <v>GXI GY Equity</v>
          </cell>
          <cell r="H665" t="str">
            <v>GERRESHEIMER</v>
          </cell>
          <cell r="I665" t="str">
            <v>4537</v>
          </cell>
          <cell r="J665" t="str">
            <v>EUR</v>
          </cell>
          <cell r="K665" t="str">
            <v>DE</v>
          </cell>
          <cell r="L665" t="b">
            <v>0</v>
          </cell>
          <cell r="M665">
            <v>3984229.7517820862</v>
          </cell>
          <cell r="N665">
            <v>4746206.756072999</v>
          </cell>
          <cell r="O665">
            <v>5179482.1367280604</v>
          </cell>
          <cell r="P665">
            <v>5099828.0363947479</v>
          </cell>
          <cell r="Q665">
            <v>5508516.6297752541</v>
          </cell>
          <cell r="R665">
            <v>7018011.7320953142</v>
          </cell>
          <cell r="S665">
            <v>91637284.290987983</v>
          </cell>
          <cell r="T665">
            <v>213579304.02328497</v>
          </cell>
          <cell r="U665">
            <v>347025303.16078007</v>
          </cell>
          <cell r="V665">
            <v>443685039.16634309</v>
          </cell>
          <cell r="W665">
            <v>716107161.87078297</v>
          </cell>
          <cell r="X665">
            <v>1796611003.4164004</v>
          </cell>
          <cell r="Y665">
            <v>23</v>
          </cell>
          <cell r="Z665">
            <v>45</v>
          </cell>
          <cell r="AA665">
            <v>67</v>
          </cell>
          <cell r="AB665">
            <v>87</v>
          </cell>
          <cell r="AC665">
            <v>130</v>
          </cell>
          <cell r="AD665">
            <v>256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0.2666637053058698</v>
          </cell>
        </row>
        <row r="666">
          <cell r="C666" t="str">
            <v>B044JP</v>
          </cell>
          <cell r="D666" t="str">
            <v>IT0003697080</v>
          </cell>
          <cell r="E666" t="str">
            <v>B044JP5</v>
          </cell>
          <cell r="F666" t="str">
            <v>GEO.MI</v>
          </cell>
          <cell r="G666" t="str">
            <v>GEO IM Equity</v>
          </cell>
          <cell r="H666" t="str">
            <v>GEOX</v>
          </cell>
          <cell r="I666" t="str">
            <v>3765</v>
          </cell>
          <cell r="J666" t="str">
            <v>EUR</v>
          </cell>
          <cell r="K666" t="str">
            <v>IT</v>
          </cell>
          <cell r="L666" t="b">
            <v>0</v>
          </cell>
          <cell r="M666">
            <v>969606.0218446363</v>
          </cell>
          <cell r="N666">
            <v>1148935.6669135115</v>
          </cell>
          <cell r="O666">
            <v>1210650.1385524592</v>
          </cell>
          <cell r="P666">
            <v>1084441.7858170331</v>
          </cell>
          <cell r="Q666">
            <v>1409583.5602017371</v>
          </cell>
          <cell r="R666">
            <v>1950141.7971855272</v>
          </cell>
          <cell r="S666">
            <v>21331332.480581999</v>
          </cell>
          <cell r="T666">
            <v>50553169.344194509</v>
          </cell>
          <cell r="U666">
            <v>79902909.144462302</v>
          </cell>
          <cell r="V666">
            <v>94346435.366081893</v>
          </cell>
          <cell r="W666">
            <v>183245862.82622582</v>
          </cell>
          <cell r="X666">
            <v>499236300.07949495</v>
          </cell>
          <cell r="Y666">
            <v>22</v>
          </cell>
          <cell r="Z666">
            <v>44</v>
          </cell>
          <cell r="AA666">
            <v>66</v>
          </cell>
          <cell r="AB666">
            <v>87</v>
          </cell>
          <cell r="AC666">
            <v>130</v>
          </cell>
          <cell r="AD666">
            <v>256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0.41268833658148668</v>
          </cell>
        </row>
        <row r="667">
          <cell r="C667" t="str">
            <v>929718</v>
          </cell>
          <cell r="D667" t="str">
            <v>CH0001752309</v>
          </cell>
          <cell r="E667" t="str">
            <v>4341783</v>
          </cell>
          <cell r="F667" t="str">
            <v>FIN.S</v>
          </cell>
          <cell r="G667" t="str">
            <v>FI/N SW Equity</v>
          </cell>
          <cell r="H667" t="str">
            <v>GEORG FISCHER</v>
          </cell>
          <cell r="I667" t="str">
            <v>2757</v>
          </cell>
          <cell r="J667" t="str">
            <v>CHF</v>
          </cell>
          <cell r="K667" t="str">
            <v>CH</v>
          </cell>
          <cell r="L667" t="b">
            <v>0</v>
          </cell>
          <cell r="M667">
            <v>5079833.5760702286</v>
          </cell>
          <cell r="N667">
            <v>7050675.4833613485</v>
          </cell>
          <cell r="O667">
            <v>7827068.829822721</v>
          </cell>
          <cell r="P667">
            <v>7457907.7586308308</v>
          </cell>
          <cell r="Q667">
            <v>8714766.7652198188</v>
          </cell>
          <cell r="R667">
            <v>8389630.4013916869</v>
          </cell>
          <cell r="S667">
            <v>111756338.67354503</v>
          </cell>
          <cell r="T667">
            <v>310229721.26789933</v>
          </cell>
          <cell r="U667">
            <v>516586542.76829958</v>
          </cell>
          <cell r="V667">
            <v>633922159.48362064</v>
          </cell>
          <cell r="W667">
            <v>1115490145.9481368</v>
          </cell>
          <cell r="X667">
            <v>2130966121.9534886</v>
          </cell>
          <cell r="Y667">
            <v>22</v>
          </cell>
          <cell r="Z667">
            <v>44</v>
          </cell>
          <cell r="AA667">
            <v>66</v>
          </cell>
          <cell r="AB667">
            <v>85</v>
          </cell>
          <cell r="AC667">
            <v>128</v>
          </cell>
          <cell r="AD667">
            <v>254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0.25277628503012262</v>
          </cell>
        </row>
        <row r="668">
          <cell r="C668" t="str">
            <v>459573</v>
          </cell>
          <cell r="D668" t="str">
            <v>DK0010272202</v>
          </cell>
          <cell r="E668" t="str">
            <v>4595739</v>
          </cell>
          <cell r="F668" t="str">
            <v>GEN.CO</v>
          </cell>
          <cell r="G668" t="str">
            <v>GEN DC Equity</v>
          </cell>
          <cell r="H668" t="str">
            <v>GENMAB</v>
          </cell>
          <cell r="I668" t="str">
            <v>4573</v>
          </cell>
          <cell r="J668" t="str">
            <v>DKK</v>
          </cell>
          <cell r="K668" t="str">
            <v>DK</v>
          </cell>
          <cell r="L668" t="b">
            <v>0</v>
          </cell>
          <cell r="M668">
            <v>51489948.389431521</v>
          </cell>
          <cell r="N668">
            <v>52330983.730810069</v>
          </cell>
          <cell r="O668">
            <v>66015943.046660379</v>
          </cell>
          <cell r="P668">
            <v>66175639.700360365</v>
          </cell>
          <cell r="Q668">
            <v>62091526.553812645</v>
          </cell>
          <cell r="R668">
            <v>50767249.75539729</v>
          </cell>
          <cell r="S668">
            <v>1184268812.9569249</v>
          </cell>
          <cell r="T668">
            <v>2354894267.8864532</v>
          </cell>
          <cell r="U668">
            <v>4423068184.1262455</v>
          </cell>
          <cell r="V668">
            <v>5624929374.5306311</v>
          </cell>
          <cell r="W668">
            <v>7823532345.7803936</v>
          </cell>
          <cell r="X668">
            <v>12793346938.360117</v>
          </cell>
          <cell r="Y668">
            <v>23</v>
          </cell>
          <cell r="Z668">
            <v>45</v>
          </cell>
          <cell r="AA668">
            <v>67</v>
          </cell>
          <cell r="AB668">
            <v>85</v>
          </cell>
          <cell r="AC668">
            <v>126</v>
          </cell>
          <cell r="AD668">
            <v>252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0.40019668310780404</v>
          </cell>
        </row>
        <row r="669">
          <cell r="C669" t="str">
            <v>B011JK</v>
          </cell>
          <cell r="D669" t="str">
            <v>NL0000400653</v>
          </cell>
          <cell r="E669" t="str">
            <v>B9MS8P5</v>
          </cell>
          <cell r="F669" t="str">
            <v>GTO.AS</v>
          </cell>
          <cell r="G669" t="str">
            <v>GTO NA Equity</v>
          </cell>
          <cell r="H669" t="str">
            <v>GEMALTO</v>
          </cell>
          <cell r="I669" t="str">
            <v>9537</v>
          </cell>
          <cell r="J669" t="str">
            <v>EUR</v>
          </cell>
          <cell r="K669" t="str">
            <v>NL</v>
          </cell>
          <cell r="L669" t="b">
            <v>0</v>
          </cell>
          <cell r="M669">
            <v>20504252.35885448</v>
          </cell>
          <cell r="N669">
            <v>18757822.698844936</v>
          </cell>
          <cell r="O669">
            <v>19795667.13198806</v>
          </cell>
          <cell r="P669">
            <v>19394371.761911884</v>
          </cell>
          <cell r="Q669">
            <v>22324092.111907076</v>
          </cell>
          <cell r="R669">
            <v>23568863.192395367</v>
          </cell>
          <cell r="S669">
            <v>471597804.25365305</v>
          </cell>
          <cell r="T669">
            <v>844102021.44802213</v>
          </cell>
          <cell r="U669">
            <v>1326309697.8432</v>
          </cell>
          <cell r="V669">
            <v>1706704715.0482459</v>
          </cell>
          <cell r="W669">
            <v>2924456066.6598268</v>
          </cell>
          <cell r="X669">
            <v>6104335566.8303995</v>
          </cell>
          <cell r="Y669">
            <v>23</v>
          </cell>
          <cell r="Z669">
            <v>45</v>
          </cell>
          <cell r="AA669">
            <v>67</v>
          </cell>
          <cell r="AB669">
            <v>88</v>
          </cell>
          <cell r="AC669">
            <v>131</v>
          </cell>
          <cell r="AD669">
            <v>259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0.32324498879971331</v>
          </cell>
        </row>
        <row r="670">
          <cell r="C670" t="str">
            <v>442170</v>
          </cell>
          <cell r="D670" t="str">
            <v>GRS145003000</v>
          </cell>
          <cell r="E670" t="str">
            <v>4421704</v>
          </cell>
          <cell r="F670" t="str">
            <v>HRMr.AT</v>
          </cell>
          <cell r="G670" t="str">
            <v>GEKTERNA GA Equity</v>
          </cell>
          <cell r="H670" t="str">
            <v>GEK TERNA HOLDING</v>
          </cell>
          <cell r="I670" t="str">
            <v>2357</v>
          </cell>
          <cell r="J670" t="str">
            <v>EUR</v>
          </cell>
          <cell r="K670" t="str">
            <v>GR</v>
          </cell>
          <cell r="L670" t="b">
            <v>0</v>
          </cell>
          <cell r="M670">
            <v>65225.673091313642</v>
          </cell>
          <cell r="N670">
            <v>65216.747285311365</v>
          </cell>
          <cell r="O670">
            <v>108891.07942283597</v>
          </cell>
          <cell r="P670">
            <v>193215.70339896143</v>
          </cell>
          <cell r="Q670">
            <v>200876.19953353953</v>
          </cell>
          <cell r="R670">
            <v>191301.54511978879</v>
          </cell>
          <cell r="S670">
            <v>1434964.8080089001</v>
          </cell>
          <cell r="T670">
            <v>2869536.8805537</v>
          </cell>
          <cell r="U670">
            <v>6969029.0830615023</v>
          </cell>
          <cell r="V670">
            <v>16036903.382113798</v>
          </cell>
          <cell r="W670">
            <v>24908648.742158901</v>
          </cell>
          <cell r="X670">
            <v>47634084.734827407</v>
          </cell>
          <cell r="Y670">
            <v>22</v>
          </cell>
          <cell r="Z670">
            <v>44</v>
          </cell>
          <cell r="AA670">
            <v>64</v>
          </cell>
          <cell r="AB670">
            <v>83</v>
          </cell>
          <cell r="AC670">
            <v>124</v>
          </cell>
          <cell r="AD670">
            <v>249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0.39281225578273721</v>
          </cell>
        </row>
        <row r="671">
          <cell r="C671" t="str">
            <v>439180</v>
          </cell>
          <cell r="D671" t="str">
            <v>FR0010040865</v>
          </cell>
          <cell r="E671" t="str">
            <v>7742468</v>
          </cell>
          <cell r="F671" t="str">
            <v>GFCP.PA</v>
          </cell>
          <cell r="G671" t="str">
            <v>GFC FP Equity</v>
          </cell>
          <cell r="H671" t="str">
            <v>GECINA</v>
          </cell>
          <cell r="I671" t="str">
            <v>8671</v>
          </cell>
          <cell r="J671" t="str">
            <v>EUR</v>
          </cell>
          <cell r="K671" t="str">
            <v>FR</v>
          </cell>
          <cell r="L671" t="b">
            <v>0</v>
          </cell>
          <cell r="M671">
            <v>5541853.4155565212</v>
          </cell>
          <cell r="N671">
            <v>7145727.3366208896</v>
          </cell>
          <cell r="O671">
            <v>9282846.8983744774</v>
          </cell>
          <cell r="P671">
            <v>8919003.5422869306</v>
          </cell>
          <cell r="Q671">
            <v>8995900.8809148073</v>
          </cell>
          <cell r="R671">
            <v>8643968.7871763706</v>
          </cell>
          <cell r="S671">
            <v>127462628.55779999</v>
          </cell>
          <cell r="T671">
            <v>321557730.14794004</v>
          </cell>
          <cell r="U671">
            <v>621950742.19108999</v>
          </cell>
          <cell r="V671">
            <v>784872311.72124982</v>
          </cell>
          <cell r="W671">
            <v>1178463015.3998399</v>
          </cell>
          <cell r="X671">
            <v>2238787915.8786802</v>
          </cell>
          <cell r="Y671">
            <v>23</v>
          </cell>
          <cell r="Z671">
            <v>45</v>
          </cell>
          <cell r="AA671">
            <v>67</v>
          </cell>
          <cell r="AB671">
            <v>88</v>
          </cell>
          <cell r="AC671">
            <v>131</v>
          </cell>
          <cell r="AD671">
            <v>259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0.21047306355406234</v>
          </cell>
        </row>
        <row r="672">
          <cell r="C672" t="str">
            <v>672626</v>
          </cell>
          <cell r="D672" t="str">
            <v>CH0030170408</v>
          </cell>
          <cell r="E672" t="str">
            <v>B1WGG93</v>
          </cell>
          <cell r="F672" t="str">
            <v>GEBN.S</v>
          </cell>
          <cell r="G672" t="str">
            <v>GEBN VX Equity</v>
          </cell>
          <cell r="H672" t="str">
            <v>GEBERIT</v>
          </cell>
          <cell r="I672" t="str">
            <v>2353</v>
          </cell>
          <cell r="J672" t="str">
            <v>CHF</v>
          </cell>
          <cell r="K672" t="str">
            <v>CH</v>
          </cell>
          <cell r="L672" t="b">
            <v>0</v>
          </cell>
          <cell r="M672">
            <v>39325746.871421829</v>
          </cell>
          <cell r="N672">
            <v>35187699.469593398</v>
          </cell>
          <cell r="O672">
            <v>39914322.464265928</v>
          </cell>
          <cell r="P672">
            <v>38145275.252681211</v>
          </cell>
          <cell r="Q672">
            <v>40895611.526051052</v>
          </cell>
          <cell r="R672">
            <v>42055238.743816644</v>
          </cell>
          <cell r="S672">
            <v>865166431.17128026</v>
          </cell>
          <cell r="T672">
            <v>1548258776.6621094</v>
          </cell>
          <cell r="U672">
            <v>2634345282.641551</v>
          </cell>
          <cell r="V672">
            <v>3242348396.4779029</v>
          </cell>
          <cell r="W672">
            <v>5234638275.3345346</v>
          </cell>
          <cell r="X672">
            <v>10682030640.929428</v>
          </cell>
          <cell r="Y672">
            <v>22</v>
          </cell>
          <cell r="Z672">
            <v>44</v>
          </cell>
          <cell r="AA672">
            <v>66</v>
          </cell>
          <cell r="AB672">
            <v>85</v>
          </cell>
          <cell r="AC672">
            <v>128</v>
          </cell>
          <cell r="AD672">
            <v>254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0.21241508023209305</v>
          </cell>
        </row>
        <row r="673">
          <cell r="C673" t="str">
            <v>458260</v>
          </cell>
          <cell r="D673" t="str">
            <v>DE0006602006</v>
          </cell>
          <cell r="E673" t="str">
            <v>4557104</v>
          </cell>
          <cell r="F673" t="str">
            <v>G1AG.DE</v>
          </cell>
          <cell r="G673" t="str">
            <v>G1A GY Equity</v>
          </cell>
          <cell r="H673" t="str">
            <v>GEA GRP</v>
          </cell>
          <cell r="I673" t="str">
            <v>2757</v>
          </cell>
          <cell r="J673" t="str">
            <v>EUR</v>
          </cell>
          <cell r="K673" t="str">
            <v>DE</v>
          </cell>
          <cell r="L673" t="b">
            <v>0</v>
          </cell>
          <cell r="M673">
            <v>14265768.681987347</v>
          </cell>
          <cell r="N673">
            <v>15328510.94539251</v>
          </cell>
          <cell r="O673">
            <v>15345495.863399794</v>
          </cell>
          <cell r="P673">
            <v>15110951.433565751</v>
          </cell>
          <cell r="Q673">
            <v>15748167.781843545</v>
          </cell>
          <cell r="R673">
            <v>17025720.609926399</v>
          </cell>
          <cell r="S673">
            <v>328112679.685709</v>
          </cell>
          <cell r="T673">
            <v>689782992.54266298</v>
          </cell>
          <cell r="U673">
            <v>1028148222.8477862</v>
          </cell>
          <cell r="V673">
            <v>1314652774.7202203</v>
          </cell>
          <cell r="W673">
            <v>2047261811.6396608</v>
          </cell>
          <cell r="X673">
            <v>4358584476.1411581</v>
          </cell>
          <cell r="Y673">
            <v>23</v>
          </cell>
          <cell r="Z673">
            <v>45</v>
          </cell>
          <cell r="AA673">
            <v>67</v>
          </cell>
          <cell r="AB673">
            <v>87</v>
          </cell>
          <cell r="AC673">
            <v>130</v>
          </cell>
          <cell r="AD673">
            <v>256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0.29452744576205453</v>
          </cell>
        </row>
        <row r="674">
          <cell r="C674" t="str">
            <v>B0C2CQ</v>
          </cell>
          <cell r="D674" t="str">
            <v>FR0010208488</v>
          </cell>
          <cell r="E674" t="str">
            <v>B0C2CQ3</v>
          </cell>
          <cell r="F674" t="str">
            <v>ENGIE.PA</v>
          </cell>
          <cell r="G674" t="str">
            <v>ENGI FP Equity</v>
          </cell>
          <cell r="H674" t="str">
            <v>ENGIE</v>
          </cell>
          <cell r="I674" t="str">
            <v>7575</v>
          </cell>
          <cell r="J674" t="str">
            <v>EUR</v>
          </cell>
          <cell r="K674" t="str">
            <v>FR</v>
          </cell>
          <cell r="L674" t="b">
            <v>0</v>
          </cell>
          <cell r="M674">
            <v>51813071.27069483</v>
          </cell>
          <cell r="N674">
            <v>62475179.584600471</v>
          </cell>
          <cell r="O674">
            <v>81612775.290386662</v>
          </cell>
          <cell r="P674">
            <v>75731897.211563945</v>
          </cell>
          <cell r="Q674">
            <v>77161195.510455087</v>
          </cell>
          <cell r="R674">
            <v>86079884.221759304</v>
          </cell>
          <cell r="S674">
            <v>1191700639.225981</v>
          </cell>
          <cell r="T674">
            <v>2811383081.3070211</v>
          </cell>
          <cell r="U674">
            <v>5468055944.4559059</v>
          </cell>
          <cell r="V674">
            <v>6664406954.6176271</v>
          </cell>
          <cell r="W674">
            <v>10108116611.869616</v>
          </cell>
          <cell r="X674">
            <v>22294690013.435661</v>
          </cell>
          <cell r="Y674">
            <v>23</v>
          </cell>
          <cell r="Z674">
            <v>45</v>
          </cell>
          <cell r="AA674">
            <v>67</v>
          </cell>
          <cell r="AB674">
            <v>88</v>
          </cell>
          <cell r="AC674">
            <v>131</v>
          </cell>
          <cell r="AD674">
            <v>259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0.26994473960655435</v>
          </cell>
        </row>
        <row r="675">
          <cell r="C675" t="str">
            <v>EV024</v>
          </cell>
          <cell r="D675" t="str">
            <v>RU0009062467</v>
          </cell>
          <cell r="E675" t="str">
            <v>B59L417</v>
          </cell>
          <cell r="F675" t="str">
            <v>SIBN.MM</v>
          </cell>
          <cell r="G675" t="str">
            <v>SIBN RM Equity</v>
          </cell>
          <cell r="H675" t="str">
            <v>GAZPROM NEFT</v>
          </cell>
          <cell r="I675" t="str">
            <v>0537</v>
          </cell>
          <cell r="J675" t="str">
            <v>RUB</v>
          </cell>
          <cell r="K675" t="str">
            <v>RU</v>
          </cell>
          <cell r="L675" t="b">
            <v>0</v>
          </cell>
          <cell r="M675">
            <v>342317.83630043082</v>
          </cell>
          <cell r="N675">
            <v>303119.94023430598</v>
          </cell>
          <cell r="O675">
            <v>376979.61955690064</v>
          </cell>
          <cell r="P675">
            <v>380177.51265477145</v>
          </cell>
          <cell r="Q675">
            <v>476382.79792345315</v>
          </cell>
          <cell r="R675">
            <v>532248.29083380871</v>
          </cell>
          <cell r="S675">
            <v>7873310.2349099088</v>
          </cell>
          <cell r="T675">
            <v>13640397.310543768</v>
          </cell>
          <cell r="U675">
            <v>24880654.890755441</v>
          </cell>
          <cell r="V675">
            <v>31934911.063000802</v>
          </cell>
          <cell r="W675">
            <v>60976998.134202003</v>
          </cell>
          <cell r="X675">
            <v>134126569.2901198</v>
          </cell>
          <cell r="Y675">
            <v>23</v>
          </cell>
          <cell r="Z675">
            <v>45</v>
          </cell>
          <cell r="AA675">
            <v>66</v>
          </cell>
          <cell r="AB675">
            <v>84</v>
          </cell>
          <cell r="AC675">
            <v>128</v>
          </cell>
          <cell r="AD675">
            <v>252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0.13790970569739058</v>
          </cell>
        </row>
        <row r="676">
          <cell r="C676" t="str">
            <v>EV019</v>
          </cell>
          <cell r="D676" t="str">
            <v>RU0007661625</v>
          </cell>
          <cell r="E676" t="str">
            <v>B59L4L7</v>
          </cell>
          <cell r="F676" t="str">
            <v>GAZP.MM</v>
          </cell>
          <cell r="G676" t="str">
            <v>GAZP RM Equity</v>
          </cell>
          <cell r="H676" t="str">
            <v>GAZPROM</v>
          </cell>
          <cell r="I676" t="str">
            <v>0537</v>
          </cell>
          <cell r="J676" t="str">
            <v>RUB</v>
          </cell>
          <cell r="K676" t="str">
            <v>RU</v>
          </cell>
          <cell r="L676" t="b">
            <v>0</v>
          </cell>
          <cell r="M676">
            <v>38848698.519907705</v>
          </cell>
          <cell r="N676">
            <v>43414038.618495598</v>
          </cell>
          <cell r="O676">
            <v>46164928.180577457</v>
          </cell>
          <cell r="P676">
            <v>51658031.887339957</v>
          </cell>
          <cell r="Q676">
            <v>60501635.343482479</v>
          </cell>
          <cell r="R676">
            <v>60464915.105228305</v>
          </cell>
          <cell r="S676">
            <v>893520065.95787716</v>
          </cell>
          <cell r="T676">
            <v>1953631737.8323019</v>
          </cell>
          <cell r="U676">
            <v>3046885259.9181123</v>
          </cell>
          <cell r="V676">
            <v>4339274678.5365562</v>
          </cell>
          <cell r="W676">
            <v>7744209323.9657574</v>
          </cell>
          <cell r="X676">
            <v>15237158606.517532</v>
          </cell>
          <cell r="Y676">
            <v>23</v>
          </cell>
          <cell r="Z676">
            <v>45</v>
          </cell>
          <cell r="AA676">
            <v>66</v>
          </cell>
          <cell r="AB676">
            <v>84</v>
          </cell>
          <cell r="AC676">
            <v>128</v>
          </cell>
          <cell r="AD676">
            <v>252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0.24567208428100426</v>
          </cell>
        </row>
        <row r="677">
          <cell r="C677" t="str">
            <v>417986</v>
          </cell>
          <cell r="D677" t="str">
            <v>ES0116870314</v>
          </cell>
          <cell r="E677" t="str">
            <v>5650422</v>
          </cell>
          <cell r="F677" t="str">
            <v>GAS.MC</v>
          </cell>
          <cell r="G677" t="str">
            <v>GAS SM Equity</v>
          </cell>
          <cell r="H677" t="str">
            <v>GAS NATURAL SDG</v>
          </cell>
          <cell r="I677" t="str">
            <v>7573</v>
          </cell>
          <cell r="J677" t="str">
            <v>EUR</v>
          </cell>
          <cell r="K677" t="str">
            <v>ES</v>
          </cell>
          <cell r="L677" t="b">
            <v>0</v>
          </cell>
          <cell r="M677">
            <v>14020951.795840394</v>
          </cell>
          <cell r="N677">
            <v>20222755.006966822</v>
          </cell>
          <cell r="O677">
            <v>23595204.41200522</v>
          </cell>
          <cell r="P677">
            <v>24567247.79993571</v>
          </cell>
          <cell r="Q677">
            <v>27896377.291759297</v>
          </cell>
          <cell r="R677">
            <v>32868232.378809813</v>
          </cell>
          <cell r="S677">
            <v>322481891.30432904</v>
          </cell>
          <cell r="T677">
            <v>910023975.31350696</v>
          </cell>
          <cell r="U677">
            <v>1580878695.6043496</v>
          </cell>
          <cell r="V677">
            <v>2161917806.3943424</v>
          </cell>
          <cell r="W677">
            <v>3654425425.220468</v>
          </cell>
          <cell r="X677">
            <v>8512872186.111742</v>
          </cell>
          <cell r="Y677">
            <v>23</v>
          </cell>
          <cell r="Z677">
            <v>45</v>
          </cell>
          <cell r="AA677">
            <v>67</v>
          </cell>
          <cell r="AB677">
            <v>88</v>
          </cell>
          <cell r="AC677">
            <v>131</v>
          </cell>
          <cell r="AD677">
            <v>259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0.26908603387183422</v>
          </cell>
        </row>
        <row r="678">
          <cell r="C678" t="str">
            <v>462338</v>
          </cell>
          <cell r="D678" t="str">
            <v>ES0143416115</v>
          </cell>
          <cell r="E678" t="str">
            <v>B01CP21</v>
          </cell>
          <cell r="F678" t="str">
            <v>GAM.MC</v>
          </cell>
          <cell r="G678" t="str">
            <v>GAM SM Equity</v>
          </cell>
          <cell r="H678" t="str">
            <v>GAMESA</v>
          </cell>
          <cell r="I678" t="str">
            <v>0583</v>
          </cell>
          <cell r="J678" t="str">
            <v>EUR</v>
          </cell>
          <cell r="K678" t="str">
            <v>ES</v>
          </cell>
          <cell r="L678" t="b">
            <v>0</v>
          </cell>
          <cell r="M678">
            <v>22326868.153040741</v>
          </cell>
          <cell r="N678">
            <v>24215673.000610542</v>
          </cell>
          <cell r="O678">
            <v>27644185.494753338</v>
          </cell>
          <cell r="P678">
            <v>26156664.365110911</v>
          </cell>
          <cell r="Q678">
            <v>27921492.566291448</v>
          </cell>
          <cell r="R678">
            <v>32515447.697016817</v>
          </cell>
          <cell r="S678">
            <v>513517967.51993704</v>
          </cell>
          <cell r="T678">
            <v>1089705285.0274744</v>
          </cell>
          <cell r="U678">
            <v>1852160428.1484737</v>
          </cell>
          <cell r="V678">
            <v>2301786464.1297603</v>
          </cell>
          <cell r="W678">
            <v>3657715526.1841798</v>
          </cell>
          <cell r="X678">
            <v>8421500953.5273552</v>
          </cell>
          <cell r="Y678">
            <v>23</v>
          </cell>
          <cell r="Z678">
            <v>45</v>
          </cell>
          <cell r="AA678">
            <v>67</v>
          </cell>
          <cell r="AB678">
            <v>88</v>
          </cell>
          <cell r="AC678">
            <v>131</v>
          </cell>
          <cell r="AD678">
            <v>259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0.41149702079325323</v>
          </cell>
        </row>
        <row r="679">
          <cell r="C679" t="str">
            <v>B1FW75</v>
          </cell>
          <cell r="D679" t="str">
            <v>PTGAL0AM0009</v>
          </cell>
          <cell r="E679" t="str">
            <v>B1FW751</v>
          </cell>
          <cell r="F679" t="str">
            <v>GALP.LS</v>
          </cell>
          <cell r="G679" t="str">
            <v>GALP PL Equity</v>
          </cell>
          <cell r="H679" t="str">
            <v>GALP ENERGIA</v>
          </cell>
          <cell r="I679" t="str">
            <v>0537</v>
          </cell>
          <cell r="J679" t="str">
            <v>EUR</v>
          </cell>
          <cell r="K679" t="str">
            <v>PT</v>
          </cell>
          <cell r="L679" t="b">
            <v>0</v>
          </cell>
          <cell r="M679">
            <v>15451365.640601302</v>
          </cell>
          <cell r="N679">
            <v>16157572.18287316</v>
          </cell>
          <cell r="O679">
            <v>16682656.790784433</v>
          </cell>
          <cell r="P679">
            <v>15916448.308901686</v>
          </cell>
          <cell r="Q679">
            <v>16948032.735459469</v>
          </cell>
          <cell r="R679">
            <v>17185100.119119804</v>
          </cell>
          <cell r="S679">
            <v>355381409.73382992</v>
          </cell>
          <cell r="T679">
            <v>727090748.22929215</v>
          </cell>
          <cell r="U679">
            <v>1117738004.9825571</v>
          </cell>
          <cell r="V679">
            <v>1400647451.1833484</v>
          </cell>
          <cell r="W679">
            <v>2220192288.3451905</v>
          </cell>
          <cell r="X679">
            <v>4450940930.8520298</v>
          </cell>
          <cell r="Y679">
            <v>23</v>
          </cell>
          <cell r="Z679">
            <v>45</v>
          </cell>
          <cell r="AA679">
            <v>67</v>
          </cell>
          <cell r="AB679">
            <v>88</v>
          </cell>
          <cell r="AC679">
            <v>131</v>
          </cell>
          <cell r="AD679">
            <v>259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0.33883461450322305</v>
          </cell>
        </row>
        <row r="680">
          <cell r="C680" t="str">
            <v>055768</v>
          </cell>
          <cell r="D680" t="str">
            <v>GB0005576813</v>
          </cell>
          <cell r="E680" t="str">
            <v>0557681</v>
          </cell>
          <cell r="F680" t="str">
            <v>HWDN.L</v>
          </cell>
          <cell r="G680" t="str">
            <v>HWDN LN Equity</v>
          </cell>
          <cell r="H680" t="str">
            <v>HOWDEN JOINERY GRP</v>
          </cell>
          <cell r="I680" t="str">
            <v>2797</v>
          </cell>
          <cell r="J680" t="str">
            <v>GBP</v>
          </cell>
          <cell r="K680" t="str">
            <v>GB</v>
          </cell>
          <cell r="L680" t="b">
            <v>0</v>
          </cell>
          <cell r="M680">
            <v>10826912.812044896</v>
          </cell>
          <cell r="N680">
            <v>13155150.920020938</v>
          </cell>
          <cell r="O680">
            <v>14478986.778889213</v>
          </cell>
          <cell r="P680">
            <v>13214374.064492319</v>
          </cell>
          <cell r="Q680">
            <v>13597517.4150932</v>
          </cell>
          <cell r="R680">
            <v>11657652.314150201</v>
          </cell>
          <cell r="S680">
            <v>238192081.8649877</v>
          </cell>
          <cell r="T680">
            <v>578826640.48092127</v>
          </cell>
          <cell r="U680">
            <v>955613127.40668809</v>
          </cell>
          <cell r="V680">
            <v>1123221795.481847</v>
          </cell>
          <cell r="W680">
            <v>1740482229.1319296</v>
          </cell>
          <cell r="X680">
            <v>2961043687.7941513</v>
          </cell>
          <cell r="Y680">
            <v>22</v>
          </cell>
          <cell r="Z680">
            <v>44</v>
          </cell>
          <cell r="AA680">
            <v>66</v>
          </cell>
          <cell r="AB680">
            <v>85</v>
          </cell>
          <cell r="AC680">
            <v>128</v>
          </cell>
          <cell r="AD680">
            <v>254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0.39008174372849846</v>
          </cell>
        </row>
        <row r="681">
          <cell r="C681" t="str">
            <v>755257</v>
          </cell>
          <cell r="D681" t="str">
            <v>CH0015536466</v>
          </cell>
          <cell r="E681" t="str">
            <v>7552571</v>
          </cell>
          <cell r="F681" t="str">
            <v>GALN.S</v>
          </cell>
          <cell r="G681" t="str">
            <v>GALN VX Equity</v>
          </cell>
          <cell r="H681" t="str">
            <v>GALENICA</v>
          </cell>
          <cell r="I681" t="str">
            <v>5333</v>
          </cell>
          <cell r="J681" t="str">
            <v>CHF</v>
          </cell>
          <cell r="K681" t="str">
            <v>CH</v>
          </cell>
          <cell r="L681" t="b">
            <v>0</v>
          </cell>
          <cell r="M681">
            <v>28295020.415176913</v>
          </cell>
          <cell r="N681">
            <v>26988103.675189175</v>
          </cell>
          <cell r="O681">
            <v>25262627.161565326</v>
          </cell>
          <cell r="P681">
            <v>25911554.346812494</v>
          </cell>
          <cell r="Q681">
            <v>26065810.521194741</v>
          </cell>
          <cell r="R681">
            <v>31895623.994574215</v>
          </cell>
          <cell r="S681">
            <v>622490449.13389206</v>
          </cell>
          <cell r="T681">
            <v>1187476561.7083237</v>
          </cell>
          <cell r="U681">
            <v>1667333392.6633115</v>
          </cell>
          <cell r="V681">
            <v>2202482119.4790621</v>
          </cell>
          <cell r="W681">
            <v>3336423746.7129269</v>
          </cell>
          <cell r="X681">
            <v>8101488494.621851</v>
          </cell>
          <cell r="Y681">
            <v>22</v>
          </cell>
          <cell r="Z681">
            <v>44</v>
          </cell>
          <cell r="AA681">
            <v>66</v>
          </cell>
          <cell r="AB681">
            <v>85</v>
          </cell>
          <cell r="AC681">
            <v>128</v>
          </cell>
          <cell r="AD681">
            <v>254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0.36123285563988089</v>
          </cell>
        </row>
        <row r="682">
          <cell r="C682" t="str">
            <v>731405</v>
          </cell>
          <cell r="D682" t="str">
            <v>TRAGSRAY91X9</v>
          </cell>
          <cell r="E682" t="str">
            <v>B03MSV9</v>
          </cell>
          <cell r="F682" t="str">
            <v>GSRAY.IS</v>
          </cell>
          <cell r="G682" t="str">
            <v>GSRAY TI Equity</v>
          </cell>
          <cell r="H682" t="str">
            <v>GALATASARAY</v>
          </cell>
          <cell r="I682" t="str">
            <v>5755</v>
          </cell>
          <cell r="J682" t="str">
            <v>TRY</v>
          </cell>
          <cell r="K682" t="str">
            <v>TR</v>
          </cell>
          <cell r="L682" t="b">
            <v>0</v>
          </cell>
          <cell r="M682">
            <v>1422388.7714824267</v>
          </cell>
          <cell r="N682">
            <v>4144834.3474403778</v>
          </cell>
          <cell r="O682">
            <v>4424407.266075857</v>
          </cell>
          <cell r="P682">
            <v>4532181.4508350287</v>
          </cell>
          <cell r="Q682">
            <v>3800970.5463558161</v>
          </cell>
          <cell r="R682">
            <v>2811967.7937059542</v>
          </cell>
          <cell r="S682">
            <v>31292552.972613387</v>
          </cell>
          <cell r="T682">
            <v>169938208.2450555</v>
          </cell>
          <cell r="U682">
            <v>278737657.762779</v>
          </cell>
          <cell r="V682">
            <v>376171060.41930735</v>
          </cell>
          <cell r="W682">
            <v>486524229.93354446</v>
          </cell>
          <cell r="X682">
            <v>714239819.6013124</v>
          </cell>
          <cell r="Y682">
            <v>22</v>
          </cell>
          <cell r="Z682">
            <v>41</v>
          </cell>
          <cell r="AA682">
            <v>63</v>
          </cell>
          <cell r="AB682">
            <v>83</v>
          </cell>
          <cell r="AC682">
            <v>128</v>
          </cell>
          <cell r="AD682">
            <v>254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0.4887530809840212</v>
          </cell>
        </row>
        <row r="683">
          <cell r="C683" t="str">
            <v>547189</v>
          </cell>
          <cell r="D683" t="str">
            <v>PTFCP0AM0008</v>
          </cell>
          <cell r="E683" t="str">
            <v>5471894</v>
          </cell>
          <cell r="F683" t="str">
            <v>FCPP.LS</v>
          </cell>
          <cell r="G683" t="str">
            <v>FCP PL Equity</v>
          </cell>
          <cell r="H683" t="str">
            <v>FUTEBOL CLUBE DO PORTO</v>
          </cell>
          <cell r="I683" t="str">
            <v>5755</v>
          </cell>
          <cell r="J683" t="str">
            <v>EUR</v>
          </cell>
          <cell r="K683" t="str">
            <v>PT</v>
          </cell>
          <cell r="L683" t="b">
            <v>0</v>
          </cell>
          <cell r="M683">
            <v>196.74130555608693</v>
          </cell>
          <cell r="N683">
            <v>198.07999864622221</v>
          </cell>
          <cell r="O683">
            <v>399.11134598343295</v>
          </cell>
          <cell r="P683">
            <v>410.31909455772717</v>
          </cell>
          <cell r="Q683">
            <v>357.88427822847331</v>
          </cell>
          <cell r="R683">
            <v>389.97382330644785</v>
          </cell>
          <cell r="S683">
            <v>4525.0500277899991</v>
          </cell>
          <cell r="T683">
            <v>8913.5999390799989</v>
          </cell>
          <cell r="U683">
            <v>26740.460180890008</v>
          </cell>
          <cell r="V683">
            <v>36108.080321079993</v>
          </cell>
          <cell r="W683">
            <v>46882.840447930001</v>
          </cell>
          <cell r="X683">
            <v>101003.22023636999</v>
          </cell>
          <cell r="Y683">
            <v>12</v>
          </cell>
          <cell r="Z683">
            <v>22</v>
          </cell>
          <cell r="AA683">
            <v>34</v>
          </cell>
          <cell r="AB683">
            <v>51</v>
          </cell>
          <cell r="AC683">
            <v>81</v>
          </cell>
          <cell r="AD683">
            <v>159</v>
          </cell>
          <cell r="AE683">
            <v>11</v>
          </cell>
          <cell r="AF683">
            <v>23</v>
          </cell>
          <cell r="AG683">
            <v>33</v>
          </cell>
          <cell r="AH683">
            <v>37</v>
          </cell>
          <cell r="AI683">
            <v>50</v>
          </cell>
          <cell r="AJ683">
            <v>100</v>
          </cell>
          <cell r="AK683">
            <v>1.0932237706759913</v>
          </cell>
        </row>
        <row r="684">
          <cell r="C684" t="str">
            <v>435435</v>
          </cell>
          <cell r="D684" t="str">
            <v>DE0005790430</v>
          </cell>
          <cell r="E684" t="str">
            <v>4354350</v>
          </cell>
          <cell r="F684" t="str">
            <v>FPEG_p.DE</v>
          </cell>
          <cell r="G684" t="str">
            <v>FPE3 GY Equity</v>
          </cell>
          <cell r="H684" t="str">
            <v>FUCHS PETROLUB PREF</v>
          </cell>
          <cell r="I684" t="str">
            <v>1357</v>
          </cell>
          <cell r="J684" t="str">
            <v>EUR</v>
          </cell>
          <cell r="K684" t="str">
            <v>DE</v>
          </cell>
          <cell r="L684" t="b">
            <v>0</v>
          </cell>
          <cell r="M684">
            <v>6899524.2451411309</v>
          </cell>
          <cell r="N684">
            <v>6391441.3108881991</v>
          </cell>
          <cell r="O684">
            <v>6718489.8786311951</v>
          </cell>
          <cell r="P684">
            <v>6207333.2028347924</v>
          </cell>
          <cell r="Q684">
            <v>6080687.6357848672</v>
          </cell>
          <cell r="R684">
            <v>6772607.680393165</v>
          </cell>
          <cell r="S684">
            <v>158689057.638246</v>
          </cell>
          <cell r="T684">
            <v>287614858.98996896</v>
          </cell>
          <cell r="U684">
            <v>450138821.86829007</v>
          </cell>
          <cell r="V684">
            <v>540037988.64662695</v>
          </cell>
          <cell r="W684">
            <v>790489392.65203273</v>
          </cell>
          <cell r="X684">
            <v>1733787566.1806502</v>
          </cell>
          <cell r="Y684">
            <v>23</v>
          </cell>
          <cell r="Z684">
            <v>45</v>
          </cell>
          <cell r="AA684">
            <v>67</v>
          </cell>
          <cell r="AB684">
            <v>87</v>
          </cell>
          <cell r="AC684">
            <v>130</v>
          </cell>
          <cell r="AD684">
            <v>256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0.27033091139478327</v>
          </cell>
        </row>
        <row r="685">
          <cell r="C685" t="str">
            <v>EB183</v>
          </cell>
          <cell r="D685" t="str">
            <v>GB00B2QPKJ12</v>
          </cell>
          <cell r="E685" t="str">
            <v>B2QPKJ1</v>
          </cell>
          <cell r="F685" t="str">
            <v>FRES.L</v>
          </cell>
          <cell r="G685" t="str">
            <v>FRES LN Equity</v>
          </cell>
          <cell r="H685" t="str">
            <v>FRESNILLO</v>
          </cell>
          <cell r="I685" t="str">
            <v>1779</v>
          </cell>
          <cell r="J685" t="str">
            <v>GBP</v>
          </cell>
          <cell r="K685" t="str">
            <v>GB</v>
          </cell>
          <cell r="L685" t="b">
            <v>0</v>
          </cell>
          <cell r="M685">
            <v>26762867.051970925</v>
          </cell>
          <cell r="N685">
            <v>29987445.132792864</v>
          </cell>
          <cell r="O685">
            <v>28116094.981857721</v>
          </cell>
          <cell r="P685">
            <v>25337577.696679395</v>
          </cell>
          <cell r="Q685">
            <v>22736917.166351046</v>
          </cell>
          <cell r="R685">
            <v>18393217.058259387</v>
          </cell>
          <cell r="S685">
            <v>588783075.14336038</v>
          </cell>
          <cell r="T685">
            <v>1319447585.842886</v>
          </cell>
          <cell r="U685">
            <v>1855662268.8026097</v>
          </cell>
          <cell r="V685">
            <v>2153694104.2177486</v>
          </cell>
          <cell r="W685">
            <v>2910325397.2929339</v>
          </cell>
          <cell r="X685">
            <v>4671877132.797884</v>
          </cell>
          <cell r="Y685">
            <v>22</v>
          </cell>
          <cell r="Z685">
            <v>44</v>
          </cell>
          <cell r="AA685">
            <v>66</v>
          </cell>
          <cell r="AB685">
            <v>85</v>
          </cell>
          <cell r="AC685">
            <v>128</v>
          </cell>
          <cell r="AD685">
            <v>254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0.44072575482735971</v>
          </cell>
        </row>
        <row r="686">
          <cell r="C686" t="str">
            <v>512907</v>
          </cell>
          <cell r="D686" t="str">
            <v>DE0005785802</v>
          </cell>
          <cell r="E686" t="str">
            <v>5129074</v>
          </cell>
          <cell r="F686" t="str">
            <v>FMEG.DE</v>
          </cell>
          <cell r="G686" t="str">
            <v>FME GY Equity</v>
          </cell>
          <cell r="H686" t="str">
            <v>FRESENIUS MEDICAL CARE</v>
          </cell>
          <cell r="I686" t="str">
            <v>4533</v>
          </cell>
          <cell r="J686" t="str">
            <v>EUR</v>
          </cell>
          <cell r="K686" t="str">
            <v>DE</v>
          </cell>
          <cell r="L686" t="b">
            <v>0</v>
          </cell>
          <cell r="M686">
            <v>42953253.334531233</v>
          </cell>
          <cell r="N686">
            <v>38906876.481341742</v>
          </cell>
          <cell r="O686">
            <v>40834612.302048087</v>
          </cell>
          <cell r="P686">
            <v>39471139.534367315</v>
          </cell>
          <cell r="Q686">
            <v>40262391.306876697</v>
          </cell>
          <cell r="R686">
            <v>48073651.269780539</v>
          </cell>
          <cell r="S686">
            <v>987924826.69421828</v>
          </cell>
          <cell r="T686">
            <v>1750809441.6603785</v>
          </cell>
          <cell r="U686">
            <v>2735919024.2372217</v>
          </cell>
          <cell r="V686">
            <v>3433989139.4899564</v>
          </cell>
          <cell r="W686">
            <v>5234110869.8939705</v>
          </cell>
          <cell r="X686">
            <v>12306854725.063818</v>
          </cell>
          <cell r="Y686">
            <v>23</v>
          </cell>
          <cell r="Z686">
            <v>45</v>
          </cell>
          <cell r="AA686">
            <v>67</v>
          </cell>
          <cell r="AB686">
            <v>87</v>
          </cell>
          <cell r="AC686">
            <v>130</v>
          </cell>
          <cell r="AD686">
            <v>256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0.27253608432130244</v>
          </cell>
        </row>
        <row r="687">
          <cell r="C687" t="str">
            <v>435209</v>
          </cell>
          <cell r="D687" t="str">
            <v>DE0005785604</v>
          </cell>
          <cell r="E687" t="str">
            <v>4352097</v>
          </cell>
          <cell r="F687" t="str">
            <v>FREG.DE</v>
          </cell>
          <cell r="G687" t="str">
            <v>FRE GY Equity</v>
          </cell>
          <cell r="H687" t="str">
            <v>FRESENIUS</v>
          </cell>
          <cell r="I687" t="str">
            <v>4533</v>
          </cell>
          <cell r="J687" t="str">
            <v>EUR</v>
          </cell>
          <cell r="K687" t="str">
            <v>DE</v>
          </cell>
          <cell r="L687" t="b">
            <v>0</v>
          </cell>
          <cell r="M687">
            <v>56837816.426968791</v>
          </cell>
          <cell r="N687">
            <v>59376395.216307156</v>
          </cell>
          <cell r="O687">
            <v>67811438.321421698</v>
          </cell>
          <cell r="P687">
            <v>66268852.503762238</v>
          </cell>
          <cell r="Q687">
            <v>69057139.870644957</v>
          </cell>
          <cell r="R687">
            <v>84675005.833836615</v>
          </cell>
          <cell r="S687">
            <v>1307269777.8202822</v>
          </cell>
          <cell r="T687">
            <v>2671937784.7338219</v>
          </cell>
          <cell r="U687">
            <v>4543366367.5352535</v>
          </cell>
          <cell r="V687">
            <v>5765390167.8273144</v>
          </cell>
          <cell r="W687">
            <v>8977428183.1838436</v>
          </cell>
          <cell r="X687">
            <v>21676801493.462173</v>
          </cell>
          <cell r="Y687">
            <v>23</v>
          </cell>
          <cell r="Z687">
            <v>45</v>
          </cell>
          <cell r="AA687">
            <v>67</v>
          </cell>
          <cell r="AB687">
            <v>87</v>
          </cell>
          <cell r="AC687">
            <v>130</v>
          </cell>
          <cell r="AD687">
            <v>256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0.26749869615358723</v>
          </cell>
        </row>
        <row r="688">
          <cell r="C688" t="str">
            <v>582300</v>
          </cell>
          <cell r="D688" t="str">
            <v>DE000A0Z2ZZ5</v>
          </cell>
          <cell r="E688" t="str">
            <v>B1SK0S6</v>
          </cell>
          <cell r="F688" t="str">
            <v>FNTGn.DE</v>
          </cell>
          <cell r="G688" t="str">
            <v>FNTN GY Equity</v>
          </cell>
          <cell r="H688" t="str">
            <v>FREENET</v>
          </cell>
          <cell r="I688" t="str">
            <v>6575</v>
          </cell>
          <cell r="J688" t="str">
            <v>EUR</v>
          </cell>
          <cell r="K688" t="str">
            <v>DE</v>
          </cell>
          <cell r="L688" t="b">
            <v>0</v>
          </cell>
          <cell r="M688">
            <v>9242597.6077438705</v>
          </cell>
          <cell r="N688">
            <v>10037878.584354909</v>
          </cell>
          <cell r="O688">
            <v>11301097.768810313</v>
          </cell>
          <cell r="P688">
            <v>12109344.908010403</v>
          </cell>
          <cell r="Q688">
            <v>14031248.253760619</v>
          </cell>
          <cell r="R688">
            <v>13102803.815830059</v>
          </cell>
          <cell r="S688">
            <v>212579744.97810903</v>
          </cell>
          <cell r="T688">
            <v>451704536.29597092</v>
          </cell>
          <cell r="U688">
            <v>757173550.51029098</v>
          </cell>
          <cell r="V688">
            <v>1053513006.996905</v>
          </cell>
          <cell r="W688">
            <v>1824062272.9888804</v>
          </cell>
          <cell r="X688">
            <v>3354317776.8524952</v>
          </cell>
          <cell r="Y688">
            <v>23</v>
          </cell>
          <cell r="Z688">
            <v>45</v>
          </cell>
          <cell r="AA688">
            <v>67</v>
          </cell>
          <cell r="AB688">
            <v>87</v>
          </cell>
          <cell r="AC688">
            <v>130</v>
          </cell>
          <cell r="AD688">
            <v>256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0.26241746681295347</v>
          </cell>
        </row>
        <row r="689">
          <cell r="C689" t="str">
            <v>710755</v>
          </cell>
          <cell r="D689" t="str">
            <v>DE0005773303</v>
          </cell>
          <cell r="E689" t="str">
            <v>7107551</v>
          </cell>
          <cell r="F689" t="str">
            <v>FRAG.DE</v>
          </cell>
          <cell r="G689" t="str">
            <v>FRA GY Equity</v>
          </cell>
          <cell r="H689" t="str">
            <v>FRAPORT</v>
          </cell>
          <cell r="I689" t="str">
            <v>2777</v>
          </cell>
          <cell r="J689" t="str">
            <v>EUR</v>
          </cell>
          <cell r="K689" t="str">
            <v>DE</v>
          </cell>
          <cell r="L689" t="b">
            <v>0</v>
          </cell>
          <cell r="M689">
            <v>6549582.308344868</v>
          </cell>
          <cell r="N689">
            <v>6821422.0764499139</v>
          </cell>
          <cell r="O689">
            <v>7713170.9673923738</v>
          </cell>
          <cell r="P689">
            <v>8018891.9326289399</v>
          </cell>
          <cell r="Q689">
            <v>8907737.1199727058</v>
          </cell>
          <cell r="R689">
            <v>8791740.6298650037</v>
          </cell>
          <cell r="S689">
            <v>150640393.09193197</v>
          </cell>
          <cell r="T689">
            <v>306963993.44024611</v>
          </cell>
          <cell r="U689">
            <v>516782454.81528902</v>
          </cell>
          <cell r="V689">
            <v>697643598.13871777</v>
          </cell>
          <cell r="W689">
            <v>1158005825.5964518</v>
          </cell>
          <cell r="X689">
            <v>2250685601.245441</v>
          </cell>
          <cell r="Y689">
            <v>23</v>
          </cell>
          <cell r="Z689">
            <v>45</v>
          </cell>
          <cell r="AA689">
            <v>67</v>
          </cell>
          <cell r="AB689">
            <v>87</v>
          </cell>
          <cell r="AC689">
            <v>130</v>
          </cell>
          <cell r="AD689">
            <v>256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0.2437823054989221</v>
          </cell>
        </row>
        <row r="690">
          <cell r="C690" t="str">
            <v>517617</v>
          </cell>
          <cell r="D690" t="str">
            <v>FR0000133308</v>
          </cell>
          <cell r="E690" t="str">
            <v>5176177</v>
          </cell>
          <cell r="F690" t="str">
            <v>ORAN.PA</v>
          </cell>
          <cell r="G690" t="str">
            <v>ORA FP Equity</v>
          </cell>
          <cell r="H690" t="str">
            <v>ORANGE</v>
          </cell>
          <cell r="I690" t="str">
            <v>6535</v>
          </cell>
          <cell r="J690" t="str">
            <v>EUR</v>
          </cell>
          <cell r="K690" t="str">
            <v>FR</v>
          </cell>
          <cell r="L690" t="b">
            <v>0</v>
          </cell>
          <cell r="M690">
            <v>62707538.763831988</v>
          </cell>
          <cell r="N690">
            <v>78502879.156887695</v>
          </cell>
          <cell r="O690">
            <v>89767245.724200293</v>
          </cell>
          <cell r="P690">
            <v>88082838.733152971</v>
          </cell>
          <cell r="Q690">
            <v>99444179.879360914</v>
          </cell>
          <cell r="R690">
            <v>114915587.18419535</v>
          </cell>
          <cell r="S690">
            <v>1442273391.5681357</v>
          </cell>
          <cell r="T690">
            <v>3532629562.0599461</v>
          </cell>
          <cell r="U690">
            <v>6014405463.5214195</v>
          </cell>
          <cell r="V690">
            <v>7751289808.5174618</v>
          </cell>
          <cell r="W690">
            <v>13027187564.19628</v>
          </cell>
          <cell r="X690">
            <v>29763137080.706596</v>
          </cell>
          <cell r="Y690">
            <v>23</v>
          </cell>
          <cell r="Z690">
            <v>45</v>
          </cell>
          <cell r="AA690">
            <v>67</v>
          </cell>
          <cell r="AB690">
            <v>88</v>
          </cell>
          <cell r="AC690">
            <v>131</v>
          </cell>
          <cell r="AD690">
            <v>259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0.28999668977860799</v>
          </cell>
        </row>
        <row r="691">
          <cell r="C691" t="str">
            <v>434777</v>
          </cell>
          <cell r="D691" t="str">
            <v>GRS096003009</v>
          </cell>
          <cell r="E691" t="str">
            <v>4347770</v>
          </cell>
          <cell r="F691" t="str">
            <v>FRLr.AT</v>
          </cell>
          <cell r="G691" t="str">
            <v>FOYRK GA Equity</v>
          </cell>
          <cell r="H691" t="str">
            <v>FOURLIS HLDG</v>
          </cell>
          <cell r="I691" t="str">
            <v>3722</v>
          </cell>
          <cell r="J691" t="str">
            <v>EUR</v>
          </cell>
          <cell r="K691" t="str">
            <v>GR</v>
          </cell>
          <cell r="L691" t="b">
            <v>0</v>
          </cell>
          <cell r="M691">
            <v>45006.054662440911</v>
          </cell>
          <cell r="N691">
            <v>51742.930525722724</v>
          </cell>
          <cell r="O691">
            <v>94343.946782553146</v>
          </cell>
          <cell r="P691">
            <v>130928.97072460002</v>
          </cell>
          <cell r="Q691">
            <v>139532.53649506849</v>
          </cell>
          <cell r="R691">
            <v>138861.73912774338</v>
          </cell>
          <cell r="S691">
            <v>990133.20257369999</v>
          </cell>
          <cell r="T691">
            <v>2276688.9431317998</v>
          </cell>
          <cell r="U691">
            <v>6038012.5940834014</v>
          </cell>
          <cell r="V691">
            <v>10867104.570141802</v>
          </cell>
          <cell r="W691">
            <v>17302034.525388494</v>
          </cell>
          <cell r="X691">
            <v>34576573.042808101</v>
          </cell>
          <cell r="Y691">
            <v>22</v>
          </cell>
          <cell r="Z691">
            <v>44</v>
          </cell>
          <cell r="AA691">
            <v>64</v>
          </cell>
          <cell r="AB691">
            <v>83</v>
          </cell>
          <cell r="AC691">
            <v>124</v>
          </cell>
          <cell r="AD691">
            <v>249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0.45283057253318071</v>
          </cell>
        </row>
        <row r="692">
          <cell r="C692" t="str">
            <v>557955</v>
          </cell>
          <cell r="D692" t="str">
            <v>FI0009007132</v>
          </cell>
          <cell r="E692" t="str">
            <v>5579550</v>
          </cell>
          <cell r="F692" t="str">
            <v>FUM1V.HE</v>
          </cell>
          <cell r="G692" t="str">
            <v>FUM1V FH Equity</v>
          </cell>
          <cell r="H692" t="str">
            <v>FORTUM</v>
          </cell>
          <cell r="I692" t="str">
            <v>7535</v>
          </cell>
          <cell r="J692" t="str">
            <v>EUR</v>
          </cell>
          <cell r="K692" t="str">
            <v>FI</v>
          </cell>
          <cell r="L692" t="b">
            <v>0</v>
          </cell>
          <cell r="M692">
            <v>19604224.405610345</v>
          </cell>
          <cell r="N692">
            <v>25074485.865520529</v>
          </cell>
          <cell r="O692">
            <v>30043921.657893132</v>
          </cell>
          <cell r="P692">
            <v>29436343.113281377</v>
          </cell>
          <cell r="Q692">
            <v>32264760.722309068</v>
          </cell>
          <cell r="R692">
            <v>34216274.193224482</v>
          </cell>
          <cell r="S692">
            <v>450897161.32903796</v>
          </cell>
          <cell r="T692">
            <v>1128351863.9484239</v>
          </cell>
          <cell r="U692">
            <v>1982898829.4209468</v>
          </cell>
          <cell r="V692">
            <v>2531525507.7421985</v>
          </cell>
          <cell r="W692">
            <v>4162154133.1778698</v>
          </cell>
          <cell r="X692">
            <v>8690933645.0790176</v>
          </cell>
          <cell r="Y692">
            <v>23</v>
          </cell>
          <cell r="Z692">
            <v>45</v>
          </cell>
          <cell r="AA692">
            <v>66</v>
          </cell>
          <cell r="AB692">
            <v>86</v>
          </cell>
          <cell r="AC692">
            <v>129</v>
          </cell>
          <cell r="AD692">
            <v>254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0.33427246895704876</v>
          </cell>
        </row>
        <row r="693">
          <cell r="C693" t="str">
            <v>400169</v>
          </cell>
          <cell r="D693" t="str">
            <v>BE0974264930</v>
          </cell>
          <cell r="E693" t="str">
            <v>B86S2N0</v>
          </cell>
          <cell r="F693" t="str">
            <v>AGES.BR</v>
          </cell>
          <cell r="G693" t="str">
            <v>AGS BB Equity</v>
          </cell>
          <cell r="H693" t="str">
            <v>AGEAS</v>
          </cell>
          <cell r="I693" t="str">
            <v>8575</v>
          </cell>
          <cell r="J693" t="str">
            <v>EUR</v>
          </cell>
          <cell r="K693" t="str">
            <v>BE</v>
          </cell>
          <cell r="L693" t="b">
            <v>0</v>
          </cell>
          <cell r="M693">
            <v>16361809.923941823</v>
          </cell>
          <cell r="N693">
            <v>17257499.402761914</v>
          </cell>
          <cell r="O693">
            <v>20524079.190146863</v>
          </cell>
          <cell r="P693">
            <v>20949053.798241373</v>
          </cell>
          <cell r="Q693">
            <v>21811107.675560135</v>
          </cell>
          <cell r="R693">
            <v>24282768.680413231</v>
          </cell>
          <cell r="S693">
            <v>376321628.25066191</v>
          </cell>
          <cell r="T693">
            <v>776587473.12428617</v>
          </cell>
          <cell r="U693">
            <v>1375113305.7398398</v>
          </cell>
          <cell r="V693">
            <v>1843516734.2452407</v>
          </cell>
          <cell r="W693">
            <v>2857255105.4983778</v>
          </cell>
          <cell r="X693">
            <v>6289237088.2270269</v>
          </cell>
          <cell r="Y693">
            <v>23</v>
          </cell>
          <cell r="Z693">
            <v>45</v>
          </cell>
          <cell r="AA693">
            <v>67</v>
          </cell>
          <cell r="AB693">
            <v>88</v>
          </cell>
          <cell r="AC693">
            <v>131</v>
          </cell>
          <cell r="AD693">
            <v>259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0.2558759401803084</v>
          </cell>
        </row>
        <row r="694">
          <cell r="C694" t="str">
            <v>466356</v>
          </cell>
          <cell r="D694" t="str">
            <v>TRAOTOSN91H6</v>
          </cell>
          <cell r="E694" t="str">
            <v>B03MSR5</v>
          </cell>
          <cell r="F694" t="str">
            <v>FROTO.IS</v>
          </cell>
          <cell r="G694" t="str">
            <v>FROTO TI Equity</v>
          </cell>
          <cell r="H694" t="str">
            <v>FORD OTOSAN</v>
          </cell>
          <cell r="I694" t="str">
            <v>3353</v>
          </cell>
          <cell r="J694" t="str">
            <v>TRY</v>
          </cell>
          <cell r="K694" t="str">
            <v>TR</v>
          </cell>
          <cell r="L694" t="b">
            <v>0</v>
          </cell>
          <cell r="M694">
            <v>4029129.1521131024</v>
          </cell>
          <cell r="N694">
            <v>5534973.5539133595</v>
          </cell>
          <cell r="O694">
            <v>5397902.2930749077</v>
          </cell>
          <cell r="P694">
            <v>5368529.9945720667</v>
          </cell>
          <cell r="Q694">
            <v>5315016.2541443845</v>
          </cell>
          <cell r="R694">
            <v>4422004.9011589196</v>
          </cell>
          <cell r="S694">
            <v>88640841.346488252</v>
          </cell>
          <cell r="T694">
            <v>226933915.71044776</v>
          </cell>
          <cell r="U694">
            <v>340067844.46371919</v>
          </cell>
          <cell r="V694">
            <v>445587989.54948151</v>
          </cell>
          <cell r="W694">
            <v>680322080.53048122</v>
          </cell>
          <cell r="X694">
            <v>1123189244.8943655</v>
          </cell>
          <cell r="Y694">
            <v>22</v>
          </cell>
          <cell r="Z694">
            <v>41</v>
          </cell>
          <cell r="AA694">
            <v>63</v>
          </cell>
          <cell r="AB694">
            <v>83</v>
          </cell>
          <cell r="AC694">
            <v>128</v>
          </cell>
          <cell r="AD694">
            <v>254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0.31047683779020735</v>
          </cell>
        </row>
        <row r="695">
          <cell r="C695" t="str">
            <v>435003</v>
          </cell>
          <cell r="D695" t="str">
            <v>CH0003541510</v>
          </cell>
          <cell r="E695" t="str">
            <v>4350035</v>
          </cell>
          <cell r="F695" t="str">
            <v>FORN.S</v>
          </cell>
          <cell r="G695" t="str">
            <v>FORN SW Equity</v>
          </cell>
          <cell r="H695" t="str">
            <v>FORBO 'R'</v>
          </cell>
          <cell r="I695" t="str">
            <v>2353</v>
          </cell>
          <cell r="J695" t="str">
            <v>CHF</v>
          </cell>
          <cell r="K695" t="str">
            <v>CH</v>
          </cell>
          <cell r="L695" t="b">
            <v>0</v>
          </cell>
          <cell r="M695">
            <v>3384487.2150475192</v>
          </cell>
          <cell r="N695">
            <v>3290041.2292225268</v>
          </cell>
          <cell r="O695">
            <v>3294118.5290829898</v>
          </cell>
          <cell r="P695">
            <v>3125762.6840681746</v>
          </cell>
          <cell r="Q695">
            <v>2812595.5765712764</v>
          </cell>
          <cell r="R695">
            <v>3867274.7446846114</v>
          </cell>
          <cell r="S695">
            <v>74458718.731045425</v>
          </cell>
          <cell r="T695">
            <v>144761814.08579117</v>
          </cell>
          <cell r="U695">
            <v>217411822.91947731</v>
          </cell>
          <cell r="V695">
            <v>265689828.14579484</v>
          </cell>
          <cell r="W695">
            <v>360012233.80112338</v>
          </cell>
          <cell r="X695">
            <v>982287785.14989126</v>
          </cell>
          <cell r="Y695">
            <v>22</v>
          </cell>
          <cell r="Z695">
            <v>44</v>
          </cell>
          <cell r="AA695">
            <v>66</v>
          </cell>
          <cell r="AB695">
            <v>85</v>
          </cell>
          <cell r="AC695">
            <v>128</v>
          </cell>
          <cell r="AD695">
            <v>254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0.23206465386412423</v>
          </cell>
        </row>
        <row r="696">
          <cell r="C696" t="str">
            <v>597598</v>
          </cell>
          <cell r="D696" t="str">
            <v>IT0004827447</v>
          </cell>
          <cell r="E696" t="str">
            <v>B89YH96</v>
          </cell>
          <cell r="F696" t="str">
            <v>US.MI</v>
          </cell>
          <cell r="G696" t="str">
            <v>US IM Equity</v>
          </cell>
          <cell r="H696" t="str">
            <v>UNIPOLSAI</v>
          </cell>
          <cell r="I696" t="str">
            <v>8536</v>
          </cell>
          <cell r="J696" t="str">
            <v>EUR</v>
          </cell>
          <cell r="K696" t="str">
            <v>IT</v>
          </cell>
          <cell r="L696" t="b">
            <v>0</v>
          </cell>
          <cell r="M696">
            <v>9680209.2974053454</v>
          </cell>
          <cell r="N696">
            <v>11811156.858756414</v>
          </cell>
          <cell r="O696">
            <v>14117680.056575075</v>
          </cell>
          <cell r="P696">
            <v>15693407.606715076</v>
          </cell>
          <cell r="Q696">
            <v>17397384.143128723</v>
          </cell>
          <cell r="R696">
            <v>18793108.086219568</v>
          </cell>
          <cell r="S696">
            <v>212964604.54291761</v>
          </cell>
          <cell r="T696">
            <v>519690901.78528219</v>
          </cell>
          <cell r="U696">
            <v>931766883.73395491</v>
          </cell>
          <cell r="V696">
            <v>1365326461.7842116</v>
          </cell>
          <cell r="W696">
            <v>2261659938.6067338</v>
          </cell>
          <cell r="X696">
            <v>4811035670.0722094</v>
          </cell>
          <cell r="Y696">
            <v>22</v>
          </cell>
          <cell r="Z696">
            <v>44</v>
          </cell>
          <cell r="AA696">
            <v>66</v>
          </cell>
          <cell r="AB696">
            <v>87</v>
          </cell>
          <cell r="AC696">
            <v>130</v>
          </cell>
          <cell r="AD696">
            <v>256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0.39198008957893776</v>
          </cell>
        </row>
        <row r="697">
          <cell r="C697" t="str">
            <v>774563</v>
          </cell>
          <cell r="D697" t="str">
            <v>FR0000064578</v>
          </cell>
          <cell r="E697" t="str">
            <v>7745638</v>
          </cell>
          <cell r="F697" t="str">
            <v>FDR.PA</v>
          </cell>
          <cell r="G697" t="str">
            <v>FDR FP Equity</v>
          </cell>
          <cell r="H697" t="str">
            <v>FONCIERE DES REGIONS</v>
          </cell>
          <cell r="I697" t="str">
            <v>8671</v>
          </cell>
          <cell r="J697" t="str">
            <v>EUR</v>
          </cell>
          <cell r="K697" t="str">
            <v>FR</v>
          </cell>
          <cell r="L697" t="b">
            <v>0</v>
          </cell>
          <cell r="M697">
            <v>5729127.3199214777</v>
          </cell>
          <cell r="N697">
            <v>6688948.6398731973</v>
          </cell>
          <cell r="O697">
            <v>6970313.8687433135</v>
          </cell>
          <cell r="P697">
            <v>6891832.7308944911</v>
          </cell>
          <cell r="Q697">
            <v>7223911.2042932753</v>
          </cell>
          <cell r="R697">
            <v>6652081.8943185313</v>
          </cell>
          <cell r="S697">
            <v>131769928.35819398</v>
          </cell>
          <cell r="T697">
            <v>301002688.79429388</v>
          </cell>
          <cell r="U697">
            <v>467011029.20580202</v>
          </cell>
          <cell r="V697">
            <v>606481280.31871521</v>
          </cell>
          <cell r="W697">
            <v>946332367.7624191</v>
          </cell>
          <cell r="X697">
            <v>1722889210.6284995</v>
          </cell>
          <cell r="Y697">
            <v>23</v>
          </cell>
          <cell r="Z697">
            <v>45</v>
          </cell>
          <cell r="AA697">
            <v>67</v>
          </cell>
          <cell r="AB697">
            <v>88</v>
          </cell>
          <cell r="AC697">
            <v>131</v>
          </cell>
          <cell r="AD697">
            <v>259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0.22726475744988936</v>
          </cell>
        </row>
        <row r="698">
          <cell r="C698" t="str">
            <v>422124</v>
          </cell>
          <cell r="D698" t="str">
            <v>ES0122060314</v>
          </cell>
          <cell r="E698" t="str">
            <v>5787115</v>
          </cell>
          <cell r="F698" t="str">
            <v>FCC.MC</v>
          </cell>
          <cell r="G698" t="str">
            <v>FCC SM Equity</v>
          </cell>
          <cell r="H698" t="str">
            <v>FOMENTO DE CONSTRUCY CONTRA</v>
          </cell>
          <cell r="I698" t="str">
            <v>2357</v>
          </cell>
          <cell r="J698" t="str">
            <v>EUR</v>
          </cell>
          <cell r="K698" t="str">
            <v>ES</v>
          </cell>
          <cell r="L698" t="b">
            <v>0</v>
          </cell>
          <cell r="M698">
            <v>1756907.3499760479</v>
          </cell>
          <cell r="N698">
            <v>8157121.4177752724</v>
          </cell>
          <cell r="O698">
            <v>8903236.5872168317</v>
          </cell>
          <cell r="P698">
            <v>8400442.0885725394</v>
          </cell>
          <cell r="Q698">
            <v>10108313.221974039</v>
          </cell>
          <cell r="R698">
            <v>9277820.7509016655</v>
          </cell>
          <cell r="S698">
            <v>40408869.049449101</v>
          </cell>
          <cell r="T698">
            <v>367070463.79988724</v>
          </cell>
          <cell r="U698">
            <v>596516851.34352767</v>
          </cell>
          <cell r="V698">
            <v>739238903.79438341</v>
          </cell>
          <cell r="W698">
            <v>1324189032.0785992</v>
          </cell>
          <cell r="X698">
            <v>2402955574.4835315</v>
          </cell>
          <cell r="Y698">
            <v>23</v>
          </cell>
          <cell r="Z698">
            <v>45</v>
          </cell>
          <cell r="AA698">
            <v>67</v>
          </cell>
          <cell r="AB698">
            <v>88</v>
          </cell>
          <cell r="AC698">
            <v>131</v>
          </cell>
          <cell r="AD698">
            <v>259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0.43185728528037831</v>
          </cell>
        </row>
        <row r="699">
          <cell r="C699" t="str">
            <v>595140</v>
          </cell>
          <cell r="D699" t="str">
            <v>CH0319416936</v>
          </cell>
          <cell r="E699" t="str">
            <v>BYQ8481</v>
          </cell>
          <cell r="F699" t="str">
            <v>FHZN.S</v>
          </cell>
          <cell r="G699" t="str">
            <v>FHZN SW Equity</v>
          </cell>
          <cell r="H699" t="str">
            <v>FLUGHAFEN ZURICH</v>
          </cell>
          <cell r="I699" t="str">
            <v>2777</v>
          </cell>
          <cell r="J699" t="str">
            <v>CHF</v>
          </cell>
          <cell r="K699" t="str">
            <v>CH</v>
          </cell>
          <cell r="L699" t="b">
            <v>0</v>
          </cell>
          <cell r="M699">
            <v>5405650.4709767411</v>
          </cell>
          <cell r="N699">
            <v>5746840.4245767975</v>
          </cell>
          <cell r="O699">
            <v>6004854.672549203</v>
          </cell>
          <cell r="P699">
            <v>6010122.1619444797</v>
          </cell>
          <cell r="Q699">
            <v>7529256.9191447599</v>
          </cell>
          <cell r="R699">
            <v>7759320.9738671435</v>
          </cell>
          <cell r="S699">
            <v>118924310.36148831</v>
          </cell>
          <cell r="T699">
            <v>252860978.68137911</v>
          </cell>
          <cell r="U699">
            <v>396320408.38824743</v>
          </cell>
          <cell r="V699">
            <v>510860383.76528078</v>
          </cell>
          <cell r="W699">
            <v>963744885.65052927</v>
          </cell>
          <cell r="X699">
            <v>1970867527.3622544</v>
          </cell>
          <cell r="Y699">
            <v>22</v>
          </cell>
          <cell r="Z699">
            <v>44</v>
          </cell>
          <cell r="AA699">
            <v>66</v>
          </cell>
          <cell r="AB699">
            <v>85</v>
          </cell>
          <cell r="AC699">
            <v>128</v>
          </cell>
          <cell r="AD699">
            <v>254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2.2854446837594526</v>
          </cell>
        </row>
        <row r="700">
          <cell r="C700" t="str">
            <v>435969</v>
          </cell>
          <cell r="D700" t="str">
            <v>AT00000VIE62</v>
          </cell>
          <cell r="E700" t="str">
            <v>BD6KMR5</v>
          </cell>
          <cell r="F700" t="str">
            <v>VIEV.VI</v>
          </cell>
          <cell r="G700" t="str">
            <v>FLU AV Equity</v>
          </cell>
          <cell r="H700" t="str">
            <v>FLUGHAFEN WIEN</v>
          </cell>
          <cell r="I700" t="str">
            <v>2777</v>
          </cell>
          <cell r="J700" t="str">
            <v>EUR</v>
          </cell>
          <cell r="K700" t="str">
            <v>AT</v>
          </cell>
          <cell r="L700" t="b">
            <v>0</v>
          </cell>
          <cell r="M700">
            <v>221436.11878309093</v>
          </cell>
          <cell r="N700">
            <v>249105.07105868188</v>
          </cell>
          <cell r="O700">
            <v>361876.83485330315</v>
          </cell>
          <cell r="P700">
            <v>444487.60921791691</v>
          </cell>
          <cell r="Q700">
            <v>889922.13234626746</v>
          </cell>
          <cell r="R700">
            <v>866667.01231942838</v>
          </cell>
          <cell r="S700">
            <v>4871594.6132280007</v>
          </cell>
          <cell r="T700">
            <v>10960623.126582002</v>
          </cell>
          <cell r="U700">
            <v>23883871.100318007</v>
          </cell>
          <cell r="V700">
            <v>37336959.174305022</v>
          </cell>
          <cell r="W700">
            <v>113020110.80797596</v>
          </cell>
          <cell r="X700">
            <v>216666753.07985708</v>
          </cell>
          <cell r="Y700">
            <v>22</v>
          </cell>
          <cell r="Z700">
            <v>44</v>
          </cell>
          <cell r="AA700">
            <v>66</v>
          </cell>
          <cell r="AB700">
            <v>84</v>
          </cell>
          <cell r="AC700">
            <v>127</v>
          </cell>
          <cell r="AD700">
            <v>250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1.9910826992288062</v>
          </cell>
        </row>
        <row r="701">
          <cell r="C701" t="str">
            <v>526357</v>
          </cell>
          <cell r="D701" t="str">
            <v>DK0010234467</v>
          </cell>
          <cell r="E701" t="str">
            <v>5263574</v>
          </cell>
          <cell r="F701" t="str">
            <v>FLS.CO</v>
          </cell>
          <cell r="G701" t="str">
            <v>FLS DC Equity</v>
          </cell>
          <cell r="H701" t="str">
            <v>FLSMIDTH &amp; COMPANY</v>
          </cell>
          <cell r="I701" t="str">
            <v>2353</v>
          </cell>
          <cell r="J701" t="str">
            <v>DKK</v>
          </cell>
          <cell r="K701" t="str">
            <v>DK</v>
          </cell>
          <cell r="L701" t="b">
            <v>0</v>
          </cell>
          <cell r="M701">
            <v>7623921.6965735694</v>
          </cell>
          <cell r="N701">
            <v>7042287.4631931679</v>
          </cell>
          <cell r="O701">
            <v>7715370.1056100288</v>
          </cell>
          <cell r="P701">
            <v>7972126.2116283588</v>
          </cell>
          <cell r="Q701">
            <v>7809176.6503061308</v>
          </cell>
          <cell r="R701">
            <v>10654040.740113782</v>
          </cell>
          <cell r="S701">
            <v>175350199.0211921</v>
          </cell>
          <cell r="T701">
            <v>316902935.84369254</v>
          </cell>
          <cell r="U701">
            <v>516929797.07587194</v>
          </cell>
          <cell r="V701">
            <v>677630727.98841047</v>
          </cell>
          <cell r="W701">
            <v>983956257.93857253</v>
          </cell>
          <cell r="X701">
            <v>2684818266.5086732</v>
          </cell>
          <cell r="Y701">
            <v>23</v>
          </cell>
          <cell r="Z701">
            <v>45</v>
          </cell>
          <cell r="AA701">
            <v>67</v>
          </cell>
          <cell r="AB701">
            <v>85</v>
          </cell>
          <cell r="AC701">
            <v>126</v>
          </cell>
          <cell r="AD701">
            <v>252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0.32720711203913899</v>
          </cell>
        </row>
        <row r="702">
          <cell r="C702" t="str">
            <v>034521</v>
          </cell>
          <cell r="D702" t="str">
            <v>GB0003452173</v>
          </cell>
          <cell r="E702" t="str">
            <v>0345217</v>
          </cell>
          <cell r="F702" t="str">
            <v>FGP.L</v>
          </cell>
          <cell r="G702" t="str">
            <v>FGP LN Equity</v>
          </cell>
          <cell r="H702" t="str">
            <v>FIRSTGROUP</v>
          </cell>
          <cell r="I702" t="str">
            <v>5759</v>
          </cell>
          <cell r="J702" t="str">
            <v>GBP</v>
          </cell>
          <cell r="K702" t="str">
            <v>GB</v>
          </cell>
          <cell r="L702" t="b">
            <v>0</v>
          </cell>
          <cell r="M702">
            <v>2143289.7537779273</v>
          </cell>
          <cell r="N702">
            <v>2462394.0501692053</v>
          </cell>
          <cell r="O702">
            <v>2981719.6072529764</v>
          </cell>
          <cell r="P702">
            <v>2833152.2830833723</v>
          </cell>
          <cell r="Q702">
            <v>2673913.0426185899</v>
          </cell>
          <cell r="R702">
            <v>3155379.9469360029</v>
          </cell>
          <cell r="S702">
            <v>47152374.583114401</v>
          </cell>
          <cell r="T702">
            <v>108345338.20744503</v>
          </cell>
          <cell r="U702">
            <v>196793494.07869643</v>
          </cell>
          <cell r="V702">
            <v>240817944.06208664</v>
          </cell>
          <cell r="W702">
            <v>342260869.45517951</v>
          </cell>
          <cell r="X702">
            <v>801466506.52174473</v>
          </cell>
          <cell r="Y702">
            <v>22</v>
          </cell>
          <cell r="Z702">
            <v>44</v>
          </cell>
          <cell r="AA702">
            <v>66</v>
          </cell>
          <cell r="AB702">
            <v>85</v>
          </cell>
          <cell r="AC702">
            <v>128</v>
          </cell>
          <cell r="AD702">
            <v>254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0.33930722524860707</v>
          </cell>
        </row>
        <row r="703">
          <cell r="C703" t="str">
            <v>437915</v>
          </cell>
          <cell r="D703" t="str">
            <v>IT0003856405</v>
          </cell>
          <cell r="E703" t="str">
            <v>B0DJNG0</v>
          </cell>
          <cell r="F703" t="str">
            <v>LDOF.MI</v>
          </cell>
          <cell r="G703" t="str">
            <v>LDO IM Equity</v>
          </cell>
          <cell r="H703" t="str">
            <v>Leonardo Finmeccanica</v>
          </cell>
          <cell r="I703" t="str">
            <v>2717</v>
          </cell>
          <cell r="J703" t="str">
            <v>EUR</v>
          </cell>
          <cell r="K703" t="str">
            <v>IT</v>
          </cell>
          <cell r="L703" t="b">
            <v>0</v>
          </cell>
          <cell r="M703">
            <v>17763278.71651715</v>
          </cell>
          <cell r="N703">
            <v>21302012.111321554</v>
          </cell>
          <cell r="O703">
            <v>24021101.071717646</v>
          </cell>
          <cell r="P703">
            <v>24929325.671167232</v>
          </cell>
          <cell r="Q703">
            <v>29690617.980113491</v>
          </cell>
          <cell r="R703">
            <v>35153387.217641518</v>
          </cell>
          <cell r="S703">
            <v>390792131.76337731</v>
          </cell>
          <cell r="T703">
            <v>937288532.89814842</v>
          </cell>
          <cell r="U703">
            <v>1585392670.7333646</v>
          </cell>
          <cell r="V703">
            <v>2168851333.3915491</v>
          </cell>
          <cell r="W703">
            <v>3859780337.4147539</v>
          </cell>
          <cell r="X703">
            <v>8999267127.7162285</v>
          </cell>
          <cell r="Y703">
            <v>22</v>
          </cell>
          <cell r="Z703">
            <v>44</v>
          </cell>
          <cell r="AA703">
            <v>66</v>
          </cell>
          <cell r="AB703">
            <v>87</v>
          </cell>
          <cell r="AC703">
            <v>130</v>
          </cell>
          <cell r="AD703">
            <v>256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0.39111550031820713</v>
          </cell>
        </row>
        <row r="704">
          <cell r="C704" t="str">
            <v>B0BN7W</v>
          </cell>
          <cell r="D704" t="str">
            <v>BE0003823409</v>
          </cell>
          <cell r="E704" t="str">
            <v>B0BN7W8</v>
          </cell>
          <cell r="F704" t="str">
            <v>TUB.BR</v>
          </cell>
          <cell r="G704" t="str">
            <v>TUB BB Equity</v>
          </cell>
          <cell r="H704" t="str">
            <v>FINANCIERE DE TUBIZE</v>
          </cell>
          <cell r="I704" t="str">
            <v>4577</v>
          </cell>
          <cell r="J704" t="str">
            <v>EUR</v>
          </cell>
          <cell r="K704" t="str">
            <v>BE</v>
          </cell>
          <cell r="L704" t="b">
            <v>0</v>
          </cell>
          <cell r="M704">
            <v>362719.7992026087</v>
          </cell>
          <cell r="N704">
            <v>342098.56261066668</v>
          </cell>
          <cell r="O704">
            <v>367986.95566050743</v>
          </cell>
          <cell r="P704">
            <v>361975.61504332954</v>
          </cell>
          <cell r="Q704">
            <v>443250.63582042768</v>
          </cell>
          <cell r="R704">
            <v>546937.1526137297</v>
          </cell>
          <cell r="S704">
            <v>8342555.3816599995</v>
          </cell>
          <cell r="T704">
            <v>15394435.31748</v>
          </cell>
          <cell r="U704">
            <v>24655126.029253997</v>
          </cell>
          <cell r="V704">
            <v>31853854.123813</v>
          </cell>
          <cell r="W704">
            <v>58065833.292476028</v>
          </cell>
          <cell r="X704">
            <v>141656722.52695599</v>
          </cell>
          <cell r="Y704">
            <v>23</v>
          </cell>
          <cell r="Z704">
            <v>45</v>
          </cell>
          <cell r="AA704">
            <v>67</v>
          </cell>
          <cell r="AB704">
            <v>88</v>
          </cell>
          <cell r="AC704">
            <v>131</v>
          </cell>
          <cell r="AD704">
            <v>259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0.30411453424142137</v>
          </cell>
        </row>
        <row r="705">
          <cell r="C705" t="str">
            <v>B07443</v>
          </cell>
          <cell r="D705" t="str">
            <v>GB00B0744359</v>
          </cell>
          <cell r="E705" t="str">
            <v>B074435</v>
          </cell>
          <cell r="F705" t="str">
            <v>ESNT.L</v>
          </cell>
          <cell r="G705" t="str">
            <v>ESNT LN Equity</v>
          </cell>
          <cell r="H705" t="str">
            <v>Essentra PLC</v>
          </cell>
          <cell r="I705" t="str">
            <v>2797</v>
          </cell>
          <cell r="J705" t="str">
            <v>GBP</v>
          </cell>
          <cell r="K705" t="str">
            <v>GB</v>
          </cell>
          <cell r="L705" t="b">
            <v>0</v>
          </cell>
          <cell r="M705">
            <v>5731129.1947963694</v>
          </cell>
          <cell r="N705">
            <v>6202346.0771193895</v>
          </cell>
          <cell r="O705">
            <v>7262007.2212712448</v>
          </cell>
          <cell r="P705">
            <v>6635826.2109755063</v>
          </cell>
          <cell r="Q705">
            <v>5773601.5900470931</v>
          </cell>
          <cell r="R705">
            <v>4907032.6899379957</v>
          </cell>
          <cell r="S705">
            <v>126084842.28552014</v>
          </cell>
          <cell r="T705">
            <v>272903227.39325315</v>
          </cell>
          <cell r="U705">
            <v>479292476.60390216</v>
          </cell>
          <cell r="V705">
            <v>564045227.93291807</v>
          </cell>
          <cell r="W705">
            <v>739021003.52602792</v>
          </cell>
          <cell r="X705">
            <v>1246386303.244251</v>
          </cell>
          <cell r="Y705">
            <v>22</v>
          </cell>
          <cell r="Z705">
            <v>44</v>
          </cell>
          <cell r="AA705">
            <v>66</v>
          </cell>
          <cell r="AB705">
            <v>85</v>
          </cell>
          <cell r="AC705">
            <v>128</v>
          </cell>
          <cell r="AD705">
            <v>254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0.53019412137400834</v>
          </cell>
        </row>
        <row r="706">
          <cell r="C706" t="str">
            <v>440920</v>
          </cell>
          <cell r="D706" t="str">
            <v>DE0005772206</v>
          </cell>
          <cell r="E706" t="str">
            <v>4409205</v>
          </cell>
          <cell r="F706" t="str">
            <v>FIEG.DE</v>
          </cell>
          <cell r="G706" t="str">
            <v>FIE GY Equity</v>
          </cell>
          <cell r="H706" t="str">
            <v>FIELMANN</v>
          </cell>
          <cell r="I706" t="str">
            <v>5379</v>
          </cell>
          <cell r="J706" t="str">
            <v>EUR</v>
          </cell>
          <cell r="K706" t="str">
            <v>DE</v>
          </cell>
          <cell r="L706" t="b">
            <v>0</v>
          </cell>
          <cell r="M706">
            <v>5084291.3751406521</v>
          </cell>
          <cell r="N706">
            <v>5781050.2009578217</v>
          </cell>
          <cell r="O706">
            <v>5694935.9842278818</v>
          </cell>
          <cell r="P706">
            <v>5304804.2355066808</v>
          </cell>
          <cell r="Q706">
            <v>5172244.3687617555</v>
          </cell>
          <cell r="R706">
            <v>4920146.2551566688</v>
          </cell>
          <cell r="S706">
            <v>116938701.628235</v>
          </cell>
          <cell r="T706">
            <v>260147259.043102</v>
          </cell>
          <cell r="U706">
            <v>381560710.94326806</v>
          </cell>
          <cell r="V706">
            <v>461517968.48908126</v>
          </cell>
          <cell r="W706">
            <v>672391767.93902826</v>
          </cell>
          <cell r="X706">
            <v>1259557441.3201072</v>
          </cell>
          <cell r="Y706">
            <v>23</v>
          </cell>
          <cell r="Z706">
            <v>45</v>
          </cell>
          <cell r="AA706">
            <v>67</v>
          </cell>
          <cell r="AB706">
            <v>87</v>
          </cell>
          <cell r="AC706">
            <v>130</v>
          </cell>
          <cell r="AD706">
            <v>256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0.19156040392563234</v>
          </cell>
        </row>
        <row r="707">
          <cell r="C707" t="str">
            <v>075902</v>
          </cell>
          <cell r="D707" t="str">
            <v>GB0007590234</v>
          </cell>
          <cell r="E707" t="str">
            <v>0759023</v>
          </cell>
          <cell r="F707" t="str">
            <v>FDSA.L</v>
          </cell>
          <cell r="G707" t="str">
            <v>FDSA LN Equity</v>
          </cell>
          <cell r="H707" t="str">
            <v>FIDESSA GRP</v>
          </cell>
          <cell r="I707" t="str">
            <v>9537</v>
          </cell>
          <cell r="J707" t="str">
            <v>GBP</v>
          </cell>
          <cell r="K707" t="str">
            <v>GB</v>
          </cell>
          <cell r="L707" t="b">
            <v>0</v>
          </cell>
          <cell r="M707">
            <v>1987685.1975792684</v>
          </cell>
          <cell r="N707">
            <v>1983570.6810850019</v>
          </cell>
          <cell r="O707">
            <v>2010447.0632880779</v>
          </cell>
          <cell r="P707">
            <v>1956151.0165830101</v>
          </cell>
          <cell r="Q707">
            <v>2034841.0505238837</v>
          </cell>
          <cell r="R707">
            <v>1732245.5281255085</v>
          </cell>
          <cell r="S707">
            <v>43729074.346743904</v>
          </cell>
          <cell r="T707">
            <v>87277109.967740089</v>
          </cell>
          <cell r="U707">
            <v>132689506.17701314</v>
          </cell>
          <cell r="V707">
            <v>166272836.40955585</v>
          </cell>
          <cell r="W707">
            <v>260459654.46705711</v>
          </cell>
          <cell r="X707">
            <v>439990364.14387918</v>
          </cell>
          <cell r="Y707">
            <v>22</v>
          </cell>
          <cell r="Z707">
            <v>44</v>
          </cell>
          <cell r="AA707">
            <v>66</v>
          </cell>
          <cell r="AB707">
            <v>85</v>
          </cell>
          <cell r="AC707">
            <v>128</v>
          </cell>
          <cell r="AD707">
            <v>254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0.31443866994807285</v>
          </cell>
        </row>
        <row r="708">
          <cell r="C708" t="str">
            <v>433560</v>
          </cell>
          <cell r="D708" t="str">
            <v>NL0010877643</v>
          </cell>
          <cell r="E708" t="str">
            <v>BRJFWP3</v>
          </cell>
          <cell r="F708" t="str">
            <v>FCHA.MI</v>
          </cell>
          <cell r="G708" t="str">
            <v>FCA IM Equity</v>
          </cell>
          <cell r="H708" t="str">
            <v>FIAT CHRYSLER AUTOMOBILES</v>
          </cell>
          <cell r="I708" t="str">
            <v>3353</v>
          </cell>
          <cell r="J708" t="str">
            <v>EUR</v>
          </cell>
          <cell r="K708" t="str">
            <v>IT</v>
          </cell>
          <cell r="L708" t="b">
            <v>0</v>
          </cell>
          <cell r="M708">
            <v>85159391.510224819</v>
          </cell>
          <cell r="N708">
            <v>103618196.63580944</v>
          </cell>
          <cell r="O708">
            <v>104743037.82024454</v>
          </cell>
          <cell r="P708">
            <v>107906213.68073039</v>
          </cell>
          <cell r="Q708">
            <v>118285990.80798724</v>
          </cell>
          <cell r="R708">
            <v>150398257.7971541</v>
          </cell>
          <cell r="S708">
            <v>1873506613.224946</v>
          </cell>
          <cell r="T708">
            <v>4559200651.9756155</v>
          </cell>
          <cell r="U708">
            <v>6913040496.1361389</v>
          </cell>
          <cell r="V708">
            <v>9387840590.2235432</v>
          </cell>
          <cell r="W708">
            <v>15377178805.038342</v>
          </cell>
          <cell r="X708">
            <v>38501953996.071449</v>
          </cell>
          <cell r="Y708">
            <v>22</v>
          </cell>
          <cell r="Z708">
            <v>44</v>
          </cell>
          <cell r="AA708">
            <v>66</v>
          </cell>
          <cell r="AB708">
            <v>87</v>
          </cell>
          <cell r="AC708">
            <v>130</v>
          </cell>
          <cell r="AD708">
            <v>256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0.80004249431250818</v>
          </cell>
        </row>
        <row r="709">
          <cell r="C709" t="str">
            <v>778763</v>
          </cell>
          <cell r="D709" t="str">
            <v>TREFBAH00019</v>
          </cell>
          <cell r="E709" t="str">
            <v>B03MSK8</v>
          </cell>
          <cell r="F709" t="str">
            <v>FENER.IS</v>
          </cell>
          <cell r="G709" t="str">
            <v>FENER TI Equity</v>
          </cell>
          <cell r="H709" t="str">
            <v>FENERBAHCE SPORTIF HIZMET</v>
          </cell>
          <cell r="I709" t="str">
            <v>5755</v>
          </cell>
          <cell r="J709" t="str">
            <v>TRY</v>
          </cell>
          <cell r="K709" t="str">
            <v>TR</v>
          </cell>
          <cell r="L709" t="b">
            <v>0</v>
          </cell>
          <cell r="M709">
            <v>2965385.3354207855</v>
          </cell>
          <cell r="N709">
            <v>3120130.7901114197</v>
          </cell>
          <cell r="O709">
            <v>2864205.9455913287</v>
          </cell>
          <cell r="P709">
            <v>3477697.8766794167</v>
          </cell>
          <cell r="Q709">
            <v>7203517.5158873787</v>
          </cell>
          <cell r="R709">
            <v>6918686.8733056309</v>
          </cell>
          <cell r="S709">
            <v>65238477.379257277</v>
          </cell>
          <cell r="T709">
            <v>127925362.3945682</v>
          </cell>
          <cell r="U709">
            <v>180444974.5722537</v>
          </cell>
          <cell r="V709">
            <v>288648923.7643916</v>
          </cell>
          <cell r="W709">
            <v>922050242.03358448</v>
          </cell>
          <cell r="X709">
            <v>1757346465.8196301</v>
          </cell>
          <cell r="Y709">
            <v>22</v>
          </cell>
          <cell r="Z709">
            <v>41</v>
          </cell>
          <cell r="AA709">
            <v>63</v>
          </cell>
          <cell r="AB709">
            <v>83</v>
          </cell>
          <cell r="AC709">
            <v>128</v>
          </cell>
          <cell r="AD709">
            <v>254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0.37234732626486622</v>
          </cell>
        </row>
        <row r="710">
          <cell r="C710" t="str">
            <v>569866</v>
          </cell>
          <cell r="D710" t="str">
            <v>PLFRMCL00066</v>
          </cell>
          <cell r="E710" t="str">
            <v>5698660</v>
          </cell>
          <cell r="F710" t="str">
            <v>FCLP.WA</v>
          </cell>
          <cell r="G710" t="str">
            <v>FCL PW Equity</v>
          </cell>
          <cell r="H710" t="str">
            <v>FARMACOL</v>
          </cell>
          <cell r="I710" t="str">
            <v>4577</v>
          </cell>
          <cell r="J710" t="str">
            <v>PLN</v>
          </cell>
          <cell r="K710" t="str">
            <v>PL</v>
          </cell>
          <cell r="L710" t="b">
            <v>0</v>
          </cell>
          <cell r="M710">
            <v>12933.911315471254</v>
          </cell>
          <cell r="N710">
            <v>14862.866173336335</v>
          </cell>
          <cell r="O710">
            <v>16349.883104969631</v>
          </cell>
          <cell r="P710">
            <v>23295.953101226976</v>
          </cell>
          <cell r="Q710">
            <v>58504.972996347191</v>
          </cell>
          <cell r="R710">
            <v>61930.577121102062</v>
          </cell>
          <cell r="S710">
            <v>284546.04894036759</v>
          </cell>
          <cell r="T710">
            <v>653966.11162679875</v>
          </cell>
          <cell r="U710">
            <v>1079092.2849279956</v>
          </cell>
          <cell r="V710">
            <v>1980156.0136042931</v>
          </cell>
          <cell r="W710">
            <v>7488636.5435324404</v>
          </cell>
          <cell r="X710">
            <v>15606505.434517719</v>
          </cell>
          <cell r="Y710">
            <v>22</v>
          </cell>
          <cell r="Z710">
            <v>44</v>
          </cell>
          <cell r="AA710">
            <v>65</v>
          </cell>
          <cell r="AB710">
            <v>84</v>
          </cell>
          <cell r="AC710">
            <v>127</v>
          </cell>
          <cell r="AD710">
            <v>250</v>
          </cell>
          <cell r="AE710">
            <v>0</v>
          </cell>
          <cell r="AF710">
            <v>0</v>
          </cell>
          <cell r="AG710">
            <v>1</v>
          </cell>
          <cell r="AH710">
            <v>1</v>
          </cell>
          <cell r="AI710">
            <v>1</v>
          </cell>
          <cell r="AJ710">
            <v>2</v>
          </cell>
          <cell r="AK710">
            <v>0.36474576696000949</v>
          </cell>
        </row>
        <row r="711">
          <cell r="C711" t="str">
            <v>B1B59T</v>
          </cell>
          <cell r="D711" t="str">
            <v>PLFAMUR00012</v>
          </cell>
          <cell r="E711" t="str">
            <v>B1B59T2</v>
          </cell>
          <cell r="F711" t="str">
            <v>FMF.WA</v>
          </cell>
          <cell r="G711" t="str">
            <v>FMF PW Equity</v>
          </cell>
          <cell r="H711" t="str">
            <v>FAMUR</v>
          </cell>
          <cell r="I711" t="str">
            <v>2757</v>
          </cell>
          <cell r="J711" t="str">
            <v>PLN</v>
          </cell>
          <cell r="K711" t="str">
            <v>PL</v>
          </cell>
          <cell r="L711" t="b">
            <v>0</v>
          </cell>
          <cell r="M711">
            <v>87293.235179567695</v>
          </cell>
          <cell r="N711">
            <v>87225.413664278793</v>
          </cell>
          <cell r="O711">
            <v>62522.159054469441</v>
          </cell>
          <cell r="P711">
            <v>54544.518653066109</v>
          </cell>
          <cell r="Q711">
            <v>66181.573093406463</v>
          </cell>
          <cell r="R711">
            <v>43344.821880432879</v>
          </cell>
          <cell r="S711">
            <v>1920451.1739504891</v>
          </cell>
          <cell r="T711">
            <v>3837918.201228267</v>
          </cell>
          <cell r="U711">
            <v>4126462.4975949833</v>
          </cell>
          <cell r="V711">
            <v>4636284.085510619</v>
          </cell>
          <cell r="W711">
            <v>8471241.3559560273</v>
          </cell>
          <cell r="X711">
            <v>10922895.113869086</v>
          </cell>
          <cell r="Y711">
            <v>22</v>
          </cell>
          <cell r="Z711">
            <v>44</v>
          </cell>
          <cell r="AA711">
            <v>66</v>
          </cell>
          <cell r="AB711">
            <v>85</v>
          </cell>
          <cell r="AC711">
            <v>128</v>
          </cell>
          <cell r="AD711">
            <v>252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0.49065068849468479</v>
          </cell>
        </row>
        <row r="712">
          <cell r="C712" t="str">
            <v>732483</v>
          </cell>
          <cell r="D712" t="str">
            <v>SE0000950636</v>
          </cell>
          <cell r="E712" t="str">
            <v>B1Y4VX4</v>
          </cell>
          <cell r="F712" t="str">
            <v>FABG.ST</v>
          </cell>
          <cell r="G712" t="str">
            <v>FABG SS Equity</v>
          </cell>
          <cell r="H712" t="str">
            <v>FABEGE</v>
          </cell>
          <cell r="I712" t="str">
            <v>8633</v>
          </cell>
          <cell r="J712" t="str">
            <v>SEK</v>
          </cell>
          <cell r="K712" t="str">
            <v>SE</v>
          </cell>
          <cell r="L712" t="b">
            <v>0</v>
          </cell>
          <cell r="M712">
            <v>3888562.8103432902</v>
          </cell>
          <cell r="N712">
            <v>4221856.613917049</v>
          </cell>
          <cell r="O712">
            <v>4637716.267838317</v>
          </cell>
          <cell r="P712">
            <v>4484221.0073163752</v>
          </cell>
          <cell r="Q712">
            <v>4984409.4773389315</v>
          </cell>
          <cell r="R712">
            <v>4792814.5903932285</v>
          </cell>
          <cell r="S712">
            <v>89436944.637895674</v>
          </cell>
          <cell r="T712">
            <v>189983547.62626722</v>
          </cell>
          <cell r="U712">
            <v>301451557.40949059</v>
          </cell>
          <cell r="V712">
            <v>381158785.62189192</v>
          </cell>
          <cell r="W712">
            <v>638004413.09938323</v>
          </cell>
          <cell r="X712">
            <v>1212582091.3694868</v>
          </cell>
          <cell r="Y712">
            <v>23</v>
          </cell>
          <cell r="Z712">
            <v>45</v>
          </cell>
          <cell r="AA712">
            <v>65</v>
          </cell>
          <cell r="AB712">
            <v>85</v>
          </cell>
          <cell r="AC712">
            <v>128</v>
          </cell>
          <cell r="AD712">
            <v>253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0.2238065919528151</v>
          </cell>
        </row>
        <row r="713">
          <cell r="C713" t="str">
            <v>038470</v>
          </cell>
          <cell r="D713" t="str">
            <v>GB00B19NLV48</v>
          </cell>
          <cell r="E713" t="str">
            <v>B19NLV4</v>
          </cell>
          <cell r="F713" t="str">
            <v>EXPN.L</v>
          </cell>
          <cell r="G713" t="str">
            <v>EXPN LN Equity</v>
          </cell>
          <cell r="H713" t="str">
            <v>EXPERIAN</v>
          </cell>
          <cell r="I713" t="str">
            <v>2791</v>
          </cell>
          <cell r="J713" t="str">
            <v>GBP</v>
          </cell>
          <cell r="K713" t="str">
            <v>GB</v>
          </cell>
          <cell r="L713" t="b">
            <v>0</v>
          </cell>
          <cell r="M713">
            <v>29204875.47732836</v>
          </cell>
          <cell r="N713">
            <v>32339722.141327117</v>
          </cell>
          <cell r="O713">
            <v>34982158.137053125</v>
          </cell>
          <cell r="P713">
            <v>34039334.332222424</v>
          </cell>
          <cell r="Q713">
            <v>31915696.031863302</v>
          </cell>
          <cell r="R713">
            <v>32329108.077938821</v>
          </cell>
          <cell r="S713">
            <v>642507260.50122392</v>
          </cell>
          <cell r="T713">
            <v>1422947774.2183931</v>
          </cell>
          <cell r="U713">
            <v>2308822437.045506</v>
          </cell>
          <cell r="V713">
            <v>2893343418.2389059</v>
          </cell>
          <cell r="W713">
            <v>4085209092.0785027</v>
          </cell>
          <cell r="X713">
            <v>8211593451.7964602</v>
          </cell>
          <cell r="Y713">
            <v>22</v>
          </cell>
          <cell r="Z713">
            <v>44</v>
          </cell>
          <cell r="AA713">
            <v>66</v>
          </cell>
          <cell r="AB713">
            <v>85</v>
          </cell>
          <cell r="AC713">
            <v>128</v>
          </cell>
          <cell r="AD713">
            <v>254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0.23521960321865185</v>
          </cell>
        </row>
        <row r="714">
          <cell r="C714" t="str">
            <v>429537</v>
          </cell>
          <cell r="D714" t="str">
            <v>AT0000741053</v>
          </cell>
          <cell r="E714" t="str">
            <v>4295374</v>
          </cell>
          <cell r="F714" t="str">
            <v>EVNV.VI</v>
          </cell>
          <cell r="G714" t="str">
            <v>EVN AV Equity</v>
          </cell>
          <cell r="H714" t="str">
            <v>EVN</v>
          </cell>
          <cell r="I714" t="str">
            <v>7575</v>
          </cell>
          <cell r="J714" t="str">
            <v>EUR</v>
          </cell>
          <cell r="K714" t="str">
            <v>AT</v>
          </cell>
          <cell r="L714" t="b">
            <v>0</v>
          </cell>
          <cell r="M714">
            <v>191274.27670995455</v>
          </cell>
          <cell r="N714">
            <v>193195.09463643181</v>
          </cell>
          <cell r="O714">
            <v>209728.07814621206</v>
          </cell>
          <cell r="P714">
            <v>204742.7981785119</v>
          </cell>
          <cell r="Q714">
            <v>218820.85853986623</v>
          </cell>
          <cell r="R714">
            <v>267435.8448424231</v>
          </cell>
          <cell r="S714">
            <v>4208034.0876190001</v>
          </cell>
          <cell r="T714">
            <v>8500584.1640029997</v>
          </cell>
          <cell r="U714">
            <v>13842053.157649996</v>
          </cell>
          <cell r="V714">
            <v>17198395.046994999</v>
          </cell>
          <cell r="W714">
            <v>27790249.034563012</v>
          </cell>
          <cell r="X714">
            <v>66858961.210605778</v>
          </cell>
          <cell r="Y714">
            <v>22</v>
          </cell>
          <cell r="Z714">
            <v>44</v>
          </cell>
          <cell r="AA714">
            <v>66</v>
          </cell>
          <cell r="AB714">
            <v>84</v>
          </cell>
          <cell r="AC714">
            <v>127</v>
          </cell>
          <cell r="AD714">
            <v>250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0.12271728724277944</v>
          </cell>
        </row>
        <row r="715">
          <cell r="C715" t="str">
            <v>B0M7KJ</v>
          </cell>
          <cell r="D715" t="str">
            <v>FR0010221234</v>
          </cell>
          <cell r="E715" t="str">
            <v>B0M7KJ7</v>
          </cell>
          <cell r="F715" t="str">
            <v>ETL.PA</v>
          </cell>
          <cell r="G715" t="str">
            <v>ETL FP Equity</v>
          </cell>
          <cell r="H715" t="str">
            <v>EUTELSAT COMMUNICATION</v>
          </cell>
          <cell r="I715" t="str">
            <v>5553</v>
          </cell>
          <cell r="J715" t="str">
            <v>EUR</v>
          </cell>
          <cell r="K715" t="str">
            <v>FR</v>
          </cell>
          <cell r="L715" t="b">
            <v>0</v>
          </cell>
          <cell r="M715">
            <v>8607758.7513822615</v>
          </cell>
          <cell r="N715">
            <v>11776538.143613625</v>
          </cell>
          <cell r="O715">
            <v>14568221.006368786</v>
          </cell>
          <cell r="P715">
            <v>15975283.81684811</v>
          </cell>
          <cell r="Q715">
            <v>14656594.75599597</v>
          </cell>
          <cell r="R715">
            <v>16196918.253789322</v>
          </cell>
          <cell r="S715">
            <v>197978451.28179201</v>
          </cell>
          <cell r="T715">
            <v>529944216.46261311</v>
          </cell>
          <cell r="U715">
            <v>976070807.4267087</v>
          </cell>
          <cell r="V715">
            <v>1405824975.8826337</v>
          </cell>
          <cell r="W715">
            <v>1920013913.0354722</v>
          </cell>
          <cell r="X715">
            <v>4195001827.7314343</v>
          </cell>
          <cell r="Y715">
            <v>23</v>
          </cell>
          <cell r="Z715">
            <v>45</v>
          </cell>
          <cell r="AA715">
            <v>67</v>
          </cell>
          <cell r="AB715">
            <v>88</v>
          </cell>
          <cell r="AC715">
            <v>131</v>
          </cell>
          <cell r="AD715">
            <v>259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0.41178527171395385</v>
          </cell>
        </row>
        <row r="716">
          <cell r="C716" t="str">
            <v>B064B9</v>
          </cell>
          <cell r="D716" t="str">
            <v>PLEURCH00011</v>
          </cell>
          <cell r="E716" t="str">
            <v>B064B91</v>
          </cell>
          <cell r="F716" t="str">
            <v>EUR.WA</v>
          </cell>
          <cell r="G716" t="str">
            <v>EUR PW Equity</v>
          </cell>
          <cell r="H716" t="str">
            <v>EUROCASH</v>
          </cell>
          <cell r="I716" t="str">
            <v>5337</v>
          </cell>
          <cell r="J716" t="str">
            <v>PLN</v>
          </cell>
          <cell r="K716" t="str">
            <v>PL</v>
          </cell>
          <cell r="L716" t="b">
            <v>0</v>
          </cell>
          <cell r="M716">
            <v>4778754.4254305093</v>
          </cell>
          <cell r="N716">
            <v>4839523.7430754295</v>
          </cell>
          <cell r="O716">
            <v>4854785.958993311</v>
          </cell>
          <cell r="P716">
            <v>4743470.2129348498</v>
          </cell>
          <cell r="Q716">
            <v>4575950.5343088359</v>
          </cell>
          <cell r="R716">
            <v>5680180.1162538491</v>
          </cell>
          <cell r="S716">
            <v>105132597.3594712</v>
          </cell>
          <cell r="T716">
            <v>212939044.69531888</v>
          </cell>
          <cell r="U716">
            <v>320415873.29355854</v>
          </cell>
          <cell r="V716">
            <v>403194968.09946227</v>
          </cell>
          <cell r="W716">
            <v>585721668.39153099</v>
          </cell>
          <cell r="X716">
            <v>1431405389.29597</v>
          </cell>
          <cell r="Y716">
            <v>22</v>
          </cell>
          <cell r="Z716">
            <v>44</v>
          </cell>
          <cell r="AA716">
            <v>66</v>
          </cell>
          <cell r="AB716">
            <v>85</v>
          </cell>
          <cell r="AC716">
            <v>128</v>
          </cell>
          <cell r="AD716">
            <v>252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0.38400550864762539</v>
          </cell>
        </row>
        <row r="717">
          <cell r="C717" t="str">
            <v>B1296H</v>
          </cell>
          <cell r="D717" t="str">
            <v>GRS491003000</v>
          </cell>
          <cell r="E717" t="str">
            <v>B1296H0</v>
          </cell>
          <cell r="F717" t="str">
            <v>GRIr.AT</v>
          </cell>
          <cell r="G717" t="str">
            <v>GRIV GA Equity</v>
          </cell>
          <cell r="H717" t="str">
            <v>GRIVALIA PROPERTIES REIC</v>
          </cell>
          <cell r="I717" t="str">
            <v>8675</v>
          </cell>
          <cell r="J717" t="str">
            <v>EUR</v>
          </cell>
          <cell r="K717" t="str">
            <v>GR</v>
          </cell>
          <cell r="L717" t="b">
            <v>0</v>
          </cell>
          <cell r="M717">
            <v>275619.19059503177</v>
          </cell>
          <cell r="N717">
            <v>334679.31659815903</v>
          </cell>
          <cell r="O717">
            <v>416423.96372754691</v>
          </cell>
          <cell r="P717">
            <v>445783.99870051211</v>
          </cell>
          <cell r="Q717">
            <v>573527.58392806828</v>
          </cell>
          <cell r="R717">
            <v>476618.211996058</v>
          </cell>
          <cell r="S717">
            <v>6063622.1930906996</v>
          </cell>
          <cell r="T717">
            <v>14725889.930318998</v>
          </cell>
          <cell r="U717">
            <v>26651133.678563002</v>
          </cell>
          <cell r="V717">
            <v>37000071.892142504</v>
          </cell>
          <cell r="W717">
            <v>71117420.407080472</v>
          </cell>
          <cell r="X717">
            <v>118677934.78701845</v>
          </cell>
          <cell r="Y717">
            <v>22</v>
          </cell>
          <cell r="Z717">
            <v>44</v>
          </cell>
          <cell r="AA717">
            <v>64</v>
          </cell>
          <cell r="AB717">
            <v>83</v>
          </cell>
          <cell r="AC717">
            <v>124</v>
          </cell>
          <cell r="AD717">
            <v>249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0.33630921441653838</v>
          </cell>
        </row>
        <row r="718">
          <cell r="C718" t="str">
            <v>432154</v>
          </cell>
          <cell r="D718" t="str">
            <v>FR0000121121</v>
          </cell>
          <cell r="E718" t="str">
            <v>7042395</v>
          </cell>
          <cell r="F718" t="str">
            <v>EURA.PA</v>
          </cell>
          <cell r="G718" t="str">
            <v>RF FP Equity</v>
          </cell>
          <cell r="H718" t="str">
            <v>EURAZEO</v>
          </cell>
          <cell r="I718" t="str">
            <v>2727</v>
          </cell>
          <cell r="J718" t="str">
            <v>EUR</v>
          </cell>
          <cell r="K718" t="str">
            <v>FR</v>
          </cell>
          <cell r="L718" t="b">
            <v>0</v>
          </cell>
          <cell r="M718">
            <v>5756851.6553627392</v>
          </cell>
          <cell r="N718">
            <v>5337031.2834713999</v>
          </cell>
          <cell r="O718">
            <v>5538199.2734571202</v>
          </cell>
          <cell r="P718">
            <v>5284834.7509501483</v>
          </cell>
          <cell r="Q718">
            <v>5272227.8323402815</v>
          </cell>
          <cell r="R718">
            <v>5695553.7847233862</v>
          </cell>
          <cell r="S718">
            <v>132407588.07334301</v>
          </cell>
          <cell r="T718">
            <v>240166407.75621301</v>
          </cell>
          <cell r="U718">
            <v>371059351.32162702</v>
          </cell>
          <cell r="V718">
            <v>465065458.08361304</v>
          </cell>
          <cell r="W718">
            <v>690661846.03657687</v>
          </cell>
          <cell r="X718">
            <v>1475148430.2433569</v>
          </cell>
          <cell r="Y718">
            <v>23</v>
          </cell>
          <cell r="Z718">
            <v>45</v>
          </cell>
          <cell r="AA718">
            <v>67</v>
          </cell>
          <cell r="AB718">
            <v>88</v>
          </cell>
          <cell r="AC718">
            <v>131</v>
          </cell>
          <cell r="AD718">
            <v>259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0.2741058272061892</v>
          </cell>
        </row>
        <row r="719">
          <cell r="C719" t="str">
            <v>595066</v>
          </cell>
          <cell r="D719" t="str">
            <v>FR0004254035</v>
          </cell>
          <cell r="E719" t="str">
            <v>5950661</v>
          </cell>
          <cell r="F719" t="str">
            <v>ELER.PA</v>
          </cell>
          <cell r="G719" t="str">
            <v>ELE FP Equity</v>
          </cell>
          <cell r="H719" t="str">
            <v>EULER HERMES GROUP</v>
          </cell>
          <cell r="I719" t="str">
            <v>8536</v>
          </cell>
          <cell r="J719" t="str">
            <v>EUR</v>
          </cell>
          <cell r="K719" t="str">
            <v>FR</v>
          </cell>
          <cell r="L719" t="b">
            <v>0</v>
          </cell>
          <cell r="M719">
            <v>1528362.0502163479</v>
          </cell>
          <cell r="N719">
            <v>1753927.8185763555</v>
          </cell>
          <cell r="O719">
            <v>1922806.8979519554</v>
          </cell>
          <cell r="P719">
            <v>1954078.3052351489</v>
          </cell>
          <cell r="Q719">
            <v>1677289.9023377788</v>
          </cell>
          <cell r="R719">
            <v>1393739.0155445633</v>
          </cell>
          <cell r="S719">
            <v>35152327.154976003</v>
          </cell>
          <cell r="T719">
            <v>78926751.835935995</v>
          </cell>
          <cell r="U719">
            <v>128828062.16278102</v>
          </cell>
          <cell r="V719">
            <v>171958890.8606931</v>
          </cell>
          <cell r="W719">
            <v>219724977.20624903</v>
          </cell>
          <cell r="X719">
            <v>360978405.02604187</v>
          </cell>
          <cell r="Y719">
            <v>23</v>
          </cell>
          <cell r="Z719">
            <v>45</v>
          </cell>
          <cell r="AA719">
            <v>67</v>
          </cell>
          <cell r="AB719">
            <v>88</v>
          </cell>
          <cell r="AC719">
            <v>131</v>
          </cell>
          <cell r="AD719">
            <v>259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0.21809000938703715</v>
          </cell>
        </row>
        <row r="720">
          <cell r="C720" t="str">
            <v>421185</v>
          </cell>
          <cell r="D720" t="str">
            <v>BE0974256852</v>
          </cell>
          <cell r="E720" t="str">
            <v>5806225</v>
          </cell>
          <cell r="F720" t="str">
            <v>COLR.BR</v>
          </cell>
          <cell r="G720" t="str">
            <v>COLR BB Equity</v>
          </cell>
          <cell r="H720" t="str">
            <v>ETS COLRUYT</v>
          </cell>
          <cell r="I720" t="str">
            <v>5337</v>
          </cell>
          <cell r="J720" t="str">
            <v>EUR</v>
          </cell>
          <cell r="K720" t="str">
            <v>BE</v>
          </cell>
          <cell r="L720" t="b">
            <v>0</v>
          </cell>
          <cell r="M720">
            <v>7626807.1372442599</v>
          </cell>
          <cell r="N720">
            <v>10145428.423427826</v>
          </cell>
          <cell r="O720">
            <v>13299444.437984385</v>
          </cell>
          <cell r="P720">
            <v>12021907.884212477</v>
          </cell>
          <cell r="Q720">
            <v>12133855.271220446</v>
          </cell>
          <cell r="R720">
            <v>12520343.701840114</v>
          </cell>
          <cell r="S720">
            <v>175416564.15661797</v>
          </cell>
          <cell r="T720">
            <v>456544279.05425215</v>
          </cell>
          <cell r="U720">
            <v>891062777.34495378</v>
          </cell>
          <cell r="V720">
            <v>1057927893.8106979</v>
          </cell>
          <cell r="W720">
            <v>1589535040.5298784</v>
          </cell>
          <cell r="X720">
            <v>3242769018.7765894</v>
          </cell>
          <cell r="Y720">
            <v>23</v>
          </cell>
          <cell r="Z720">
            <v>45</v>
          </cell>
          <cell r="AA720">
            <v>67</v>
          </cell>
          <cell r="AB720">
            <v>88</v>
          </cell>
          <cell r="AC720">
            <v>131</v>
          </cell>
          <cell r="AD720">
            <v>259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0.20776612144730833</v>
          </cell>
        </row>
        <row r="721">
          <cell r="C721" t="str">
            <v>430376</v>
          </cell>
          <cell r="D721" t="str">
            <v>FR0000121667</v>
          </cell>
          <cell r="E721" t="str">
            <v>7212477</v>
          </cell>
          <cell r="F721" t="str">
            <v>ESSI.PA</v>
          </cell>
          <cell r="G721" t="str">
            <v>EI FP Equity</v>
          </cell>
          <cell r="H721" t="str">
            <v>ESSILOR INTERNATIONAL</v>
          </cell>
          <cell r="I721" t="str">
            <v>4537</v>
          </cell>
          <cell r="J721" t="str">
            <v>EUR</v>
          </cell>
          <cell r="K721" t="str">
            <v>FR</v>
          </cell>
          <cell r="L721" t="b">
            <v>0</v>
          </cell>
          <cell r="M721">
            <v>39824929.182612605</v>
          </cell>
          <cell r="N721">
            <v>44347013.56856712</v>
          </cell>
          <cell r="O721">
            <v>51001943.022724941</v>
          </cell>
          <cell r="P721">
            <v>49691641.714733623</v>
          </cell>
          <cell r="Q721">
            <v>52867791.050714023</v>
          </cell>
          <cell r="R721">
            <v>57567654.557439163</v>
          </cell>
          <cell r="S721">
            <v>915973371.20008993</v>
          </cell>
          <cell r="T721">
            <v>1995615610.5855203</v>
          </cell>
          <cell r="U721">
            <v>3417130182.5225711</v>
          </cell>
          <cell r="V721">
            <v>4372864470.8965588</v>
          </cell>
          <cell r="W721">
            <v>6925680627.6435375</v>
          </cell>
          <cell r="X721">
            <v>14910022530.376743</v>
          </cell>
          <cell r="Y721">
            <v>23</v>
          </cell>
          <cell r="Z721">
            <v>45</v>
          </cell>
          <cell r="AA721">
            <v>67</v>
          </cell>
          <cell r="AB721">
            <v>88</v>
          </cell>
          <cell r="AC721">
            <v>131</v>
          </cell>
          <cell r="AD721">
            <v>259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0.24236553291400326</v>
          </cell>
        </row>
        <row r="722">
          <cell r="C722" t="str">
            <v>528983</v>
          </cell>
          <cell r="D722" t="str">
            <v>AT0000652011</v>
          </cell>
          <cell r="E722" t="str">
            <v>5289837</v>
          </cell>
          <cell r="F722" t="str">
            <v>ERST.VI</v>
          </cell>
          <cell r="G722" t="str">
            <v>EBS AV Equity</v>
          </cell>
          <cell r="H722" t="str">
            <v>ERSTE GROUP BANK</v>
          </cell>
          <cell r="I722" t="str">
            <v>8355</v>
          </cell>
          <cell r="J722" t="str">
            <v>EUR</v>
          </cell>
          <cell r="K722" t="str">
            <v>AT</v>
          </cell>
          <cell r="L722" t="b">
            <v>0</v>
          </cell>
          <cell r="M722">
            <v>20698232.365041044</v>
          </cell>
          <cell r="N722">
            <v>23718118.784792136</v>
          </cell>
          <cell r="O722">
            <v>26313647.179573797</v>
          </cell>
          <cell r="P722">
            <v>24204276.528278969</v>
          </cell>
          <cell r="Q722">
            <v>23296982.983540829</v>
          </cell>
          <cell r="R722">
            <v>22082810.360646661</v>
          </cell>
          <cell r="S722">
            <v>455361112.03090298</v>
          </cell>
          <cell r="T722">
            <v>1043597226.530854</v>
          </cell>
          <cell r="U722">
            <v>1736700713.8518705</v>
          </cell>
          <cell r="V722">
            <v>2033159228.3754334</v>
          </cell>
          <cell r="W722">
            <v>2958716838.9096851</v>
          </cell>
          <cell r="X722">
            <v>5520702590.161665</v>
          </cell>
          <cell r="Y722">
            <v>22</v>
          </cell>
          <cell r="Z722">
            <v>44</v>
          </cell>
          <cell r="AA722">
            <v>66</v>
          </cell>
          <cell r="AB722">
            <v>84</v>
          </cell>
          <cell r="AC722">
            <v>127</v>
          </cell>
          <cell r="AD722">
            <v>250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0.37578923864353686</v>
          </cell>
        </row>
        <row r="723">
          <cell r="C723" t="str">
            <v>UC007</v>
          </cell>
          <cell r="D723" t="str">
            <v>HRERNTRA0000</v>
          </cell>
          <cell r="E723" t="str">
            <v>5303373</v>
          </cell>
          <cell r="F723" t="str">
            <v>ERNT.ZA</v>
          </cell>
          <cell r="G723" t="str">
            <v>ERNTRA ZA Equity</v>
          </cell>
          <cell r="H723" t="str">
            <v>ERICSSON NIKOLA TESLA</v>
          </cell>
          <cell r="I723" t="str">
            <v>6575</v>
          </cell>
          <cell r="J723" t="str">
            <v>HRK</v>
          </cell>
          <cell r="K723" t="str">
            <v>HR</v>
          </cell>
          <cell r="L723" t="b">
            <v>0</v>
          </cell>
          <cell r="M723">
            <v>15158.397122597948</v>
          </cell>
          <cell r="N723">
            <v>18174.749827331863</v>
          </cell>
          <cell r="O723">
            <v>21474.213678819706</v>
          </cell>
          <cell r="P723">
            <v>28410.896219805309</v>
          </cell>
          <cell r="Q723">
            <v>32283.257401850435</v>
          </cell>
          <cell r="R723">
            <v>36223.322295413454</v>
          </cell>
          <cell r="S723">
            <v>318326.33957455691</v>
          </cell>
          <cell r="T723">
            <v>781514.24257527012</v>
          </cell>
          <cell r="U723">
            <v>1352875.4617656416</v>
          </cell>
          <cell r="V723">
            <v>2358104.3862438407</v>
          </cell>
          <cell r="W723">
            <v>4067690.4326331546</v>
          </cell>
          <cell r="X723">
            <v>9055830.5738533642</v>
          </cell>
          <cell r="Y723">
            <v>21</v>
          </cell>
          <cell r="Z723">
            <v>42</v>
          </cell>
          <cell r="AA723">
            <v>62</v>
          </cell>
          <cell r="AB723">
            <v>82</v>
          </cell>
          <cell r="AC723">
            <v>125</v>
          </cell>
          <cell r="AD723">
            <v>248</v>
          </cell>
          <cell r="AE723">
            <v>0</v>
          </cell>
          <cell r="AF723">
            <v>1</v>
          </cell>
          <cell r="AG723">
            <v>1</v>
          </cell>
          <cell r="AH723">
            <v>1</v>
          </cell>
          <cell r="AI723">
            <v>1</v>
          </cell>
          <cell r="AJ723">
            <v>2</v>
          </cell>
          <cell r="AK723">
            <v>0.21277917034508392</v>
          </cell>
        </row>
        <row r="724">
          <cell r="C724" t="str">
            <v>430384</v>
          </cell>
          <cell r="D724" t="str">
            <v>SE0000108656</v>
          </cell>
          <cell r="E724" t="str">
            <v>5959378</v>
          </cell>
          <cell r="F724" t="str">
            <v>ERICb.ST</v>
          </cell>
          <cell r="G724" t="str">
            <v>ERICB SS Equity</v>
          </cell>
          <cell r="H724" t="str">
            <v>ERICSSON LM B</v>
          </cell>
          <cell r="I724" t="str">
            <v>9578</v>
          </cell>
          <cell r="J724" t="str">
            <v>SEK</v>
          </cell>
          <cell r="K724" t="str">
            <v>SE</v>
          </cell>
          <cell r="L724" t="b">
            <v>0</v>
          </cell>
          <cell r="M724">
            <v>45553207.431734316</v>
          </cell>
          <cell r="N724">
            <v>53864403.841958329</v>
          </cell>
          <cell r="O724">
            <v>62392801.036535457</v>
          </cell>
          <cell r="P724">
            <v>61182323.465295553</v>
          </cell>
          <cell r="Q724">
            <v>66198743.092666313</v>
          </cell>
          <cell r="R724">
            <v>73824705.964023575</v>
          </cell>
          <cell r="S724">
            <v>1047723770.9298893</v>
          </cell>
          <cell r="T724">
            <v>2423898172.8881249</v>
          </cell>
          <cell r="U724">
            <v>4055532067.3748045</v>
          </cell>
          <cell r="V724">
            <v>5200497494.5501223</v>
          </cell>
          <cell r="W724">
            <v>8473439115.8612881</v>
          </cell>
          <cell r="X724">
            <v>18677650608.897964</v>
          </cell>
          <cell r="Y724">
            <v>23</v>
          </cell>
          <cell r="Z724">
            <v>45</v>
          </cell>
          <cell r="AA724">
            <v>65</v>
          </cell>
          <cell r="AB724">
            <v>85</v>
          </cell>
          <cell r="AC724">
            <v>128</v>
          </cell>
          <cell r="AD724">
            <v>253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0.34912261051171845</v>
          </cell>
        </row>
        <row r="725">
          <cell r="C725" t="str">
            <v>595748</v>
          </cell>
          <cell r="D725" t="str">
            <v>SE0000108649</v>
          </cell>
          <cell r="E725" t="str">
            <v>5957480</v>
          </cell>
          <cell r="F725" t="str">
            <v>ERICa.ST</v>
          </cell>
          <cell r="G725" t="str">
            <v>ERICA SS Equity</v>
          </cell>
          <cell r="H725" t="str">
            <v>ERICSSON LM A</v>
          </cell>
          <cell r="I725" t="str">
            <v>9578</v>
          </cell>
          <cell r="J725" t="str">
            <v>SEK</v>
          </cell>
          <cell r="K725" t="str">
            <v>SE</v>
          </cell>
          <cell r="L725" t="b">
            <v>0</v>
          </cell>
          <cell r="M725">
            <v>172399.27684842754</v>
          </cell>
          <cell r="N725">
            <v>185109.99228024782</v>
          </cell>
          <cell r="O725">
            <v>211133.22002335981</v>
          </cell>
          <cell r="P725">
            <v>236152.74495779062</v>
          </cell>
          <cell r="Q725">
            <v>234171.43609551585</v>
          </cell>
          <cell r="R725">
            <v>224286.01717855531</v>
          </cell>
          <cell r="S725">
            <v>3965183.3675138336</v>
          </cell>
          <cell r="T725">
            <v>8329949.6526111523</v>
          </cell>
          <cell r="U725">
            <v>13723659.301518388</v>
          </cell>
          <cell r="V725">
            <v>20072983.321412202</v>
          </cell>
          <cell r="W725">
            <v>29973943.820226029</v>
          </cell>
          <cell r="X725">
            <v>56744362.346174493</v>
          </cell>
          <cell r="Y725">
            <v>23</v>
          </cell>
          <cell r="Z725">
            <v>45</v>
          </cell>
          <cell r="AA725">
            <v>65</v>
          </cell>
          <cell r="AB725">
            <v>85</v>
          </cell>
          <cell r="AC725">
            <v>128</v>
          </cell>
          <cell r="AD725">
            <v>253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0.32695568309180789</v>
          </cell>
        </row>
        <row r="726">
          <cell r="C726" t="str">
            <v>533709</v>
          </cell>
          <cell r="D726" t="str">
            <v>IT0001157020</v>
          </cell>
          <cell r="E726" t="str">
            <v>5337093</v>
          </cell>
          <cell r="F726" t="str">
            <v>ERG.MI</v>
          </cell>
          <cell r="G726" t="str">
            <v>ERG IM Equity</v>
          </cell>
          <cell r="H726" t="str">
            <v>ERG</v>
          </cell>
          <cell r="I726" t="str">
            <v>0537</v>
          </cell>
          <cell r="J726" t="str">
            <v>EUR</v>
          </cell>
          <cell r="K726" t="str">
            <v>IT</v>
          </cell>
          <cell r="L726" t="b">
            <v>0</v>
          </cell>
          <cell r="M726">
            <v>1406582.7142521997</v>
          </cell>
          <cell r="N726">
            <v>1488206.2268676201</v>
          </cell>
          <cell r="O726">
            <v>1919955.3463931163</v>
          </cell>
          <cell r="P726">
            <v>2534029.0216757082</v>
          </cell>
          <cell r="Q726">
            <v>2802467.0244873669</v>
          </cell>
          <cell r="R726">
            <v>2975184.2125428081</v>
          </cell>
          <cell r="S726">
            <v>30944819.713548396</v>
          </cell>
          <cell r="T726">
            <v>65481073.982175291</v>
          </cell>
          <cell r="U726">
            <v>126717052.86194567</v>
          </cell>
          <cell r="V726">
            <v>220460524.88578662</v>
          </cell>
          <cell r="W726">
            <v>364320713.18335772</v>
          </cell>
          <cell r="X726">
            <v>761647158.41095889</v>
          </cell>
          <cell r="Y726">
            <v>22</v>
          </cell>
          <cell r="Z726">
            <v>44</v>
          </cell>
          <cell r="AA726">
            <v>66</v>
          </cell>
          <cell r="AB726">
            <v>87</v>
          </cell>
          <cell r="AC726">
            <v>130</v>
          </cell>
          <cell r="AD726">
            <v>256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0.27434834325261404</v>
          </cell>
        </row>
        <row r="727">
          <cell r="C727" t="str">
            <v>431519</v>
          </cell>
          <cell r="D727" t="str">
            <v>TRAEREGL91G3</v>
          </cell>
          <cell r="E727" t="str">
            <v>B03MS97</v>
          </cell>
          <cell r="F727" t="str">
            <v>EREGL.IS</v>
          </cell>
          <cell r="G727" t="str">
            <v>EREGL TI Equity</v>
          </cell>
          <cell r="H727" t="str">
            <v>EREGLI DEMIR CELIK</v>
          </cell>
          <cell r="I727" t="str">
            <v>1757</v>
          </cell>
          <cell r="J727" t="str">
            <v>TRY</v>
          </cell>
          <cell r="K727" t="str">
            <v>TR</v>
          </cell>
          <cell r="L727" t="b">
            <v>0</v>
          </cell>
          <cell r="M727">
            <v>15360932.433363123</v>
          </cell>
          <cell r="N727">
            <v>17979914.449446354</v>
          </cell>
          <cell r="O727">
            <v>17080886.744260013</v>
          </cell>
          <cell r="P727">
            <v>18271500.765496682</v>
          </cell>
          <cell r="Q727">
            <v>21025916.273001891</v>
          </cell>
          <cell r="R727">
            <v>19018246.827347834</v>
          </cell>
          <cell r="S727">
            <v>337940513.53398871</v>
          </cell>
          <cell r="T727">
            <v>737176492.42730057</v>
          </cell>
          <cell r="U727">
            <v>1076095864.8883808</v>
          </cell>
          <cell r="V727">
            <v>1516534563.5362246</v>
          </cell>
          <cell r="W727">
            <v>2691317282.944242</v>
          </cell>
          <cell r="X727">
            <v>4830634694.1463499</v>
          </cell>
          <cell r="Y727">
            <v>22</v>
          </cell>
          <cell r="Z727">
            <v>41</v>
          </cell>
          <cell r="AA727">
            <v>63</v>
          </cell>
          <cell r="AB727">
            <v>83</v>
          </cell>
          <cell r="AC727">
            <v>128</v>
          </cell>
          <cell r="AD727">
            <v>254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0.34199543566031071</v>
          </cell>
        </row>
        <row r="728">
          <cell r="C728" t="str">
            <v>740536</v>
          </cell>
          <cell r="D728" t="str">
            <v>TREENKA00011</v>
          </cell>
          <cell r="E728" t="str">
            <v>B03MS64</v>
          </cell>
          <cell r="F728" t="str">
            <v>ENKAI.IS</v>
          </cell>
          <cell r="G728" t="str">
            <v>ENKAI TI Equity</v>
          </cell>
          <cell r="H728" t="str">
            <v>ENKA INSAAT</v>
          </cell>
          <cell r="I728" t="str">
            <v>2357</v>
          </cell>
          <cell r="J728" t="str">
            <v>TRY</v>
          </cell>
          <cell r="K728" t="str">
            <v>TR</v>
          </cell>
          <cell r="L728" t="b">
            <v>0</v>
          </cell>
          <cell r="M728">
            <v>6923652.3765222095</v>
          </cell>
          <cell r="N728">
            <v>7796421.6560285306</v>
          </cell>
          <cell r="O728">
            <v>9022961.3778764047</v>
          </cell>
          <cell r="P728">
            <v>8367564.4731984697</v>
          </cell>
          <cell r="Q728">
            <v>7096836.4720455641</v>
          </cell>
          <cell r="R728">
            <v>5454957.3518409338</v>
          </cell>
          <cell r="S728">
            <v>152320352.2834886</v>
          </cell>
          <cell r="T728">
            <v>319653287.89716977</v>
          </cell>
          <cell r="U728">
            <v>568446566.8062135</v>
          </cell>
          <cell r="V728">
            <v>694507851.275473</v>
          </cell>
          <cell r="W728">
            <v>908395068.4218322</v>
          </cell>
          <cell r="X728">
            <v>1385559167.3675971</v>
          </cell>
          <cell r="Y728">
            <v>22</v>
          </cell>
          <cell r="Z728">
            <v>41</v>
          </cell>
          <cell r="AA728">
            <v>63</v>
          </cell>
          <cell r="AB728">
            <v>83</v>
          </cell>
          <cell r="AC728">
            <v>128</v>
          </cell>
          <cell r="AD728">
            <v>254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0.28831842830104104</v>
          </cell>
        </row>
        <row r="729">
          <cell r="C729" t="str">
            <v>443639</v>
          </cell>
          <cell r="D729" t="str">
            <v>IT0003132476</v>
          </cell>
          <cell r="E729" t="str">
            <v>7145056</v>
          </cell>
          <cell r="F729" t="str">
            <v>ENI.MI</v>
          </cell>
          <cell r="G729" t="str">
            <v>ENI IM Equity</v>
          </cell>
          <cell r="H729" t="str">
            <v>ENI</v>
          </cell>
          <cell r="I729" t="str">
            <v>0537</v>
          </cell>
          <cell r="J729" t="str">
            <v>EUR</v>
          </cell>
          <cell r="K729" t="str">
            <v>IT</v>
          </cell>
          <cell r="L729" t="b">
            <v>0</v>
          </cell>
          <cell r="M729">
            <v>171846185.37459552</v>
          </cell>
          <cell r="N729">
            <v>201288543.86575758</v>
          </cell>
          <cell r="O729">
            <v>225557874.93720698</v>
          </cell>
          <cell r="P729">
            <v>222016304.22371796</v>
          </cell>
          <cell r="Q729">
            <v>232530267.60495979</v>
          </cell>
          <cell r="R729">
            <v>266878970.72520936</v>
          </cell>
          <cell r="S729">
            <v>3780616078.2411013</v>
          </cell>
          <cell r="T729">
            <v>8856695930.0933342</v>
          </cell>
          <cell r="U729">
            <v>14886819745.855661</v>
          </cell>
          <cell r="V729">
            <v>19315418467.463463</v>
          </cell>
          <cell r="W729">
            <v>30228934788.644772</v>
          </cell>
          <cell r="X729">
            <v>68321016505.653595</v>
          </cell>
          <cell r="Y729">
            <v>22</v>
          </cell>
          <cell r="Z729">
            <v>44</v>
          </cell>
          <cell r="AA729">
            <v>66</v>
          </cell>
          <cell r="AB729">
            <v>87</v>
          </cell>
          <cell r="AC729">
            <v>130</v>
          </cell>
          <cell r="AD729">
            <v>256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0.32448695411151085</v>
          </cell>
        </row>
        <row r="730">
          <cell r="C730" t="str">
            <v>US003</v>
          </cell>
          <cell r="D730" t="str">
            <v>RSHOLDE58279</v>
          </cell>
          <cell r="E730" t="str">
            <v>B1W73C8</v>
          </cell>
          <cell r="F730" t="str">
            <v>ENHL.BEL</v>
          </cell>
          <cell r="G730" t="str">
            <v>ENHL SG Equity</v>
          </cell>
          <cell r="H730" t="str">
            <v>ENERGOPROJEKT HLDG</v>
          </cell>
          <cell r="I730" t="str">
            <v>8775</v>
          </cell>
          <cell r="J730" t="str">
            <v>RSD</v>
          </cell>
          <cell r="K730" t="str">
            <v>RS</v>
          </cell>
          <cell r="L730" t="b">
            <v>0</v>
          </cell>
          <cell r="M730">
            <v>9466.3964220636735</v>
          </cell>
          <cell r="N730">
            <v>20481.176617459834</v>
          </cell>
          <cell r="O730">
            <v>36801.241294948981</v>
          </cell>
          <cell r="P730">
            <v>32475.246794135717</v>
          </cell>
          <cell r="Q730">
            <v>33231.248034472752</v>
          </cell>
          <cell r="R730">
            <v>26181.064186423708</v>
          </cell>
          <cell r="S730">
            <v>217727.11770746449</v>
          </cell>
          <cell r="T730">
            <v>921652.94778569252</v>
          </cell>
          <cell r="U730">
            <v>2465683.1667615818</v>
          </cell>
          <cell r="V730">
            <v>2792871.2242956716</v>
          </cell>
          <cell r="W730">
            <v>4320062.2444814574</v>
          </cell>
          <cell r="X730">
            <v>6676171.3675380452</v>
          </cell>
          <cell r="Y730">
            <v>21</v>
          </cell>
          <cell r="Z730">
            <v>43</v>
          </cell>
          <cell r="AA730">
            <v>65</v>
          </cell>
          <cell r="AB730">
            <v>84</v>
          </cell>
          <cell r="AC730">
            <v>126</v>
          </cell>
          <cell r="AD730">
            <v>238</v>
          </cell>
          <cell r="AE730">
            <v>2</v>
          </cell>
          <cell r="AF730">
            <v>2</v>
          </cell>
          <cell r="AG730">
            <v>2</v>
          </cell>
          <cell r="AH730">
            <v>2</v>
          </cell>
          <cell r="AI730">
            <v>4</v>
          </cell>
          <cell r="AJ730">
            <v>17</v>
          </cell>
          <cell r="AK730">
            <v>0.27019940284536303</v>
          </cell>
        </row>
        <row r="731">
          <cell r="C731" t="str">
            <v>579802</v>
          </cell>
          <cell r="D731" t="str">
            <v>IT0003128367</v>
          </cell>
          <cell r="E731" t="str">
            <v>7144569</v>
          </cell>
          <cell r="F731" t="str">
            <v>ENEI.MI</v>
          </cell>
          <cell r="G731" t="str">
            <v>ENEL IM Equity</v>
          </cell>
          <cell r="H731" t="str">
            <v>ENEL</v>
          </cell>
          <cell r="I731" t="str">
            <v>7535</v>
          </cell>
          <cell r="J731" t="str">
            <v>EUR</v>
          </cell>
          <cell r="K731" t="str">
            <v>IT</v>
          </cell>
          <cell r="L731" t="b">
            <v>0</v>
          </cell>
          <cell r="M731">
            <v>112244094.92450236</v>
          </cell>
          <cell r="N731">
            <v>125616538.22356921</v>
          </cell>
          <cell r="O731">
            <v>151453155.49983022</v>
          </cell>
          <cell r="P731">
            <v>145264562.15536034</v>
          </cell>
          <cell r="Q731">
            <v>142507725.57630345</v>
          </cell>
          <cell r="R731">
            <v>156230340.67278779</v>
          </cell>
          <cell r="S731">
            <v>2469370088.3390517</v>
          </cell>
          <cell r="T731">
            <v>5527127681.8370457</v>
          </cell>
          <cell r="U731">
            <v>9995908262.9887943</v>
          </cell>
          <cell r="V731">
            <v>12638016907.51635</v>
          </cell>
          <cell r="W731">
            <v>18526004324.919449</v>
          </cell>
          <cell r="X731">
            <v>39994967212.233673</v>
          </cell>
          <cell r="Y731">
            <v>22</v>
          </cell>
          <cell r="Z731">
            <v>44</v>
          </cell>
          <cell r="AA731">
            <v>66</v>
          </cell>
          <cell r="AB731">
            <v>87</v>
          </cell>
          <cell r="AC731">
            <v>130</v>
          </cell>
          <cell r="AD731">
            <v>256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0.27644085406536212</v>
          </cell>
        </row>
        <row r="732">
          <cell r="C732" t="str">
            <v>431536</v>
          </cell>
          <cell r="D732" t="str">
            <v>ES0130670112</v>
          </cell>
          <cell r="E732" t="str">
            <v>5271782</v>
          </cell>
          <cell r="F732" t="str">
            <v>ELE.MC</v>
          </cell>
          <cell r="G732" t="str">
            <v>ELE SM Equity</v>
          </cell>
          <cell r="H732" t="str">
            <v>ENDESA</v>
          </cell>
          <cell r="I732" t="str">
            <v>7535</v>
          </cell>
          <cell r="J732" t="str">
            <v>EUR</v>
          </cell>
          <cell r="K732" t="str">
            <v>ES</v>
          </cell>
          <cell r="L732" t="b">
            <v>0</v>
          </cell>
          <cell r="M732">
            <v>19401474.70405883</v>
          </cell>
          <cell r="N732">
            <v>24471227.63876497</v>
          </cell>
          <cell r="O732">
            <v>27289959.969208848</v>
          </cell>
          <cell r="P732">
            <v>26170396.050778937</v>
          </cell>
          <cell r="Q732">
            <v>26860532.85163559</v>
          </cell>
          <cell r="R732">
            <v>30410125.761994243</v>
          </cell>
          <cell r="S732">
            <v>446233918.19335306</v>
          </cell>
          <cell r="T732">
            <v>1101205243.7444236</v>
          </cell>
          <cell r="U732">
            <v>1828427317.9369929</v>
          </cell>
          <cell r="V732">
            <v>2302994852.4685464</v>
          </cell>
          <cell r="W732">
            <v>3518729803.5642624</v>
          </cell>
          <cell r="X732">
            <v>7876222572.3565092</v>
          </cell>
          <cell r="Y732">
            <v>23</v>
          </cell>
          <cell r="Z732">
            <v>45</v>
          </cell>
          <cell r="AA732">
            <v>67</v>
          </cell>
          <cell r="AB732">
            <v>88</v>
          </cell>
          <cell r="AC732">
            <v>131</v>
          </cell>
          <cell r="AD732">
            <v>259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0.21728236909404963</v>
          </cell>
        </row>
        <row r="733">
          <cell r="C733" t="str">
            <v>738307</v>
          </cell>
          <cell r="D733" t="str">
            <v>ES0130960018</v>
          </cell>
          <cell r="E733" t="str">
            <v>7383072</v>
          </cell>
          <cell r="F733" t="str">
            <v>ENAG.MC</v>
          </cell>
          <cell r="G733" t="str">
            <v>ENG SM Equity</v>
          </cell>
          <cell r="H733" t="str">
            <v>ENAGAS</v>
          </cell>
          <cell r="I733" t="str">
            <v>7573</v>
          </cell>
          <cell r="J733" t="str">
            <v>EUR</v>
          </cell>
          <cell r="K733" t="str">
            <v>ES</v>
          </cell>
          <cell r="L733" t="b">
            <v>0</v>
          </cell>
          <cell r="M733">
            <v>13694428.18025261</v>
          </cell>
          <cell r="N733">
            <v>19051665.471974462</v>
          </cell>
          <cell r="O733">
            <v>22640469.33102816</v>
          </cell>
          <cell r="P733">
            <v>21260118.872594442</v>
          </cell>
          <cell r="Q733">
            <v>22139139.195775438</v>
          </cell>
          <cell r="R733">
            <v>25209345.1006874</v>
          </cell>
          <cell r="S733">
            <v>314971848.14581001</v>
          </cell>
          <cell r="T733">
            <v>857324946.23885083</v>
          </cell>
          <cell r="U733">
            <v>1516911445.1788867</v>
          </cell>
          <cell r="V733">
            <v>1870890460.788311</v>
          </cell>
          <cell r="W733">
            <v>2900227234.6465826</v>
          </cell>
          <cell r="X733">
            <v>6529220381.0780363</v>
          </cell>
          <cell r="Y733">
            <v>23</v>
          </cell>
          <cell r="Z733">
            <v>45</v>
          </cell>
          <cell r="AA733">
            <v>67</v>
          </cell>
          <cell r="AB733">
            <v>88</v>
          </cell>
          <cell r="AC733">
            <v>131</v>
          </cell>
          <cell r="AD733">
            <v>259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0.19174348408030581</v>
          </cell>
        </row>
        <row r="734">
          <cell r="C734" t="str">
            <v>429552</v>
          </cell>
          <cell r="D734" t="str">
            <v>CH0016440353</v>
          </cell>
          <cell r="E734" t="str">
            <v>7635610</v>
          </cell>
          <cell r="F734" t="str">
            <v>EMSN.S</v>
          </cell>
          <cell r="G734" t="str">
            <v>EMSN SW Equity</v>
          </cell>
          <cell r="H734" t="str">
            <v>EMS-CHEMIE HLDG</v>
          </cell>
          <cell r="I734" t="str">
            <v>1357</v>
          </cell>
          <cell r="J734" t="str">
            <v>CHF</v>
          </cell>
          <cell r="K734" t="str">
            <v>CH</v>
          </cell>
          <cell r="L734" t="b">
            <v>0</v>
          </cell>
          <cell r="M734">
            <v>8107488.803384603</v>
          </cell>
          <cell r="N734">
            <v>8517602.7815237325</v>
          </cell>
          <cell r="O734">
            <v>8461067.7097007912</v>
          </cell>
          <cell r="P734">
            <v>8319168.958597267</v>
          </cell>
          <cell r="Q734">
            <v>8698255.1710730735</v>
          </cell>
          <cell r="R734">
            <v>9064634.3294105288</v>
          </cell>
          <cell r="S734">
            <v>178364753.67446128</v>
          </cell>
          <cell r="T734">
            <v>374774522.38704419</v>
          </cell>
          <cell r="U734">
            <v>558430468.84025216</v>
          </cell>
          <cell r="V734">
            <v>707129361.48076773</v>
          </cell>
          <cell r="W734">
            <v>1113376661.8973534</v>
          </cell>
          <cell r="X734">
            <v>2302417119.6702743</v>
          </cell>
          <cell r="Y734">
            <v>22</v>
          </cell>
          <cell r="Z734">
            <v>44</v>
          </cell>
          <cell r="AA734">
            <v>66</v>
          </cell>
          <cell r="AB734">
            <v>85</v>
          </cell>
          <cell r="AC734">
            <v>128</v>
          </cell>
          <cell r="AD734">
            <v>254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0.21428654273649547</v>
          </cell>
        </row>
        <row r="735">
          <cell r="C735" t="str">
            <v>728007</v>
          </cell>
          <cell r="D735" t="str">
            <v>PLELDRD00017</v>
          </cell>
          <cell r="E735" t="str">
            <v>7280076</v>
          </cell>
          <cell r="F735" t="str">
            <v>EMP.WA</v>
          </cell>
          <cell r="G735" t="str">
            <v>EMP PW Equity</v>
          </cell>
          <cell r="H735" t="str">
            <v>EMPERIA HLDG</v>
          </cell>
          <cell r="I735" t="str">
            <v>5337</v>
          </cell>
          <cell r="J735" t="str">
            <v>PLN</v>
          </cell>
          <cell r="K735" t="str">
            <v>PL</v>
          </cell>
          <cell r="L735" t="b">
            <v>0</v>
          </cell>
          <cell r="M735">
            <v>158780.7448363633</v>
          </cell>
          <cell r="N735">
            <v>172672.09014866038</v>
          </cell>
          <cell r="O735">
            <v>153609.67677281605</v>
          </cell>
          <cell r="P735">
            <v>147033.35088744841</v>
          </cell>
          <cell r="Q735">
            <v>191058.20911586419</v>
          </cell>
          <cell r="R735">
            <v>162837.58917960268</v>
          </cell>
          <cell r="S735">
            <v>3493176.3863999927</v>
          </cell>
          <cell r="T735">
            <v>7597571.9665410565</v>
          </cell>
          <cell r="U735">
            <v>10138238.667005859</v>
          </cell>
          <cell r="V735">
            <v>12497834.825433115</v>
          </cell>
          <cell r="W735">
            <v>24455450.766830616</v>
          </cell>
          <cell r="X735">
            <v>41035072.473259874</v>
          </cell>
          <cell r="Y735">
            <v>22</v>
          </cell>
          <cell r="Z735">
            <v>42</v>
          </cell>
          <cell r="AA735">
            <v>64</v>
          </cell>
          <cell r="AB735">
            <v>83</v>
          </cell>
          <cell r="AC735">
            <v>126</v>
          </cell>
          <cell r="AD735">
            <v>250</v>
          </cell>
          <cell r="AE735">
            <v>0</v>
          </cell>
          <cell r="AF735">
            <v>2</v>
          </cell>
          <cell r="AG735">
            <v>2</v>
          </cell>
          <cell r="AH735">
            <v>2</v>
          </cell>
          <cell r="AI735">
            <v>2</v>
          </cell>
          <cell r="AJ735">
            <v>2</v>
          </cell>
          <cell r="AK735">
            <v>0.37814423079215082</v>
          </cell>
        </row>
        <row r="736">
          <cell r="C736" t="str">
            <v>420535</v>
          </cell>
          <cell r="D736" t="str">
            <v>GRS191213008</v>
          </cell>
          <cell r="E736" t="str">
            <v>4205351</v>
          </cell>
          <cell r="F736" t="str">
            <v>HELr.AT</v>
          </cell>
          <cell r="G736" t="str">
            <v>ELLAKTOR GA Equity</v>
          </cell>
          <cell r="H736" t="str">
            <v>ELLAKTOR</v>
          </cell>
          <cell r="I736" t="str">
            <v>2357</v>
          </cell>
          <cell r="J736" t="str">
            <v>EUR</v>
          </cell>
          <cell r="K736" t="str">
            <v>GR</v>
          </cell>
          <cell r="L736" t="b">
            <v>0</v>
          </cell>
          <cell r="M736">
            <v>78281.528688022736</v>
          </cell>
          <cell r="N736">
            <v>115590.48972830451</v>
          </cell>
          <cell r="O736">
            <v>168749.35097889369</v>
          </cell>
          <cell r="P736">
            <v>209902.11037618303</v>
          </cell>
          <cell r="Q736">
            <v>262298.91208168713</v>
          </cell>
          <cell r="R736">
            <v>260775.32901797944</v>
          </cell>
          <cell r="S736">
            <v>1722193.6311365003</v>
          </cell>
          <cell r="T736">
            <v>5085981.5480453987</v>
          </cell>
          <cell r="U736">
            <v>10799958.462649196</v>
          </cell>
          <cell r="V736">
            <v>17421875.161223192</v>
          </cell>
          <cell r="W736">
            <v>32525065.098129205</v>
          </cell>
          <cell r="X736">
            <v>64933056.925476879</v>
          </cell>
          <cell r="Y736">
            <v>22</v>
          </cell>
          <cell r="Z736">
            <v>44</v>
          </cell>
          <cell r="AA736">
            <v>64</v>
          </cell>
          <cell r="AB736">
            <v>83</v>
          </cell>
          <cell r="AC736">
            <v>124</v>
          </cell>
          <cell r="AD736">
            <v>249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0.61986894879545762</v>
          </cell>
        </row>
        <row r="737">
          <cell r="C737" t="str">
            <v>570151</v>
          </cell>
          <cell r="D737" t="str">
            <v>FI0009007884</v>
          </cell>
          <cell r="E737" t="str">
            <v>5701513</v>
          </cell>
          <cell r="F737" t="str">
            <v>ELISA.HE</v>
          </cell>
          <cell r="G737" t="str">
            <v>ELISA FH Equity</v>
          </cell>
          <cell r="H737" t="str">
            <v>ELISA CORPORATION</v>
          </cell>
          <cell r="I737" t="str">
            <v>6535</v>
          </cell>
          <cell r="J737" t="str">
            <v>EUR</v>
          </cell>
          <cell r="K737" t="str">
            <v>FI</v>
          </cell>
          <cell r="L737" t="b">
            <v>0</v>
          </cell>
          <cell r="M737">
            <v>11058933.267176522</v>
          </cell>
          <cell r="N737">
            <v>12501873.232228115</v>
          </cell>
          <cell r="O737">
            <v>13259908.664214049</v>
          </cell>
          <cell r="P737">
            <v>12462952.928354258</v>
          </cell>
          <cell r="Q737">
            <v>12641446.169169102</v>
          </cell>
          <cell r="R737">
            <v>13326349.02609349</v>
          </cell>
          <cell r="S737">
            <v>254355465.14506</v>
          </cell>
          <cell r="T737">
            <v>562584295.45026517</v>
          </cell>
          <cell r="U737">
            <v>875153971.83812726</v>
          </cell>
          <cell r="V737">
            <v>1071813951.8384662</v>
          </cell>
          <cell r="W737">
            <v>1630746555.8228142</v>
          </cell>
          <cell r="X737">
            <v>3384892652.6277466</v>
          </cell>
          <cell r="Y737">
            <v>23</v>
          </cell>
          <cell r="Z737">
            <v>45</v>
          </cell>
          <cell r="AA737">
            <v>66</v>
          </cell>
          <cell r="AB737">
            <v>86</v>
          </cell>
          <cell r="AC737">
            <v>129</v>
          </cell>
          <cell r="AD737">
            <v>254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0.25653604953292208</v>
          </cell>
        </row>
        <row r="738">
          <cell r="C738" t="str">
            <v>B09M9F</v>
          </cell>
          <cell r="D738" t="str">
            <v>BE0003822393</v>
          </cell>
          <cell r="E738" t="str">
            <v>B09M9F4</v>
          </cell>
          <cell r="F738" t="str">
            <v>ELI.BR</v>
          </cell>
          <cell r="G738" t="str">
            <v>ELI BB Equity</v>
          </cell>
          <cell r="H738" t="str">
            <v>ELIA SYSTEM OPERATOR</v>
          </cell>
          <cell r="I738" t="str">
            <v>7535</v>
          </cell>
          <cell r="J738" t="str">
            <v>EUR</v>
          </cell>
          <cell r="K738" t="str">
            <v>BE</v>
          </cell>
          <cell r="L738" t="b">
            <v>0</v>
          </cell>
          <cell r="M738">
            <v>1551717.6045332176</v>
          </cell>
          <cell r="N738">
            <v>1740934.689685289</v>
          </cell>
          <cell r="O738">
            <v>1930186.7206770745</v>
          </cell>
          <cell r="P738">
            <v>1803856.5004802498</v>
          </cell>
          <cell r="Q738">
            <v>1713230.5808972516</v>
          </cell>
          <cell r="R738">
            <v>1803046.6936789847</v>
          </cell>
          <cell r="S738">
            <v>35689504.904264003</v>
          </cell>
          <cell r="T738">
            <v>78342061.035838008</v>
          </cell>
          <cell r="U738">
            <v>129322510.28536399</v>
          </cell>
          <cell r="V738">
            <v>158739372.04226199</v>
          </cell>
          <cell r="W738">
            <v>224433206.09753996</v>
          </cell>
          <cell r="X738">
            <v>466989093.662857</v>
          </cell>
          <cell r="Y738">
            <v>23</v>
          </cell>
          <cell r="Z738">
            <v>45</v>
          </cell>
          <cell r="AA738">
            <v>67</v>
          </cell>
          <cell r="AB738">
            <v>88</v>
          </cell>
          <cell r="AC738">
            <v>131</v>
          </cell>
          <cell r="AD738">
            <v>259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0.16672610845911617</v>
          </cell>
        </row>
        <row r="739">
          <cell r="C739" t="str">
            <v>901023</v>
          </cell>
          <cell r="D739" t="str">
            <v>GB0002418548</v>
          </cell>
          <cell r="E739" t="str">
            <v>0241854</v>
          </cell>
          <cell r="F739" t="str">
            <v>ELM.L</v>
          </cell>
          <cell r="G739" t="str">
            <v>ELM LN Equity</v>
          </cell>
          <cell r="H739" t="str">
            <v>ELEMENTIS</v>
          </cell>
          <cell r="I739" t="str">
            <v>1357</v>
          </cell>
          <cell r="J739" t="str">
            <v>GBP</v>
          </cell>
          <cell r="K739" t="str">
            <v>GB</v>
          </cell>
          <cell r="L739" t="b">
            <v>0</v>
          </cell>
          <cell r="M739">
            <v>2024179.6949040771</v>
          </cell>
          <cell r="N739">
            <v>2166063.8135395856</v>
          </cell>
          <cell r="O739">
            <v>2860846.8808322353</v>
          </cell>
          <cell r="P739">
            <v>2733242.4734313185</v>
          </cell>
          <cell r="Q739">
            <v>2612502.3824809007</v>
          </cell>
          <cell r="R739">
            <v>2677728.0330650453</v>
          </cell>
          <cell r="S739">
            <v>44531953.287889697</v>
          </cell>
          <cell r="T739">
            <v>95306807.795741767</v>
          </cell>
          <cell r="U739">
            <v>188815894.13492754</v>
          </cell>
          <cell r="V739">
            <v>232325610.24166209</v>
          </cell>
          <cell r="W739">
            <v>334400304.95755529</v>
          </cell>
          <cell r="X739">
            <v>680142920.39852154</v>
          </cell>
          <cell r="Y739">
            <v>22</v>
          </cell>
          <cell r="Z739">
            <v>44</v>
          </cell>
          <cell r="AA739">
            <v>66</v>
          </cell>
          <cell r="AB739">
            <v>85</v>
          </cell>
          <cell r="AC739">
            <v>128</v>
          </cell>
          <cell r="AD739">
            <v>254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0.32386583802349533</v>
          </cell>
        </row>
        <row r="740">
          <cell r="C740" t="str">
            <v>443104</v>
          </cell>
          <cell r="D740" t="str">
            <v>PLELTBD00017</v>
          </cell>
          <cell r="E740" t="str">
            <v>4431048</v>
          </cell>
          <cell r="F740" t="str">
            <v>ELB.WA</v>
          </cell>
          <cell r="G740" t="str">
            <v>ELB PW Equity</v>
          </cell>
          <cell r="H740" t="str">
            <v>ELEKTROBUDOWA</v>
          </cell>
          <cell r="I740" t="str">
            <v>2733</v>
          </cell>
          <cell r="J740" t="str">
            <v>PLN</v>
          </cell>
          <cell r="K740" t="str">
            <v>PL</v>
          </cell>
          <cell r="L740" t="b">
            <v>0</v>
          </cell>
          <cell r="M740">
            <v>19631.285607202688</v>
          </cell>
          <cell r="N740">
            <v>16459.373260277105</v>
          </cell>
          <cell r="O740">
            <v>15715.007569871352</v>
          </cell>
          <cell r="P740">
            <v>20033.148810291834</v>
          </cell>
          <cell r="Q740">
            <v>27953.734529612488</v>
          </cell>
          <cell r="R740">
            <v>55063.348417164663</v>
          </cell>
          <cell r="S740">
            <v>431888.28335845913</v>
          </cell>
          <cell r="T740">
            <v>724212.42345219268</v>
          </cell>
          <cell r="U740">
            <v>1037190.4996115093</v>
          </cell>
          <cell r="V740">
            <v>1702817.648874806</v>
          </cell>
          <cell r="W740">
            <v>3578078.0197903984</v>
          </cell>
          <cell r="X740">
            <v>13875963.801125495</v>
          </cell>
          <cell r="Y740">
            <v>22</v>
          </cell>
          <cell r="Z740">
            <v>44</v>
          </cell>
          <cell r="AA740">
            <v>66</v>
          </cell>
          <cell r="AB740">
            <v>85</v>
          </cell>
          <cell r="AC740">
            <v>128</v>
          </cell>
          <cell r="AD740">
            <v>252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0.33626321779760476</v>
          </cell>
        </row>
        <row r="741">
          <cell r="C741" t="str">
            <v>428249</v>
          </cell>
          <cell r="D741" t="str">
            <v>SE0000163628</v>
          </cell>
          <cell r="E741" t="str">
            <v>B0M42T2</v>
          </cell>
          <cell r="F741" t="str">
            <v>EKTAb.ST</v>
          </cell>
          <cell r="G741" t="str">
            <v>EKTAB SS Equity</v>
          </cell>
          <cell r="H741" t="str">
            <v>ELEKTA B</v>
          </cell>
          <cell r="I741" t="str">
            <v>4535</v>
          </cell>
          <cell r="J741" t="str">
            <v>SEK</v>
          </cell>
          <cell r="K741" t="str">
            <v>SE</v>
          </cell>
          <cell r="L741" t="b">
            <v>0</v>
          </cell>
          <cell r="M741">
            <v>9533694.4128460158</v>
          </cell>
          <cell r="N741">
            <v>8326486.8616396664</v>
          </cell>
          <cell r="O741">
            <v>10509357.475174859</v>
          </cell>
          <cell r="P741">
            <v>10042637.590395164</v>
          </cell>
          <cell r="Q741">
            <v>11567782.075297283</v>
          </cell>
          <cell r="R741">
            <v>13677237.354415169</v>
          </cell>
          <cell r="S741">
            <v>219274971.49545836</v>
          </cell>
          <cell r="T741">
            <v>374691908.773785</v>
          </cell>
          <cell r="U741">
            <v>683108235.88636589</v>
          </cell>
          <cell r="V741">
            <v>853624195.18358898</v>
          </cell>
          <cell r="W741">
            <v>1480676105.6380522</v>
          </cell>
          <cell r="X741">
            <v>3460341050.667038</v>
          </cell>
          <cell r="Y741">
            <v>23</v>
          </cell>
          <cell r="Z741">
            <v>45</v>
          </cell>
          <cell r="AA741">
            <v>65</v>
          </cell>
          <cell r="AB741">
            <v>85</v>
          </cell>
          <cell r="AC741">
            <v>128</v>
          </cell>
          <cell r="AD741">
            <v>253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0.38069593584934724</v>
          </cell>
        </row>
        <row r="742">
          <cell r="C742" t="str">
            <v>430899</v>
          </cell>
          <cell r="D742" t="str">
            <v>SE0000103814</v>
          </cell>
          <cell r="E742" t="str">
            <v>B1KKBX6</v>
          </cell>
          <cell r="F742" t="str">
            <v>ELUXb.ST</v>
          </cell>
          <cell r="G742" t="str">
            <v>ELUXB SS Equity</v>
          </cell>
          <cell r="H742" t="str">
            <v>ELECTROLUX B</v>
          </cell>
          <cell r="I742" t="str">
            <v>3722</v>
          </cell>
          <cell r="J742" t="str">
            <v>SEK</v>
          </cell>
          <cell r="K742" t="str">
            <v>SE</v>
          </cell>
          <cell r="L742" t="b">
            <v>0</v>
          </cell>
          <cell r="M742">
            <v>17015394.23494105</v>
          </cell>
          <cell r="N742">
            <v>19895865.524939261</v>
          </cell>
          <cell r="O742">
            <v>20938352.11362417</v>
          </cell>
          <cell r="P742">
            <v>21948355.419781387</v>
          </cell>
          <cell r="Q742">
            <v>22927065.30696198</v>
          </cell>
          <cell r="R742">
            <v>28955468.744346645</v>
          </cell>
          <cell r="S742">
            <v>391354067.40364414</v>
          </cell>
          <cell r="T742">
            <v>895313948.62226677</v>
          </cell>
          <cell r="U742">
            <v>1360992887.385571</v>
          </cell>
          <cell r="V742">
            <v>1865610210.6814179</v>
          </cell>
          <cell r="W742">
            <v>2934664359.2911334</v>
          </cell>
          <cell r="X742">
            <v>7325733592.3197012</v>
          </cell>
          <cell r="Y742">
            <v>23</v>
          </cell>
          <cell r="Z742">
            <v>45</v>
          </cell>
          <cell r="AA742">
            <v>65</v>
          </cell>
          <cell r="AB742">
            <v>85</v>
          </cell>
          <cell r="AC742">
            <v>128</v>
          </cell>
          <cell r="AD742">
            <v>253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0.34736239262103569</v>
          </cell>
        </row>
        <row r="743">
          <cell r="C743" t="str">
            <v>030964</v>
          </cell>
          <cell r="D743" t="str">
            <v>GB0003096442</v>
          </cell>
          <cell r="E743" t="str">
            <v>0309644</v>
          </cell>
          <cell r="F743" t="str">
            <v>ECM.L</v>
          </cell>
          <cell r="G743" t="str">
            <v>ECM LN Equity</v>
          </cell>
          <cell r="H743" t="str">
            <v>ELECTROCOMPONENTS</v>
          </cell>
          <cell r="I743" t="str">
            <v>2797</v>
          </cell>
          <cell r="J743" t="str">
            <v>GBP</v>
          </cell>
          <cell r="K743" t="str">
            <v>GB</v>
          </cell>
          <cell r="L743" t="b">
            <v>0</v>
          </cell>
          <cell r="M743">
            <v>1614631.9524312078</v>
          </cell>
          <cell r="N743">
            <v>1938271.4598981612</v>
          </cell>
          <cell r="O743">
            <v>2280498.4368847669</v>
          </cell>
          <cell r="P743">
            <v>2122357.5344895157</v>
          </cell>
          <cell r="Q743">
            <v>2019466.8016307799</v>
          </cell>
          <cell r="R743">
            <v>2081588.4349219287</v>
          </cell>
          <cell r="S743">
            <v>35521902.953486569</v>
          </cell>
          <cell r="T743">
            <v>85283944.235519096</v>
          </cell>
          <cell r="U743">
            <v>150512896.8343946</v>
          </cell>
          <cell r="V743">
            <v>180400390.43160883</v>
          </cell>
          <cell r="W743">
            <v>258491750.60873982</v>
          </cell>
          <cell r="X743">
            <v>528723462.4701699</v>
          </cell>
          <cell r="Y743">
            <v>22</v>
          </cell>
          <cell r="Z743">
            <v>44</v>
          </cell>
          <cell r="AA743">
            <v>66</v>
          </cell>
          <cell r="AB743">
            <v>85</v>
          </cell>
          <cell r="AC743">
            <v>128</v>
          </cell>
          <cell r="AD743">
            <v>254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0.36532672871376376</v>
          </cell>
        </row>
        <row r="744">
          <cell r="C744" t="str">
            <v>030854</v>
          </cell>
          <cell r="D744" t="str">
            <v>GB0003085445</v>
          </cell>
          <cell r="E744" t="str">
            <v>0308544</v>
          </cell>
          <cell r="F744" t="str">
            <v>ELTA.L</v>
          </cell>
          <cell r="G744" t="str">
            <v>ELTA LN Equity</v>
          </cell>
          <cell r="H744" t="str">
            <v>ELECTRA PRIVATE EQUITY</v>
          </cell>
          <cell r="I744" t="str">
            <v>8985</v>
          </cell>
          <cell r="J744" t="str">
            <v>GBP</v>
          </cell>
          <cell r="K744" t="str">
            <v>GB</v>
          </cell>
          <cell r="L744" t="b">
            <v>0</v>
          </cell>
          <cell r="M744">
            <v>3516491.077126625</v>
          </cell>
          <cell r="N744">
            <v>2517031.0376571063</v>
          </cell>
          <cell r="O744">
            <v>3192084.687487273</v>
          </cell>
          <cell r="P744">
            <v>3387075.8704400966</v>
          </cell>
          <cell r="Q744">
            <v>2732927.64149467</v>
          </cell>
          <cell r="R744">
            <v>2304301.581652347</v>
          </cell>
          <cell r="S744">
            <v>77362803.696785748</v>
          </cell>
          <cell r="T744">
            <v>110749365.65691268</v>
          </cell>
          <cell r="U744">
            <v>210677589.37416002</v>
          </cell>
          <cell r="V744">
            <v>287901448.98740822</v>
          </cell>
          <cell r="W744">
            <v>349814738.11131775</v>
          </cell>
          <cell r="X744">
            <v>585292601.73969615</v>
          </cell>
          <cell r="Y744">
            <v>22</v>
          </cell>
          <cell r="Z744">
            <v>44</v>
          </cell>
          <cell r="AA744">
            <v>66</v>
          </cell>
          <cell r="AB744">
            <v>85</v>
          </cell>
          <cell r="AC744">
            <v>128</v>
          </cell>
          <cell r="AD744">
            <v>254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0.22382628873213714</v>
          </cell>
        </row>
        <row r="745">
          <cell r="C745" t="str">
            <v>521126</v>
          </cell>
          <cell r="D745" t="str">
            <v>NO0003035305</v>
          </cell>
          <cell r="E745" t="str">
            <v>5211261</v>
          </cell>
          <cell r="F745" t="str">
            <v>EKO.OL</v>
          </cell>
          <cell r="G745" t="str">
            <v>EKO NO Equity</v>
          </cell>
          <cell r="H745" t="str">
            <v>EKORNES</v>
          </cell>
          <cell r="I745" t="str">
            <v>3726</v>
          </cell>
          <cell r="J745" t="str">
            <v>NOK</v>
          </cell>
          <cell r="K745" t="str">
            <v>NO</v>
          </cell>
          <cell r="L745" t="b">
            <v>0</v>
          </cell>
          <cell r="M745">
            <v>74739.122112772282</v>
          </cell>
          <cell r="N745">
            <v>84473.718710241636</v>
          </cell>
          <cell r="O745">
            <v>72895.83210982474</v>
          </cell>
          <cell r="P745">
            <v>66586.558923533783</v>
          </cell>
          <cell r="Q745">
            <v>63233.071789270449</v>
          </cell>
          <cell r="R745">
            <v>67473.840465103916</v>
          </cell>
          <cell r="S745">
            <v>1718999.8085937623</v>
          </cell>
          <cell r="T745">
            <v>3801317.3419608739</v>
          </cell>
          <cell r="U745">
            <v>4884020.7513582576</v>
          </cell>
          <cell r="V745">
            <v>5659857.5085003721</v>
          </cell>
          <cell r="W745">
            <v>8030600.1172373472</v>
          </cell>
          <cell r="X745">
            <v>17070881.637671292</v>
          </cell>
          <cell r="Y745">
            <v>23</v>
          </cell>
          <cell r="Z745">
            <v>45</v>
          </cell>
          <cell r="AA745">
            <v>67</v>
          </cell>
          <cell r="AB745">
            <v>85</v>
          </cell>
          <cell r="AC745">
            <v>126</v>
          </cell>
          <cell r="AD745">
            <v>249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1</v>
          </cell>
          <cell r="AJ745">
            <v>4</v>
          </cell>
          <cell r="AK745">
            <v>0.31773040293802501</v>
          </cell>
        </row>
        <row r="746">
          <cell r="C746" t="str">
            <v>936469</v>
          </cell>
          <cell r="D746" t="str">
            <v>FR0000130452</v>
          </cell>
          <cell r="E746" t="str">
            <v>B13X013</v>
          </cell>
          <cell r="F746" t="str">
            <v>FOUG.PA</v>
          </cell>
          <cell r="G746" t="str">
            <v>FGR FP Equity</v>
          </cell>
          <cell r="H746" t="str">
            <v>EIFFAGE</v>
          </cell>
          <cell r="I746" t="str">
            <v>2357</v>
          </cell>
          <cell r="J746" t="str">
            <v>EUR</v>
          </cell>
          <cell r="K746" t="str">
            <v>FR</v>
          </cell>
          <cell r="L746" t="b">
            <v>0</v>
          </cell>
          <cell r="M746">
            <v>13783030.388341043</v>
          </cell>
          <cell r="N746">
            <v>16508366.363416484</v>
          </cell>
          <cell r="O746">
            <v>23878479.18101155</v>
          </cell>
          <cell r="P746">
            <v>24310533.983607911</v>
          </cell>
          <cell r="Q746">
            <v>23388726.590351768</v>
          </cell>
          <cell r="R746">
            <v>20063382.726665437</v>
          </cell>
          <cell r="S746">
            <v>317009698.931844</v>
          </cell>
          <cell r="T746">
            <v>742876486.35374177</v>
          </cell>
          <cell r="U746">
            <v>1599858105.1277738</v>
          </cell>
          <cell r="V746">
            <v>2139326990.5574961</v>
          </cell>
          <cell r="W746">
            <v>3063923183.3360815</v>
          </cell>
          <cell r="X746">
            <v>5196416126.2063484</v>
          </cell>
          <cell r="Y746">
            <v>23</v>
          </cell>
          <cell r="Z746">
            <v>45</v>
          </cell>
          <cell r="AA746">
            <v>67</v>
          </cell>
          <cell r="AB746">
            <v>88</v>
          </cell>
          <cell r="AC746">
            <v>131</v>
          </cell>
          <cell r="AD746">
            <v>259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0.24435285206564691</v>
          </cell>
        </row>
        <row r="747">
          <cell r="C747" t="str">
            <v>565431</v>
          </cell>
          <cell r="D747" t="str">
            <v>GRS323003012</v>
          </cell>
          <cell r="E747" t="str">
            <v>BYZ43T4</v>
          </cell>
          <cell r="F747" t="str">
            <v>EURBr.AT</v>
          </cell>
          <cell r="G747" t="str">
            <v>EUROB GA Equity</v>
          </cell>
          <cell r="H747" t="str">
            <v>EUROBANK ERGASIAS</v>
          </cell>
          <cell r="I747" t="str">
            <v>8355</v>
          </cell>
          <cell r="J747" t="str">
            <v>EUR</v>
          </cell>
          <cell r="K747" t="str">
            <v>GR</v>
          </cell>
          <cell r="L747" t="b">
            <v>0</v>
          </cell>
          <cell r="M747">
            <v>2986283.4400658356</v>
          </cell>
          <cell r="N747">
            <v>3774603.5672617643</v>
          </cell>
          <cell r="O747">
            <v>5361779.6024829019</v>
          </cell>
          <cell r="P747">
            <v>7327633.0339581277</v>
          </cell>
          <cell r="Q747">
            <v>7799242.4642730886</v>
          </cell>
          <cell r="R747">
            <v>8365363.7556743929</v>
          </cell>
          <cell r="S747">
            <v>65698235.681448385</v>
          </cell>
          <cell r="T747">
            <v>166082556.95951763</v>
          </cell>
          <cell r="U747">
            <v>343153894.55890572</v>
          </cell>
          <cell r="V747">
            <v>608193541.8185246</v>
          </cell>
          <cell r="W747">
            <v>967106065.56986296</v>
          </cell>
          <cell r="X747">
            <v>2082975575.1629238</v>
          </cell>
          <cell r="Y747">
            <v>22</v>
          </cell>
          <cell r="Z747">
            <v>44</v>
          </cell>
          <cell r="AA747">
            <v>64</v>
          </cell>
          <cell r="AB747">
            <v>83</v>
          </cell>
          <cell r="AC747">
            <v>124</v>
          </cell>
          <cell r="AD747">
            <v>246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3</v>
          </cell>
          <cell r="AK747">
            <v>4.9226883086677855</v>
          </cell>
        </row>
        <row r="748">
          <cell r="C748" t="str">
            <v>EL004</v>
          </cell>
          <cell r="D748" t="str">
            <v>ES0127797019</v>
          </cell>
          <cell r="E748" t="str">
            <v>B39GNW2</v>
          </cell>
          <cell r="F748" t="str">
            <v>EDPR.LS</v>
          </cell>
          <cell r="G748" t="str">
            <v>EDPR PL Equity</v>
          </cell>
          <cell r="H748" t="str">
            <v>EDP RENOVAVEIS</v>
          </cell>
          <cell r="I748" t="str">
            <v>7537</v>
          </cell>
          <cell r="J748" t="str">
            <v>EUR</v>
          </cell>
          <cell r="K748" t="str">
            <v>PT</v>
          </cell>
          <cell r="L748" t="b">
            <v>0</v>
          </cell>
          <cell r="M748">
            <v>1496911.804075591</v>
          </cell>
          <cell r="N748">
            <v>1904014.7747361753</v>
          </cell>
          <cell r="O748">
            <v>2080549.967443709</v>
          </cell>
          <cell r="P748">
            <v>2123523.2881012559</v>
          </cell>
          <cell r="Q748">
            <v>2170222.4219615627</v>
          </cell>
          <cell r="R748">
            <v>2533414.3667034158</v>
          </cell>
          <cell r="S748">
            <v>34428971.493738592</v>
          </cell>
          <cell r="T748">
            <v>85680664.863127887</v>
          </cell>
          <cell r="U748">
            <v>139396847.81872851</v>
          </cell>
          <cell r="V748">
            <v>186870049.35291052</v>
          </cell>
          <cell r="W748">
            <v>284299137.27696472</v>
          </cell>
          <cell r="X748">
            <v>656154320.97618473</v>
          </cell>
          <cell r="Y748">
            <v>23</v>
          </cell>
          <cell r="Z748">
            <v>45</v>
          </cell>
          <cell r="AA748">
            <v>67</v>
          </cell>
          <cell r="AB748">
            <v>88</v>
          </cell>
          <cell r="AC748">
            <v>131</v>
          </cell>
          <cell r="AD748">
            <v>259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0.23565752069460247</v>
          </cell>
        </row>
        <row r="749">
          <cell r="C749" t="str">
            <v>524918</v>
          </cell>
          <cell r="D749" t="str">
            <v>PTEDP0AM0009</v>
          </cell>
          <cell r="E749" t="str">
            <v>4103596</v>
          </cell>
          <cell r="F749" t="str">
            <v>EDP.LS</v>
          </cell>
          <cell r="G749" t="str">
            <v>EDP PL Equity</v>
          </cell>
          <cell r="H749" t="str">
            <v>EDP ENERGIAS DE PORTUGAL</v>
          </cell>
          <cell r="I749" t="str">
            <v>7537</v>
          </cell>
          <cell r="J749" t="str">
            <v>EUR</v>
          </cell>
          <cell r="K749" t="str">
            <v>PT</v>
          </cell>
          <cell r="L749" t="b">
            <v>0</v>
          </cell>
          <cell r="M749">
            <v>13339394.129604215</v>
          </cell>
          <cell r="N749">
            <v>16287407.204323001</v>
          </cell>
          <cell r="O749">
            <v>17587467.358334739</v>
          </cell>
          <cell r="P749">
            <v>17827763.833671838</v>
          </cell>
          <cell r="Q749">
            <v>19424522.250215244</v>
          </cell>
          <cell r="R749">
            <v>21416998.463482752</v>
          </cell>
          <cell r="S749">
            <v>306806064.98089695</v>
          </cell>
          <cell r="T749">
            <v>732933324.19453502</v>
          </cell>
          <cell r="U749">
            <v>1178360313.0084276</v>
          </cell>
          <cell r="V749">
            <v>1568843217.3631217</v>
          </cell>
          <cell r="W749">
            <v>2544612414.7781968</v>
          </cell>
          <cell r="X749">
            <v>5547002602.0420332</v>
          </cell>
          <cell r="Y749">
            <v>23</v>
          </cell>
          <cell r="Z749">
            <v>45</v>
          </cell>
          <cell r="AA749">
            <v>67</v>
          </cell>
          <cell r="AB749">
            <v>88</v>
          </cell>
          <cell r="AC749">
            <v>131</v>
          </cell>
          <cell r="AD749">
            <v>259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0.28327882176033281</v>
          </cell>
        </row>
        <row r="750">
          <cell r="C750" t="str">
            <v>B0NJJ1</v>
          </cell>
          <cell r="D750" t="str">
            <v>FR0010242511</v>
          </cell>
          <cell r="E750" t="str">
            <v>B0NJJ17</v>
          </cell>
          <cell r="F750" t="str">
            <v>EDF.PA</v>
          </cell>
          <cell r="G750" t="str">
            <v>EDF FP Equity</v>
          </cell>
          <cell r="H750" t="str">
            <v>EDF</v>
          </cell>
          <cell r="I750" t="str">
            <v>7535</v>
          </cell>
          <cell r="J750" t="str">
            <v>EUR</v>
          </cell>
          <cell r="K750" t="str">
            <v>FR</v>
          </cell>
          <cell r="L750" t="b">
            <v>0</v>
          </cell>
          <cell r="M750">
            <v>15099585.270216657</v>
          </cell>
          <cell r="N750">
            <v>17975441.900549799</v>
          </cell>
          <cell r="O750">
            <v>20237547.872535866</v>
          </cell>
          <cell r="P750">
            <v>20297536.542531475</v>
          </cell>
          <cell r="Q750">
            <v>24835899.345913012</v>
          </cell>
          <cell r="R750">
            <v>30581314.046414297</v>
          </cell>
          <cell r="S750">
            <v>347290461.21498311</v>
          </cell>
          <cell r="T750">
            <v>808894885.52474093</v>
          </cell>
          <cell r="U750">
            <v>1355915707.459903</v>
          </cell>
          <cell r="V750">
            <v>1786183215.74277</v>
          </cell>
          <cell r="W750">
            <v>3253502814.3146048</v>
          </cell>
          <cell r="X750">
            <v>7920560338.0213032</v>
          </cell>
          <cell r="Y750">
            <v>23</v>
          </cell>
          <cell r="Z750">
            <v>45</v>
          </cell>
          <cell r="AA750">
            <v>67</v>
          </cell>
          <cell r="AB750">
            <v>88</v>
          </cell>
          <cell r="AC750">
            <v>131</v>
          </cell>
          <cell r="AD750">
            <v>259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0.45739703789571901</v>
          </cell>
        </row>
        <row r="751">
          <cell r="C751" t="str">
            <v>430508</v>
          </cell>
          <cell r="D751" t="str">
            <v>TRAECZYT91Q5</v>
          </cell>
          <cell r="E751" t="str">
            <v>B03MRR8</v>
          </cell>
          <cell r="F751" t="str">
            <v>ECZYT.IS</v>
          </cell>
          <cell r="G751" t="str">
            <v>ECZYT TI Equity</v>
          </cell>
          <cell r="H751" t="str">
            <v>ECZACIBASI YATIRIM</v>
          </cell>
          <cell r="I751" t="str">
            <v>8775</v>
          </cell>
          <cell r="J751" t="str">
            <v>TRY</v>
          </cell>
          <cell r="K751" t="str">
            <v>TR</v>
          </cell>
          <cell r="L751" t="b">
            <v>0</v>
          </cell>
          <cell r="M751">
            <v>511295.33993534365</v>
          </cell>
          <cell r="N751">
            <v>469642.62636062328</v>
          </cell>
          <cell r="O751">
            <v>557334.73586276348</v>
          </cell>
          <cell r="P751">
            <v>544427.33345199178</v>
          </cell>
          <cell r="Q751">
            <v>614120.81039029767</v>
          </cell>
          <cell r="R751">
            <v>923814.18079661799</v>
          </cell>
          <cell r="S751">
            <v>11248497.47857756</v>
          </cell>
          <cell r="T751">
            <v>19255347.680785555</v>
          </cell>
          <cell r="U751">
            <v>35112088.359354101</v>
          </cell>
          <cell r="V751">
            <v>45187468.676515318</v>
          </cell>
          <cell r="W751">
            <v>78607463.729958102</v>
          </cell>
          <cell r="X751">
            <v>234648801.92234096</v>
          </cell>
          <cell r="Y751">
            <v>22</v>
          </cell>
          <cell r="Z751">
            <v>41</v>
          </cell>
          <cell r="AA751">
            <v>63</v>
          </cell>
          <cell r="AB751">
            <v>83</v>
          </cell>
          <cell r="AC751">
            <v>128</v>
          </cell>
          <cell r="AD751">
            <v>254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0.3272744701542652</v>
          </cell>
        </row>
        <row r="752">
          <cell r="C752" t="str">
            <v>430007</v>
          </cell>
          <cell r="D752" t="str">
            <v>TRAECILC91E0</v>
          </cell>
          <cell r="E752" t="str">
            <v>B03MRP6</v>
          </cell>
          <cell r="F752" t="str">
            <v>ECILC.IS</v>
          </cell>
          <cell r="G752" t="str">
            <v>ECILC TI Equity</v>
          </cell>
          <cell r="H752" t="str">
            <v>ECZACIBASI IIAC SANAYI</v>
          </cell>
          <cell r="I752" t="str">
            <v>4577</v>
          </cell>
          <cell r="J752" t="str">
            <v>TRY</v>
          </cell>
          <cell r="K752" t="str">
            <v>TR</v>
          </cell>
          <cell r="L752" t="b">
            <v>0</v>
          </cell>
          <cell r="M752">
            <v>2077006.6620819012</v>
          </cell>
          <cell r="N752">
            <v>2020849.9995141828</v>
          </cell>
          <cell r="O752">
            <v>2327814.2198420288</v>
          </cell>
          <cell r="P752">
            <v>2280524.195034923</v>
          </cell>
          <cell r="Q752">
            <v>2781551.4615362599</v>
          </cell>
          <cell r="R752">
            <v>3069473.2204063972</v>
          </cell>
          <cell r="S752">
            <v>45694146.565801829</v>
          </cell>
          <cell r="T752">
            <v>82854849.980081499</v>
          </cell>
          <cell r="U752">
            <v>146652295.85004783</v>
          </cell>
          <cell r="V752">
            <v>189283508.18789861</v>
          </cell>
          <cell r="W752">
            <v>356038587.07664126</v>
          </cell>
          <cell r="X752">
            <v>779646197.98322487</v>
          </cell>
          <cell r="Y752">
            <v>22</v>
          </cell>
          <cell r="Z752">
            <v>41</v>
          </cell>
          <cell r="AA752">
            <v>63</v>
          </cell>
          <cell r="AB752">
            <v>83</v>
          </cell>
          <cell r="AC752">
            <v>128</v>
          </cell>
          <cell r="AD752">
            <v>254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0.32326072090483793</v>
          </cell>
        </row>
        <row r="753">
          <cell r="C753" t="str">
            <v>444758</v>
          </cell>
          <cell r="D753" t="str">
            <v>PLECHPS00019</v>
          </cell>
          <cell r="E753" t="str">
            <v>B19HLL6</v>
          </cell>
          <cell r="F753" t="str">
            <v>ECH.WA</v>
          </cell>
          <cell r="G753" t="str">
            <v>ECH PW Equity</v>
          </cell>
          <cell r="H753" t="str">
            <v>ECHO INVESTMENT</v>
          </cell>
          <cell r="I753" t="str">
            <v>8633</v>
          </cell>
          <cell r="J753" t="str">
            <v>PLN</v>
          </cell>
          <cell r="K753" t="str">
            <v>PL</v>
          </cell>
          <cell r="L753" t="b">
            <v>0</v>
          </cell>
          <cell r="M753">
            <v>62766.762048994955</v>
          </cell>
          <cell r="N753">
            <v>81645.485751731801</v>
          </cell>
          <cell r="O753">
            <v>137344.64101254623</v>
          </cell>
          <cell r="P753">
            <v>110019.88877280403</v>
          </cell>
          <cell r="Q753">
            <v>103935.04251820142</v>
          </cell>
          <cell r="R753">
            <v>94056.590112241596</v>
          </cell>
          <cell r="S753">
            <v>1380868.765077889</v>
          </cell>
          <cell r="T753">
            <v>3592401.3730761996</v>
          </cell>
          <cell r="U753">
            <v>9064746.3068280518</v>
          </cell>
          <cell r="V753">
            <v>9351690.5456883423</v>
          </cell>
          <cell r="W753">
            <v>13303685.442329781</v>
          </cell>
          <cell r="X753">
            <v>23702260.708284881</v>
          </cell>
          <cell r="Y753">
            <v>22</v>
          </cell>
          <cell r="Z753">
            <v>44</v>
          </cell>
          <cell r="AA753">
            <v>66</v>
          </cell>
          <cell r="AB753">
            <v>85</v>
          </cell>
          <cell r="AC753">
            <v>128</v>
          </cell>
          <cell r="AD753">
            <v>252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0.74073410618434976</v>
          </cell>
        </row>
        <row r="754">
          <cell r="C754" t="str">
            <v>546832</v>
          </cell>
          <cell r="D754" t="str">
            <v>ES0112501012</v>
          </cell>
          <cell r="E754" t="str">
            <v>5468324</v>
          </cell>
          <cell r="F754" t="str">
            <v>EBRO.MC</v>
          </cell>
          <cell r="G754" t="str">
            <v>EBRO SM Equity</v>
          </cell>
          <cell r="H754" t="str">
            <v>EBRO FOODS</v>
          </cell>
          <cell r="I754" t="str">
            <v>3577</v>
          </cell>
          <cell r="J754" t="str">
            <v>EUR</v>
          </cell>
          <cell r="K754" t="str">
            <v>ES</v>
          </cell>
          <cell r="L754" t="b">
            <v>0</v>
          </cell>
          <cell r="M754">
            <v>2916977.7521120002</v>
          </cell>
          <cell r="N754">
            <v>3546963.0965891108</v>
          </cell>
          <cell r="O754">
            <v>3625742.7787769092</v>
          </cell>
          <cell r="P754">
            <v>3783278.0260189776</v>
          </cell>
          <cell r="Q754">
            <v>4418046.2842185665</v>
          </cell>
          <cell r="R754">
            <v>4279997.4058232512</v>
          </cell>
          <cell r="S754">
            <v>67090488.298576005</v>
          </cell>
          <cell r="T754">
            <v>159613339.34650999</v>
          </cell>
          <cell r="U754">
            <v>242924766.17805293</v>
          </cell>
          <cell r="V754">
            <v>332928466.28967005</v>
          </cell>
          <cell r="W754">
            <v>578764063.23263216</v>
          </cell>
          <cell r="X754">
            <v>1108519328.108222</v>
          </cell>
          <cell r="Y754">
            <v>23</v>
          </cell>
          <cell r="Z754">
            <v>45</v>
          </cell>
          <cell r="AA754">
            <v>67</v>
          </cell>
          <cell r="AB754">
            <v>88</v>
          </cell>
          <cell r="AC754">
            <v>131</v>
          </cell>
          <cell r="AD754">
            <v>259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0.18183642374328082</v>
          </cell>
        </row>
        <row r="755">
          <cell r="C755" t="str">
            <v>016419</v>
          </cell>
          <cell r="D755" t="str">
            <v>GB00B7KR2P84</v>
          </cell>
          <cell r="E755" t="str">
            <v>B7KR2P8</v>
          </cell>
          <cell r="F755" t="str">
            <v>EZJ.L</v>
          </cell>
          <cell r="G755" t="str">
            <v>EZJ LN Equity</v>
          </cell>
          <cell r="H755" t="str">
            <v>EASYJET</v>
          </cell>
          <cell r="I755" t="str">
            <v>5751</v>
          </cell>
          <cell r="J755" t="str">
            <v>GBP</v>
          </cell>
          <cell r="K755" t="str">
            <v>GB</v>
          </cell>
          <cell r="L755" t="b">
            <v>0</v>
          </cell>
          <cell r="M755">
            <v>29008802.47399566</v>
          </cell>
          <cell r="N755">
            <v>34823805.431084342</v>
          </cell>
          <cell r="O755">
            <v>38191697.763226673</v>
          </cell>
          <cell r="P755">
            <v>37358275.235049888</v>
          </cell>
          <cell r="Q755">
            <v>34689834.186593197</v>
          </cell>
          <cell r="R755">
            <v>34481166.872274101</v>
          </cell>
          <cell r="S755">
            <v>638193654.42790449</v>
          </cell>
          <cell r="T755">
            <v>1532247438.967711</v>
          </cell>
          <cell r="U755">
            <v>2520652052.3729606</v>
          </cell>
          <cell r="V755">
            <v>3175453394.9792404</v>
          </cell>
          <cell r="W755">
            <v>4440298775.8839293</v>
          </cell>
          <cell r="X755">
            <v>8758216385.557621</v>
          </cell>
          <cell r="Y755">
            <v>22</v>
          </cell>
          <cell r="Z755">
            <v>44</v>
          </cell>
          <cell r="AA755">
            <v>66</v>
          </cell>
          <cell r="AB755">
            <v>85</v>
          </cell>
          <cell r="AC755">
            <v>128</v>
          </cell>
          <cell r="AD755">
            <v>254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0.41945512400017509</v>
          </cell>
        </row>
        <row r="756">
          <cell r="C756" t="str">
            <v>401225</v>
          </cell>
          <cell r="D756" t="str">
            <v>NL0000235190</v>
          </cell>
          <cell r="E756" t="str">
            <v>4012250</v>
          </cell>
          <cell r="F756" t="str">
            <v>AIR.PA</v>
          </cell>
          <cell r="G756" t="str">
            <v>AIR FP Equity</v>
          </cell>
          <cell r="H756" t="str">
            <v>AIRBUS GROUP SE</v>
          </cell>
          <cell r="I756" t="str">
            <v>2713</v>
          </cell>
          <cell r="J756" t="str">
            <v>EUR</v>
          </cell>
          <cell r="K756" t="str">
            <v>FR</v>
          </cell>
          <cell r="L756" t="b">
            <v>0</v>
          </cell>
          <cell r="M756">
            <v>77369633.102804035</v>
          </cell>
          <cell r="N756">
            <v>94826011.614068046</v>
          </cell>
          <cell r="O756">
            <v>109301409.47131544</v>
          </cell>
          <cell r="P756">
            <v>108057267.08981939</v>
          </cell>
          <cell r="Q756">
            <v>120319064.31759933</v>
          </cell>
          <cell r="R756">
            <v>137316699.32391769</v>
          </cell>
          <cell r="S756">
            <v>1779501561.3644929</v>
          </cell>
          <cell r="T756">
            <v>4267170522.6330624</v>
          </cell>
          <cell r="U756">
            <v>7323194434.5781345</v>
          </cell>
          <cell r="V756">
            <v>9509039503.9041061</v>
          </cell>
          <cell r="W756">
            <v>15761797425.605513</v>
          </cell>
          <cell r="X756">
            <v>35565025124.894684</v>
          </cell>
          <cell r="Y756">
            <v>23</v>
          </cell>
          <cell r="Z756">
            <v>45</v>
          </cell>
          <cell r="AA756">
            <v>67</v>
          </cell>
          <cell r="AB756">
            <v>88</v>
          </cell>
          <cell r="AC756">
            <v>131</v>
          </cell>
          <cell r="AD756">
            <v>259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0.31284196827381167</v>
          </cell>
        </row>
        <row r="757">
          <cell r="C757" t="str">
            <v>492752</v>
          </cell>
          <cell r="D757" t="str">
            <v>DE000ENAG999</v>
          </cell>
          <cell r="E757" t="str">
            <v>4942904</v>
          </cell>
          <cell r="F757" t="str">
            <v>EONGn.DE</v>
          </cell>
          <cell r="G757" t="str">
            <v>EOAN GY Equity</v>
          </cell>
          <cell r="H757" t="str">
            <v>E.ON</v>
          </cell>
          <cell r="I757" t="str">
            <v>7575</v>
          </cell>
          <cell r="J757" t="str">
            <v>EUR</v>
          </cell>
          <cell r="K757" t="str">
            <v>DE</v>
          </cell>
          <cell r="L757" t="b">
            <v>0</v>
          </cell>
          <cell r="M757">
            <v>69525603.28438957</v>
          </cell>
          <cell r="N757">
            <v>70808658.961445555</v>
          </cell>
          <cell r="O757">
            <v>84342701.281790063</v>
          </cell>
          <cell r="P757">
            <v>84806357.022038788</v>
          </cell>
          <cell r="Q757">
            <v>89475138.666935921</v>
          </cell>
          <cell r="R757">
            <v>107886206.02416389</v>
          </cell>
          <cell r="S757">
            <v>1599088875.5409601</v>
          </cell>
          <cell r="T757">
            <v>3186389653.2650499</v>
          </cell>
          <cell r="U757">
            <v>5650960985.8799343</v>
          </cell>
          <cell r="V757">
            <v>7378153060.9173746</v>
          </cell>
          <cell r="W757">
            <v>11631768026.70167</v>
          </cell>
          <cell r="X757">
            <v>27618868742.185955</v>
          </cell>
          <cell r="Y757">
            <v>23</v>
          </cell>
          <cell r="Z757">
            <v>45</v>
          </cell>
          <cell r="AA757">
            <v>67</v>
          </cell>
          <cell r="AB757">
            <v>87</v>
          </cell>
          <cell r="AC757">
            <v>130</v>
          </cell>
          <cell r="AD757">
            <v>256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0.44862712422705259</v>
          </cell>
        </row>
        <row r="758">
          <cell r="C758" t="str">
            <v>B1CKQ7</v>
          </cell>
          <cell r="D758" t="str">
            <v>GB00B1CKQ739</v>
          </cell>
          <cell r="E758" t="str">
            <v>B1CKQ73</v>
          </cell>
          <cell r="F758" t="str">
            <v>DNLM.L</v>
          </cell>
          <cell r="G758" t="str">
            <v>DNLM LN Equity</v>
          </cell>
          <cell r="H758" t="str">
            <v>DUNELM GROUP</v>
          </cell>
          <cell r="I758" t="str">
            <v>5375</v>
          </cell>
          <cell r="J758" t="str">
            <v>GBP</v>
          </cell>
          <cell r="K758" t="str">
            <v>GB</v>
          </cell>
          <cell r="L758" t="b">
            <v>0</v>
          </cell>
          <cell r="M758">
            <v>1510366.4730542265</v>
          </cell>
          <cell r="N758">
            <v>1940515.9357887672</v>
          </cell>
          <cell r="O758">
            <v>2129361.5233337288</v>
          </cell>
          <cell r="P758">
            <v>1988903.5378360755</v>
          </cell>
          <cell r="Q758">
            <v>2201512.5633914638</v>
          </cell>
          <cell r="R758">
            <v>1615916.9138519668</v>
          </cell>
          <cell r="S758">
            <v>33228062.407192983</v>
          </cell>
          <cell r="T758">
            <v>85382701.174705759</v>
          </cell>
          <cell r="U758">
            <v>140537860.5400261</v>
          </cell>
          <cell r="V758">
            <v>169056800.71606642</v>
          </cell>
          <cell r="W758">
            <v>281793608.11410737</v>
          </cell>
          <cell r="X758">
            <v>410442896.11839956</v>
          </cell>
          <cell r="Y758">
            <v>22</v>
          </cell>
          <cell r="Z758">
            <v>44</v>
          </cell>
          <cell r="AA758">
            <v>66</v>
          </cell>
          <cell r="AB758">
            <v>85</v>
          </cell>
          <cell r="AC758">
            <v>128</v>
          </cell>
          <cell r="AD758">
            <v>254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0.31514989310920932</v>
          </cell>
        </row>
        <row r="759">
          <cell r="C759" t="str">
            <v>B0R80X</v>
          </cell>
          <cell r="D759" t="str">
            <v>CH0023405456</v>
          </cell>
          <cell r="E759" t="str">
            <v>B0R80X9</v>
          </cell>
          <cell r="F759" t="str">
            <v>DUFN.S</v>
          </cell>
          <cell r="G759" t="str">
            <v>DUFN VX Equity</v>
          </cell>
          <cell r="H759" t="str">
            <v>DUFRY GRP</v>
          </cell>
          <cell r="I759" t="str">
            <v>5379</v>
          </cell>
          <cell r="J759" t="str">
            <v>CHF</v>
          </cell>
          <cell r="K759" t="str">
            <v>CH</v>
          </cell>
          <cell r="L759" t="b">
            <v>0</v>
          </cell>
          <cell r="M759">
            <v>15358832.521997921</v>
          </cell>
          <cell r="N759">
            <v>17466301.256869748</v>
          </cell>
          <cell r="O759">
            <v>19423515.136180051</v>
          </cell>
          <cell r="P759">
            <v>18660445.13130895</v>
          </cell>
          <cell r="Q759">
            <v>17434762.368985359</v>
          </cell>
          <cell r="R759">
            <v>15836548.925294032</v>
          </cell>
          <cell r="S759">
            <v>337894315.48395425</v>
          </cell>
          <cell r="T759">
            <v>768517255.30226886</v>
          </cell>
          <cell r="U759">
            <v>1281951998.9878833</v>
          </cell>
          <cell r="V759">
            <v>1586137836.1612608</v>
          </cell>
          <cell r="W759">
            <v>2231649583.2301259</v>
          </cell>
          <cell r="X759">
            <v>4022483427.0246844</v>
          </cell>
          <cell r="Y759">
            <v>22</v>
          </cell>
          <cell r="Z759">
            <v>44</v>
          </cell>
          <cell r="AA759">
            <v>66</v>
          </cell>
          <cell r="AB759">
            <v>85</v>
          </cell>
          <cell r="AC759">
            <v>128</v>
          </cell>
          <cell r="AD759">
            <v>254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0.32295894775119938</v>
          </cell>
        </row>
        <row r="760">
          <cell r="C760" t="str">
            <v>587296</v>
          </cell>
          <cell r="D760" t="str">
            <v>DK0060079531</v>
          </cell>
          <cell r="E760" t="str">
            <v>B1WT5G2</v>
          </cell>
          <cell r="F760" t="str">
            <v>DSV.CO</v>
          </cell>
          <cell r="G760" t="str">
            <v>DSV DC Equity</v>
          </cell>
          <cell r="H760" t="str">
            <v>DSV B</v>
          </cell>
          <cell r="I760" t="str">
            <v>2779</v>
          </cell>
          <cell r="J760" t="str">
            <v>DKK</v>
          </cell>
          <cell r="K760" t="str">
            <v>DK</v>
          </cell>
          <cell r="L760" t="b">
            <v>0</v>
          </cell>
          <cell r="M760">
            <v>25622811.314814541</v>
          </cell>
          <cell r="N760">
            <v>20811771.392020691</v>
          </cell>
          <cell r="O760">
            <v>21552983.387737036</v>
          </cell>
          <cell r="P760">
            <v>22664335.057138138</v>
          </cell>
          <cell r="Q760">
            <v>20871224.036213722</v>
          </cell>
          <cell r="R760">
            <v>21741837.028639786</v>
          </cell>
          <cell r="S760">
            <v>589324660.24073446</v>
          </cell>
          <cell r="T760">
            <v>936529712.64093113</v>
          </cell>
          <cell r="U760">
            <v>1444049886.9783814</v>
          </cell>
          <cell r="V760">
            <v>1926468479.8567417</v>
          </cell>
          <cell r="W760">
            <v>2629774228.5629292</v>
          </cell>
          <cell r="X760">
            <v>5478942931.217226</v>
          </cell>
          <cell r="Y760">
            <v>23</v>
          </cell>
          <cell r="Z760">
            <v>45</v>
          </cell>
          <cell r="AA760">
            <v>67</v>
          </cell>
          <cell r="AB760">
            <v>85</v>
          </cell>
          <cell r="AC760">
            <v>126</v>
          </cell>
          <cell r="AD760">
            <v>252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0.28758617012641913</v>
          </cell>
        </row>
        <row r="761">
          <cell r="C761" t="str">
            <v>082201</v>
          </cell>
          <cell r="D761" t="str">
            <v>GB0008220112</v>
          </cell>
          <cell r="E761" t="str">
            <v>0822011</v>
          </cell>
          <cell r="F761" t="str">
            <v>SMDS.L</v>
          </cell>
          <cell r="G761" t="str">
            <v>SMDS LN Equity</v>
          </cell>
          <cell r="H761" t="str">
            <v>DS SMITH</v>
          </cell>
          <cell r="I761" t="str">
            <v>2723</v>
          </cell>
          <cell r="J761" t="str">
            <v>GBP</v>
          </cell>
          <cell r="K761" t="str">
            <v>GB</v>
          </cell>
          <cell r="L761" t="b">
            <v>0</v>
          </cell>
          <cell r="M761">
            <v>7260796.1812318424</v>
          </cell>
          <cell r="N761">
            <v>7960918.3180235988</v>
          </cell>
          <cell r="O761">
            <v>9690255.0817119107</v>
          </cell>
          <cell r="P761">
            <v>9693405.9851967227</v>
          </cell>
          <cell r="Q761">
            <v>9942970.838954892</v>
          </cell>
          <cell r="R761">
            <v>10591061.941621287</v>
          </cell>
          <cell r="S761">
            <v>159737515.98710054</v>
          </cell>
          <cell r="T761">
            <v>350280405.99303836</v>
          </cell>
          <cell r="U761">
            <v>639556835.39298606</v>
          </cell>
          <cell r="V761">
            <v>823939508.74172139</v>
          </cell>
          <cell r="W761">
            <v>1272700267.3862262</v>
          </cell>
          <cell r="X761">
            <v>2690129733.1718068</v>
          </cell>
          <cell r="Y761">
            <v>22</v>
          </cell>
          <cell r="Z761">
            <v>44</v>
          </cell>
          <cell r="AA761">
            <v>66</v>
          </cell>
          <cell r="AB761">
            <v>85</v>
          </cell>
          <cell r="AC761">
            <v>128</v>
          </cell>
          <cell r="AD761">
            <v>254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0.27986328208469297</v>
          </cell>
        </row>
        <row r="762">
          <cell r="C762" t="str">
            <v>B0MBCM</v>
          </cell>
          <cell r="D762" t="str">
            <v>GB00B1VNSX38</v>
          </cell>
          <cell r="E762" t="str">
            <v>B1VNSX3</v>
          </cell>
          <cell r="F762" t="str">
            <v>DRX.L</v>
          </cell>
          <cell r="G762" t="str">
            <v>DRX LN Equity</v>
          </cell>
          <cell r="H762" t="str">
            <v>DRAX GRP</v>
          </cell>
          <cell r="I762" t="str">
            <v>7535</v>
          </cell>
          <cell r="J762" t="str">
            <v>GBP</v>
          </cell>
          <cell r="K762" t="str">
            <v>GB</v>
          </cell>
          <cell r="L762" t="b">
            <v>0</v>
          </cell>
          <cell r="M762">
            <v>3014919.1069714115</v>
          </cell>
          <cell r="N762">
            <v>3307003.2114824499</v>
          </cell>
          <cell r="O762">
            <v>3547485.6369748488</v>
          </cell>
          <cell r="P762">
            <v>3483223.2325751702</v>
          </cell>
          <cell r="Q762">
            <v>3918864.7057713913</v>
          </cell>
          <cell r="R762">
            <v>5073368.1972726071</v>
          </cell>
          <cell r="S762">
            <v>66328220.353371054</v>
          </cell>
          <cell r="T762">
            <v>145508141.30522779</v>
          </cell>
          <cell r="U762">
            <v>234134052.04034004</v>
          </cell>
          <cell r="V762">
            <v>296073974.76888949</v>
          </cell>
          <cell r="W762">
            <v>501614682.33873808</v>
          </cell>
          <cell r="X762">
            <v>1288635522.1072421</v>
          </cell>
          <cell r="Y762">
            <v>22</v>
          </cell>
          <cell r="Z762">
            <v>44</v>
          </cell>
          <cell r="AA762">
            <v>66</v>
          </cell>
          <cell r="AB762">
            <v>85</v>
          </cell>
          <cell r="AC762">
            <v>128</v>
          </cell>
          <cell r="AD762">
            <v>254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0.47416033225206983</v>
          </cell>
        </row>
        <row r="763">
          <cell r="C763" t="str">
            <v>B1G6TS</v>
          </cell>
          <cell r="D763" t="str">
            <v>PLDMDVL00012</v>
          </cell>
          <cell r="E763" t="str">
            <v>B1G6TS9</v>
          </cell>
          <cell r="F763" t="str">
            <v>DOMP.WA</v>
          </cell>
          <cell r="G763" t="str">
            <v>DOM PW Equity</v>
          </cell>
          <cell r="H763" t="str">
            <v>DOM DEVELOPMENT</v>
          </cell>
          <cell r="I763" t="str">
            <v>8633</v>
          </cell>
          <cell r="J763" t="str">
            <v>PLN</v>
          </cell>
          <cell r="K763" t="str">
            <v>PL</v>
          </cell>
          <cell r="L763" t="b">
            <v>0</v>
          </cell>
          <cell r="M763">
            <v>57895.923377462786</v>
          </cell>
          <cell r="N763">
            <v>43500.461865179481</v>
          </cell>
          <cell r="O763">
            <v>37929.317304136661</v>
          </cell>
          <cell r="P763">
            <v>45457.31396700129</v>
          </cell>
          <cell r="Q763">
            <v>38556.025537044588</v>
          </cell>
          <cell r="R763">
            <v>42073.444412817975</v>
          </cell>
          <cell r="S763">
            <v>1273710.3143041814</v>
          </cell>
          <cell r="T763">
            <v>1914020.3220678971</v>
          </cell>
          <cell r="U763">
            <v>2503334.9420730197</v>
          </cell>
          <cell r="V763">
            <v>3863871.6871951097</v>
          </cell>
          <cell r="W763">
            <v>4935171.2687417073</v>
          </cell>
          <cell r="X763">
            <v>10602507.992030129</v>
          </cell>
          <cell r="Y763">
            <v>22</v>
          </cell>
          <cell r="Z763">
            <v>44</v>
          </cell>
          <cell r="AA763">
            <v>66</v>
          </cell>
          <cell r="AB763">
            <v>85</v>
          </cell>
          <cell r="AC763">
            <v>128</v>
          </cell>
          <cell r="AD763">
            <v>251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1</v>
          </cell>
          <cell r="AK763">
            <v>0.29240915190204858</v>
          </cell>
        </row>
        <row r="764">
          <cell r="C764" t="str">
            <v>B01GVS</v>
          </cell>
          <cell r="D764" t="str">
            <v>TREDOTO00013</v>
          </cell>
          <cell r="E764" t="str">
            <v>B03MRJ0</v>
          </cell>
          <cell r="F764" t="str">
            <v>DOAS.IS</v>
          </cell>
          <cell r="G764" t="str">
            <v>DOAS TI Equity</v>
          </cell>
          <cell r="H764" t="str">
            <v>DOGUS OTOMOTIV SERVIS</v>
          </cell>
          <cell r="I764" t="str">
            <v>5379</v>
          </cell>
          <cell r="J764" t="str">
            <v>TRY</v>
          </cell>
          <cell r="K764" t="str">
            <v>TR</v>
          </cell>
          <cell r="L764" t="b">
            <v>0</v>
          </cell>
          <cell r="M764">
            <v>5788867.2219199575</v>
          </cell>
          <cell r="N764">
            <v>5220614.7542141937</v>
          </cell>
          <cell r="O764">
            <v>4014948.260670118</v>
          </cell>
          <cell r="P764">
            <v>3625823.9177752174</v>
          </cell>
          <cell r="Q764">
            <v>5015538.287702973</v>
          </cell>
          <cell r="R764">
            <v>6292958.4247085489</v>
          </cell>
          <cell r="S764">
            <v>127355078.88223907</v>
          </cell>
          <cell r="T764">
            <v>214045204.92278194</v>
          </cell>
          <cell r="U764">
            <v>252941740.42221743</v>
          </cell>
          <cell r="V764">
            <v>300943385.17534304</v>
          </cell>
          <cell r="W764">
            <v>641988900.82598054</v>
          </cell>
          <cell r="X764">
            <v>1598411439.8759713</v>
          </cell>
          <cell r="Y764">
            <v>22</v>
          </cell>
          <cell r="Z764">
            <v>41</v>
          </cell>
          <cell r="AA764">
            <v>63</v>
          </cell>
          <cell r="AB764">
            <v>83</v>
          </cell>
          <cell r="AC764">
            <v>128</v>
          </cell>
          <cell r="AD764">
            <v>254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0.40344376369243301</v>
          </cell>
        </row>
        <row r="765">
          <cell r="C765" t="str">
            <v>427764</v>
          </cell>
          <cell r="D765" t="str">
            <v>TRADOHOL91Q8</v>
          </cell>
          <cell r="E765" t="str">
            <v>B03MRG7</v>
          </cell>
          <cell r="F765" t="str">
            <v>DOHOL.IS</v>
          </cell>
          <cell r="G765" t="str">
            <v>DOHOL TI Equity</v>
          </cell>
          <cell r="H765" t="str">
            <v>DOGAN SIRKETLER GRUBU</v>
          </cell>
          <cell r="I765" t="str">
            <v>5557</v>
          </cell>
          <cell r="J765" t="str">
            <v>TRY</v>
          </cell>
          <cell r="K765" t="str">
            <v>TR</v>
          </cell>
          <cell r="L765" t="b">
            <v>0</v>
          </cell>
          <cell r="M765">
            <v>16389640.996847359</v>
          </cell>
          <cell r="N765">
            <v>11318958.561703471</v>
          </cell>
          <cell r="O765">
            <v>7671177.7286275383</v>
          </cell>
          <cell r="P765">
            <v>6271512.9613492787</v>
          </cell>
          <cell r="Q765">
            <v>4529636.0386966886</v>
          </cell>
          <cell r="R765">
            <v>3420996.5038722535</v>
          </cell>
          <cell r="S765">
            <v>360572101.93064189</v>
          </cell>
          <cell r="T765">
            <v>464077301.02984232</v>
          </cell>
          <cell r="U765">
            <v>483284196.90353489</v>
          </cell>
          <cell r="V765">
            <v>520535575.7919901</v>
          </cell>
          <cell r="W765">
            <v>579793412.95317614</v>
          </cell>
          <cell r="X765">
            <v>868933111.98355234</v>
          </cell>
          <cell r="Y765">
            <v>22</v>
          </cell>
          <cell r="Z765">
            <v>41</v>
          </cell>
          <cell r="AA765">
            <v>63</v>
          </cell>
          <cell r="AB765">
            <v>83</v>
          </cell>
          <cell r="AC765">
            <v>128</v>
          </cell>
          <cell r="AD765">
            <v>254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0.48088125942690452</v>
          </cell>
        </row>
        <row r="766">
          <cell r="C766" t="str">
            <v>B0BV81</v>
          </cell>
          <cell r="D766" t="str">
            <v>NO0003921009</v>
          </cell>
          <cell r="E766" t="str">
            <v>B15GGN4</v>
          </cell>
          <cell r="F766" t="str">
            <v>DNO.OL</v>
          </cell>
          <cell r="G766" t="str">
            <v>DNO NO Equity</v>
          </cell>
          <cell r="H766" t="str">
            <v>DNO ASA</v>
          </cell>
          <cell r="I766" t="str">
            <v>0533</v>
          </cell>
          <cell r="J766" t="str">
            <v>NOK</v>
          </cell>
          <cell r="K766" t="str">
            <v>NO</v>
          </cell>
          <cell r="L766" t="b">
            <v>0</v>
          </cell>
          <cell r="M766">
            <v>4774885.3000635663</v>
          </cell>
          <cell r="N766">
            <v>4430503.2619629595</v>
          </cell>
          <cell r="O766">
            <v>5171477.3247154253</v>
          </cell>
          <cell r="P766">
            <v>5828711.0620371681</v>
          </cell>
          <cell r="Q766">
            <v>6122064.6946073519</v>
          </cell>
          <cell r="R766">
            <v>6188163.7060142085</v>
          </cell>
          <cell r="S766">
            <v>109822361.90146202</v>
          </cell>
          <cell r="T766">
            <v>199372646.78833318</v>
          </cell>
          <cell r="U766">
            <v>346488980.75593352</v>
          </cell>
          <cell r="V766">
            <v>495440440.27315933</v>
          </cell>
          <cell r="W766">
            <v>777502216.21513367</v>
          </cell>
          <cell r="X766">
            <v>1565605417.6215947</v>
          </cell>
          <cell r="Y766">
            <v>23</v>
          </cell>
          <cell r="Z766">
            <v>45</v>
          </cell>
          <cell r="AA766">
            <v>67</v>
          </cell>
          <cell r="AB766">
            <v>85</v>
          </cell>
          <cell r="AC766">
            <v>127</v>
          </cell>
          <cell r="AD766">
            <v>253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0.58605864926593343</v>
          </cell>
        </row>
        <row r="767">
          <cell r="C767" t="str">
            <v>426330</v>
          </cell>
          <cell r="D767" t="str">
            <v>NO0010031479</v>
          </cell>
          <cell r="E767" t="str">
            <v>4263304</v>
          </cell>
          <cell r="F767" t="str">
            <v>DNB.OL</v>
          </cell>
          <cell r="G767" t="str">
            <v>DNB NO Equity</v>
          </cell>
          <cell r="H767" t="str">
            <v>DNB</v>
          </cell>
          <cell r="I767" t="str">
            <v>8355</v>
          </cell>
          <cell r="J767" t="str">
            <v>NOK</v>
          </cell>
          <cell r="K767" t="str">
            <v>NO</v>
          </cell>
          <cell r="L767" t="b">
            <v>0</v>
          </cell>
          <cell r="M767">
            <v>25227637.137633361</v>
          </cell>
          <cell r="N767">
            <v>31696715.936016295</v>
          </cell>
          <cell r="O767">
            <v>34034825.65445248</v>
          </cell>
          <cell r="P767">
            <v>33659478.951546699</v>
          </cell>
          <cell r="Q767">
            <v>34782370.590257443</v>
          </cell>
          <cell r="R767">
            <v>36018336.697096214</v>
          </cell>
          <cell r="S767">
            <v>580235654.16556728</v>
          </cell>
          <cell r="T767">
            <v>1426352217.1207333</v>
          </cell>
          <cell r="U767">
            <v>2280333318.8483162</v>
          </cell>
          <cell r="V767">
            <v>2861055710.8814692</v>
          </cell>
          <cell r="W767">
            <v>4417361064.9626951</v>
          </cell>
          <cell r="X767">
            <v>9112639184.3653412</v>
          </cell>
          <cell r="Y767">
            <v>23</v>
          </cell>
          <cell r="Z767">
            <v>45</v>
          </cell>
          <cell r="AA767">
            <v>67</v>
          </cell>
          <cell r="AB767">
            <v>85</v>
          </cell>
          <cell r="AC767">
            <v>127</v>
          </cell>
          <cell r="AD767">
            <v>253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0.34278990489898736</v>
          </cell>
        </row>
        <row r="768">
          <cell r="C768" t="str">
            <v>B0149Z</v>
          </cell>
          <cell r="D768" t="str">
            <v>IT0003043418</v>
          </cell>
          <cell r="E768" t="str">
            <v>B0149Z8</v>
          </cell>
          <cell r="F768" t="str">
            <v>EIT.MI</v>
          </cell>
          <cell r="G768" t="str">
            <v>EIT IM Equity</v>
          </cell>
          <cell r="H768" t="str">
            <v>EI TOWERS</v>
          </cell>
          <cell r="I768" t="str">
            <v>9578</v>
          </cell>
          <cell r="J768" t="str">
            <v>EUR</v>
          </cell>
          <cell r="K768" t="str">
            <v>IT</v>
          </cell>
          <cell r="L768" t="b">
            <v>0</v>
          </cell>
          <cell r="M768">
            <v>997312.7327753182</v>
          </cell>
          <cell r="N768">
            <v>1289632.4894032271</v>
          </cell>
          <cell r="O768">
            <v>1356547.5185779694</v>
          </cell>
          <cell r="P768">
            <v>1189222.189205172</v>
          </cell>
          <cell r="Q768">
            <v>1194649.7367910314</v>
          </cell>
          <cell r="R768">
            <v>1413057.1259654176</v>
          </cell>
          <cell r="S768">
            <v>21940880.121057</v>
          </cell>
          <cell r="T768">
            <v>56743829.533741988</v>
          </cell>
          <cell r="U768">
            <v>89532136.226145983</v>
          </cell>
          <cell r="V768">
            <v>103462330.46084996</v>
          </cell>
          <cell r="W768">
            <v>155304465.78283408</v>
          </cell>
          <cell r="X768">
            <v>361742624.2471469</v>
          </cell>
          <cell r="Y768">
            <v>22</v>
          </cell>
          <cell r="Z768">
            <v>44</v>
          </cell>
          <cell r="AA768">
            <v>66</v>
          </cell>
          <cell r="AB768">
            <v>87</v>
          </cell>
          <cell r="AC768">
            <v>130</v>
          </cell>
          <cell r="AD768">
            <v>256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0.30004214720793349</v>
          </cell>
        </row>
        <row r="769">
          <cell r="C769" t="str">
            <v>B234WN</v>
          </cell>
          <cell r="D769" t="str">
            <v>IT0003492391</v>
          </cell>
          <cell r="E769" t="str">
            <v>B234WN9</v>
          </cell>
          <cell r="F769" t="str">
            <v>DIAS.MI</v>
          </cell>
          <cell r="G769" t="str">
            <v>DIA IM Equity</v>
          </cell>
          <cell r="H769" t="str">
            <v>DIASORIN</v>
          </cell>
          <cell r="I769" t="str">
            <v>4535</v>
          </cell>
          <cell r="J769" t="str">
            <v>EUR</v>
          </cell>
          <cell r="K769" t="str">
            <v>IT</v>
          </cell>
          <cell r="L769" t="b">
            <v>0</v>
          </cell>
          <cell r="M769">
            <v>4339078.1730089085</v>
          </cell>
          <cell r="N769">
            <v>4142020.1547819558</v>
          </cell>
          <cell r="O769">
            <v>4584982.1464366214</v>
          </cell>
          <cell r="P769">
            <v>4316805.0913925748</v>
          </cell>
          <cell r="Q769">
            <v>4075152.1676119915</v>
          </cell>
          <cell r="R769">
            <v>3966216.9383367132</v>
          </cell>
          <cell r="S769">
            <v>95459719.806195989</v>
          </cell>
          <cell r="T769">
            <v>182248886.81040606</v>
          </cell>
          <cell r="U769">
            <v>302608821.66481704</v>
          </cell>
          <cell r="V769">
            <v>375562042.95115399</v>
          </cell>
          <cell r="W769">
            <v>529769781.78955889</v>
          </cell>
          <cell r="X769">
            <v>1015351536.2141986</v>
          </cell>
          <cell r="Y769">
            <v>22</v>
          </cell>
          <cell r="Z769">
            <v>44</v>
          </cell>
          <cell r="AA769">
            <v>66</v>
          </cell>
          <cell r="AB769">
            <v>87</v>
          </cell>
          <cell r="AC769">
            <v>130</v>
          </cell>
          <cell r="AD769">
            <v>256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0.2919010639349861</v>
          </cell>
        </row>
        <row r="770">
          <cell r="C770" t="str">
            <v>039600</v>
          </cell>
          <cell r="D770" t="str">
            <v>GB0002374006</v>
          </cell>
          <cell r="E770" t="str">
            <v>0237400</v>
          </cell>
          <cell r="F770" t="str">
            <v>DGE.L</v>
          </cell>
          <cell r="G770" t="str">
            <v>DGE LN Equity</v>
          </cell>
          <cell r="H770" t="str">
            <v>DIAGEO</v>
          </cell>
          <cell r="I770" t="str">
            <v>3535</v>
          </cell>
          <cell r="J770" t="str">
            <v>GBP</v>
          </cell>
          <cell r="K770" t="str">
            <v>GB</v>
          </cell>
          <cell r="L770" t="b">
            <v>0</v>
          </cell>
          <cell r="M770">
            <v>84017179.979944512</v>
          </cell>
          <cell r="N770">
            <v>116359471.5806631</v>
          </cell>
          <cell r="O770">
            <v>124038834.96543613</v>
          </cell>
          <cell r="P770">
            <v>112788000.97271024</v>
          </cell>
          <cell r="Q770">
            <v>104880449.98067953</v>
          </cell>
          <cell r="R770">
            <v>101326754.30558409</v>
          </cell>
          <cell r="S770">
            <v>1848377959.5587792</v>
          </cell>
          <cell r="T770">
            <v>5119816749.5491762</v>
          </cell>
          <cell r="U770">
            <v>8186563107.7187843</v>
          </cell>
          <cell r="V770">
            <v>9586980082.6803703</v>
          </cell>
          <cell r="W770">
            <v>13424697597.526979</v>
          </cell>
          <cell r="X770">
            <v>25736995593.618359</v>
          </cell>
          <cell r="Y770">
            <v>22</v>
          </cell>
          <cell r="Z770">
            <v>44</v>
          </cell>
          <cell r="AA770">
            <v>66</v>
          </cell>
          <cell r="AB770">
            <v>85</v>
          </cell>
          <cell r="AC770">
            <v>128</v>
          </cell>
          <cell r="AD770">
            <v>254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0.18472924755712936</v>
          </cell>
        </row>
        <row r="771">
          <cell r="C771" t="str">
            <v>511938</v>
          </cell>
          <cell r="D771" t="str">
            <v>DE0005557508</v>
          </cell>
          <cell r="E771" t="str">
            <v>5842359</v>
          </cell>
          <cell r="F771" t="str">
            <v>DTEGn.DE</v>
          </cell>
          <cell r="G771" t="str">
            <v>DTE GY Equity</v>
          </cell>
          <cell r="H771" t="str">
            <v>DEUTSCHE TELEKOM</v>
          </cell>
          <cell r="I771" t="str">
            <v>6575</v>
          </cell>
          <cell r="J771" t="str">
            <v>EUR</v>
          </cell>
          <cell r="K771" t="str">
            <v>DE</v>
          </cell>
          <cell r="L771" t="b">
            <v>0</v>
          </cell>
          <cell r="M771">
            <v>94409061.080615669</v>
          </cell>
          <cell r="N771">
            <v>109334145.48067965</v>
          </cell>
          <cell r="O771">
            <v>138175059.45901826</v>
          </cell>
          <cell r="P771">
            <v>140165184.02872837</v>
          </cell>
          <cell r="Q771">
            <v>141021482.75963661</v>
          </cell>
          <cell r="R771">
            <v>160822890.81834462</v>
          </cell>
          <cell r="S771">
            <v>2171408404.8541603</v>
          </cell>
          <cell r="T771">
            <v>4920036546.6305838</v>
          </cell>
          <cell r="U771">
            <v>9257728983.7542229</v>
          </cell>
          <cell r="V771">
            <v>12194371010.499369</v>
          </cell>
          <cell r="W771">
            <v>18332792758.752758</v>
          </cell>
          <cell r="X771">
            <v>41170660049.496223</v>
          </cell>
          <cell r="Y771">
            <v>23</v>
          </cell>
          <cell r="Z771">
            <v>45</v>
          </cell>
          <cell r="AA771">
            <v>67</v>
          </cell>
          <cell r="AB771">
            <v>87</v>
          </cell>
          <cell r="AC771">
            <v>130</v>
          </cell>
          <cell r="AD771">
            <v>256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0.27030788107672021</v>
          </cell>
        </row>
        <row r="772">
          <cell r="C772" t="str">
            <v>461785</v>
          </cell>
          <cell r="D772" t="str">
            <v>DE0005552004</v>
          </cell>
          <cell r="E772" t="str">
            <v>4617859</v>
          </cell>
          <cell r="F772" t="str">
            <v>DPWGn.DE</v>
          </cell>
          <cell r="G772" t="str">
            <v>DPW GY Equity</v>
          </cell>
          <cell r="H772" t="str">
            <v>DEUTSCHE POST</v>
          </cell>
          <cell r="I772" t="str">
            <v>2771</v>
          </cell>
          <cell r="J772" t="str">
            <v>EUR</v>
          </cell>
          <cell r="K772" t="str">
            <v>DE</v>
          </cell>
          <cell r="L772" t="b">
            <v>0</v>
          </cell>
          <cell r="M772">
            <v>64975796.880880348</v>
          </cell>
          <cell r="N772">
            <v>65069395.58487913</v>
          </cell>
          <cell r="O772">
            <v>78759131.551477805</v>
          </cell>
          <cell r="P772">
            <v>82221099.039907023</v>
          </cell>
          <cell r="Q772">
            <v>86168564.496884644</v>
          </cell>
          <cell r="R772">
            <v>94612303.699755341</v>
          </cell>
          <cell r="S772">
            <v>1494443328.2602479</v>
          </cell>
          <cell r="T772">
            <v>2928122801.319561</v>
          </cell>
          <cell r="U772">
            <v>5276861813.9490128</v>
          </cell>
          <cell r="V772">
            <v>7153235616.4719114</v>
          </cell>
          <cell r="W772">
            <v>11201913384.595003</v>
          </cell>
          <cell r="X772">
            <v>24220749747.137367</v>
          </cell>
          <cell r="Y772">
            <v>23</v>
          </cell>
          <cell r="Z772">
            <v>45</v>
          </cell>
          <cell r="AA772">
            <v>67</v>
          </cell>
          <cell r="AB772">
            <v>87</v>
          </cell>
          <cell r="AC772">
            <v>130</v>
          </cell>
          <cell r="AD772">
            <v>256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0.27365595030022749</v>
          </cell>
        </row>
        <row r="773">
          <cell r="C773" t="str">
            <v>475497</v>
          </cell>
          <cell r="D773" t="str">
            <v>DE0007480204</v>
          </cell>
          <cell r="E773" t="str">
            <v>4754972</v>
          </cell>
          <cell r="F773" t="str">
            <v>DEQGn.DE</v>
          </cell>
          <cell r="G773" t="str">
            <v>DEQ GY Equity</v>
          </cell>
          <cell r="H773" t="str">
            <v>DEUTSCHE EUROSHOP</v>
          </cell>
          <cell r="I773" t="str">
            <v>8633</v>
          </cell>
          <cell r="J773" t="str">
            <v>EUR</v>
          </cell>
          <cell r="K773" t="str">
            <v>DE</v>
          </cell>
          <cell r="L773" t="b">
            <v>0</v>
          </cell>
          <cell r="M773">
            <v>4885394.4165783487</v>
          </cell>
          <cell r="N773">
            <v>4917993.7649728898</v>
          </cell>
          <cell r="O773">
            <v>5798516.2338868231</v>
          </cell>
          <cell r="P773">
            <v>5365811.5297362739</v>
          </cell>
          <cell r="Q773">
            <v>5234714.8429851476</v>
          </cell>
          <cell r="R773">
            <v>5618073.1853369707</v>
          </cell>
          <cell r="S773">
            <v>112364071.58130202</v>
          </cell>
          <cell r="T773">
            <v>221309719.42378002</v>
          </cell>
          <cell r="U773">
            <v>388500587.67041713</v>
          </cell>
          <cell r="V773">
            <v>466825603.08705586</v>
          </cell>
          <cell r="W773">
            <v>680512929.5880692</v>
          </cell>
          <cell r="X773">
            <v>1438226735.4462645</v>
          </cell>
          <cell r="Y773">
            <v>23</v>
          </cell>
          <cell r="Z773">
            <v>45</v>
          </cell>
          <cell r="AA773">
            <v>67</v>
          </cell>
          <cell r="AB773">
            <v>87</v>
          </cell>
          <cell r="AC773">
            <v>130</v>
          </cell>
          <cell r="AD773">
            <v>256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0.21126815405838065</v>
          </cell>
        </row>
        <row r="774">
          <cell r="C774" t="str">
            <v>702196</v>
          </cell>
          <cell r="D774" t="str">
            <v>DE000A2AA253</v>
          </cell>
          <cell r="E774" t="str">
            <v>BDC5MF2</v>
          </cell>
          <cell r="F774" t="str">
            <v>DB11.DE</v>
          </cell>
          <cell r="G774" t="str">
            <v>DB11 GY Equity</v>
          </cell>
          <cell r="H774" t="str">
            <v>DEUTSCHE BOERSE TENDERED</v>
          </cell>
          <cell r="I774" t="str">
            <v>8777</v>
          </cell>
          <cell r="J774" t="str">
            <v>EUR</v>
          </cell>
          <cell r="K774" t="str">
            <v>DE</v>
          </cell>
          <cell r="L774" t="b">
            <v>0</v>
          </cell>
          <cell r="M774">
            <v>18809578.420613695</v>
          </cell>
          <cell r="N774">
            <v>12560557.935094977</v>
          </cell>
          <cell r="O774">
            <v>8446896.0798905678</v>
          </cell>
          <cell r="P774">
            <v>6505080.8891111268</v>
          </cell>
          <cell r="Q774">
            <v>4353400.2873282144</v>
          </cell>
          <cell r="R774">
            <v>2210711.0834088591</v>
          </cell>
          <cell r="S774">
            <v>432620303.674115</v>
          </cell>
          <cell r="T774">
            <v>565225107.07927394</v>
          </cell>
          <cell r="U774">
            <v>565942037.35266805</v>
          </cell>
          <cell r="V774">
            <v>565942037.35266805</v>
          </cell>
          <cell r="W774">
            <v>565942037.35266793</v>
          </cell>
          <cell r="X774">
            <v>565942037.35266793</v>
          </cell>
          <cell r="Y774">
            <v>23</v>
          </cell>
          <cell r="Z774">
            <v>45</v>
          </cell>
          <cell r="AA774">
            <v>55</v>
          </cell>
          <cell r="AB774">
            <v>55</v>
          </cell>
          <cell r="AC774">
            <v>55</v>
          </cell>
          <cell r="AD774">
            <v>55</v>
          </cell>
          <cell r="AE774">
            <v>0</v>
          </cell>
          <cell r="AF774">
            <v>0</v>
          </cell>
          <cell r="AG774">
            <v>12</v>
          </cell>
          <cell r="AH774">
            <v>32</v>
          </cell>
          <cell r="AI774">
            <v>75</v>
          </cell>
          <cell r="AJ774">
            <v>201</v>
          </cell>
          <cell r="AK774">
            <v>0.31169368075547715</v>
          </cell>
        </row>
        <row r="775">
          <cell r="C775" t="str">
            <v>506633</v>
          </cell>
          <cell r="D775" t="str">
            <v>DE000A1TNUT7</v>
          </cell>
          <cell r="E775" t="str">
            <v>BBNBQJ7</v>
          </cell>
          <cell r="F775" t="str">
            <v>DBANn.DE</v>
          </cell>
          <cell r="G775" t="str">
            <v>DBAN GY Equity</v>
          </cell>
          <cell r="H775" t="str">
            <v>DEUTSCHE BETEILIGUNGS AG</v>
          </cell>
          <cell r="I775" t="str">
            <v>8775</v>
          </cell>
          <cell r="J775" t="str">
            <v>EUR</v>
          </cell>
          <cell r="K775" t="str">
            <v>DE</v>
          </cell>
          <cell r="L775" t="b">
            <v>0</v>
          </cell>
          <cell r="M775">
            <v>323785.1412935218</v>
          </cell>
          <cell r="N775">
            <v>297027.88908884453</v>
          </cell>
          <cell r="O775">
            <v>375611.26438220893</v>
          </cell>
          <cell r="P775">
            <v>373632.19625656324</v>
          </cell>
          <cell r="Q775">
            <v>457545.09877246915</v>
          </cell>
          <cell r="R775">
            <v>517678.81893226161</v>
          </cell>
          <cell r="S775">
            <v>7447058.2497510007</v>
          </cell>
          <cell r="T775">
            <v>13366255.008998003</v>
          </cell>
          <cell r="U775">
            <v>25165954.713607997</v>
          </cell>
          <cell r="V775">
            <v>32506001.074321002</v>
          </cell>
          <cell r="W775">
            <v>59480862.840420991</v>
          </cell>
          <cell r="X775">
            <v>132525777.64665897</v>
          </cell>
          <cell r="Y775">
            <v>23</v>
          </cell>
          <cell r="Z775">
            <v>45</v>
          </cell>
          <cell r="AA775">
            <v>67</v>
          </cell>
          <cell r="AB775">
            <v>87</v>
          </cell>
          <cell r="AC775">
            <v>130</v>
          </cell>
          <cell r="AD775">
            <v>256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0.30362645513249509</v>
          </cell>
        </row>
        <row r="776">
          <cell r="C776" t="str">
            <v>426724</v>
          </cell>
          <cell r="D776" t="str">
            <v>DE0005140008</v>
          </cell>
          <cell r="E776" t="str">
            <v>5750355</v>
          </cell>
          <cell r="F776" t="str">
            <v>DBKGn.DE</v>
          </cell>
          <cell r="G776" t="str">
            <v>DBK GY Equity</v>
          </cell>
          <cell r="H776" t="str">
            <v>DEUTSCHE BANK</v>
          </cell>
          <cell r="I776" t="str">
            <v>8355</v>
          </cell>
          <cell r="J776" t="str">
            <v>EUR</v>
          </cell>
          <cell r="K776" t="str">
            <v>DE</v>
          </cell>
          <cell r="L776" t="b">
            <v>0</v>
          </cell>
          <cell r="M776">
            <v>126802223.90414573</v>
          </cell>
          <cell r="N776">
            <v>159892958.47960219</v>
          </cell>
          <cell r="O776">
            <v>180454643.2153945</v>
          </cell>
          <cell r="P776">
            <v>168858985.19344425</v>
          </cell>
          <cell r="Q776">
            <v>173051507.86187476</v>
          </cell>
          <cell r="R776">
            <v>177496724.19838038</v>
          </cell>
          <cell r="S776">
            <v>2916451149.795352</v>
          </cell>
          <cell r="T776">
            <v>7195183131.582098</v>
          </cell>
          <cell r="U776">
            <v>12090461095.431431</v>
          </cell>
          <cell r="V776">
            <v>14690731711.829649</v>
          </cell>
          <cell r="W776">
            <v>22496696022.04372</v>
          </cell>
          <cell r="X776">
            <v>45439161394.785378</v>
          </cell>
          <cell r="Y776">
            <v>23</v>
          </cell>
          <cell r="Z776">
            <v>45</v>
          </cell>
          <cell r="AA776">
            <v>67</v>
          </cell>
          <cell r="AB776">
            <v>87</v>
          </cell>
          <cell r="AC776">
            <v>130</v>
          </cell>
          <cell r="AD776">
            <v>256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0.48706968069009815</v>
          </cell>
        </row>
        <row r="777">
          <cell r="C777" t="str">
            <v>026527</v>
          </cell>
          <cell r="D777" t="str">
            <v>GB0002652740</v>
          </cell>
          <cell r="E777" t="str">
            <v>0265274</v>
          </cell>
          <cell r="F777" t="str">
            <v>DLN.L</v>
          </cell>
          <cell r="G777" t="str">
            <v>DLN LN Equity</v>
          </cell>
          <cell r="H777" t="str">
            <v>DERWENT LONDON</v>
          </cell>
          <cell r="I777" t="str">
            <v>8671</v>
          </cell>
          <cell r="J777" t="str">
            <v>GBP</v>
          </cell>
          <cell r="K777" t="str">
            <v>GB</v>
          </cell>
          <cell r="L777" t="b">
            <v>0</v>
          </cell>
          <cell r="M777">
            <v>8285928.7954399465</v>
          </cell>
          <cell r="N777">
            <v>11315711.673468867</v>
          </cell>
          <cell r="O777">
            <v>12499211.488188088</v>
          </cell>
          <cell r="P777">
            <v>11595428.781627897</v>
          </cell>
          <cell r="Q777">
            <v>10428024.343506765</v>
          </cell>
          <cell r="R777">
            <v>9918911.4701370616</v>
          </cell>
          <cell r="S777">
            <v>182290433.49967882</v>
          </cell>
          <cell r="T777">
            <v>497891313.63263017</v>
          </cell>
          <cell r="U777">
            <v>824947958.2204138</v>
          </cell>
          <cell r="V777">
            <v>985611446.43837118</v>
          </cell>
          <cell r="W777">
            <v>1334787115.9688659</v>
          </cell>
          <cell r="X777">
            <v>2519403513.4148135</v>
          </cell>
          <cell r="Y777">
            <v>22</v>
          </cell>
          <cell r="Z777">
            <v>44</v>
          </cell>
          <cell r="AA777">
            <v>66</v>
          </cell>
          <cell r="AB777">
            <v>85</v>
          </cell>
          <cell r="AC777">
            <v>128</v>
          </cell>
          <cell r="AD777">
            <v>254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0.39558465677493304</v>
          </cell>
        </row>
        <row r="778">
          <cell r="C778" t="str">
            <v>425229</v>
          </cell>
          <cell r="D778" t="str">
            <v>PLDEBCA00016</v>
          </cell>
          <cell r="E778" t="str">
            <v>4252294</v>
          </cell>
          <cell r="F778" t="str">
            <v>DBC.WA</v>
          </cell>
          <cell r="G778" t="str">
            <v>DBC PW Equity</v>
          </cell>
          <cell r="H778" t="str">
            <v>DEBICA</v>
          </cell>
          <cell r="I778" t="str">
            <v>3357</v>
          </cell>
          <cell r="J778" t="str">
            <v>PLN</v>
          </cell>
          <cell r="K778" t="str">
            <v>PL</v>
          </cell>
          <cell r="L778" t="b">
            <v>0</v>
          </cell>
          <cell r="M778">
            <v>169622.9824491122</v>
          </cell>
          <cell r="N778">
            <v>126318.7407462944</v>
          </cell>
          <cell r="O778">
            <v>111062.54604258356</v>
          </cell>
          <cell r="P778">
            <v>98412.579464106588</v>
          </cell>
          <cell r="Q778">
            <v>69847.292349309762</v>
          </cell>
          <cell r="R778">
            <v>56604.432066131187</v>
          </cell>
          <cell r="S778">
            <v>3731705.6138804681</v>
          </cell>
          <cell r="T778">
            <v>5558024.5928369537</v>
          </cell>
          <cell r="U778">
            <v>7330128.0388105148</v>
          </cell>
          <cell r="V778">
            <v>8365069.2544490602</v>
          </cell>
          <cell r="W778">
            <v>8940453.4207116496</v>
          </cell>
          <cell r="X778">
            <v>14264316.880665058</v>
          </cell>
          <cell r="Y778">
            <v>21</v>
          </cell>
          <cell r="Z778">
            <v>41</v>
          </cell>
          <cell r="AA778">
            <v>60</v>
          </cell>
          <cell r="AB778">
            <v>78</v>
          </cell>
          <cell r="AC778">
            <v>120</v>
          </cell>
          <cell r="AD778">
            <v>241</v>
          </cell>
          <cell r="AE778">
            <v>1</v>
          </cell>
          <cell r="AF778">
            <v>3</v>
          </cell>
          <cell r="AG778">
            <v>6</v>
          </cell>
          <cell r="AH778">
            <v>7</v>
          </cell>
          <cell r="AI778">
            <v>8</v>
          </cell>
          <cell r="AJ778">
            <v>11</v>
          </cell>
          <cell r="AK778">
            <v>0.22054546086097063</v>
          </cell>
        </row>
        <row r="779">
          <cell r="C779" t="str">
            <v>B126KH</v>
          </cell>
          <cell r="D779" t="str">
            <v>GB00B126KH97</v>
          </cell>
          <cell r="E779" t="str">
            <v>B126KH9</v>
          </cell>
          <cell r="F779" t="str">
            <v>DEB.L</v>
          </cell>
          <cell r="G779" t="str">
            <v>DEB LN Equity</v>
          </cell>
          <cell r="H779" t="str">
            <v>DEBENHAMS</v>
          </cell>
          <cell r="I779" t="str">
            <v>5373</v>
          </cell>
          <cell r="J779" t="str">
            <v>GBP</v>
          </cell>
          <cell r="K779" t="str">
            <v>GB</v>
          </cell>
          <cell r="L779" t="b">
            <v>0</v>
          </cell>
          <cell r="M779">
            <v>2201171.8237583856</v>
          </cell>
          <cell r="N779">
            <v>2292553.0578059736</v>
          </cell>
          <cell r="O779">
            <v>2520757.1848525237</v>
          </cell>
          <cell r="P779">
            <v>2446832.8500243733</v>
          </cell>
          <cell r="Q779">
            <v>2472788.1713934122</v>
          </cell>
          <cell r="R779">
            <v>2692176.8728474919</v>
          </cell>
          <cell r="S779">
            <v>48425780.122684486</v>
          </cell>
          <cell r="T779">
            <v>100872334.54346283</v>
          </cell>
          <cell r="U779">
            <v>166369974.20026657</v>
          </cell>
          <cell r="V779">
            <v>207980792.25207171</v>
          </cell>
          <cell r="W779">
            <v>316516885.93835676</v>
          </cell>
          <cell r="X779">
            <v>683812925.70326293</v>
          </cell>
          <cell r="Y779">
            <v>22</v>
          </cell>
          <cell r="Z779">
            <v>44</v>
          </cell>
          <cell r="AA779">
            <v>66</v>
          </cell>
          <cell r="AB779">
            <v>85</v>
          </cell>
          <cell r="AC779">
            <v>128</v>
          </cell>
          <cell r="AD779">
            <v>254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0.36440955857060381</v>
          </cell>
        </row>
        <row r="780">
          <cell r="C780" t="str">
            <v>025947</v>
          </cell>
          <cell r="D780" t="str">
            <v>GB00B3DGH821</v>
          </cell>
          <cell r="E780" t="str">
            <v>B3DGH82</v>
          </cell>
          <cell r="F780" t="str">
            <v>DLAR.L</v>
          </cell>
          <cell r="G780" t="str">
            <v>DLAR LN Equity</v>
          </cell>
          <cell r="H780" t="str">
            <v>DE LA RUE</v>
          </cell>
          <cell r="I780" t="str">
            <v>2791</v>
          </cell>
          <cell r="J780" t="str">
            <v>GBP</v>
          </cell>
          <cell r="K780" t="str">
            <v>GB</v>
          </cell>
          <cell r="L780" t="b">
            <v>0</v>
          </cell>
          <cell r="M780">
            <v>1083068.8781840524</v>
          </cell>
          <cell r="N780">
            <v>1354262.4881849943</v>
          </cell>
          <cell r="O780">
            <v>1491954.520324121</v>
          </cell>
          <cell r="P780">
            <v>1588569.2384392538</v>
          </cell>
          <cell r="Q780">
            <v>1498323.7920680924</v>
          </cell>
          <cell r="R780">
            <v>1175921.5871159993</v>
          </cell>
          <cell r="S780">
            <v>23827515.320049156</v>
          </cell>
          <cell r="T780">
            <v>59587549.480139755</v>
          </cell>
          <cell r="U780">
            <v>98468998.341391981</v>
          </cell>
          <cell r="V780">
            <v>135028385.26733658</v>
          </cell>
          <cell r="W780">
            <v>191785445.38471583</v>
          </cell>
          <cell r="X780">
            <v>298684083.12746382</v>
          </cell>
          <cell r="Y780">
            <v>22</v>
          </cell>
          <cell r="Z780">
            <v>44</v>
          </cell>
          <cell r="AA780">
            <v>66</v>
          </cell>
          <cell r="AB780">
            <v>85</v>
          </cell>
          <cell r="AC780">
            <v>128</v>
          </cell>
          <cell r="AD780">
            <v>254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0.31909317516040631</v>
          </cell>
        </row>
        <row r="781">
          <cell r="C781" t="str">
            <v>024249</v>
          </cell>
          <cell r="D781" t="str">
            <v>IE0002424939</v>
          </cell>
          <cell r="E781" t="str">
            <v>0242493</v>
          </cell>
          <cell r="F781" t="str">
            <v>DCC.L</v>
          </cell>
          <cell r="G781" t="str">
            <v>DCC LN Equity</v>
          </cell>
          <cell r="H781" t="str">
            <v>DCC</v>
          </cell>
          <cell r="I781" t="str">
            <v>2797</v>
          </cell>
          <cell r="J781" t="str">
            <v>GBP</v>
          </cell>
          <cell r="K781" t="str">
            <v>GB</v>
          </cell>
          <cell r="L781" t="b">
            <v>0</v>
          </cell>
          <cell r="M781">
            <v>13584948.225359188</v>
          </cell>
          <cell r="N781">
            <v>14212676.552451693</v>
          </cell>
          <cell r="O781">
            <v>22835182.872346699</v>
          </cell>
          <cell r="P781">
            <v>23639625.243589226</v>
          </cell>
          <cell r="Q781">
            <v>20369004.18803335</v>
          </cell>
          <cell r="R781">
            <v>17936246.761432204</v>
          </cell>
          <cell r="S781">
            <v>298868860.95790213</v>
          </cell>
          <cell r="T781">
            <v>625357768.30787444</v>
          </cell>
          <cell r="U781">
            <v>1507122069.574882</v>
          </cell>
          <cell r="V781">
            <v>2009368145.7050843</v>
          </cell>
          <cell r="W781">
            <v>2607232536.0682688</v>
          </cell>
          <cell r="X781">
            <v>4555806677.40378</v>
          </cell>
          <cell r="Y781">
            <v>22</v>
          </cell>
          <cell r="Z781">
            <v>44</v>
          </cell>
          <cell r="AA781">
            <v>66</v>
          </cell>
          <cell r="AB781">
            <v>85</v>
          </cell>
          <cell r="AC781">
            <v>128</v>
          </cell>
          <cell r="AD781">
            <v>254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0.24392246414921706</v>
          </cell>
        </row>
        <row r="782">
          <cell r="C782" t="str">
            <v>715672</v>
          </cell>
          <cell r="D782" t="str">
            <v>IT0003849244</v>
          </cell>
          <cell r="E782" t="str">
            <v>B08BR25</v>
          </cell>
          <cell r="F782" t="str">
            <v>CPRI.MI</v>
          </cell>
          <cell r="G782" t="str">
            <v>CPR IM Equity</v>
          </cell>
          <cell r="H782" t="str">
            <v>DAVIDE CAMPARI</v>
          </cell>
          <cell r="I782" t="str">
            <v>3535</v>
          </cell>
          <cell r="J782" t="str">
            <v>EUR</v>
          </cell>
          <cell r="K782" t="str">
            <v>IT</v>
          </cell>
          <cell r="L782" t="b">
            <v>0</v>
          </cell>
          <cell r="M782">
            <v>12686194.069558859</v>
          </cell>
          <cell r="N782">
            <v>10380771.905456809</v>
          </cell>
          <cell r="O782">
            <v>10208120.221665787</v>
          </cell>
          <cell r="P782">
            <v>10404574.588304898</v>
          </cell>
          <cell r="Q782">
            <v>11928348.755878583</v>
          </cell>
          <cell r="R782">
            <v>12210913.507527156</v>
          </cell>
          <cell r="S782">
            <v>279096269.5302949</v>
          </cell>
          <cell r="T782">
            <v>456753963.84009957</v>
          </cell>
          <cell r="U782">
            <v>673735934.62994194</v>
          </cell>
          <cell r="V782">
            <v>905197989.18252611</v>
          </cell>
          <cell r="W782">
            <v>1550685338.2642157</v>
          </cell>
          <cell r="X782">
            <v>3125993857.9269519</v>
          </cell>
          <cell r="Y782">
            <v>22</v>
          </cell>
          <cell r="Z782">
            <v>44</v>
          </cell>
          <cell r="AA782">
            <v>66</v>
          </cell>
          <cell r="AB782">
            <v>87</v>
          </cell>
          <cell r="AC782">
            <v>130</v>
          </cell>
          <cell r="AD782">
            <v>256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0.27886513606434676</v>
          </cell>
        </row>
        <row r="783">
          <cell r="C783" t="str">
            <v>533004</v>
          </cell>
          <cell r="D783" t="str">
            <v>FR0000130650</v>
          </cell>
          <cell r="E783" t="str">
            <v>5330047</v>
          </cell>
          <cell r="F783" t="str">
            <v>DAST.PA</v>
          </cell>
          <cell r="G783" t="str">
            <v>DSY FP Equity</v>
          </cell>
          <cell r="H783" t="str">
            <v>DASSAULT SYSTEMS</v>
          </cell>
          <cell r="I783" t="str">
            <v>9537</v>
          </cell>
          <cell r="J783" t="str">
            <v>EUR</v>
          </cell>
          <cell r="K783" t="str">
            <v>FR</v>
          </cell>
          <cell r="L783" t="b">
            <v>0</v>
          </cell>
          <cell r="M783">
            <v>11791123.428595217</v>
          </cell>
          <cell r="N783">
            <v>15419649.067407619</v>
          </cell>
          <cell r="O783">
            <v>17096796.198178735</v>
          </cell>
          <cell r="P783">
            <v>15997721.815685915</v>
          </cell>
          <cell r="Q783">
            <v>17076940.778841991</v>
          </cell>
          <cell r="R783">
            <v>19028942.1605491</v>
          </cell>
          <cell r="S783">
            <v>271195838.85768998</v>
          </cell>
          <cell r="T783">
            <v>693884208.03334284</v>
          </cell>
          <cell r="U783">
            <v>1145485345.2779753</v>
          </cell>
          <cell r="V783">
            <v>1407799519.7803605</v>
          </cell>
          <cell r="W783">
            <v>2237079242.0283008</v>
          </cell>
          <cell r="X783">
            <v>4928496019.5822172</v>
          </cell>
          <cell r="Y783">
            <v>23</v>
          </cell>
          <cell r="Z783">
            <v>45</v>
          </cell>
          <cell r="AA783">
            <v>67</v>
          </cell>
          <cell r="AB783">
            <v>88</v>
          </cell>
          <cell r="AC783">
            <v>131</v>
          </cell>
          <cell r="AD783">
            <v>259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0.23198587744679708</v>
          </cell>
        </row>
        <row r="784">
          <cell r="C784" t="str">
            <v>426292</v>
          </cell>
          <cell r="D784" t="str">
            <v>DK0010274414</v>
          </cell>
          <cell r="E784" t="str">
            <v>4588825</v>
          </cell>
          <cell r="F784" t="str">
            <v>DANSKE.CO</v>
          </cell>
          <cell r="G784" t="str">
            <v>DANSKE DC Equity</v>
          </cell>
          <cell r="H784" t="str">
            <v>DANSKE BANK</v>
          </cell>
          <cell r="I784" t="str">
            <v>8355</v>
          </cell>
          <cell r="J784" t="str">
            <v>DKK</v>
          </cell>
          <cell r="K784" t="str">
            <v>DK</v>
          </cell>
          <cell r="L784" t="b">
            <v>0</v>
          </cell>
          <cell r="M784">
            <v>30139534.664020713</v>
          </cell>
          <cell r="N784">
            <v>35391915.427989952</v>
          </cell>
          <cell r="O784">
            <v>39013604.629785165</v>
          </cell>
          <cell r="P784">
            <v>41219301.089267693</v>
          </cell>
          <cell r="Q784">
            <v>43384344.934277453</v>
          </cell>
          <cell r="R784">
            <v>47099110.142696701</v>
          </cell>
          <cell r="S784">
            <v>693209297.27247643</v>
          </cell>
          <cell r="T784">
            <v>1592636194.2595477</v>
          </cell>
          <cell r="U784">
            <v>2613911510.1956062</v>
          </cell>
          <cell r="V784">
            <v>3503640592.5877538</v>
          </cell>
          <cell r="W784">
            <v>5466427461.7189589</v>
          </cell>
          <cell r="X784">
            <v>11868975755.959568</v>
          </cell>
          <cell r="Y784">
            <v>23</v>
          </cell>
          <cell r="Z784">
            <v>45</v>
          </cell>
          <cell r="AA784">
            <v>67</v>
          </cell>
          <cell r="AB784">
            <v>85</v>
          </cell>
          <cell r="AC784">
            <v>126</v>
          </cell>
          <cell r="AD784">
            <v>252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0.28685280536943231</v>
          </cell>
        </row>
        <row r="785">
          <cell r="C785" t="str">
            <v>025028</v>
          </cell>
          <cell r="D785" t="str">
            <v>GB0002502812</v>
          </cell>
          <cell r="E785" t="str">
            <v>0250281</v>
          </cell>
          <cell r="F785" t="str">
            <v>DCG.L</v>
          </cell>
          <cell r="G785" t="str">
            <v>DCG LN Equity</v>
          </cell>
          <cell r="H785" t="str">
            <v>DAIRY CREST GRP</v>
          </cell>
          <cell r="I785" t="str">
            <v>3577</v>
          </cell>
          <cell r="J785" t="str">
            <v>GBP</v>
          </cell>
          <cell r="K785" t="str">
            <v>GB</v>
          </cell>
          <cell r="L785" t="b">
            <v>0</v>
          </cell>
          <cell r="M785">
            <v>1804343.7959391249</v>
          </cell>
          <cell r="N785">
            <v>2126486.3722207574</v>
          </cell>
          <cell r="O785">
            <v>2255589.6463834634</v>
          </cell>
          <cell r="P785">
            <v>2145998.5671335496</v>
          </cell>
          <cell r="Q785">
            <v>2003440.784011397</v>
          </cell>
          <cell r="R785">
            <v>2142285.5116957952</v>
          </cell>
          <cell r="S785">
            <v>39695563.510660745</v>
          </cell>
          <cell r="T785">
            <v>93565400.377713323</v>
          </cell>
          <cell r="U785">
            <v>148868916.66130859</v>
          </cell>
          <cell r="V785">
            <v>182409878.20635173</v>
          </cell>
          <cell r="W785">
            <v>256440420.35345882</v>
          </cell>
          <cell r="X785">
            <v>544140519.97073197</v>
          </cell>
          <cell r="Y785">
            <v>22</v>
          </cell>
          <cell r="Z785">
            <v>44</v>
          </cell>
          <cell r="AA785">
            <v>66</v>
          </cell>
          <cell r="AB785">
            <v>85</v>
          </cell>
          <cell r="AC785">
            <v>128</v>
          </cell>
          <cell r="AD785">
            <v>254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0.24069672979975754</v>
          </cell>
        </row>
        <row r="786">
          <cell r="C786" t="str">
            <v>425240</v>
          </cell>
          <cell r="D786" t="str">
            <v>DE0007100000</v>
          </cell>
          <cell r="E786" t="str">
            <v>5529027</v>
          </cell>
          <cell r="F786" t="str">
            <v>DAIGn.DE</v>
          </cell>
          <cell r="G786" t="str">
            <v>DAI GY Equity</v>
          </cell>
          <cell r="H786" t="str">
            <v>DAIMLER</v>
          </cell>
          <cell r="I786" t="str">
            <v>3353</v>
          </cell>
          <cell r="J786" t="str">
            <v>EUR</v>
          </cell>
          <cell r="K786" t="str">
            <v>DE</v>
          </cell>
          <cell r="L786" t="b">
            <v>0</v>
          </cell>
          <cell r="M786">
            <v>167746503.1714012</v>
          </cell>
          <cell r="N786">
            <v>207051754.99993899</v>
          </cell>
          <cell r="O786">
            <v>231380931.58430833</v>
          </cell>
          <cell r="P786">
            <v>229756206.97319525</v>
          </cell>
          <cell r="Q786">
            <v>263347213.71580312</v>
          </cell>
          <cell r="R786">
            <v>298281055.33570492</v>
          </cell>
          <cell r="S786">
            <v>3858169572.9422278</v>
          </cell>
          <cell r="T786">
            <v>9317328974.9972553</v>
          </cell>
          <cell r="U786">
            <v>15502522416.148659</v>
          </cell>
          <cell r="V786">
            <v>19988790006.667988</v>
          </cell>
          <cell r="W786">
            <v>34235137783.054405</v>
          </cell>
          <cell r="X786">
            <v>76359950165.94046</v>
          </cell>
          <cell r="Y786">
            <v>23</v>
          </cell>
          <cell r="Z786">
            <v>45</v>
          </cell>
          <cell r="AA786">
            <v>67</v>
          </cell>
          <cell r="AB786">
            <v>87</v>
          </cell>
          <cell r="AC786">
            <v>130</v>
          </cell>
          <cell r="AD786">
            <v>256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0.32571905333860751</v>
          </cell>
        </row>
        <row r="787">
          <cell r="C787" t="str">
            <v>094573</v>
          </cell>
          <cell r="D787" t="str">
            <v>GB0009457366</v>
          </cell>
          <cell r="E787" t="str">
            <v>0945736</v>
          </cell>
          <cell r="F787" t="str">
            <v>DMGOa.L</v>
          </cell>
          <cell r="G787" t="str">
            <v>DMGT LN Equity</v>
          </cell>
          <cell r="H787" t="str">
            <v>DAILY MAIL &amp; GENERAL TRUST</v>
          </cell>
          <cell r="I787" t="str">
            <v>5557</v>
          </cell>
          <cell r="J787" t="str">
            <v>GBP</v>
          </cell>
          <cell r="K787" t="str">
            <v>GB</v>
          </cell>
          <cell r="L787" t="b">
            <v>0</v>
          </cell>
          <cell r="M787">
            <v>4567826.8444986409</v>
          </cell>
          <cell r="N787">
            <v>4972362.9195663538</v>
          </cell>
          <cell r="O787">
            <v>5662503.919907853</v>
          </cell>
          <cell r="P787">
            <v>5556233.2193133794</v>
          </cell>
          <cell r="Q787">
            <v>4868019.2974298457</v>
          </cell>
          <cell r="R787">
            <v>6204957.0417068768</v>
          </cell>
          <cell r="S787">
            <v>100492190.57897009</v>
          </cell>
          <cell r="T787">
            <v>218783968.46091956</v>
          </cell>
          <cell r="U787">
            <v>373725258.71391833</v>
          </cell>
          <cell r="V787">
            <v>472279823.64163727</v>
          </cell>
          <cell r="W787">
            <v>623106470.07102025</v>
          </cell>
          <cell r="X787">
            <v>1576059088.5935466</v>
          </cell>
          <cell r="Y787">
            <v>22</v>
          </cell>
          <cell r="Z787">
            <v>44</v>
          </cell>
          <cell r="AA787">
            <v>66</v>
          </cell>
          <cell r="AB787">
            <v>85</v>
          </cell>
          <cell r="AC787">
            <v>128</v>
          </cell>
          <cell r="AD787">
            <v>254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0.28813819932690626</v>
          </cell>
        </row>
        <row r="788">
          <cell r="C788" t="str">
            <v>424749</v>
          </cell>
          <cell r="D788" t="str">
            <v>BE0974259880</v>
          </cell>
          <cell r="E788" t="str">
            <v>4247494</v>
          </cell>
          <cell r="F788" t="str">
            <v>IETB.BR</v>
          </cell>
          <cell r="G788" t="str">
            <v>DIE BB Equity</v>
          </cell>
          <cell r="H788" t="str">
            <v>D'IETEREN</v>
          </cell>
          <cell r="I788" t="str">
            <v>5379</v>
          </cell>
          <cell r="J788" t="str">
            <v>EUR</v>
          </cell>
          <cell r="K788" t="str">
            <v>BE</v>
          </cell>
          <cell r="L788" t="b">
            <v>0</v>
          </cell>
          <cell r="M788">
            <v>1682423.4337031737</v>
          </cell>
          <cell r="N788">
            <v>1755485.4642760889</v>
          </cell>
          <cell r="O788">
            <v>1892094.1182731935</v>
          </cell>
          <cell r="P788">
            <v>2050667.2812613184</v>
          </cell>
          <cell r="Q788">
            <v>1993915.8638174355</v>
          </cell>
          <cell r="R788">
            <v>1791825.9724306252</v>
          </cell>
          <cell r="S788">
            <v>38695738.975172997</v>
          </cell>
          <cell r="T788">
            <v>78996845.892424002</v>
          </cell>
          <cell r="U788">
            <v>126770305.92430396</v>
          </cell>
          <cell r="V788">
            <v>180458720.75099602</v>
          </cell>
          <cell r="W788">
            <v>261202978.16008404</v>
          </cell>
          <cell r="X788">
            <v>464082926.85953194</v>
          </cell>
          <cell r="Y788">
            <v>23</v>
          </cell>
          <cell r="Z788">
            <v>45</v>
          </cell>
          <cell r="AA788">
            <v>67</v>
          </cell>
          <cell r="AB788">
            <v>88</v>
          </cell>
          <cell r="AC788">
            <v>131</v>
          </cell>
          <cell r="AD788">
            <v>259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0.361323140569699</v>
          </cell>
        </row>
        <row r="789">
          <cell r="C789" t="str">
            <v>EW041</v>
          </cell>
          <cell r="D789" t="str">
            <v>PLCFRPT00013</v>
          </cell>
          <cell r="E789" t="str">
            <v>B2QRCM4</v>
          </cell>
          <cell r="F789" t="str">
            <v>CPS.WA</v>
          </cell>
          <cell r="G789" t="str">
            <v>CPS PW Equity</v>
          </cell>
          <cell r="H789" t="str">
            <v>CYFROWY POLSAT</v>
          </cell>
          <cell r="I789" t="str">
            <v>5553</v>
          </cell>
          <cell r="J789" t="str">
            <v>PLN</v>
          </cell>
          <cell r="K789" t="str">
            <v>PL</v>
          </cell>
          <cell r="L789" t="b">
            <v>0</v>
          </cell>
          <cell r="M789">
            <v>1673458.9520653368</v>
          </cell>
          <cell r="N789">
            <v>2003638.3083085024</v>
          </cell>
          <cell r="O789">
            <v>2090218.453762487</v>
          </cell>
          <cell r="P789">
            <v>1990218.7029026879</v>
          </cell>
          <cell r="Q789">
            <v>2028324.8903878722</v>
          </cell>
          <cell r="R789">
            <v>2333367.0239646751</v>
          </cell>
          <cell r="S789">
            <v>36816096.945437409</v>
          </cell>
          <cell r="T789">
            <v>88160085.56557411</v>
          </cell>
          <cell r="U789">
            <v>137954417.94832414</v>
          </cell>
          <cell r="V789">
            <v>169168589.74672848</v>
          </cell>
          <cell r="W789">
            <v>259625585.96964765</v>
          </cell>
          <cell r="X789">
            <v>588008490.03909814</v>
          </cell>
          <cell r="Y789">
            <v>22</v>
          </cell>
          <cell r="Z789">
            <v>44</v>
          </cell>
          <cell r="AA789">
            <v>66</v>
          </cell>
          <cell r="AB789">
            <v>85</v>
          </cell>
          <cell r="AC789">
            <v>128</v>
          </cell>
          <cell r="AD789">
            <v>252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0.30362748945411994</v>
          </cell>
        </row>
        <row r="790">
          <cell r="C790" t="str">
            <v>900476</v>
          </cell>
          <cell r="D790" t="str">
            <v>GB00BYZWX769</v>
          </cell>
          <cell r="E790" t="str">
            <v>BYZWX76</v>
          </cell>
          <cell r="F790" t="str">
            <v>CRDA.L</v>
          </cell>
          <cell r="G790" t="str">
            <v>CRDA LN Equity</v>
          </cell>
          <cell r="H790" t="str">
            <v>CRODA INTERNATIONAL</v>
          </cell>
          <cell r="I790" t="str">
            <v>1357</v>
          </cell>
          <cell r="J790" t="str">
            <v>GBP</v>
          </cell>
          <cell r="K790" t="str">
            <v>GB</v>
          </cell>
          <cell r="L790" t="b">
            <v>0</v>
          </cell>
          <cell r="M790">
            <v>11104126.662810363</v>
          </cell>
          <cell r="N790">
            <v>12371067.39919468</v>
          </cell>
          <cell r="O790">
            <v>12440154.330679746</v>
          </cell>
          <cell r="P790">
            <v>11791862.160748029</v>
          </cell>
          <cell r="Q790">
            <v>11779601.827848608</v>
          </cell>
          <cell r="R790">
            <v>11299938.572048707</v>
          </cell>
          <cell r="S790">
            <v>244290786.581828</v>
          </cell>
          <cell r="T790">
            <v>544326965.5645659</v>
          </cell>
          <cell r="U790">
            <v>821050185.82486331</v>
          </cell>
          <cell r="V790">
            <v>1002308283.6635824</v>
          </cell>
          <cell r="W790">
            <v>1507789033.9646218</v>
          </cell>
          <cell r="X790">
            <v>2870184397.3003716</v>
          </cell>
          <cell r="Y790">
            <v>22</v>
          </cell>
          <cell r="Z790">
            <v>44</v>
          </cell>
          <cell r="AA790">
            <v>66</v>
          </cell>
          <cell r="AB790">
            <v>85</v>
          </cell>
          <cell r="AC790">
            <v>128</v>
          </cell>
          <cell r="AD790">
            <v>254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0.19324206886801321</v>
          </cell>
        </row>
        <row r="791">
          <cell r="C791" t="str">
            <v>EE009</v>
          </cell>
          <cell r="D791" t="str">
            <v>ES0140609019</v>
          </cell>
          <cell r="E791" t="str">
            <v>B283W97</v>
          </cell>
          <cell r="F791" t="str">
            <v>CABK.MC</v>
          </cell>
          <cell r="G791" t="str">
            <v>CABK SM Equity</v>
          </cell>
          <cell r="H791" t="str">
            <v>CAIXABANK</v>
          </cell>
          <cell r="I791" t="str">
            <v>8355</v>
          </cell>
          <cell r="J791" t="str">
            <v>EUR</v>
          </cell>
          <cell r="K791" t="str">
            <v>ES</v>
          </cell>
          <cell r="L791" t="b">
            <v>0</v>
          </cell>
          <cell r="M791">
            <v>23557099.773458205</v>
          </cell>
          <cell r="N791">
            <v>28558486.116789639</v>
          </cell>
          <cell r="O791">
            <v>38673545.753637761</v>
          </cell>
          <cell r="P791">
            <v>37540904.701496013</v>
          </cell>
          <cell r="Q791">
            <v>38759794.302606605</v>
          </cell>
          <cell r="R791">
            <v>43360399.003552511</v>
          </cell>
          <cell r="S791">
            <v>541813294.78953874</v>
          </cell>
          <cell r="T791">
            <v>1285131875.2555337</v>
          </cell>
          <cell r="U791">
            <v>2591127565.4937301</v>
          </cell>
          <cell r="V791">
            <v>3303599613.7316494</v>
          </cell>
          <cell r="W791">
            <v>5077533053.6414652</v>
          </cell>
          <cell r="X791">
            <v>11230343341.920101</v>
          </cell>
          <cell r="Y791">
            <v>23</v>
          </cell>
          <cell r="Z791">
            <v>45</v>
          </cell>
          <cell r="AA791">
            <v>67</v>
          </cell>
          <cell r="AB791">
            <v>88</v>
          </cell>
          <cell r="AC791">
            <v>131</v>
          </cell>
          <cell r="AD791">
            <v>259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0.4367530766250492</v>
          </cell>
        </row>
        <row r="792">
          <cell r="C792" t="str">
            <v>018270</v>
          </cell>
          <cell r="D792" t="str">
            <v>IE0001827041</v>
          </cell>
          <cell r="E792" t="str">
            <v>4182249</v>
          </cell>
          <cell r="F792" t="str">
            <v>CRH.I</v>
          </cell>
          <cell r="G792" t="str">
            <v>CRH ID Equity</v>
          </cell>
          <cell r="H792" t="str">
            <v>CRH</v>
          </cell>
          <cell r="I792" t="str">
            <v>2353</v>
          </cell>
          <cell r="J792" t="str">
            <v>EUR</v>
          </cell>
          <cell r="K792" t="str">
            <v>IE</v>
          </cell>
          <cell r="L792" t="b">
            <v>0</v>
          </cell>
          <cell r="M792">
            <v>30914815.739217218</v>
          </cell>
          <cell r="N792">
            <v>31421639.75970947</v>
          </cell>
          <cell r="O792">
            <v>33528065.492795736</v>
          </cell>
          <cell r="P792">
            <v>31986248.561525274</v>
          </cell>
          <cell r="Q792">
            <v>30024924.335505914</v>
          </cell>
          <cell r="R792">
            <v>27282157.435929254</v>
          </cell>
          <cell r="S792">
            <v>711040762.00199604</v>
          </cell>
          <cell r="T792">
            <v>1413973789.1869261</v>
          </cell>
          <cell r="U792">
            <v>2212852322.5245185</v>
          </cell>
          <cell r="V792">
            <v>2750817376.2911735</v>
          </cell>
          <cell r="W792">
            <v>3873215239.2802629</v>
          </cell>
          <cell r="X792">
            <v>6984232303.5978889</v>
          </cell>
          <cell r="Y792">
            <v>23</v>
          </cell>
          <cell r="Z792">
            <v>45</v>
          </cell>
          <cell r="AA792">
            <v>66</v>
          </cell>
          <cell r="AB792">
            <v>86</v>
          </cell>
          <cell r="AC792">
            <v>129</v>
          </cell>
          <cell r="AD792">
            <v>256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0.32811786097496737</v>
          </cell>
        </row>
        <row r="793">
          <cell r="C793" t="str">
            <v>407236</v>
          </cell>
          <cell r="D793" t="str">
            <v>IT0000064516</v>
          </cell>
          <cell r="E793" t="str">
            <v>4072362</v>
          </cell>
          <cell r="F793" t="str">
            <v>PCVI.MI</v>
          </cell>
          <cell r="G793" t="str">
            <v>CVAL IM Equity</v>
          </cell>
          <cell r="H793" t="str">
            <v>CREDITO VALTELLINESE</v>
          </cell>
          <cell r="I793" t="str">
            <v>8355</v>
          </cell>
          <cell r="J793" t="str">
            <v>EUR</v>
          </cell>
          <cell r="K793" t="str">
            <v>IT</v>
          </cell>
          <cell r="L793" t="b">
            <v>0</v>
          </cell>
          <cell r="M793">
            <v>1723093.8168910451</v>
          </cell>
          <cell r="N793">
            <v>2278276.5012040273</v>
          </cell>
          <cell r="O793">
            <v>2596386.2074728743</v>
          </cell>
          <cell r="P793">
            <v>2822295.8204635852</v>
          </cell>
          <cell r="Q793">
            <v>3384970.0527819893</v>
          </cell>
          <cell r="R793">
            <v>3596058.0595245855</v>
          </cell>
          <cell r="S793">
            <v>37908063.971602991</v>
          </cell>
          <cell r="T793">
            <v>100244166.0529772</v>
          </cell>
          <cell r="U793">
            <v>171361489.69320971</v>
          </cell>
          <cell r="V793">
            <v>245539736.3803319</v>
          </cell>
          <cell r="W793">
            <v>440046106.86165863</v>
          </cell>
          <cell r="X793">
            <v>920590863.23829389</v>
          </cell>
          <cell r="Y793">
            <v>22</v>
          </cell>
          <cell r="Z793">
            <v>44</v>
          </cell>
          <cell r="AA793">
            <v>66</v>
          </cell>
          <cell r="AB793">
            <v>87</v>
          </cell>
          <cell r="AC793">
            <v>130</v>
          </cell>
          <cell r="AD793">
            <v>256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0.57831725519689525</v>
          </cell>
        </row>
        <row r="794">
          <cell r="C794" t="str">
            <v>534424</v>
          </cell>
          <cell r="D794" t="str">
            <v>IT0003121677</v>
          </cell>
          <cell r="E794" t="str">
            <v>7135251</v>
          </cell>
          <cell r="F794" t="str">
            <v>EMBI.MI</v>
          </cell>
          <cell r="G794" t="str">
            <v>CE IM Equity</v>
          </cell>
          <cell r="H794" t="str">
            <v>CREDITO EMILIANO</v>
          </cell>
          <cell r="I794" t="str">
            <v>8355</v>
          </cell>
          <cell r="J794" t="str">
            <v>EUR</v>
          </cell>
          <cell r="K794" t="str">
            <v>IT</v>
          </cell>
          <cell r="L794" t="b">
            <v>0</v>
          </cell>
          <cell r="M794">
            <v>1611631.8443971819</v>
          </cell>
          <cell r="N794">
            <v>1777451.5552406297</v>
          </cell>
          <cell r="O794">
            <v>1697270.8252503166</v>
          </cell>
          <cell r="P794">
            <v>1494313.3555830496</v>
          </cell>
          <cell r="Q794">
            <v>1404856.2852385382</v>
          </cell>
          <cell r="R794">
            <v>1610172.1908680438</v>
          </cell>
          <cell r="S794">
            <v>35455900.576738</v>
          </cell>
          <cell r="T794">
            <v>78207868.430587709</v>
          </cell>
          <cell r="U794">
            <v>112019874.46652091</v>
          </cell>
          <cell r="V794">
            <v>130005261.93572532</v>
          </cell>
          <cell r="W794">
            <v>182631317.08100995</v>
          </cell>
          <cell r="X794">
            <v>412204080.86221921</v>
          </cell>
          <cell r="Y794">
            <v>22</v>
          </cell>
          <cell r="Z794">
            <v>44</v>
          </cell>
          <cell r="AA794">
            <v>66</v>
          </cell>
          <cell r="AB794">
            <v>87</v>
          </cell>
          <cell r="AC794">
            <v>130</v>
          </cell>
          <cell r="AD794">
            <v>256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0.41538261334868315</v>
          </cell>
        </row>
        <row r="795">
          <cell r="C795" t="str">
            <v>416030</v>
          </cell>
          <cell r="D795" t="str">
            <v>CH0012138530</v>
          </cell>
          <cell r="E795" t="str">
            <v>7171589</v>
          </cell>
          <cell r="F795" t="str">
            <v>CSGN.S</v>
          </cell>
          <cell r="G795" t="str">
            <v>CSGN VX Equity</v>
          </cell>
          <cell r="H795" t="str">
            <v>CREDIT SUISSE GRP</v>
          </cell>
          <cell r="I795" t="str">
            <v>8355</v>
          </cell>
          <cell r="J795" t="str">
            <v>CHF</v>
          </cell>
          <cell r="K795" t="str">
            <v>CH</v>
          </cell>
          <cell r="L795" t="b">
            <v>0</v>
          </cell>
          <cell r="M795">
            <v>123975109.86736441</v>
          </cell>
          <cell r="N795">
            <v>142073251.69779536</v>
          </cell>
          <cell r="O795">
            <v>160667179.46486053</v>
          </cell>
          <cell r="P795">
            <v>153657042.90484023</v>
          </cell>
          <cell r="Q795">
            <v>145373676.8679274</v>
          </cell>
          <cell r="R795">
            <v>146608384.62172642</v>
          </cell>
          <cell r="S795">
            <v>2727452417.0820169</v>
          </cell>
          <cell r="T795">
            <v>6251223074.7029953</v>
          </cell>
          <cell r="U795">
            <v>10604033844.680796</v>
          </cell>
          <cell r="V795">
            <v>13060848646.911419</v>
          </cell>
          <cell r="W795">
            <v>18607830639.094707</v>
          </cell>
          <cell r="X795">
            <v>37238529693.91851</v>
          </cell>
          <cell r="Y795">
            <v>22</v>
          </cell>
          <cell r="Z795">
            <v>44</v>
          </cell>
          <cell r="AA795">
            <v>66</v>
          </cell>
          <cell r="AB795">
            <v>85</v>
          </cell>
          <cell r="AC795">
            <v>128</v>
          </cell>
          <cell r="AD795">
            <v>254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0.43303662567446166</v>
          </cell>
        </row>
        <row r="796">
          <cell r="C796" t="str">
            <v>726261</v>
          </cell>
          <cell r="D796" t="str">
            <v>FR0000045072</v>
          </cell>
          <cell r="E796" t="str">
            <v>7262610</v>
          </cell>
          <cell r="F796" t="str">
            <v>CAGR.PA</v>
          </cell>
          <cell r="G796" t="str">
            <v>ACA FP Equity</v>
          </cell>
          <cell r="H796" t="str">
            <v>CREDIT AGRICOLE</v>
          </cell>
          <cell r="I796" t="str">
            <v>8355</v>
          </cell>
          <cell r="J796" t="str">
            <v>EUR</v>
          </cell>
          <cell r="K796" t="str">
            <v>FR</v>
          </cell>
          <cell r="L796" t="b">
            <v>0</v>
          </cell>
          <cell r="M796">
            <v>38992730.429389596</v>
          </cell>
          <cell r="N796">
            <v>45756768.355309784</v>
          </cell>
          <cell r="O796">
            <v>58090859.910652861</v>
          </cell>
          <cell r="P796">
            <v>59439762.100277871</v>
          </cell>
          <cell r="Q796">
            <v>61604142.436635271</v>
          </cell>
          <cell r="R796">
            <v>69648707.661749229</v>
          </cell>
          <cell r="S796">
            <v>896832799.87596071</v>
          </cell>
          <cell r="T796">
            <v>2059054575.9889402</v>
          </cell>
          <cell r="U796">
            <v>3892087614.0137415</v>
          </cell>
          <cell r="V796">
            <v>5230699064.8244524</v>
          </cell>
          <cell r="W796">
            <v>8070142659.1992207</v>
          </cell>
          <cell r="X796">
            <v>18039015284.393051</v>
          </cell>
          <cell r="Y796">
            <v>23</v>
          </cell>
          <cell r="Z796">
            <v>45</v>
          </cell>
          <cell r="AA796">
            <v>67</v>
          </cell>
          <cell r="AB796">
            <v>88</v>
          </cell>
          <cell r="AC796">
            <v>131</v>
          </cell>
          <cell r="AD796">
            <v>259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0.40722126831843891</v>
          </cell>
        </row>
        <row r="797">
          <cell r="C797" t="str">
            <v>418243</v>
          </cell>
          <cell r="D797" t="str">
            <v>ES0117160111</v>
          </cell>
          <cell r="E797" t="str">
            <v>5730409</v>
          </cell>
          <cell r="F797" t="str">
            <v>ALB.MC</v>
          </cell>
          <cell r="G797" t="str">
            <v>ALB SM Equity</v>
          </cell>
          <cell r="H797" t="str">
            <v>CORPORACION FINANCIERA ALBA</v>
          </cell>
          <cell r="I797" t="str">
            <v>8775</v>
          </cell>
          <cell r="J797" t="str">
            <v>EUR</v>
          </cell>
          <cell r="K797" t="str">
            <v>ES</v>
          </cell>
          <cell r="L797" t="b">
            <v>0</v>
          </cell>
          <cell r="M797">
            <v>392785.34126052173</v>
          </cell>
          <cell r="N797">
            <v>557794.6849301554</v>
          </cell>
          <cell r="O797">
            <v>598023.95718329865</v>
          </cell>
          <cell r="P797">
            <v>605933.9502964433</v>
          </cell>
          <cell r="Q797">
            <v>715436.50158212229</v>
          </cell>
          <cell r="R797">
            <v>649700.64602941286</v>
          </cell>
          <cell r="S797">
            <v>9034062.8489919994</v>
          </cell>
          <cell r="T797">
            <v>25100760.821856994</v>
          </cell>
          <cell r="U797">
            <v>40067605.131281011</v>
          </cell>
          <cell r="V797">
            <v>53322187.62608701</v>
          </cell>
          <cell r="W797">
            <v>93722181.707258016</v>
          </cell>
          <cell r="X797">
            <v>168272467.32161793</v>
          </cell>
          <cell r="Y797">
            <v>23</v>
          </cell>
          <cell r="Z797">
            <v>45</v>
          </cell>
          <cell r="AA797">
            <v>67</v>
          </cell>
          <cell r="AB797">
            <v>88</v>
          </cell>
          <cell r="AC797">
            <v>131</v>
          </cell>
          <cell r="AD797">
            <v>259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0.27585718804240089</v>
          </cell>
        </row>
        <row r="798">
          <cell r="C798" t="str">
            <v>050840</v>
          </cell>
          <cell r="D798" t="str">
            <v>GB00B82YXW83</v>
          </cell>
          <cell r="E798" t="str">
            <v>B82YXW8</v>
          </cell>
          <cell r="F798" t="str">
            <v>VSVS.L</v>
          </cell>
          <cell r="G798" t="str">
            <v>VSVS LN Equity</v>
          </cell>
          <cell r="H798" t="str">
            <v>VESUVIUS</v>
          </cell>
          <cell r="I798" t="str">
            <v>2727</v>
          </cell>
          <cell r="J798" t="str">
            <v>GBP</v>
          </cell>
          <cell r="K798" t="str">
            <v>GB</v>
          </cell>
          <cell r="L798" t="b">
            <v>0</v>
          </cell>
          <cell r="M798">
            <v>1257045.2087469788</v>
          </cell>
          <cell r="N798">
            <v>1396600.9335659491</v>
          </cell>
          <cell r="O798">
            <v>1336884.8388331651</v>
          </cell>
          <cell r="P798">
            <v>1191056.2125983073</v>
          </cell>
          <cell r="Q798">
            <v>1101481.7852854426</v>
          </cell>
          <cell r="R798">
            <v>975214.34533439891</v>
          </cell>
          <cell r="S798">
            <v>27654994.592433535</v>
          </cell>
          <cell r="T798">
            <v>61450441.076901764</v>
          </cell>
          <cell r="U798">
            <v>88234399.362988904</v>
          </cell>
          <cell r="V798">
            <v>101239778.07085612</v>
          </cell>
          <cell r="W798">
            <v>140989668.51653665</v>
          </cell>
          <cell r="X798">
            <v>247704443.71493733</v>
          </cell>
          <cell r="Y798">
            <v>22</v>
          </cell>
          <cell r="Z798">
            <v>44</v>
          </cell>
          <cell r="AA798">
            <v>66</v>
          </cell>
          <cell r="AB798">
            <v>85</v>
          </cell>
          <cell r="AC798">
            <v>128</v>
          </cell>
          <cell r="AD798">
            <v>254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0.38074619677150678</v>
          </cell>
        </row>
        <row r="799">
          <cell r="C799" t="str">
            <v>751788</v>
          </cell>
          <cell r="D799" t="str">
            <v>AT0000697750</v>
          </cell>
          <cell r="E799" t="str">
            <v>7517882</v>
          </cell>
          <cell r="F799" t="str">
            <v>CONW.VI</v>
          </cell>
          <cell r="G799" t="str">
            <v>CWI AV Equity</v>
          </cell>
          <cell r="H799" t="str">
            <v>CONWERT IMMOBILIEN INVEST</v>
          </cell>
          <cell r="I799" t="str">
            <v>8633</v>
          </cell>
          <cell r="J799" t="str">
            <v>EUR</v>
          </cell>
          <cell r="K799" t="str">
            <v>AT</v>
          </cell>
          <cell r="L799" t="b">
            <v>0</v>
          </cell>
          <cell r="M799">
            <v>2998153.2292246367</v>
          </cell>
          <cell r="N799">
            <v>3142706.4389010905</v>
          </cell>
          <cell r="O799">
            <v>2885796.9029892571</v>
          </cell>
          <cell r="P799">
            <v>2620691.0106262504</v>
          </cell>
          <cell r="Q799">
            <v>2651584.2375199986</v>
          </cell>
          <cell r="R799">
            <v>2682834.8170061763</v>
          </cell>
          <cell r="S799">
            <v>65959371.042942002</v>
          </cell>
          <cell r="T799">
            <v>138279083.31164798</v>
          </cell>
          <cell r="U799">
            <v>190462595.59729096</v>
          </cell>
          <cell r="V799">
            <v>220138044.89260504</v>
          </cell>
          <cell r="W799">
            <v>336751198.16503984</v>
          </cell>
          <cell r="X799">
            <v>670708704.25154412</v>
          </cell>
          <cell r="Y799">
            <v>22</v>
          </cell>
          <cell r="Z799">
            <v>44</v>
          </cell>
          <cell r="AA799">
            <v>66</v>
          </cell>
          <cell r="AB799">
            <v>84</v>
          </cell>
          <cell r="AC799">
            <v>127</v>
          </cell>
          <cell r="AD799">
            <v>250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0.2240754718274266</v>
          </cell>
        </row>
        <row r="800">
          <cell r="C800" t="str">
            <v>053315</v>
          </cell>
          <cell r="D800" t="str">
            <v>GB00BLNN3L44</v>
          </cell>
          <cell r="E800" t="str">
            <v>BLNN3L4</v>
          </cell>
          <cell r="F800" t="str">
            <v>CPG.L</v>
          </cell>
          <cell r="G800" t="str">
            <v>CPG LN Equity</v>
          </cell>
          <cell r="H800" t="str">
            <v>COMPASS GRP</v>
          </cell>
          <cell r="I800" t="str">
            <v>5757</v>
          </cell>
          <cell r="J800" t="str">
            <v>GBP</v>
          </cell>
          <cell r="K800" t="str">
            <v>GB</v>
          </cell>
          <cell r="L800" t="b">
            <v>0</v>
          </cell>
          <cell r="M800">
            <v>49534996.924256355</v>
          </cell>
          <cell r="N800">
            <v>61865308.786812857</v>
          </cell>
          <cell r="O800">
            <v>62543512.99394802</v>
          </cell>
          <cell r="P800">
            <v>58886385.340888694</v>
          </cell>
          <cell r="Q800">
            <v>53944594.545058586</v>
          </cell>
          <cell r="R800">
            <v>52221995.648137085</v>
          </cell>
          <cell r="S800">
            <v>1089769932.3336399</v>
          </cell>
          <cell r="T800">
            <v>2722073586.6197658</v>
          </cell>
          <cell r="U800">
            <v>4127871857.6005692</v>
          </cell>
          <cell r="V800">
            <v>5005342753.9755392</v>
          </cell>
          <cell r="W800">
            <v>6904908101.767499</v>
          </cell>
          <cell r="X800">
            <v>13264386894.62682</v>
          </cell>
          <cell r="Y800">
            <v>22</v>
          </cell>
          <cell r="Z800">
            <v>44</v>
          </cell>
          <cell r="AA800">
            <v>66</v>
          </cell>
          <cell r="AB800">
            <v>85</v>
          </cell>
          <cell r="AC800">
            <v>128</v>
          </cell>
          <cell r="AD800">
            <v>254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0.1998203658623455</v>
          </cell>
        </row>
        <row r="801">
          <cell r="C801" t="str">
            <v>434800</v>
          </cell>
          <cell r="D801" t="str">
            <v>BE0003592038</v>
          </cell>
          <cell r="E801" t="str">
            <v>4348007</v>
          </cell>
          <cell r="F801" t="str">
            <v>CBOS.BR</v>
          </cell>
          <cell r="G801" t="str">
            <v>COMB BB Equity</v>
          </cell>
          <cell r="H801" t="str">
            <v>COMPAGNIE DU BOIS SAUVAGE</v>
          </cell>
          <cell r="I801" t="str">
            <v>8775</v>
          </cell>
          <cell r="J801" t="str">
            <v>EUR</v>
          </cell>
          <cell r="K801" t="str">
            <v>BE</v>
          </cell>
          <cell r="L801" t="b">
            <v>0</v>
          </cell>
          <cell r="M801">
            <v>112349.55082999998</v>
          </cell>
          <cell r="N801">
            <v>195151.60691377777</v>
          </cell>
          <cell r="O801">
            <v>180952.86485149257</v>
          </cell>
          <cell r="P801">
            <v>159887.47378352282</v>
          </cell>
          <cell r="Q801">
            <v>151198.46095801526</v>
          </cell>
          <cell r="R801">
            <v>126424.72164803086</v>
          </cell>
          <cell r="S801">
            <v>2584039.6690899995</v>
          </cell>
          <cell r="T801">
            <v>8781822.3111199997</v>
          </cell>
          <cell r="U801">
            <v>12123841.945050003</v>
          </cell>
          <cell r="V801">
            <v>14070097.692950007</v>
          </cell>
          <cell r="W801">
            <v>19806998.385499999</v>
          </cell>
          <cell r="X801">
            <v>32744002.906839993</v>
          </cell>
          <cell r="Y801">
            <v>23</v>
          </cell>
          <cell r="Z801">
            <v>45</v>
          </cell>
          <cell r="AA801">
            <v>67</v>
          </cell>
          <cell r="AB801">
            <v>88</v>
          </cell>
          <cell r="AC801">
            <v>131</v>
          </cell>
          <cell r="AD801">
            <v>259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0.21124342740225494</v>
          </cell>
        </row>
        <row r="802">
          <cell r="C802" t="str">
            <v>EW035</v>
          </cell>
          <cell r="D802" t="str">
            <v>PLCMP0000017</v>
          </cell>
          <cell r="E802" t="str">
            <v>B05L7P1</v>
          </cell>
          <cell r="F802" t="str">
            <v>CMP.WA</v>
          </cell>
          <cell r="G802" t="str">
            <v>CMP PW Equity</v>
          </cell>
          <cell r="H802" t="str">
            <v>COMP SAFE SUPPORT</v>
          </cell>
          <cell r="I802" t="str">
            <v>9533</v>
          </cell>
          <cell r="J802" t="str">
            <v>PLN</v>
          </cell>
          <cell r="K802" t="str">
            <v>PL</v>
          </cell>
          <cell r="L802" t="b">
            <v>0</v>
          </cell>
          <cell r="M802">
            <v>70946.144879925385</v>
          </cell>
          <cell r="N802">
            <v>48836.560654767251</v>
          </cell>
          <cell r="O802">
            <v>40347.929759646831</v>
          </cell>
          <cell r="P802">
            <v>40496.208357970354</v>
          </cell>
          <cell r="Q802">
            <v>35006.353695240156</v>
          </cell>
          <cell r="R802">
            <v>38701.409449381339</v>
          </cell>
          <cell r="S802">
            <v>1560815.1873583584</v>
          </cell>
          <cell r="T802">
            <v>2148808.668809759</v>
          </cell>
          <cell r="U802">
            <v>2662963.3641366907</v>
          </cell>
          <cell r="V802">
            <v>3442177.7104274803</v>
          </cell>
          <cell r="W802">
            <v>4480813.2729907399</v>
          </cell>
          <cell r="X802">
            <v>9752755.1812440977</v>
          </cell>
          <cell r="Y802">
            <v>19</v>
          </cell>
          <cell r="Z802">
            <v>40</v>
          </cell>
          <cell r="AA802">
            <v>60</v>
          </cell>
          <cell r="AB802">
            <v>76</v>
          </cell>
          <cell r="AC802">
            <v>117</v>
          </cell>
          <cell r="AD802">
            <v>236</v>
          </cell>
          <cell r="AE802">
            <v>3</v>
          </cell>
          <cell r="AF802">
            <v>4</v>
          </cell>
          <cell r="AG802">
            <v>6</v>
          </cell>
          <cell r="AH802">
            <v>9</v>
          </cell>
          <cell r="AI802">
            <v>11</v>
          </cell>
          <cell r="AJ802">
            <v>16</v>
          </cell>
          <cell r="AK802">
            <v>0.37445460919590007</v>
          </cell>
        </row>
        <row r="803">
          <cell r="C803" t="str">
            <v>421342</v>
          </cell>
          <cell r="D803" t="str">
            <v>DE000CBK1001</v>
          </cell>
          <cell r="E803" t="str">
            <v>B90LKT4</v>
          </cell>
          <cell r="F803" t="str">
            <v>CBKG.DE</v>
          </cell>
          <cell r="G803" t="str">
            <v>CBK GY Equity</v>
          </cell>
          <cell r="H803" t="str">
            <v>COMMERZBANK</v>
          </cell>
          <cell r="I803" t="str">
            <v>8355</v>
          </cell>
          <cell r="J803" t="str">
            <v>EUR</v>
          </cell>
          <cell r="K803" t="str">
            <v>DE</v>
          </cell>
          <cell r="L803" t="b">
            <v>0</v>
          </cell>
          <cell r="M803">
            <v>67493664.605805874</v>
          </cell>
          <cell r="N803">
            <v>74615633.901231945</v>
          </cell>
          <cell r="O803">
            <v>78004529.341266766</v>
          </cell>
          <cell r="P803">
            <v>76984393.007482052</v>
          </cell>
          <cell r="Q803">
            <v>80551987.855614722</v>
          </cell>
          <cell r="R803">
            <v>80140958.093901381</v>
          </cell>
          <cell r="S803">
            <v>1552354285.9335351</v>
          </cell>
          <cell r="T803">
            <v>3357703525.5554376</v>
          </cell>
          <cell r="U803">
            <v>5226303465.8648729</v>
          </cell>
          <cell r="V803">
            <v>6697642191.650938</v>
          </cell>
          <cell r="W803">
            <v>10471758421.229914</v>
          </cell>
          <cell r="X803">
            <v>20516085272.038754</v>
          </cell>
          <cell r="Y803">
            <v>23</v>
          </cell>
          <cell r="Z803">
            <v>45</v>
          </cell>
          <cell r="AA803">
            <v>67</v>
          </cell>
          <cell r="AB803">
            <v>87</v>
          </cell>
          <cell r="AC803">
            <v>130</v>
          </cell>
          <cell r="AD803">
            <v>256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0.44376469290223231</v>
          </cell>
        </row>
        <row r="804">
          <cell r="C804" t="str">
            <v>446929</v>
          </cell>
          <cell r="D804" t="str">
            <v>PLCOMAR00012</v>
          </cell>
          <cell r="E804" t="str">
            <v>4469298</v>
          </cell>
          <cell r="F804" t="str">
            <v>CMR.WA</v>
          </cell>
          <cell r="G804" t="str">
            <v>CMR PW Equity</v>
          </cell>
          <cell r="H804" t="str">
            <v>COMARCH</v>
          </cell>
          <cell r="I804" t="str">
            <v>9533</v>
          </cell>
          <cell r="J804" t="str">
            <v>PLN</v>
          </cell>
          <cell r="K804" t="str">
            <v>PL</v>
          </cell>
          <cell r="L804" t="b">
            <v>0</v>
          </cell>
          <cell r="M804">
            <v>253341.2733353345</v>
          </cell>
          <cell r="N804">
            <v>491808.00269104895</v>
          </cell>
          <cell r="O804">
            <v>357554.63470942347</v>
          </cell>
          <cell r="P804">
            <v>290901.75677602756</v>
          </cell>
          <cell r="Q804">
            <v>252112.77010406772</v>
          </cell>
          <cell r="R804">
            <v>195943.73989967903</v>
          </cell>
          <cell r="S804">
            <v>5573508.0133773591</v>
          </cell>
          <cell r="T804">
            <v>21639552.118406154</v>
          </cell>
          <cell r="U804">
            <v>23598605.890821949</v>
          </cell>
          <cell r="V804">
            <v>24726649.325962342</v>
          </cell>
          <cell r="W804">
            <v>32270434.573320668</v>
          </cell>
          <cell r="X804">
            <v>49377822.454719119</v>
          </cell>
          <cell r="Y804">
            <v>22</v>
          </cell>
          <cell r="Z804">
            <v>44</v>
          </cell>
          <cell r="AA804">
            <v>66</v>
          </cell>
          <cell r="AB804">
            <v>85</v>
          </cell>
          <cell r="AC804">
            <v>128</v>
          </cell>
          <cell r="AD804">
            <v>252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0.30696592284315205</v>
          </cell>
        </row>
        <row r="805">
          <cell r="C805" t="str">
            <v>420958</v>
          </cell>
          <cell r="D805" t="str">
            <v>DK0060448595</v>
          </cell>
          <cell r="E805" t="str">
            <v>B8FMRX8</v>
          </cell>
          <cell r="F805" t="str">
            <v>COLOb.CO</v>
          </cell>
          <cell r="G805" t="str">
            <v>COLOB DC Equity</v>
          </cell>
          <cell r="H805" t="str">
            <v>COLOPLAST B</v>
          </cell>
          <cell r="I805" t="str">
            <v>4537</v>
          </cell>
          <cell r="J805" t="str">
            <v>DKK</v>
          </cell>
          <cell r="K805" t="str">
            <v>DK</v>
          </cell>
          <cell r="L805" t="b">
            <v>0</v>
          </cell>
          <cell r="M805">
            <v>14814990.043973172</v>
          </cell>
          <cell r="N805">
            <v>14868490.180617385</v>
          </cell>
          <cell r="O805">
            <v>18859956.673774872</v>
          </cell>
          <cell r="P805">
            <v>19403699.175701592</v>
          </cell>
          <cell r="Q805">
            <v>19309976.400729425</v>
          </cell>
          <cell r="R805">
            <v>22334986.972252652</v>
          </cell>
          <cell r="S805">
            <v>340744771.01138294</v>
          </cell>
          <cell r="T805">
            <v>669082058.12778234</v>
          </cell>
          <cell r="U805">
            <v>1263617097.1429164</v>
          </cell>
          <cell r="V805">
            <v>1649314429.9346354</v>
          </cell>
          <cell r="W805">
            <v>2433057026.4919076</v>
          </cell>
          <cell r="X805">
            <v>5628416717.0076685</v>
          </cell>
          <cell r="Y805">
            <v>23</v>
          </cell>
          <cell r="Z805">
            <v>45</v>
          </cell>
          <cell r="AA805">
            <v>67</v>
          </cell>
          <cell r="AB805">
            <v>85</v>
          </cell>
          <cell r="AC805">
            <v>126</v>
          </cell>
          <cell r="AD805">
            <v>252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0.2601894712690746</v>
          </cell>
        </row>
        <row r="806">
          <cell r="C806" t="str">
            <v>143451</v>
          </cell>
          <cell r="D806" t="str">
            <v>BE0003593044</v>
          </cell>
          <cell r="E806" t="str">
            <v>4177988</v>
          </cell>
          <cell r="F806" t="str">
            <v>COFB.BR</v>
          </cell>
          <cell r="G806" t="str">
            <v>COFB BB Equity</v>
          </cell>
          <cell r="H806" t="str">
            <v>COFINIMMO</v>
          </cell>
          <cell r="I806" t="str">
            <v>8671</v>
          </cell>
          <cell r="J806" t="str">
            <v>EUR</v>
          </cell>
          <cell r="K806" t="str">
            <v>BE</v>
          </cell>
          <cell r="L806" t="b">
            <v>0</v>
          </cell>
          <cell r="M806">
            <v>2614725.873011739</v>
          </cell>
          <cell r="N806">
            <v>3267651.5255264449</v>
          </cell>
          <cell r="O806">
            <v>4460580.8812298505</v>
          </cell>
          <cell r="P806">
            <v>4601561.246084433</v>
          </cell>
          <cell r="Q806">
            <v>4831134.616387709</v>
          </cell>
          <cell r="R806">
            <v>4557189.125952282</v>
          </cell>
          <cell r="S806">
            <v>60138695.079269998</v>
          </cell>
          <cell r="T806">
            <v>147044318.64869002</v>
          </cell>
          <cell r="U806">
            <v>298858919.0424</v>
          </cell>
          <cell r="V806">
            <v>404937389.65543008</v>
          </cell>
          <cell r="W806">
            <v>632878634.74678993</v>
          </cell>
          <cell r="X806">
            <v>1180311983.6216409</v>
          </cell>
          <cell r="Y806">
            <v>23</v>
          </cell>
          <cell r="Z806">
            <v>45</v>
          </cell>
          <cell r="AA806">
            <v>67</v>
          </cell>
          <cell r="AB806">
            <v>88</v>
          </cell>
          <cell r="AC806">
            <v>131</v>
          </cell>
          <cell r="AD806">
            <v>259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0.16538043263915272</v>
          </cell>
        </row>
        <row r="807">
          <cell r="C807" t="str">
            <v>442072</v>
          </cell>
          <cell r="D807" t="str">
            <v>CH0198251305</v>
          </cell>
          <cell r="E807" t="str">
            <v>B9895B7</v>
          </cell>
          <cell r="F807" t="str">
            <v>CCH.L</v>
          </cell>
          <cell r="G807" t="str">
            <v>CCH LN Equity</v>
          </cell>
          <cell r="H807" t="str">
            <v>COCA-COLA HBC</v>
          </cell>
          <cell r="I807" t="str">
            <v>3537</v>
          </cell>
          <cell r="J807" t="str">
            <v>GBP</v>
          </cell>
          <cell r="K807" t="str">
            <v>GB</v>
          </cell>
          <cell r="L807" t="b">
            <v>0</v>
          </cell>
          <cell r="M807">
            <v>8714451.8694192246</v>
          </cell>
          <cell r="N807">
            <v>9108503.1691775043</v>
          </cell>
          <cell r="O807">
            <v>9984230.9523924142</v>
          </cell>
          <cell r="P807">
            <v>10441814.714426819</v>
          </cell>
          <cell r="Q807">
            <v>9156065.6904277448</v>
          </cell>
          <cell r="R807">
            <v>8576074.5177958738</v>
          </cell>
          <cell r="S807">
            <v>191717941.12722293</v>
          </cell>
          <cell r="T807">
            <v>400774139.44381016</v>
          </cell>
          <cell r="U807">
            <v>658959242.85789931</v>
          </cell>
          <cell r="V807">
            <v>887554250.72627962</v>
          </cell>
          <cell r="W807">
            <v>1171976408.3747513</v>
          </cell>
          <cell r="X807">
            <v>2178322927.5201521</v>
          </cell>
          <cell r="Y807">
            <v>22</v>
          </cell>
          <cell r="Z807">
            <v>44</v>
          </cell>
          <cell r="AA807">
            <v>66</v>
          </cell>
          <cell r="AB807">
            <v>85</v>
          </cell>
          <cell r="AC807">
            <v>128</v>
          </cell>
          <cell r="AD807">
            <v>254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0.27399762858663335</v>
          </cell>
        </row>
        <row r="808">
          <cell r="C808" t="str">
            <v>B058ZV</v>
          </cell>
          <cell r="D808" t="str">
            <v>TRECOLA00011</v>
          </cell>
          <cell r="E808" t="str">
            <v>B058ZV4</v>
          </cell>
          <cell r="F808" t="str">
            <v>CCOLA.IS</v>
          </cell>
          <cell r="G808" t="str">
            <v>CCOLA TI Equity</v>
          </cell>
          <cell r="H808" t="str">
            <v>COCA COLA ICECEK</v>
          </cell>
          <cell r="I808" t="str">
            <v>3537</v>
          </cell>
          <cell r="J808" t="str">
            <v>TRY</v>
          </cell>
          <cell r="K808" t="str">
            <v>TR</v>
          </cell>
          <cell r="L808" t="b">
            <v>0</v>
          </cell>
          <cell r="M808">
            <v>3307155.0898439498</v>
          </cell>
          <cell r="N808">
            <v>5225526.7345898086</v>
          </cell>
          <cell r="O808">
            <v>4740680.0401786165</v>
          </cell>
          <cell r="P808">
            <v>4835706.5442211395</v>
          </cell>
          <cell r="Q808">
            <v>5006718.235408185</v>
          </cell>
          <cell r="R808">
            <v>5140272.5844503827</v>
          </cell>
          <cell r="S808">
            <v>72757411.976566896</v>
          </cell>
          <cell r="T808">
            <v>214246596.11818215</v>
          </cell>
          <cell r="U808">
            <v>298662842.53125286</v>
          </cell>
          <cell r="V808">
            <v>401363643.1703546</v>
          </cell>
          <cell r="W808">
            <v>640859934.13224769</v>
          </cell>
          <cell r="X808">
            <v>1305629236.4503973</v>
          </cell>
          <cell r="Y808">
            <v>22</v>
          </cell>
          <cell r="Z808">
            <v>41</v>
          </cell>
          <cell r="AA808">
            <v>63</v>
          </cell>
          <cell r="AB808">
            <v>83</v>
          </cell>
          <cell r="AC808">
            <v>128</v>
          </cell>
          <cell r="AD808">
            <v>254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0.36392535532426584</v>
          </cell>
        </row>
        <row r="809">
          <cell r="C809" t="str">
            <v>034300</v>
          </cell>
          <cell r="D809" t="str">
            <v>GB00B07KD360</v>
          </cell>
          <cell r="E809" t="str">
            <v>B07KD36</v>
          </cell>
          <cell r="F809" t="str">
            <v>COB.L</v>
          </cell>
          <cell r="G809" t="str">
            <v>COB LN Equity</v>
          </cell>
          <cell r="H809" t="str">
            <v>COBHAM</v>
          </cell>
          <cell r="I809" t="str">
            <v>2713</v>
          </cell>
          <cell r="J809" t="str">
            <v>GBP</v>
          </cell>
          <cell r="K809" t="str">
            <v>GB</v>
          </cell>
          <cell r="L809" t="b">
            <v>0</v>
          </cell>
          <cell r="M809">
            <v>12255243.940981705</v>
          </cell>
          <cell r="N809">
            <v>10999108.327272477</v>
          </cell>
          <cell r="O809">
            <v>12180483.588273333</v>
          </cell>
          <cell r="P809">
            <v>11771385.387804786</v>
          </cell>
          <cell r="Q809">
            <v>11198866.802319787</v>
          </cell>
          <cell r="R809">
            <v>9936991.9632635508</v>
          </cell>
          <cell r="S809">
            <v>269615366.70159751</v>
          </cell>
          <cell r="T809">
            <v>483960766.39998895</v>
          </cell>
          <cell r="U809">
            <v>803911916.82604003</v>
          </cell>
          <cell r="V809">
            <v>1000567757.9634068</v>
          </cell>
          <cell r="W809">
            <v>1433454950.6969328</v>
          </cell>
          <cell r="X809">
            <v>2523995958.668942</v>
          </cell>
          <cell r="Y809">
            <v>22</v>
          </cell>
          <cell r="Z809">
            <v>44</v>
          </cell>
          <cell r="AA809">
            <v>66</v>
          </cell>
          <cell r="AB809">
            <v>85</v>
          </cell>
          <cell r="AC809">
            <v>128</v>
          </cell>
          <cell r="AD809">
            <v>254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0.42910816597327178</v>
          </cell>
        </row>
        <row r="810">
          <cell r="C810" t="str">
            <v>B18XCB</v>
          </cell>
          <cell r="D810" t="str">
            <v>ROTSELACNOR9</v>
          </cell>
          <cell r="E810" t="str">
            <v>B18XCB2</v>
          </cell>
          <cell r="F810" t="str">
            <v>ROTEL.BX</v>
          </cell>
          <cell r="G810" t="str">
            <v>TEL RO Equity</v>
          </cell>
          <cell r="H810" t="str">
            <v>CNTEE TRANSELECTRICA</v>
          </cell>
          <cell r="I810" t="str">
            <v>7535</v>
          </cell>
          <cell r="J810" t="str">
            <v>RON</v>
          </cell>
          <cell r="K810" t="str">
            <v>RO</v>
          </cell>
          <cell r="L810" t="b">
            <v>0</v>
          </cell>
          <cell r="M810">
            <v>227449.87853511397</v>
          </cell>
          <cell r="N810">
            <v>153074.45738603751</v>
          </cell>
          <cell r="O810">
            <v>247417.88749807904</v>
          </cell>
          <cell r="P810">
            <v>207838.69357607115</v>
          </cell>
          <cell r="Q810">
            <v>204011.96950223661</v>
          </cell>
          <cell r="R810">
            <v>188166.69017482118</v>
          </cell>
          <cell r="S810">
            <v>5003897.3277725074</v>
          </cell>
          <cell r="T810">
            <v>6735276.1249856502</v>
          </cell>
          <cell r="U810">
            <v>16082162.687375138</v>
          </cell>
          <cell r="V810">
            <v>17666288.953966048</v>
          </cell>
          <cell r="W810">
            <v>26521556.035290759</v>
          </cell>
          <cell r="X810">
            <v>47794339.304404579</v>
          </cell>
          <cell r="Y810">
            <v>22</v>
          </cell>
          <cell r="Z810">
            <v>44</v>
          </cell>
          <cell r="AA810">
            <v>65</v>
          </cell>
          <cell r="AB810">
            <v>85</v>
          </cell>
          <cell r="AC810">
            <v>130</v>
          </cell>
          <cell r="AD810">
            <v>254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0.201880188225596</v>
          </cell>
        </row>
        <row r="811">
          <cell r="C811" t="str">
            <v>554398</v>
          </cell>
          <cell r="D811" t="str">
            <v>FR0000120222</v>
          </cell>
          <cell r="E811" t="str">
            <v>5543986</v>
          </cell>
          <cell r="F811" t="str">
            <v>CNPP.PA</v>
          </cell>
          <cell r="G811" t="str">
            <v>CNP FP Equity</v>
          </cell>
          <cell r="H811" t="str">
            <v>CNP ASSURANCES</v>
          </cell>
          <cell r="I811" t="str">
            <v>8575</v>
          </cell>
          <cell r="J811" t="str">
            <v>EUR</v>
          </cell>
          <cell r="K811" t="str">
            <v>FR</v>
          </cell>
          <cell r="L811" t="b">
            <v>0</v>
          </cell>
          <cell r="M811">
            <v>4714153.1599620869</v>
          </cell>
          <cell r="N811">
            <v>5446817.7834399119</v>
          </cell>
          <cell r="O811">
            <v>6287046.7705938816</v>
          </cell>
          <cell r="P811">
            <v>6112636.6515806355</v>
          </cell>
          <cell r="Q811">
            <v>6694050.0624931529</v>
          </cell>
          <cell r="R811">
            <v>6281732.6642414946</v>
          </cell>
          <cell r="S811">
            <v>108425522.67912801</v>
          </cell>
          <cell r="T811">
            <v>245106800.25479603</v>
          </cell>
          <cell r="U811">
            <v>421232133.62979007</v>
          </cell>
          <cell r="V811">
            <v>537912025.33909595</v>
          </cell>
          <cell r="W811">
            <v>876920558.18660307</v>
          </cell>
          <cell r="X811">
            <v>1626968760.038547</v>
          </cell>
          <cell r="Y811">
            <v>23</v>
          </cell>
          <cell r="Z811">
            <v>45</v>
          </cell>
          <cell r="AA811">
            <v>67</v>
          </cell>
          <cell r="AB811">
            <v>88</v>
          </cell>
          <cell r="AC811">
            <v>131</v>
          </cell>
          <cell r="AD811">
            <v>259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0.32770803857139319</v>
          </cell>
        </row>
        <row r="812">
          <cell r="C812" t="str">
            <v>076680</v>
          </cell>
          <cell r="D812" t="str">
            <v>GB0007668071</v>
          </cell>
          <cell r="E812" t="str">
            <v>0766807</v>
          </cell>
          <cell r="F812" t="str">
            <v>CBRO.L</v>
          </cell>
          <cell r="G812" t="str">
            <v>CBG LN Equity</v>
          </cell>
          <cell r="H812" t="str">
            <v>CLOSE BROTHERS GRP</v>
          </cell>
          <cell r="I812" t="str">
            <v>8777</v>
          </cell>
          <cell r="J812" t="str">
            <v>GBP</v>
          </cell>
          <cell r="K812" t="str">
            <v>GB</v>
          </cell>
          <cell r="L812" t="b">
            <v>0</v>
          </cell>
          <cell r="M812">
            <v>3892331.4920852291</v>
          </cell>
          <cell r="N812">
            <v>4614485.2916180408</v>
          </cell>
          <cell r="O812">
            <v>5028234.308170395</v>
          </cell>
          <cell r="P812">
            <v>5069438.4803835424</v>
          </cell>
          <cell r="Q812">
            <v>4979358.6283015786</v>
          </cell>
          <cell r="R812">
            <v>5627804.5528354831</v>
          </cell>
          <cell r="S812">
            <v>85631292.825875044</v>
          </cell>
          <cell r="T812">
            <v>203037352.8311938</v>
          </cell>
          <cell r="U812">
            <v>331863464.33924609</v>
          </cell>
          <cell r="V812">
            <v>430902270.83260113</v>
          </cell>
          <cell r="W812">
            <v>637357904.42260206</v>
          </cell>
          <cell r="X812">
            <v>1429462356.4202127</v>
          </cell>
          <cell r="Y812">
            <v>22</v>
          </cell>
          <cell r="Z812">
            <v>44</v>
          </cell>
          <cell r="AA812">
            <v>66</v>
          </cell>
          <cell r="AB812">
            <v>85</v>
          </cell>
          <cell r="AC812">
            <v>128</v>
          </cell>
          <cell r="AD812">
            <v>254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0.31746755654451242</v>
          </cell>
        </row>
        <row r="813">
          <cell r="C813" t="str">
            <v>440755</v>
          </cell>
          <cell r="D813" t="str">
            <v>CH0012142631</v>
          </cell>
          <cell r="E813" t="str">
            <v>7113990</v>
          </cell>
          <cell r="F813" t="str">
            <v>CLN.S</v>
          </cell>
          <cell r="G813" t="str">
            <v>CLN VX Equity</v>
          </cell>
          <cell r="H813" t="str">
            <v>CLARIANT</v>
          </cell>
          <cell r="I813" t="str">
            <v>1357</v>
          </cell>
          <cell r="J813" t="str">
            <v>CHF</v>
          </cell>
          <cell r="K813" t="str">
            <v>CH</v>
          </cell>
          <cell r="L813" t="b">
            <v>0</v>
          </cell>
          <cell r="M813">
            <v>18504445.690989267</v>
          </cell>
          <cell r="N813">
            <v>22517248.646974128</v>
          </cell>
          <cell r="O813">
            <v>23273081.975957356</v>
          </cell>
          <cell r="P813">
            <v>22823715.664890841</v>
          </cell>
          <cell r="Q813">
            <v>24434369.7093927</v>
          </cell>
          <cell r="R813">
            <v>25704160.01750413</v>
          </cell>
          <cell r="S813">
            <v>407097805.20176387</v>
          </cell>
          <cell r="T813">
            <v>990758940.46686161</v>
          </cell>
          <cell r="U813">
            <v>1536023410.4131856</v>
          </cell>
          <cell r="V813">
            <v>1940015831.5157213</v>
          </cell>
          <cell r="W813">
            <v>3127599322.8022656</v>
          </cell>
          <cell r="X813">
            <v>6528856644.4460487</v>
          </cell>
          <cell r="Y813">
            <v>22</v>
          </cell>
          <cell r="Z813">
            <v>44</v>
          </cell>
          <cell r="AA813">
            <v>66</v>
          </cell>
          <cell r="AB813">
            <v>85</v>
          </cell>
          <cell r="AC813">
            <v>128</v>
          </cell>
          <cell r="AD813">
            <v>254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0.22541217706323924</v>
          </cell>
        </row>
        <row r="814">
          <cell r="C814" t="str">
            <v>449109</v>
          </cell>
          <cell r="D814" t="str">
            <v>FI0009002471</v>
          </cell>
          <cell r="E814" t="str">
            <v>4491097</v>
          </cell>
          <cell r="F814" t="str">
            <v>CTY1S.HE</v>
          </cell>
          <cell r="G814" t="str">
            <v>CTY1S FH Equity</v>
          </cell>
          <cell r="H814" t="str">
            <v>CITYCON</v>
          </cell>
          <cell r="I814" t="str">
            <v>8633</v>
          </cell>
          <cell r="J814" t="str">
            <v>EUR</v>
          </cell>
          <cell r="K814" t="str">
            <v>FI</v>
          </cell>
          <cell r="L814" t="b">
            <v>0</v>
          </cell>
          <cell r="M814">
            <v>660750.72640258272</v>
          </cell>
          <cell r="N814">
            <v>894531.87946558197</v>
          </cell>
          <cell r="O814">
            <v>1096168.8643556801</v>
          </cell>
          <cell r="P814">
            <v>1021974.6610811186</v>
          </cell>
          <cell r="Q814">
            <v>1092869.8775343769</v>
          </cell>
          <cell r="R814">
            <v>1326650.0519055603</v>
          </cell>
          <cell r="S814">
            <v>15197266.707259404</v>
          </cell>
          <cell r="T814">
            <v>40253934.575951189</v>
          </cell>
          <cell r="U814">
            <v>72347145.047474891</v>
          </cell>
          <cell r="V814">
            <v>87889820.852976203</v>
          </cell>
          <cell r="W814">
            <v>140980214.20193464</v>
          </cell>
          <cell r="X814">
            <v>336969113.18401229</v>
          </cell>
          <cell r="Y814">
            <v>23</v>
          </cell>
          <cell r="Z814">
            <v>45</v>
          </cell>
          <cell r="AA814">
            <v>66</v>
          </cell>
          <cell r="AB814">
            <v>86</v>
          </cell>
          <cell r="AC814">
            <v>129</v>
          </cell>
          <cell r="AD814">
            <v>254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0.22608275613560749</v>
          </cell>
        </row>
        <row r="815">
          <cell r="C815" t="str">
            <v>B03851</v>
          </cell>
          <cell r="D815" t="str">
            <v>ES0118900010</v>
          </cell>
          <cell r="E815" t="str">
            <v>B038516</v>
          </cell>
          <cell r="F815" t="str">
            <v>FER.MC</v>
          </cell>
          <cell r="G815" t="str">
            <v>FER SM Equity</v>
          </cell>
          <cell r="H815" t="str">
            <v>FERROVIAL</v>
          </cell>
          <cell r="I815" t="str">
            <v>2357</v>
          </cell>
          <cell r="J815" t="str">
            <v>EUR</v>
          </cell>
          <cell r="K815" t="str">
            <v>ES</v>
          </cell>
          <cell r="L815" t="b">
            <v>0</v>
          </cell>
          <cell r="M815">
            <v>22793872.819520131</v>
          </cell>
          <cell r="N815">
            <v>27875176.544297755</v>
          </cell>
          <cell r="O815">
            <v>34318143.545458876</v>
          </cell>
          <cell r="P815">
            <v>33799368.430381089</v>
          </cell>
          <cell r="Q815">
            <v>38059635.067121029</v>
          </cell>
          <cell r="R815">
            <v>40472301.140989296</v>
          </cell>
          <cell r="S815">
            <v>524259074.84896302</v>
          </cell>
          <cell r="T815">
            <v>1254382944.4933989</v>
          </cell>
          <cell r="U815">
            <v>2299315617.5457444</v>
          </cell>
          <cell r="V815">
            <v>2974344421.8735361</v>
          </cell>
          <cell r="W815">
            <v>4985812193.7928543</v>
          </cell>
          <cell r="X815">
            <v>10482325995.516228</v>
          </cell>
          <cell r="Y815">
            <v>23</v>
          </cell>
          <cell r="Z815">
            <v>45</v>
          </cell>
          <cell r="AA815">
            <v>67</v>
          </cell>
          <cell r="AB815">
            <v>88</v>
          </cell>
          <cell r="AC815">
            <v>131</v>
          </cell>
          <cell r="AD815">
            <v>259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0.25759039102453923</v>
          </cell>
        </row>
        <row r="816">
          <cell r="C816" t="str">
            <v>B15FWH</v>
          </cell>
          <cell r="D816" t="str">
            <v>GB00B15FWH70</v>
          </cell>
          <cell r="E816" t="str">
            <v>B15FWH7</v>
          </cell>
          <cell r="F816" t="str">
            <v>CINE.L</v>
          </cell>
          <cell r="G816" t="str">
            <v>CINE LN Equity</v>
          </cell>
          <cell r="H816" t="str">
            <v>CINEWORLD GROUP</v>
          </cell>
          <cell r="I816" t="str">
            <v>5755</v>
          </cell>
          <cell r="J816" t="str">
            <v>GBP</v>
          </cell>
          <cell r="K816" t="str">
            <v>GB</v>
          </cell>
          <cell r="L816" t="b">
            <v>0</v>
          </cell>
          <cell r="M816">
            <v>3260814.0616513672</v>
          </cell>
          <cell r="N816">
            <v>3374784.9772347123</v>
          </cell>
          <cell r="O816">
            <v>4106048.7999223545</v>
          </cell>
          <cell r="P816">
            <v>3713204.702328241</v>
          </cell>
          <cell r="Q816">
            <v>3526830.6474085334</v>
          </cell>
          <cell r="R816">
            <v>3625241.1644917256</v>
          </cell>
          <cell r="S816">
            <v>71737909.356330082</v>
          </cell>
          <cell r="T816">
            <v>148490538.99832734</v>
          </cell>
          <cell r="U816">
            <v>270999220.79487538</v>
          </cell>
          <cell r="V816">
            <v>315622399.69790047</v>
          </cell>
          <cell r="W816">
            <v>451434322.86829227</v>
          </cell>
          <cell r="X816">
            <v>920811255.78089833</v>
          </cell>
          <cell r="Y816">
            <v>22</v>
          </cell>
          <cell r="Z816">
            <v>44</v>
          </cell>
          <cell r="AA816">
            <v>66</v>
          </cell>
          <cell r="AB816">
            <v>85</v>
          </cell>
          <cell r="AC816">
            <v>128</v>
          </cell>
          <cell r="AD816">
            <v>254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0.2953191129052461</v>
          </cell>
        </row>
        <row r="817">
          <cell r="C817" t="str">
            <v>419707</v>
          </cell>
          <cell r="D817" t="str">
            <v>TRACIMSA91F9</v>
          </cell>
          <cell r="E817" t="str">
            <v>B03MQV5</v>
          </cell>
          <cell r="F817" t="str">
            <v>CIMSA.IS</v>
          </cell>
          <cell r="G817" t="str">
            <v>CIMSA TI Equity</v>
          </cell>
          <cell r="H817" t="str">
            <v>CIMSA</v>
          </cell>
          <cell r="I817" t="str">
            <v>2353</v>
          </cell>
          <cell r="J817" t="str">
            <v>TRY</v>
          </cell>
          <cell r="K817" t="str">
            <v>TR</v>
          </cell>
          <cell r="L817" t="b">
            <v>0</v>
          </cell>
          <cell r="M817">
            <v>386834.10202784068</v>
          </cell>
          <cell r="N817">
            <v>557190.45871253998</v>
          </cell>
          <cell r="O817">
            <v>539179.47716640844</v>
          </cell>
          <cell r="P817">
            <v>531804.51123703178</v>
          </cell>
          <cell r="Q817">
            <v>586675.30505495518</v>
          </cell>
          <cell r="R817">
            <v>672520.91836062574</v>
          </cell>
          <cell r="S817">
            <v>8510350.2446124945</v>
          </cell>
          <cell r="T817">
            <v>22844808.807214137</v>
          </cell>
          <cell r="U817">
            <v>33968307.061483733</v>
          </cell>
          <cell r="V817">
            <v>44139774.432673633</v>
          </cell>
          <cell r="W817">
            <v>75094439.047034264</v>
          </cell>
          <cell r="X817">
            <v>170820313.26359895</v>
          </cell>
          <cell r="Y817">
            <v>22</v>
          </cell>
          <cell r="Z817">
            <v>41</v>
          </cell>
          <cell r="AA817">
            <v>63</v>
          </cell>
          <cell r="AB817">
            <v>83</v>
          </cell>
          <cell r="AC817">
            <v>128</v>
          </cell>
          <cell r="AD817">
            <v>254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0.2472998779833514</v>
          </cell>
        </row>
        <row r="818">
          <cell r="C818" t="str">
            <v>B0663T</v>
          </cell>
          <cell r="D818" t="str">
            <v>PLCIECH00018</v>
          </cell>
          <cell r="E818" t="str">
            <v>B0663T1</v>
          </cell>
          <cell r="F818" t="str">
            <v>CIEP.WA</v>
          </cell>
          <cell r="G818" t="str">
            <v>CIE PW Equity</v>
          </cell>
          <cell r="H818" t="str">
            <v>CIECH</v>
          </cell>
          <cell r="I818" t="str">
            <v>1357</v>
          </cell>
          <cell r="J818" t="str">
            <v>PLN</v>
          </cell>
          <cell r="K818" t="str">
            <v>PL</v>
          </cell>
          <cell r="L818" t="b">
            <v>0</v>
          </cell>
          <cell r="M818">
            <v>855015.51517327956</v>
          </cell>
          <cell r="N818">
            <v>827923.41030476242</v>
          </cell>
          <cell r="O818">
            <v>832588.15365937247</v>
          </cell>
          <cell r="P818">
            <v>892995.09241515398</v>
          </cell>
          <cell r="Q818">
            <v>1157695.7301089384</v>
          </cell>
          <cell r="R818">
            <v>1115310.5791915541</v>
          </cell>
          <cell r="S818">
            <v>18810341.333812151</v>
          </cell>
          <cell r="T818">
            <v>36428630.053409547</v>
          </cell>
          <cell r="U818">
            <v>54950818.141518585</v>
          </cell>
          <cell r="V818">
            <v>75904582.855288088</v>
          </cell>
          <cell r="W818">
            <v>148185053.45394412</v>
          </cell>
          <cell r="X818">
            <v>281058265.95627165</v>
          </cell>
          <cell r="Y818">
            <v>22</v>
          </cell>
          <cell r="Z818">
            <v>44</v>
          </cell>
          <cell r="AA818">
            <v>66</v>
          </cell>
          <cell r="AB818">
            <v>85</v>
          </cell>
          <cell r="AC818">
            <v>128</v>
          </cell>
          <cell r="AD818">
            <v>252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0.31611874352759589</v>
          </cell>
        </row>
        <row r="819">
          <cell r="C819" t="str">
            <v>473821</v>
          </cell>
          <cell r="D819" t="str">
            <v>CH0210483332</v>
          </cell>
          <cell r="E819" t="str">
            <v>BCRWZ18</v>
          </cell>
          <cell r="F819" t="str">
            <v>CFR.S</v>
          </cell>
          <cell r="G819" t="str">
            <v>CFR VX Equity</v>
          </cell>
          <cell r="H819" t="str">
            <v>CIE FINANCIERE RICHEMONT</v>
          </cell>
          <cell r="I819" t="str">
            <v>3763</v>
          </cell>
          <cell r="J819" t="str">
            <v>CHF</v>
          </cell>
          <cell r="K819" t="str">
            <v>CH</v>
          </cell>
          <cell r="L819" t="b">
            <v>0</v>
          </cell>
          <cell r="M819">
            <v>74752507.835509911</v>
          </cell>
          <cell r="N819">
            <v>84438624.405938521</v>
          </cell>
          <cell r="O819">
            <v>96513315.104691327</v>
          </cell>
          <cell r="P819">
            <v>102157619.02927257</v>
          </cell>
          <cell r="Q819">
            <v>99649567.001812026</v>
          </cell>
          <cell r="R819">
            <v>109317999.60511318</v>
          </cell>
          <cell r="S819">
            <v>1644555172.3812182</v>
          </cell>
          <cell r="T819">
            <v>3715299473.8612952</v>
          </cell>
          <cell r="U819">
            <v>6369878796.9096279</v>
          </cell>
          <cell r="V819">
            <v>8683397617.4881687</v>
          </cell>
          <cell r="W819">
            <v>12755144576.231939</v>
          </cell>
          <cell r="X819">
            <v>27766771899.698746</v>
          </cell>
          <cell r="Y819">
            <v>22</v>
          </cell>
          <cell r="Z819">
            <v>44</v>
          </cell>
          <cell r="AA819">
            <v>66</v>
          </cell>
          <cell r="AB819">
            <v>85</v>
          </cell>
          <cell r="AC819">
            <v>128</v>
          </cell>
          <cell r="AD819">
            <v>254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0.30136711830665752</v>
          </cell>
        </row>
        <row r="820">
          <cell r="C820" t="str">
            <v>419454</v>
          </cell>
          <cell r="D820" t="str">
            <v>FR0000130403</v>
          </cell>
          <cell r="E820" t="str">
            <v>4061393</v>
          </cell>
          <cell r="F820" t="str">
            <v>DIOR.PA</v>
          </cell>
          <cell r="G820" t="str">
            <v>CDI FP Equity</v>
          </cell>
          <cell r="H820" t="str">
            <v>CHRISTIAN DIOR</v>
          </cell>
          <cell r="I820" t="str">
            <v>3763</v>
          </cell>
          <cell r="J820" t="str">
            <v>EUR</v>
          </cell>
          <cell r="K820" t="str">
            <v>FR</v>
          </cell>
          <cell r="L820" t="b">
            <v>0</v>
          </cell>
          <cell r="M820">
            <v>8550268.2187291328</v>
          </cell>
          <cell r="N820">
            <v>10125319.745410664</v>
          </cell>
          <cell r="O820">
            <v>11365480.654824181</v>
          </cell>
          <cell r="P820">
            <v>11216767.83983011</v>
          </cell>
          <cell r="Q820">
            <v>11320785.711246258</v>
          </cell>
          <cell r="R820">
            <v>13841832.189342434</v>
          </cell>
          <cell r="S820">
            <v>196656169.03077006</v>
          </cell>
          <cell r="T820">
            <v>455639388.54347992</v>
          </cell>
          <cell r="U820">
            <v>761487203.87322009</v>
          </cell>
          <cell r="V820">
            <v>987075569.90504968</v>
          </cell>
          <cell r="W820">
            <v>1483022928.1732597</v>
          </cell>
          <cell r="X820">
            <v>3585034537.0396905</v>
          </cell>
          <cell r="Y820">
            <v>23</v>
          </cell>
          <cell r="Z820">
            <v>45</v>
          </cell>
          <cell r="AA820">
            <v>67</v>
          </cell>
          <cell r="AB820">
            <v>88</v>
          </cell>
          <cell r="AC820">
            <v>131</v>
          </cell>
          <cell r="AD820">
            <v>259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0.26898411739032579</v>
          </cell>
        </row>
        <row r="821">
          <cell r="C821" t="str">
            <v>190462</v>
          </cell>
          <cell r="D821" t="str">
            <v>GB00B45C9X44</v>
          </cell>
          <cell r="E821" t="str">
            <v>B45C9X4</v>
          </cell>
          <cell r="F821" t="str">
            <v>CHG.L</v>
          </cell>
          <cell r="G821" t="str">
            <v>CHG LN Equity</v>
          </cell>
          <cell r="H821" t="str">
            <v>CHEMRING GRP</v>
          </cell>
          <cell r="I821" t="str">
            <v>2717</v>
          </cell>
          <cell r="J821" t="str">
            <v>GBP</v>
          </cell>
          <cell r="K821" t="str">
            <v>GB</v>
          </cell>
          <cell r="L821" t="b">
            <v>0</v>
          </cell>
          <cell r="M821">
            <v>689043.81257166399</v>
          </cell>
          <cell r="N821">
            <v>584513.76328502479</v>
          </cell>
          <cell r="O821">
            <v>619998.41472028336</v>
          </cell>
          <cell r="P821">
            <v>633232.75394107343</v>
          </cell>
          <cell r="Q821">
            <v>763190.66887576098</v>
          </cell>
          <cell r="R821">
            <v>855734.81945920887</v>
          </cell>
          <cell r="S821">
            <v>15158963.876576608</v>
          </cell>
          <cell r="T821">
            <v>25718605.58454109</v>
          </cell>
          <cell r="U821">
            <v>40919895.371538699</v>
          </cell>
          <cell r="V821">
            <v>53824784.084991246</v>
          </cell>
          <cell r="W821">
            <v>97688405.616097406</v>
          </cell>
          <cell r="X821">
            <v>217356644.14263904</v>
          </cell>
          <cell r="Y821">
            <v>22</v>
          </cell>
          <cell r="Z821">
            <v>44</v>
          </cell>
          <cell r="AA821">
            <v>66</v>
          </cell>
          <cell r="AB821">
            <v>85</v>
          </cell>
          <cell r="AC821">
            <v>128</v>
          </cell>
          <cell r="AD821">
            <v>254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0.5526067349881203</v>
          </cell>
        </row>
        <row r="822">
          <cell r="C822" t="str">
            <v>562403</v>
          </cell>
          <cell r="D822" t="str">
            <v>CZ0005112300</v>
          </cell>
          <cell r="E822" t="str">
            <v>5624030</v>
          </cell>
          <cell r="F822" t="str">
            <v>CEZP.PR</v>
          </cell>
          <cell r="G822" t="str">
            <v>CEZ CP Equity</v>
          </cell>
          <cell r="H822" t="str">
            <v>CEZ</v>
          </cell>
          <cell r="I822" t="str">
            <v>7535</v>
          </cell>
          <cell r="J822" t="str">
            <v>CZK</v>
          </cell>
          <cell r="K822" t="str">
            <v>CZ</v>
          </cell>
          <cell r="L822" t="b">
            <v>0</v>
          </cell>
          <cell r="M822">
            <v>6761829.8817907441</v>
          </cell>
          <cell r="N822">
            <v>7148821.3919717334</v>
          </cell>
          <cell r="O822">
            <v>7936344.6443736171</v>
          </cell>
          <cell r="P822">
            <v>7496564.9612491988</v>
          </cell>
          <cell r="Q822">
            <v>7595258.3113183836</v>
          </cell>
          <cell r="R822">
            <v>7820244.7591033438</v>
          </cell>
          <cell r="S822">
            <v>155522087.28118712</v>
          </cell>
          <cell r="T822">
            <v>307399319.85478455</v>
          </cell>
          <cell r="U822">
            <v>515862401.88428509</v>
          </cell>
          <cell r="V822">
            <v>644704586.66743112</v>
          </cell>
          <cell r="W822">
            <v>979788322.16007149</v>
          </cell>
          <cell r="X822">
            <v>1970701679.2940426</v>
          </cell>
          <cell r="Y822">
            <v>23</v>
          </cell>
          <cell r="Z822">
            <v>43</v>
          </cell>
          <cell r="AA822">
            <v>65</v>
          </cell>
          <cell r="AB822">
            <v>86</v>
          </cell>
          <cell r="AC822">
            <v>129</v>
          </cell>
          <cell r="AD822">
            <v>252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0.27011550226596576</v>
          </cell>
        </row>
        <row r="823">
          <cell r="C823" t="str">
            <v>018390</v>
          </cell>
          <cell r="D823" t="str">
            <v>GB00B033F229</v>
          </cell>
          <cell r="E823" t="str">
            <v>B033F22</v>
          </cell>
          <cell r="F823" t="str">
            <v>CNA.L</v>
          </cell>
          <cell r="G823" t="str">
            <v>CNA LN Equity</v>
          </cell>
          <cell r="H823" t="str">
            <v>CENTRICA</v>
          </cell>
          <cell r="I823" t="str">
            <v>7573</v>
          </cell>
          <cell r="J823" t="str">
            <v>GBP</v>
          </cell>
          <cell r="K823" t="str">
            <v>GB</v>
          </cell>
          <cell r="L823" t="b">
            <v>0</v>
          </cell>
          <cell r="M823">
            <v>38660783.521753065</v>
          </cell>
          <cell r="N823">
            <v>40196856.027983814</v>
          </cell>
          <cell r="O823">
            <v>45486782.541722476</v>
          </cell>
          <cell r="P823">
            <v>48459428.088498488</v>
          </cell>
          <cell r="Q823">
            <v>46982154.446305893</v>
          </cell>
          <cell r="R823">
            <v>44771500.663541518</v>
          </cell>
          <cell r="S823">
            <v>850537237.47856736</v>
          </cell>
          <cell r="T823">
            <v>1768661665.2312877</v>
          </cell>
          <cell r="U823">
            <v>3002127647.7536836</v>
          </cell>
          <cell r="V823">
            <v>4119051387.5223713</v>
          </cell>
          <cell r="W823">
            <v>6013715769.1271544</v>
          </cell>
          <cell r="X823">
            <v>11371961168.539545</v>
          </cell>
          <cell r="Y823">
            <v>22</v>
          </cell>
          <cell r="Z823">
            <v>44</v>
          </cell>
          <cell r="AA823">
            <v>66</v>
          </cell>
          <cell r="AB823">
            <v>85</v>
          </cell>
          <cell r="AC823">
            <v>128</v>
          </cell>
          <cell r="AD823">
            <v>254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0.28784668181077733</v>
          </cell>
        </row>
        <row r="824">
          <cell r="C824" t="str">
            <v>UA008</v>
          </cell>
          <cell r="D824" t="str">
            <v>UA4000079081</v>
          </cell>
          <cell r="E824" t="str">
            <v>5486199</v>
          </cell>
          <cell r="F824" t="str">
            <v>CEEN.UAX</v>
          </cell>
          <cell r="G824" t="str">
            <v>CEEN UK Equity</v>
          </cell>
          <cell r="H824" t="str">
            <v>CENTERENERGO</v>
          </cell>
          <cell r="I824" t="str">
            <v>7535</v>
          </cell>
          <cell r="J824" t="str">
            <v>UAH</v>
          </cell>
          <cell r="K824" t="str">
            <v>UA</v>
          </cell>
          <cell r="L824" t="b">
            <v>0</v>
          </cell>
          <cell r="M824">
            <v>9774.6986988785429</v>
          </cell>
          <cell r="N824">
            <v>7735.5014841154998</v>
          </cell>
          <cell r="O824">
            <v>8458.9784677748085</v>
          </cell>
          <cell r="P824">
            <v>8605.6099732178609</v>
          </cell>
          <cell r="Q824">
            <v>10339.948386571123</v>
          </cell>
          <cell r="R824">
            <v>8839.8931117340817</v>
          </cell>
          <cell r="S824">
            <v>215043.37137532793</v>
          </cell>
          <cell r="T824">
            <v>340362.06530108198</v>
          </cell>
          <cell r="U824">
            <v>532915.64346981293</v>
          </cell>
          <cell r="V824">
            <v>697054.40783064673</v>
          </cell>
          <cell r="W824">
            <v>1282153.5999348192</v>
          </cell>
          <cell r="X824">
            <v>2192293.4917100524</v>
          </cell>
          <cell r="Y824">
            <v>22</v>
          </cell>
          <cell r="Z824">
            <v>44</v>
          </cell>
          <cell r="AA824">
            <v>63</v>
          </cell>
          <cell r="AB824">
            <v>81</v>
          </cell>
          <cell r="AC824">
            <v>124</v>
          </cell>
          <cell r="AD824">
            <v>248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2.0096389214601351</v>
          </cell>
        </row>
        <row r="825">
          <cell r="C825" t="str">
            <v>043391</v>
          </cell>
          <cell r="D825" t="str">
            <v>GB0004339189</v>
          </cell>
          <cell r="E825" t="str">
            <v>0433918</v>
          </cell>
          <cell r="F825" t="str">
            <v>CCP.L</v>
          </cell>
          <cell r="G825" t="str">
            <v>CCP LN Equity</v>
          </cell>
          <cell r="H825" t="str">
            <v>CELTIC</v>
          </cell>
          <cell r="I825" t="str">
            <v>5755</v>
          </cell>
          <cell r="J825" t="str">
            <v>GBP</v>
          </cell>
          <cell r="K825" t="str">
            <v>GB</v>
          </cell>
          <cell r="L825" t="b">
            <v>0</v>
          </cell>
          <cell r="M825">
            <v>5792.8935072109225</v>
          </cell>
          <cell r="N825">
            <v>3452.722343451444</v>
          </cell>
          <cell r="O825">
            <v>2883.8229347320639</v>
          </cell>
          <cell r="P825">
            <v>4432.8392946501526</v>
          </cell>
          <cell r="Q825">
            <v>5132.1094289689227</v>
          </cell>
          <cell r="R825">
            <v>9688.2069467867495</v>
          </cell>
          <cell r="S825">
            <v>127443.6571586403</v>
          </cell>
          <cell r="T825">
            <v>151919.78311186354</v>
          </cell>
          <cell r="U825">
            <v>190332.31369231621</v>
          </cell>
          <cell r="V825">
            <v>376791.34004526294</v>
          </cell>
          <cell r="W825">
            <v>656910.0069080221</v>
          </cell>
          <cell r="X825">
            <v>2460804.5644838344</v>
          </cell>
          <cell r="Y825">
            <v>15</v>
          </cell>
          <cell r="Z825">
            <v>26</v>
          </cell>
          <cell r="AA825">
            <v>40</v>
          </cell>
          <cell r="AB825">
            <v>57</v>
          </cell>
          <cell r="AC825">
            <v>89</v>
          </cell>
          <cell r="AD825">
            <v>181</v>
          </cell>
          <cell r="AE825">
            <v>7</v>
          </cell>
          <cell r="AF825">
            <v>18</v>
          </cell>
          <cell r="AG825">
            <v>26</v>
          </cell>
          <cell r="AH825">
            <v>28</v>
          </cell>
          <cell r="AI825">
            <v>39</v>
          </cell>
          <cell r="AJ825">
            <v>73</v>
          </cell>
          <cell r="AK825">
            <v>3.2617357104484691E-2</v>
          </cell>
        </row>
        <row r="826">
          <cell r="C826" t="str">
            <v>B04QR1</v>
          </cell>
          <cell r="D826" t="str">
            <v>PLCCC0000016</v>
          </cell>
          <cell r="E826" t="str">
            <v>B04QR13</v>
          </cell>
          <cell r="F826" t="str">
            <v>CCCP.WA</v>
          </cell>
          <cell r="G826" t="str">
            <v>CCC PW Equity</v>
          </cell>
          <cell r="H826" t="str">
            <v>CCC SA</v>
          </cell>
          <cell r="I826" t="str">
            <v>5371</v>
          </cell>
          <cell r="J826" t="str">
            <v>PLN</v>
          </cell>
          <cell r="K826" t="str">
            <v>PL</v>
          </cell>
          <cell r="L826" t="b">
            <v>0</v>
          </cell>
          <cell r="M826">
            <v>2472803.2210898269</v>
          </cell>
          <cell r="N826">
            <v>2420934.007147091</v>
          </cell>
          <cell r="O826">
            <v>2805284.4751496087</v>
          </cell>
          <cell r="P826">
            <v>2891237.4126523077</v>
          </cell>
          <cell r="Q826">
            <v>2853748.6078379918</v>
          </cell>
          <cell r="R826">
            <v>2710130.1269820547</v>
          </cell>
          <cell r="S826">
            <v>54401670.863976188</v>
          </cell>
          <cell r="T826">
            <v>106521096.314472</v>
          </cell>
          <cell r="U826">
            <v>185148775.35987416</v>
          </cell>
          <cell r="V826">
            <v>245755180.07544616</v>
          </cell>
          <cell r="W826">
            <v>365279821.80326295</v>
          </cell>
          <cell r="X826">
            <v>682952791.99947774</v>
          </cell>
          <cell r="Y826">
            <v>22</v>
          </cell>
          <cell r="Z826">
            <v>44</v>
          </cell>
          <cell r="AA826">
            <v>66</v>
          </cell>
          <cell r="AB826">
            <v>85</v>
          </cell>
          <cell r="AC826">
            <v>128</v>
          </cell>
          <cell r="AD826">
            <v>252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0.36119317624071146</v>
          </cell>
        </row>
        <row r="827">
          <cell r="C827" t="str">
            <v>473102</v>
          </cell>
          <cell r="D827" t="str">
            <v>IT0000784154</v>
          </cell>
          <cell r="E827" t="str">
            <v>4731027</v>
          </cell>
          <cell r="F827" t="str">
            <v>CASS.MI</v>
          </cell>
          <cell r="G827" t="str">
            <v>CASS IM Equity</v>
          </cell>
          <cell r="H827" t="str">
            <v>CATTOLICA ASSICURAZIONI</v>
          </cell>
          <cell r="I827" t="str">
            <v>8575</v>
          </cell>
          <cell r="J827" t="str">
            <v>EUR</v>
          </cell>
          <cell r="K827" t="str">
            <v>IT</v>
          </cell>
          <cell r="L827" t="b">
            <v>0</v>
          </cell>
          <cell r="M827">
            <v>3851521.0641907859</v>
          </cell>
          <cell r="N827">
            <v>3042060.9716211776</v>
          </cell>
          <cell r="O827">
            <v>3046122.5213105832</v>
          </cell>
          <cell r="P827">
            <v>2965373.6728873942</v>
          </cell>
          <cell r="Q827">
            <v>3108353.8684777459</v>
          </cell>
          <cell r="R827">
            <v>3240145.467646949</v>
          </cell>
          <cell r="S827">
            <v>84733463.412197292</v>
          </cell>
          <cell r="T827">
            <v>133850682.75133181</v>
          </cell>
          <cell r="U827">
            <v>201044086.40649849</v>
          </cell>
          <cell r="V827">
            <v>257987509.54120329</v>
          </cell>
          <cell r="W827">
            <v>404086002.90210694</v>
          </cell>
          <cell r="X827">
            <v>829477239.71761894</v>
          </cell>
          <cell r="Y827">
            <v>22</v>
          </cell>
          <cell r="Z827">
            <v>44</v>
          </cell>
          <cell r="AA827">
            <v>66</v>
          </cell>
          <cell r="AB827">
            <v>87</v>
          </cell>
          <cell r="AC827">
            <v>130</v>
          </cell>
          <cell r="AD827">
            <v>256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0.34386000920358206</v>
          </cell>
        </row>
        <row r="828">
          <cell r="C828" t="str">
            <v>568790</v>
          </cell>
          <cell r="D828" t="str">
            <v>CH0048854746</v>
          </cell>
          <cell r="E828" t="str">
            <v>5222069</v>
          </cell>
          <cell r="F828" t="str">
            <v>CPE.S</v>
          </cell>
          <cell r="G828" t="str">
            <v>CPEN SW Equity</v>
          </cell>
          <cell r="H828" t="str">
            <v>CASTLE PRIVATE EQUITY</v>
          </cell>
          <cell r="I828" t="str">
            <v>8985</v>
          </cell>
          <cell r="J828" t="str">
            <v>CHF</v>
          </cell>
          <cell r="K828" t="str">
            <v>CH</v>
          </cell>
          <cell r="L828" t="b">
            <v>0</v>
          </cell>
          <cell r="M828">
            <v>137906.51834294127</v>
          </cell>
          <cell r="N828">
            <v>147663.37058211604</v>
          </cell>
          <cell r="O828">
            <v>322274.48145376547</v>
          </cell>
          <cell r="P828">
            <v>285813.43094116118</v>
          </cell>
          <cell r="Q828">
            <v>251978.89240487557</v>
          </cell>
          <cell r="R828">
            <v>311270.92082526186</v>
          </cell>
          <cell r="S828">
            <v>3033943.4035447077</v>
          </cell>
          <cell r="T828">
            <v>6497188.3056131061</v>
          </cell>
          <cell r="U828">
            <v>21270115.775948521</v>
          </cell>
          <cell r="V828">
            <v>24294141.629998699</v>
          </cell>
          <cell r="W828">
            <v>32253298.227824073</v>
          </cell>
          <cell r="X828">
            <v>79062813.889616504</v>
          </cell>
          <cell r="Y828">
            <v>22</v>
          </cell>
          <cell r="Z828">
            <v>44</v>
          </cell>
          <cell r="AA828">
            <v>66</v>
          </cell>
          <cell r="AB828">
            <v>85</v>
          </cell>
          <cell r="AC828">
            <v>127</v>
          </cell>
          <cell r="AD828">
            <v>249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1</v>
          </cell>
          <cell r="AJ828">
            <v>5</v>
          </cell>
          <cell r="AK828">
            <v>0.14750682054361244</v>
          </cell>
        </row>
        <row r="829">
          <cell r="C829" t="str">
            <v>523280</v>
          </cell>
          <cell r="D829" t="str">
            <v>SE0000379190</v>
          </cell>
          <cell r="E829" t="str">
            <v>B0XP0T0</v>
          </cell>
          <cell r="F829" t="str">
            <v>CAST.ST</v>
          </cell>
          <cell r="G829" t="str">
            <v>CAST SS Equity</v>
          </cell>
          <cell r="H829" t="str">
            <v>CASTELLUM</v>
          </cell>
          <cell r="I829" t="str">
            <v>8633</v>
          </cell>
          <cell r="J829" t="str">
            <v>SEK</v>
          </cell>
          <cell r="K829" t="str">
            <v>SE</v>
          </cell>
          <cell r="L829" t="b">
            <v>0</v>
          </cell>
          <cell r="M829">
            <v>5257053.2342099082</v>
          </cell>
          <cell r="N829">
            <v>7155870.6326902816</v>
          </cell>
          <cell r="O829">
            <v>9721378.4144860823</v>
          </cell>
          <cell r="P829">
            <v>9118189.4061846454</v>
          </cell>
          <cell r="Q829">
            <v>8502650.7006407902</v>
          </cell>
          <cell r="R829">
            <v>7559933.6510686735</v>
          </cell>
          <cell r="S829">
            <v>120912224.38682789</v>
          </cell>
          <cell r="T829">
            <v>322014178.47106266</v>
          </cell>
          <cell r="U829">
            <v>631889596.94159532</v>
          </cell>
          <cell r="V829">
            <v>775046099.52569485</v>
          </cell>
          <cell r="W829">
            <v>1088339289.6820211</v>
          </cell>
          <cell r="X829">
            <v>1912663213.7203743</v>
          </cell>
          <cell r="Y829">
            <v>23</v>
          </cell>
          <cell r="Z829">
            <v>45</v>
          </cell>
          <cell r="AA829">
            <v>65</v>
          </cell>
          <cell r="AB829">
            <v>85</v>
          </cell>
          <cell r="AC829">
            <v>128</v>
          </cell>
          <cell r="AD829">
            <v>253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0.28797051726635192</v>
          </cell>
        </row>
        <row r="830">
          <cell r="C830" t="str">
            <v>417841</v>
          </cell>
          <cell r="D830" t="str">
            <v>FR0000125585</v>
          </cell>
          <cell r="E830" t="str">
            <v>4178419</v>
          </cell>
          <cell r="F830" t="str">
            <v>CASP.PA</v>
          </cell>
          <cell r="G830" t="str">
            <v>CO FP Equity</v>
          </cell>
          <cell r="H830" t="str">
            <v>CASINO GUICHARD</v>
          </cell>
          <cell r="I830" t="str">
            <v>5337</v>
          </cell>
          <cell r="J830" t="str">
            <v>EUR</v>
          </cell>
          <cell r="K830" t="str">
            <v>FR</v>
          </cell>
          <cell r="L830" t="b">
            <v>0</v>
          </cell>
          <cell r="M830">
            <v>19096193.633296479</v>
          </cell>
          <cell r="N830">
            <v>19558758.771294586</v>
          </cell>
          <cell r="O830">
            <v>20212507.882639069</v>
          </cell>
          <cell r="P830">
            <v>20237684.11044611</v>
          </cell>
          <cell r="Q830">
            <v>24560059.596368842</v>
          </cell>
          <cell r="R830">
            <v>30315991.651358254</v>
          </cell>
          <cell r="S830">
            <v>439212453.56581897</v>
          </cell>
          <cell r="T830">
            <v>880144144.70825636</v>
          </cell>
          <cell r="U830">
            <v>1354238028.1368177</v>
          </cell>
          <cell r="V830">
            <v>1780916201.7192578</v>
          </cell>
          <cell r="W830">
            <v>3217367807.1243181</v>
          </cell>
          <cell r="X830">
            <v>7851841837.7017879</v>
          </cell>
          <cell r="Y830">
            <v>23</v>
          </cell>
          <cell r="Z830">
            <v>45</v>
          </cell>
          <cell r="AA830">
            <v>67</v>
          </cell>
          <cell r="AB830">
            <v>88</v>
          </cell>
          <cell r="AC830">
            <v>131</v>
          </cell>
          <cell r="AD830">
            <v>259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0.41737661015725452</v>
          </cell>
        </row>
        <row r="831">
          <cell r="C831" t="str">
            <v>417754</v>
          </cell>
          <cell r="D831" t="str">
            <v>FR0000120172</v>
          </cell>
          <cell r="E831" t="str">
            <v>5641567</v>
          </cell>
          <cell r="F831" t="str">
            <v>CARR.PA</v>
          </cell>
          <cell r="G831" t="str">
            <v>CA FP Equity</v>
          </cell>
          <cell r="H831" t="str">
            <v>CARREFOUR</v>
          </cell>
          <cell r="I831" t="str">
            <v>5337</v>
          </cell>
          <cell r="J831" t="str">
            <v>EUR</v>
          </cell>
          <cell r="K831" t="str">
            <v>FR</v>
          </cell>
          <cell r="L831" t="b">
            <v>0</v>
          </cell>
          <cell r="M831">
            <v>60859508.638106778</v>
          </cell>
          <cell r="N831">
            <v>62667646.667085752</v>
          </cell>
          <cell r="O831">
            <v>68211791.736172453</v>
          </cell>
          <cell r="P831">
            <v>67414583.33477658</v>
          </cell>
          <cell r="Q831">
            <v>73715590.677786842</v>
          </cell>
          <cell r="R831">
            <v>78872827.4583572</v>
          </cell>
          <cell r="S831">
            <v>1399768698.676456</v>
          </cell>
          <cell r="T831">
            <v>2820044100.0188589</v>
          </cell>
          <cell r="U831">
            <v>4570190046.323554</v>
          </cell>
          <cell r="V831">
            <v>5932483333.4603386</v>
          </cell>
          <cell r="W831">
            <v>9656742378.7900772</v>
          </cell>
          <cell r="X831">
            <v>20428062311.714516</v>
          </cell>
          <cell r="Y831">
            <v>23</v>
          </cell>
          <cell r="Z831">
            <v>45</v>
          </cell>
          <cell r="AA831">
            <v>67</v>
          </cell>
          <cell r="AB831">
            <v>88</v>
          </cell>
          <cell r="AC831">
            <v>131</v>
          </cell>
          <cell r="AD831">
            <v>259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0.31018135277386549</v>
          </cell>
        </row>
        <row r="832">
          <cell r="C832" t="str">
            <v>087870</v>
          </cell>
          <cell r="D832" t="str">
            <v>GB00B4Y7R145</v>
          </cell>
          <cell r="E832" t="str">
            <v>B4Y7R14</v>
          </cell>
          <cell r="F832" t="str">
            <v>DC.L</v>
          </cell>
          <cell r="G832" t="str">
            <v>DC/ LN Equity</v>
          </cell>
          <cell r="H832" t="str">
            <v>DIXONS CARPHONE</v>
          </cell>
          <cell r="I832" t="str">
            <v>5379</v>
          </cell>
          <cell r="J832" t="str">
            <v>GBP</v>
          </cell>
          <cell r="K832" t="str">
            <v>GB</v>
          </cell>
          <cell r="L832" t="b">
            <v>0</v>
          </cell>
          <cell r="M832">
            <v>11755866.086428918</v>
          </cell>
          <cell r="N832">
            <v>16201455.97779773</v>
          </cell>
          <cell r="O832">
            <v>18160037.368997563</v>
          </cell>
          <cell r="P832">
            <v>16895200.723391935</v>
          </cell>
          <cell r="Q832">
            <v>15914006.064267658</v>
          </cell>
          <cell r="R832">
            <v>16028724.1592714</v>
          </cell>
          <cell r="S832">
            <v>258629053.90143618</v>
          </cell>
          <cell r="T832">
            <v>712864063.02310014</v>
          </cell>
          <cell r="U832">
            <v>1198562466.3538392</v>
          </cell>
          <cell r="V832">
            <v>1436092061.4883146</v>
          </cell>
          <cell r="W832">
            <v>2036992776.2262602</v>
          </cell>
          <cell r="X832">
            <v>4071295936.4549356</v>
          </cell>
          <cell r="Y832">
            <v>22</v>
          </cell>
          <cell r="Z832">
            <v>44</v>
          </cell>
          <cell r="AA832">
            <v>66</v>
          </cell>
          <cell r="AB832">
            <v>85</v>
          </cell>
          <cell r="AC832">
            <v>128</v>
          </cell>
          <cell r="AD832">
            <v>254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0.34556279453603067</v>
          </cell>
        </row>
        <row r="833">
          <cell r="C833" t="str">
            <v>096359</v>
          </cell>
          <cell r="D833" t="str">
            <v>GB0031215220</v>
          </cell>
          <cell r="E833" t="str">
            <v>3121522</v>
          </cell>
          <cell r="F833" t="str">
            <v>CCL.L</v>
          </cell>
          <cell r="G833" t="str">
            <v>CCL LN Equity</v>
          </cell>
          <cell r="H833" t="str">
            <v>CARNIVAL</v>
          </cell>
          <cell r="I833" t="str">
            <v>5755</v>
          </cell>
          <cell r="J833" t="str">
            <v>GBP</v>
          </cell>
          <cell r="K833" t="str">
            <v>GB</v>
          </cell>
          <cell r="L833" t="b">
            <v>0</v>
          </cell>
          <cell r="M833">
            <v>23163569.597211227</v>
          </cell>
          <cell r="N833">
            <v>25498117.900801003</v>
          </cell>
          <cell r="O833">
            <v>31234833.403507825</v>
          </cell>
          <cell r="P833">
            <v>30417639.722925685</v>
          </cell>
          <cell r="Q833">
            <v>30392183.144170776</v>
          </cell>
          <cell r="R833">
            <v>31810723.344248693</v>
          </cell>
          <cell r="S833">
            <v>509598531.13864696</v>
          </cell>
          <cell r="T833">
            <v>1121917187.6352441</v>
          </cell>
          <cell r="U833">
            <v>2061499004.6315165</v>
          </cell>
          <cell r="V833">
            <v>2585499376.4486833</v>
          </cell>
          <cell r="W833">
            <v>3890199442.4538593</v>
          </cell>
          <cell r="X833">
            <v>8079923729.439168</v>
          </cell>
          <cell r="Y833">
            <v>22</v>
          </cell>
          <cell r="Z833">
            <v>44</v>
          </cell>
          <cell r="AA833">
            <v>66</v>
          </cell>
          <cell r="AB833">
            <v>85</v>
          </cell>
          <cell r="AC833">
            <v>128</v>
          </cell>
          <cell r="AD833">
            <v>254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0.28485502931539258</v>
          </cell>
        </row>
        <row r="834">
          <cell r="C834" t="str">
            <v>416921</v>
          </cell>
          <cell r="D834" t="str">
            <v>DK0010181759</v>
          </cell>
          <cell r="E834" t="str">
            <v>4169219</v>
          </cell>
          <cell r="F834" t="str">
            <v>CARLb.CO</v>
          </cell>
          <cell r="G834" t="str">
            <v>CARLB DC Equity</v>
          </cell>
          <cell r="H834" t="str">
            <v>CARLSBERG B</v>
          </cell>
          <cell r="I834" t="str">
            <v>3533</v>
          </cell>
          <cell r="J834" t="str">
            <v>DKK</v>
          </cell>
          <cell r="K834" t="str">
            <v>DK</v>
          </cell>
          <cell r="L834" t="b">
            <v>0</v>
          </cell>
          <cell r="M834">
            <v>23203253.510128696</v>
          </cell>
          <cell r="N834">
            <v>21794347.909345992</v>
          </cell>
          <cell r="O834">
            <v>21150847.229974788</v>
          </cell>
          <cell r="P834">
            <v>21807428.665632945</v>
          </cell>
          <cell r="Q834">
            <v>21913528.381128717</v>
          </cell>
          <cell r="R834">
            <v>24988168.590103101</v>
          </cell>
          <cell r="S834">
            <v>533674830.73295999</v>
          </cell>
          <cell r="T834">
            <v>980745655.92056966</v>
          </cell>
          <cell r="U834">
            <v>1417106764.4083109</v>
          </cell>
          <cell r="V834">
            <v>1853631436.5788002</v>
          </cell>
          <cell r="W834">
            <v>2761104576.0222182</v>
          </cell>
          <cell r="X834">
            <v>6297018484.7059813</v>
          </cell>
          <cell r="Y834">
            <v>23</v>
          </cell>
          <cell r="Z834">
            <v>45</v>
          </cell>
          <cell r="AA834">
            <v>67</v>
          </cell>
          <cell r="AB834">
            <v>85</v>
          </cell>
          <cell r="AC834">
            <v>126</v>
          </cell>
          <cell r="AD834">
            <v>252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0.24710894807100486</v>
          </cell>
        </row>
        <row r="835">
          <cell r="C835" t="str">
            <v>073655</v>
          </cell>
          <cell r="D835" t="str">
            <v>GB0007365546</v>
          </cell>
          <cell r="E835" t="str">
            <v>0736554</v>
          </cell>
          <cell r="F835" t="str">
            <v>CLLN.L</v>
          </cell>
          <cell r="G835" t="str">
            <v>CLLN LN Equity</v>
          </cell>
          <cell r="H835" t="str">
            <v>CARILLION</v>
          </cell>
          <cell r="I835" t="str">
            <v>2791</v>
          </cell>
          <cell r="J835" t="str">
            <v>GBP</v>
          </cell>
          <cell r="K835" t="str">
            <v>GB</v>
          </cell>
          <cell r="L835" t="b">
            <v>0</v>
          </cell>
          <cell r="M835">
            <v>5898291.7068884261</v>
          </cell>
          <cell r="N835">
            <v>5800029.7413770193</v>
          </cell>
          <cell r="O835">
            <v>6016677.264918549</v>
          </cell>
          <cell r="P835">
            <v>5872896.99015126</v>
          </cell>
          <cell r="Q835">
            <v>5978050.3511937503</v>
          </cell>
          <cell r="R835">
            <v>5719036.8911793586</v>
          </cell>
          <cell r="S835">
            <v>129762417.55154537</v>
          </cell>
          <cell r="T835">
            <v>255201308.62058887</v>
          </cell>
          <cell r="U835">
            <v>397100699.48462421</v>
          </cell>
          <cell r="V835">
            <v>499196244.16285712</v>
          </cell>
          <cell r="W835">
            <v>765190444.95280004</v>
          </cell>
          <cell r="X835">
            <v>1452635370.3595572</v>
          </cell>
          <cell r="Y835">
            <v>22</v>
          </cell>
          <cell r="Z835">
            <v>44</v>
          </cell>
          <cell r="AA835">
            <v>66</v>
          </cell>
          <cell r="AB835">
            <v>85</v>
          </cell>
          <cell r="AC835">
            <v>128</v>
          </cell>
          <cell r="AD835">
            <v>254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0.2980067950277524</v>
          </cell>
        </row>
        <row r="836">
          <cell r="C836" t="str">
            <v>B09M9L</v>
          </cell>
          <cell r="D836" t="str">
            <v>FI0009013429</v>
          </cell>
          <cell r="E836" t="str">
            <v>B09M9L0</v>
          </cell>
          <cell r="F836" t="str">
            <v>CGCBV.HE</v>
          </cell>
          <cell r="G836" t="str">
            <v>CGCBV FH Equity</v>
          </cell>
          <cell r="H836" t="str">
            <v>CARGOTEC CORPORATION</v>
          </cell>
          <cell r="I836" t="str">
            <v>2753</v>
          </cell>
          <cell r="J836" t="str">
            <v>EUR</v>
          </cell>
          <cell r="K836" t="str">
            <v>FI</v>
          </cell>
          <cell r="L836" t="b">
            <v>0</v>
          </cell>
          <cell r="M836">
            <v>4411209.1763600865</v>
          </cell>
          <cell r="N836">
            <v>4898205.39644669</v>
          </cell>
          <cell r="O836">
            <v>5282253.6477303775</v>
          </cell>
          <cell r="P836">
            <v>5183651.7856447781</v>
          </cell>
          <cell r="Q836">
            <v>5497616.1639162078</v>
          </cell>
          <cell r="R836">
            <v>5971684.1092452249</v>
          </cell>
          <cell r="S836">
            <v>101457811.056282</v>
          </cell>
          <cell r="T836">
            <v>220419242.84010103</v>
          </cell>
          <cell r="U836">
            <v>348628740.75020492</v>
          </cell>
          <cell r="V836">
            <v>445794053.56545091</v>
          </cell>
          <cell r="W836">
            <v>709192485.14519083</v>
          </cell>
          <cell r="X836">
            <v>1516807763.7482872</v>
          </cell>
          <cell r="Y836">
            <v>23</v>
          </cell>
          <cell r="Z836">
            <v>45</v>
          </cell>
          <cell r="AA836">
            <v>66</v>
          </cell>
          <cell r="AB836">
            <v>86</v>
          </cell>
          <cell r="AC836">
            <v>129</v>
          </cell>
          <cell r="AD836">
            <v>254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0.38908804355552329</v>
          </cell>
        </row>
        <row r="837">
          <cell r="C837" t="str">
            <v>017347</v>
          </cell>
          <cell r="D837" t="str">
            <v>GB00B23K0M20</v>
          </cell>
          <cell r="E837" t="str">
            <v>B23K0M2</v>
          </cell>
          <cell r="F837" t="str">
            <v>CPI.L</v>
          </cell>
          <cell r="G837" t="str">
            <v>CPI LN Equity</v>
          </cell>
          <cell r="H837" t="str">
            <v>CAPITA GRP</v>
          </cell>
          <cell r="I837" t="str">
            <v>2791</v>
          </cell>
          <cell r="J837" t="str">
            <v>GBP</v>
          </cell>
          <cell r="K837" t="str">
            <v>GB</v>
          </cell>
          <cell r="L837" t="b">
            <v>0</v>
          </cell>
          <cell r="M837">
            <v>15890207.845201842</v>
          </cell>
          <cell r="N837">
            <v>18207477.38275471</v>
          </cell>
          <cell r="O837">
            <v>20695196.605362218</v>
          </cell>
          <cell r="P837">
            <v>21320395.775133051</v>
          </cell>
          <cell r="Q837">
            <v>22144133.959489755</v>
          </cell>
          <cell r="R837">
            <v>21628106.743181124</v>
          </cell>
          <cell r="S837">
            <v>349584572.59444052</v>
          </cell>
          <cell r="T837">
            <v>801129004.84120715</v>
          </cell>
          <cell r="U837">
            <v>1365882975.9539063</v>
          </cell>
          <cell r="V837">
            <v>1812233640.8863094</v>
          </cell>
          <cell r="W837">
            <v>2834449146.8146887</v>
          </cell>
          <cell r="X837">
            <v>5493539112.7680054</v>
          </cell>
          <cell r="Y837">
            <v>22</v>
          </cell>
          <cell r="Z837">
            <v>44</v>
          </cell>
          <cell r="AA837">
            <v>66</v>
          </cell>
          <cell r="AB837">
            <v>85</v>
          </cell>
          <cell r="AC837">
            <v>128</v>
          </cell>
          <cell r="AD837">
            <v>254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0.30700885746128365</v>
          </cell>
        </row>
        <row r="838">
          <cell r="C838" t="str">
            <v>416343</v>
          </cell>
          <cell r="D838" t="str">
            <v>FR0000125338</v>
          </cell>
          <cell r="E838" t="str">
            <v>4163437</v>
          </cell>
          <cell r="F838" t="str">
            <v>CAPP.PA</v>
          </cell>
          <cell r="G838" t="str">
            <v>CAP FP Equity</v>
          </cell>
          <cell r="H838" t="str">
            <v>CAP GEMINI</v>
          </cell>
          <cell r="I838" t="str">
            <v>9533</v>
          </cell>
          <cell r="J838" t="str">
            <v>EUR</v>
          </cell>
          <cell r="K838" t="str">
            <v>FR</v>
          </cell>
          <cell r="L838" t="b">
            <v>0</v>
          </cell>
          <cell r="M838">
            <v>30662339.865930956</v>
          </cell>
          <cell r="N838">
            <v>41663489.500408597</v>
          </cell>
          <cell r="O838">
            <v>49457831.327931941</v>
          </cell>
          <cell r="P838">
            <v>46868026.377837136</v>
          </cell>
          <cell r="Q838">
            <v>48863388.232774228</v>
          </cell>
          <cell r="R838">
            <v>51180296.877908446</v>
          </cell>
          <cell r="S838">
            <v>705233816.916412</v>
          </cell>
          <cell r="T838">
            <v>1874857027.5183868</v>
          </cell>
          <cell r="U838">
            <v>3313674698.9714398</v>
          </cell>
          <cell r="V838">
            <v>4124386321.2496681</v>
          </cell>
          <cell r="W838">
            <v>6401103858.4934235</v>
          </cell>
          <cell r="X838">
            <v>13255696891.378288</v>
          </cell>
          <cell r="Y838">
            <v>23</v>
          </cell>
          <cell r="Z838">
            <v>45</v>
          </cell>
          <cell r="AA838">
            <v>67</v>
          </cell>
          <cell r="AB838">
            <v>88</v>
          </cell>
          <cell r="AC838">
            <v>131</v>
          </cell>
          <cell r="AD838">
            <v>259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0.30624575164656798</v>
          </cell>
        </row>
        <row r="839">
          <cell r="C839" t="str">
            <v>017131</v>
          </cell>
          <cell r="D839" t="str">
            <v>GB0001713154</v>
          </cell>
          <cell r="E839" t="str">
            <v>0171315</v>
          </cell>
          <cell r="F839" t="str">
            <v>CDI.L</v>
          </cell>
          <cell r="G839" t="str">
            <v>CDI LN Equity</v>
          </cell>
          <cell r="H839" t="str">
            <v>CANDOVER INVESTMENTS</v>
          </cell>
          <cell r="I839" t="str">
            <v>8985</v>
          </cell>
          <cell r="J839" t="str">
            <v>GBP</v>
          </cell>
          <cell r="K839" t="str">
            <v>GB</v>
          </cell>
          <cell r="L839" t="b">
            <v>0</v>
          </cell>
          <cell r="M839">
            <v>16847.504503129232</v>
          </cell>
          <cell r="N839">
            <v>17879.895385069765</v>
          </cell>
          <cell r="O839">
            <v>20576.092895267837</v>
          </cell>
          <cell r="P839">
            <v>20856.213654481257</v>
          </cell>
          <cell r="Q839">
            <v>30554.555772271622</v>
          </cell>
          <cell r="R839">
            <v>34944.91558442395</v>
          </cell>
          <cell r="S839">
            <v>370645.09906884312</v>
          </cell>
          <cell r="T839">
            <v>786715.39694306965</v>
          </cell>
          <cell r="U839">
            <v>1358022.1310876773</v>
          </cell>
          <cell r="V839">
            <v>1772778.1606309069</v>
          </cell>
          <cell r="W839">
            <v>3910983.1388507676</v>
          </cell>
          <cell r="X839">
            <v>8876008.5584436841</v>
          </cell>
          <cell r="Y839">
            <v>17</v>
          </cell>
          <cell r="Z839">
            <v>35</v>
          </cell>
          <cell r="AA839">
            <v>55</v>
          </cell>
          <cell r="AB839">
            <v>74</v>
          </cell>
          <cell r="AC839">
            <v>116</v>
          </cell>
          <cell r="AD839">
            <v>226</v>
          </cell>
          <cell r="AE839">
            <v>5</v>
          </cell>
          <cell r="AF839">
            <v>9</v>
          </cell>
          <cell r="AG839">
            <v>11</v>
          </cell>
          <cell r="AH839">
            <v>11</v>
          </cell>
          <cell r="AI839">
            <v>12</v>
          </cell>
          <cell r="AJ839">
            <v>28</v>
          </cell>
          <cell r="AK839">
            <v>0.35135139413033994</v>
          </cell>
        </row>
        <row r="840">
          <cell r="C840" t="str">
            <v>016420</v>
          </cell>
          <cell r="D840" t="str">
            <v>GB00B74CDH82</v>
          </cell>
          <cell r="E840" t="str">
            <v>B74CDH8</v>
          </cell>
          <cell r="F840" t="str">
            <v>CNE.L</v>
          </cell>
          <cell r="G840" t="str">
            <v>CNE LN Equity</v>
          </cell>
          <cell r="H840" t="str">
            <v>CAIRN ENERGY</v>
          </cell>
          <cell r="I840" t="str">
            <v>0533</v>
          </cell>
          <cell r="J840" t="str">
            <v>GBP</v>
          </cell>
          <cell r="K840" t="str">
            <v>GB</v>
          </cell>
          <cell r="L840" t="b">
            <v>0</v>
          </cell>
          <cell r="M840">
            <v>2618315.6343727694</v>
          </cell>
          <cell r="N840">
            <v>3058447.1511192126</v>
          </cell>
          <cell r="O840">
            <v>3025038.8476739838</v>
          </cell>
          <cell r="P840">
            <v>2993075.8220411851</v>
          </cell>
          <cell r="Q840">
            <v>3437803.4236618495</v>
          </cell>
          <cell r="R840">
            <v>2873189.237956312</v>
          </cell>
          <cell r="S840">
            <v>57602943.956200927</v>
          </cell>
          <cell r="T840">
            <v>134571674.64924535</v>
          </cell>
          <cell r="U840">
            <v>199652563.94648293</v>
          </cell>
          <cell r="V840">
            <v>254411444.87350073</v>
          </cell>
          <cell r="W840">
            <v>440038838.22871673</v>
          </cell>
          <cell r="X840">
            <v>729790066.44090331</v>
          </cell>
          <cell r="Y840">
            <v>22</v>
          </cell>
          <cell r="Z840">
            <v>44</v>
          </cell>
          <cell r="AA840">
            <v>66</v>
          </cell>
          <cell r="AB840">
            <v>85</v>
          </cell>
          <cell r="AC840">
            <v>128</v>
          </cell>
          <cell r="AD840">
            <v>254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0.39845921116700594</v>
          </cell>
        </row>
        <row r="841">
          <cell r="C841" t="str">
            <v>EE013</v>
          </cell>
          <cell r="D841" t="str">
            <v>ES0121975017</v>
          </cell>
          <cell r="E841" t="str">
            <v>4217561</v>
          </cell>
          <cell r="F841" t="str">
            <v>CAF.MC</v>
          </cell>
          <cell r="G841" t="str">
            <v>CAF SM Equity</v>
          </cell>
          <cell r="H841" t="str">
            <v>CAF</v>
          </cell>
          <cell r="I841" t="str">
            <v>2753</v>
          </cell>
          <cell r="J841" t="str">
            <v>EUR</v>
          </cell>
          <cell r="K841" t="str">
            <v>ES</v>
          </cell>
          <cell r="L841" t="b">
            <v>0</v>
          </cell>
          <cell r="M841">
            <v>1127249.0340726085</v>
          </cell>
          <cell r="N841">
            <v>1107822.1045395557</v>
          </cell>
          <cell r="O841">
            <v>1167020.4321980595</v>
          </cell>
          <cell r="P841">
            <v>1077386.9959860223</v>
          </cell>
          <cell r="Q841">
            <v>1091971.6616522137</v>
          </cell>
          <cell r="R841">
            <v>1262755.7179032434</v>
          </cell>
          <cell r="S841">
            <v>25926727.783669997</v>
          </cell>
          <cell r="T841">
            <v>49851994.704280011</v>
          </cell>
          <cell r="U841">
            <v>78190368.957269982</v>
          </cell>
          <cell r="V841">
            <v>94810055.646769971</v>
          </cell>
          <cell r="W841">
            <v>143048287.67644</v>
          </cell>
          <cell r="X841">
            <v>327053730.93694001</v>
          </cell>
          <cell r="Y841">
            <v>23</v>
          </cell>
          <cell r="Z841">
            <v>45</v>
          </cell>
          <cell r="AA841">
            <v>67</v>
          </cell>
          <cell r="AB841">
            <v>88</v>
          </cell>
          <cell r="AC841">
            <v>131</v>
          </cell>
          <cell r="AD841">
            <v>259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0.36068562049162151</v>
          </cell>
        </row>
        <row r="842">
          <cell r="C842" t="str">
            <v>568104</v>
          </cell>
          <cell r="D842" t="str">
            <v>AT0000641352</v>
          </cell>
          <cell r="E842" t="str">
            <v>5681046</v>
          </cell>
          <cell r="F842" t="str">
            <v>CAIV.VI</v>
          </cell>
          <cell r="G842" t="str">
            <v>CAI AV Equity</v>
          </cell>
          <cell r="H842" t="str">
            <v>CA IMMOBILIEN ANLAGEN</v>
          </cell>
          <cell r="I842" t="str">
            <v>8633</v>
          </cell>
          <cell r="J842" t="str">
            <v>EUR</v>
          </cell>
          <cell r="K842" t="str">
            <v>AT</v>
          </cell>
          <cell r="L842" t="b">
            <v>0</v>
          </cell>
          <cell r="M842">
            <v>1863874.1780595907</v>
          </cell>
          <cell r="N842">
            <v>2332770.8619231819</v>
          </cell>
          <cell r="O842">
            <v>2548203.4102825755</v>
          </cell>
          <cell r="P842">
            <v>2533580.7841680595</v>
          </cell>
          <cell r="Q842">
            <v>2640168.4214159693</v>
          </cell>
          <cell r="R842">
            <v>2983034.9994331766</v>
          </cell>
          <cell r="S842">
            <v>41005231.917310998</v>
          </cell>
          <cell r="T842">
            <v>102641917.92462</v>
          </cell>
          <cell r="U842">
            <v>168181425.07865</v>
          </cell>
          <cell r="V842">
            <v>212820785.87011698</v>
          </cell>
          <cell r="W842">
            <v>335301389.51982808</v>
          </cell>
          <cell r="X842">
            <v>745758749.85829413</v>
          </cell>
          <cell r="Y842">
            <v>22</v>
          </cell>
          <cell r="Z842">
            <v>44</v>
          </cell>
          <cell r="AA842">
            <v>66</v>
          </cell>
          <cell r="AB842">
            <v>84</v>
          </cell>
          <cell r="AC842">
            <v>127</v>
          </cell>
          <cell r="AD842">
            <v>250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0.23766482278904408</v>
          </cell>
        </row>
        <row r="843">
          <cell r="C843" t="str">
            <v>B011Y0</v>
          </cell>
          <cell r="D843" t="str">
            <v>IE00B010DT83</v>
          </cell>
          <cell r="E843" t="str">
            <v>B011Y09</v>
          </cell>
          <cell r="F843" t="str">
            <v>GCC.I</v>
          </cell>
          <cell r="G843" t="str">
            <v>GCC ID Equity</v>
          </cell>
          <cell r="H843" t="str">
            <v>C&amp;C GRP</v>
          </cell>
          <cell r="I843" t="str">
            <v>3535</v>
          </cell>
          <cell r="J843" t="str">
            <v>EUR</v>
          </cell>
          <cell r="K843" t="str">
            <v>IE</v>
          </cell>
          <cell r="L843" t="b">
            <v>0</v>
          </cell>
          <cell r="M843">
            <v>1071809.8244176696</v>
          </cell>
          <cell r="N843">
            <v>1408940.3987658599</v>
          </cell>
          <cell r="O843">
            <v>2011821.3935675137</v>
          </cell>
          <cell r="P843">
            <v>2019639.4202712108</v>
          </cell>
          <cell r="Q843">
            <v>2536857.6661416371</v>
          </cell>
          <cell r="R843">
            <v>3113564.8206762136</v>
          </cell>
          <cell r="S843">
            <v>24651625.961606402</v>
          </cell>
          <cell r="T843">
            <v>63402317.9444637</v>
          </cell>
          <cell r="U843">
            <v>132780211.97545591</v>
          </cell>
          <cell r="V843">
            <v>173688990.14332414</v>
          </cell>
          <cell r="W843">
            <v>327254638.93227118</v>
          </cell>
          <cell r="X843">
            <v>797072594.09311068</v>
          </cell>
          <cell r="Y843">
            <v>23</v>
          </cell>
          <cell r="Z843">
            <v>45</v>
          </cell>
          <cell r="AA843">
            <v>66</v>
          </cell>
          <cell r="AB843">
            <v>86</v>
          </cell>
          <cell r="AC843">
            <v>129</v>
          </cell>
          <cell r="AD843">
            <v>256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0.21914048324350643</v>
          </cell>
        </row>
        <row r="844">
          <cell r="C844" t="str">
            <v>491039</v>
          </cell>
          <cell r="D844" t="str">
            <v>IT0001347308</v>
          </cell>
          <cell r="E844" t="str">
            <v>5782206</v>
          </cell>
          <cell r="F844" t="str">
            <v>BZU.MI</v>
          </cell>
          <cell r="G844" t="str">
            <v>BZU IM Equity</v>
          </cell>
          <cell r="H844" t="str">
            <v>BUZZI UNICEM</v>
          </cell>
          <cell r="I844" t="str">
            <v>2353</v>
          </cell>
          <cell r="J844" t="str">
            <v>EUR</v>
          </cell>
          <cell r="K844" t="str">
            <v>IT</v>
          </cell>
          <cell r="L844" t="b">
            <v>0</v>
          </cell>
          <cell r="M844">
            <v>11192807.412739001</v>
          </cell>
          <cell r="N844">
            <v>11254225.16417557</v>
          </cell>
          <cell r="O844">
            <v>11905669.426848441</v>
          </cell>
          <cell r="P844">
            <v>11978700.876792433</v>
          </cell>
          <cell r="Q844">
            <v>12156527.751692874</v>
          </cell>
          <cell r="R844">
            <v>13629246.676698372</v>
          </cell>
          <cell r="S844">
            <v>246241763.08025801</v>
          </cell>
          <cell r="T844">
            <v>495185907.22372508</v>
          </cell>
          <cell r="U844">
            <v>785774182.17199707</v>
          </cell>
          <cell r="V844">
            <v>1042146976.2809416</v>
          </cell>
          <cell r="W844">
            <v>1580348607.7200737</v>
          </cell>
          <cell r="X844">
            <v>3489087149.2347832</v>
          </cell>
          <cell r="Y844">
            <v>22</v>
          </cell>
          <cell r="Z844">
            <v>44</v>
          </cell>
          <cell r="AA844">
            <v>66</v>
          </cell>
          <cell r="AB844">
            <v>87</v>
          </cell>
          <cell r="AC844">
            <v>130</v>
          </cell>
          <cell r="AD844">
            <v>256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0.37801315905077104</v>
          </cell>
        </row>
        <row r="845">
          <cell r="C845" t="str">
            <v>415387</v>
          </cell>
          <cell r="D845" t="str">
            <v>TRABUCIM91F3</v>
          </cell>
          <cell r="E845" t="str">
            <v>B03MQG0</v>
          </cell>
          <cell r="F845" t="str">
            <v>BUCIM.IS</v>
          </cell>
          <cell r="G845" t="str">
            <v>BUCIM TI Equity</v>
          </cell>
          <cell r="H845" t="str">
            <v>BURSA CIMENTO</v>
          </cell>
          <cell r="I845" t="str">
            <v>2353</v>
          </cell>
          <cell r="J845" t="str">
            <v>TRY</v>
          </cell>
          <cell r="K845" t="str">
            <v>TR</v>
          </cell>
          <cell r="L845" t="b">
            <v>0</v>
          </cell>
          <cell r="M845">
            <v>1043194.8697390557</v>
          </cell>
          <cell r="N845">
            <v>593674.33622199891</v>
          </cell>
          <cell r="O845">
            <v>432583.3476898229</v>
          </cell>
          <cell r="P845">
            <v>447289.99640391383</v>
          </cell>
          <cell r="Q845">
            <v>333024.41454227269</v>
          </cell>
          <cell r="R845">
            <v>186953.38291029385</v>
          </cell>
          <cell r="S845">
            <v>22950287.134259228</v>
          </cell>
          <cell r="T845">
            <v>24340647.785101954</v>
          </cell>
          <cell r="U845">
            <v>27252750.904458843</v>
          </cell>
          <cell r="V845">
            <v>37125069.701524846</v>
          </cell>
          <cell r="W845">
            <v>42627125.061410904</v>
          </cell>
          <cell r="X845">
            <v>47486159.25921464</v>
          </cell>
          <cell r="Y845">
            <v>22</v>
          </cell>
          <cell r="Z845">
            <v>41</v>
          </cell>
          <cell r="AA845">
            <v>63</v>
          </cell>
          <cell r="AB845">
            <v>83</v>
          </cell>
          <cell r="AC845">
            <v>128</v>
          </cell>
          <cell r="AD845">
            <v>254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0.27023531179800536</v>
          </cell>
        </row>
        <row r="846">
          <cell r="C846" t="str">
            <v>B28DTJ</v>
          </cell>
          <cell r="D846" t="str">
            <v>FR0006174348</v>
          </cell>
          <cell r="E846" t="str">
            <v>B28DTJ6</v>
          </cell>
          <cell r="F846" t="str">
            <v>BVI.PA</v>
          </cell>
          <cell r="G846" t="str">
            <v>BVI FP Equity</v>
          </cell>
          <cell r="H846" t="str">
            <v>BUREAU VERITAS</v>
          </cell>
          <cell r="I846" t="str">
            <v>2791</v>
          </cell>
          <cell r="J846" t="str">
            <v>EUR</v>
          </cell>
          <cell r="K846" t="str">
            <v>FR</v>
          </cell>
          <cell r="L846" t="b">
            <v>0</v>
          </cell>
          <cell r="M846">
            <v>8666634.4198890869</v>
          </cell>
          <cell r="N846">
            <v>10867485.36656829</v>
          </cell>
          <cell r="O846">
            <v>12870304.31379809</v>
          </cell>
          <cell r="P846">
            <v>12885646.028313158</v>
          </cell>
          <cell r="Q846">
            <v>13148255.74733866</v>
          </cell>
          <cell r="R846">
            <v>14622551.652436445</v>
          </cell>
          <cell r="S846">
            <v>199332591.65744898</v>
          </cell>
          <cell r="T846">
            <v>489036841.49557304</v>
          </cell>
          <cell r="U846">
            <v>862310389.02447212</v>
          </cell>
          <cell r="V846">
            <v>1133936850.4915578</v>
          </cell>
          <cell r="W846">
            <v>1722421502.9013646</v>
          </cell>
          <cell r="X846">
            <v>3787240877.981039</v>
          </cell>
          <cell r="Y846">
            <v>23</v>
          </cell>
          <cell r="Z846">
            <v>45</v>
          </cell>
          <cell r="AA846">
            <v>67</v>
          </cell>
          <cell r="AB846">
            <v>88</v>
          </cell>
          <cell r="AC846">
            <v>131</v>
          </cell>
          <cell r="AD846">
            <v>259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0.21947182930806075</v>
          </cell>
        </row>
        <row r="847">
          <cell r="C847" t="str">
            <v>415265</v>
          </cell>
          <cell r="D847" t="str">
            <v>SE0000195810</v>
          </cell>
          <cell r="E847" t="str">
            <v>4152651</v>
          </cell>
          <cell r="F847" t="str">
            <v>BURE.ST</v>
          </cell>
          <cell r="G847" t="str">
            <v>BURE SS Equity</v>
          </cell>
          <cell r="H847" t="str">
            <v>BURE EQUITY</v>
          </cell>
          <cell r="I847" t="str">
            <v>8775</v>
          </cell>
          <cell r="J847" t="str">
            <v>SEK</v>
          </cell>
          <cell r="K847" t="str">
            <v>SE</v>
          </cell>
          <cell r="L847" t="b">
            <v>0</v>
          </cell>
          <cell r="M847">
            <v>849617.02972291212</v>
          </cell>
          <cell r="N847">
            <v>747637.06137209258</v>
          </cell>
          <cell r="O847">
            <v>762238.70164852927</v>
          </cell>
          <cell r="P847">
            <v>691473.12863386085</v>
          </cell>
          <cell r="Q847">
            <v>616276.75645432051</v>
          </cell>
          <cell r="R847">
            <v>518921.76133996854</v>
          </cell>
          <cell r="S847">
            <v>19541191.68362698</v>
          </cell>
          <cell r="T847">
            <v>33643667.761744164</v>
          </cell>
          <cell r="U847">
            <v>49545515.607154399</v>
          </cell>
          <cell r="V847">
            <v>58775215.933878176</v>
          </cell>
          <cell r="W847">
            <v>78883424.826153025</v>
          </cell>
          <cell r="X847">
            <v>131287205.61901204</v>
          </cell>
          <cell r="Y847">
            <v>23</v>
          </cell>
          <cell r="Z847">
            <v>45</v>
          </cell>
          <cell r="AA847">
            <v>65</v>
          </cell>
          <cell r="AB847">
            <v>85</v>
          </cell>
          <cell r="AC847">
            <v>128</v>
          </cell>
          <cell r="AD847">
            <v>253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0.31579791058441831</v>
          </cell>
        </row>
        <row r="848">
          <cell r="C848" t="str">
            <v>B17641</v>
          </cell>
          <cell r="D848" t="str">
            <v>CH0025536027</v>
          </cell>
          <cell r="E848" t="str">
            <v>B176416</v>
          </cell>
          <cell r="F848" t="str">
            <v>BCHN.S</v>
          </cell>
          <cell r="G848" t="str">
            <v>BCHN SW Equity</v>
          </cell>
          <cell r="H848" t="str">
            <v>BURCKHARDT COMPRESSION HLDG</v>
          </cell>
          <cell r="I848" t="str">
            <v>2757</v>
          </cell>
          <cell r="J848" t="str">
            <v>CHF</v>
          </cell>
          <cell r="K848" t="str">
            <v>CH</v>
          </cell>
          <cell r="L848" t="b">
            <v>0</v>
          </cell>
          <cell r="M848">
            <v>4292211.9977571676</v>
          </cell>
          <cell r="N848">
            <v>3483826.8685424621</v>
          </cell>
          <cell r="O848">
            <v>3444134.4937763643</v>
          </cell>
          <cell r="P848">
            <v>2893310.575592462</v>
          </cell>
          <cell r="Q848">
            <v>2316608.0752597866</v>
          </cell>
          <cell r="R848">
            <v>2070819.4486481943</v>
          </cell>
          <cell r="S848">
            <v>94428663.950657681</v>
          </cell>
          <cell r="T848">
            <v>153288382.21586832</v>
          </cell>
          <cell r="U848">
            <v>227312876.58924004</v>
          </cell>
          <cell r="V848">
            <v>245931398.92535928</v>
          </cell>
          <cell r="W848">
            <v>296525833.63325268</v>
          </cell>
          <cell r="X848">
            <v>525988139.95664138</v>
          </cell>
          <cell r="Y848">
            <v>22</v>
          </cell>
          <cell r="Z848">
            <v>44</v>
          </cell>
          <cell r="AA848">
            <v>66</v>
          </cell>
          <cell r="AB848">
            <v>85</v>
          </cell>
          <cell r="AC848">
            <v>128</v>
          </cell>
          <cell r="AD848">
            <v>254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0.32377490656836549</v>
          </cell>
        </row>
        <row r="849">
          <cell r="C849" t="str">
            <v>317430</v>
          </cell>
          <cell r="D849" t="str">
            <v>GB0031743007</v>
          </cell>
          <cell r="E849" t="str">
            <v>3174300</v>
          </cell>
          <cell r="F849" t="str">
            <v>BRBY.L</v>
          </cell>
          <cell r="G849" t="str">
            <v>BRBY LN Equity</v>
          </cell>
          <cell r="H849" t="str">
            <v>BURBERRY</v>
          </cell>
          <cell r="I849" t="str">
            <v>3763</v>
          </cell>
          <cell r="J849" t="str">
            <v>GBP</v>
          </cell>
          <cell r="K849" t="str">
            <v>GB</v>
          </cell>
          <cell r="L849" t="b">
            <v>0</v>
          </cell>
          <cell r="M849">
            <v>22473905.617574833</v>
          </cell>
          <cell r="N849">
            <v>31400099.892136071</v>
          </cell>
          <cell r="O849">
            <v>33512015.026144426</v>
          </cell>
          <cell r="P849">
            <v>34775758.618079588</v>
          </cell>
          <cell r="Q849">
            <v>35557807.22853931</v>
          </cell>
          <cell r="R849">
            <v>36156398.359030567</v>
          </cell>
          <cell r="S849">
            <v>494425923.58664632</v>
          </cell>
          <cell r="T849">
            <v>1381604395.2539871</v>
          </cell>
          <cell r="U849">
            <v>2211792991.7255321</v>
          </cell>
          <cell r="V849">
            <v>2955939482.5367651</v>
          </cell>
          <cell r="W849">
            <v>4551399325.2530317</v>
          </cell>
          <cell r="X849">
            <v>9183725183.1937637</v>
          </cell>
          <cell r="Y849">
            <v>22</v>
          </cell>
          <cell r="Z849">
            <v>44</v>
          </cell>
          <cell r="AA849">
            <v>66</v>
          </cell>
          <cell r="AB849">
            <v>85</v>
          </cell>
          <cell r="AC849">
            <v>128</v>
          </cell>
          <cell r="AD849">
            <v>254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0.34107110945701774</v>
          </cell>
        </row>
        <row r="850">
          <cell r="C850" t="str">
            <v>015400</v>
          </cell>
          <cell r="D850" t="str">
            <v>GB00B0744B38</v>
          </cell>
          <cell r="E850" t="str">
            <v>B0744B3</v>
          </cell>
          <cell r="F850" t="str">
            <v>BNZL.L</v>
          </cell>
          <cell r="G850" t="str">
            <v>BNZL LN Equity</v>
          </cell>
          <cell r="H850" t="str">
            <v>BUNZL</v>
          </cell>
          <cell r="I850" t="str">
            <v>2791</v>
          </cell>
          <cell r="J850" t="str">
            <v>GBP</v>
          </cell>
          <cell r="K850" t="str">
            <v>GB</v>
          </cell>
          <cell r="L850" t="b">
            <v>0</v>
          </cell>
          <cell r="M850">
            <v>16463428.926104916</v>
          </cell>
          <cell r="N850">
            <v>17179942.178431787</v>
          </cell>
          <cell r="O850">
            <v>17809581.388133019</v>
          </cell>
          <cell r="P850">
            <v>17199937.843376979</v>
          </cell>
          <cell r="Q850">
            <v>15605486.388049874</v>
          </cell>
          <cell r="R850">
            <v>14847078.310496025</v>
          </cell>
          <cell r="S850">
            <v>362195436.37430817</v>
          </cell>
          <cell r="T850">
            <v>755917455.85099864</v>
          </cell>
          <cell r="U850">
            <v>1175432371.6167793</v>
          </cell>
          <cell r="V850">
            <v>1461994716.6870432</v>
          </cell>
          <cell r="W850">
            <v>1997502257.6703839</v>
          </cell>
          <cell r="X850">
            <v>3771157890.8659902</v>
          </cell>
          <cell r="Y850">
            <v>22</v>
          </cell>
          <cell r="Z850">
            <v>44</v>
          </cell>
          <cell r="AA850">
            <v>66</v>
          </cell>
          <cell r="AB850">
            <v>85</v>
          </cell>
          <cell r="AC850">
            <v>128</v>
          </cell>
          <cell r="AD850">
            <v>254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0.18596340230795216</v>
          </cell>
        </row>
        <row r="851">
          <cell r="C851" t="str">
            <v>414933</v>
          </cell>
          <cell r="D851" t="str">
            <v>PLBUDMX00013</v>
          </cell>
          <cell r="E851" t="str">
            <v>4149330</v>
          </cell>
          <cell r="F851" t="str">
            <v>BDXP.WA</v>
          </cell>
          <cell r="G851" t="str">
            <v>BDX PW Equity</v>
          </cell>
          <cell r="H851" t="str">
            <v>BUDIMEX</v>
          </cell>
          <cell r="I851" t="str">
            <v>2357</v>
          </cell>
          <cell r="J851" t="str">
            <v>PLN</v>
          </cell>
          <cell r="K851" t="str">
            <v>PL</v>
          </cell>
          <cell r="L851" t="b">
            <v>0</v>
          </cell>
          <cell r="M851">
            <v>320323.23045842838</v>
          </cell>
          <cell r="N851">
            <v>406393.94353321422</v>
          </cell>
          <cell r="O851">
            <v>618520.50730219646</v>
          </cell>
          <cell r="P851">
            <v>607360.28344911395</v>
          </cell>
          <cell r="Q851">
            <v>634848.89906723169</v>
          </cell>
          <cell r="R851">
            <v>537190.23010223277</v>
          </cell>
          <cell r="S851">
            <v>7047111.0700854249</v>
          </cell>
          <cell r="T851">
            <v>17881333.515461426</v>
          </cell>
          <cell r="U851">
            <v>40822353.481944963</v>
          </cell>
          <cell r="V851">
            <v>51625624.093174681</v>
          </cell>
          <cell r="W851">
            <v>81260659.080605656</v>
          </cell>
          <cell r="X851">
            <v>135371937.98576266</v>
          </cell>
          <cell r="Y851">
            <v>22</v>
          </cell>
          <cell r="Z851">
            <v>44</v>
          </cell>
          <cell r="AA851">
            <v>66</v>
          </cell>
          <cell r="AB851">
            <v>85</v>
          </cell>
          <cell r="AC851">
            <v>128</v>
          </cell>
          <cell r="AD851">
            <v>252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0.29251269432687788</v>
          </cell>
        </row>
        <row r="852">
          <cell r="C852" t="str">
            <v>B07ZBW</v>
          </cell>
          <cell r="D852" t="str">
            <v>CH0002432174</v>
          </cell>
          <cell r="E852" t="str">
            <v>B07ZBW6</v>
          </cell>
          <cell r="F852" t="str">
            <v>BUCN.S</v>
          </cell>
          <cell r="G852" t="str">
            <v>BUCN SW Equity</v>
          </cell>
          <cell r="H852" t="str">
            <v>BUCHER INDUSTRIES</v>
          </cell>
          <cell r="I852" t="str">
            <v>2753</v>
          </cell>
          <cell r="J852" t="str">
            <v>CHF</v>
          </cell>
          <cell r="K852" t="str">
            <v>CH</v>
          </cell>
          <cell r="L852" t="b">
            <v>0</v>
          </cell>
          <cell r="M852">
            <v>2738729.9315868379</v>
          </cell>
          <cell r="N852">
            <v>3134307.0505150226</v>
          </cell>
          <cell r="O852">
            <v>3062307.7345501967</v>
          </cell>
          <cell r="P852">
            <v>2853171.2684719469</v>
          </cell>
          <cell r="Q852">
            <v>2750794.9721420682</v>
          </cell>
          <cell r="R852">
            <v>2785557.2481247517</v>
          </cell>
          <cell r="S852">
            <v>60252058.494910434</v>
          </cell>
          <cell r="T852">
            <v>137909510.22266099</v>
          </cell>
          <cell r="U852">
            <v>202112310.48031297</v>
          </cell>
          <cell r="V852">
            <v>242519557.82011551</v>
          </cell>
          <cell r="W852">
            <v>352101756.43418473</v>
          </cell>
          <cell r="X852">
            <v>707531541.02368689</v>
          </cell>
          <cell r="Y852">
            <v>22</v>
          </cell>
          <cell r="Z852">
            <v>44</v>
          </cell>
          <cell r="AA852">
            <v>66</v>
          </cell>
          <cell r="AB852">
            <v>85</v>
          </cell>
          <cell r="AC852">
            <v>128</v>
          </cell>
          <cell r="AD852">
            <v>254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0.26637851697570436</v>
          </cell>
        </row>
        <row r="853">
          <cell r="C853" t="str">
            <v>010015</v>
          </cell>
          <cell r="D853" t="str">
            <v>GB0001001592</v>
          </cell>
          <cell r="E853" t="str">
            <v>0100159</v>
          </cell>
          <cell r="F853" t="str">
            <v>BTG.L</v>
          </cell>
          <cell r="G853" t="str">
            <v>BTG LN Equity</v>
          </cell>
          <cell r="H853" t="str">
            <v>BTG</v>
          </cell>
          <cell r="I853" t="str">
            <v>4573</v>
          </cell>
          <cell r="J853" t="str">
            <v>GBP</v>
          </cell>
          <cell r="K853" t="str">
            <v>GB</v>
          </cell>
          <cell r="L853" t="b">
            <v>0</v>
          </cell>
          <cell r="M853">
            <v>3182379.1847443511</v>
          </cell>
          <cell r="N853">
            <v>5040796.2120425114</v>
          </cell>
          <cell r="O853">
            <v>5636372.3070346043</v>
          </cell>
          <cell r="P853">
            <v>5614171.3166309549</v>
          </cell>
          <cell r="Q853">
            <v>5088312.6940246122</v>
          </cell>
          <cell r="R853">
            <v>5467117.8192426907</v>
          </cell>
          <cell r="S853">
            <v>70012342.064375728</v>
          </cell>
          <cell r="T853">
            <v>221795033.32987052</v>
          </cell>
          <cell r="U853">
            <v>372000572.2642839</v>
          </cell>
          <cell r="V853">
            <v>477204561.9136312</v>
          </cell>
          <cell r="W853">
            <v>651304024.83515036</v>
          </cell>
          <cell r="X853">
            <v>1388647926.0876434</v>
          </cell>
          <cell r="Y853">
            <v>22</v>
          </cell>
          <cell r="Z853">
            <v>44</v>
          </cell>
          <cell r="AA853">
            <v>66</v>
          </cell>
          <cell r="AB853">
            <v>85</v>
          </cell>
          <cell r="AC853">
            <v>128</v>
          </cell>
          <cell r="AD853">
            <v>254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0.31572129218983186</v>
          </cell>
        </row>
        <row r="854">
          <cell r="C854" t="str">
            <v>014084</v>
          </cell>
          <cell r="D854" t="str">
            <v>GB0030913577</v>
          </cell>
          <cell r="E854" t="str">
            <v>3091357</v>
          </cell>
          <cell r="F854" t="str">
            <v>BT.L</v>
          </cell>
          <cell r="G854" t="str">
            <v>BT/A LN Equity</v>
          </cell>
          <cell r="H854" t="str">
            <v>BT GRP</v>
          </cell>
          <cell r="I854" t="str">
            <v>6535</v>
          </cell>
          <cell r="J854" t="str">
            <v>GBP</v>
          </cell>
          <cell r="K854" t="str">
            <v>GB</v>
          </cell>
          <cell r="L854" t="b">
            <v>0</v>
          </cell>
          <cell r="M854">
            <v>70457366.740517601</v>
          </cell>
          <cell r="N854">
            <v>82995705.637218133</v>
          </cell>
          <cell r="O854">
            <v>96127600.481039971</v>
          </cell>
          <cell r="P854">
            <v>97319884.138742328</v>
          </cell>
          <cell r="Q854">
            <v>95588266.732384294</v>
          </cell>
          <cell r="R854">
            <v>92811271.300755769</v>
          </cell>
          <cell r="S854">
            <v>1550062068.2913871</v>
          </cell>
          <cell r="T854">
            <v>3651811048.0375981</v>
          </cell>
          <cell r="U854">
            <v>6344421631.7486382</v>
          </cell>
          <cell r="V854">
            <v>8272190151.7930984</v>
          </cell>
          <cell r="W854">
            <v>12235298141.74519</v>
          </cell>
          <cell r="X854">
            <v>23574062910.391964</v>
          </cell>
          <cell r="Y854">
            <v>22</v>
          </cell>
          <cell r="Z854">
            <v>44</v>
          </cell>
          <cell r="AA854">
            <v>66</v>
          </cell>
          <cell r="AB854">
            <v>85</v>
          </cell>
          <cell r="AC854">
            <v>128</v>
          </cell>
          <cell r="AD854">
            <v>254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0.28749255565013737</v>
          </cell>
        </row>
        <row r="855">
          <cell r="C855" t="str">
            <v>553403</v>
          </cell>
          <cell r="D855" t="str">
            <v>DK0010247956</v>
          </cell>
          <cell r="E855" t="str">
            <v>5534032</v>
          </cell>
          <cell r="F855" t="str">
            <v>BIF.CO</v>
          </cell>
          <cell r="G855" t="str">
            <v>BIFB DC Equity</v>
          </cell>
          <cell r="H855" t="str">
            <v>BRONDBY IF B</v>
          </cell>
          <cell r="I855" t="str">
            <v>5755</v>
          </cell>
          <cell r="J855" t="str">
            <v>DKK</v>
          </cell>
          <cell r="K855" t="str">
            <v>DK</v>
          </cell>
          <cell r="L855" t="b">
            <v>0</v>
          </cell>
          <cell r="M855">
            <v>47527.693362245758</v>
          </cell>
          <cell r="N855">
            <v>43559.922957207731</v>
          </cell>
          <cell r="O855">
            <v>31564.292560694648</v>
          </cell>
          <cell r="P855">
            <v>30257.352969561089</v>
          </cell>
          <cell r="Q855">
            <v>28148.332291237362</v>
          </cell>
          <cell r="R855">
            <v>27306.47054760038</v>
          </cell>
          <cell r="S855">
            <v>1093136.9473316525</v>
          </cell>
          <cell r="T855">
            <v>1960196.533074348</v>
          </cell>
          <cell r="U855">
            <v>2114807.6015665415</v>
          </cell>
          <cell r="V855">
            <v>2571875.0024126926</v>
          </cell>
          <cell r="W855">
            <v>3546689.8686959078</v>
          </cell>
          <cell r="X855">
            <v>6881230.5779952956</v>
          </cell>
          <cell r="Y855">
            <v>23</v>
          </cell>
          <cell r="Z855">
            <v>45</v>
          </cell>
          <cell r="AA855">
            <v>67</v>
          </cell>
          <cell r="AB855">
            <v>85</v>
          </cell>
          <cell r="AC855">
            <v>126</v>
          </cell>
          <cell r="AD855">
            <v>252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0.59467663629153034</v>
          </cell>
        </row>
        <row r="856">
          <cell r="C856" t="str">
            <v>B0N8QD</v>
          </cell>
          <cell r="D856" t="str">
            <v>GB00B0N8QD54</v>
          </cell>
          <cell r="E856" t="str">
            <v>B0N8QD5</v>
          </cell>
          <cell r="F856" t="str">
            <v>BVIC.L</v>
          </cell>
          <cell r="G856" t="str">
            <v>BVIC LN Equity</v>
          </cell>
          <cell r="H856" t="str">
            <v>BRITVIC</v>
          </cell>
          <cell r="I856" t="str">
            <v>3537</v>
          </cell>
          <cell r="J856" t="str">
            <v>GBP</v>
          </cell>
          <cell r="K856" t="str">
            <v>GB</v>
          </cell>
          <cell r="L856" t="b">
            <v>0</v>
          </cell>
          <cell r="M856">
            <v>4732948.7872014027</v>
          </cell>
          <cell r="N856">
            <v>5868653.492324098</v>
          </cell>
          <cell r="O856">
            <v>6350767.6262290683</v>
          </cell>
          <cell r="P856">
            <v>6021591.2342702849</v>
          </cell>
          <cell r="Q856">
            <v>5588683.5153072439</v>
          </cell>
          <cell r="R856">
            <v>5421948.5728737842</v>
          </cell>
          <cell r="S856">
            <v>104124873.31843086</v>
          </cell>
          <cell r="T856">
            <v>258220753.66226029</v>
          </cell>
          <cell r="U856">
            <v>419150663.33111852</v>
          </cell>
          <cell r="V856">
            <v>511835254.91297424</v>
          </cell>
          <cell r="W856">
            <v>715351489.95932722</v>
          </cell>
          <cell r="X856">
            <v>1377174937.5099411</v>
          </cell>
          <cell r="Y856">
            <v>22</v>
          </cell>
          <cell r="Z856">
            <v>44</v>
          </cell>
          <cell r="AA856">
            <v>66</v>
          </cell>
          <cell r="AB856">
            <v>85</v>
          </cell>
          <cell r="AC856">
            <v>128</v>
          </cell>
          <cell r="AD856">
            <v>254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0.21625144381166156</v>
          </cell>
        </row>
        <row r="857">
          <cell r="C857" t="str">
            <v>014119</v>
          </cell>
          <cell r="D857" t="str">
            <v>GB0001411924</v>
          </cell>
          <cell r="E857" t="str">
            <v>0141192</v>
          </cell>
          <cell r="F857" t="str">
            <v>SKYB.L</v>
          </cell>
          <cell r="G857" t="str">
            <v>SKY LN Equity</v>
          </cell>
          <cell r="H857" t="str">
            <v>SKY</v>
          </cell>
          <cell r="I857" t="str">
            <v>5553</v>
          </cell>
          <cell r="J857" t="str">
            <v>GBP</v>
          </cell>
          <cell r="K857" t="str">
            <v>GB</v>
          </cell>
          <cell r="L857" t="b">
            <v>0</v>
          </cell>
          <cell r="M857">
            <v>41881926.132784396</v>
          </cell>
          <cell r="N857">
            <v>44632591.150654934</v>
          </cell>
          <cell r="O857">
            <v>47437725.73743026</v>
          </cell>
          <cell r="P857">
            <v>43275942.039340891</v>
          </cell>
          <cell r="Q857">
            <v>42433110.213899218</v>
          </cell>
          <cell r="R857">
            <v>43872401.074405596</v>
          </cell>
          <cell r="S857">
            <v>921402374.92125678</v>
          </cell>
          <cell r="T857">
            <v>1963834010.6288171</v>
          </cell>
          <cell r="U857">
            <v>3130889898.6703973</v>
          </cell>
          <cell r="V857">
            <v>3678455073.3439755</v>
          </cell>
          <cell r="W857">
            <v>5431438107.3790998</v>
          </cell>
          <cell r="X857">
            <v>11143589872.899021</v>
          </cell>
          <cell r="Y857">
            <v>22</v>
          </cell>
          <cell r="Z857">
            <v>44</v>
          </cell>
          <cell r="AA857">
            <v>66</v>
          </cell>
          <cell r="AB857">
            <v>85</v>
          </cell>
          <cell r="AC857">
            <v>128</v>
          </cell>
          <cell r="AD857">
            <v>254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0.23990999867132617</v>
          </cell>
        </row>
        <row r="858">
          <cell r="C858" t="str">
            <v>013670</v>
          </cell>
          <cell r="D858" t="str">
            <v>GB0001367019</v>
          </cell>
          <cell r="E858" t="str">
            <v>0136701</v>
          </cell>
          <cell r="F858" t="str">
            <v>BLND.L</v>
          </cell>
          <cell r="G858" t="str">
            <v>BLND LN Equity</v>
          </cell>
          <cell r="H858" t="str">
            <v>BRITISH LAND COMPANY</v>
          </cell>
          <cell r="I858" t="str">
            <v>8672</v>
          </cell>
          <cell r="J858" t="str">
            <v>GBP</v>
          </cell>
          <cell r="K858" t="str">
            <v>GB</v>
          </cell>
          <cell r="L858" t="b">
            <v>0</v>
          </cell>
          <cell r="M858">
            <v>25487866.965280231</v>
          </cell>
          <cell r="N858">
            <v>39169985.567722015</v>
          </cell>
          <cell r="O858">
            <v>43280591.418289647</v>
          </cell>
          <cell r="P858">
            <v>41148520.183887385</v>
          </cell>
          <cell r="Q858">
            <v>38200971.685251206</v>
          </cell>
          <cell r="R858">
            <v>36887334.987898827</v>
          </cell>
          <cell r="S858">
            <v>560733073.23616505</v>
          </cell>
          <cell r="T858">
            <v>1723479364.9797685</v>
          </cell>
          <cell r="U858">
            <v>2856519033.6071167</v>
          </cell>
          <cell r="V858">
            <v>3497624215.6304278</v>
          </cell>
          <cell r="W858">
            <v>4889724375.7121544</v>
          </cell>
          <cell r="X858">
            <v>9369383086.926302</v>
          </cell>
          <cell r="Y858">
            <v>22</v>
          </cell>
          <cell r="Z858">
            <v>44</v>
          </cell>
          <cell r="AA858">
            <v>66</v>
          </cell>
          <cell r="AB858">
            <v>85</v>
          </cell>
          <cell r="AC858">
            <v>128</v>
          </cell>
          <cell r="AD858">
            <v>254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0.35281940892235647</v>
          </cell>
        </row>
        <row r="859">
          <cell r="C859" t="str">
            <v>028758</v>
          </cell>
          <cell r="D859" t="str">
            <v>GB0002875804</v>
          </cell>
          <cell r="E859" t="str">
            <v>0287580</v>
          </cell>
          <cell r="F859" t="str">
            <v>BATS.L</v>
          </cell>
          <cell r="G859" t="str">
            <v>BATS LN Equity</v>
          </cell>
          <cell r="H859" t="str">
            <v>BRITISH AMERICAN TOBACCO</v>
          </cell>
          <cell r="I859" t="str">
            <v>3785</v>
          </cell>
          <cell r="J859" t="str">
            <v>GBP</v>
          </cell>
          <cell r="K859" t="str">
            <v>GB</v>
          </cell>
          <cell r="L859" t="b">
            <v>0</v>
          </cell>
          <cell r="M859">
            <v>121379014.74532446</v>
          </cell>
          <cell r="N859">
            <v>144034713.50488383</v>
          </cell>
          <cell r="O859">
            <v>154619979.04883564</v>
          </cell>
          <cell r="P859">
            <v>144304885.9860329</v>
          </cell>
          <cell r="Q859">
            <v>146265127.90808663</v>
          </cell>
          <cell r="R859">
            <v>136472378.75438672</v>
          </cell>
          <cell r="S859">
            <v>2670338324.3971381</v>
          </cell>
          <cell r="T859">
            <v>6337527394.2148886</v>
          </cell>
          <cell r="U859">
            <v>10204918617.223152</v>
          </cell>
          <cell r="V859">
            <v>12265915308.812798</v>
          </cell>
          <cell r="W859">
            <v>18721936372.235088</v>
          </cell>
          <cell r="X859">
            <v>34663984203.614227</v>
          </cell>
          <cell r="Y859">
            <v>22</v>
          </cell>
          <cell r="Z859">
            <v>44</v>
          </cell>
          <cell r="AA859">
            <v>66</v>
          </cell>
          <cell r="AB859">
            <v>85</v>
          </cell>
          <cell r="AC859">
            <v>128</v>
          </cell>
          <cell r="AD859">
            <v>254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0.18921777913768828</v>
          </cell>
        </row>
        <row r="860">
          <cell r="C860" t="str">
            <v>012905</v>
          </cell>
          <cell r="D860" t="str">
            <v>ES0177542018</v>
          </cell>
          <cell r="E860" t="str">
            <v>B5M6XQ7</v>
          </cell>
          <cell r="F860" t="str">
            <v>ICAG.L</v>
          </cell>
          <cell r="G860" t="str">
            <v>IAG LN Equity</v>
          </cell>
          <cell r="H860" t="str">
            <v>IAG</v>
          </cell>
          <cell r="I860" t="str">
            <v>5751</v>
          </cell>
          <cell r="J860" t="str">
            <v>GBP</v>
          </cell>
          <cell r="K860" t="str">
            <v>GB</v>
          </cell>
          <cell r="L860" t="b">
            <v>0</v>
          </cell>
          <cell r="M860">
            <v>34309700.124147087</v>
          </cell>
          <cell r="N860">
            <v>46979975.728184812</v>
          </cell>
          <cell r="O860">
            <v>54018952.635145329</v>
          </cell>
          <cell r="P860">
            <v>52886672.439004809</v>
          </cell>
          <cell r="Q860">
            <v>55124668.443622202</v>
          </cell>
          <cell r="R860">
            <v>59557636.832474731</v>
          </cell>
          <cell r="S860">
            <v>754813402.73123598</v>
          </cell>
          <cell r="T860">
            <v>2067118932.0401318</v>
          </cell>
          <cell r="U860">
            <v>3565250873.9195919</v>
          </cell>
          <cell r="V860">
            <v>4495367157.3154087</v>
          </cell>
          <cell r="W860">
            <v>7055957560.7836418</v>
          </cell>
          <cell r="X860">
            <v>15127639755.448582</v>
          </cell>
          <cell r="Y860">
            <v>22</v>
          </cell>
          <cell r="Z860">
            <v>44</v>
          </cell>
          <cell r="AA860">
            <v>66</v>
          </cell>
          <cell r="AB860">
            <v>85</v>
          </cell>
          <cell r="AC860">
            <v>128</v>
          </cell>
          <cell r="AD860">
            <v>254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0.45875349098943835</v>
          </cell>
        </row>
        <row r="861">
          <cell r="C861" t="str">
            <v>017658</v>
          </cell>
          <cell r="D861" t="str">
            <v>GB0001765816</v>
          </cell>
          <cell r="E861" t="str">
            <v>0176581</v>
          </cell>
          <cell r="F861" t="str">
            <v>BRW.L</v>
          </cell>
          <cell r="G861" t="str">
            <v>BRW LN Equity</v>
          </cell>
          <cell r="H861" t="str">
            <v>BREWIN DOLPHIN</v>
          </cell>
          <cell r="I861" t="str">
            <v>8771</v>
          </cell>
          <cell r="J861" t="str">
            <v>GBP</v>
          </cell>
          <cell r="K861" t="str">
            <v>GB</v>
          </cell>
          <cell r="L861" t="b">
            <v>0</v>
          </cell>
          <cell r="M861">
            <v>859306.45553496701</v>
          </cell>
          <cell r="N861">
            <v>1032320.6866011621</v>
          </cell>
          <cell r="O861">
            <v>1141317.3060614998</v>
          </cell>
          <cell r="P861">
            <v>1173046.2147396959</v>
          </cell>
          <cell r="Q861">
            <v>1276487.9115674128</v>
          </cell>
          <cell r="R861">
            <v>1513225.9897788363</v>
          </cell>
          <cell r="S861">
            <v>18904742.021769274</v>
          </cell>
          <cell r="T861">
            <v>45422110.210451134</v>
          </cell>
          <cell r="U861">
            <v>75326942.200058982</v>
          </cell>
          <cell r="V861">
            <v>99708928.252874151</v>
          </cell>
          <cell r="W861">
            <v>163390452.68062884</v>
          </cell>
          <cell r="X861">
            <v>384359401.40382439</v>
          </cell>
          <cell r="Y861">
            <v>22</v>
          </cell>
          <cell r="Z861">
            <v>44</v>
          </cell>
          <cell r="AA861">
            <v>66</v>
          </cell>
          <cell r="AB861">
            <v>85</v>
          </cell>
          <cell r="AC861">
            <v>128</v>
          </cell>
          <cell r="AD861">
            <v>254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0.36377755551763197</v>
          </cell>
        </row>
        <row r="862">
          <cell r="C862" t="str">
            <v>414305</v>
          </cell>
          <cell r="D862" t="str">
            <v>PLBRE0000012</v>
          </cell>
          <cell r="E862" t="str">
            <v>4143053</v>
          </cell>
          <cell r="F862" t="str">
            <v>MBK.WA</v>
          </cell>
          <cell r="G862" t="str">
            <v>MBK PW Equity</v>
          </cell>
          <cell r="H862" t="str">
            <v>MBANK</v>
          </cell>
          <cell r="I862" t="str">
            <v>8355</v>
          </cell>
          <cell r="J862" t="str">
            <v>PLN</v>
          </cell>
          <cell r="K862" t="str">
            <v>PL</v>
          </cell>
          <cell r="L862" t="b">
            <v>0</v>
          </cell>
          <cell r="M862">
            <v>1999942.7410803176</v>
          </cell>
          <cell r="N862">
            <v>2077168.7050636301</v>
          </cell>
          <cell r="O862">
            <v>1996458.6582758643</v>
          </cell>
          <cell r="P862">
            <v>1883944.1087725619</v>
          </cell>
          <cell r="Q862">
            <v>2155650.6588996309</v>
          </cell>
          <cell r="R862">
            <v>2233592.1689561019</v>
          </cell>
          <cell r="S862">
            <v>43998740.303766988</v>
          </cell>
          <cell r="T862">
            <v>91395423.02279973</v>
          </cell>
          <cell r="U862">
            <v>131766271.44620705</v>
          </cell>
          <cell r="V862">
            <v>160135249.24566776</v>
          </cell>
          <cell r="W862">
            <v>275923284.33915275</v>
          </cell>
          <cell r="X862">
            <v>562865226.57693768</v>
          </cell>
          <cell r="Y862">
            <v>22</v>
          </cell>
          <cell r="Z862">
            <v>44</v>
          </cell>
          <cell r="AA862">
            <v>66</v>
          </cell>
          <cell r="AB862">
            <v>85</v>
          </cell>
          <cell r="AC862">
            <v>128</v>
          </cell>
          <cell r="AD862">
            <v>252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0.36313944808933962</v>
          </cell>
        </row>
        <row r="863">
          <cell r="C863" t="str">
            <v>B07GYB</v>
          </cell>
          <cell r="D863" t="str">
            <v>ROBRDBACNOR2</v>
          </cell>
          <cell r="E863" t="str">
            <v>B07GYB9</v>
          </cell>
          <cell r="F863" t="str">
            <v>ROBRD.BX</v>
          </cell>
          <cell r="G863" t="str">
            <v>BRD RO Equity</v>
          </cell>
          <cell r="H863" t="str">
            <v>BRD-GRP SOCIETE GENERALE</v>
          </cell>
          <cell r="I863" t="str">
            <v>8355</v>
          </cell>
          <cell r="J863" t="str">
            <v>RON</v>
          </cell>
          <cell r="K863" t="str">
            <v>RO</v>
          </cell>
          <cell r="L863" t="b">
            <v>0</v>
          </cell>
          <cell r="M863">
            <v>519149.16399704298</v>
          </cell>
          <cell r="N863">
            <v>388734.88866370544</v>
          </cell>
          <cell r="O863">
            <v>363743.64650115685</v>
          </cell>
          <cell r="P863">
            <v>363575.97310915205</v>
          </cell>
          <cell r="Q863">
            <v>420288.25654181535</v>
          </cell>
          <cell r="R863">
            <v>508331.09963223798</v>
          </cell>
          <cell r="S863">
            <v>11421281.607934946</v>
          </cell>
          <cell r="T863">
            <v>17104335.101203039</v>
          </cell>
          <cell r="U863">
            <v>23643337.022575196</v>
          </cell>
          <cell r="V863">
            <v>30903957.714277923</v>
          </cell>
          <cell r="W863">
            <v>54637473.350435995</v>
          </cell>
          <cell r="X863">
            <v>129116099.30658844</v>
          </cell>
          <cell r="Y863">
            <v>22</v>
          </cell>
          <cell r="Z863">
            <v>44</v>
          </cell>
          <cell r="AA863">
            <v>65</v>
          </cell>
          <cell r="AB863">
            <v>85</v>
          </cell>
          <cell r="AC863">
            <v>130</v>
          </cell>
          <cell r="AD863">
            <v>254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0.25022039038271249</v>
          </cell>
        </row>
        <row r="864">
          <cell r="C864" t="str">
            <v>013849</v>
          </cell>
          <cell r="D864" t="str">
            <v>GB0007980591</v>
          </cell>
          <cell r="E864" t="str">
            <v>0798059</v>
          </cell>
          <cell r="F864" t="str">
            <v>BP.L</v>
          </cell>
          <cell r="G864" t="str">
            <v>BP/ LN Equity</v>
          </cell>
          <cell r="H864" t="str">
            <v>BP</v>
          </cell>
          <cell r="I864" t="str">
            <v>0537</v>
          </cell>
          <cell r="J864" t="str">
            <v>GBP</v>
          </cell>
          <cell r="K864" t="str">
            <v>GB</v>
          </cell>
          <cell r="L864" t="b">
            <v>0</v>
          </cell>
          <cell r="M864">
            <v>150010044.22306317</v>
          </cell>
          <cell r="N864">
            <v>168650290.9672375</v>
          </cell>
          <cell r="O864">
            <v>178688168.62849462</v>
          </cell>
          <cell r="P864">
            <v>171165385.43236768</v>
          </cell>
          <cell r="Q864">
            <v>174062591.83894813</v>
          </cell>
          <cell r="R864">
            <v>177126367.71125537</v>
          </cell>
          <cell r="S864">
            <v>3300220972.9073896</v>
          </cell>
          <cell r="T864">
            <v>7420612802.5584497</v>
          </cell>
          <cell r="U864">
            <v>11793419129.480644</v>
          </cell>
          <cell r="V864">
            <v>14549057761.751253</v>
          </cell>
          <cell r="W864">
            <v>22280011755.385361</v>
          </cell>
          <cell r="X864">
            <v>44990097398.658867</v>
          </cell>
          <cell r="Y864">
            <v>22</v>
          </cell>
          <cell r="Z864">
            <v>44</v>
          </cell>
          <cell r="AA864">
            <v>66</v>
          </cell>
          <cell r="AB864">
            <v>85</v>
          </cell>
          <cell r="AC864">
            <v>128</v>
          </cell>
          <cell r="AD864">
            <v>254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0.31778117868258293</v>
          </cell>
        </row>
        <row r="865">
          <cell r="C865" t="str">
            <v>018592</v>
          </cell>
          <cell r="D865" t="str">
            <v>GB0001859296</v>
          </cell>
          <cell r="E865" t="str">
            <v>0185929</v>
          </cell>
          <cell r="F865" t="str">
            <v>BVS.L</v>
          </cell>
          <cell r="G865" t="str">
            <v>BVS LN Equity</v>
          </cell>
          <cell r="H865" t="str">
            <v>BOVIS HOMES GRP</v>
          </cell>
          <cell r="I865" t="str">
            <v>3728</v>
          </cell>
          <cell r="J865" t="str">
            <v>GBP</v>
          </cell>
          <cell r="K865" t="str">
            <v>GB</v>
          </cell>
          <cell r="L865" t="b">
            <v>0</v>
          </cell>
          <cell r="M865">
            <v>7351829.5085961856</v>
          </cell>
          <cell r="N865">
            <v>8157001.2569657573</v>
          </cell>
          <cell r="O865">
            <v>8134312.4655623054</v>
          </cell>
          <cell r="P865">
            <v>7589315.2575491145</v>
          </cell>
          <cell r="Q865">
            <v>6870282.9866496809</v>
          </cell>
          <cell r="R865">
            <v>6451327.65272485</v>
          </cell>
          <cell r="S865">
            <v>161740249.18911609</v>
          </cell>
          <cell r="T865">
            <v>358908055.30649334</v>
          </cell>
          <cell r="U865">
            <v>536864622.72711217</v>
          </cell>
          <cell r="V865">
            <v>645091796.89167476</v>
          </cell>
          <cell r="W865">
            <v>879396222.29115915</v>
          </cell>
          <cell r="X865">
            <v>1638637223.7921119</v>
          </cell>
          <cell r="Y865">
            <v>22</v>
          </cell>
          <cell r="Z865">
            <v>44</v>
          </cell>
          <cell r="AA865">
            <v>66</v>
          </cell>
          <cell r="AB865">
            <v>85</v>
          </cell>
          <cell r="AC865">
            <v>128</v>
          </cell>
          <cell r="AD865">
            <v>254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0.50706698523439064</v>
          </cell>
        </row>
        <row r="866">
          <cell r="C866" t="str">
            <v>411515</v>
          </cell>
          <cell r="D866" t="str">
            <v>FR0000120503</v>
          </cell>
          <cell r="E866" t="str">
            <v>4002121</v>
          </cell>
          <cell r="F866" t="str">
            <v>BOUY.PA</v>
          </cell>
          <cell r="G866" t="str">
            <v>EN FP Equity</v>
          </cell>
          <cell r="H866" t="str">
            <v>BOUYGUES</v>
          </cell>
          <cell r="I866" t="str">
            <v>2357</v>
          </cell>
          <cell r="J866" t="str">
            <v>EUR</v>
          </cell>
          <cell r="K866" t="str">
            <v>FR</v>
          </cell>
          <cell r="L866" t="b">
            <v>0</v>
          </cell>
          <cell r="M866">
            <v>19867818.690267693</v>
          </cell>
          <cell r="N866">
            <v>20506152.594196402</v>
          </cell>
          <cell r="O866">
            <v>22512947.212758955</v>
          </cell>
          <cell r="P866">
            <v>22395802.218006901</v>
          </cell>
          <cell r="Q866">
            <v>28201433.734175526</v>
          </cell>
          <cell r="R866">
            <v>30559359.2987382</v>
          </cell>
          <cell r="S866">
            <v>456959829.87615699</v>
          </cell>
          <cell r="T866">
            <v>922776866.73883808</v>
          </cell>
          <cell r="U866">
            <v>1508367463.2548499</v>
          </cell>
          <cell r="V866">
            <v>1970830595.1846073</v>
          </cell>
          <cell r="W866">
            <v>3694387819.1769938</v>
          </cell>
          <cell r="X866">
            <v>7914874058.3731937</v>
          </cell>
          <cell r="Y866">
            <v>23</v>
          </cell>
          <cell r="Z866">
            <v>45</v>
          </cell>
          <cell r="AA866">
            <v>67</v>
          </cell>
          <cell r="AB866">
            <v>88</v>
          </cell>
          <cell r="AC866">
            <v>131</v>
          </cell>
          <cell r="AD866">
            <v>259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0.28116077673009487</v>
          </cell>
        </row>
        <row r="867">
          <cell r="C867" t="str">
            <v>411376</v>
          </cell>
          <cell r="D867" t="str">
            <v>NL0000852580</v>
          </cell>
          <cell r="E867" t="str">
            <v>B1XF882</v>
          </cell>
          <cell r="F867" t="str">
            <v>BOSN.AS</v>
          </cell>
          <cell r="G867" t="str">
            <v>BOKA NA Equity</v>
          </cell>
          <cell r="H867" t="str">
            <v>BOSKALIS WESTMINSTER</v>
          </cell>
          <cell r="I867" t="str">
            <v>2357</v>
          </cell>
          <cell r="J867" t="str">
            <v>EUR</v>
          </cell>
          <cell r="K867" t="str">
            <v>NL</v>
          </cell>
          <cell r="L867" t="b">
            <v>0</v>
          </cell>
          <cell r="M867">
            <v>12672012.248328041</v>
          </cell>
          <cell r="N867">
            <v>13536571.255502976</v>
          </cell>
          <cell r="O867">
            <v>16126940.790124765</v>
          </cell>
          <cell r="P867">
            <v>15507948.510015482</v>
          </cell>
          <cell r="Q867">
            <v>17880997.465908438</v>
          </cell>
          <cell r="R867">
            <v>16483859.337730087</v>
          </cell>
          <cell r="S867">
            <v>291456281.71154493</v>
          </cell>
          <cell r="T867">
            <v>609145706.49763393</v>
          </cell>
          <cell r="U867">
            <v>1080505032.9383593</v>
          </cell>
          <cell r="V867">
            <v>1364699468.8813624</v>
          </cell>
          <cell r="W867">
            <v>2342410668.0340052</v>
          </cell>
          <cell r="X867">
            <v>4269319568.4720926</v>
          </cell>
          <cell r="Y867">
            <v>23</v>
          </cell>
          <cell r="Z867">
            <v>45</v>
          </cell>
          <cell r="AA867">
            <v>67</v>
          </cell>
          <cell r="AB867">
            <v>88</v>
          </cell>
          <cell r="AC867">
            <v>131</v>
          </cell>
          <cell r="AD867">
            <v>259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0.34185880484182768</v>
          </cell>
        </row>
        <row r="868">
          <cell r="C868" t="str">
            <v>591913</v>
          </cell>
          <cell r="D868" t="str">
            <v>PLBRSZW00011</v>
          </cell>
          <cell r="E868" t="str">
            <v>B07DNZ7</v>
          </cell>
          <cell r="F868" t="str">
            <v>BORY.WA</v>
          </cell>
          <cell r="G868" t="str">
            <v>BRS PW Equity</v>
          </cell>
          <cell r="H868" t="str">
            <v>BORYSZEW</v>
          </cell>
          <cell r="I868" t="str">
            <v>1353</v>
          </cell>
          <cell r="J868" t="str">
            <v>PLN</v>
          </cell>
          <cell r="K868" t="str">
            <v>PL</v>
          </cell>
          <cell r="L868" t="b">
            <v>0</v>
          </cell>
          <cell r="M868">
            <v>105319.89305353943</v>
          </cell>
          <cell r="N868">
            <v>157562.87819190783</v>
          </cell>
          <cell r="O868">
            <v>158083.23567100309</v>
          </cell>
          <cell r="P868">
            <v>174738.28215397391</v>
          </cell>
          <cell r="Q868">
            <v>178746.94710540652</v>
          </cell>
          <cell r="R868">
            <v>242356.38801559288</v>
          </cell>
          <cell r="S868">
            <v>2317037.6471778676</v>
          </cell>
          <cell r="T868">
            <v>6932766.6404439444</v>
          </cell>
          <cell r="U868">
            <v>10433493.554286204</v>
          </cell>
          <cell r="V868">
            <v>14852753.983087782</v>
          </cell>
          <cell r="W868">
            <v>22879609.229492035</v>
          </cell>
          <cell r="X868">
            <v>61073809.779929407</v>
          </cell>
          <cell r="Y868">
            <v>22</v>
          </cell>
          <cell r="Z868">
            <v>44</v>
          </cell>
          <cell r="AA868">
            <v>66</v>
          </cell>
          <cell r="AB868">
            <v>85</v>
          </cell>
          <cell r="AC868">
            <v>128</v>
          </cell>
          <cell r="AD868">
            <v>252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0.22853659896219966</v>
          </cell>
        </row>
        <row r="869">
          <cell r="C869" t="str">
            <v>462719</v>
          </cell>
          <cell r="D869" t="str">
            <v>DE0005493092</v>
          </cell>
          <cell r="E869" t="str">
            <v>4627193</v>
          </cell>
          <cell r="F869" t="str">
            <v>BVB.DE</v>
          </cell>
          <cell r="G869" t="str">
            <v>BVB GY Equity</v>
          </cell>
          <cell r="H869" t="str">
            <v>BORUSSIA DORTMUND</v>
          </cell>
          <cell r="I869" t="str">
            <v>5755</v>
          </cell>
          <cell r="J869" t="str">
            <v>EUR</v>
          </cell>
          <cell r="K869" t="str">
            <v>DE</v>
          </cell>
          <cell r="L869" t="b">
            <v>0</v>
          </cell>
          <cell r="M869">
            <v>592040.4941867392</v>
          </cell>
          <cell r="N869">
            <v>484595.71815573546</v>
          </cell>
          <cell r="O869">
            <v>688811.26554175816</v>
          </cell>
          <cell r="P869">
            <v>644308.30720493931</v>
          </cell>
          <cell r="Q869">
            <v>572553.69639225851</v>
          </cell>
          <cell r="R869">
            <v>554097.55396556715</v>
          </cell>
          <cell r="S869">
            <v>13616931.366295002</v>
          </cell>
          <cell r="T869">
            <v>21806807.317008097</v>
          </cell>
          <cell r="U869">
            <v>46150354.791297793</v>
          </cell>
          <cell r="V869">
            <v>56054822.726829715</v>
          </cell>
          <cell r="W869">
            <v>74431980.530993611</v>
          </cell>
          <cell r="X869">
            <v>141848973.81518519</v>
          </cell>
          <cell r="Y869">
            <v>23</v>
          </cell>
          <cell r="Z869">
            <v>45</v>
          </cell>
          <cell r="AA869">
            <v>67</v>
          </cell>
          <cell r="AB869">
            <v>87</v>
          </cell>
          <cell r="AC869">
            <v>130</v>
          </cell>
          <cell r="AD869">
            <v>256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0.24447683793787248</v>
          </cell>
        </row>
        <row r="870">
          <cell r="C870" t="str">
            <v>410962</v>
          </cell>
          <cell r="D870" t="str">
            <v>TRABOLUC91F3</v>
          </cell>
          <cell r="E870" t="str">
            <v>B03MPY1</v>
          </cell>
          <cell r="F870" t="str">
            <v>BOLUC.IS</v>
          </cell>
          <cell r="G870" t="str">
            <v>BOLUC TI Equity</v>
          </cell>
          <cell r="H870" t="str">
            <v>BOLU CIMENTO</v>
          </cell>
          <cell r="I870" t="str">
            <v>2353</v>
          </cell>
          <cell r="J870" t="str">
            <v>TRY</v>
          </cell>
          <cell r="K870" t="str">
            <v>TR</v>
          </cell>
          <cell r="L870" t="b">
            <v>0</v>
          </cell>
          <cell r="M870">
            <v>314769.14559043117</v>
          </cell>
          <cell r="N870">
            <v>285287.238888808</v>
          </cell>
          <cell r="O870">
            <v>278030.98205756041</v>
          </cell>
          <cell r="P870">
            <v>298345.0729172827</v>
          </cell>
          <cell r="Q870">
            <v>346573.2731206069</v>
          </cell>
          <cell r="R870">
            <v>357165.41035979113</v>
          </cell>
          <cell r="S870">
            <v>6924921.202989486</v>
          </cell>
          <cell r="T870">
            <v>11696776.794441128</v>
          </cell>
          <cell r="U870">
            <v>17515951.869626306</v>
          </cell>
          <cell r="V870">
            <v>24762641.052134465</v>
          </cell>
          <cell r="W870">
            <v>44361378.959437683</v>
          </cell>
          <cell r="X870">
            <v>90720014.231386945</v>
          </cell>
          <cell r="Y870">
            <v>22</v>
          </cell>
          <cell r="Z870">
            <v>41</v>
          </cell>
          <cell r="AA870">
            <v>63</v>
          </cell>
          <cell r="AB870">
            <v>83</v>
          </cell>
          <cell r="AC870">
            <v>128</v>
          </cell>
          <cell r="AD870">
            <v>254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0.24789843094799452</v>
          </cell>
        </row>
        <row r="871">
          <cell r="C871" t="str">
            <v>B18S76</v>
          </cell>
          <cell r="D871" t="str">
            <v>ES0115056139</v>
          </cell>
          <cell r="E871" t="str">
            <v>B18S767</v>
          </cell>
          <cell r="F871" t="str">
            <v>BME.MC</v>
          </cell>
          <cell r="G871" t="str">
            <v>BME SM Equity</v>
          </cell>
          <cell r="H871" t="str">
            <v>BOLSAS Y MERCADOS ESPANOLES</v>
          </cell>
          <cell r="I871" t="str">
            <v>8777</v>
          </cell>
          <cell r="J871" t="str">
            <v>EUR</v>
          </cell>
          <cell r="K871" t="str">
            <v>ES</v>
          </cell>
          <cell r="L871" t="b">
            <v>0</v>
          </cell>
          <cell r="M871">
            <v>3093973.816321956</v>
          </cell>
          <cell r="N871">
            <v>3757878.3103919784</v>
          </cell>
          <cell r="O871">
            <v>5371511.486899971</v>
          </cell>
          <cell r="P871">
            <v>5150018.7021933412</v>
          </cell>
          <cell r="Q871">
            <v>5797504.2193390476</v>
          </cell>
          <cell r="R871">
            <v>6771683.0346784508</v>
          </cell>
          <cell r="S871">
            <v>71161397.77540499</v>
          </cell>
          <cell r="T871">
            <v>169104523.96763903</v>
          </cell>
          <cell r="U871">
            <v>359891269.62229806</v>
          </cell>
          <cell r="V871">
            <v>453201645.79301405</v>
          </cell>
          <cell r="W871">
            <v>759473052.73341525</v>
          </cell>
          <cell r="X871">
            <v>1753865905.9817188</v>
          </cell>
          <cell r="Y871">
            <v>23</v>
          </cell>
          <cell r="Z871">
            <v>45</v>
          </cell>
          <cell r="AA871">
            <v>67</v>
          </cell>
          <cell r="AB871">
            <v>88</v>
          </cell>
          <cell r="AC871">
            <v>131</v>
          </cell>
          <cell r="AD871">
            <v>259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0.28695548368930757</v>
          </cell>
        </row>
        <row r="872">
          <cell r="C872" t="str">
            <v>457270</v>
          </cell>
          <cell r="D872" t="str">
            <v>FR0000039299</v>
          </cell>
          <cell r="E872" t="str">
            <v>4572709</v>
          </cell>
          <cell r="F872" t="str">
            <v>BOLL.PA</v>
          </cell>
          <cell r="G872" t="str">
            <v>BOL FP Equity</v>
          </cell>
          <cell r="H872" t="str">
            <v>BOLLORE</v>
          </cell>
          <cell r="I872" t="str">
            <v>2777</v>
          </cell>
          <cell r="J872" t="str">
            <v>EUR</v>
          </cell>
          <cell r="K872" t="str">
            <v>FR</v>
          </cell>
          <cell r="L872" t="b">
            <v>0</v>
          </cell>
          <cell r="M872">
            <v>4511403.6268922444</v>
          </cell>
          <cell r="N872">
            <v>5154619.6486909408</v>
          </cell>
          <cell r="O872">
            <v>6145154.2859321814</v>
          </cell>
          <cell r="P872">
            <v>6078842.0075235302</v>
          </cell>
          <cell r="Q872">
            <v>6018791.4630725337</v>
          </cell>
          <cell r="R872">
            <v>6137172.4390454497</v>
          </cell>
          <cell r="S872">
            <v>103762283.41852163</v>
          </cell>
          <cell r="T872">
            <v>231957884.19109234</v>
          </cell>
          <cell r="U872">
            <v>411725337.15745616</v>
          </cell>
          <cell r="V872">
            <v>534938096.66207069</v>
          </cell>
          <cell r="W872">
            <v>788461681.66250193</v>
          </cell>
          <cell r="X872">
            <v>1589527661.7127714</v>
          </cell>
          <cell r="Y872">
            <v>23</v>
          </cell>
          <cell r="Z872">
            <v>45</v>
          </cell>
          <cell r="AA872">
            <v>67</v>
          </cell>
          <cell r="AB872">
            <v>88</v>
          </cell>
          <cell r="AC872">
            <v>131</v>
          </cell>
          <cell r="AD872">
            <v>259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0.26612724184530928</v>
          </cell>
        </row>
        <row r="873">
          <cell r="C873" t="str">
            <v>726619</v>
          </cell>
          <cell r="D873" t="str">
            <v>SE0000869646</v>
          </cell>
          <cell r="E873" t="str">
            <v>B1XCBX9</v>
          </cell>
          <cell r="F873" t="str">
            <v>BOL.ST</v>
          </cell>
          <cell r="G873" t="str">
            <v>BOL SS Equity</v>
          </cell>
          <cell r="H873" t="str">
            <v>BOLIDEN</v>
          </cell>
          <cell r="I873" t="str">
            <v>1775</v>
          </cell>
          <cell r="J873" t="str">
            <v>SEK</v>
          </cell>
          <cell r="K873" t="str">
            <v>SE</v>
          </cell>
          <cell r="L873" t="b">
            <v>0</v>
          </cell>
          <cell r="M873">
            <v>30112891.243765742</v>
          </cell>
          <cell r="N873">
            <v>36007253.583353534</v>
          </cell>
          <cell r="O873">
            <v>37532754.101794131</v>
          </cell>
          <cell r="P873">
            <v>37125117.333490059</v>
          </cell>
          <cell r="Q873">
            <v>38580914.606398888</v>
          </cell>
          <cell r="R873">
            <v>40513639.026453786</v>
          </cell>
          <cell r="S873">
            <v>692596498.60661209</v>
          </cell>
          <cell r="T873">
            <v>1620326411.2509091</v>
          </cell>
          <cell r="U873">
            <v>2439629016.6166186</v>
          </cell>
          <cell r="V873">
            <v>3155634973.3466549</v>
          </cell>
          <cell r="W873">
            <v>4938357069.6190577</v>
          </cell>
          <cell r="X873">
            <v>10249950673.692808</v>
          </cell>
          <cell r="Y873">
            <v>23</v>
          </cell>
          <cell r="Z873">
            <v>45</v>
          </cell>
          <cell r="AA873">
            <v>65</v>
          </cell>
          <cell r="AB873">
            <v>85</v>
          </cell>
          <cell r="AC873">
            <v>128</v>
          </cell>
          <cell r="AD873">
            <v>253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0.4575054635005017</v>
          </cell>
        </row>
        <row r="874">
          <cell r="C874" t="str">
            <v>689562</v>
          </cell>
          <cell r="D874" t="str">
            <v>GB00B3FLWH99</v>
          </cell>
          <cell r="E874" t="str">
            <v>B3FLWH9</v>
          </cell>
          <cell r="F874" t="str">
            <v>BOY.L</v>
          </cell>
          <cell r="G874" t="str">
            <v>BOY LN Equity</v>
          </cell>
          <cell r="H874" t="str">
            <v>BODYCOTE</v>
          </cell>
          <cell r="I874" t="str">
            <v>2757</v>
          </cell>
          <cell r="J874" t="str">
            <v>GBP</v>
          </cell>
          <cell r="K874" t="str">
            <v>GB</v>
          </cell>
          <cell r="L874" t="b">
            <v>0</v>
          </cell>
          <cell r="M874">
            <v>2492671.2564538545</v>
          </cell>
          <cell r="N874">
            <v>3168394.4570451006</v>
          </cell>
          <cell r="O874">
            <v>3086028.1505084299</v>
          </cell>
          <cell r="P874">
            <v>2817269.6940517346</v>
          </cell>
          <cell r="Q874">
            <v>2744274.7935146764</v>
          </cell>
          <cell r="R874">
            <v>3018871.2565306453</v>
          </cell>
          <cell r="S874">
            <v>54838767.641984798</v>
          </cell>
          <cell r="T874">
            <v>139409356.10998443</v>
          </cell>
          <cell r="U874">
            <v>203677857.93355638</v>
          </cell>
          <cell r="V874">
            <v>239467923.99439746</v>
          </cell>
          <cell r="W874">
            <v>351267173.56987858</v>
          </cell>
          <cell r="X874">
            <v>766793299.15878391</v>
          </cell>
          <cell r="Y874">
            <v>22</v>
          </cell>
          <cell r="Z874">
            <v>44</v>
          </cell>
          <cell r="AA874">
            <v>66</v>
          </cell>
          <cell r="AB874">
            <v>85</v>
          </cell>
          <cell r="AC874">
            <v>128</v>
          </cell>
          <cell r="AD874">
            <v>254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0.36727873089173968</v>
          </cell>
        </row>
        <row r="875">
          <cell r="C875" t="str">
            <v>413366</v>
          </cell>
          <cell r="D875" t="str">
            <v>FR0000131104</v>
          </cell>
          <cell r="E875" t="str">
            <v>7309681</v>
          </cell>
          <cell r="F875" t="str">
            <v>BNPP.PA</v>
          </cell>
          <cell r="G875" t="str">
            <v>BNP FP Equity</v>
          </cell>
          <cell r="H875" t="str">
            <v>BNP PARIBAS</v>
          </cell>
          <cell r="I875" t="str">
            <v>8355</v>
          </cell>
          <cell r="J875" t="str">
            <v>EUR</v>
          </cell>
          <cell r="K875" t="str">
            <v>FR</v>
          </cell>
          <cell r="L875" t="b">
            <v>0</v>
          </cell>
          <cell r="M875">
            <v>129448294.97179593</v>
          </cell>
          <cell r="N875">
            <v>155930093.06383991</v>
          </cell>
          <cell r="O875">
            <v>192205009.28041008</v>
          </cell>
          <cell r="P875">
            <v>189684677.50248536</v>
          </cell>
          <cell r="Q875">
            <v>195370450.9053089</v>
          </cell>
          <cell r="R875">
            <v>200245491.24928039</v>
          </cell>
          <cell r="S875">
            <v>2977310784.3513064</v>
          </cell>
          <cell r="T875">
            <v>7016854187.8727961</v>
          </cell>
          <cell r="U875">
            <v>12877735621.787476</v>
          </cell>
          <cell r="V875">
            <v>16692251620.218712</v>
          </cell>
          <cell r="W875">
            <v>25593529068.595467</v>
          </cell>
          <cell r="X875">
            <v>51863582233.563622</v>
          </cell>
          <cell r="Y875">
            <v>23</v>
          </cell>
          <cell r="Z875">
            <v>45</v>
          </cell>
          <cell r="AA875">
            <v>67</v>
          </cell>
          <cell r="AB875">
            <v>88</v>
          </cell>
          <cell r="AC875">
            <v>131</v>
          </cell>
          <cell r="AD875">
            <v>259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0.3827757407853174</v>
          </cell>
        </row>
        <row r="876">
          <cell r="C876" t="str">
            <v>EG2</v>
          </cell>
          <cell r="D876" t="str">
            <v>DE0005190037</v>
          </cell>
          <cell r="E876" t="str">
            <v>5756030</v>
          </cell>
          <cell r="F876" t="str">
            <v>BMWG_p.DE</v>
          </cell>
          <cell r="G876" t="str">
            <v>BMW3 GY Equity</v>
          </cell>
          <cell r="H876" t="str">
            <v>BMW PREF</v>
          </cell>
          <cell r="I876" t="str">
            <v>3353</v>
          </cell>
          <cell r="J876" t="str">
            <v>EUR</v>
          </cell>
          <cell r="K876" t="str">
            <v>DE</v>
          </cell>
          <cell r="L876" t="b">
            <v>0</v>
          </cell>
          <cell r="M876">
            <v>3125261.6233744775</v>
          </cell>
          <cell r="N876">
            <v>4093841.0823750435</v>
          </cell>
          <cell r="O876">
            <v>4912227.4825864332</v>
          </cell>
          <cell r="P876">
            <v>4966583.05704585</v>
          </cell>
          <cell r="Q876">
            <v>5039226.1975507317</v>
          </cell>
          <cell r="R876">
            <v>6015051.9474939192</v>
          </cell>
          <cell r="S876">
            <v>71881017.337612987</v>
          </cell>
          <cell r="T876">
            <v>184222848.70687696</v>
          </cell>
          <cell r="U876">
            <v>329119241.33329099</v>
          </cell>
          <cell r="V876">
            <v>432092725.96298897</v>
          </cell>
          <cell r="W876">
            <v>655099405.68159509</v>
          </cell>
          <cell r="X876">
            <v>1539853298.5584433</v>
          </cell>
          <cell r="Y876">
            <v>23</v>
          </cell>
          <cell r="Z876">
            <v>45</v>
          </cell>
          <cell r="AA876">
            <v>67</v>
          </cell>
          <cell r="AB876">
            <v>87</v>
          </cell>
          <cell r="AC876">
            <v>130</v>
          </cell>
          <cell r="AD876">
            <v>256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0.34548135906168326</v>
          </cell>
        </row>
        <row r="877">
          <cell r="C877" t="str">
            <v>408522</v>
          </cell>
          <cell r="D877" t="str">
            <v>DE0005190003</v>
          </cell>
          <cell r="E877" t="str">
            <v>5756029</v>
          </cell>
          <cell r="F877" t="str">
            <v>BMWG.DE</v>
          </cell>
          <cell r="G877" t="str">
            <v>BMW GY Equity</v>
          </cell>
          <cell r="H877" t="str">
            <v>BMW</v>
          </cell>
          <cell r="I877" t="str">
            <v>3353</v>
          </cell>
          <cell r="J877" t="str">
            <v>EUR</v>
          </cell>
          <cell r="K877" t="str">
            <v>DE</v>
          </cell>
          <cell r="L877" t="b">
            <v>0</v>
          </cell>
          <cell r="M877">
            <v>105858327.06921852</v>
          </cell>
          <cell r="N877">
            <v>122654616.61760451</v>
          </cell>
          <cell r="O877">
            <v>134878982.386143</v>
          </cell>
          <cell r="P877">
            <v>138062011.07886687</v>
          </cell>
          <cell r="Q877">
            <v>142845853.84177712</v>
          </cell>
          <cell r="R877">
            <v>153801067.43614182</v>
          </cell>
          <cell r="S877">
            <v>2434741522.5920258</v>
          </cell>
          <cell r="T877">
            <v>5519457747.7922029</v>
          </cell>
          <cell r="U877">
            <v>9036891819.8715801</v>
          </cell>
          <cell r="V877">
            <v>12011394963.861418</v>
          </cell>
          <cell r="W877">
            <v>18569960999.431026</v>
          </cell>
          <cell r="X877">
            <v>39373073263.652306</v>
          </cell>
          <cell r="Y877">
            <v>23</v>
          </cell>
          <cell r="Z877">
            <v>45</v>
          </cell>
          <cell r="AA877">
            <v>67</v>
          </cell>
          <cell r="AB877">
            <v>87</v>
          </cell>
          <cell r="AC877">
            <v>130</v>
          </cell>
          <cell r="AD877">
            <v>256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0.34031203572108848</v>
          </cell>
        </row>
        <row r="878">
          <cell r="C878" t="str">
            <v>B06WK7</v>
          </cell>
          <cell r="D878" t="str">
            <v>PLBIOTN00029</v>
          </cell>
          <cell r="E878" t="str">
            <v>B17P4K2</v>
          </cell>
          <cell r="F878" t="str">
            <v>BIOP.WA</v>
          </cell>
          <cell r="G878" t="str">
            <v>BIO PW Equity</v>
          </cell>
          <cell r="H878" t="str">
            <v>BIOTON</v>
          </cell>
          <cell r="I878" t="str">
            <v>4573</v>
          </cell>
          <cell r="J878" t="str">
            <v>PLN</v>
          </cell>
          <cell r="K878" t="str">
            <v>PL</v>
          </cell>
          <cell r="L878" t="b">
            <v>0</v>
          </cell>
          <cell r="M878">
            <v>190378.87844819229</v>
          </cell>
          <cell r="N878">
            <v>120814.69970813993</v>
          </cell>
          <cell r="O878">
            <v>124182.90858713561</v>
          </cell>
          <cell r="P878">
            <v>121774.60264019747</v>
          </cell>
          <cell r="Q878">
            <v>155407.78256667018</v>
          </cell>
          <cell r="R878">
            <v>350074.90126579924</v>
          </cell>
          <cell r="S878">
            <v>4188335.3258602307</v>
          </cell>
          <cell r="T878">
            <v>5315846.7871581567</v>
          </cell>
          <cell r="U878">
            <v>8196071.9667509506</v>
          </cell>
          <cell r="V878">
            <v>10350841.224416785</v>
          </cell>
          <cell r="W878">
            <v>19892196.168533783</v>
          </cell>
          <cell r="X878">
            <v>88218875.118981406</v>
          </cell>
          <cell r="Y878">
            <v>22</v>
          </cell>
          <cell r="Z878">
            <v>44</v>
          </cell>
          <cell r="AA878">
            <v>66</v>
          </cell>
          <cell r="AB878">
            <v>85</v>
          </cell>
          <cell r="AC878">
            <v>128</v>
          </cell>
          <cell r="AD878">
            <v>252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0.46405701560382595</v>
          </cell>
        </row>
        <row r="879">
          <cell r="C879" t="str">
            <v>B01MJR</v>
          </cell>
          <cell r="D879" t="str">
            <v>FR0010096479</v>
          </cell>
          <cell r="E879" t="str">
            <v>B01MJR4</v>
          </cell>
          <cell r="F879" t="str">
            <v>BIOX.PA</v>
          </cell>
          <cell r="G879" t="str">
            <v>BIM FP Equity</v>
          </cell>
          <cell r="H879" t="str">
            <v>BIOMERIEUX</v>
          </cell>
          <cell r="I879" t="str">
            <v>4535</v>
          </cell>
          <cell r="J879" t="str">
            <v>EUR</v>
          </cell>
          <cell r="K879" t="str">
            <v>FR</v>
          </cell>
          <cell r="L879" t="b">
            <v>0</v>
          </cell>
          <cell r="M879">
            <v>3122275.7489991304</v>
          </cell>
          <cell r="N879">
            <v>3660397.8502146662</v>
          </cell>
          <cell r="O879">
            <v>3656748.3260711948</v>
          </cell>
          <cell r="P879">
            <v>3439431.6243969337</v>
          </cell>
          <cell r="Q879">
            <v>4662655.0420396784</v>
          </cell>
          <cell r="R879">
            <v>4418678.1074495427</v>
          </cell>
          <cell r="S879">
            <v>71812342.226980001</v>
          </cell>
          <cell r="T879">
            <v>164717903.25965998</v>
          </cell>
          <cell r="U879">
            <v>245002137.84677005</v>
          </cell>
          <cell r="V879">
            <v>302669982.94693017</v>
          </cell>
          <cell r="W879">
            <v>610807810.50719786</v>
          </cell>
          <cell r="X879">
            <v>1144437629.8294315</v>
          </cell>
          <cell r="Y879">
            <v>23</v>
          </cell>
          <cell r="Z879">
            <v>45</v>
          </cell>
          <cell r="AA879">
            <v>67</v>
          </cell>
          <cell r="AB879">
            <v>88</v>
          </cell>
          <cell r="AC879">
            <v>131</v>
          </cell>
          <cell r="AD879">
            <v>259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0.29082282564697998</v>
          </cell>
        </row>
        <row r="880">
          <cell r="C880" t="str">
            <v>B0D000</v>
          </cell>
          <cell r="D880" t="str">
            <v>TREBIMM00018</v>
          </cell>
          <cell r="E880" t="str">
            <v>B0D0006</v>
          </cell>
          <cell r="F880" t="str">
            <v>BIMAS.IS</v>
          </cell>
          <cell r="G880" t="str">
            <v>BIMAS TI Equity</v>
          </cell>
          <cell r="H880" t="str">
            <v>BIM BIRLESIK MAGAZALAR</v>
          </cell>
          <cell r="I880" t="str">
            <v>5337</v>
          </cell>
          <cell r="J880" t="str">
            <v>TRY</v>
          </cell>
          <cell r="K880" t="str">
            <v>TR</v>
          </cell>
          <cell r="L880" t="b">
            <v>0</v>
          </cell>
          <cell r="M880">
            <v>16954659.287557945</v>
          </cell>
          <cell r="N880">
            <v>16875797.605124347</v>
          </cell>
          <cell r="O880">
            <v>14798786.970011258</v>
          </cell>
          <cell r="P880">
            <v>14871451.380838903</v>
          </cell>
          <cell r="Q880">
            <v>15744106.08314117</v>
          </cell>
          <cell r="R880">
            <v>14885079.985027531</v>
          </cell>
          <cell r="S880">
            <v>373002504.32627481</v>
          </cell>
          <cell r="T880">
            <v>691907701.81009829</v>
          </cell>
          <cell r="U880">
            <v>932323579.11070931</v>
          </cell>
          <cell r="V880">
            <v>1234330464.6096289</v>
          </cell>
          <cell r="W880">
            <v>2015245578.6420698</v>
          </cell>
          <cell r="X880">
            <v>3780810316.1969929</v>
          </cell>
          <cell r="Y880">
            <v>22</v>
          </cell>
          <cell r="Z880">
            <v>41</v>
          </cell>
          <cell r="AA880">
            <v>63</v>
          </cell>
          <cell r="AB880">
            <v>83</v>
          </cell>
          <cell r="AC880">
            <v>128</v>
          </cell>
          <cell r="AD880">
            <v>254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0.2545214491803377</v>
          </cell>
        </row>
        <row r="881">
          <cell r="C881" t="str">
            <v>724037</v>
          </cell>
          <cell r="D881" t="str">
            <v>SE0000862997</v>
          </cell>
          <cell r="E881" t="str">
            <v>7240371</v>
          </cell>
          <cell r="F881" t="str">
            <v>BILL.ST</v>
          </cell>
          <cell r="G881" t="str">
            <v>BILL SS Equity</v>
          </cell>
          <cell r="H881" t="str">
            <v>BILLERUDKORSNAS</v>
          </cell>
          <cell r="I881" t="str">
            <v>1737</v>
          </cell>
          <cell r="J881" t="str">
            <v>SEK</v>
          </cell>
          <cell r="K881" t="str">
            <v>SE</v>
          </cell>
          <cell r="L881" t="b">
            <v>0</v>
          </cell>
          <cell r="M881">
            <v>4863309.4496914372</v>
          </cell>
          <cell r="N881">
            <v>6813387.481960902</v>
          </cell>
          <cell r="O881">
            <v>7215632.8711882439</v>
          </cell>
          <cell r="P881">
            <v>6980581.5862318259</v>
          </cell>
          <cell r="Q881">
            <v>7675866.1449940605</v>
          </cell>
          <cell r="R881">
            <v>8286580.6549945725</v>
          </cell>
          <cell r="S881">
            <v>111856117.34290305</v>
          </cell>
          <cell r="T881">
            <v>306602436.68824059</v>
          </cell>
          <cell r="U881">
            <v>469016136.62723583</v>
          </cell>
          <cell r="V881">
            <v>593349434.82970524</v>
          </cell>
          <cell r="W881">
            <v>982510866.55923975</v>
          </cell>
          <cell r="X881">
            <v>2096504905.7136269</v>
          </cell>
          <cell r="Y881">
            <v>23</v>
          </cell>
          <cell r="Z881">
            <v>45</v>
          </cell>
          <cell r="AA881">
            <v>65</v>
          </cell>
          <cell r="AB881">
            <v>85</v>
          </cell>
          <cell r="AC881">
            <v>128</v>
          </cell>
          <cell r="AD881">
            <v>253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0.30528627188379948</v>
          </cell>
        </row>
        <row r="882">
          <cell r="C882" t="str">
            <v>409830</v>
          </cell>
          <cell r="D882" t="str">
            <v>DE0005909006</v>
          </cell>
          <cell r="E882" t="str">
            <v>5117381</v>
          </cell>
          <cell r="F882" t="str">
            <v>GBFG.DE</v>
          </cell>
          <cell r="G882" t="str">
            <v>GBF GY Equity</v>
          </cell>
          <cell r="H882" t="str">
            <v>BILFINGER</v>
          </cell>
          <cell r="I882" t="str">
            <v>2791</v>
          </cell>
          <cell r="J882" t="str">
            <v>EUR</v>
          </cell>
          <cell r="K882" t="str">
            <v>DE</v>
          </cell>
          <cell r="L882" t="b">
            <v>0</v>
          </cell>
          <cell r="M882">
            <v>7089572.9309933027</v>
          </cell>
          <cell r="N882">
            <v>6272143.8567318656</v>
          </cell>
          <cell r="O882">
            <v>8331204.6497764643</v>
          </cell>
          <cell r="P882">
            <v>7635209.3605500134</v>
          </cell>
          <cell r="Q882">
            <v>8428915.594409477</v>
          </cell>
          <cell r="R882">
            <v>9276446.6185987964</v>
          </cell>
          <cell r="S882">
            <v>163060177.41284597</v>
          </cell>
          <cell r="T882">
            <v>282246473.55293393</v>
          </cell>
          <cell r="U882">
            <v>558190711.53502309</v>
          </cell>
          <cell r="V882">
            <v>664263214.36785114</v>
          </cell>
          <cell r="W882">
            <v>1095759027.273232</v>
          </cell>
          <cell r="X882">
            <v>2374770334.3612919</v>
          </cell>
          <cell r="Y882">
            <v>23</v>
          </cell>
          <cell r="Z882">
            <v>45</v>
          </cell>
          <cell r="AA882">
            <v>67</v>
          </cell>
          <cell r="AB882">
            <v>87</v>
          </cell>
          <cell r="AC882">
            <v>130</v>
          </cell>
          <cell r="AD882">
            <v>256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0.36975132303772734</v>
          </cell>
        </row>
        <row r="883">
          <cell r="C883" t="str">
            <v>409590</v>
          </cell>
          <cell r="D883" t="str">
            <v>FR0000120966</v>
          </cell>
          <cell r="E883" t="str">
            <v>5298781</v>
          </cell>
          <cell r="F883" t="str">
            <v>BICP.PA</v>
          </cell>
          <cell r="G883" t="str">
            <v>BB FP Equity</v>
          </cell>
          <cell r="H883" t="str">
            <v>BIC</v>
          </cell>
          <cell r="I883" t="str">
            <v>3724</v>
          </cell>
          <cell r="J883" t="str">
            <v>EUR</v>
          </cell>
          <cell r="K883" t="str">
            <v>FR</v>
          </cell>
          <cell r="L883" t="b">
            <v>0</v>
          </cell>
          <cell r="M883">
            <v>5331487.992208262</v>
          </cell>
          <cell r="N883">
            <v>5993665.3656397769</v>
          </cell>
          <cell r="O883">
            <v>8111918.9987505972</v>
          </cell>
          <cell r="P883">
            <v>8038500.9672555681</v>
          </cell>
          <cell r="Q883">
            <v>7677998.6959161824</v>
          </cell>
          <cell r="R883">
            <v>7177417.6191363679</v>
          </cell>
          <cell r="S883">
            <v>122624223.82079002</v>
          </cell>
          <cell r="T883">
            <v>269714941.45378995</v>
          </cell>
          <cell r="U883">
            <v>543498572.91629004</v>
          </cell>
          <cell r="V883">
            <v>707388085.11848998</v>
          </cell>
          <cell r="W883">
            <v>1005817829.1650199</v>
          </cell>
          <cell r="X883">
            <v>1858951163.3563192</v>
          </cell>
          <cell r="Y883">
            <v>23</v>
          </cell>
          <cell r="Z883">
            <v>45</v>
          </cell>
          <cell r="AA883">
            <v>67</v>
          </cell>
          <cell r="AB883">
            <v>88</v>
          </cell>
          <cell r="AC883">
            <v>131</v>
          </cell>
          <cell r="AD883">
            <v>259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0.23923968231785586</v>
          </cell>
        </row>
        <row r="884">
          <cell r="C884" t="str">
            <v>005666</v>
          </cell>
          <cell r="D884" t="str">
            <v>GB0000566504</v>
          </cell>
          <cell r="E884" t="str">
            <v>0056650</v>
          </cell>
          <cell r="F884" t="str">
            <v>BLT.L</v>
          </cell>
          <cell r="G884" t="str">
            <v>BLT LN Equity</v>
          </cell>
          <cell r="H884" t="str">
            <v>BHP BILLITON</v>
          </cell>
          <cell r="I884" t="str">
            <v>1775</v>
          </cell>
          <cell r="J884" t="str">
            <v>GBP</v>
          </cell>
          <cell r="K884" t="str">
            <v>GB</v>
          </cell>
          <cell r="L884" t="b">
            <v>0</v>
          </cell>
          <cell r="M884">
            <v>102041541.87987842</v>
          </cell>
          <cell r="N884">
            <v>102206155.71417284</v>
          </cell>
          <cell r="O884">
            <v>106795677.44545992</v>
          </cell>
          <cell r="P884">
            <v>108929709.48731665</v>
          </cell>
          <cell r="Q884">
            <v>122702989.88830861</v>
          </cell>
          <cell r="R884">
            <v>133671393.1101761</v>
          </cell>
          <cell r="S884">
            <v>2244913921.3573251</v>
          </cell>
          <cell r="T884">
            <v>4497070851.423605</v>
          </cell>
          <cell r="U884">
            <v>7048514711.4003544</v>
          </cell>
          <cell r="V884">
            <v>9259025306.4219151</v>
          </cell>
          <cell r="W884">
            <v>15705982705.703503</v>
          </cell>
          <cell r="X884">
            <v>33952533849.98473</v>
          </cell>
          <cell r="Y884">
            <v>22</v>
          </cell>
          <cell r="Z884">
            <v>44</v>
          </cell>
          <cell r="AA884">
            <v>66</v>
          </cell>
          <cell r="AB884">
            <v>85</v>
          </cell>
          <cell r="AC884">
            <v>128</v>
          </cell>
          <cell r="AD884">
            <v>254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0.52582051025822385</v>
          </cell>
        </row>
        <row r="885">
          <cell r="C885" t="str">
            <v>731398</v>
          </cell>
          <cell r="D885" t="str">
            <v>TRABJKAS91X6</v>
          </cell>
          <cell r="E885" t="str">
            <v>B03MPV8</v>
          </cell>
          <cell r="F885" t="str">
            <v>BJKAS.IS</v>
          </cell>
          <cell r="G885" t="str">
            <v>BJKAS TI Equity</v>
          </cell>
          <cell r="H885" t="str">
            <v>BESIKTAS</v>
          </cell>
          <cell r="I885" t="str">
            <v>5755</v>
          </cell>
          <cell r="J885" t="str">
            <v>TRY</v>
          </cell>
          <cell r="K885" t="str">
            <v>TR</v>
          </cell>
          <cell r="L885" t="b">
            <v>0</v>
          </cell>
          <cell r="M885">
            <v>13247617.257610369</v>
          </cell>
          <cell r="N885">
            <v>21782891.201565471</v>
          </cell>
          <cell r="O885">
            <v>19844705.892102893</v>
          </cell>
          <cell r="P885">
            <v>24758285.60848235</v>
          </cell>
          <cell r="Q885">
            <v>38575211.077165484</v>
          </cell>
          <cell r="R885">
            <v>27343850.933824662</v>
          </cell>
          <cell r="S885">
            <v>291447579.66742814</v>
          </cell>
          <cell r="T885">
            <v>893098539.26418436</v>
          </cell>
          <cell r="U885">
            <v>1250216471.2024822</v>
          </cell>
          <cell r="V885">
            <v>2054937705.504035</v>
          </cell>
          <cell r="W885">
            <v>4937627017.877182</v>
          </cell>
          <cell r="X885">
            <v>6945338137.1914644</v>
          </cell>
          <cell r="Y885">
            <v>22</v>
          </cell>
          <cell r="Z885">
            <v>41</v>
          </cell>
          <cell r="AA885">
            <v>63</v>
          </cell>
          <cell r="AB885">
            <v>83</v>
          </cell>
          <cell r="AC885">
            <v>128</v>
          </cell>
          <cell r="AD885">
            <v>254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0.66715652406494852</v>
          </cell>
        </row>
        <row r="886">
          <cell r="C886" t="str">
            <v>009417</v>
          </cell>
          <cell r="D886" t="str">
            <v>GB00B02L3W35</v>
          </cell>
          <cell r="E886" t="str">
            <v>B02L3W3</v>
          </cell>
          <cell r="F886" t="str">
            <v>BKGH.L</v>
          </cell>
          <cell r="G886" t="str">
            <v>BKG LN Equity</v>
          </cell>
          <cell r="H886" t="str">
            <v>BERKELEY GRP HLDG</v>
          </cell>
          <cell r="I886" t="str">
            <v>3728</v>
          </cell>
          <cell r="J886" t="str">
            <v>GBP</v>
          </cell>
          <cell r="K886" t="str">
            <v>GB</v>
          </cell>
          <cell r="L886" t="b">
            <v>0</v>
          </cell>
          <cell r="M886">
            <v>27386201.025853895</v>
          </cell>
          <cell r="N886">
            <v>29592280.629934024</v>
          </cell>
          <cell r="O886">
            <v>34698142.122572489</v>
          </cell>
          <cell r="P886">
            <v>32806096.61257419</v>
          </cell>
          <cell r="Q886">
            <v>35952078.901016295</v>
          </cell>
          <cell r="R886">
            <v>31557179.244361125</v>
          </cell>
          <cell r="S886">
            <v>602496422.56878567</v>
          </cell>
          <cell r="T886">
            <v>1302060347.717097</v>
          </cell>
          <cell r="U886">
            <v>2290077380.0897841</v>
          </cell>
          <cell r="V886">
            <v>2788518212.0688062</v>
          </cell>
          <cell r="W886">
            <v>4601866099.3300858</v>
          </cell>
          <cell r="X886">
            <v>8015523528.0677261</v>
          </cell>
          <cell r="Y886">
            <v>22</v>
          </cell>
          <cell r="Z886">
            <v>44</v>
          </cell>
          <cell r="AA886">
            <v>66</v>
          </cell>
          <cell r="AB886">
            <v>85</v>
          </cell>
          <cell r="AC886">
            <v>128</v>
          </cell>
          <cell r="AD886">
            <v>254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0.45251705329790498</v>
          </cell>
        </row>
        <row r="887">
          <cell r="C887" t="str">
            <v>580813</v>
          </cell>
          <cell r="D887" t="str">
            <v>IT0001389631</v>
          </cell>
          <cell r="E887" t="str">
            <v>5808135</v>
          </cell>
          <cell r="F887" t="str">
            <v>BNSI.MI</v>
          </cell>
          <cell r="G887" t="str">
            <v>BNS IM Equity</v>
          </cell>
          <cell r="H887" t="str">
            <v>BENI STABILI</v>
          </cell>
          <cell r="I887" t="str">
            <v>8671</v>
          </cell>
          <cell r="J887" t="str">
            <v>EUR</v>
          </cell>
          <cell r="K887" t="str">
            <v>IT</v>
          </cell>
          <cell r="L887" t="b">
            <v>0</v>
          </cell>
          <cell r="M887">
            <v>1009749.5689635358</v>
          </cell>
          <cell r="N887">
            <v>1518706.5789814817</v>
          </cell>
          <cell r="O887">
            <v>1479923.1255436651</v>
          </cell>
          <cell r="P887">
            <v>1433422.2914603993</v>
          </cell>
          <cell r="Q887">
            <v>1519511.8413723237</v>
          </cell>
          <cell r="R887">
            <v>1789821.1510664662</v>
          </cell>
          <cell r="S887">
            <v>22214490.517197788</v>
          </cell>
          <cell r="T887">
            <v>66823089.475185193</v>
          </cell>
          <cell r="U887">
            <v>97674926.285881892</v>
          </cell>
          <cell r="V887">
            <v>124707739.35705474</v>
          </cell>
          <cell r="W887">
            <v>197536539.37840208</v>
          </cell>
          <cell r="X887">
            <v>458194214.67301536</v>
          </cell>
          <cell r="Y887">
            <v>22</v>
          </cell>
          <cell r="Z887">
            <v>44</v>
          </cell>
          <cell r="AA887">
            <v>66</v>
          </cell>
          <cell r="AB887">
            <v>87</v>
          </cell>
          <cell r="AC887">
            <v>130</v>
          </cell>
          <cell r="AD887">
            <v>256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0.33544259349775096</v>
          </cell>
        </row>
        <row r="888">
          <cell r="C888" t="str">
            <v>904076</v>
          </cell>
          <cell r="D888" t="str">
            <v>GB0000904986</v>
          </cell>
          <cell r="E888" t="str">
            <v>0090498</v>
          </cell>
          <cell r="F888" t="str">
            <v>BWY.L</v>
          </cell>
          <cell r="G888" t="str">
            <v>BWY LN Equity</v>
          </cell>
          <cell r="H888" t="str">
            <v>BELLWAY</v>
          </cell>
          <cell r="I888" t="str">
            <v>3728</v>
          </cell>
          <cell r="J888" t="str">
            <v>GBP</v>
          </cell>
          <cell r="K888" t="str">
            <v>GB</v>
          </cell>
          <cell r="L888" t="b">
            <v>0</v>
          </cell>
          <cell r="M888">
            <v>11139806.549824979</v>
          </cell>
          <cell r="N888">
            <v>12426452.03085633</v>
          </cell>
          <cell r="O888">
            <v>14057412.962315541</v>
          </cell>
          <cell r="P888">
            <v>13215933.518214216</v>
          </cell>
          <cell r="Q888">
            <v>13437558.826866839</v>
          </cell>
          <cell r="R888">
            <v>11775288.634493735</v>
          </cell>
          <cell r="S888">
            <v>245075744.09614953</v>
          </cell>
          <cell r="T888">
            <v>546763889.35767853</v>
          </cell>
          <cell r="U888">
            <v>927789255.51282573</v>
          </cell>
          <cell r="V888">
            <v>1123354349.0482085</v>
          </cell>
          <cell r="W888">
            <v>1720007529.8389554</v>
          </cell>
          <cell r="X888">
            <v>2990923313.1614084</v>
          </cell>
          <cell r="Y888">
            <v>22</v>
          </cell>
          <cell r="Z888">
            <v>44</v>
          </cell>
          <cell r="AA888">
            <v>66</v>
          </cell>
          <cell r="AB888">
            <v>85</v>
          </cell>
          <cell r="AC888">
            <v>128</v>
          </cell>
          <cell r="AD888">
            <v>254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0.4774286884635337</v>
          </cell>
        </row>
        <row r="889">
          <cell r="C889" t="str">
            <v>B00D9P</v>
          </cell>
          <cell r="D889" t="str">
            <v>BE0003810273</v>
          </cell>
          <cell r="E889" t="str">
            <v>B00D9P6</v>
          </cell>
          <cell r="F889" t="str">
            <v>PROX.BR</v>
          </cell>
          <cell r="G889" t="str">
            <v>PROX BB Equity</v>
          </cell>
          <cell r="H889" t="str">
            <v>PROXIMUS</v>
          </cell>
          <cell r="I889" t="str">
            <v>6535</v>
          </cell>
          <cell r="J889" t="str">
            <v>EUR</v>
          </cell>
          <cell r="K889" t="str">
            <v>BE</v>
          </cell>
          <cell r="L889" t="b">
            <v>0</v>
          </cell>
          <cell r="M889">
            <v>11272619.849885739</v>
          </cell>
          <cell r="N889">
            <v>12849157.96565867</v>
          </cell>
          <cell r="O889">
            <v>15477506.775926581</v>
          </cell>
          <cell r="P889">
            <v>15444976.874990411</v>
          </cell>
          <cell r="Q889">
            <v>16805645.676992685</v>
          </cell>
          <cell r="R889">
            <v>16940538.790635791</v>
          </cell>
          <cell r="S889">
            <v>259270256.54737201</v>
          </cell>
          <cell r="T889">
            <v>578212108.45464015</v>
          </cell>
          <cell r="U889">
            <v>1036992953.9870809</v>
          </cell>
          <cell r="V889">
            <v>1359157964.9991562</v>
          </cell>
          <cell r="W889">
            <v>2201539583.6860418</v>
          </cell>
          <cell r="X889">
            <v>4387599546.7746696</v>
          </cell>
          <cell r="Y889">
            <v>23</v>
          </cell>
          <cell r="Z889">
            <v>45</v>
          </cell>
          <cell r="AA889">
            <v>67</v>
          </cell>
          <cell r="AB889">
            <v>88</v>
          </cell>
          <cell r="AC889">
            <v>131</v>
          </cell>
          <cell r="AD889">
            <v>259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0.22753010221680775</v>
          </cell>
        </row>
        <row r="890">
          <cell r="C890" t="str">
            <v>408948</v>
          </cell>
          <cell r="D890" t="str">
            <v>BE0974258874</v>
          </cell>
          <cell r="E890" t="str">
            <v>5827431</v>
          </cell>
          <cell r="F890" t="str">
            <v>BEKB.BR</v>
          </cell>
          <cell r="G890" t="str">
            <v>BEKB BB Equity</v>
          </cell>
          <cell r="H890" t="str">
            <v>BEKAERT</v>
          </cell>
          <cell r="I890" t="str">
            <v>2727</v>
          </cell>
          <cell r="J890" t="str">
            <v>EUR</v>
          </cell>
          <cell r="K890" t="str">
            <v>BE</v>
          </cell>
          <cell r="L890" t="b">
            <v>0</v>
          </cell>
          <cell r="M890">
            <v>2671480.3566774349</v>
          </cell>
          <cell r="N890">
            <v>3201059.2270224891</v>
          </cell>
          <cell r="O890">
            <v>4277209.6172405081</v>
          </cell>
          <cell r="P890">
            <v>4605102.2247117618</v>
          </cell>
          <cell r="Q890">
            <v>5377212.8614670373</v>
          </cell>
          <cell r="R890">
            <v>4219546.013451715</v>
          </cell>
          <cell r="S890">
            <v>61444048.203580998</v>
          </cell>
          <cell r="T890">
            <v>144047665.216012</v>
          </cell>
          <cell r="U890">
            <v>286573044.35511404</v>
          </cell>
          <cell r="V890">
            <v>405248995.77463502</v>
          </cell>
          <cell r="W890">
            <v>704414884.85218191</v>
          </cell>
          <cell r="X890">
            <v>1092862417.4839942</v>
          </cell>
          <cell r="Y890">
            <v>23</v>
          </cell>
          <cell r="Z890">
            <v>45</v>
          </cell>
          <cell r="AA890">
            <v>67</v>
          </cell>
          <cell r="AB890">
            <v>88</v>
          </cell>
          <cell r="AC890">
            <v>131</v>
          </cell>
          <cell r="AD890">
            <v>259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0.30027687091154459</v>
          </cell>
        </row>
        <row r="891">
          <cell r="C891" t="str">
            <v>408930</v>
          </cell>
          <cell r="D891" t="str">
            <v>DE0005200000</v>
          </cell>
          <cell r="E891" t="str">
            <v>5107401</v>
          </cell>
          <cell r="F891" t="str">
            <v>BEIG.DE</v>
          </cell>
          <cell r="G891" t="str">
            <v>BEI GY Equity</v>
          </cell>
          <cell r="H891" t="str">
            <v>BEIERSDORF</v>
          </cell>
          <cell r="I891" t="str">
            <v>3767</v>
          </cell>
          <cell r="J891" t="str">
            <v>EUR</v>
          </cell>
          <cell r="K891" t="str">
            <v>DE</v>
          </cell>
          <cell r="L891" t="b">
            <v>0</v>
          </cell>
          <cell r="M891">
            <v>22628179.510747127</v>
          </cell>
          <cell r="N891">
            <v>22707805.303937603</v>
          </cell>
          <cell r="O891">
            <v>24152497.96175712</v>
          </cell>
          <cell r="P891">
            <v>23533461.134895578</v>
          </cell>
          <cell r="Q891">
            <v>24554687.1462272</v>
          </cell>
          <cell r="R891">
            <v>28046627.951972891</v>
          </cell>
          <cell r="S891">
            <v>520448128.74718392</v>
          </cell>
          <cell r="T891">
            <v>1021851238.6771921</v>
          </cell>
          <cell r="U891">
            <v>1618217363.437727</v>
          </cell>
          <cell r="V891">
            <v>2047411118.7359154</v>
          </cell>
          <cell r="W891">
            <v>3192109329.0095358</v>
          </cell>
          <cell r="X891">
            <v>7179936755.70506</v>
          </cell>
          <cell r="Y891">
            <v>23</v>
          </cell>
          <cell r="Z891">
            <v>45</v>
          </cell>
          <cell r="AA891">
            <v>67</v>
          </cell>
          <cell r="AB891">
            <v>87</v>
          </cell>
          <cell r="AC891">
            <v>130</v>
          </cell>
          <cell r="AD891">
            <v>256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0.22576364103305524</v>
          </cell>
        </row>
        <row r="892">
          <cell r="C892" t="str">
            <v>408262</v>
          </cell>
          <cell r="D892" t="str">
            <v>BE0003678894</v>
          </cell>
          <cell r="E892" t="str">
            <v>4082628</v>
          </cell>
          <cell r="F892" t="str">
            <v>BEFB.BR</v>
          </cell>
          <cell r="G892" t="str">
            <v>BEFB BB Equity</v>
          </cell>
          <cell r="H892" t="str">
            <v>BEFIMMO</v>
          </cell>
          <cell r="I892" t="str">
            <v>8671</v>
          </cell>
          <cell r="J892" t="str">
            <v>EUR</v>
          </cell>
          <cell r="K892" t="str">
            <v>BE</v>
          </cell>
          <cell r="L892" t="b">
            <v>0</v>
          </cell>
          <cell r="M892">
            <v>770478.36649478273</v>
          </cell>
          <cell r="N892">
            <v>1195678.7503749777</v>
          </cell>
          <cell r="O892">
            <v>1405059.5745627172</v>
          </cell>
          <cell r="P892">
            <v>1348106.0094721706</v>
          </cell>
          <cell r="Q892">
            <v>1363776.0230023134</v>
          </cell>
          <cell r="R892">
            <v>1543212.3871396068</v>
          </cell>
          <cell r="S892">
            <v>17721002.429380003</v>
          </cell>
          <cell r="T892">
            <v>53805543.766873993</v>
          </cell>
          <cell r="U892">
            <v>94138991.495702058</v>
          </cell>
          <cell r="V892">
            <v>118633328.83355102</v>
          </cell>
          <cell r="W892">
            <v>178654659.01330307</v>
          </cell>
          <cell r="X892">
            <v>399692008.26915812</v>
          </cell>
          <cell r="Y892">
            <v>23</v>
          </cell>
          <cell r="Z892">
            <v>45</v>
          </cell>
          <cell r="AA892">
            <v>67</v>
          </cell>
          <cell r="AB892">
            <v>88</v>
          </cell>
          <cell r="AC892">
            <v>131</v>
          </cell>
          <cell r="AD892">
            <v>259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0.19174352052103996</v>
          </cell>
        </row>
        <row r="893">
          <cell r="C893" t="str">
            <v>321430</v>
          </cell>
          <cell r="D893" t="str">
            <v>GB00BYQ0JC66</v>
          </cell>
          <cell r="E893" t="str">
            <v>BYQ0JC6</v>
          </cell>
          <cell r="F893" t="str">
            <v>BEZG.L</v>
          </cell>
          <cell r="G893" t="str">
            <v>BEZ LN Equity</v>
          </cell>
          <cell r="H893" t="str">
            <v>BEAZLEY</v>
          </cell>
          <cell r="I893" t="str">
            <v>8536</v>
          </cell>
          <cell r="J893" t="str">
            <v>GBP</v>
          </cell>
          <cell r="K893" t="str">
            <v>GB</v>
          </cell>
          <cell r="L893" t="b">
            <v>0</v>
          </cell>
          <cell r="M893">
            <v>2807309.433025341</v>
          </cell>
          <cell r="N893">
            <v>3823515.4668268426</v>
          </cell>
          <cell r="O893">
            <v>4317623.4898729473</v>
          </cell>
          <cell r="P893">
            <v>4392343.9832489965</v>
          </cell>
          <cell r="Q893">
            <v>4782209.7316136602</v>
          </cell>
          <cell r="R893">
            <v>4595006.617997692</v>
          </cell>
          <cell r="S893">
            <v>61760807.526557498</v>
          </cell>
          <cell r="T893">
            <v>168234680.54038107</v>
          </cell>
          <cell r="U893">
            <v>284963150.33161455</v>
          </cell>
          <cell r="V893">
            <v>373349238.57616472</v>
          </cell>
          <cell r="W893">
            <v>612122845.64654851</v>
          </cell>
          <cell r="X893">
            <v>1167131680.9714139</v>
          </cell>
          <cell r="Y893">
            <v>22</v>
          </cell>
          <cell r="Z893">
            <v>44</v>
          </cell>
          <cell r="AA893">
            <v>66</v>
          </cell>
          <cell r="AB893">
            <v>85</v>
          </cell>
          <cell r="AC893">
            <v>128</v>
          </cell>
          <cell r="AD893">
            <v>254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0.23766491691214078</v>
          </cell>
        </row>
        <row r="894">
          <cell r="C894" t="str">
            <v>407228</v>
          </cell>
          <cell r="D894" t="str">
            <v>ES0113900J37</v>
          </cell>
          <cell r="E894" t="str">
            <v>5705946</v>
          </cell>
          <cell r="F894" t="str">
            <v>SAN.MC</v>
          </cell>
          <cell r="G894" t="str">
            <v>SAN SM Equity</v>
          </cell>
          <cell r="H894" t="str">
            <v>BCO SANTANDER</v>
          </cell>
          <cell r="I894" t="str">
            <v>8355</v>
          </cell>
          <cell r="J894" t="str">
            <v>EUR</v>
          </cell>
          <cell r="K894" t="str">
            <v>ES</v>
          </cell>
          <cell r="L894" t="b">
            <v>0</v>
          </cell>
          <cell r="M894">
            <v>137607430.82642138</v>
          </cell>
          <cell r="N894">
            <v>174769110.44256112</v>
          </cell>
          <cell r="O894">
            <v>213074658.98356861</v>
          </cell>
          <cell r="P894">
            <v>209561942.42314336</v>
          </cell>
          <cell r="Q894">
            <v>237741370.77945274</v>
          </cell>
          <cell r="R894">
            <v>254350126.49733704</v>
          </cell>
          <cell r="S894">
            <v>3164970909.0076919</v>
          </cell>
          <cell r="T894">
            <v>7864609969.9152498</v>
          </cell>
          <cell r="U894">
            <v>14276002151.899097</v>
          </cell>
          <cell r="V894">
            <v>18441450933.236614</v>
          </cell>
          <cell r="W894">
            <v>31144119572.108311</v>
          </cell>
          <cell r="X894">
            <v>65876682762.810295</v>
          </cell>
          <cell r="Y894">
            <v>23</v>
          </cell>
          <cell r="Z894">
            <v>45</v>
          </cell>
          <cell r="AA894">
            <v>67</v>
          </cell>
          <cell r="AB894">
            <v>88</v>
          </cell>
          <cell r="AC894">
            <v>131</v>
          </cell>
          <cell r="AD894">
            <v>259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0.45995095257245022</v>
          </cell>
        </row>
        <row r="895">
          <cell r="C895" t="str">
            <v>709538</v>
          </cell>
          <cell r="D895" t="str">
            <v>ES0113860A34</v>
          </cell>
          <cell r="E895" t="str">
            <v>B1X8QN2</v>
          </cell>
          <cell r="F895" t="str">
            <v>SABE.MC</v>
          </cell>
          <cell r="G895" t="str">
            <v>SAB SM Equity</v>
          </cell>
          <cell r="H895" t="str">
            <v>BCO SABADELL</v>
          </cell>
          <cell r="I895" t="str">
            <v>8355</v>
          </cell>
          <cell r="J895" t="str">
            <v>EUR</v>
          </cell>
          <cell r="K895" t="str">
            <v>ES</v>
          </cell>
          <cell r="L895" t="b">
            <v>0</v>
          </cell>
          <cell r="M895">
            <v>20352638.392415751</v>
          </cell>
          <cell r="N895">
            <v>29781064.318319932</v>
          </cell>
          <cell r="O895">
            <v>33979937.943759181</v>
          </cell>
          <cell r="P895">
            <v>32898698.390089508</v>
          </cell>
          <cell r="Q895">
            <v>37277169.854080327</v>
          </cell>
          <cell r="R895">
            <v>42808985.877697669</v>
          </cell>
          <cell r="S895">
            <v>468110683.02556229</v>
          </cell>
          <cell r="T895">
            <v>1340147894.3243968</v>
          </cell>
          <cell r="U895">
            <v>2276655842.2318649</v>
          </cell>
          <cell r="V895">
            <v>2895085458.3278766</v>
          </cell>
          <cell r="W895">
            <v>4883309250.8845224</v>
          </cell>
          <cell r="X895">
            <v>11087527342.323696</v>
          </cell>
          <cell r="Y895">
            <v>23</v>
          </cell>
          <cell r="Z895">
            <v>45</v>
          </cell>
          <cell r="AA895">
            <v>67</v>
          </cell>
          <cell r="AB895">
            <v>88</v>
          </cell>
          <cell r="AC895">
            <v>131</v>
          </cell>
          <cell r="AD895">
            <v>259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0.46855699462522937</v>
          </cell>
        </row>
        <row r="896">
          <cell r="C896" t="str">
            <v>407360</v>
          </cell>
          <cell r="D896" t="str">
            <v>ES0113790226</v>
          </cell>
          <cell r="E896" t="str">
            <v>BBHXPN6</v>
          </cell>
          <cell r="F896" t="str">
            <v>POP.MC</v>
          </cell>
          <cell r="G896" t="str">
            <v>POP SM Equity</v>
          </cell>
          <cell r="H896" t="str">
            <v>BCO POPULAR ESPANOL</v>
          </cell>
          <cell r="I896" t="str">
            <v>8355</v>
          </cell>
          <cell r="J896" t="str">
            <v>EUR</v>
          </cell>
          <cell r="K896" t="str">
            <v>ES</v>
          </cell>
          <cell r="L896" t="b">
            <v>0</v>
          </cell>
          <cell r="M896">
            <v>28552524.788523503</v>
          </cell>
          <cell r="N896">
            <v>32928643.07991818</v>
          </cell>
          <cell r="O896">
            <v>43619627.910908438</v>
          </cell>
          <cell r="P896">
            <v>44477415.249804243</v>
          </cell>
          <cell r="Q896">
            <v>43154162.112777822</v>
          </cell>
          <cell r="R896">
            <v>40158300.529200606</v>
          </cell>
          <cell r="S896">
            <v>656708070.13604057</v>
          </cell>
          <cell r="T896">
            <v>1481788938.596318</v>
          </cell>
          <cell r="U896">
            <v>2922515070.0308652</v>
          </cell>
          <cell r="V896">
            <v>3914012541.9827733</v>
          </cell>
          <cell r="W896">
            <v>5653195236.7738943</v>
          </cell>
          <cell r="X896">
            <v>10400999837.062958</v>
          </cell>
          <cell r="Y896">
            <v>23</v>
          </cell>
          <cell r="Z896">
            <v>45</v>
          </cell>
          <cell r="AA896">
            <v>67</v>
          </cell>
          <cell r="AB896">
            <v>88</v>
          </cell>
          <cell r="AC896">
            <v>131</v>
          </cell>
          <cell r="AD896">
            <v>259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0.61209355752220829</v>
          </cell>
        </row>
        <row r="897">
          <cell r="C897" t="str">
            <v>737826</v>
          </cell>
          <cell r="D897" t="str">
            <v>IT0005002883</v>
          </cell>
          <cell r="E897" t="str">
            <v>BKJ9QS7</v>
          </cell>
          <cell r="F897" t="str">
            <v>BAPO.MI</v>
          </cell>
          <cell r="G897" t="str">
            <v>BP IM Equity</v>
          </cell>
          <cell r="H897" t="str">
            <v>BCO POPOLARE</v>
          </cell>
          <cell r="I897" t="str">
            <v>8355</v>
          </cell>
          <cell r="J897" t="str">
            <v>EUR</v>
          </cell>
          <cell r="K897" t="str">
            <v>IT</v>
          </cell>
          <cell r="L897" t="b">
            <v>0</v>
          </cell>
          <cell r="M897">
            <v>24510891.37028205</v>
          </cell>
          <cell r="N897">
            <v>30866901.546261001</v>
          </cell>
          <cell r="O897">
            <v>41360337.478099935</v>
          </cell>
          <cell r="P897">
            <v>39799713.761385925</v>
          </cell>
          <cell r="Q897">
            <v>42342681.745653532</v>
          </cell>
          <cell r="R897">
            <v>39684502.138791122</v>
          </cell>
          <cell r="S897">
            <v>539239610.14620507</v>
          </cell>
          <cell r="T897">
            <v>1358143668.0354841</v>
          </cell>
          <cell r="U897">
            <v>2729782273.5545955</v>
          </cell>
          <cell r="V897">
            <v>3462575097.2405753</v>
          </cell>
          <cell r="W897">
            <v>5504548626.9349594</v>
          </cell>
          <cell r="X897">
            <v>10159232547.530527</v>
          </cell>
          <cell r="Y897">
            <v>22</v>
          </cell>
          <cell r="Z897">
            <v>44</v>
          </cell>
          <cell r="AA897">
            <v>66</v>
          </cell>
          <cell r="AB897">
            <v>87</v>
          </cell>
          <cell r="AC897">
            <v>129</v>
          </cell>
          <cell r="AD897">
            <v>255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1</v>
          </cell>
          <cell r="AJ897">
            <v>1</v>
          </cell>
          <cell r="AK897">
            <v>0.87118295641426824</v>
          </cell>
        </row>
        <row r="898">
          <cell r="C898" t="str">
            <v>407026</v>
          </cell>
          <cell r="D898" t="str">
            <v>PTBCP0AM0007</v>
          </cell>
          <cell r="E898" t="str">
            <v>5812493</v>
          </cell>
          <cell r="F898" t="str">
            <v>BCP.LS</v>
          </cell>
          <cell r="G898" t="str">
            <v>BCP PL Equity</v>
          </cell>
          <cell r="H898" t="str">
            <v>BCO COMERCIAL PORTUGUES</v>
          </cell>
          <cell r="I898" t="str">
            <v>8355</v>
          </cell>
          <cell r="J898" t="str">
            <v>EUR</v>
          </cell>
          <cell r="K898" t="str">
            <v>PT</v>
          </cell>
          <cell r="L898" t="b">
            <v>0</v>
          </cell>
          <cell r="M898">
            <v>3168022.0463593518</v>
          </cell>
          <cell r="N898">
            <v>3956529.8214288475</v>
          </cell>
          <cell r="O898">
            <v>7843651.255356336</v>
          </cell>
          <cell r="P898">
            <v>8134938.4249196788</v>
          </cell>
          <cell r="Q898">
            <v>10781771.048882753</v>
          </cell>
          <cell r="R898">
            <v>12178093.139843833</v>
          </cell>
          <cell r="S898">
            <v>72864507.066265091</v>
          </cell>
          <cell r="T898">
            <v>178043841.96429813</v>
          </cell>
          <cell r="U898">
            <v>525524634.1088745</v>
          </cell>
          <cell r="V898">
            <v>715874581.3929317</v>
          </cell>
          <cell r="W898">
            <v>1412412007.4036405</v>
          </cell>
          <cell r="X898">
            <v>3154126123.2195525</v>
          </cell>
          <cell r="Y898">
            <v>23</v>
          </cell>
          <cell r="Z898">
            <v>45</v>
          </cell>
          <cell r="AA898">
            <v>67</v>
          </cell>
          <cell r="AB898">
            <v>88</v>
          </cell>
          <cell r="AC898">
            <v>131</v>
          </cell>
          <cell r="AD898">
            <v>259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0.70078138337779661</v>
          </cell>
        </row>
        <row r="899">
          <cell r="C899" t="str">
            <v>407256</v>
          </cell>
          <cell r="D899" t="str">
            <v>PTBPI0AM0004</v>
          </cell>
          <cell r="E899" t="str">
            <v>5721759</v>
          </cell>
          <cell r="F899" t="str">
            <v>BBPI.LS</v>
          </cell>
          <cell r="G899" t="str">
            <v>BPI PL Equity</v>
          </cell>
          <cell r="H899" t="str">
            <v>BCO BPI</v>
          </cell>
          <cell r="I899" t="str">
            <v>8355</v>
          </cell>
          <cell r="J899" t="str">
            <v>EUR</v>
          </cell>
          <cell r="K899" t="str">
            <v>PT</v>
          </cell>
          <cell r="L899" t="b">
            <v>0</v>
          </cell>
          <cell r="M899">
            <v>525928.96408246947</v>
          </cell>
          <cell r="N899">
            <v>926281.73003046424</v>
          </cell>
          <cell r="O899">
            <v>1426109.9895096344</v>
          </cell>
          <cell r="P899">
            <v>1534764.0063245343</v>
          </cell>
          <cell r="Q899">
            <v>2618811.2063227664</v>
          </cell>
          <cell r="R899">
            <v>2889750.3161789668</v>
          </cell>
          <cell r="S899">
            <v>12096366.173896797</v>
          </cell>
          <cell r="T899">
            <v>41682677.851370893</v>
          </cell>
          <cell r="U899">
            <v>95549369.297145501</v>
          </cell>
          <cell r="V899">
            <v>135059232.55655903</v>
          </cell>
          <cell r="W899">
            <v>343064268.0282824</v>
          </cell>
          <cell r="X899">
            <v>748445331.89035237</v>
          </cell>
          <cell r="Y899">
            <v>23</v>
          </cell>
          <cell r="Z899">
            <v>45</v>
          </cell>
          <cell r="AA899">
            <v>67</v>
          </cell>
          <cell r="AB899">
            <v>88</v>
          </cell>
          <cell r="AC899">
            <v>124</v>
          </cell>
          <cell r="AD899">
            <v>252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7</v>
          </cell>
          <cell r="AJ899">
            <v>7</v>
          </cell>
          <cell r="AK899">
            <v>0.41279181732424952</v>
          </cell>
        </row>
        <row r="900">
          <cell r="C900" t="str">
            <v>550190</v>
          </cell>
          <cell r="D900" t="str">
            <v>ES0113211835</v>
          </cell>
          <cell r="E900" t="str">
            <v>5501906</v>
          </cell>
          <cell r="F900" t="str">
            <v>BBVA.MC</v>
          </cell>
          <cell r="G900" t="str">
            <v>BBVA SM Equity</v>
          </cell>
          <cell r="H900" t="str">
            <v>BCO BILBAO VIZCAYA ARGENTARIA</v>
          </cell>
          <cell r="I900" t="str">
            <v>8355</v>
          </cell>
          <cell r="J900" t="str">
            <v>EUR</v>
          </cell>
          <cell r="K900" t="str">
            <v>ES</v>
          </cell>
          <cell r="L900" t="b">
            <v>0</v>
          </cell>
          <cell r="M900">
            <v>90798138.474974602</v>
          </cell>
          <cell r="N900">
            <v>118005756.32591432</v>
          </cell>
          <cell r="O900">
            <v>145873346.58001515</v>
          </cell>
          <cell r="P900">
            <v>146698231.40984365</v>
          </cell>
          <cell r="Q900">
            <v>170141116.22556749</v>
          </cell>
          <cell r="R900">
            <v>177276549.44295642</v>
          </cell>
          <cell r="S900">
            <v>2088357184.9244158</v>
          </cell>
          <cell r="T900">
            <v>5310259034.6661444</v>
          </cell>
          <cell r="U900">
            <v>9773514220.8610153</v>
          </cell>
          <cell r="V900">
            <v>12909444364.066242</v>
          </cell>
          <cell r="W900">
            <v>22288486225.549343</v>
          </cell>
          <cell r="X900">
            <v>45914626305.725716</v>
          </cell>
          <cell r="Y900">
            <v>23</v>
          </cell>
          <cell r="Z900">
            <v>45</v>
          </cell>
          <cell r="AA900">
            <v>67</v>
          </cell>
          <cell r="AB900">
            <v>88</v>
          </cell>
          <cell r="AC900">
            <v>131</v>
          </cell>
          <cell r="AD900">
            <v>259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0.4073629092357775</v>
          </cell>
        </row>
        <row r="901">
          <cell r="C901" t="str">
            <v>539330</v>
          </cell>
          <cell r="D901" t="str">
            <v>ROTLVAACNOR1</v>
          </cell>
          <cell r="E901" t="str">
            <v>5393307</v>
          </cell>
          <cell r="F901" t="str">
            <v>ROTLV.BX</v>
          </cell>
          <cell r="G901" t="str">
            <v>TLV RO Equity</v>
          </cell>
          <cell r="H901" t="str">
            <v>BCA TRANSILVANIA</v>
          </cell>
          <cell r="I901" t="str">
            <v>8355</v>
          </cell>
          <cell r="J901" t="str">
            <v>RON</v>
          </cell>
          <cell r="K901" t="str">
            <v>RO</v>
          </cell>
          <cell r="L901" t="b">
            <v>0</v>
          </cell>
          <cell r="M901">
            <v>941739.93267354823</v>
          </cell>
          <cell r="N901">
            <v>993685.16278931766</v>
          </cell>
          <cell r="O901">
            <v>1526588.3973460461</v>
          </cell>
          <cell r="P901">
            <v>1714349.9196081702</v>
          </cell>
          <cell r="Q901">
            <v>1611313.8725634175</v>
          </cell>
          <cell r="R901">
            <v>1540521.2544775044</v>
          </cell>
          <cell r="S901">
            <v>20718278.518818062</v>
          </cell>
          <cell r="T901">
            <v>43722147.162729979</v>
          </cell>
          <cell r="U901">
            <v>99228245.827492997</v>
          </cell>
          <cell r="V901">
            <v>145719743.16669446</v>
          </cell>
          <cell r="W901">
            <v>209470803.43324429</v>
          </cell>
          <cell r="X901">
            <v>391292398.63728613</v>
          </cell>
          <cell r="Y901">
            <v>22</v>
          </cell>
          <cell r="Z901">
            <v>44</v>
          </cell>
          <cell r="AA901">
            <v>65</v>
          </cell>
          <cell r="AB901">
            <v>85</v>
          </cell>
          <cell r="AC901">
            <v>130</v>
          </cell>
          <cell r="AD901">
            <v>254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0.43876761245346868</v>
          </cell>
        </row>
        <row r="902">
          <cell r="C902" t="str">
            <v>407216</v>
          </cell>
          <cell r="D902" t="str">
            <v>IT0000064482</v>
          </cell>
          <cell r="E902" t="str">
            <v>4072168</v>
          </cell>
          <cell r="F902" t="str">
            <v>PMII.MI</v>
          </cell>
          <cell r="G902" t="str">
            <v>PMI IM Equity</v>
          </cell>
          <cell r="H902" t="str">
            <v>BCA POPOLARE DI MILANO</v>
          </cell>
          <cell r="I902" t="str">
            <v>8355</v>
          </cell>
          <cell r="J902" t="str">
            <v>EUR</v>
          </cell>
          <cell r="K902" t="str">
            <v>IT</v>
          </cell>
          <cell r="L902" t="b">
            <v>0</v>
          </cell>
          <cell r="M902">
            <v>23843293.834795319</v>
          </cell>
          <cell r="N902">
            <v>30698254.894437324</v>
          </cell>
          <cell r="O902">
            <v>39023932.973698385</v>
          </cell>
          <cell r="P902">
            <v>37928114.812718995</v>
          </cell>
          <cell r="Q902">
            <v>40343164.607045352</v>
          </cell>
          <cell r="R902">
            <v>40090658.526302785</v>
          </cell>
          <cell r="S902">
            <v>524552464.36549699</v>
          </cell>
          <cell r="T902">
            <v>1350723215.3552423</v>
          </cell>
          <cell r="U902">
            <v>2575579576.2640934</v>
          </cell>
          <cell r="V902">
            <v>3299745988.7065525</v>
          </cell>
          <cell r="W902">
            <v>5244611398.9158955</v>
          </cell>
          <cell r="X902">
            <v>10263208582.733513</v>
          </cell>
          <cell r="Y902">
            <v>22</v>
          </cell>
          <cell r="Z902">
            <v>44</v>
          </cell>
          <cell r="AA902">
            <v>66</v>
          </cell>
          <cell r="AB902">
            <v>87</v>
          </cell>
          <cell r="AC902">
            <v>129</v>
          </cell>
          <cell r="AD902">
            <v>255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1</v>
          </cell>
          <cell r="AJ902">
            <v>1</v>
          </cell>
          <cell r="AK902">
            <v>0.64519050504519349</v>
          </cell>
        </row>
        <row r="903">
          <cell r="C903" t="str">
            <v>569954</v>
          </cell>
          <cell r="D903" t="str">
            <v>IT0005092165</v>
          </cell>
          <cell r="E903" t="str">
            <v>BWX4DD6</v>
          </cell>
          <cell r="F903" t="str">
            <v>BMPS.MI</v>
          </cell>
          <cell r="G903" t="str">
            <v>BMPS IM Equity</v>
          </cell>
          <cell r="H903" t="str">
            <v>BCA MONTE DEI PASCHI DI SIENA</v>
          </cell>
          <cell r="I903" t="str">
            <v>8355</v>
          </cell>
          <cell r="J903" t="str">
            <v>EUR</v>
          </cell>
          <cell r="K903" t="str">
            <v>IT</v>
          </cell>
          <cell r="L903" t="b">
            <v>0</v>
          </cell>
          <cell r="M903">
            <v>12328572.650984531</v>
          </cell>
          <cell r="N903">
            <v>22874828.348268952</v>
          </cell>
          <cell r="O903">
            <v>27396088.030333366</v>
          </cell>
          <cell r="P903">
            <v>30495352.034989785</v>
          </cell>
          <cell r="Q903">
            <v>42460895.721924201</v>
          </cell>
          <cell r="R903">
            <v>60116213.183849491</v>
          </cell>
          <cell r="S903">
            <v>271228598.32165968</v>
          </cell>
          <cell r="T903">
            <v>1006492447.3238338</v>
          </cell>
          <cell r="U903">
            <v>1808141810.0020022</v>
          </cell>
          <cell r="V903">
            <v>2653095627.0441113</v>
          </cell>
          <cell r="W903">
            <v>5519916443.8501463</v>
          </cell>
          <cell r="X903">
            <v>15389750575.06547</v>
          </cell>
          <cell r="Y903">
            <v>22</v>
          </cell>
          <cell r="Z903">
            <v>44</v>
          </cell>
          <cell r="AA903">
            <v>66</v>
          </cell>
          <cell r="AB903">
            <v>87</v>
          </cell>
          <cell r="AC903">
            <v>130</v>
          </cell>
          <cell r="AD903">
            <v>256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0.87774749684706843</v>
          </cell>
        </row>
        <row r="904">
          <cell r="C904" t="str">
            <v>B1GGWB</v>
          </cell>
          <cell r="D904" t="str">
            <v>IT0001031084</v>
          </cell>
          <cell r="E904" t="str">
            <v>B1HKSV6</v>
          </cell>
          <cell r="F904" t="str">
            <v>BGN.MI</v>
          </cell>
          <cell r="G904" t="str">
            <v>BGN IM Equity</v>
          </cell>
          <cell r="H904" t="str">
            <v>BCA GENERALI</v>
          </cell>
          <cell r="I904" t="str">
            <v>8771</v>
          </cell>
          <cell r="J904" t="str">
            <v>EUR</v>
          </cell>
          <cell r="K904" t="str">
            <v>IT</v>
          </cell>
          <cell r="L904" t="b">
            <v>0</v>
          </cell>
          <cell r="M904">
            <v>3408473.6973680449</v>
          </cell>
          <cell r="N904">
            <v>4525520.5426211143</v>
          </cell>
          <cell r="O904">
            <v>5133356.7765237121</v>
          </cell>
          <cell r="P904">
            <v>4939920.065717781</v>
          </cell>
          <cell r="Q904">
            <v>4893680.7251704307</v>
          </cell>
          <cell r="R904">
            <v>5080464.1544729955</v>
          </cell>
          <cell r="S904">
            <v>74986421.342096984</v>
          </cell>
          <cell r="T904">
            <v>199122903.87532905</v>
          </cell>
          <cell r="U904">
            <v>338801547.25056499</v>
          </cell>
          <cell r="V904">
            <v>429773045.71744698</v>
          </cell>
          <cell r="W904">
            <v>636178494.272156</v>
          </cell>
          <cell r="X904">
            <v>1300598823.5450869</v>
          </cell>
          <cell r="Y904">
            <v>22</v>
          </cell>
          <cell r="Z904">
            <v>44</v>
          </cell>
          <cell r="AA904">
            <v>66</v>
          </cell>
          <cell r="AB904">
            <v>87</v>
          </cell>
          <cell r="AC904">
            <v>130</v>
          </cell>
          <cell r="AD904">
            <v>256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0.36801655254293203</v>
          </cell>
        </row>
        <row r="905">
          <cell r="C905" t="str">
            <v>407637</v>
          </cell>
          <cell r="D905" t="str">
            <v>IT0005108763</v>
          </cell>
          <cell r="E905" t="str">
            <v>BXRTMD7</v>
          </cell>
          <cell r="F905" t="str">
            <v>CRGI.MI</v>
          </cell>
          <cell r="G905" t="str">
            <v>CRG IM Equity</v>
          </cell>
          <cell r="H905" t="str">
            <v>BCA CARIGE</v>
          </cell>
          <cell r="I905" t="str">
            <v>8355</v>
          </cell>
          <cell r="J905" t="str">
            <v>EUR</v>
          </cell>
          <cell r="K905" t="str">
            <v>IT</v>
          </cell>
          <cell r="L905" t="b">
            <v>0</v>
          </cell>
          <cell r="M905">
            <v>1195034.7069465541</v>
          </cell>
          <cell r="N905">
            <v>1806767.3741042516</v>
          </cell>
          <cell r="O905">
            <v>2838525.1659211856</v>
          </cell>
          <cell r="P905">
            <v>3173146.289950212</v>
          </cell>
          <cell r="Q905">
            <v>4987498.3504363969</v>
          </cell>
          <cell r="R905">
            <v>8469997.7864754759</v>
          </cell>
          <cell r="S905">
            <v>26290763.552824192</v>
          </cell>
          <cell r="T905">
            <v>79497764.460587069</v>
          </cell>
          <cell r="U905">
            <v>187342660.95079824</v>
          </cell>
          <cell r="V905">
            <v>276063727.22566843</v>
          </cell>
          <cell r="W905">
            <v>648374785.55673158</v>
          </cell>
          <cell r="X905">
            <v>2168319433.3377218</v>
          </cell>
          <cell r="Y905">
            <v>22</v>
          </cell>
          <cell r="Z905">
            <v>44</v>
          </cell>
          <cell r="AA905">
            <v>66</v>
          </cell>
          <cell r="AB905">
            <v>87</v>
          </cell>
          <cell r="AC905">
            <v>130</v>
          </cell>
          <cell r="AD905">
            <v>256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0.74481357160650474</v>
          </cell>
        </row>
        <row r="906">
          <cell r="C906" t="str">
            <v>006774</v>
          </cell>
          <cell r="D906" t="str">
            <v>GB00B1FP8915</v>
          </cell>
          <cell r="E906" t="str">
            <v>B1FP891</v>
          </cell>
          <cell r="F906" t="str">
            <v>BBA.L</v>
          </cell>
          <cell r="G906" t="str">
            <v>BBA LN Equity</v>
          </cell>
          <cell r="H906" t="str">
            <v>BBA AVIATION</v>
          </cell>
          <cell r="I906" t="str">
            <v>2777</v>
          </cell>
          <cell r="J906" t="str">
            <v>GBP</v>
          </cell>
          <cell r="K906" t="str">
            <v>GB</v>
          </cell>
          <cell r="L906" t="b">
            <v>0</v>
          </cell>
          <cell r="M906">
            <v>7139663.5703005316</v>
          </cell>
          <cell r="N906">
            <v>6470527.1727274656</v>
          </cell>
          <cell r="O906">
            <v>6902284.4850120712</v>
          </cell>
          <cell r="P906">
            <v>6822208.1480654785</v>
          </cell>
          <cell r="Q906">
            <v>6508881.5189238582</v>
          </cell>
          <cell r="R906">
            <v>6523744.7319862051</v>
          </cell>
          <cell r="S906">
            <v>157072598.5466117</v>
          </cell>
          <cell r="T906">
            <v>284703195.60000849</v>
          </cell>
          <cell r="U906">
            <v>455550776.01079673</v>
          </cell>
          <cell r="V906">
            <v>579887692.58556569</v>
          </cell>
          <cell r="W906">
            <v>833136834.42225385</v>
          </cell>
          <cell r="X906">
            <v>1657031161.9244962</v>
          </cell>
          <cell r="Y906">
            <v>22</v>
          </cell>
          <cell r="Z906">
            <v>44</v>
          </cell>
          <cell r="AA906">
            <v>66</v>
          </cell>
          <cell r="AB906">
            <v>85</v>
          </cell>
          <cell r="AC906">
            <v>128</v>
          </cell>
          <cell r="AD906">
            <v>254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0.59142241167167409</v>
          </cell>
        </row>
        <row r="907">
          <cell r="C907" t="str">
            <v>537061</v>
          </cell>
          <cell r="D907" t="str">
            <v>CH0038389992</v>
          </cell>
          <cell r="E907" t="str">
            <v>7117884</v>
          </cell>
          <cell r="F907" t="str">
            <v>BION.S</v>
          </cell>
          <cell r="G907" t="str">
            <v>BION SW Equity</v>
          </cell>
          <cell r="H907" t="str">
            <v>BB BIOTECH</v>
          </cell>
          <cell r="I907" t="str">
            <v>4573</v>
          </cell>
          <cell r="J907" t="str">
            <v>CHF</v>
          </cell>
          <cell r="K907" t="str">
            <v>CH</v>
          </cell>
          <cell r="L907" t="b">
            <v>0</v>
          </cell>
          <cell r="M907">
            <v>3945376.3273087544</v>
          </cell>
          <cell r="N907">
            <v>3914253.2138927816</v>
          </cell>
          <cell r="O907">
            <v>4261727.2718838966</v>
          </cell>
          <cell r="P907">
            <v>4255932.5694654668</v>
          </cell>
          <cell r="Q907">
            <v>5784013.5146408044</v>
          </cell>
          <cell r="R907">
            <v>7200424.1467326526</v>
          </cell>
          <cell r="S907">
            <v>86798279.200792596</v>
          </cell>
          <cell r="T907">
            <v>172227141.41128239</v>
          </cell>
          <cell r="U907">
            <v>281273999.94433719</v>
          </cell>
          <cell r="V907">
            <v>361754268.40456468</v>
          </cell>
          <cell r="W907">
            <v>740353729.87402296</v>
          </cell>
          <cell r="X907">
            <v>1828907733.2700937</v>
          </cell>
          <cell r="Y907">
            <v>22</v>
          </cell>
          <cell r="Z907">
            <v>44</v>
          </cell>
          <cell r="AA907">
            <v>66</v>
          </cell>
          <cell r="AB907">
            <v>85</v>
          </cell>
          <cell r="AC907">
            <v>128</v>
          </cell>
          <cell r="AD907">
            <v>254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2.3241820311291144</v>
          </cell>
        </row>
        <row r="908">
          <cell r="C908" t="str">
            <v>408530</v>
          </cell>
          <cell r="D908" t="str">
            <v>DE000BAY0017</v>
          </cell>
          <cell r="E908" t="str">
            <v>5069211</v>
          </cell>
          <cell r="F908" t="str">
            <v>BAYGn.DE</v>
          </cell>
          <cell r="G908" t="str">
            <v>BAYN GY Equity</v>
          </cell>
          <cell r="H908" t="str">
            <v>BAYER</v>
          </cell>
          <cell r="I908" t="str">
            <v>1357</v>
          </cell>
          <cell r="J908" t="str">
            <v>EUR</v>
          </cell>
          <cell r="K908" t="str">
            <v>DE</v>
          </cell>
          <cell r="L908" t="b">
            <v>0</v>
          </cell>
          <cell r="M908">
            <v>139665129.08996674</v>
          </cell>
          <cell r="N908">
            <v>158523771.07012731</v>
          </cell>
          <cell r="O908">
            <v>202664708.8189179</v>
          </cell>
          <cell r="P908">
            <v>242143116.90942895</v>
          </cell>
          <cell r="Q908">
            <v>245986514.21319014</v>
          </cell>
          <cell r="R908">
            <v>254717208.62398356</v>
          </cell>
          <cell r="S908">
            <v>3212297969.0692348</v>
          </cell>
          <cell r="T908">
            <v>7133569698.1557283</v>
          </cell>
          <cell r="U908">
            <v>13578535490.867498</v>
          </cell>
          <cell r="V908">
            <v>21066451171.120319</v>
          </cell>
          <cell r="W908">
            <v>31978246847.714718</v>
          </cell>
          <cell r="X908">
            <v>65207605407.739792</v>
          </cell>
          <cell r="Y908">
            <v>23</v>
          </cell>
          <cell r="Z908">
            <v>45</v>
          </cell>
          <cell r="AA908">
            <v>67</v>
          </cell>
          <cell r="AB908">
            <v>87</v>
          </cell>
          <cell r="AC908">
            <v>130</v>
          </cell>
          <cell r="AD908">
            <v>256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0.2891168692708892</v>
          </cell>
        </row>
        <row r="909">
          <cell r="C909" t="str">
            <v>412162</v>
          </cell>
          <cell r="D909" t="str">
            <v>TRABTCIM91F5</v>
          </cell>
          <cell r="E909" t="str">
            <v>B03MPQ3</v>
          </cell>
          <cell r="F909" t="str">
            <v>BTCIM.IS</v>
          </cell>
          <cell r="G909" t="str">
            <v>BTCIM TI Equity</v>
          </cell>
          <cell r="H909" t="str">
            <v>BATICIM BATI ANADOLU CIMENTO</v>
          </cell>
          <cell r="I909" t="str">
            <v>2353</v>
          </cell>
          <cell r="J909" t="str">
            <v>TRY</v>
          </cell>
          <cell r="K909" t="str">
            <v>TR</v>
          </cell>
          <cell r="L909" t="b">
            <v>0</v>
          </cell>
          <cell r="M909">
            <v>73774.357364281532</v>
          </cell>
          <cell r="N909">
            <v>81162.875761331743</v>
          </cell>
          <cell r="O909">
            <v>73572.417624079084</v>
          </cell>
          <cell r="P909">
            <v>86186.938760011093</v>
          </cell>
          <cell r="Q909">
            <v>166017.60697812558</v>
          </cell>
          <cell r="R909">
            <v>127795.89804923766</v>
          </cell>
          <cell r="S909">
            <v>1623035.8620141938</v>
          </cell>
          <cell r="T909">
            <v>3327677.9062146014</v>
          </cell>
          <cell r="U909">
            <v>4635062.3103169827</v>
          </cell>
          <cell r="V909">
            <v>7153515.9170809202</v>
          </cell>
          <cell r="W909">
            <v>21250253.693200074</v>
          </cell>
          <cell r="X909">
            <v>32460158.104506366</v>
          </cell>
          <cell r="Y909">
            <v>22</v>
          </cell>
          <cell r="Z909">
            <v>41</v>
          </cell>
          <cell r="AA909">
            <v>63</v>
          </cell>
          <cell r="AB909">
            <v>83</v>
          </cell>
          <cell r="AC909">
            <v>128</v>
          </cell>
          <cell r="AD909">
            <v>254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0.22412318535813691</v>
          </cell>
        </row>
        <row r="910">
          <cell r="C910" t="str">
            <v>408348</v>
          </cell>
          <cell r="D910" t="str">
            <v>DE000BASF111</v>
          </cell>
          <cell r="E910" t="str">
            <v>5086577</v>
          </cell>
          <cell r="F910" t="str">
            <v>BASFn.DE</v>
          </cell>
          <cell r="G910" t="str">
            <v>BAS GY Equity</v>
          </cell>
          <cell r="H910" t="str">
            <v>BASF</v>
          </cell>
          <cell r="I910" t="str">
            <v>1353</v>
          </cell>
          <cell r="J910" t="str">
            <v>EUR</v>
          </cell>
          <cell r="K910" t="str">
            <v>DE</v>
          </cell>
          <cell r="L910" t="b">
            <v>0</v>
          </cell>
          <cell r="M910">
            <v>129593453.92904691</v>
          </cell>
          <cell r="N910">
            <v>149159336.04668301</v>
          </cell>
          <cell r="O910">
            <v>172473093.91395959</v>
          </cell>
          <cell r="P910">
            <v>174357979.65361094</v>
          </cell>
          <cell r="Q910">
            <v>190624572.24355868</v>
          </cell>
          <cell r="R910">
            <v>212041480.61112335</v>
          </cell>
          <cell r="S910">
            <v>2980649440.3680792</v>
          </cell>
          <cell r="T910">
            <v>6712170122.1007357</v>
          </cell>
          <cell r="U910">
            <v>11555697292.235292</v>
          </cell>
          <cell r="V910">
            <v>15169144229.864151</v>
          </cell>
          <cell r="W910">
            <v>24781194391.662628</v>
          </cell>
          <cell r="X910">
            <v>54282619036.447578</v>
          </cell>
          <cell r="Y910">
            <v>23</v>
          </cell>
          <cell r="Z910">
            <v>45</v>
          </cell>
          <cell r="AA910">
            <v>67</v>
          </cell>
          <cell r="AB910">
            <v>87</v>
          </cell>
          <cell r="AC910">
            <v>130</v>
          </cell>
          <cell r="AD910">
            <v>256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0.26522030722273271</v>
          </cell>
        </row>
        <row r="911">
          <cell r="C911" t="str">
            <v>547692</v>
          </cell>
          <cell r="D911" t="str">
            <v>CH0009002962</v>
          </cell>
          <cell r="E911" t="str">
            <v>5476929</v>
          </cell>
          <cell r="F911" t="str">
            <v>BARN.S</v>
          </cell>
          <cell r="G911" t="str">
            <v>BARN SW Equity</v>
          </cell>
          <cell r="H911" t="str">
            <v>BARRY CALLEBAUT</v>
          </cell>
          <cell r="I911" t="str">
            <v>3577</v>
          </cell>
          <cell r="J911" t="str">
            <v>CHF</v>
          </cell>
          <cell r="K911" t="str">
            <v>CH</v>
          </cell>
          <cell r="L911" t="b">
            <v>0</v>
          </cell>
          <cell r="M911">
            <v>6878010.7903531017</v>
          </cell>
          <cell r="N911">
            <v>6995362.8319198163</v>
          </cell>
          <cell r="O911">
            <v>6791319.8070075028</v>
          </cell>
          <cell r="P911">
            <v>6365876.3363671284</v>
          </cell>
          <cell r="Q911">
            <v>6426120.5154231554</v>
          </cell>
          <cell r="R911">
            <v>6948326.3412871165</v>
          </cell>
          <cell r="S911">
            <v>151316237.38776824</v>
          </cell>
          <cell r="T911">
            <v>307795964.60447192</v>
          </cell>
          <cell r="U911">
            <v>448227107.26249516</v>
          </cell>
          <cell r="V911">
            <v>541099488.59120595</v>
          </cell>
          <cell r="W911">
            <v>822543425.97416389</v>
          </cell>
          <cell r="X911">
            <v>1764874890.6869276</v>
          </cell>
          <cell r="Y911">
            <v>22</v>
          </cell>
          <cell r="Z911">
            <v>44</v>
          </cell>
          <cell r="AA911">
            <v>66</v>
          </cell>
          <cell r="AB911">
            <v>85</v>
          </cell>
          <cell r="AC911">
            <v>128</v>
          </cell>
          <cell r="AD911">
            <v>254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0.25565227208154323</v>
          </cell>
        </row>
        <row r="912">
          <cell r="C912" t="str">
            <v>008118</v>
          </cell>
          <cell r="D912" t="str">
            <v>GB0000811801</v>
          </cell>
          <cell r="E912" t="str">
            <v>0081180</v>
          </cell>
          <cell r="F912" t="str">
            <v>BDEV.L</v>
          </cell>
          <cell r="G912" t="str">
            <v>BDEV LN Equity</v>
          </cell>
          <cell r="H912" t="str">
            <v>BARRATT DEVELOPMENTS</v>
          </cell>
          <cell r="I912" t="str">
            <v>3728</v>
          </cell>
          <cell r="J912" t="str">
            <v>GBP</v>
          </cell>
          <cell r="K912" t="str">
            <v>GB</v>
          </cell>
          <cell r="L912" t="b">
            <v>0</v>
          </cell>
          <cell r="M912">
            <v>25101060.464975253</v>
          </cell>
          <cell r="N912">
            <v>29281316.771871187</v>
          </cell>
          <cell r="O912">
            <v>31851921.001341593</v>
          </cell>
          <cell r="P912">
            <v>30004992.027597342</v>
          </cell>
          <cell r="Q912">
            <v>28037063.868959874</v>
          </cell>
          <cell r="R912">
            <v>27288785.391006581</v>
          </cell>
          <cell r="S912">
            <v>552223330.22945559</v>
          </cell>
          <cell r="T912">
            <v>1288377937.9623322</v>
          </cell>
          <cell r="U912">
            <v>2102226786.0885451</v>
          </cell>
          <cell r="V912">
            <v>2550424322.3457742</v>
          </cell>
          <cell r="W912">
            <v>3588744175.2268639</v>
          </cell>
          <cell r="X912">
            <v>6931351489.3156719</v>
          </cell>
          <cell r="Y912">
            <v>22</v>
          </cell>
          <cell r="Z912">
            <v>44</v>
          </cell>
          <cell r="AA912">
            <v>66</v>
          </cell>
          <cell r="AB912">
            <v>85</v>
          </cell>
          <cell r="AC912">
            <v>128</v>
          </cell>
          <cell r="AD912">
            <v>254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0.49628485938706879</v>
          </cell>
        </row>
        <row r="913">
          <cell r="C913" t="str">
            <v>408904</v>
          </cell>
          <cell r="D913" t="str">
            <v>BE0003790079</v>
          </cell>
          <cell r="E913" t="str">
            <v>4704096</v>
          </cell>
          <cell r="F913" t="str">
            <v>BAR.BR</v>
          </cell>
          <cell r="G913" t="str">
            <v>BAR BB Equity</v>
          </cell>
          <cell r="H913" t="str">
            <v>BARCO</v>
          </cell>
          <cell r="I913" t="str">
            <v>2737</v>
          </cell>
          <cell r="J913" t="str">
            <v>EUR</v>
          </cell>
          <cell r="K913" t="str">
            <v>BE</v>
          </cell>
          <cell r="L913" t="b">
            <v>0</v>
          </cell>
          <cell r="M913">
            <v>2256148.3075084779</v>
          </cell>
          <cell r="N913">
            <v>1761088.8277574447</v>
          </cell>
          <cell r="O913">
            <v>1500550.8704588062</v>
          </cell>
          <cell r="P913">
            <v>1324591.6628076592</v>
          </cell>
          <cell r="Q913">
            <v>1127365.6780992979</v>
          </cell>
          <cell r="R913">
            <v>918064.6034734943</v>
          </cell>
          <cell r="S913">
            <v>51891411.072694995</v>
          </cell>
          <cell r="T913">
            <v>79248997.249085009</v>
          </cell>
          <cell r="U913">
            <v>100536908.32074001</v>
          </cell>
          <cell r="V913">
            <v>116564066.32707401</v>
          </cell>
          <cell r="W913">
            <v>147684903.83100802</v>
          </cell>
          <cell r="X913">
            <v>237778732.29963502</v>
          </cell>
          <cell r="Y913">
            <v>23</v>
          </cell>
          <cell r="Z913">
            <v>45</v>
          </cell>
          <cell r="AA913">
            <v>67</v>
          </cell>
          <cell r="AB913">
            <v>88</v>
          </cell>
          <cell r="AC913">
            <v>131</v>
          </cell>
          <cell r="AD913">
            <v>259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0.18581584895414283</v>
          </cell>
        </row>
        <row r="914">
          <cell r="C914" t="str">
            <v>007820</v>
          </cell>
          <cell r="D914" t="str">
            <v>GB0031348658</v>
          </cell>
          <cell r="E914" t="str">
            <v>3134865</v>
          </cell>
          <cell r="F914" t="str">
            <v>BARC.L</v>
          </cell>
          <cell r="G914" t="str">
            <v>BARC LN Equity</v>
          </cell>
          <cell r="H914" t="str">
            <v>BARCLAYS</v>
          </cell>
          <cell r="I914" t="str">
            <v>8355</v>
          </cell>
          <cell r="J914" t="str">
            <v>GBP</v>
          </cell>
          <cell r="K914" t="str">
            <v>GB</v>
          </cell>
          <cell r="L914" t="b">
            <v>0</v>
          </cell>
          <cell r="M914">
            <v>82789828.919980526</v>
          </cell>
          <cell r="N914">
            <v>93488450.334615082</v>
          </cell>
          <cell r="O914">
            <v>115419297.53129174</v>
          </cell>
          <cell r="P914">
            <v>109600109.07098141</v>
          </cell>
          <cell r="Q914">
            <v>110891305.68862432</v>
          </cell>
          <cell r="R914">
            <v>110424504.8291833</v>
          </cell>
          <cell r="S914">
            <v>1821376236.2395716</v>
          </cell>
          <cell r="T914">
            <v>4113491814.7230635</v>
          </cell>
          <cell r="U914">
            <v>7617673637.0652552</v>
          </cell>
          <cell r="V914">
            <v>9316009271.0334206</v>
          </cell>
          <cell r="W914">
            <v>14194087128.143913</v>
          </cell>
          <cell r="X914">
            <v>28047824226.612556</v>
          </cell>
          <cell r="Y914">
            <v>22</v>
          </cell>
          <cell r="Z914">
            <v>44</v>
          </cell>
          <cell r="AA914">
            <v>66</v>
          </cell>
          <cell r="AB914">
            <v>85</v>
          </cell>
          <cell r="AC914">
            <v>128</v>
          </cell>
          <cell r="AD914">
            <v>254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0.45721566168037592</v>
          </cell>
        </row>
        <row r="915">
          <cell r="C915" t="str">
            <v>407694</v>
          </cell>
          <cell r="D915" t="str">
            <v>BE0003008019</v>
          </cell>
          <cell r="E915" t="str">
            <v>4076944</v>
          </cell>
          <cell r="F915" t="str">
            <v>BNAB.BR</v>
          </cell>
          <cell r="G915" t="str">
            <v>BNB BB Equity</v>
          </cell>
          <cell r="H915" t="str">
            <v>BANQUE NATIONALE DE BELGIQUE</v>
          </cell>
          <cell r="I915" t="str">
            <v>8355</v>
          </cell>
          <cell r="J915" t="str">
            <v>EUR</v>
          </cell>
          <cell r="K915" t="str">
            <v>BE</v>
          </cell>
          <cell r="L915" t="b">
            <v>0</v>
          </cell>
          <cell r="M915">
            <v>119723.5557</v>
          </cell>
          <cell r="N915">
            <v>149157.24392222223</v>
          </cell>
          <cell r="O915">
            <v>172388.10818955227</v>
          </cell>
          <cell r="P915">
            <v>175377.32357727276</v>
          </cell>
          <cell r="Q915">
            <v>191290.32002519083</v>
          </cell>
          <cell r="R915">
            <v>201571.05367297295</v>
          </cell>
          <cell r="S915">
            <v>2753641.7810999998</v>
          </cell>
          <cell r="T915">
            <v>6712075.9764999999</v>
          </cell>
          <cell r="U915">
            <v>11550003.248700002</v>
          </cell>
          <cell r="V915">
            <v>15433204.474800004</v>
          </cell>
          <cell r="W915">
            <v>25059031.923299998</v>
          </cell>
          <cell r="X915">
            <v>52206902.901299991</v>
          </cell>
          <cell r="Y915">
            <v>23</v>
          </cell>
          <cell r="Z915">
            <v>45</v>
          </cell>
          <cell r="AA915">
            <v>67</v>
          </cell>
          <cell r="AB915">
            <v>88</v>
          </cell>
          <cell r="AC915">
            <v>131</v>
          </cell>
          <cell r="AD915">
            <v>259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0.16280881482013615</v>
          </cell>
        </row>
        <row r="916">
          <cell r="C916" t="str">
            <v>432684</v>
          </cell>
          <cell r="D916" t="str">
            <v>CH0015251710</v>
          </cell>
          <cell r="E916" t="str">
            <v>7520794</v>
          </cell>
          <cell r="F916" t="str">
            <v>BCVN.S</v>
          </cell>
          <cell r="G916" t="str">
            <v>BCVN SW Equity</v>
          </cell>
          <cell r="H916" t="str">
            <v>BANQUE CANTONALE VAUDOISE</v>
          </cell>
          <cell r="I916" t="str">
            <v>8355</v>
          </cell>
          <cell r="J916" t="str">
            <v>CHF</v>
          </cell>
          <cell r="K916" t="str">
            <v>CH</v>
          </cell>
          <cell r="L916" t="b">
            <v>0</v>
          </cell>
          <cell r="M916">
            <v>2292874.8185882717</v>
          </cell>
          <cell r="N916">
            <v>2281447.8814328518</v>
          </cell>
          <cell r="O916">
            <v>2450543.0320966961</v>
          </cell>
          <cell r="P916">
            <v>2538840.2832121244</v>
          </cell>
          <cell r="Q916">
            <v>3032945.3417092436</v>
          </cell>
          <cell r="R916">
            <v>3221925.4110354898</v>
          </cell>
          <cell r="S916">
            <v>50443246.008941978</v>
          </cell>
          <cell r="T916">
            <v>100383706.78304549</v>
          </cell>
          <cell r="U916">
            <v>161735840.11838195</v>
          </cell>
          <cell r="V916">
            <v>215801424.07303056</v>
          </cell>
          <cell r="W916">
            <v>388217003.73878318</v>
          </cell>
          <cell r="X916">
            <v>818369054.40301442</v>
          </cell>
          <cell r="Y916">
            <v>22</v>
          </cell>
          <cell r="Z916">
            <v>44</v>
          </cell>
          <cell r="AA916">
            <v>66</v>
          </cell>
          <cell r="AB916">
            <v>85</v>
          </cell>
          <cell r="AC916">
            <v>128</v>
          </cell>
          <cell r="AD916">
            <v>254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0.18477300244429865</v>
          </cell>
        </row>
        <row r="917">
          <cell r="C917" t="str">
            <v>407141</v>
          </cell>
          <cell r="D917" t="str">
            <v>ES0113679I37</v>
          </cell>
          <cell r="E917" t="str">
            <v>5474008</v>
          </cell>
          <cell r="F917" t="str">
            <v>BKT.MC</v>
          </cell>
          <cell r="G917" t="str">
            <v>BKT SM Equity</v>
          </cell>
          <cell r="H917" t="str">
            <v>BANKINTER</v>
          </cell>
          <cell r="I917" t="str">
            <v>8355</v>
          </cell>
          <cell r="J917" t="str">
            <v>EUR</v>
          </cell>
          <cell r="K917" t="str">
            <v>ES</v>
          </cell>
          <cell r="L917" t="b">
            <v>0</v>
          </cell>
          <cell r="M917">
            <v>9621425.7302825134</v>
          </cell>
          <cell r="N917">
            <v>12082613.952387854</v>
          </cell>
          <cell r="O917">
            <v>14186108.060608642</v>
          </cell>
          <cell r="P917">
            <v>14046929.12401828</v>
          </cell>
          <cell r="Q917">
            <v>14967004.118271042</v>
          </cell>
          <cell r="R917">
            <v>16111505.331120728</v>
          </cell>
          <cell r="S917">
            <v>221292791.79649779</v>
          </cell>
          <cell r="T917">
            <v>543717627.85745347</v>
          </cell>
          <cell r="U917">
            <v>950469240.06077898</v>
          </cell>
          <cell r="V917">
            <v>1236129762.9136086</v>
          </cell>
          <cell r="W917">
            <v>1960677539.4935064</v>
          </cell>
          <cell r="X917">
            <v>4172879880.7602682</v>
          </cell>
          <cell r="Y917">
            <v>23</v>
          </cell>
          <cell r="Z917">
            <v>45</v>
          </cell>
          <cell r="AA917">
            <v>67</v>
          </cell>
          <cell r="AB917">
            <v>88</v>
          </cell>
          <cell r="AC917">
            <v>131</v>
          </cell>
          <cell r="AD917">
            <v>259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0.28381190696164615</v>
          </cell>
        </row>
        <row r="918">
          <cell r="C918" t="str">
            <v>715363</v>
          </cell>
          <cell r="D918" t="str">
            <v>PLBZ00000044</v>
          </cell>
          <cell r="E918" t="str">
            <v>7153639</v>
          </cell>
          <cell r="F918" t="str">
            <v>BZW.WA</v>
          </cell>
          <cell r="G918" t="str">
            <v>BZW PW Equity</v>
          </cell>
          <cell r="H918" t="str">
            <v>BANK ZACHODNI WBK</v>
          </cell>
          <cell r="I918" t="str">
            <v>8355</v>
          </cell>
          <cell r="J918" t="str">
            <v>PLN</v>
          </cell>
          <cell r="K918" t="str">
            <v>PL</v>
          </cell>
          <cell r="L918" t="b">
            <v>0</v>
          </cell>
          <cell r="M918">
            <v>6020193.0729764635</v>
          </cell>
          <cell r="N918">
            <v>4848509.1943966746</v>
          </cell>
          <cell r="O918">
            <v>4335850.913908409</v>
          </cell>
          <cell r="P918">
            <v>4026567.7499605739</v>
          </cell>
          <cell r="Q918">
            <v>4027573.4111032519</v>
          </cell>
          <cell r="R918">
            <v>4094699.6410496556</v>
          </cell>
          <cell r="S918">
            <v>132444247.60548219</v>
          </cell>
          <cell r="T918">
            <v>213334404.55345368</v>
          </cell>
          <cell r="U918">
            <v>286166160.31795502</v>
          </cell>
          <cell r="V918">
            <v>342258258.74664879</v>
          </cell>
          <cell r="W918">
            <v>515529396.62121624</v>
          </cell>
          <cell r="X918">
            <v>1031864309.5445132</v>
          </cell>
          <cell r="Y918">
            <v>22</v>
          </cell>
          <cell r="Z918">
            <v>44</v>
          </cell>
          <cell r="AA918">
            <v>66</v>
          </cell>
          <cell r="AB918">
            <v>85</v>
          </cell>
          <cell r="AC918">
            <v>128</v>
          </cell>
          <cell r="AD918">
            <v>252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0.35934663758623142</v>
          </cell>
        </row>
        <row r="919">
          <cell r="C919" t="str">
            <v>414403</v>
          </cell>
          <cell r="D919" t="str">
            <v>MT0000020116</v>
          </cell>
          <cell r="E919" t="str">
            <v>4144034</v>
          </cell>
          <cell r="F919" t="str">
            <v>BOV.MT</v>
          </cell>
          <cell r="G919" t="str">
            <v>BOV MV Equity</v>
          </cell>
          <cell r="H919" t="str">
            <v>BANK OF VALLETTA</v>
          </cell>
          <cell r="I919" t="str">
            <v>8355</v>
          </cell>
          <cell r="J919" t="str">
            <v>EUR</v>
          </cell>
          <cell r="K919" t="str">
            <v>MT</v>
          </cell>
          <cell r="L919" t="b">
            <v>0</v>
          </cell>
          <cell r="M919">
            <v>31668.484835113642</v>
          </cell>
          <cell r="N919">
            <v>34464.515600740902</v>
          </cell>
          <cell r="O919">
            <v>37601.213326045319</v>
          </cell>
          <cell r="P919">
            <v>39813.477052476461</v>
          </cell>
          <cell r="Q919">
            <v>47688.471333193716</v>
          </cell>
          <cell r="R919">
            <v>66426.486152038735</v>
          </cell>
          <cell r="S919">
            <v>696706.66637250013</v>
          </cell>
          <cell r="T919">
            <v>1516438.6864325996</v>
          </cell>
          <cell r="U919">
            <v>2406477.6528669004</v>
          </cell>
          <cell r="V919">
            <v>3384145.5494604991</v>
          </cell>
          <cell r="W919">
            <v>6056435.8593156021</v>
          </cell>
          <cell r="X919">
            <v>16473768.565705605</v>
          </cell>
          <cell r="Y919">
            <v>22</v>
          </cell>
          <cell r="Z919">
            <v>44</v>
          </cell>
          <cell r="AA919">
            <v>64</v>
          </cell>
          <cell r="AB919">
            <v>85</v>
          </cell>
          <cell r="AC919">
            <v>127</v>
          </cell>
          <cell r="AD919">
            <v>248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0.15331450737114535</v>
          </cell>
        </row>
        <row r="920">
          <cell r="C920" t="str">
            <v>762084</v>
          </cell>
          <cell r="D920" t="str">
            <v>LT0000102253</v>
          </cell>
          <cell r="E920" t="str">
            <v>7620843</v>
          </cell>
          <cell r="F920" t="str">
            <v>SAB1L.VL</v>
          </cell>
          <cell r="G920" t="str">
            <v>SAB1L LH Equity</v>
          </cell>
          <cell r="H920" t="str">
            <v>BANK OF SIAULIAI</v>
          </cell>
          <cell r="I920" t="str">
            <v>8355</v>
          </cell>
          <cell r="J920" t="str">
            <v>EUR</v>
          </cell>
          <cell r="K920" t="str">
            <v>LT</v>
          </cell>
          <cell r="L920" t="b">
            <v>0</v>
          </cell>
          <cell r="M920">
            <v>41201.804179587729</v>
          </cell>
          <cell r="N920">
            <v>100202.8725490668</v>
          </cell>
          <cell r="O920">
            <v>104705.28698824783</v>
          </cell>
          <cell r="P920">
            <v>117521.91795892472</v>
          </cell>
          <cell r="Q920">
            <v>110478.37530507881</v>
          </cell>
          <cell r="R920">
            <v>74245.002002223526</v>
          </cell>
          <cell r="S920">
            <v>906439.69195093005</v>
          </cell>
          <cell r="T920">
            <v>4308723.5196098723</v>
          </cell>
          <cell r="U920">
            <v>6701138.3672478609</v>
          </cell>
          <cell r="V920">
            <v>9871841.1085496768</v>
          </cell>
          <cell r="W920">
            <v>13920275.288439929</v>
          </cell>
          <cell r="X920">
            <v>18561250.50055588</v>
          </cell>
          <cell r="Y920">
            <v>22</v>
          </cell>
          <cell r="Z920">
            <v>43</v>
          </cell>
          <cell r="AA920">
            <v>64</v>
          </cell>
          <cell r="AB920">
            <v>84</v>
          </cell>
          <cell r="AC920">
            <v>126</v>
          </cell>
          <cell r="AD920">
            <v>250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0.33196188220190948</v>
          </cell>
        </row>
        <row r="921">
          <cell r="C921" t="str">
            <v>007560</v>
          </cell>
          <cell r="D921" t="str">
            <v>IE0030606259</v>
          </cell>
          <cell r="E921" t="str">
            <v>3070732</v>
          </cell>
          <cell r="F921" t="str">
            <v>BKIR.I</v>
          </cell>
          <cell r="G921" t="str">
            <v>BKIR ID Equity</v>
          </cell>
          <cell r="H921" t="str">
            <v>BANK OF IRELAND</v>
          </cell>
          <cell r="I921" t="str">
            <v>8355</v>
          </cell>
          <cell r="J921" t="str">
            <v>EUR</v>
          </cell>
          <cell r="K921" t="str">
            <v>IE</v>
          </cell>
          <cell r="L921" t="b">
            <v>0</v>
          </cell>
          <cell r="M921">
            <v>12410704.133249793</v>
          </cell>
          <cell r="N921">
            <v>13231017.207576584</v>
          </cell>
          <cell r="O921">
            <v>19358694.553176306</v>
          </cell>
          <cell r="P921">
            <v>19277129.842714023</v>
          </cell>
          <cell r="Q921">
            <v>22195255.549379393</v>
          </cell>
          <cell r="R921">
            <v>22192182.465161573</v>
          </cell>
          <cell r="S921">
            <v>285446195.06474525</v>
          </cell>
          <cell r="T921">
            <v>595395774.34094632</v>
          </cell>
          <cell r="U921">
            <v>1277673840.5096362</v>
          </cell>
          <cell r="V921">
            <v>1657833166.4734058</v>
          </cell>
          <cell r="W921">
            <v>2863187965.8699417</v>
          </cell>
          <cell r="X921">
            <v>5681198711.0813627</v>
          </cell>
          <cell r="Y921">
            <v>23</v>
          </cell>
          <cell r="Z921">
            <v>45</v>
          </cell>
          <cell r="AA921">
            <v>66</v>
          </cell>
          <cell r="AB921">
            <v>86</v>
          </cell>
          <cell r="AC921">
            <v>129</v>
          </cell>
          <cell r="AD921">
            <v>256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0.56090397837444972</v>
          </cell>
        </row>
        <row r="922">
          <cell r="C922" t="str">
            <v>408252</v>
          </cell>
          <cell r="D922" t="str">
            <v>GRS004013009</v>
          </cell>
          <cell r="E922" t="str">
            <v>7376492</v>
          </cell>
          <cell r="F922" t="str">
            <v>BOGr.AT</v>
          </cell>
          <cell r="G922" t="str">
            <v>TELL GA Equity</v>
          </cell>
          <cell r="H922" t="str">
            <v>BANK OF GREECE</v>
          </cell>
          <cell r="I922" t="str">
            <v>8355</v>
          </cell>
          <cell r="J922" t="str">
            <v>EUR</v>
          </cell>
          <cell r="K922" t="str">
            <v>GR</v>
          </cell>
          <cell r="L922" t="b">
            <v>0</v>
          </cell>
          <cell r="M922">
            <v>18958.163620495456</v>
          </cell>
          <cell r="N922">
            <v>20595.923231329543</v>
          </cell>
          <cell r="O922">
            <v>26074.908558459374</v>
          </cell>
          <cell r="P922">
            <v>26885.405806402407</v>
          </cell>
          <cell r="Q922">
            <v>29687.681612200824</v>
          </cell>
          <cell r="R922">
            <v>30276.74330988674</v>
          </cell>
          <cell r="S922">
            <v>417079.5996509</v>
          </cell>
          <cell r="T922">
            <v>906220.62217849994</v>
          </cell>
          <cell r="U922">
            <v>1668794.1477413999</v>
          </cell>
          <cell r="V922">
            <v>2231488.6819313997</v>
          </cell>
          <cell r="W922">
            <v>3681272.5199129023</v>
          </cell>
          <cell r="X922">
            <v>7538909.0841617985</v>
          </cell>
          <cell r="Y922">
            <v>22</v>
          </cell>
          <cell r="Z922">
            <v>44</v>
          </cell>
          <cell r="AA922">
            <v>64</v>
          </cell>
          <cell r="AB922">
            <v>83</v>
          </cell>
          <cell r="AC922">
            <v>124</v>
          </cell>
          <cell r="AD922">
            <v>249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0.23209405927326421</v>
          </cell>
        </row>
        <row r="923">
          <cell r="C923" t="str">
            <v>413117</v>
          </cell>
          <cell r="D923" t="str">
            <v>CY0104810110</v>
          </cell>
          <cell r="E923" t="str">
            <v>BTGQ7Z8</v>
          </cell>
          <cell r="F923" t="str">
            <v>BOCr.AT</v>
          </cell>
          <cell r="G923" t="str">
            <v>BOC GA Equity</v>
          </cell>
          <cell r="H923" t="str">
            <v>BANK OF CYPRUS</v>
          </cell>
          <cell r="I923" t="str">
            <v>8355</v>
          </cell>
          <cell r="J923" t="str">
            <v>EUR</v>
          </cell>
          <cell r="K923" t="str">
            <v>GR</v>
          </cell>
          <cell r="L923" t="b">
            <v>0</v>
          </cell>
          <cell r="M923">
            <v>207811.9387509182</v>
          </cell>
          <cell r="N923">
            <v>315934.38627568563</v>
          </cell>
          <cell r="O923">
            <v>411534.67598718102</v>
          </cell>
          <cell r="P923">
            <v>513216.69456098194</v>
          </cell>
          <cell r="Q923">
            <v>566935.7645494577</v>
          </cell>
          <cell r="R923">
            <v>689538.07975325023</v>
          </cell>
          <cell r="S923">
            <v>4571862.6525202002</v>
          </cell>
          <cell r="T923">
            <v>13901112.996130168</v>
          </cell>
          <cell r="U923">
            <v>26338219.263179585</v>
          </cell>
          <cell r="V923">
            <v>42596985.6485615</v>
          </cell>
          <cell r="W923">
            <v>70300034.80413276</v>
          </cell>
          <cell r="X923">
            <v>171694981.85855931</v>
          </cell>
          <cell r="Y923">
            <v>22</v>
          </cell>
          <cell r="Z923">
            <v>44</v>
          </cell>
          <cell r="AA923">
            <v>64</v>
          </cell>
          <cell r="AB923">
            <v>83</v>
          </cell>
          <cell r="AC923">
            <v>124</v>
          </cell>
          <cell r="AD923">
            <v>249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0.34185709659180535</v>
          </cell>
        </row>
        <row r="924">
          <cell r="C924" t="str">
            <v>407732</v>
          </cell>
          <cell r="D924" t="str">
            <v>PLBIG0000016</v>
          </cell>
          <cell r="E924" t="str">
            <v>4077323</v>
          </cell>
          <cell r="F924" t="str">
            <v>MILP.WA</v>
          </cell>
          <cell r="G924" t="str">
            <v>MIL PW Equity</v>
          </cell>
          <cell r="H924" t="str">
            <v>BANK MILLENNIUM</v>
          </cell>
          <cell r="I924" t="str">
            <v>8355</v>
          </cell>
          <cell r="J924" t="str">
            <v>PLN</v>
          </cell>
          <cell r="K924" t="str">
            <v>PL</v>
          </cell>
          <cell r="L924" t="b">
            <v>0</v>
          </cell>
          <cell r="M924">
            <v>1779468.7103563843</v>
          </cell>
          <cell r="N924">
            <v>1394176.3437950034</v>
          </cell>
          <cell r="O924">
            <v>1289607.4415774993</v>
          </cell>
          <cell r="P924">
            <v>1221085.7071700136</v>
          </cell>
          <cell r="Q924">
            <v>1396675.8497303023</v>
          </cell>
          <cell r="R924">
            <v>1433965.063982205</v>
          </cell>
          <cell r="S924">
            <v>39148311.627840452</v>
          </cell>
          <cell r="T924">
            <v>61343759.126980148</v>
          </cell>
          <cell r="U924">
            <v>85114091.144114956</v>
          </cell>
          <cell r="V924">
            <v>103792285.10945114</v>
          </cell>
          <cell r="W924">
            <v>178774508.7654787</v>
          </cell>
          <cell r="X924">
            <v>361359196.12351567</v>
          </cell>
          <cell r="Y924">
            <v>22</v>
          </cell>
          <cell r="Z924">
            <v>44</v>
          </cell>
          <cell r="AA924">
            <v>66</v>
          </cell>
          <cell r="AB924">
            <v>85</v>
          </cell>
          <cell r="AC924">
            <v>128</v>
          </cell>
          <cell r="AD924">
            <v>252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0.38415293518060795</v>
          </cell>
        </row>
        <row r="925">
          <cell r="C925" t="str">
            <v>B03MPM</v>
          </cell>
          <cell r="D925" t="str">
            <v>TRABAGFS91E2</v>
          </cell>
          <cell r="E925" t="str">
            <v>B03MPM9</v>
          </cell>
          <cell r="F925" t="str">
            <v>BAGFS.IS</v>
          </cell>
          <cell r="G925" t="str">
            <v>BAGFS TI Equity</v>
          </cell>
          <cell r="H925" t="str">
            <v>BANDIRMA GUBRE FABRIKALARI</v>
          </cell>
          <cell r="I925" t="str">
            <v>1357</v>
          </cell>
          <cell r="J925" t="str">
            <v>TRY</v>
          </cell>
          <cell r="K925" t="str">
            <v>TR</v>
          </cell>
          <cell r="L925" t="b">
            <v>0</v>
          </cell>
          <cell r="M925">
            <v>1033211.4036584765</v>
          </cell>
          <cell r="N925">
            <v>1175103.9908633719</v>
          </cell>
          <cell r="O925">
            <v>1247343.7559187205</v>
          </cell>
          <cell r="P925">
            <v>1509855.8925358551</v>
          </cell>
          <cell r="Q925">
            <v>2495387.3084343676</v>
          </cell>
          <cell r="R925">
            <v>2271655.791312159</v>
          </cell>
          <cell r="S925">
            <v>22730650.880486485</v>
          </cell>
          <cell r="T925">
            <v>48179263.625398248</v>
          </cell>
          <cell r="U925">
            <v>78582656.622879386</v>
          </cell>
          <cell r="V925">
            <v>125318039.08047597</v>
          </cell>
          <cell r="W925">
            <v>319409575.47959906</v>
          </cell>
          <cell r="X925">
            <v>577000570.9932884</v>
          </cell>
          <cell r="Y925">
            <v>22</v>
          </cell>
          <cell r="Z925">
            <v>41</v>
          </cell>
          <cell r="AA925">
            <v>63</v>
          </cell>
          <cell r="AB925">
            <v>83</v>
          </cell>
          <cell r="AC925">
            <v>128</v>
          </cell>
          <cell r="AD925">
            <v>254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0.29611637784110539</v>
          </cell>
        </row>
        <row r="926">
          <cell r="C926" t="str">
            <v>531966</v>
          </cell>
          <cell r="D926" t="str">
            <v>CH0012410517</v>
          </cell>
          <cell r="E926" t="str">
            <v>7124594</v>
          </cell>
          <cell r="F926" t="str">
            <v>BALN.S</v>
          </cell>
          <cell r="G926" t="str">
            <v>BALN VX Equity</v>
          </cell>
          <cell r="H926" t="str">
            <v>BALOISE</v>
          </cell>
          <cell r="I926" t="str">
            <v>8532</v>
          </cell>
          <cell r="J926" t="str">
            <v>CHF</v>
          </cell>
          <cell r="K926" t="str">
            <v>CH</v>
          </cell>
          <cell r="L926" t="b">
            <v>0</v>
          </cell>
          <cell r="M926">
            <v>15289234.812134309</v>
          </cell>
          <cell r="N926">
            <v>16219330.942977341</v>
          </cell>
          <cell r="O926">
            <v>19648172.117242169</v>
          </cell>
          <cell r="P926">
            <v>19129718.348361649</v>
          </cell>
          <cell r="Q926">
            <v>20202125.704159107</v>
          </cell>
          <cell r="R926">
            <v>18977855.941282365</v>
          </cell>
          <cell r="S926">
            <v>336363165.8669548</v>
          </cell>
          <cell r="T926">
            <v>713650561.49100304</v>
          </cell>
          <cell r="U926">
            <v>1296779359.7379832</v>
          </cell>
          <cell r="V926">
            <v>1626026059.6107402</v>
          </cell>
          <cell r="W926">
            <v>2585872090.1323657</v>
          </cell>
          <cell r="X926">
            <v>4820375409.085721</v>
          </cell>
          <cell r="Y926">
            <v>22</v>
          </cell>
          <cell r="Z926">
            <v>44</v>
          </cell>
          <cell r="AA926">
            <v>66</v>
          </cell>
          <cell r="AB926">
            <v>85</v>
          </cell>
          <cell r="AC926">
            <v>128</v>
          </cell>
          <cell r="AD926">
            <v>254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0.19514919770777972</v>
          </cell>
        </row>
        <row r="927">
          <cell r="C927" t="str">
            <v>009616</v>
          </cell>
          <cell r="D927" t="str">
            <v>GB0000961622</v>
          </cell>
          <cell r="E927" t="str">
            <v>0096162</v>
          </cell>
          <cell r="F927" t="str">
            <v>BALF.L</v>
          </cell>
          <cell r="G927" t="str">
            <v>BBY LN Equity</v>
          </cell>
          <cell r="H927" t="str">
            <v>BALFOUR BEATTY</v>
          </cell>
          <cell r="I927" t="str">
            <v>2357</v>
          </cell>
          <cell r="J927" t="str">
            <v>GBP</v>
          </cell>
          <cell r="K927" t="str">
            <v>GB</v>
          </cell>
          <cell r="L927" t="b">
            <v>0</v>
          </cell>
          <cell r="M927">
            <v>6109959.6011379994</v>
          </cell>
          <cell r="N927">
            <v>5264737.237814649</v>
          </cell>
          <cell r="O927">
            <v>5295122.2197626662</v>
          </cell>
          <cell r="P927">
            <v>4877141.0816580858</v>
          </cell>
          <cell r="Q927">
            <v>4791105.7587896949</v>
          </cell>
          <cell r="R927">
            <v>4590395.5030436525</v>
          </cell>
          <cell r="S927">
            <v>134419111.225036</v>
          </cell>
          <cell r="T927">
            <v>231648438.46384454</v>
          </cell>
          <cell r="U927">
            <v>349478066.50433594</v>
          </cell>
          <cell r="V927">
            <v>414556991.94093728</v>
          </cell>
          <cell r="W927">
            <v>613261537.12508094</v>
          </cell>
          <cell r="X927">
            <v>1165960457.7730877</v>
          </cell>
          <cell r="Y927">
            <v>22</v>
          </cell>
          <cell r="Z927">
            <v>44</v>
          </cell>
          <cell r="AA927">
            <v>66</v>
          </cell>
          <cell r="AB927">
            <v>85</v>
          </cell>
          <cell r="AC927">
            <v>128</v>
          </cell>
          <cell r="AD927">
            <v>254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0.35573348307751579</v>
          </cell>
        </row>
        <row r="928">
          <cell r="C928" t="str">
            <v>012715</v>
          </cell>
          <cell r="D928" t="str">
            <v>GB0002634946</v>
          </cell>
          <cell r="E928" t="str">
            <v>0263494</v>
          </cell>
          <cell r="F928" t="str">
            <v>BAES.L</v>
          </cell>
          <cell r="G928" t="str">
            <v>BA/ LN Equity</v>
          </cell>
          <cell r="H928" t="str">
            <v>BAE SYSTEMS</v>
          </cell>
          <cell r="I928" t="str">
            <v>2717</v>
          </cell>
          <cell r="J928" t="str">
            <v>GBP</v>
          </cell>
          <cell r="K928" t="str">
            <v>GB</v>
          </cell>
          <cell r="L928" t="b">
            <v>0</v>
          </cell>
          <cell r="M928">
            <v>41711588.980237171</v>
          </cell>
          <cell r="N928">
            <v>46446901.360674389</v>
          </cell>
          <cell r="O928">
            <v>49510973.776730746</v>
          </cell>
          <cell r="P928">
            <v>46144845.396279052</v>
          </cell>
          <cell r="Q928">
            <v>43608461.407419421</v>
          </cell>
          <cell r="R928">
            <v>46648184.840864964</v>
          </cell>
          <cell r="S928">
            <v>917654957.56521773</v>
          </cell>
          <cell r="T928">
            <v>2043663659.869673</v>
          </cell>
          <cell r="U928">
            <v>3267724269.2642293</v>
          </cell>
          <cell r="V928">
            <v>3922311858.6837196</v>
          </cell>
          <cell r="W928">
            <v>5581883060.1496859</v>
          </cell>
          <cell r="X928">
            <v>11848638949.5797</v>
          </cell>
          <cell r="Y928">
            <v>22</v>
          </cell>
          <cell r="Z928">
            <v>44</v>
          </cell>
          <cell r="AA928">
            <v>66</v>
          </cell>
          <cell r="AB928">
            <v>85</v>
          </cell>
          <cell r="AC928">
            <v>128</v>
          </cell>
          <cell r="AD928">
            <v>254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0.21099718238933521</v>
          </cell>
        </row>
        <row r="929">
          <cell r="C929" t="str">
            <v>096970</v>
          </cell>
          <cell r="D929" t="str">
            <v>GB0009697037</v>
          </cell>
          <cell r="E929" t="str">
            <v>0969703</v>
          </cell>
          <cell r="F929" t="str">
            <v>BAB.L</v>
          </cell>
          <cell r="G929" t="str">
            <v>BAB LN Equity</v>
          </cell>
          <cell r="H929" t="str">
            <v>BABCOCK INTERNATIONAL</v>
          </cell>
          <cell r="I929" t="str">
            <v>2791</v>
          </cell>
          <cell r="J929" t="str">
            <v>GBP</v>
          </cell>
          <cell r="K929" t="str">
            <v>GB</v>
          </cell>
          <cell r="L929" t="b">
            <v>0</v>
          </cell>
          <cell r="M929">
            <v>8939485.724506842</v>
          </cell>
          <cell r="N929">
            <v>10584069.829940531</v>
          </cell>
          <cell r="O929">
            <v>12105635.36933054</v>
          </cell>
          <cell r="P929">
            <v>12340145.090974445</v>
          </cell>
          <cell r="Q929">
            <v>11448579.55463125</v>
          </cell>
          <cell r="R929">
            <v>12538448.855936065</v>
          </cell>
          <cell r="S929">
            <v>196668685.93915051</v>
          </cell>
          <cell r="T929">
            <v>465699072.5173834</v>
          </cell>
          <cell r="U929">
            <v>798971934.37581563</v>
          </cell>
          <cell r="V929">
            <v>1048912332.7328278</v>
          </cell>
          <cell r="W929">
            <v>1465418182.9928</v>
          </cell>
          <cell r="X929">
            <v>3184766009.4077606</v>
          </cell>
          <cell r="Y929">
            <v>22</v>
          </cell>
          <cell r="Z929">
            <v>44</v>
          </cell>
          <cell r="AA929">
            <v>66</v>
          </cell>
          <cell r="AB929">
            <v>85</v>
          </cell>
          <cell r="AC929">
            <v>128</v>
          </cell>
          <cell r="AD929">
            <v>254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0.24812046340977573</v>
          </cell>
        </row>
        <row r="930">
          <cell r="C930" t="str">
            <v>B019M6</v>
          </cell>
          <cell r="D930" t="str">
            <v>IT0003261697</v>
          </cell>
          <cell r="E930" t="str">
            <v>B019M65</v>
          </cell>
          <cell r="F930" t="str">
            <v>AZMT.MI</v>
          </cell>
          <cell r="G930" t="str">
            <v>AZM IM Equity</v>
          </cell>
          <cell r="H930" t="str">
            <v>AZIMUT HLDG</v>
          </cell>
          <cell r="I930" t="str">
            <v>8771</v>
          </cell>
          <cell r="J930" t="str">
            <v>EUR</v>
          </cell>
          <cell r="K930" t="str">
            <v>IT</v>
          </cell>
          <cell r="L930" t="b">
            <v>0</v>
          </cell>
          <cell r="M930">
            <v>11945162.872058772</v>
          </cell>
          <cell r="N930">
            <v>15143069.368544592</v>
          </cell>
          <cell r="O930">
            <v>16837245.818165362</v>
          </cell>
          <cell r="P930">
            <v>17528050.35291408</v>
          </cell>
          <cell r="Q930">
            <v>19451293.855714012</v>
          </cell>
          <cell r="R930">
            <v>21049687.640171517</v>
          </cell>
          <cell r="S930">
            <v>262793583.18529299</v>
          </cell>
          <cell r="T930">
            <v>666295052.21596205</v>
          </cell>
          <cell r="U930">
            <v>1111258223.998914</v>
          </cell>
          <cell r="V930">
            <v>1524940380.7035251</v>
          </cell>
          <cell r="W930">
            <v>2528668201.2428217</v>
          </cell>
          <cell r="X930">
            <v>5388720035.8839083</v>
          </cell>
          <cell r="Y930">
            <v>22</v>
          </cell>
          <cell r="Z930">
            <v>44</v>
          </cell>
          <cell r="AA930">
            <v>66</v>
          </cell>
          <cell r="AB930">
            <v>87</v>
          </cell>
          <cell r="AC930">
            <v>130</v>
          </cell>
          <cell r="AD930">
            <v>256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0.47684656119479679</v>
          </cell>
        </row>
        <row r="931">
          <cell r="C931" t="str">
            <v>406720</v>
          </cell>
          <cell r="D931" t="str">
            <v>TRAAYGAZ91E0</v>
          </cell>
          <cell r="E931" t="str">
            <v>B03MPL8</v>
          </cell>
          <cell r="F931" t="str">
            <v>AYGAZ.IS</v>
          </cell>
          <cell r="G931" t="str">
            <v>AYGAZ TI Equity</v>
          </cell>
          <cell r="H931" t="str">
            <v>AYGAZ</v>
          </cell>
          <cell r="I931" t="str">
            <v>7573</v>
          </cell>
          <cell r="J931" t="str">
            <v>TRY</v>
          </cell>
          <cell r="K931" t="str">
            <v>TR</v>
          </cell>
          <cell r="L931" t="b">
            <v>0</v>
          </cell>
          <cell r="M931">
            <v>884112.14499436365</v>
          </cell>
          <cell r="N931">
            <v>1065869.1890104327</v>
          </cell>
          <cell r="O931">
            <v>1113986.5406485891</v>
          </cell>
          <cell r="P931">
            <v>1203818.7907113319</v>
          </cell>
          <cell r="Q931">
            <v>1342757.2762619788</v>
          </cell>
          <cell r="R931">
            <v>1268726.013432893</v>
          </cell>
          <cell r="S931">
            <v>19450467.189876001</v>
          </cell>
          <cell r="T931">
            <v>43700636.749427736</v>
          </cell>
          <cell r="U931">
            <v>70181152.060861111</v>
          </cell>
          <cell r="V931">
            <v>99916959.629040539</v>
          </cell>
          <cell r="W931">
            <v>171872931.36153328</v>
          </cell>
          <cell r="X931">
            <v>322256407.41195482</v>
          </cell>
          <cell r="Y931">
            <v>22</v>
          </cell>
          <cell r="Z931">
            <v>41</v>
          </cell>
          <cell r="AA931">
            <v>63</v>
          </cell>
          <cell r="AB931">
            <v>83</v>
          </cell>
          <cell r="AC931">
            <v>128</v>
          </cell>
          <cell r="AD931">
            <v>254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0.25910993306180136</v>
          </cell>
        </row>
        <row r="932">
          <cell r="C932" t="str">
            <v>591591</v>
          </cell>
          <cell r="D932" t="str">
            <v>SE0006993770</v>
          </cell>
          <cell r="E932" t="str">
            <v>BVGH0K1</v>
          </cell>
          <cell r="F932" t="str">
            <v>AXFO.ST</v>
          </cell>
          <cell r="G932" t="str">
            <v>AXFO SS Equity</v>
          </cell>
          <cell r="H932" t="str">
            <v>AXFOOD</v>
          </cell>
          <cell r="I932" t="str">
            <v>5337</v>
          </cell>
          <cell r="J932" t="str">
            <v>SEK</v>
          </cell>
          <cell r="K932" t="str">
            <v>SE</v>
          </cell>
          <cell r="L932" t="b">
            <v>0</v>
          </cell>
          <cell r="M932">
            <v>4803117.1305223973</v>
          </cell>
          <cell r="N932">
            <v>5248302.4514804678</v>
          </cell>
          <cell r="O932">
            <v>5718497.1142432066</v>
          </cell>
          <cell r="P932">
            <v>8390399.6077334806</v>
          </cell>
          <cell r="Q932">
            <v>7781234.015753245</v>
          </cell>
          <cell r="R932">
            <v>6700209.8190352134</v>
          </cell>
          <cell r="S932">
            <v>110471694.00201514</v>
          </cell>
          <cell r="T932">
            <v>236173610.31662104</v>
          </cell>
          <cell r="U932">
            <v>371702312.42580843</v>
          </cell>
          <cell r="V932">
            <v>713183966.65734589</v>
          </cell>
          <cell r="W932">
            <v>995997954.01641536</v>
          </cell>
          <cell r="X932">
            <v>1695153084.215909</v>
          </cell>
          <cell r="Y932">
            <v>23</v>
          </cell>
          <cell r="Z932">
            <v>45</v>
          </cell>
          <cell r="AA932">
            <v>65</v>
          </cell>
          <cell r="AB932">
            <v>85</v>
          </cell>
          <cell r="AC932">
            <v>128</v>
          </cell>
          <cell r="AD932">
            <v>253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0.2467569480092546</v>
          </cell>
        </row>
        <row r="933">
          <cell r="C933" t="str">
            <v>458887</v>
          </cell>
          <cell r="D933" t="str">
            <v>FR0000120628</v>
          </cell>
          <cell r="E933" t="str">
            <v>7088429</v>
          </cell>
          <cell r="F933" t="str">
            <v>AXAF.PA</v>
          </cell>
          <cell r="G933" t="str">
            <v>CS FP Equity</v>
          </cell>
          <cell r="H933" t="str">
            <v>AXA</v>
          </cell>
          <cell r="I933" t="str">
            <v>8532</v>
          </cell>
          <cell r="J933" t="str">
            <v>EUR</v>
          </cell>
          <cell r="K933" t="str">
            <v>FR</v>
          </cell>
          <cell r="L933" t="b">
            <v>0</v>
          </cell>
          <cell r="M933">
            <v>110480370.06248298</v>
          </cell>
          <cell r="N933">
            <v>120029801.79336546</v>
          </cell>
          <cell r="O933">
            <v>141745014.6660462</v>
          </cell>
          <cell r="P933">
            <v>135826101.12263674</v>
          </cell>
          <cell r="Q933">
            <v>141089794.5350168</v>
          </cell>
          <cell r="R933">
            <v>150981564.1482358</v>
          </cell>
          <cell r="S933">
            <v>2541048511.4371085</v>
          </cell>
          <cell r="T933">
            <v>5401341080.7014456</v>
          </cell>
          <cell r="U933">
            <v>9496915982.6250954</v>
          </cell>
          <cell r="V933">
            <v>11952696898.792032</v>
          </cell>
          <cell r="W933">
            <v>18482763084.0872</v>
          </cell>
          <cell r="X933">
            <v>39104225114.393074</v>
          </cell>
          <cell r="Y933">
            <v>23</v>
          </cell>
          <cell r="Z933">
            <v>45</v>
          </cell>
          <cell r="AA933">
            <v>67</v>
          </cell>
          <cell r="AB933">
            <v>88</v>
          </cell>
          <cell r="AC933">
            <v>131</v>
          </cell>
          <cell r="AD933">
            <v>259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0.38052175093800289</v>
          </cell>
        </row>
        <row r="934">
          <cell r="C934" t="str">
            <v>021623</v>
          </cell>
          <cell r="D934" t="str">
            <v>GB0002162385</v>
          </cell>
          <cell r="E934" t="str">
            <v>0216238</v>
          </cell>
          <cell r="F934" t="str">
            <v>AV.L</v>
          </cell>
          <cell r="G934" t="str">
            <v>AV/ LN Equity</v>
          </cell>
          <cell r="H934" t="str">
            <v>AVIVA</v>
          </cell>
          <cell r="I934" t="str">
            <v>8575</v>
          </cell>
          <cell r="J934" t="str">
            <v>GBP</v>
          </cell>
          <cell r="K934" t="str">
            <v>GB</v>
          </cell>
          <cell r="L934" t="b">
            <v>0</v>
          </cell>
          <cell r="M934">
            <v>50799331.293258235</v>
          </cell>
          <cell r="N934">
            <v>56450252.110542327</v>
          </cell>
          <cell r="O934">
            <v>60468075.485913672</v>
          </cell>
          <cell r="P934">
            <v>56820632.596090056</v>
          </cell>
          <cell r="Q934">
            <v>57019294.759354644</v>
          </cell>
          <cell r="R934">
            <v>54853257.636954486</v>
          </cell>
          <cell r="S934">
            <v>1117585288.4516811</v>
          </cell>
          <cell r="T934">
            <v>2483811092.8638625</v>
          </cell>
          <cell r="U934">
            <v>3990892982.0703025</v>
          </cell>
          <cell r="V934">
            <v>4829753770.667655</v>
          </cell>
          <cell r="W934">
            <v>7298469729.1973944</v>
          </cell>
          <cell r="X934">
            <v>13932727439.78644</v>
          </cell>
          <cell r="Y934">
            <v>22</v>
          </cell>
          <cell r="Z934">
            <v>44</v>
          </cell>
          <cell r="AA934">
            <v>66</v>
          </cell>
          <cell r="AB934">
            <v>85</v>
          </cell>
          <cell r="AC934">
            <v>128</v>
          </cell>
          <cell r="AD934">
            <v>254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0.36310337875184773</v>
          </cell>
        </row>
        <row r="935">
          <cell r="C935" t="str">
            <v>161480</v>
          </cell>
          <cell r="D935" t="str">
            <v>GB00BBG9VN75</v>
          </cell>
          <cell r="E935" t="str">
            <v>BBG9VN7</v>
          </cell>
          <cell r="F935" t="str">
            <v>AVV.L</v>
          </cell>
          <cell r="G935" t="str">
            <v>AVV LN Equity</v>
          </cell>
          <cell r="H935" t="str">
            <v>AVEVA GRP</v>
          </cell>
          <cell r="I935" t="str">
            <v>9537</v>
          </cell>
          <cell r="J935" t="str">
            <v>GBP</v>
          </cell>
          <cell r="K935" t="str">
            <v>GB</v>
          </cell>
          <cell r="L935" t="b">
            <v>0</v>
          </cell>
          <cell r="M935">
            <v>2205859.5884660729</v>
          </cell>
          <cell r="N935">
            <v>2752985.4406475681</v>
          </cell>
          <cell r="O935">
            <v>4077996.6590871289</v>
          </cell>
          <cell r="P935">
            <v>4087281.5004588561</v>
          </cell>
          <cell r="Q935">
            <v>4537243.0850799242</v>
          </cell>
          <cell r="R935">
            <v>4133117.4485937054</v>
          </cell>
          <cell r="S935">
            <v>48528910.946253605</v>
          </cell>
          <cell r="T935">
            <v>121131359.38849299</v>
          </cell>
          <cell r="U935">
            <v>269147779.49975049</v>
          </cell>
          <cell r="V935">
            <v>347418927.53900278</v>
          </cell>
          <cell r="W935">
            <v>580767114.8902303</v>
          </cell>
          <cell r="X935">
            <v>1049811831.9428012</v>
          </cell>
          <cell r="Y935">
            <v>22</v>
          </cell>
          <cell r="Z935">
            <v>44</v>
          </cell>
          <cell r="AA935">
            <v>65</v>
          </cell>
          <cell r="AB935">
            <v>84</v>
          </cell>
          <cell r="AC935">
            <v>127</v>
          </cell>
          <cell r="AD935">
            <v>253</v>
          </cell>
          <cell r="AE935">
            <v>0</v>
          </cell>
          <cell r="AF935">
            <v>0</v>
          </cell>
          <cell r="AG935">
            <v>1</v>
          </cell>
          <cell r="AH935">
            <v>1</v>
          </cell>
          <cell r="AI935">
            <v>1</v>
          </cell>
          <cell r="AJ935">
            <v>1</v>
          </cell>
          <cell r="AK935">
            <v>0.47541368445840632</v>
          </cell>
        </row>
        <row r="936">
          <cell r="C936" t="str">
            <v>EI4</v>
          </cell>
          <cell r="D936" t="str">
            <v>IT0000084027</v>
          </cell>
          <cell r="E936" t="str">
            <v>4063980</v>
          </cell>
          <cell r="F936" t="str">
            <v>ATMI.MI</v>
          </cell>
          <cell r="G936" t="str">
            <v>AT IM Equity</v>
          </cell>
          <cell r="H936" t="str">
            <v>ASTM</v>
          </cell>
          <cell r="I936" t="str">
            <v>2777</v>
          </cell>
          <cell r="J936" t="str">
            <v>EUR</v>
          </cell>
          <cell r="K936" t="str">
            <v>IT</v>
          </cell>
          <cell r="L936" t="b">
            <v>0</v>
          </cell>
          <cell r="M936">
            <v>353658.23983697273</v>
          </cell>
          <cell r="N936">
            <v>622004.27336320665</v>
          </cell>
          <cell r="O936">
            <v>696068.16770533472</v>
          </cell>
          <cell r="P936">
            <v>678400.14832165628</v>
          </cell>
          <cell r="Q936">
            <v>738769.93583497487</v>
          </cell>
          <cell r="R936">
            <v>754896.13442748762</v>
          </cell>
          <cell r="S936">
            <v>7780481.2764133997</v>
          </cell>
          <cell r="T936">
            <v>27368188.027981095</v>
          </cell>
          <cell r="U936">
            <v>45940499.068552092</v>
          </cell>
          <cell r="V936">
            <v>59020812.9039841</v>
          </cell>
          <cell r="W936">
            <v>96040091.658546731</v>
          </cell>
          <cell r="X936">
            <v>193253410.41343683</v>
          </cell>
          <cell r="Y936">
            <v>22</v>
          </cell>
          <cell r="Z936">
            <v>44</v>
          </cell>
          <cell r="AA936">
            <v>66</v>
          </cell>
          <cell r="AB936">
            <v>87</v>
          </cell>
          <cell r="AC936">
            <v>130</v>
          </cell>
          <cell r="AD936">
            <v>256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0.27497669841264361</v>
          </cell>
        </row>
        <row r="937">
          <cell r="C937" t="str">
            <v>525620</v>
          </cell>
          <cell r="D937" t="str">
            <v>IT0001137345</v>
          </cell>
          <cell r="E937" t="str">
            <v>5256206</v>
          </cell>
          <cell r="F937" t="str">
            <v>AGL.MI</v>
          </cell>
          <cell r="G937" t="str">
            <v>AGL IM Equity</v>
          </cell>
          <cell r="H937" t="str">
            <v>AUTOGRILL</v>
          </cell>
          <cell r="I937" t="str">
            <v>5757</v>
          </cell>
          <cell r="J937" t="str">
            <v>EUR</v>
          </cell>
          <cell r="K937" t="str">
            <v>IT</v>
          </cell>
          <cell r="L937" t="b">
            <v>0</v>
          </cell>
          <cell r="M937">
            <v>3466331.4438332324</v>
          </cell>
          <cell r="N937">
            <v>4457526.5292715421</v>
          </cell>
          <cell r="O937">
            <v>4924213.6562579572</v>
          </cell>
          <cell r="P937">
            <v>5232643.3996492978</v>
          </cell>
          <cell r="Q937">
            <v>5571578.2318527251</v>
          </cell>
          <cell r="R937">
            <v>7475856.0704281963</v>
          </cell>
          <cell r="S937">
            <v>76259291.764331117</v>
          </cell>
          <cell r="T937">
            <v>196131167.28794786</v>
          </cell>
          <cell r="U937">
            <v>324998101.31302518</v>
          </cell>
          <cell r="V937">
            <v>455239975.76948893</v>
          </cell>
          <cell r="W937">
            <v>724305170.14085424</v>
          </cell>
          <cell r="X937">
            <v>1913819154.0296183</v>
          </cell>
          <cell r="Y937">
            <v>22</v>
          </cell>
          <cell r="Z937">
            <v>44</v>
          </cell>
          <cell r="AA937">
            <v>66</v>
          </cell>
          <cell r="AB937">
            <v>87</v>
          </cell>
          <cell r="AC937">
            <v>130</v>
          </cell>
          <cell r="AD937">
            <v>256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0.29404024064971013</v>
          </cell>
        </row>
        <row r="938">
          <cell r="C938" t="str">
            <v>B16MKT</v>
          </cell>
          <cell r="D938" t="str">
            <v>NO0010073489</v>
          </cell>
          <cell r="E938" t="str">
            <v>B16MKT5</v>
          </cell>
          <cell r="F938" t="str">
            <v>AUSS.OL</v>
          </cell>
          <cell r="G938" t="str">
            <v>AUSS NO Equity</v>
          </cell>
          <cell r="H938" t="str">
            <v>AUSTEVOLL SEAFOOD</v>
          </cell>
          <cell r="I938" t="str">
            <v>3573</v>
          </cell>
          <cell r="J938" t="str">
            <v>NOK</v>
          </cell>
          <cell r="K938" t="str">
            <v>NO</v>
          </cell>
          <cell r="L938" t="b">
            <v>0</v>
          </cell>
          <cell r="M938">
            <v>1980079.8602027528</v>
          </cell>
          <cell r="N938">
            <v>1837035.0367548475</v>
          </cell>
          <cell r="O938">
            <v>1976832.6049665404</v>
          </cell>
          <cell r="P938">
            <v>2057590.2772015315</v>
          </cell>
          <cell r="Q938">
            <v>1927033.3095968384</v>
          </cell>
          <cell r="R938">
            <v>1493616.4262901703</v>
          </cell>
          <cell r="S938">
            <v>45541836.784663312</v>
          </cell>
          <cell r="T938">
            <v>82666576.65396814</v>
          </cell>
          <cell r="U938">
            <v>132447784.53275821</v>
          </cell>
          <cell r="V938">
            <v>174895173.56213018</v>
          </cell>
          <cell r="W938">
            <v>244733230.31879848</v>
          </cell>
          <cell r="X938">
            <v>377884955.85141307</v>
          </cell>
          <cell r="Y938">
            <v>23</v>
          </cell>
          <cell r="Z938">
            <v>45</v>
          </cell>
          <cell r="AA938">
            <v>67</v>
          </cell>
          <cell r="AB938">
            <v>85</v>
          </cell>
          <cell r="AC938">
            <v>127</v>
          </cell>
          <cell r="AD938">
            <v>253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0.31474728057204232</v>
          </cell>
        </row>
        <row r="939">
          <cell r="C939" t="str">
            <v>453890</v>
          </cell>
          <cell r="D939" t="str">
            <v>SE0000191827</v>
          </cell>
          <cell r="E939" t="str">
            <v>B1TJ338</v>
          </cell>
          <cell r="F939" t="str">
            <v>ATRLJb.ST</v>
          </cell>
          <cell r="G939" t="str">
            <v>ATRLJB SS Equity</v>
          </cell>
          <cell r="H939" t="str">
            <v>ATRIUM LJUNGBERG 'B'</v>
          </cell>
          <cell r="I939" t="str">
            <v>8633</v>
          </cell>
          <cell r="J939" t="str">
            <v>SEK</v>
          </cell>
          <cell r="K939" t="str">
            <v>SE</v>
          </cell>
          <cell r="L939" t="b">
            <v>0</v>
          </cell>
          <cell r="M939">
            <v>513743.55464793846</v>
          </cell>
          <cell r="N939">
            <v>323737.0100957586</v>
          </cell>
          <cell r="O939">
            <v>379579.48983079323</v>
          </cell>
          <cell r="P939">
            <v>370853.89953955327</v>
          </cell>
          <cell r="Q939">
            <v>360905.73327065376</v>
          </cell>
          <cell r="R939">
            <v>518296.48127338453</v>
          </cell>
          <cell r="S939">
            <v>11816101.756902585</v>
          </cell>
          <cell r="T939">
            <v>14568165.454309138</v>
          </cell>
          <cell r="U939">
            <v>24672666.839001559</v>
          </cell>
          <cell r="V939">
            <v>31522581.460862029</v>
          </cell>
          <cell r="W939">
            <v>46195933.858643681</v>
          </cell>
          <cell r="X939">
            <v>131129009.76216629</v>
          </cell>
          <cell r="Y939">
            <v>23</v>
          </cell>
          <cell r="Z939">
            <v>45</v>
          </cell>
          <cell r="AA939">
            <v>65</v>
          </cell>
          <cell r="AB939">
            <v>85</v>
          </cell>
          <cell r="AC939">
            <v>128</v>
          </cell>
          <cell r="AD939">
            <v>253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0.24872715782806756</v>
          </cell>
        </row>
        <row r="940">
          <cell r="C940" t="str">
            <v>751586</v>
          </cell>
          <cell r="D940" t="str">
            <v>JE00B3DCF752</v>
          </cell>
          <cell r="E940" t="str">
            <v>B3DCF75</v>
          </cell>
          <cell r="F940" t="str">
            <v>ATRS.VI</v>
          </cell>
          <cell r="G940" t="str">
            <v>ATRS AV Equity</v>
          </cell>
          <cell r="H940" t="str">
            <v>ATRIUM EUROPEAN REAL ESTATE</v>
          </cell>
          <cell r="I940" t="str">
            <v>8633</v>
          </cell>
          <cell r="J940" t="str">
            <v>EUR</v>
          </cell>
          <cell r="K940" t="str">
            <v>AT</v>
          </cell>
          <cell r="L940" t="b">
            <v>0</v>
          </cell>
          <cell r="M940">
            <v>379836.49057036359</v>
          </cell>
          <cell r="N940">
            <v>401375.83565495448</v>
          </cell>
          <cell r="O940">
            <v>581476.27317268949</v>
          </cell>
          <cell r="P940">
            <v>542675.10476158676</v>
          </cell>
          <cell r="Q940">
            <v>543547.22572950856</v>
          </cell>
          <cell r="R940">
            <v>493578.77624760667</v>
          </cell>
          <cell r="S940">
            <v>8356402.7925479989</v>
          </cell>
          <cell r="T940">
            <v>17660536.768817998</v>
          </cell>
          <cell r="U940">
            <v>38377434.029397503</v>
          </cell>
          <cell r="V940">
            <v>45584708.799973287</v>
          </cell>
          <cell r="W940">
            <v>69030497.667647585</v>
          </cell>
          <cell r="X940">
            <v>123394694.06190167</v>
          </cell>
          <cell r="Y940">
            <v>22</v>
          </cell>
          <cell r="Z940">
            <v>44</v>
          </cell>
          <cell r="AA940">
            <v>66</v>
          </cell>
          <cell r="AB940">
            <v>84</v>
          </cell>
          <cell r="AC940">
            <v>127</v>
          </cell>
          <cell r="AD940">
            <v>250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0.24249566539039072</v>
          </cell>
        </row>
        <row r="941">
          <cell r="C941" t="str">
            <v>565478</v>
          </cell>
          <cell r="D941" t="str">
            <v>FR0000051732</v>
          </cell>
          <cell r="E941" t="str">
            <v>5654781</v>
          </cell>
          <cell r="F941" t="str">
            <v>ATOS.PA</v>
          </cell>
          <cell r="G941" t="str">
            <v>ATO FP Equity</v>
          </cell>
          <cell r="H941" t="str">
            <v>ATOS</v>
          </cell>
          <cell r="I941" t="str">
            <v>9533</v>
          </cell>
          <cell r="J941" t="str">
            <v>EUR</v>
          </cell>
          <cell r="K941" t="str">
            <v>FR</v>
          </cell>
          <cell r="L941" t="b">
            <v>0</v>
          </cell>
          <cell r="M941">
            <v>17350901.328601174</v>
          </cell>
          <cell r="N941">
            <v>22157081.75943426</v>
          </cell>
          <cell r="O941">
            <v>24032065.591044985</v>
          </cell>
          <cell r="P941">
            <v>23683888.548397966</v>
          </cell>
          <cell r="Q941">
            <v>24958818.033193402</v>
          </cell>
          <cell r="R941">
            <v>25744866.606961805</v>
          </cell>
          <cell r="S941">
            <v>399070730.557827</v>
          </cell>
          <cell r="T941">
            <v>997068679.17454171</v>
          </cell>
          <cell r="U941">
            <v>1610148394.600014</v>
          </cell>
          <cell r="V941">
            <v>2084182192.259021</v>
          </cell>
          <cell r="W941">
            <v>3269605162.3483357</v>
          </cell>
          <cell r="X941">
            <v>6667920451.2031078</v>
          </cell>
          <cell r="Y941">
            <v>23</v>
          </cell>
          <cell r="Z941">
            <v>45</v>
          </cell>
          <cell r="AA941">
            <v>67</v>
          </cell>
          <cell r="AB941">
            <v>88</v>
          </cell>
          <cell r="AC941">
            <v>131</v>
          </cell>
          <cell r="AD941">
            <v>259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0.28081944360976752</v>
          </cell>
        </row>
        <row r="942">
          <cell r="C942" t="str">
            <v>B030MX</v>
          </cell>
          <cell r="D942" t="str">
            <v>PLATMSA00013</v>
          </cell>
          <cell r="E942" t="str">
            <v>B030MX3</v>
          </cell>
          <cell r="F942" t="str">
            <v>ATMP.WA</v>
          </cell>
          <cell r="G942" t="str">
            <v>ATM PW Equity</v>
          </cell>
          <cell r="H942" t="str">
            <v>ATM</v>
          </cell>
          <cell r="I942" t="str">
            <v>9533</v>
          </cell>
          <cell r="J942" t="str">
            <v>PLN</v>
          </cell>
          <cell r="K942" t="str">
            <v>PL</v>
          </cell>
          <cell r="L942" t="b">
            <v>0</v>
          </cell>
          <cell r="M942">
            <v>1954.6714278127379</v>
          </cell>
          <cell r="N942">
            <v>1264.5000771131718</v>
          </cell>
          <cell r="O942">
            <v>1896.5508154035958</v>
          </cell>
          <cell r="P942">
            <v>1921.1975758597162</v>
          </cell>
          <cell r="Q942">
            <v>3451.5728019893895</v>
          </cell>
          <cell r="R942">
            <v>11848.380081961232</v>
          </cell>
          <cell r="S942">
            <v>43002.771411880232</v>
          </cell>
          <cell r="T942">
            <v>55638.003392979554</v>
          </cell>
          <cell r="U942">
            <v>125172.35381663732</v>
          </cell>
          <cell r="V942">
            <v>163301.79394807588</v>
          </cell>
          <cell r="W942">
            <v>441801.31865464186</v>
          </cell>
          <cell r="X942">
            <v>2985791.7806542302</v>
          </cell>
          <cell r="Y942">
            <v>17</v>
          </cell>
          <cell r="Z942">
            <v>36</v>
          </cell>
          <cell r="AA942">
            <v>57</v>
          </cell>
          <cell r="AB942">
            <v>74</v>
          </cell>
          <cell r="AC942">
            <v>115</v>
          </cell>
          <cell r="AD942">
            <v>234</v>
          </cell>
          <cell r="AE942">
            <v>5</v>
          </cell>
          <cell r="AF942">
            <v>8</v>
          </cell>
          <cell r="AG942">
            <v>9</v>
          </cell>
          <cell r="AH942">
            <v>11</v>
          </cell>
          <cell r="AI942">
            <v>13</v>
          </cell>
          <cell r="AJ942">
            <v>18</v>
          </cell>
          <cell r="AK942">
            <v>0.29569938721798972</v>
          </cell>
        </row>
        <row r="943">
          <cell r="C943" t="str">
            <v>405098</v>
          </cell>
          <cell r="D943" t="str">
            <v>SE0006886768</v>
          </cell>
          <cell r="E943" t="str">
            <v>BXC8BW1</v>
          </cell>
          <cell r="F943" t="str">
            <v>ATCOb.ST</v>
          </cell>
          <cell r="G943" t="str">
            <v>ATCOB SS Equity</v>
          </cell>
          <cell r="H943" t="str">
            <v>ATLAS COPCO B</v>
          </cell>
          <cell r="I943" t="str">
            <v>2757</v>
          </cell>
          <cell r="J943" t="str">
            <v>SEK</v>
          </cell>
          <cell r="K943" t="str">
            <v>SE</v>
          </cell>
          <cell r="L943" t="b">
            <v>0</v>
          </cell>
          <cell r="M943">
            <v>8866199.0354853999</v>
          </cell>
          <cell r="N943">
            <v>10782161.005077142</v>
          </cell>
          <cell r="O943">
            <v>11704433.308457565</v>
          </cell>
          <cell r="P943">
            <v>12076455.788037991</v>
          </cell>
          <cell r="Q943">
            <v>13853618.832142927</v>
          </cell>
          <cell r="R943">
            <v>16281287.464317173</v>
          </cell>
          <cell r="S943">
            <v>203922577.8161642</v>
          </cell>
          <cell r="T943">
            <v>485197245.2284714</v>
          </cell>
          <cell r="U943">
            <v>760788165.04974174</v>
          </cell>
          <cell r="V943">
            <v>1026498741.9832293</v>
          </cell>
          <cell r="W943">
            <v>1773263210.5142946</v>
          </cell>
          <cell r="X943">
            <v>4119165728.4722447</v>
          </cell>
          <cell r="Y943">
            <v>23</v>
          </cell>
          <cell r="Z943">
            <v>45</v>
          </cell>
          <cell r="AA943">
            <v>65</v>
          </cell>
          <cell r="AB943">
            <v>85</v>
          </cell>
          <cell r="AC943">
            <v>128</v>
          </cell>
          <cell r="AD943">
            <v>253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0.31435942497871416</v>
          </cell>
        </row>
        <row r="944">
          <cell r="C944" t="str">
            <v>405097</v>
          </cell>
          <cell r="D944" t="str">
            <v>SE0006886750</v>
          </cell>
          <cell r="E944" t="str">
            <v>BXC8BS7</v>
          </cell>
          <cell r="F944" t="str">
            <v>ATCOa.ST</v>
          </cell>
          <cell r="G944" t="str">
            <v>ATCOA SS Equity</v>
          </cell>
          <cell r="H944" t="str">
            <v>ATLAS COPCO A</v>
          </cell>
          <cell r="I944" t="str">
            <v>2757</v>
          </cell>
          <cell r="J944" t="str">
            <v>SEK</v>
          </cell>
          <cell r="K944" t="str">
            <v>SE</v>
          </cell>
          <cell r="L944" t="b">
            <v>0</v>
          </cell>
          <cell r="M944">
            <v>30972854.473320045</v>
          </cell>
          <cell r="N944">
            <v>38522536.204554662</v>
          </cell>
          <cell r="O944">
            <v>40816422.992502876</v>
          </cell>
          <cell r="P944">
            <v>42131190.700788572</v>
          </cell>
          <cell r="Q944">
            <v>46299799.777678728</v>
          </cell>
          <cell r="R944">
            <v>54192504.158721663</v>
          </cell>
          <cell r="S944">
            <v>712375652.886361</v>
          </cell>
          <cell r="T944">
            <v>1733514129.2049596</v>
          </cell>
          <cell r="U944">
            <v>2653067494.5126867</v>
          </cell>
          <cell r="V944">
            <v>3581151209.5670285</v>
          </cell>
          <cell r="W944">
            <v>5926374371.5428772</v>
          </cell>
          <cell r="X944">
            <v>13710703552.15658</v>
          </cell>
          <cell r="Y944">
            <v>23</v>
          </cell>
          <cell r="Z944">
            <v>45</v>
          </cell>
          <cell r="AA944">
            <v>65</v>
          </cell>
          <cell r="AB944">
            <v>85</v>
          </cell>
          <cell r="AC944">
            <v>128</v>
          </cell>
          <cell r="AD944">
            <v>253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0.32971059311001016</v>
          </cell>
        </row>
        <row r="945">
          <cell r="C945" t="str">
            <v>UC002</v>
          </cell>
          <cell r="D945" t="str">
            <v>HRATPLRA0008</v>
          </cell>
          <cell r="E945" t="str">
            <v>5019830</v>
          </cell>
          <cell r="F945" t="str">
            <v>ATPL.ZA</v>
          </cell>
          <cell r="G945" t="str">
            <v>ATPLRA ZA Equity</v>
          </cell>
          <cell r="H945" t="str">
            <v>ATLANTSKA PLOVIDBA</v>
          </cell>
          <cell r="I945" t="str">
            <v>2773</v>
          </cell>
          <cell r="J945" t="str">
            <v>HRK</v>
          </cell>
          <cell r="K945" t="str">
            <v>HR</v>
          </cell>
          <cell r="L945" t="b">
            <v>0</v>
          </cell>
          <cell r="M945">
            <v>6349.7969073272179</v>
          </cell>
          <cell r="N945">
            <v>21077.704002244653</v>
          </cell>
          <cell r="O945">
            <v>16934.713583227785</v>
          </cell>
          <cell r="P945">
            <v>17263.845723965776</v>
          </cell>
          <cell r="Q945">
            <v>17340.741735443189</v>
          </cell>
          <cell r="R945">
            <v>12520.805416568672</v>
          </cell>
          <cell r="S945">
            <v>133345.73505387158</v>
          </cell>
          <cell r="T945">
            <v>906341.27209652006</v>
          </cell>
          <cell r="U945">
            <v>1066886.9557433506</v>
          </cell>
          <cell r="V945">
            <v>1432899.1950891593</v>
          </cell>
          <cell r="W945">
            <v>2184933.4586658417</v>
          </cell>
          <cell r="X945">
            <v>3130201.3541421681</v>
          </cell>
          <cell r="Y945">
            <v>17</v>
          </cell>
          <cell r="Z945">
            <v>39</v>
          </cell>
          <cell r="AA945">
            <v>55</v>
          </cell>
          <cell r="AB945">
            <v>75</v>
          </cell>
          <cell r="AC945">
            <v>118</v>
          </cell>
          <cell r="AD945">
            <v>233</v>
          </cell>
          <cell r="AE945">
            <v>4</v>
          </cell>
          <cell r="AF945">
            <v>4</v>
          </cell>
          <cell r="AG945">
            <v>8</v>
          </cell>
          <cell r="AH945">
            <v>8</v>
          </cell>
          <cell r="AI945">
            <v>8</v>
          </cell>
          <cell r="AJ945">
            <v>17</v>
          </cell>
          <cell r="AK945">
            <v>0.56981919275266457</v>
          </cell>
        </row>
        <row r="946">
          <cell r="C946" t="str">
            <v>UC039</v>
          </cell>
          <cell r="D946" t="str">
            <v>HRATGRRA0003</v>
          </cell>
          <cell r="E946" t="str">
            <v>B29GN36</v>
          </cell>
          <cell r="F946" t="str">
            <v>ATGR.ZA</v>
          </cell>
          <cell r="G946" t="str">
            <v>ATGRRA ZA Equity</v>
          </cell>
          <cell r="H946" t="str">
            <v>ATLANTIC GRUPA</v>
          </cell>
          <cell r="I946" t="str">
            <v>3577</v>
          </cell>
          <cell r="J946" t="str">
            <v>HRK</v>
          </cell>
          <cell r="K946" t="str">
            <v>HR</v>
          </cell>
          <cell r="L946" t="b">
            <v>0</v>
          </cell>
          <cell r="M946">
            <v>20647.060976742025</v>
          </cell>
          <cell r="N946">
            <v>20908.265227822871</v>
          </cell>
          <cell r="O946">
            <v>20159.674938420125</v>
          </cell>
          <cell r="P946">
            <v>20742.050003924891</v>
          </cell>
          <cell r="Q946">
            <v>19131.730975708499</v>
          </cell>
          <cell r="R946">
            <v>28905.19533190344</v>
          </cell>
          <cell r="S946">
            <v>433588.2805115825</v>
          </cell>
          <cell r="T946">
            <v>899055.40479638346</v>
          </cell>
          <cell r="U946">
            <v>1270059.5211204679</v>
          </cell>
          <cell r="V946">
            <v>1721590.1503257658</v>
          </cell>
          <cell r="W946">
            <v>2410598.1029392709</v>
          </cell>
          <cell r="X946">
            <v>7226298.8329758598</v>
          </cell>
          <cell r="Y946">
            <v>20</v>
          </cell>
          <cell r="Z946">
            <v>42</v>
          </cell>
          <cell r="AA946">
            <v>59</v>
          </cell>
          <cell r="AB946">
            <v>79</v>
          </cell>
          <cell r="AC946">
            <v>122</v>
          </cell>
          <cell r="AD946">
            <v>245</v>
          </cell>
          <cell r="AE946">
            <v>1</v>
          </cell>
          <cell r="AF946">
            <v>1</v>
          </cell>
          <cell r="AG946">
            <v>4</v>
          </cell>
          <cell r="AH946">
            <v>4</v>
          </cell>
          <cell r="AI946">
            <v>4</v>
          </cell>
          <cell r="AJ946">
            <v>5</v>
          </cell>
          <cell r="AK946">
            <v>9.9096243019089009E-2</v>
          </cell>
        </row>
        <row r="947">
          <cell r="C947" t="str">
            <v>555465</v>
          </cell>
          <cell r="D947" t="str">
            <v>IT0003506190</v>
          </cell>
          <cell r="E947" t="str">
            <v>7667163</v>
          </cell>
          <cell r="F947" t="str">
            <v>ATL.MI</v>
          </cell>
          <cell r="G947" t="str">
            <v>ATL IM Equity</v>
          </cell>
          <cell r="H947" t="str">
            <v>ATLANTIA</v>
          </cell>
          <cell r="I947" t="str">
            <v>2777</v>
          </cell>
          <cell r="J947" t="str">
            <v>EUR</v>
          </cell>
          <cell r="K947" t="str">
            <v>IT</v>
          </cell>
          <cell r="L947" t="b">
            <v>0</v>
          </cell>
          <cell r="M947">
            <v>42587550.701235287</v>
          </cell>
          <cell r="N947">
            <v>41780005.112859324</v>
          </cell>
          <cell r="O947">
            <v>42403508.536994822</v>
          </cell>
          <cell r="P947">
            <v>42004178.506954893</v>
          </cell>
          <cell r="Q947">
            <v>42830083.137847714</v>
          </cell>
          <cell r="R947">
            <v>48112624.473408304</v>
          </cell>
          <cell r="S947">
            <v>936926115.42717624</v>
          </cell>
          <cell r="T947">
            <v>1838320224.9658103</v>
          </cell>
          <cell r="U947">
            <v>2798631563.4416585</v>
          </cell>
          <cell r="V947">
            <v>3654363530.1050758</v>
          </cell>
          <cell r="W947">
            <v>5567910807.9202032</v>
          </cell>
          <cell r="X947">
            <v>12316831865.192526</v>
          </cell>
          <cell r="Y947">
            <v>22</v>
          </cell>
          <cell r="Z947">
            <v>44</v>
          </cell>
          <cell r="AA947">
            <v>66</v>
          </cell>
          <cell r="AB947">
            <v>87</v>
          </cell>
          <cell r="AC947">
            <v>130</v>
          </cell>
          <cell r="AD947">
            <v>256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0.2606713450066</v>
          </cell>
        </row>
        <row r="948">
          <cell r="C948" t="str">
            <v>586019</v>
          </cell>
          <cell r="D948" t="str">
            <v>GRS359353000</v>
          </cell>
          <cell r="E948" t="str">
            <v>5860191</v>
          </cell>
          <cell r="F948" t="str">
            <v>EYDr.AT</v>
          </cell>
          <cell r="G948" t="str">
            <v>EYDAP GA Equity</v>
          </cell>
          <cell r="H948" t="str">
            <v>ATHENS WATER SUPPLY &amp; SEWERAGE</v>
          </cell>
          <cell r="I948" t="str">
            <v>7577</v>
          </cell>
          <cell r="J948" t="str">
            <v>EUR</v>
          </cell>
          <cell r="K948" t="str">
            <v>GR</v>
          </cell>
          <cell r="L948" t="b">
            <v>0</v>
          </cell>
          <cell r="M948">
            <v>51930.255396918183</v>
          </cell>
          <cell r="N948">
            <v>65393.007520677282</v>
          </cell>
          <cell r="O948">
            <v>122817.49773461249</v>
          </cell>
          <cell r="P948">
            <v>141618.17901041085</v>
          </cell>
          <cell r="Q948">
            <v>141619.97282610249</v>
          </cell>
          <cell r="R948">
            <v>137181.53722703256</v>
          </cell>
          <cell r="S948">
            <v>1142465.6187322</v>
          </cell>
          <cell r="T948">
            <v>2877292.3309098003</v>
          </cell>
          <cell r="U948">
            <v>7860319.8550151996</v>
          </cell>
          <cell r="V948">
            <v>11754308.8578641</v>
          </cell>
          <cell r="W948">
            <v>17560876.630436707</v>
          </cell>
          <cell r="X948">
            <v>34158202.769531108</v>
          </cell>
          <cell r="Y948">
            <v>22</v>
          </cell>
          <cell r="Z948">
            <v>44</v>
          </cell>
          <cell r="AA948">
            <v>64</v>
          </cell>
          <cell r="AB948">
            <v>83</v>
          </cell>
          <cell r="AC948">
            <v>124</v>
          </cell>
          <cell r="AD948">
            <v>249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0.425994714398722</v>
          </cell>
        </row>
        <row r="949">
          <cell r="C949" t="str">
            <v>098952</v>
          </cell>
          <cell r="D949" t="str">
            <v>GB0009895292</v>
          </cell>
          <cell r="E949" t="str">
            <v>0989529</v>
          </cell>
          <cell r="F949" t="str">
            <v>AZN.L</v>
          </cell>
          <cell r="G949" t="str">
            <v>AZN LN Equity</v>
          </cell>
          <cell r="H949" t="str">
            <v>ASTRAZENECA</v>
          </cell>
          <cell r="I949" t="str">
            <v>4577</v>
          </cell>
          <cell r="J949" t="str">
            <v>GBP</v>
          </cell>
          <cell r="K949" t="str">
            <v>GB</v>
          </cell>
          <cell r="L949" t="b">
            <v>0</v>
          </cell>
          <cell r="M949">
            <v>162632776.75954136</v>
          </cell>
          <cell r="N949">
            <v>165217847.86736771</v>
          </cell>
          <cell r="O949">
            <v>159623967.1824801</v>
          </cell>
          <cell r="P949">
            <v>149377399.33763394</v>
          </cell>
          <cell r="Q949">
            <v>146762951.6887601</v>
          </cell>
          <cell r="R949">
            <v>143306224.72649154</v>
          </cell>
          <cell r="S949">
            <v>3577921088.7099099</v>
          </cell>
          <cell r="T949">
            <v>7269585306.1641798</v>
          </cell>
          <cell r="U949">
            <v>10535181834.043686</v>
          </cell>
          <cell r="V949">
            <v>12697078943.698885</v>
          </cell>
          <cell r="W949">
            <v>18785657816.161293</v>
          </cell>
          <cell r="X949">
            <v>36399781080.528854</v>
          </cell>
          <cell r="Y949">
            <v>22</v>
          </cell>
          <cell r="Z949">
            <v>44</v>
          </cell>
          <cell r="AA949">
            <v>66</v>
          </cell>
          <cell r="AB949">
            <v>85</v>
          </cell>
          <cell r="AC949">
            <v>128</v>
          </cell>
          <cell r="AD949">
            <v>254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0.25444100966504274</v>
          </cell>
        </row>
        <row r="950">
          <cell r="C950" t="str">
            <v>EW036</v>
          </cell>
          <cell r="D950" t="str">
            <v>NL0000686509</v>
          </cell>
          <cell r="E950" t="str">
            <v>B19X5X4</v>
          </cell>
          <cell r="F950" t="str">
            <v>ASTH.WA</v>
          </cell>
          <cell r="G950" t="str">
            <v>AST PW Equity</v>
          </cell>
          <cell r="H950" t="str">
            <v>ASTARTA HLDG</v>
          </cell>
          <cell r="I950" t="str">
            <v>3577</v>
          </cell>
          <cell r="J950" t="str">
            <v>PLN</v>
          </cell>
          <cell r="K950" t="str">
            <v>PL</v>
          </cell>
          <cell r="L950" t="b">
            <v>0</v>
          </cell>
          <cell r="M950">
            <v>178270.44991498196</v>
          </cell>
          <cell r="N950">
            <v>99593.578175716146</v>
          </cell>
          <cell r="O950">
            <v>74502.214488951213</v>
          </cell>
          <cell r="P950">
            <v>76575.946549679764</v>
          </cell>
          <cell r="Q950">
            <v>79623.792585952513</v>
          </cell>
          <cell r="R950">
            <v>55256.636758666515</v>
          </cell>
          <cell r="S950">
            <v>3921949.8981296029</v>
          </cell>
          <cell r="T950">
            <v>4382117.4397315104</v>
          </cell>
          <cell r="U950">
            <v>4917146.1562707797</v>
          </cell>
          <cell r="V950">
            <v>6508955.4567227801</v>
          </cell>
          <cell r="W950">
            <v>10191845.451001922</v>
          </cell>
          <cell r="X950">
            <v>13924672.463183962</v>
          </cell>
          <cell r="Y950">
            <v>22</v>
          </cell>
          <cell r="Z950">
            <v>44</v>
          </cell>
          <cell r="AA950">
            <v>66</v>
          </cell>
          <cell r="AB950">
            <v>85</v>
          </cell>
          <cell r="AC950">
            <v>128</v>
          </cell>
          <cell r="AD950">
            <v>252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0.43158391783109429</v>
          </cell>
        </row>
        <row r="951">
          <cell r="C951" t="str">
            <v>005610</v>
          </cell>
          <cell r="D951" t="str">
            <v>GB0006731235</v>
          </cell>
          <cell r="E951" t="str">
            <v>0673123</v>
          </cell>
          <cell r="F951" t="str">
            <v>ABF.L</v>
          </cell>
          <cell r="G951" t="str">
            <v>ABF LN Equity</v>
          </cell>
          <cell r="H951" t="str">
            <v>ASSOCIATED BRITISH FOODS</v>
          </cell>
          <cell r="I951" t="str">
            <v>3577</v>
          </cell>
          <cell r="J951" t="str">
            <v>GBP</v>
          </cell>
          <cell r="K951" t="str">
            <v>GB</v>
          </cell>
          <cell r="L951" t="b">
            <v>0</v>
          </cell>
          <cell r="M951">
            <v>25001240.333990578</v>
          </cell>
          <cell r="N951">
            <v>28681202.850320116</v>
          </cell>
          <cell r="O951">
            <v>32727586.86574785</v>
          </cell>
          <cell r="P951">
            <v>32471592.496522911</v>
          </cell>
          <cell r="Q951">
            <v>30116885.357240863</v>
          </cell>
          <cell r="R951">
            <v>30295234.723891322</v>
          </cell>
          <cell r="S951">
            <v>550027287.34779274</v>
          </cell>
          <cell r="T951">
            <v>1261972925.4140851</v>
          </cell>
          <cell r="U951">
            <v>2160020733.139358</v>
          </cell>
          <cell r="V951">
            <v>2760085362.2044473</v>
          </cell>
          <cell r="W951">
            <v>3854961325.7268305</v>
          </cell>
          <cell r="X951">
            <v>7694989619.8683958</v>
          </cell>
          <cell r="Y951">
            <v>22</v>
          </cell>
          <cell r="Z951">
            <v>44</v>
          </cell>
          <cell r="AA951">
            <v>66</v>
          </cell>
          <cell r="AB951">
            <v>85</v>
          </cell>
          <cell r="AC951">
            <v>128</v>
          </cell>
          <cell r="AD951">
            <v>254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0.30931237737168749</v>
          </cell>
        </row>
        <row r="952">
          <cell r="C952" t="str">
            <v>405671</v>
          </cell>
          <cell r="D952" t="str">
            <v>IT0000062072</v>
          </cell>
          <cell r="E952" t="str">
            <v>4056719</v>
          </cell>
          <cell r="F952" t="str">
            <v>GASI.MI</v>
          </cell>
          <cell r="G952" t="str">
            <v>G IM Equity</v>
          </cell>
          <cell r="H952" t="str">
            <v>ASSICURAZIONI GENERALI</v>
          </cell>
          <cell r="I952" t="str">
            <v>8532</v>
          </cell>
          <cell r="J952" t="str">
            <v>EUR</v>
          </cell>
          <cell r="K952" t="str">
            <v>IT</v>
          </cell>
          <cell r="L952" t="b">
            <v>0</v>
          </cell>
          <cell r="M952">
            <v>103237582.77240039</v>
          </cell>
          <cell r="N952">
            <v>107251350.31190683</v>
          </cell>
          <cell r="O952">
            <v>112360547.02854595</v>
          </cell>
          <cell r="P952">
            <v>109223344.35877869</v>
          </cell>
          <cell r="Q952">
            <v>109611420.66717781</v>
          </cell>
          <cell r="R952">
            <v>111034287.07410319</v>
          </cell>
          <cell r="S952">
            <v>2271226820.9928088</v>
          </cell>
          <cell r="T952">
            <v>4719059413.7239008</v>
          </cell>
          <cell r="U952">
            <v>7415796103.8840322</v>
          </cell>
          <cell r="V952">
            <v>9502430959.2137451</v>
          </cell>
          <cell r="W952">
            <v>14249484686.733116</v>
          </cell>
          <cell r="X952">
            <v>28424777490.970417</v>
          </cell>
          <cell r="Y952">
            <v>22</v>
          </cell>
          <cell r="Z952">
            <v>44</v>
          </cell>
          <cell r="AA952">
            <v>66</v>
          </cell>
          <cell r="AB952">
            <v>87</v>
          </cell>
          <cell r="AC952">
            <v>130</v>
          </cell>
          <cell r="AD952">
            <v>256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0.3941670350935918</v>
          </cell>
        </row>
        <row r="953">
          <cell r="C953" t="str">
            <v>597895</v>
          </cell>
          <cell r="D953" t="str">
            <v>PLSOFTB00016</v>
          </cell>
          <cell r="E953" t="str">
            <v>5978953</v>
          </cell>
          <cell r="F953" t="str">
            <v>ACPP.WA</v>
          </cell>
          <cell r="G953" t="str">
            <v>ACP PW Equity</v>
          </cell>
          <cell r="H953" t="str">
            <v>ASSECO POLAND</v>
          </cell>
          <cell r="I953" t="str">
            <v>9537</v>
          </cell>
          <cell r="J953" t="str">
            <v>PLN</v>
          </cell>
          <cell r="K953" t="str">
            <v>PL</v>
          </cell>
          <cell r="L953" t="b">
            <v>0</v>
          </cell>
          <cell r="M953">
            <v>1078228.3932401536</v>
          </cell>
          <cell r="N953">
            <v>1267330.4236374372</v>
          </cell>
          <cell r="O953">
            <v>1351552.0528704226</v>
          </cell>
          <cell r="P953">
            <v>1393605.6940005014</v>
          </cell>
          <cell r="Q953">
            <v>1389179.5720968796</v>
          </cell>
          <cell r="R953">
            <v>1575600.3363095263</v>
          </cell>
          <cell r="S953">
            <v>23721024.65128338</v>
          </cell>
          <cell r="T953">
            <v>55762538.640047237</v>
          </cell>
          <cell r="U953">
            <v>89202435.489447892</v>
          </cell>
          <cell r="V953">
            <v>118456483.99004261</v>
          </cell>
          <cell r="W953">
            <v>177814985.22840059</v>
          </cell>
          <cell r="X953">
            <v>397051284.75000066</v>
          </cell>
          <cell r="Y953">
            <v>22</v>
          </cell>
          <cell r="Z953">
            <v>44</v>
          </cell>
          <cell r="AA953">
            <v>66</v>
          </cell>
          <cell r="AB953">
            <v>85</v>
          </cell>
          <cell r="AC953">
            <v>128</v>
          </cell>
          <cell r="AD953">
            <v>252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0.24575432753448648</v>
          </cell>
        </row>
        <row r="954">
          <cell r="C954" t="str">
            <v>EW040</v>
          </cell>
          <cell r="D954" t="str">
            <v>PLABS0000018</v>
          </cell>
          <cell r="E954" t="str">
            <v>B291NS6</v>
          </cell>
          <cell r="F954" t="str">
            <v>ABSP.WA</v>
          </cell>
          <cell r="G954" t="str">
            <v>ABS PW Equity</v>
          </cell>
          <cell r="H954" t="str">
            <v>ASSECO BUSINESS SOLUTIONS</v>
          </cell>
          <cell r="I954" t="str">
            <v>9533</v>
          </cell>
          <cell r="J954" t="str">
            <v>PLN</v>
          </cell>
          <cell r="K954" t="str">
            <v>PL</v>
          </cell>
          <cell r="L954" t="b">
            <v>0</v>
          </cell>
          <cell r="M954">
            <v>27839.256281515132</v>
          </cell>
          <cell r="N954">
            <v>17546.652769579883</v>
          </cell>
          <cell r="O954">
            <v>13626.206752125085</v>
          </cell>
          <cell r="P954">
            <v>14219.026782471336</v>
          </cell>
          <cell r="Q954">
            <v>55985.768763648652</v>
          </cell>
          <cell r="R954">
            <v>34336.844891219873</v>
          </cell>
          <cell r="S954">
            <v>612463.63819333294</v>
          </cell>
          <cell r="T954">
            <v>772052.72186151484</v>
          </cell>
          <cell r="U954">
            <v>899329.64564025553</v>
          </cell>
          <cell r="V954">
            <v>1208617.2765100636</v>
          </cell>
          <cell r="W954">
            <v>7166178.4017470274</v>
          </cell>
          <cell r="X954">
            <v>8652884.912587408</v>
          </cell>
          <cell r="Y954">
            <v>22</v>
          </cell>
          <cell r="Z954">
            <v>44</v>
          </cell>
          <cell r="AA954">
            <v>66</v>
          </cell>
          <cell r="AB954">
            <v>85</v>
          </cell>
          <cell r="AC954">
            <v>128</v>
          </cell>
          <cell r="AD954">
            <v>252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0.34312945289479119</v>
          </cell>
        </row>
        <row r="955">
          <cell r="C955" t="str">
            <v>400930</v>
          </cell>
          <cell r="D955" t="str">
            <v>SE0007100581</v>
          </cell>
          <cell r="E955" t="str">
            <v>BYPC1T4</v>
          </cell>
          <cell r="F955" t="str">
            <v>ASSAb.ST</v>
          </cell>
          <cell r="G955" t="str">
            <v>ASSAB SS Equity</v>
          </cell>
          <cell r="H955" t="str">
            <v>ASSA ABLOY</v>
          </cell>
          <cell r="I955" t="str">
            <v>2353</v>
          </cell>
          <cell r="J955" t="str">
            <v>SEK</v>
          </cell>
          <cell r="K955" t="str">
            <v>SE</v>
          </cell>
          <cell r="L955" t="b">
            <v>0</v>
          </cell>
          <cell r="M955">
            <v>32002056.642827813</v>
          </cell>
          <cell r="N955">
            <v>32046853.126978535</v>
          </cell>
          <cell r="O955">
            <v>33756604.399069399</v>
          </cell>
          <cell r="P955">
            <v>34133389.593506619</v>
          </cell>
          <cell r="Q955">
            <v>35835121.385877356</v>
          </cell>
          <cell r="R955">
            <v>39700267.004882015</v>
          </cell>
          <cell r="S955">
            <v>736047302.78503966</v>
          </cell>
          <cell r="T955">
            <v>1442108390.7140341</v>
          </cell>
          <cell r="U955">
            <v>2194179285.9395108</v>
          </cell>
          <cell r="V955">
            <v>2901338115.4480624</v>
          </cell>
          <cell r="W955">
            <v>4586895537.3923016</v>
          </cell>
          <cell r="X955">
            <v>10044167552.235149</v>
          </cell>
          <cell r="Y955">
            <v>23</v>
          </cell>
          <cell r="Z955">
            <v>45</v>
          </cell>
          <cell r="AA955">
            <v>65</v>
          </cell>
          <cell r="AB955">
            <v>85</v>
          </cell>
          <cell r="AC955">
            <v>128</v>
          </cell>
          <cell r="AD955">
            <v>253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0.28651808894434716</v>
          </cell>
        </row>
        <row r="956">
          <cell r="C956" t="str">
            <v>546078</v>
          </cell>
          <cell r="D956" t="str">
            <v>NL0010273215</v>
          </cell>
          <cell r="E956" t="str">
            <v>B929F46</v>
          </cell>
          <cell r="F956" t="str">
            <v>ASML.AS</v>
          </cell>
          <cell r="G956" t="str">
            <v>ASML NA Equity</v>
          </cell>
          <cell r="H956" t="str">
            <v>ASML HLDG</v>
          </cell>
          <cell r="I956" t="str">
            <v>9576</v>
          </cell>
          <cell r="J956" t="str">
            <v>EUR</v>
          </cell>
          <cell r="K956" t="str">
            <v>NL</v>
          </cell>
          <cell r="L956" t="b">
            <v>0</v>
          </cell>
          <cell r="M956">
            <v>86189371.263338536</v>
          </cell>
          <cell r="N956">
            <v>94889769.595215186</v>
          </cell>
          <cell r="O956">
            <v>99937211.993932053</v>
          </cell>
          <cell r="P956">
            <v>97969043.140970841</v>
          </cell>
          <cell r="Q956">
            <v>99554820.916346684</v>
          </cell>
          <cell r="R956">
            <v>106646560.01300211</v>
          </cell>
          <cell r="S956">
            <v>1982355539.0567863</v>
          </cell>
          <cell r="T956">
            <v>4270039631.7846837</v>
          </cell>
          <cell r="U956">
            <v>6695793203.5934477</v>
          </cell>
          <cell r="V956">
            <v>8621275796.4054337</v>
          </cell>
          <cell r="W956">
            <v>13041681540.041416</v>
          </cell>
          <cell r="X956">
            <v>27621459043.367546</v>
          </cell>
          <cell r="Y956">
            <v>23</v>
          </cell>
          <cell r="Z956">
            <v>45</v>
          </cell>
          <cell r="AA956">
            <v>67</v>
          </cell>
          <cell r="AB956">
            <v>88</v>
          </cell>
          <cell r="AC956">
            <v>131</v>
          </cell>
          <cell r="AD956">
            <v>259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0.28822485631174238</v>
          </cell>
        </row>
        <row r="957">
          <cell r="C957" t="str">
            <v>888051</v>
          </cell>
          <cell r="D957" t="str">
            <v>NL0000334118</v>
          </cell>
          <cell r="E957" t="str">
            <v>5165294</v>
          </cell>
          <cell r="F957" t="str">
            <v>ASMI.AS</v>
          </cell>
          <cell r="G957" t="str">
            <v>ASM NA Equity</v>
          </cell>
          <cell r="H957" t="str">
            <v>ASM INTERNATIONAL</v>
          </cell>
          <cell r="I957" t="str">
            <v>9576</v>
          </cell>
          <cell r="J957" t="str">
            <v>EUR</v>
          </cell>
          <cell r="K957" t="str">
            <v>NL</v>
          </cell>
          <cell r="L957" t="b">
            <v>0</v>
          </cell>
          <cell r="M957">
            <v>6816188.6165300002</v>
          </cell>
          <cell r="N957">
            <v>6940134.4164300906</v>
          </cell>
          <cell r="O957">
            <v>6535303.8415666418</v>
          </cell>
          <cell r="P957">
            <v>6090850.3723408645</v>
          </cell>
          <cell r="Q957">
            <v>6128091.537437954</v>
          </cell>
          <cell r="R957">
            <v>6756919.5629924098</v>
          </cell>
          <cell r="S957">
            <v>156772338.18019</v>
          </cell>
          <cell r="T957">
            <v>312306048.73935407</v>
          </cell>
          <cell r="U957">
            <v>437865357.384965</v>
          </cell>
          <cell r="V957">
            <v>535994832.7659961</v>
          </cell>
          <cell r="W957">
            <v>802779991.40437198</v>
          </cell>
          <cell r="X957">
            <v>1750042166.8150342</v>
          </cell>
          <cell r="Y957">
            <v>23</v>
          </cell>
          <cell r="Z957">
            <v>45</v>
          </cell>
          <cell r="AA957">
            <v>67</v>
          </cell>
          <cell r="AB957">
            <v>88</v>
          </cell>
          <cell r="AC957">
            <v>131</v>
          </cell>
          <cell r="AD957">
            <v>259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0.3330134432979388</v>
          </cell>
        </row>
        <row r="958">
          <cell r="C958" t="str">
            <v>906045</v>
          </cell>
          <cell r="D958" t="str">
            <v>GB0000536739</v>
          </cell>
          <cell r="E958" t="str">
            <v>0053673</v>
          </cell>
          <cell r="F958" t="str">
            <v>AHT.L</v>
          </cell>
          <cell r="G958" t="str">
            <v>AHT LN Equity</v>
          </cell>
          <cell r="H958" t="str">
            <v>ASHTEAD GRP</v>
          </cell>
          <cell r="I958" t="str">
            <v>2791</v>
          </cell>
          <cell r="J958" t="str">
            <v>GBP</v>
          </cell>
          <cell r="K958" t="str">
            <v>GB</v>
          </cell>
          <cell r="L958" t="b">
            <v>0</v>
          </cell>
          <cell r="M958">
            <v>26727302.690980542</v>
          </cell>
          <cell r="N958">
            <v>26804144.643762145</v>
          </cell>
          <cell r="O958">
            <v>28201746.287153021</v>
          </cell>
          <cell r="P958">
            <v>26926208.69255513</v>
          </cell>
          <cell r="Q958">
            <v>29690279.559548877</v>
          </cell>
          <cell r="R958">
            <v>30009308.324623812</v>
          </cell>
          <cell r="S958">
            <v>588000659.20157194</v>
          </cell>
          <cell r="T958">
            <v>1179382364.3255343</v>
          </cell>
          <cell r="U958">
            <v>1861315254.9520993</v>
          </cell>
          <cell r="V958">
            <v>2288727738.8671861</v>
          </cell>
          <cell r="W958">
            <v>3800355783.6222563</v>
          </cell>
          <cell r="X958">
            <v>7622364314.4544487</v>
          </cell>
          <cell r="Y958">
            <v>22</v>
          </cell>
          <cell r="Z958">
            <v>44</v>
          </cell>
          <cell r="AA958">
            <v>66</v>
          </cell>
          <cell r="AB958">
            <v>85</v>
          </cell>
          <cell r="AC958">
            <v>128</v>
          </cell>
          <cell r="AD958">
            <v>254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0.37377353508639943</v>
          </cell>
        </row>
        <row r="959">
          <cell r="C959" t="str">
            <v>B132NW</v>
          </cell>
          <cell r="D959" t="str">
            <v>GB00B132NW22</v>
          </cell>
          <cell r="E959" t="str">
            <v>B132NW2</v>
          </cell>
          <cell r="F959" t="str">
            <v>ASHM.L</v>
          </cell>
          <cell r="G959" t="str">
            <v>ASHM LN Equity</v>
          </cell>
          <cell r="H959" t="str">
            <v>ASHMORE GRP</v>
          </cell>
          <cell r="I959" t="str">
            <v>8771</v>
          </cell>
          <cell r="J959" t="str">
            <v>GBP</v>
          </cell>
          <cell r="K959" t="str">
            <v>GB</v>
          </cell>
          <cell r="L959" t="b">
            <v>0</v>
          </cell>
          <cell r="M959">
            <v>4907338.4171034964</v>
          </cell>
          <cell r="N959">
            <v>4853534.2048155889</v>
          </cell>
          <cell r="O959">
            <v>4373923.1693285163</v>
          </cell>
          <cell r="P959">
            <v>4028675.7787940796</v>
          </cell>
          <cell r="Q959">
            <v>4443996.4498774596</v>
          </cell>
          <cell r="R959">
            <v>4214841.9168549906</v>
          </cell>
          <cell r="S959">
            <v>107961445.17627692</v>
          </cell>
          <cell r="T959">
            <v>213555505.01188591</v>
          </cell>
          <cell r="U959">
            <v>288678929.17568207</v>
          </cell>
          <cell r="V959">
            <v>342437441.19749677</v>
          </cell>
          <cell r="W959">
            <v>568831545.58431482</v>
          </cell>
          <cell r="X959">
            <v>1070569846.8811675</v>
          </cell>
          <cell r="Y959">
            <v>22</v>
          </cell>
          <cell r="Z959">
            <v>44</v>
          </cell>
          <cell r="AA959">
            <v>66</v>
          </cell>
          <cell r="AB959">
            <v>85</v>
          </cell>
          <cell r="AC959">
            <v>128</v>
          </cell>
          <cell r="AD959">
            <v>254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0.38170245147578097</v>
          </cell>
        </row>
        <row r="960">
          <cell r="C960" t="str">
            <v>405196</v>
          </cell>
          <cell r="D960" t="str">
            <v>TRAASELS91H2</v>
          </cell>
          <cell r="E960" t="str">
            <v>B03MP41</v>
          </cell>
          <cell r="F960" t="str">
            <v>ASELS.IS</v>
          </cell>
          <cell r="G960" t="str">
            <v>ASELS TI Equity</v>
          </cell>
          <cell r="H960" t="str">
            <v>ASELSAN ASKERI ELEKTRONIK</v>
          </cell>
          <cell r="I960" t="str">
            <v>9578</v>
          </cell>
          <cell r="J960" t="str">
            <v>TRY</v>
          </cell>
          <cell r="K960" t="str">
            <v>TR</v>
          </cell>
          <cell r="L960" t="b">
            <v>0</v>
          </cell>
          <cell r="M960">
            <v>2491721.1837842348</v>
          </cell>
          <cell r="N960">
            <v>3274443.1197898695</v>
          </cell>
          <cell r="O960">
            <v>3252010.3662321549</v>
          </cell>
          <cell r="P960">
            <v>3303098.9413235243</v>
          </cell>
          <cell r="Q960">
            <v>3719474.1026817327</v>
          </cell>
          <cell r="R960">
            <v>3548657.5623394945</v>
          </cell>
          <cell r="S960">
            <v>54817866.043253168</v>
          </cell>
          <cell r="T960">
            <v>134252167.91138464</v>
          </cell>
          <cell r="U960">
            <v>204876653.07262576</v>
          </cell>
          <cell r="V960">
            <v>274157212.12985253</v>
          </cell>
          <cell r="W960">
            <v>476092685.14326179</v>
          </cell>
          <cell r="X960">
            <v>901359020.83423162</v>
          </cell>
          <cell r="Y960">
            <v>22</v>
          </cell>
          <cell r="Z960">
            <v>41</v>
          </cell>
          <cell r="AA960">
            <v>63</v>
          </cell>
          <cell r="AB960">
            <v>83</v>
          </cell>
          <cell r="AC960">
            <v>128</v>
          </cell>
          <cell r="AD960">
            <v>254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1.0126201141900535</v>
          </cell>
        </row>
        <row r="961">
          <cell r="C961" t="str">
            <v>597393</v>
          </cell>
          <cell r="D961" t="str">
            <v>IT0001008876</v>
          </cell>
          <cell r="E961" t="str">
            <v>5973936</v>
          </cell>
          <cell r="F961" t="str">
            <v>ASR.MI</v>
          </cell>
          <cell r="G961" t="str">
            <v>ASR IM Equity</v>
          </cell>
          <cell r="H961" t="str">
            <v>AS ROMA</v>
          </cell>
          <cell r="I961" t="str">
            <v>5755</v>
          </cell>
          <cell r="J961" t="str">
            <v>EUR</v>
          </cell>
          <cell r="K961" t="str">
            <v>IT</v>
          </cell>
          <cell r="L961" t="b">
            <v>0</v>
          </cell>
          <cell r="M961">
            <v>258624.7748562741</v>
          </cell>
          <cell r="N961">
            <v>176867.43850273883</v>
          </cell>
          <cell r="O961">
            <v>138944.31027612544</v>
          </cell>
          <cell r="P961">
            <v>117026.29226782254</v>
          </cell>
          <cell r="Q961">
            <v>107291.25829191388</v>
          </cell>
          <cell r="R961">
            <v>151661.77978539074</v>
          </cell>
          <cell r="S961">
            <v>5689745.0468380302</v>
          </cell>
          <cell r="T961">
            <v>7782167.2941205092</v>
          </cell>
          <cell r="U961">
            <v>9170324.4782242794</v>
          </cell>
          <cell r="V961">
            <v>10181287.427300561</v>
          </cell>
          <cell r="W961">
            <v>13947863.577948805</v>
          </cell>
          <cell r="X961">
            <v>38825415.625060029</v>
          </cell>
          <cell r="Y961">
            <v>22</v>
          </cell>
          <cell r="Z961">
            <v>44</v>
          </cell>
          <cell r="AA961">
            <v>66</v>
          </cell>
          <cell r="AB961">
            <v>87</v>
          </cell>
          <cell r="AC961">
            <v>130</v>
          </cell>
          <cell r="AD961">
            <v>256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0.35295623309979646</v>
          </cell>
        </row>
        <row r="962">
          <cell r="C962" t="str">
            <v>EY024</v>
          </cell>
          <cell r="D962" t="str">
            <v>CH0043238366</v>
          </cell>
          <cell r="E962" t="str">
            <v>B39VJC9</v>
          </cell>
          <cell r="F962" t="str">
            <v>ARYN.S</v>
          </cell>
          <cell r="G962" t="str">
            <v>ARYN VX Equity</v>
          </cell>
          <cell r="H962" t="str">
            <v>ARYZTA</v>
          </cell>
          <cell r="I962" t="str">
            <v>3577</v>
          </cell>
          <cell r="J962" t="str">
            <v>CHF</v>
          </cell>
          <cell r="K962" t="str">
            <v>CH</v>
          </cell>
          <cell r="L962" t="b">
            <v>0</v>
          </cell>
          <cell r="M962">
            <v>10890863.105617516</v>
          </cell>
          <cell r="N962">
            <v>10716678.243968304</v>
          </cell>
          <cell r="O962">
            <v>13002590.067778368</v>
          </cell>
          <cell r="P962">
            <v>12948404.224902024</v>
          </cell>
          <cell r="Q962">
            <v>15580025.918676673</v>
          </cell>
          <cell r="R962">
            <v>15901281.574158486</v>
          </cell>
          <cell r="S962">
            <v>239598988.32358533</v>
          </cell>
          <cell r="T962">
            <v>471533842.73460537</v>
          </cell>
          <cell r="U962">
            <v>858170944.47337222</v>
          </cell>
          <cell r="V962">
            <v>1100614359.116672</v>
          </cell>
          <cell r="W962">
            <v>1994243317.5906141</v>
          </cell>
          <cell r="X962">
            <v>4038925519.8362556</v>
          </cell>
          <cell r="Y962">
            <v>22</v>
          </cell>
          <cell r="Z962">
            <v>44</v>
          </cell>
          <cell r="AA962">
            <v>66</v>
          </cell>
          <cell r="AB962">
            <v>85</v>
          </cell>
          <cell r="AC962">
            <v>128</v>
          </cell>
          <cell r="AD962">
            <v>254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0.36761480289999843</v>
          </cell>
        </row>
        <row r="963">
          <cell r="C963" t="str">
            <v>571777</v>
          </cell>
          <cell r="D963" t="str">
            <v>GB0000595859</v>
          </cell>
          <cell r="E963" t="str">
            <v>0059585</v>
          </cell>
          <cell r="F963" t="str">
            <v>ARM.L</v>
          </cell>
          <cell r="G963" t="str">
            <v>ARM LN Equity</v>
          </cell>
          <cell r="H963" t="str">
            <v>ARM</v>
          </cell>
          <cell r="I963" t="str">
            <v>9576</v>
          </cell>
          <cell r="J963" t="str">
            <v>GBP</v>
          </cell>
          <cell r="K963" t="str">
            <v>GB</v>
          </cell>
          <cell r="L963" t="b">
            <v>0</v>
          </cell>
          <cell r="M963">
            <v>219323104.58974287</v>
          </cell>
          <cell r="N963">
            <v>208275624.07498091</v>
          </cell>
          <cell r="O963">
            <v>157823197.76493615</v>
          </cell>
          <cell r="P963">
            <v>133214290.381587</v>
          </cell>
          <cell r="Q963">
            <v>103446137.10548609</v>
          </cell>
          <cell r="R963">
            <v>78262676.10421969</v>
          </cell>
          <cell r="S963">
            <v>4825108300.9743433</v>
          </cell>
          <cell r="T963">
            <v>9164127459.29916</v>
          </cell>
          <cell r="U963">
            <v>10416331052.485786</v>
          </cell>
          <cell r="V963">
            <v>11323214682.434895</v>
          </cell>
          <cell r="W963">
            <v>13241105549.50222</v>
          </cell>
          <cell r="X963">
            <v>19878719730.471802</v>
          </cell>
          <cell r="Y963">
            <v>22</v>
          </cell>
          <cell r="Z963">
            <v>44</v>
          </cell>
          <cell r="AA963">
            <v>66</v>
          </cell>
          <cell r="AB963">
            <v>85</v>
          </cell>
          <cell r="AC963">
            <v>128</v>
          </cell>
          <cell r="AD963">
            <v>254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0.44376009118094334</v>
          </cell>
        </row>
        <row r="964">
          <cell r="C964" t="str">
            <v>B0Z5YZ</v>
          </cell>
          <cell r="D964" t="str">
            <v>FR0010313833</v>
          </cell>
          <cell r="E964" t="str">
            <v>B0Z5YZ2</v>
          </cell>
          <cell r="F964" t="str">
            <v>AKE.PA</v>
          </cell>
          <cell r="G964" t="str">
            <v>AKE FP Equity</v>
          </cell>
          <cell r="H964" t="str">
            <v>ARKEMA</v>
          </cell>
          <cell r="I964" t="str">
            <v>1353</v>
          </cell>
          <cell r="J964" t="str">
            <v>EUR</v>
          </cell>
          <cell r="K964" t="str">
            <v>FR</v>
          </cell>
          <cell r="L964" t="b">
            <v>0</v>
          </cell>
          <cell r="M964">
            <v>13053491.512330785</v>
          </cell>
          <cell r="N964">
            <v>13714422.761380222</v>
          </cell>
          <cell r="O964">
            <v>16062467.897730777</v>
          </cell>
          <cell r="P964">
            <v>16298487.07189412</v>
          </cell>
          <cell r="Q964">
            <v>16787433.995130919</v>
          </cell>
          <cell r="R964">
            <v>16580006.228581714</v>
          </cell>
          <cell r="S964">
            <v>300230304.78360808</v>
          </cell>
          <cell r="T964">
            <v>617149024.26210999</v>
          </cell>
          <cell r="U964">
            <v>1076185349.1479621</v>
          </cell>
          <cell r="V964">
            <v>1434266862.3266826</v>
          </cell>
          <cell r="W964">
            <v>2199153853.3621502</v>
          </cell>
          <cell r="X964">
            <v>4294221613.2026639</v>
          </cell>
          <cell r="Y964">
            <v>23</v>
          </cell>
          <cell r="Z964">
            <v>45</v>
          </cell>
          <cell r="AA964">
            <v>67</v>
          </cell>
          <cell r="AB964">
            <v>88</v>
          </cell>
          <cell r="AC964">
            <v>131</v>
          </cell>
          <cell r="AD964">
            <v>259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0.31111189968011715</v>
          </cell>
        </row>
        <row r="965">
          <cell r="C965" t="str">
            <v>591843</v>
          </cell>
          <cell r="D965" t="str">
            <v>DK0010263722</v>
          </cell>
          <cell r="E965" t="str">
            <v>5918432</v>
          </cell>
          <cell r="F965" t="str">
            <v>ELITEb.CO</v>
          </cell>
          <cell r="G965" t="str">
            <v>ELITEB DC Equity</v>
          </cell>
          <cell r="H965" t="str">
            <v>ARHUS ELITE</v>
          </cell>
          <cell r="I965" t="str">
            <v>5755</v>
          </cell>
          <cell r="J965" t="str">
            <v>DKK</v>
          </cell>
          <cell r="K965" t="str">
            <v>DK</v>
          </cell>
          <cell r="L965" t="b">
            <v>0</v>
          </cell>
          <cell r="M965">
            <v>12855.545059414451</v>
          </cell>
          <cell r="N965">
            <v>14359.381442259415</v>
          </cell>
          <cell r="O965">
            <v>11891.832914136829</v>
          </cell>
          <cell r="P965">
            <v>11369.732691838193</v>
          </cell>
          <cell r="Q965">
            <v>10803.130059992545</v>
          </cell>
          <cell r="R965">
            <v>12486.362053054605</v>
          </cell>
          <cell r="S965">
            <v>295677.53636653238</v>
          </cell>
          <cell r="T965">
            <v>646172.16490167368</v>
          </cell>
          <cell r="U965">
            <v>796752.80524716747</v>
          </cell>
          <cell r="V965">
            <v>966427.27880624647</v>
          </cell>
          <cell r="W965">
            <v>1361194.3875590607</v>
          </cell>
          <cell r="X965">
            <v>3146563.2373697604</v>
          </cell>
          <cell r="Y965">
            <v>22</v>
          </cell>
          <cell r="Z965">
            <v>44</v>
          </cell>
          <cell r="AA965">
            <v>66</v>
          </cell>
          <cell r="AB965">
            <v>84</v>
          </cell>
          <cell r="AC965">
            <v>125</v>
          </cell>
          <cell r="AD965">
            <v>251</v>
          </cell>
          <cell r="AE965">
            <v>1</v>
          </cell>
          <cell r="AF965">
            <v>1</v>
          </cell>
          <cell r="AG965">
            <v>1</v>
          </cell>
          <cell r="AH965">
            <v>1</v>
          </cell>
          <cell r="AI965">
            <v>1</v>
          </cell>
          <cell r="AJ965">
            <v>1</v>
          </cell>
          <cell r="AK965">
            <v>0.48038870696849545</v>
          </cell>
        </row>
        <row r="966">
          <cell r="C966" t="str">
            <v>529525</v>
          </cell>
          <cell r="D966" t="str">
            <v>LU0323134006</v>
          </cell>
          <cell r="E966" t="str">
            <v>B03XPL1</v>
          </cell>
          <cell r="F966" t="str">
            <v>ISPA.AS</v>
          </cell>
          <cell r="G966" t="str">
            <v>MT NA Equity</v>
          </cell>
          <cell r="H966" t="str">
            <v>ARCELORMITTAL</v>
          </cell>
          <cell r="I966" t="str">
            <v>1757</v>
          </cell>
          <cell r="J966" t="str">
            <v>EUR</v>
          </cell>
          <cell r="K966" t="str">
            <v>LU</v>
          </cell>
          <cell r="L966" t="b">
            <v>0</v>
          </cell>
          <cell r="M966">
            <v>98830977.925338253</v>
          </cell>
          <cell r="N966">
            <v>106095925.62323298</v>
          </cell>
          <cell r="O966">
            <v>112858780.36336388</v>
          </cell>
          <cell r="P966">
            <v>111859720.49962755</v>
          </cell>
          <cell r="Q966">
            <v>123333328.58722781</v>
          </cell>
          <cell r="R966">
            <v>110339908.32017301</v>
          </cell>
          <cell r="S966">
            <v>2273112492.2827797</v>
          </cell>
          <cell r="T966">
            <v>4774316653.0454836</v>
          </cell>
          <cell r="U966">
            <v>7561538284.3453798</v>
          </cell>
          <cell r="V966">
            <v>9843655403.9672241</v>
          </cell>
          <cell r="W966">
            <v>16156666044.926842</v>
          </cell>
          <cell r="X966">
            <v>28578036254.924809</v>
          </cell>
          <cell r="Y966">
            <v>23</v>
          </cell>
          <cell r="Z966">
            <v>45</v>
          </cell>
          <cell r="AA966">
            <v>67</v>
          </cell>
          <cell r="AB966">
            <v>88</v>
          </cell>
          <cell r="AC966">
            <v>131</v>
          </cell>
          <cell r="AD966">
            <v>259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0.78755866982575629</v>
          </cell>
        </row>
        <row r="967">
          <cell r="C967" t="str">
            <v>405180</v>
          </cell>
          <cell r="D967" t="str">
            <v>TRAARCLK91H5</v>
          </cell>
          <cell r="E967" t="str">
            <v>B03MP18</v>
          </cell>
          <cell r="F967" t="str">
            <v>ARCLK.IS</v>
          </cell>
          <cell r="G967" t="str">
            <v>ARCLK TI Equity</v>
          </cell>
          <cell r="H967" t="str">
            <v>ARCELIK</v>
          </cell>
          <cell r="I967" t="str">
            <v>3722</v>
          </cell>
          <cell r="J967" t="str">
            <v>TRY</v>
          </cell>
          <cell r="K967" t="str">
            <v>TR</v>
          </cell>
          <cell r="L967" t="b">
            <v>0</v>
          </cell>
          <cell r="M967">
            <v>5272829.6429189229</v>
          </cell>
          <cell r="N967">
            <v>6337544.0476604709</v>
          </cell>
          <cell r="O967">
            <v>6606801.9190901406</v>
          </cell>
          <cell r="P967">
            <v>6987723.391984609</v>
          </cell>
          <cell r="Q967">
            <v>8946140.2012371775</v>
          </cell>
          <cell r="R967">
            <v>8962209.6804738436</v>
          </cell>
          <cell r="S967">
            <v>116002252.1442163</v>
          </cell>
          <cell r="T967">
            <v>259839305.9540793</v>
          </cell>
          <cell r="U967">
            <v>416228520.90267885</v>
          </cell>
          <cell r="V967">
            <v>579981041.53472257</v>
          </cell>
          <cell r="W967">
            <v>1145105945.7583587</v>
          </cell>
          <cell r="X967">
            <v>2276401258.8403563</v>
          </cell>
          <cell r="Y967">
            <v>22</v>
          </cell>
          <cell r="Z967">
            <v>41</v>
          </cell>
          <cell r="AA967">
            <v>63</v>
          </cell>
          <cell r="AB967">
            <v>83</v>
          </cell>
          <cell r="AC967">
            <v>128</v>
          </cell>
          <cell r="AD967">
            <v>254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0.32777479521802211</v>
          </cell>
        </row>
        <row r="968">
          <cell r="C968" t="str">
            <v>561752</v>
          </cell>
          <cell r="D968" t="str">
            <v>LT0000102337</v>
          </cell>
          <cell r="E968" t="str">
            <v>5617524</v>
          </cell>
          <cell r="F968" t="str">
            <v>APG1L.VL</v>
          </cell>
          <cell r="G968" t="str">
            <v>APG1L LH Equity</v>
          </cell>
          <cell r="H968" t="str">
            <v>APRANGA</v>
          </cell>
          <cell r="I968" t="str">
            <v>5371</v>
          </cell>
          <cell r="J968" t="str">
            <v>EUR</v>
          </cell>
          <cell r="K968" t="str">
            <v>LT</v>
          </cell>
          <cell r="L968" t="b">
            <v>0</v>
          </cell>
          <cell r="M968">
            <v>214255.78575759998</v>
          </cell>
          <cell r="N968">
            <v>126678.50925563723</v>
          </cell>
          <cell r="O968">
            <v>89558.441964668746</v>
          </cell>
          <cell r="P968">
            <v>71056.146410508343</v>
          </cell>
          <cell r="Q968">
            <v>53765.639379606357</v>
          </cell>
          <cell r="R968">
            <v>61566.624454020421</v>
          </cell>
          <cell r="S968">
            <v>4713627.2866671998</v>
          </cell>
          <cell r="T968">
            <v>5447175.8979924005</v>
          </cell>
          <cell r="U968">
            <v>5731740.2857387997</v>
          </cell>
          <cell r="V968">
            <v>5968716.2984827003</v>
          </cell>
          <cell r="W968">
            <v>6774470.5618304005</v>
          </cell>
          <cell r="X968">
            <v>15391656.113505105</v>
          </cell>
          <cell r="Y968">
            <v>21</v>
          </cell>
          <cell r="Z968">
            <v>42</v>
          </cell>
          <cell r="AA968">
            <v>60</v>
          </cell>
          <cell r="AB968">
            <v>80</v>
          </cell>
          <cell r="AC968">
            <v>121</v>
          </cell>
          <cell r="AD968">
            <v>246</v>
          </cell>
          <cell r="AE968">
            <v>1</v>
          </cell>
          <cell r="AF968">
            <v>1</v>
          </cell>
          <cell r="AG968">
            <v>4</v>
          </cell>
          <cell r="AH968">
            <v>4</v>
          </cell>
          <cell r="AI968">
            <v>5</v>
          </cell>
          <cell r="AJ968">
            <v>4</v>
          </cell>
          <cell r="AK968">
            <v>0.10761774820612985</v>
          </cell>
        </row>
        <row r="969">
          <cell r="C969" t="str">
            <v>522810</v>
          </cell>
          <cell r="D969" t="str">
            <v>PLAPATR00018</v>
          </cell>
          <cell r="E969" t="str">
            <v>B19ZG04</v>
          </cell>
          <cell r="F969" t="str">
            <v>APTP.WA</v>
          </cell>
          <cell r="G969" t="str">
            <v>APT PW Equity</v>
          </cell>
          <cell r="H969" t="str">
            <v>APATOR</v>
          </cell>
          <cell r="I969" t="str">
            <v>2733</v>
          </cell>
          <cell r="J969" t="str">
            <v>PLN</v>
          </cell>
          <cell r="K969" t="str">
            <v>PL</v>
          </cell>
          <cell r="L969" t="b">
            <v>0</v>
          </cell>
          <cell r="M969">
            <v>154066.80546599807</v>
          </cell>
          <cell r="N969">
            <v>101310.60130958665</v>
          </cell>
          <cell r="O969">
            <v>95870.10246097346</v>
          </cell>
          <cell r="P969">
            <v>103137.46711959374</v>
          </cell>
          <cell r="Q969">
            <v>122605.47723329159</v>
          </cell>
          <cell r="R969">
            <v>104501.76249489831</v>
          </cell>
          <cell r="S969">
            <v>3389469.7202519574</v>
          </cell>
          <cell r="T969">
            <v>4457666.4576218128</v>
          </cell>
          <cell r="U969">
            <v>6327426.7624242483</v>
          </cell>
          <cell r="V969">
            <v>8766684.7051654682</v>
          </cell>
          <cell r="W969">
            <v>15693501.085861323</v>
          </cell>
          <cell r="X969">
            <v>26334444.148714375</v>
          </cell>
          <cell r="Y969">
            <v>22</v>
          </cell>
          <cell r="Z969">
            <v>44</v>
          </cell>
          <cell r="AA969">
            <v>66</v>
          </cell>
          <cell r="AB969">
            <v>85</v>
          </cell>
          <cell r="AC969">
            <v>128</v>
          </cell>
          <cell r="AD969">
            <v>252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0.29578536234620689</v>
          </cell>
        </row>
        <row r="970">
          <cell r="C970" t="str">
            <v>926288</v>
          </cell>
          <cell r="D970" t="str">
            <v>GB0000456144</v>
          </cell>
          <cell r="E970" t="str">
            <v>0045614</v>
          </cell>
          <cell r="F970" t="str">
            <v>ANTO.L</v>
          </cell>
          <cell r="G970" t="str">
            <v>ANTO LN Equity</v>
          </cell>
          <cell r="H970" t="str">
            <v>ANTOFAGASTA</v>
          </cell>
          <cell r="I970" t="str">
            <v>1775</v>
          </cell>
          <cell r="J970" t="str">
            <v>GBP</v>
          </cell>
          <cell r="K970" t="str">
            <v>GB</v>
          </cell>
          <cell r="L970" t="b">
            <v>0</v>
          </cell>
          <cell r="M970">
            <v>19269605.76369112</v>
          </cell>
          <cell r="N970">
            <v>18309336.553622246</v>
          </cell>
          <cell r="O970">
            <v>18913265.075617664</v>
          </cell>
          <cell r="P970">
            <v>18955304.737589158</v>
          </cell>
          <cell r="Q970">
            <v>21489098.458836075</v>
          </cell>
          <cell r="R970">
            <v>22992312.883001283</v>
          </cell>
          <cell r="S970">
            <v>423931326.80120462</v>
          </cell>
          <cell r="T970">
            <v>805610808.35937881</v>
          </cell>
          <cell r="U970">
            <v>1248275494.9907658</v>
          </cell>
          <cell r="V970">
            <v>1611200902.6950784</v>
          </cell>
          <cell r="W970">
            <v>2750604602.7310176</v>
          </cell>
          <cell r="X970">
            <v>5840047472.2823257</v>
          </cell>
          <cell r="Y970">
            <v>22</v>
          </cell>
          <cell r="Z970">
            <v>44</v>
          </cell>
          <cell r="AA970">
            <v>66</v>
          </cell>
          <cell r="AB970">
            <v>85</v>
          </cell>
          <cell r="AC970">
            <v>128</v>
          </cell>
          <cell r="AD970">
            <v>254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0.53351352334780255</v>
          </cell>
        </row>
        <row r="971">
          <cell r="C971" t="str">
            <v>770065</v>
          </cell>
          <cell r="D971" t="str">
            <v>ES0109427734</v>
          </cell>
          <cell r="E971" t="str">
            <v>B07VZ99</v>
          </cell>
          <cell r="F971" t="str">
            <v>A3M.MC</v>
          </cell>
          <cell r="G971" t="str">
            <v>A3M SM Equity</v>
          </cell>
          <cell r="H971" t="str">
            <v>ATRESMEDIA CORPORACION</v>
          </cell>
          <cell r="I971" t="str">
            <v>5553</v>
          </cell>
          <cell r="J971" t="str">
            <v>EUR</v>
          </cell>
          <cell r="K971" t="str">
            <v>ES</v>
          </cell>
          <cell r="L971" t="b">
            <v>0</v>
          </cell>
          <cell r="M971">
            <v>3747779.1708520399</v>
          </cell>
          <cell r="N971">
            <v>5636058.4264568221</v>
          </cell>
          <cell r="O971">
            <v>6149118.0037991386</v>
          </cell>
          <cell r="P971">
            <v>5971894.818470208</v>
          </cell>
          <cell r="Q971">
            <v>6298819.2957202233</v>
          </cell>
          <cell r="R971">
            <v>6452153.4786178805</v>
          </cell>
          <cell r="S971">
            <v>86198920.929596916</v>
          </cell>
          <cell r="T971">
            <v>253622629.190557</v>
          </cell>
          <cell r="U971">
            <v>411990906.25454229</v>
          </cell>
          <cell r="V971">
            <v>525526744.02537829</v>
          </cell>
          <cell r="W971">
            <v>825145327.73934925</v>
          </cell>
          <cell r="X971">
            <v>1671107750.9620311</v>
          </cell>
          <cell r="Y971">
            <v>23</v>
          </cell>
          <cell r="Z971">
            <v>45</v>
          </cell>
          <cell r="AA971">
            <v>67</v>
          </cell>
          <cell r="AB971">
            <v>88</v>
          </cell>
          <cell r="AC971">
            <v>131</v>
          </cell>
          <cell r="AD971">
            <v>259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0.40291810970567393</v>
          </cell>
        </row>
        <row r="972">
          <cell r="C972" t="str">
            <v>B118XB</v>
          </cell>
          <cell r="D972" t="str">
            <v>IT0003977540</v>
          </cell>
          <cell r="E972" t="str">
            <v>B118XB1</v>
          </cell>
          <cell r="F972" t="str">
            <v>STS.MI</v>
          </cell>
          <cell r="G972" t="str">
            <v>STS IM Equity</v>
          </cell>
          <cell r="H972" t="str">
            <v>ANSALDO STS</v>
          </cell>
          <cell r="I972" t="str">
            <v>2777</v>
          </cell>
          <cell r="J972" t="str">
            <v>EUR</v>
          </cell>
          <cell r="K972" t="str">
            <v>IT</v>
          </cell>
          <cell r="L972" t="b">
            <v>0</v>
          </cell>
          <cell r="M972">
            <v>225897.12525236365</v>
          </cell>
          <cell r="N972">
            <v>362049.34410276136</v>
          </cell>
          <cell r="O972">
            <v>629473.20227513323</v>
          </cell>
          <cell r="P972">
            <v>594098.51405707793</v>
          </cell>
          <cell r="Q972">
            <v>1083500.4562811921</v>
          </cell>
          <cell r="R972">
            <v>4479541.5763634257</v>
          </cell>
          <cell r="S972">
            <v>4969736.7555520004</v>
          </cell>
          <cell r="T972">
            <v>15930171.1405215</v>
          </cell>
          <cell r="U972">
            <v>41545231.350158796</v>
          </cell>
          <cell r="V972">
            <v>51686570.722965777</v>
          </cell>
          <cell r="W972">
            <v>140855059.31655496</v>
          </cell>
          <cell r="X972">
            <v>1146762643.549037</v>
          </cell>
          <cell r="Y972">
            <v>22</v>
          </cell>
          <cell r="Z972">
            <v>44</v>
          </cell>
          <cell r="AA972">
            <v>66</v>
          </cell>
          <cell r="AB972">
            <v>87</v>
          </cell>
          <cell r="AC972">
            <v>130</v>
          </cell>
          <cell r="AD972">
            <v>256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0.12968189790444648</v>
          </cell>
        </row>
        <row r="973">
          <cell r="C973" t="str">
            <v>475531</v>
          </cell>
          <cell r="D973" t="str">
            <v>BE0003793107</v>
          </cell>
          <cell r="E973" t="str">
            <v>4755317</v>
          </cell>
          <cell r="F973" t="str">
            <v>ABI.BR</v>
          </cell>
          <cell r="G973" t="str">
            <v>ABI BB Equity</v>
          </cell>
          <cell r="H973" t="str">
            <v>ANHEUSER-BUSCH INBEV</v>
          </cell>
          <cell r="I973" t="str">
            <v>3533</v>
          </cell>
          <cell r="J973" t="str">
            <v>EUR</v>
          </cell>
          <cell r="K973" t="str">
            <v>BE</v>
          </cell>
          <cell r="L973" t="b">
            <v>0</v>
          </cell>
          <cell r="M973">
            <v>101683975.36226825</v>
          </cell>
          <cell r="N973">
            <v>131228844.78707044</v>
          </cell>
          <cell r="O973">
            <v>159454705.80643246</v>
          </cell>
          <cell r="P973">
            <v>159281227.2231769</v>
          </cell>
          <cell r="Q973">
            <v>161487216.50407889</v>
          </cell>
          <cell r="R973">
            <v>179844204.19139639</v>
          </cell>
          <cell r="S973">
            <v>2338731433.33217</v>
          </cell>
          <cell r="T973">
            <v>5905298015.41817</v>
          </cell>
          <cell r="U973">
            <v>10683465289.030975</v>
          </cell>
          <cell r="V973">
            <v>14016747995.639566</v>
          </cell>
          <cell r="W973">
            <v>21154825362.034336</v>
          </cell>
          <cell r="X973">
            <v>46579648885.571663</v>
          </cell>
          <cell r="Y973">
            <v>23</v>
          </cell>
          <cell r="Z973">
            <v>45</v>
          </cell>
          <cell r="AA973">
            <v>67</v>
          </cell>
          <cell r="AB973">
            <v>88</v>
          </cell>
          <cell r="AC973">
            <v>131</v>
          </cell>
          <cell r="AD973">
            <v>259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0.24711157360796535</v>
          </cell>
        </row>
        <row r="974">
          <cell r="C974" t="str">
            <v>490151</v>
          </cell>
          <cell r="D974" t="str">
            <v>GB00B1XZS820</v>
          </cell>
          <cell r="E974" t="str">
            <v>B1XZS82</v>
          </cell>
          <cell r="F974" t="str">
            <v>AAL.L</v>
          </cell>
          <cell r="G974" t="str">
            <v>AAL LN Equity</v>
          </cell>
          <cell r="H974" t="str">
            <v>ANGLO AMERICAN</v>
          </cell>
          <cell r="I974" t="str">
            <v>1775</v>
          </cell>
          <cell r="J974" t="str">
            <v>GBP</v>
          </cell>
          <cell r="K974" t="str">
            <v>GB</v>
          </cell>
          <cell r="L974" t="b">
            <v>0</v>
          </cell>
          <cell r="M974">
            <v>66635933.284602351</v>
          </cell>
          <cell r="N974">
            <v>72108252.480334982</v>
          </cell>
          <cell r="O974">
            <v>70864742.133312508</v>
          </cell>
          <cell r="P974">
            <v>72925846.853086576</v>
          </cell>
          <cell r="Q974">
            <v>80148236.967706725</v>
          </cell>
          <cell r="R974">
            <v>78642324.742456585</v>
          </cell>
          <cell r="S974">
            <v>1465990532.2612517</v>
          </cell>
          <cell r="T974">
            <v>3172763109.1347394</v>
          </cell>
          <cell r="U974">
            <v>4677072980.7986259</v>
          </cell>
          <cell r="V974">
            <v>6198696982.5123587</v>
          </cell>
          <cell r="W974">
            <v>10258974331.866461</v>
          </cell>
          <cell r="X974">
            <v>19975150484.583973</v>
          </cell>
          <cell r="Y974">
            <v>22</v>
          </cell>
          <cell r="Z974">
            <v>44</v>
          </cell>
          <cell r="AA974">
            <v>66</v>
          </cell>
          <cell r="AB974">
            <v>85</v>
          </cell>
          <cell r="AC974">
            <v>128</v>
          </cell>
          <cell r="AD974">
            <v>254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0.86375701825360673</v>
          </cell>
        </row>
        <row r="975">
          <cell r="C975" t="str">
            <v>714131</v>
          </cell>
          <cell r="D975" t="str">
            <v>AT0000730007</v>
          </cell>
          <cell r="E975" t="str">
            <v>B1WVF68</v>
          </cell>
          <cell r="F975" t="str">
            <v>ANDR.VI</v>
          </cell>
          <cell r="G975" t="str">
            <v>ANDR AV Equity</v>
          </cell>
          <cell r="H975" t="str">
            <v>ANDRITZ</v>
          </cell>
          <cell r="I975" t="str">
            <v>2757</v>
          </cell>
          <cell r="J975" t="str">
            <v>EUR</v>
          </cell>
          <cell r="K975" t="str">
            <v>AT</v>
          </cell>
          <cell r="L975" t="b">
            <v>0</v>
          </cell>
          <cell r="M975">
            <v>5654157.3570274999</v>
          </cell>
          <cell r="N975">
            <v>5786645.1439611586</v>
          </cell>
          <cell r="O975">
            <v>7105195.9465264529</v>
          </cell>
          <cell r="P975">
            <v>7096780.5069875941</v>
          </cell>
          <cell r="Q975">
            <v>7901401.2828314649</v>
          </cell>
          <cell r="R975">
            <v>8120027.8407997815</v>
          </cell>
          <cell r="S975">
            <v>124391461.854605</v>
          </cell>
          <cell r="T975">
            <v>254612386.33429098</v>
          </cell>
          <cell r="U975">
            <v>468942932.47074592</v>
          </cell>
          <cell r="V975">
            <v>596129562.58695793</v>
          </cell>
          <cell r="W975">
            <v>1003477962.9195961</v>
          </cell>
          <cell r="X975">
            <v>2030006960.1999454</v>
          </cell>
          <cell r="Y975">
            <v>22</v>
          </cell>
          <cell r="Z975">
            <v>44</v>
          </cell>
          <cell r="AA975">
            <v>66</v>
          </cell>
          <cell r="AB975">
            <v>84</v>
          </cell>
          <cell r="AC975">
            <v>127</v>
          </cell>
          <cell r="AD975">
            <v>250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0.28357527739831195</v>
          </cell>
        </row>
        <row r="976">
          <cell r="C976" t="str">
            <v>404164</v>
          </cell>
          <cell r="D976" t="str">
            <v>TRAANSGR91O1</v>
          </cell>
          <cell r="E976" t="str">
            <v>B03MNW5</v>
          </cell>
          <cell r="F976" t="str">
            <v>ANSGR.IS</v>
          </cell>
          <cell r="G976" t="str">
            <v>ANSGR TI Equity</v>
          </cell>
          <cell r="H976" t="str">
            <v>ANADOLU SIGORTA</v>
          </cell>
          <cell r="I976" t="str">
            <v>8536</v>
          </cell>
          <cell r="J976" t="str">
            <v>TRY</v>
          </cell>
          <cell r="K976" t="str">
            <v>TR</v>
          </cell>
          <cell r="L976" t="b">
            <v>0</v>
          </cell>
          <cell r="M976">
            <v>36646.482869949476</v>
          </cell>
          <cell r="N976">
            <v>67372.603959036598</v>
          </cell>
          <cell r="O976">
            <v>74106.988610429282</v>
          </cell>
          <cell r="P976">
            <v>67198.361297356183</v>
          </cell>
          <cell r="Q976">
            <v>72461.458421772608</v>
          </cell>
          <cell r="R976">
            <v>75641.429964482522</v>
          </cell>
          <cell r="S976">
            <v>806222.62313888839</v>
          </cell>
          <cell r="T976">
            <v>2762276.7623205003</v>
          </cell>
          <cell r="U976">
            <v>4668740.2824570443</v>
          </cell>
          <cell r="V976">
            <v>5577463.9876805637</v>
          </cell>
          <cell r="W976">
            <v>9275066.6779868938</v>
          </cell>
          <cell r="X976">
            <v>19212923.21097856</v>
          </cell>
          <cell r="Y976">
            <v>22</v>
          </cell>
          <cell r="Z976">
            <v>41</v>
          </cell>
          <cell r="AA976">
            <v>63</v>
          </cell>
          <cell r="AB976">
            <v>83</v>
          </cell>
          <cell r="AC976">
            <v>128</v>
          </cell>
          <cell r="AD976">
            <v>254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0.12469271055945866</v>
          </cell>
        </row>
        <row r="977">
          <cell r="C977" t="str">
            <v>B03MNY</v>
          </cell>
          <cell r="D977" t="str">
            <v>TRAANHYT91O3</v>
          </cell>
          <cell r="E977" t="str">
            <v>B03MNY7</v>
          </cell>
          <cell r="F977" t="str">
            <v>ANHYT.IS</v>
          </cell>
          <cell r="G977" t="str">
            <v>ANHYT TI Equity</v>
          </cell>
          <cell r="H977" t="str">
            <v>ANADOLU HAYAT EMEKLILIK</v>
          </cell>
          <cell r="I977" t="str">
            <v>8575</v>
          </cell>
          <cell r="J977" t="str">
            <v>TRY</v>
          </cell>
          <cell r="K977" t="str">
            <v>TR</v>
          </cell>
          <cell r="L977" t="b">
            <v>0</v>
          </cell>
          <cell r="M977">
            <v>584365.38907454105</v>
          </cell>
          <cell r="N977">
            <v>404028.79560679063</v>
          </cell>
          <cell r="O977">
            <v>317579.41807488451</v>
          </cell>
          <cell r="P977">
            <v>281969.75689389568</v>
          </cell>
          <cell r="Q977">
            <v>240530.0636914077</v>
          </cell>
          <cell r="R977">
            <v>216545.739526155</v>
          </cell>
          <cell r="S977">
            <v>12856038.559639903</v>
          </cell>
          <cell r="T977">
            <v>16565180.619878415</v>
          </cell>
          <cell r="U977">
            <v>20007503.338717725</v>
          </cell>
          <cell r="V977">
            <v>23403489.822193343</v>
          </cell>
          <cell r="W977">
            <v>30787848.152500186</v>
          </cell>
          <cell r="X977">
            <v>55002617.839643367</v>
          </cell>
          <cell r="Y977">
            <v>22</v>
          </cell>
          <cell r="Z977">
            <v>41</v>
          </cell>
          <cell r="AA977">
            <v>63</v>
          </cell>
          <cell r="AB977">
            <v>83</v>
          </cell>
          <cell r="AC977">
            <v>128</v>
          </cell>
          <cell r="AD977">
            <v>254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0.27901426365704363</v>
          </cell>
        </row>
        <row r="978">
          <cell r="C978" t="str">
            <v>416441</v>
          </cell>
          <cell r="D978" t="str">
            <v>TRAAEFES91A9</v>
          </cell>
          <cell r="E978" t="str">
            <v>B03MNV4</v>
          </cell>
          <cell r="F978" t="str">
            <v>AEFES.IS</v>
          </cell>
          <cell r="G978" t="str">
            <v>AEFES TI Equity</v>
          </cell>
          <cell r="H978" t="str">
            <v>ANADOLU EFES</v>
          </cell>
          <cell r="I978" t="str">
            <v>3533</v>
          </cell>
          <cell r="J978" t="str">
            <v>TRY</v>
          </cell>
          <cell r="K978" t="str">
            <v>TR</v>
          </cell>
          <cell r="L978" t="b">
            <v>0</v>
          </cell>
          <cell r="M978">
            <v>1659560.589311417</v>
          </cell>
          <cell r="N978">
            <v>1769231.0794283196</v>
          </cell>
          <cell r="O978">
            <v>1738534.3845399048</v>
          </cell>
          <cell r="P978">
            <v>1684149.1058444686</v>
          </cell>
          <cell r="Q978">
            <v>1714638.9518365273</v>
          </cell>
          <cell r="R978">
            <v>1566711.0228254809</v>
          </cell>
          <cell r="S978">
            <v>36510332.964851171</v>
          </cell>
          <cell r="T978">
            <v>72538474.2565611</v>
          </cell>
          <cell r="U978">
            <v>109527666.226014</v>
          </cell>
          <cell r="V978">
            <v>139784375.78509089</v>
          </cell>
          <cell r="W978">
            <v>219473785.8350755</v>
          </cell>
          <cell r="X978">
            <v>397944599.79767215</v>
          </cell>
          <cell r="Y978">
            <v>22</v>
          </cell>
          <cell r="Z978">
            <v>41</v>
          </cell>
          <cell r="AA978">
            <v>63</v>
          </cell>
          <cell r="AB978">
            <v>83</v>
          </cell>
          <cell r="AC978">
            <v>128</v>
          </cell>
          <cell r="AD978">
            <v>254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0.36864922043384407</v>
          </cell>
        </row>
        <row r="979">
          <cell r="C979" t="str">
            <v>403329</v>
          </cell>
          <cell r="D979" t="str">
            <v>TRAANACM91F7</v>
          </cell>
          <cell r="E979" t="str">
            <v>B03MNX6</v>
          </cell>
          <cell r="F979" t="str">
            <v>ANACM.IS</v>
          </cell>
          <cell r="G979" t="str">
            <v>ANACM TI Equity</v>
          </cell>
          <cell r="H979" t="str">
            <v>ANADOLU CAM</v>
          </cell>
          <cell r="I979" t="str">
            <v>2723</v>
          </cell>
          <cell r="J979" t="str">
            <v>TRY</v>
          </cell>
          <cell r="K979" t="str">
            <v>TR</v>
          </cell>
          <cell r="L979" t="b">
            <v>0</v>
          </cell>
          <cell r="M979">
            <v>599708.92142165231</v>
          </cell>
          <cell r="N979">
            <v>852279.87245232135</v>
          </cell>
          <cell r="O979">
            <v>844371.33448634425</v>
          </cell>
          <cell r="P979">
            <v>874540.10624556022</v>
          </cell>
          <cell r="Q979">
            <v>1249119.4003195178</v>
          </cell>
          <cell r="R979">
            <v>1294791.1354324296</v>
          </cell>
          <cell r="S979">
            <v>13193596.271276351</v>
          </cell>
          <cell r="T979">
            <v>34943474.770545177</v>
          </cell>
          <cell r="U979">
            <v>53195394.072639689</v>
          </cell>
          <cell r="V979">
            <v>72586828.818381503</v>
          </cell>
          <cell r="W979">
            <v>159887283.24089828</v>
          </cell>
          <cell r="X979">
            <v>328876948.39983714</v>
          </cell>
          <cell r="Y979">
            <v>22</v>
          </cell>
          <cell r="Z979">
            <v>41</v>
          </cell>
          <cell r="AA979">
            <v>63</v>
          </cell>
          <cell r="AB979">
            <v>83</v>
          </cell>
          <cell r="AC979">
            <v>128</v>
          </cell>
          <cell r="AD979">
            <v>254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0.31148086448257545</v>
          </cell>
        </row>
        <row r="980">
          <cell r="C980" t="str">
            <v>B07XWG</v>
          </cell>
          <cell r="D980" t="str">
            <v>NL0000474351</v>
          </cell>
          <cell r="E980" t="str">
            <v>B07XWG1</v>
          </cell>
          <cell r="F980" t="str">
            <v>EATP.WA</v>
          </cell>
          <cell r="G980" t="str">
            <v>EAT PW Equity</v>
          </cell>
          <cell r="H980" t="str">
            <v>AMREST HLDG</v>
          </cell>
          <cell r="I980" t="str">
            <v>5757</v>
          </cell>
          <cell r="J980" t="str">
            <v>PLN</v>
          </cell>
          <cell r="K980" t="str">
            <v>PL</v>
          </cell>
          <cell r="L980" t="b">
            <v>0</v>
          </cell>
          <cell r="M980">
            <v>1005772.0949495212</v>
          </cell>
          <cell r="N980">
            <v>897017.07393971458</v>
          </cell>
          <cell r="O980">
            <v>728300.91466068372</v>
          </cell>
          <cell r="P980">
            <v>742839.72416697175</v>
          </cell>
          <cell r="Q980">
            <v>690291.68773638865</v>
          </cell>
          <cell r="R980">
            <v>654557.77916999836</v>
          </cell>
          <cell r="S980">
            <v>22126986.088889468</v>
          </cell>
          <cell r="T980">
            <v>39468751.253347442</v>
          </cell>
          <cell r="U980">
            <v>48067860.367605127</v>
          </cell>
          <cell r="V980">
            <v>63141376.554192603</v>
          </cell>
          <cell r="W980">
            <v>88357336.030257747</v>
          </cell>
          <cell r="X980">
            <v>164948560.35083959</v>
          </cell>
          <cell r="Y980">
            <v>22</v>
          </cell>
          <cell r="Z980">
            <v>44</v>
          </cell>
          <cell r="AA980">
            <v>66</v>
          </cell>
          <cell r="AB980">
            <v>85</v>
          </cell>
          <cell r="AC980">
            <v>128</v>
          </cell>
          <cell r="AD980">
            <v>252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0.26431919610674437</v>
          </cell>
        </row>
        <row r="981">
          <cell r="C981" t="str">
            <v>402400</v>
          </cell>
          <cell r="D981" t="str">
            <v>FI0009000285</v>
          </cell>
          <cell r="E981" t="str">
            <v>4024006</v>
          </cell>
          <cell r="F981" t="str">
            <v>AMEAS.HE</v>
          </cell>
          <cell r="G981" t="str">
            <v>AMEAS FH Equity</v>
          </cell>
          <cell r="H981" t="str">
            <v>AMER SPORTS</v>
          </cell>
          <cell r="I981" t="str">
            <v>3745</v>
          </cell>
          <cell r="J981" t="str">
            <v>EUR</v>
          </cell>
          <cell r="K981" t="str">
            <v>FI</v>
          </cell>
          <cell r="L981" t="b">
            <v>0</v>
          </cell>
          <cell r="M981">
            <v>8034070.7964337394</v>
          </cell>
          <cell r="N981">
            <v>7912926.131728759</v>
          </cell>
          <cell r="O981">
            <v>7746439.2016779585</v>
          </cell>
          <cell r="P981">
            <v>7139945.3190003177</v>
          </cell>
          <cell r="Q981">
            <v>7077295.2111508986</v>
          </cell>
          <cell r="R981">
            <v>7343194.6197271151</v>
          </cell>
          <cell r="S981">
            <v>184783628.317976</v>
          </cell>
          <cell r="T981">
            <v>356081675.92779416</v>
          </cell>
          <cell r="U981">
            <v>511264987.31074524</v>
          </cell>
          <cell r="V981">
            <v>614035297.43402731</v>
          </cell>
          <cell r="W981">
            <v>912971082.23846591</v>
          </cell>
          <cell r="X981">
            <v>1865171433.4106872</v>
          </cell>
          <cell r="Y981">
            <v>23</v>
          </cell>
          <cell r="Z981">
            <v>45</v>
          </cell>
          <cell r="AA981">
            <v>66</v>
          </cell>
          <cell r="AB981">
            <v>86</v>
          </cell>
          <cell r="AC981">
            <v>129</v>
          </cell>
          <cell r="AD981">
            <v>254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0.28085561733432884</v>
          </cell>
        </row>
        <row r="982">
          <cell r="C982" t="str">
            <v>002826</v>
          </cell>
          <cell r="D982" t="str">
            <v>GB0000282623</v>
          </cell>
          <cell r="E982" t="str">
            <v>0028262</v>
          </cell>
          <cell r="F982" t="str">
            <v>AMFW.L</v>
          </cell>
          <cell r="G982" t="str">
            <v>AMFW LN Equity</v>
          </cell>
          <cell r="H982" t="str">
            <v>AMEC FOSTER WHEELER</v>
          </cell>
          <cell r="I982" t="str">
            <v>0573</v>
          </cell>
          <cell r="J982" t="str">
            <v>GBP</v>
          </cell>
          <cell r="K982" t="str">
            <v>GB</v>
          </cell>
          <cell r="L982" t="b">
            <v>0</v>
          </cell>
          <cell r="M982">
            <v>10656409.515808368</v>
          </cell>
          <cell r="N982">
            <v>9579066.9516860116</v>
          </cell>
          <cell r="O982">
            <v>9303084.917850351</v>
          </cell>
          <cell r="P982">
            <v>9283950.4050226174</v>
          </cell>
          <cell r="Q982">
            <v>12473114.766284671</v>
          </cell>
          <cell r="R982">
            <v>14483732.034357119</v>
          </cell>
          <cell r="S982">
            <v>234441009.3477841</v>
          </cell>
          <cell r="T982">
            <v>421478945.87418449</v>
          </cell>
          <cell r="U982">
            <v>614003604.57812321</v>
          </cell>
          <cell r="V982">
            <v>789135784.42692256</v>
          </cell>
          <cell r="W982">
            <v>1596558690.0844378</v>
          </cell>
          <cell r="X982">
            <v>3678867936.7267084</v>
          </cell>
          <cell r="Y982">
            <v>22</v>
          </cell>
          <cell r="Z982">
            <v>44</v>
          </cell>
          <cell r="AA982">
            <v>66</v>
          </cell>
          <cell r="AB982">
            <v>85</v>
          </cell>
          <cell r="AC982">
            <v>128</v>
          </cell>
          <cell r="AD982">
            <v>254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0.62428522949118903</v>
          </cell>
        </row>
        <row r="983">
          <cell r="C983" t="str">
            <v>402186</v>
          </cell>
          <cell r="D983" t="str">
            <v>FR0000034639</v>
          </cell>
          <cell r="E983" t="str">
            <v>4907732</v>
          </cell>
          <cell r="F983" t="str">
            <v>ALTT.PA</v>
          </cell>
          <cell r="G983" t="str">
            <v>ALT FP Equity</v>
          </cell>
          <cell r="H983" t="str">
            <v>ALTRAN TECHNOLOGIES</v>
          </cell>
          <cell r="I983" t="str">
            <v>9533</v>
          </cell>
          <cell r="J983" t="str">
            <v>EUR</v>
          </cell>
          <cell r="K983" t="str">
            <v>FR</v>
          </cell>
          <cell r="L983" t="b">
            <v>0</v>
          </cell>
          <cell r="M983">
            <v>2187929.6882758699</v>
          </cell>
          <cell r="N983">
            <v>2661685.1038727113</v>
          </cell>
          <cell r="O983">
            <v>2918319.9359049103</v>
          </cell>
          <cell r="P983">
            <v>2707315.1523071025</v>
          </cell>
          <cell r="Q983">
            <v>2633783.9838008084</v>
          </cell>
          <cell r="R983">
            <v>2821068.010818141</v>
          </cell>
          <cell r="S983">
            <v>50322382.830345012</v>
          </cell>
          <cell r="T983">
            <v>119775829.674272</v>
          </cell>
          <cell r="U983">
            <v>195527435.70562899</v>
          </cell>
          <cell r="V983">
            <v>238243733.40302503</v>
          </cell>
          <cell r="W983">
            <v>345025701.87790591</v>
          </cell>
          <cell r="X983">
            <v>730656614.80189848</v>
          </cell>
          <cell r="Y983">
            <v>23</v>
          </cell>
          <cell r="Z983">
            <v>45</v>
          </cell>
          <cell r="AA983">
            <v>67</v>
          </cell>
          <cell r="AB983">
            <v>88</v>
          </cell>
          <cell r="AC983">
            <v>131</v>
          </cell>
          <cell r="AD983">
            <v>259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0.25585938812290387</v>
          </cell>
        </row>
        <row r="984">
          <cell r="C984" t="str">
            <v>547497</v>
          </cell>
          <cell r="D984" t="str">
            <v>FR0010220475</v>
          </cell>
          <cell r="E984" t="str">
            <v>B0DJ8Q5</v>
          </cell>
          <cell r="F984" t="str">
            <v>ALSO.PA</v>
          </cell>
          <cell r="G984" t="str">
            <v>ALO FP Equity</v>
          </cell>
          <cell r="H984" t="str">
            <v>ALSTOM</v>
          </cell>
          <cell r="I984" t="str">
            <v>2757</v>
          </cell>
          <cell r="J984" t="str">
            <v>EUR</v>
          </cell>
          <cell r="K984" t="str">
            <v>FR</v>
          </cell>
          <cell r="L984" t="b">
            <v>0</v>
          </cell>
          <cell r="M984">
            <v>14289783.440185999</v>
          </cell>
          <cell r="N984">
            <v>14485424.820850002</v>
          </cell>
          <cell r="O984">
            <v>16541227.608791953</v>
          </cell>
          <cell r="P984">
            <v>16242713.377471875</v>
          </cell>
          <cell r="Q984">
            <v>21150817.508606527</v>
          </cell>
          <cell r="R984">
            <v>29821558.460576087</v>
          </cell>
          <cell r="S984">
            <v>328665019.12427801</v>
          </cell>
          <cell r="T984">
            <v>651844116.93825006</v>
          </cell>
          <cell r="U984">
            <v>1108262249.7890608</v>
          </cell>
          <cell r="V984">
            <v>1429358777.217525</v>
          </cell>
          <cell r="W984">
            <v>2770757093.6274552</v>
          </cell>
          <cell r="X984">
            <v>7723783641.2892065</v>
          </cell>
          <cell r="Y984">
            <v>23</v>
          </cell>
          <cell r="Z984">
            <v>45</v>
          </cell>
          <cell r="AA984">
            <v>67</v>
          </cell>
          <cell r="AB984">
            <v>88</v>
          </cell>
          <cell r="AC984">
            <v>131</v>
          </cell>
          <cell r="AD984">
            <v>259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0.28635557016895624</v>
          </cell>
        </row>
        <row r="985">
          <cell r="C985" t="str">
            <v>423586</v>
          </cell>
          <cell r="D985" t="str">
            <v>GRS015003007</v>
          </cell>
          <cell r="E985" t="str">
            <v>BZ1MXR7</v>
          </cell>
          <cell r="F985" t="str">
            <v>ACBr.AT</v>
          </cell>
          <cell r="G985" t="str">
            <v>ALPHA GA Equity</v>
          </cell>
          <cell r="H985" t="str">
            <v>ALPHA BANK</v>
          </cell>
          <cell r="I985" t="str">
            <v>8355</v>
          </cell>
          <cell r="J985" t="str">
            <v>EUR</v>
          </cell>
          <cell r="K985" t="str">
            <v>GR</v>
          </cell>
          <cell r="L985" t="b">
            <v>0</v>
          </cell>
          <cell r="M985">
            <v>6263092.1237065354</v>
          </cell>
          <cell r="N985">
            <v>8816672.8495243322</v>
          </cell>
          <cell r="O985">
            <v>13676511.358324042</v>
          </cell>
          <cell r="P985">
            <v>16546368.353108464</v>
          </cell>
          <cell r="Q985">
            <v>16919486.135234691</v>
          </cell>
          <cell r="R985">
            <v>18284773.295208476</v>
          </cell>
          <cell r="S985">
            <v>137788026.72154379</v>
          </cell>
          <cell r="T985">
            <v>387933605.37907058</v>
          </cell>
          <cell r="U985">
            <v>875296726.93273866</v>
          </cell>
          <cell r="V985">
            <v>1373348573.3080025</v>
          </cell>
          <cell r="W985">
            <v>2098016280.7691016</v>
          </cell>
          <cell r="X985">
            <v>4552908550.5069103</v>
          </cell>
          <cell r="Y985">
            <v>22</v>
          </cell>
          <cell r="Z985">
            <v>44</v>
          </cell>
          <cell r="AA985">
            <v>64</v>
          </cell>
          <cell r="AB985">
            <v>83</v>
          </cell>
          <cell r="AC985">
            <v>124</v>
          </cell>
          <cell r="AD985">
            <v>246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3</v>
          </cell>
          <cell r="AK985">
            <v>4.128210769430261</v>
          </cell>
        </row>
        <row r="986">
          <cell r="C986" t="str">
            <v>401632</v>
          </cell>
          <cell r="D986" t="str">
            <v>DE0008404005</v>
          </cell>
          <cell r="E986" t="str">
            <v>5231485</v>
          </cell>
          <cell r="F986" t="str">
            <v>ALVG.DE</v>
          </cell>
          <cell r="G986" t="str">
            <v>ALV GY Equity</v>
          </cell>
          <cell r="H986" t="str">
            <v>ALLIANZ</v>
          </cell>
          <cell r="I986" t="str">
            <v>8532</v>
          </cell>
          <cell r="J986" t="str">
            <v>EUR</v>
          </cell>
          <cell r="K986" t="str">
            <v>DE</v>
          </cell>
          <cell r="L986" t="b">
            <v>0</v>
          </cell>
          <cell r="M986">
            <v>175224828.04811957</v>
          </cell>
          <cell r="N986">
            <v>185581586.5393151</v>
          </cell>
          <cell r="O986">
            <v>213438934.3149659</v>
          </cell>
          <cell r="P986">
            <v>217776360.18670949</v>
          </cell>
          <cell r="Q986">
            <v>220391747.78534144</v>
          </cell>
          <cell r="R986">
            <v>232765079.18945825</v>
          </cell>
          <cell r="S986">
            <v>4030171045.10675</v>
          </cell>
          <cell r="T986">
            <v>8351171394.2691793</v>
          </cell>
          <cell r="U986">
            <v>14300408599.102716</v>
          </cell>
          <cell r="V986">
            <v>18946543336.243725</v>
          </cell>
          <cell r="W986">
            <v>28650927212.094387</v>
          </cell>
          <cell r="X986">
            <v>59587860272.501312</v>
          </cell>
          <cell r="Y986">
            <v>23</v>
          </cell>
          <cell r="Z986">
            <v>45</v>
          </cell>
          <cell r="AA986">
            <v>67</v>
          </cell>
          <cell r="AB986">
            <v>87</v>
          </cell>
          <cell r="AC986">
            <v>130</v>
          </cell>
          <cell r="AD986">
            <v>256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0.28194677175189004</v>
          </cell>
        </row>
        <row r="987">
          <cell r="C987" t="str">
            <v>UY001</v>
          </cell>
          <cell r="D987" t="str">
            <v>MKALKA101011</v>
          </cell>
          <cell r="E987" t="str">
            <v>B3CDX19</v>
          </cell>
          <cell r="F987" t="str">
            <v>ALK.MKE</v>
          </cell>
          <cell r="G987" t="str">
            <v>ALK MS Equity</v>
          </cell>
          <cell r="H987" t="str">
            <v>ALKALOID</v>
          </cell>
          <cell r="I987" t="str">
            <v>4577</v>
          </cell>
          <cell r="J987" t="str">
            <v>MKD</v>
          </cell>
          <cell r="K987" t="str">
            <v>MK</v>
          </cell>
          <cell r="L987" t="b">
            <v>0</v>
          </cell>
          <cell r="M987">
            <v>13898.004175369539</v>
          </cell>
          <cell r="N987">
            <v>14856.434675304927</v>
          </cell>
          <cell r="O987">
            <v>14061.486550205351</v>
          </cell>
          <cell r="P987">
            <v>13541.078804173962</v>
          </cell>
          <cell r="Q987">
            <v>17403.977317911915</v>
          </cell>
          <cell r="R987">
            <v>16308.937851059518</v>
          </cell>
          <cell r="S987">
            <v>305756.09185812983</v>
          </cell>
          <cell r="T987">
            <v>623970.25636280689</v>
          </cell>
          <cell r="U987">
            <v>871812.16611273179</v>
          </cell>
          <cell r="V987">
            <v>1096827.3831380908</v>
          </cell>
          <cell r="W987">
            <v>2158093.1874210774</v>
          </cell>
          <cell r="X987">
            <v>3979380.8356585223</v>
          </cell>
          <cell r="Y987">
            <v>22</v>
          </cell>
          <cell r="Z987">
            <v>42</v>
          </cell>
          <cell r="AA987">
            <v>62</v>
          </cell>
          <cell r="AB987">
            <v>81</v>
          </cell>
          <cell r="AC987">
            <v>124</v>
          </cell>
          <cell r="AD987">
            <v>244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0.12007672726008303</v>
          </cell>
        </row>
        <row r="988">
          <cell r="C988" t="str">
            <v>733268</v>
          </cell>
          <cell r="D988" t="str">
            <v>SE0000695876</v>
          </cell>
          <cell r="E988" t="str">
            <v>7332687</v>
          </cell>
          <cell r="F988" t="str">
            <v>ALFA.ST</v>
          </cell>
          <cell r="G988" t="str">
            <v>ALFA SS Equity</v>
          </cell>
          <cell r="H988" t="str">
            <v>ALFA LAVAL</v>
          </cell>
          <cell r="I988" t="str">
            <v>2757</v>
          </cell>
          <cell r="J988" t="str">
            <v>SEK</v>
          </cell>
          <cell r="K988" t="str">
            <v>SE</v>
          </cell>
          <cell r="L988" t="b">
            <v>0</v>
          </cell>
          <cell r="M988">
            <v>13841610.448070183</v>
          </cell>
          <cell r="N988">
            <v>15957839.435663871</v>
          </cell>
          <cell r="O988">
            <v>16825604.446895864</v>
          </cell>
          <cell r="P988">
            <v>16159556.28231328</v>
          </cell>
          <cell r="Q988">
            <v>17495122.500987552</v>
          </cell>
          <cell r="R988">
            <v>21123104.321941875</v>
          </cell>
          <cell r="S988">
            <v>318357040.30561423</v>
          </cell>
          <cell r="T988">
            <v>718102774.60487425</v>
          </cell>
          <cell r="U988">
            <v>1093664289.0482311</v>
          </cell>
          <cell r="V988">
            <v>1373562283.9966288</v>
          </cell>
          <cell r="W988">
            <v>2239375680.1264067</v>
          </cell>
          <cell r="X988">
            <v>5344145393.4512939</v>
          </cell>
          <cell r="Y988">
            <v>23</v>
          </cell>
          <cell r="Z988">
            <v>45</v>
          </cell>
          <cell r="AA988">
            <v>65</v>
          </cell>
          <cell r="AB988">
            <v>85</v>
          </cell>
          <cell r="AC988">
            <v>128</v>
          </cell>
          <cell r="AD988">
            <v>253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0.33200501264628485</v>
          </cell>
        </row>
        <row r="989">
          <cell r="C989" t="str">
            <v>ET012</v>
          </cell>
          <cell r="D989" t="str">
            <v>TREALBK00011</v>
          </cell>
          <cell r="E989" t="str">
            <v>B1Z2X53</v>
          </cell>
          <cell r="F989" t="str">
            <v>ALBRK.IS</v>
          </cell>
          <cell r="G989" t="str">
            <v>ALBRK TI Equity</v>
          </cell>
          <cell r="H989" t="str">
            <v>ALBARAKA TURK</v>
          </cell>
          <cell r="I989" t="str">
            <v>8355</v>
          </cell>
          <cell r="J989" t="str">
            <v>TRY</v>
          </cell>
          <cell r="K989" t="str">
            <v>TR</v>
          </cell>
          <cell r="L989" t="b">
            <v>0</v>
          </cell>
          <cell r="M989">
            <v>550497.82027330296</v>
          </cell>
          <cell r="N989">
            <v>568520.3462129382</v>
          </cell>
          <cell r="O989">
            <v>527381.78447056818</v>
          </cell>
          <cell r="P989">
            <v>518392.78594458662</v>
          </cell>
          <cell r="Q989">
            <v>572795.71791027579</v>
          </cell>
          <cell r="R989">
            <v>693065.3134216324</v>
          </cell>
          <cell r="S989">
            <v>12110952.046012666</v>
          </cell>
          <cell r="T989">
            <v>23309334.194730464</v>
          </cell>
          <cell r="U989">
            <v>33225052.421645798</v>
          </cell>
          <cell r="V989">
            <v>43026601.233400688</v>
          </cell>
          <cell r="W989">
            <v>73317851.892515302</v>
          </cell>
          <cell r="X989">
            <v>176038589.60909462</v>
          </cell>
          <cell r="Y989">
            <v>22</v>
          </cell>
          <cell r="Z989">
            <v>41</v>
          </cell>
          <cell r="AA989">
            <v>63</v>
          </cell>
          <cell r="AB989">
            <v>83</v>
          </cell>
          <cell r="AC989">
            <v>128</v>
          </cell>
          <cell r="AD989">
            <v>254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0.26578536466835878</v>
          </cell>
        </row>
        <row r="990">
          <cell r="C990" t="str">
            <v>401344</v>
          </cell>
          <cell r="D990" t="str">
            <v>TRAALARK91Q0</v>
          </cell>
          <cell r="E990" t="str">
            <v>B03MNK3</v>
          </cell>
          <cell r="F990" t="str">
            <v>ALARK.IS</v>
          </cell>
          <cell r="G990" t="str">
            <v>ALARK TI Equity</v>
          </cell>
          <cell r="H990" t="str">
            <v>ALARKO HOLDING</v>
          </cell>
          <cell r="I990" t="str">
            <v>2357</v>
          </cell>
          <cell r="J990" t="str">
            <v>TRY</v>
          </cell>
          <cell r="K990" t="str">
            <v>TR</v>
          </cell>
          <cell r="L990" t="b">
            <v>0</v>
          </cell>
          <cell r="M990">
            <v>1121142.0456701291</v>
          </cell>
          <cell r="N990">
            <v>1527213.9222176252</v>
          </cell>
          <cell r="O990">
            <v>1443302.2808556675</v>
          </cell>
          <cell r="P990">
            <v>1438910.9525270662</v>
          </cell>
          <cell r="Q990">
            <v>1817677.3693624008</v>
          </cell>
          <cell r="R990">
            <v>1360906.3881693415</v>
          </cell>
          <cell r="S990">
            <v>24665125.004742838</v>
          </cell>
          <cell r="T990">
            <v>62615770.810922638</v>
          </cell>
          <cell r="U990">
            <v>90928043.693907052</v>
          </cell>
          <cell r="V990">
            <v>119429609.05974649</v>
          </cell>
          <cell r="W990">
            <v>232662703.27838731</v>
          </cell>
          <cell r="X990">
            <v>345670222.59501272</v>
          </cell>
          <cell r="Y990">
            <v>22</v>
          </cell>
          <cell r="Z990">
            <v>41</v>
          </cell>
          <cell r="AA990">
            <v>63</v>
          </cell>
          <cell r="AB990">
            <v>83</v>
          </cell>
          <cell r="AC990">
            <v>128</v>
          </cell>
          <cell r="AD990">
            <v>254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0.32076735385596755</v>
          </cell>
        </row>
        <row r="991">
          <cell r="C991" t="str">
            <v>401190</v>
          </cell>
          <cell r="D991" t="str">
            <v>NL0000009132</v>
          </cell>
          <cell r="E991" t="str">
            <v>5458314</v>
          </cell>
          <cell r="F991" t="str">
            <v>AKZO.AS</v>
          </cell>
          <cell r="G991" t="str">
            <v>AKZA NA Equity</v>
          </cell>
          <cell r="H991" t="str">
            <v>AKZO NOBEL</v>
          </cell>
          <cell r="I991" t="str">
            <v>1357</v>
          </cell>
          <cell r="J991" t="str">
            <v>EUR</v>
          </cell>
          <cell r="K991" t="str">
            <v>NL</v>
          </cell>
          <cell r="L991" t="b">
            <v>0</v>
          </cell>
          <cell r="M991">
            <v>26480147.448549431</v>
          </cell>
          <cell r="N991">
            <v>31995540.993875306</v>
          </cell>
          <cell r="O991">
            <v>36077375.675835341</v>
          </cell>
          <cell r="P991">
            <v>35736668.167288311</v>
          </cell>
          <cell r="Q991">
            <v>37128480.866664678</v>
          </cell>
          <cell r="R991">
            <v>37527377.797563575</v>
          </cell>
          <cell r="S991">
            <v>609043391.31663692</v>
          </cell>
          <cell r="T991">
            <v>1439799344.7243888</v>
          </cell>
          <cell r="U991">
            <v>2417184170.2809677</v>
          </cell>
          <cell r="V991">
            <v>3144826798.7213717</v>
          </cell>
          <cell r="W991">
            <v>4863830993.5330725</v>
          </cell>
          <cell r="X991">
            <v>9719590849.5689659</v>
          </cell>
          <cell r="Y991">
            <v>23</v>
          </cell>
          <cell r="Z991">
            <v>45</v>
          </cell>
          <cell r="AA991">
            <v>67</v>
          </cell>
          <cell r="AB991">
            <v>88</v>
          </cell>
          <cell r="AC991">
            <v>131</v>
          </cell>
          <cell r="AD991">
            <v>259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0.27116039306519896</v>
          </cell>
        </row>
        <row r="992">
          <cell r="C992" t="str">
            <v>401224</v>
          </cell>
          <cell r="D992" t="str">
            <v>TRAAKSAW91E1</v>
          </cell>
          <cell r="E992" t="str">
            <v>B03MNB4</v>
          </cell>
          <cell r="F992" t="str">
            <v>AKSA.IS</v>
          </cell>
          <cell r="G992" t="str">
            <v>AKSA TI Equity</v>
          </cell>
          <cell r="H992" t="str">
            <v>AKSA AKRILIK KIMYAI</v>
          </cell>
          <cell r="I992" t="str">
            <v>1357</v>
          </cell>
          <cell r="J992" t="str">
            <v>TRY</v>
          </cell>
          <cell r="K992" t="str">
            <v>TR</v>
          </cell>
          <cell r="L992" t="b">
            <v>0</v>
          </cell>
          <cell r="M992">
            <v>841851.89528843865</v>
          </cell>
          <cell r="N992">
            <v>967541.13033872843</v>
          </cell>
          <cell r="O992">
            <v>1076122.8074396867</v>
          </cell>
          <cell r="P992">
            <v>971906.88826784329</v>
          </cell>
          <cell r="Q992">
            <v>1159622.7664667887</v>
          </cell>
          <cell r="R992">
            <v>1001274.7054838004</v>
          </cell>
          <cell r="S992">
            <v>18520741.69634565</v>
          </cell>
          <cell r="T992">
            <v>39669186.343887866</v>
          </cell>
          <cell r="U992">
            <v>67795736.868700266</v>
          </cell>
          <cell r="V992">
            <v>80668271.726230994</v>
          </cell>
          <cell r="W992">
            <v>148431714.10774896</v>
          </cell>
          <cell r="X992">
            <v>254323775.19288531</v>
          </cell>
          <cell r="Y992">
            <v>22</v>
          </cell>
          <cell r="Z992">
            <v>41</v>
          </cell>
          <cell r="AA992">
            <v>63</v>
          </cell>
          <cell r="AB992">
            <v>83</v>
          </cell>
          <cell r="AC992">
            <v>128</v>
          </cell>
          <cell r="AD992">
            <v>254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0.31553857259033113</v>
          </cell>
        </row>
        <row r="993">
          <cell r="C993" t="str">
            <v>B07DQ4</v>
          </cell>
          <cell r="D993" t="str">
            <v>TREAKMG00018</v>
          </cell>
          <cell r="E993" t="str">
            <v>B07DQ47</v>
          </cell>
          <cell r="F993" t="str">
            <v>AKMGY.IS</v>
          </cell>
          <cell r="G993" t="str">
            <v>AKMGY TI Equity</v>
          </cell>
          <cell r="H993" t="str">
            <v>AKMERKEZ GMYO</v>
          </cell>
          <cell r="I993" t="str">
            <v>8672</v>
          </cell>
          <cell r="J993" t="str">
            <v>TRY</v>
          </cell>
          <cell r="K993" t="str">
            <v>TR</v>
          </cell>
          <cell r="L993" t="b">
            <v>0</v>
          </cell>
          <cell r="M993">
            <v>12602.574317613802</v>
          </cell>
          <cell r="N993">
            <v>13243.85531898644</v>
          </cell>
          <cell r="O993">
            <v>15220.427762440597</v>
          </cell>
          <cell r="P993">
            <v>19655.915044605481</v>
          </cell>
          <cell r="Q993">
            <v>23625.282400668984</v>
          </cell>
          <cell r="R993">
            <v>43336.130783635097</v>
          </cell>
          <cell r="S993">
            <v>277256.63498750364</v>
          </cell>
          <cell r="T993">
            <v>542998.06807844399</v>
          </cell>
          <cell r="U993">
            <v>958886.94903375756</v>
          </cell>
          <cell r="V993">
            <v>1631440.948702255</v>
          </cell>
          <cell r="W993">
            <v>3024036.14728563</v>
          </cell>
          <cell r="X993">
            <v>11007377.219043314</v>
          </cell>
          <cell r="Y993">
            <v>22</v>
          </cell>
          <cell r="Z993">
            <v>41</v>
          </cell>
          <cell r="AA993">
            <v>63</v>
          </cell>
          <cell r="AB993">
            <v>83</v>
          </cell>
          <cell r="AC993">
            <v>128</v>
          </cell>
          <cell r="AD993">
            <v>254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0.22737392938210635</v>
          </cell>
        </row>
        <row r="994">
          <cell r="C994" t="str">
            <v>B02R4D</v>
          </cell>
          <cell r="D994" t="str">
            <v>NO0010234552</v>
          </cell>
          <cell r="E994" t="str">
            <v>B02R4D9</v>
          </cell>
          <cell r="F994" t="str">
            <v>AKER.OL</v>
          </cell>
          <cell r="G994" t="str">
            <v>AKER NO Equity</v>
          </cell>
          <cell r="H994" t="str">
            <v>AKER A</v>
          </cell>
          <cell r="I994" t="str">
            <v>8775</v>
          </cell>
          <cell r="J994" t="str">
            <v>NOK</v>
          </cell>
          <cell r="K994" t="str">
            <v>NO</v>
          </cell>
          <cell r="L994" t="b">
            <v>0</v>
          </cell>
          <cell r="M994">
            <v>1282312.0124322518</v>
          </cell>
          <cell r="N994">
            <v>1545207.6326265389</v>
          </cell>
          <cell r="O994">
            <v>1736996.1263603647</v>
          </cell>
          <cell r="P994">
            <v>1581178.9095150121</v>
          </cell>
          <cell r="Q994">
            <v>1348213.4113260196</v>
          </cell>
          <cell r="R994">
            <v>994208.60653114144</v>
          </cell>
          <cell r="S994">
            <v>29493176.285941791</v>
          </cell>
          <cell r="T994">
            <v>69534343.468194246</v>
          </cell>
          <cell r="U994">
            <v>116378740.46614444</v>
          </cell>
          <cell r="V994">
            <v>134400207.30877602</v>
          </cell>
          <cell r="W994">
            <v>171223103.23840448</v>
          </cell>
          <cell r="X994">
            <v>251534777.45237878</v>
          </cell>
          <cell r="Y994">
            <v>23</v>
          </cell>
          <cell r="Z994">
            <v>45</v>
          </cell>
          <cell r="AA994">
            <v>67</v>
          </cell>
          <cell r="AB994">
            <v>85</v>
          </cell>
          <cell r="AC994">
            <v>127</v>
          </cell>
          <cell r="AD994">
            <v>253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0.34530990839309955</v>
          </cell>
        </row>
        <row r="995">
          <cell r="C995" t="str">
            <v>513082</v>
          </cell>
          <cell r="D995" t="str">
            <v>TRAAKCNS91F3</v>
          </cell>
          <cell r="E995" t="str">
            <v>B03MN81</v>
          </cell>
          <cell r="F995" t="str">
            <v>AKCNS.IS</v>
          </cell>
          <cell r="G995" t="str">
            <v>AKCNS TI Equity</v>
          </cell>
          <cell r="H995" t="str">
            <v>AKCANSA CIMENTO</v>
          </cell>
          <cell r="I995" t="str">
            <v>2353</v>
          </cell>
          <cell r="J995" t="str">
            <v>TRY</v>
          </cell>
          <cell r="K995" t="str">
            <v>TR</v>
          </cell>
          <cell r="L995" t="b">
            <v>0</v>
          </cell>
          <cell r="M995">
            <v>175445.6683608345</v>
          </cell>
          <cell r="N995">
            <v>230737.90912889707</v>
          </cell>
          <cell r="O995">
            <v>458446.66308071418</v>
          </cell>
          <cell r="P995">
            <v>450493.25992270245</v>
          </cell>
          <cell r="Q995">
            <v>421608.82141663868</v>
          </cell>
          <cell r="R995">
            <v>525419.06164868327</v>
          </cell>
          <cell r="S995">
            <v>3859804.7039383594</v>
          </cell>
          <cell r="T995">
            <v>9460254.27428478</v>
          </cell>
          <cell r="U995">
            <v>28882139.774084993</v>
          </cell>
          <cell r="V995">
            <v>37390940.573584303</v>
          </cell>
          <cell r="W995">
            <v>53965929.14132975</v>
          </cell>
          <cell r="X995">
            <v>133456441.65876555</v>
          </cell>
          <cell r="Y995">
            <v>22</v>
          </cell>
          <cell r="Z995">
            <v>41</v>
          </cell>
          <cell r="AA995">
            <v>63</v>
          </cell>
          <cell r="AB995">
            <v>83</v>
          </cell>
          <cell r="AC995">
            <v>128</v>
          </cell>
          <cell r="AD995">
            <v>254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0.27736956224209131</v>
          </cell>
        </row>
        <row r="996">
          <cell r="C996" t="str">
            <v>401112</v>
          </cell>
          <cell r="D996" t="str">
            <v>TRAAKBNK91N6</v>
          </cell>
          <cell r="E996" t="str">
            <v>B03MN70</v>
          </cell>
          <cell r="F996" t="str">
            <v>AKBNK.IS</v>
          </cell>
          <cell r="G996" t="str">
            <v>AKBNK TI Equity</v>
          </cell>
          <cell r="H996" t="str">
            <v>AKBANK</v>
          </cell>
          <cell r="I996" t="str">
            <v>8355</v>
          </cell>
          <cell r="J996" t="str">
            <v>TRY</v>
          </cell>
          <cell r="K996" t="str">
            <v>TR</v>
          </cell>
          <cell r="L996" t="b">
            <v>0</v>
          </cell>
          <cell r="M996">
            <v>52353145.179190584</v>
          </cell>
          <cell r="N996">
            <v>65725013.043850176</v>
          </cell>
          <cell r="O996">
            <v>61022258.87907093</v>
          </cell>
          <cell r="P996">
            <v>61053536.380387604</v>
          </cell>
          <cell r="Q996">
            <v>60879390.491592214</v>
          </cell>
          <cell r="R996">
            <v>61549914.485111699</v>
          </cell>
          <cell r="S996">
            <v>1151769193.9421928</v>
          </cell>
          <cell r="T996">
            <v>2694725534.7978573</v>
          </cell>
          <cell r="U996">
            <v>3844402309.3814688</v>
          </cell>
          <cell r="V996">
            <v>5067443519.5721712</v>
          </cell>
          <cell r="W996">
            <v>7792561982.9238033</v>
          </cell>
          <cell r="X996">
            <v>15633678279.218372</v>
          </cell>
          <cell r="Y996">
            <v>22</v>
          </cell>
          <cell r="Z996">
            <v>41</v>
          </cell>
          <cell r="AA996">
            <v>63</v>
          </cell>
          <cell r="AB996">
            <v>83</v>
          </cell>
          <cell r="AC996">
            <v>128</v>
          </cell>
          <cell r="AD996">
            <v>254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0.31458609319308117</v>
          </cell>
        </row>
        <row r="997">
          <cell r="C997" t="str">
            <v>599914</v>
          </cell>
          <cell r="D997" t="str">
            <v>TRAAKENR91L9</v>
          </cell>
          <cell r="E997" t="str">
            <v>B03MN47</v>
          </cell>
          <cell r="F997" t="str">
            <v>AKENR.IS</v>
          </cell>
          <cell r="G997" t="str">
            <v>AKENR TI Equity</v>
          </cell>
          <cell r="H997" t="str">
            <v>AK ENERJI</v>
          </cell>
          <cell r="I997" t="str">
            <v>7535</v>
          </cell>
          <cell r="J997" t="str">
            <v>TRY</v>
          </cell>
          <cell r="K997" t="str">
            <v>TR</v>
          </cell>
          <cell r="L997" t="b">
            <v>0</v>
          </cell>
          <cell r="M997">
            <v>1326751.3302122946</v>
          </cell>
          <cell r="N997">
            <v>1362553.3766763816</v>
          </cell>
          <cell r="O997">
            <v>1451740.4926037155</v>
          </cell>
          <cell r="P997">
            <v>1834922.1648133448</v>
          </cell>
          <cell r="Q997">
            <v>2249212.7480528103</v>
          </cell>
          <cell r="R997">
            <v>1763009.6975255578</v>
          </cell>
          <cell r="S997">
            <v>29188529.26467048</v>
          </cell>
          <cell r="T997">
            <v>55864688.443731643</v>
          </cell>
          <cell r="U997">
            <v>91459651.034034073</v>
          </cell>
          <cell r="V997">
            <v>152298539.67950761</v>
          </cell>
          <cell r="W997">
            <v>287899231.75075972</v>
          </cell>
          <cell r="X997">
            <v>447804463.17149168</v>
          </cell>
          <cell r="Y997">
            <v>22</v>
          </cell>
          <cell r="Z997">
            <v>41</v>
          </cell>
          <cell r="AA997">
            <v>63</v>
          </cell>
          <cell r="AB997">
            <v>83</v>
          </cell>
          <cell r="AC997">
            <v>128</v>
          </cell>
          <cell r="AD997">
            <v>254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0.35802454840081954</v>
          </cell>
        </row>
        <row r="998">
          <cell r="C998" t="str">
            <v>401140</v>
          </cell>
          <cell r="D998" t="str">
            <v>FR0000120073</v>
          </cell>
          <cell r="E998" t="str">
            <v>B1YXBJ7</v>
          </cell>
          <cell r="F998" t="str">
            <v>AIRP.PA</v>
          </cell>
          <cell r="G998" t="str">
            <v>AI FP Equity</v>
          </cell>
          <cell r="H998" t="str">
            <v>AIR LIQUIDE</v>
          </cell>
          <cell r="I998" t="str">
            <v>1353</v>
          </cell>
          <cell r="J998" t="str">
            <v>EUR</v>
          </cell>
          <cell r="K998" t="str">
            <v>FR</v>
          </cell>
          <cell r="L998" t="b">
            <v>0</v>
          </cell>
          <cell r="M998">
            <v>59052928.504928872</v>
          </cell>
          <cell r="N998">
            <v>67658417.665430322</v>
          </cell>
          <cell r="O998">
            <v>84219723.07198903</v>
          </cell>
          <cell r="P998">
            <v>82044154.928416029</v>
          </cell>
          <cell r="Q998">
            <v>85024844.484991163</v>
          </cell>
          <cell r="R998">
            <v>102152426.59498577</v>
          </cell>
          <cell r="S998">
            <v>1358217355.613364</v>
          </cell>
          <cell r="T998">
            <v>3044628794.9443645</v>
          </cell>
          <cell r="U998">
            <v>5642721445.8232651</v>
          </cell>
          <cell r="V998">
            <v>7219885633.7006111</v>
          </cell>
          <cell r="W998">
            <v>11138254627.533842</v>
          </cell>
          <cell r="X998">
            <v>26457478488.101315</v>
          </cell>
          <cell r="Y998">
            <v>23</v>
          </cell>
          <cell r="Z998">
            <v>45</v>
          </cell>
          <cell r="AA998">
            <v>67</v>
          </cell>
          <cell r="AB998">
            <v>88</v>
          </cell>
          <cell r="AC998">
            <v>131</v>
          </cell>
          <cell r="AD998">
            <v>259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0.25618312214400901</v>
          </cell>
        </row>
        <row r="999">
          <cell r="C999" t="str">
            <v>491603</v>
          </cell>
          <cell r="D999" t="str">
            <v>FR0000031122</v>
          </cell>
          <cell r="E999" t="str">
            <v>4916039</v>
          </cell>
          <cell r="F999" t="str">
            <v>AIRF.PA</v>
          </cell>
          <cell r="G999" t="str">
            <v>AF FP Equity</v>
          </cell>
          <cell r="H999" t="str">
            <v>AIR FRANCE-KLM</v>
          </cell>
          <cell r="I999" t="str">
            <v>5751</v>
          </cell>
          <cell r="J999" t="str">
            <v>EUR</v>
          </cell>
          <cell r="K999" t="str">
            <v>FR</v>
          </cell>
          <cell r="L999" t="b">
            <v>0</v>
          </cell>
          <cell r="M999">
            <v>15317085.967638329</v>
          </cell>
          <cell r="N999">
            <v>18733361.146484427</v>
          </cell>
          <cell r="O999">
            <v>20431605.016104393</v>
          </cell>
          <cell r="P999">
            <v>19926715.3782667</v>
          </cell>
          <cell r="Q999">
            <v>20127662.051771101</v>
          </cell>
          <cell r="R999">
            <v>21037723.226008177</v>
          </cell>
          <cell r="S999">
            <v>352292977.25568157</v>
          </cell>
          <cell r="T999">
            <v>843001251.59179926</v>
          </cell>
          <cell r="U999">
            <v>1368917536.0789943</v>
          </cell>
          <cell r="V999">
            <v>1753550953.2874696</v>
          </cell>
          <cell r="W999">
            <v>2636723728.7820144</v>
          </cell>
          <cell r="X999">
            <v>5448770315.5361176</v>
          </cell>
          <cell r="Y999">
            <v>23</v>
          </cell>
          <cell r="Z999">
            <v>45</v>
          </cell>
          <cell r="AA999">
            <v>67</v>
          </cell>
          <cell r="AB999">
            <v>88</v>
          </cell>
          <cell r="AC999">
            <v>131</v>
          </cell>
          <cell r="AD999">
            <v>259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0.38365197425444048</v>
          </cell>
        </row>
        <row r="1000">
          <cell r="C1000" t="str">
            <v>B03DNL</v>
          </cell>
          <cell r="D1000" t="str">
            <v>SE0000598278</v>
          </cell>
          <cell r="E1000" t="str">
            <v>B03DNL7</v>
          </cell>
          <cell r="F1000" t="str">
            <v>AIKb.NGM</v>
          </cell>
          <cell r="G1000" t="str">
            <v>AIKB SS Equity</v>
          </cell>
          <cell r="H1000" t="str">
            <v>AIK FOOTBALL</v>
          </cell>
          <cell r="I1000" t="str">
            <v>5755</v>
          </cell>
          <cell r="J1000" t="str">
            <v>SEK</v>
          </cell>
          <cell r="K1000" t="str">
            <v>SE</v>
          </cell>
          <cell r="L1000" t="b">
            <v>0</v>
          </cell>
          <cell r="M1000">
            <v>716.3733615088147</v>
          </cell>
          <cell r="N1000">
            <v>546.3201689384166</v>
          </cell>
          <cell r="O1000">
            <v>480.85031611820654</v>
          </cell>
          <cell r="P1000">
            <v>611.47381073719851</v>
          </cell>
          <cell r="Q1000">
            <v>680.58863980437343</v>
          </cell>
          <cell r="R1000">
            <v>1192.0415373741585</v>
          </cell>
          <cell r="S1000">
            <v>16476.587314702738</v>
          </cell>
          <cell r="T1000">
            <v>24584.407602228745</v>
          </cell>
          <cell r="U1000">
            <v>31255.270547683424</v>
          </cell>
          <cell r="V1000">
            <v>51975.273912661876</v>
          </cell>
          <cell r="W1000">
            <v>87115.345894959799</v>
          </cell>
          <cell r="X1000">
            <v>301586.50895566208</v>
          </cell>
          <cell r="Y1000">
            <v>22</v>
          </cell>
          <cell r="Z1000">
            <v>43</v>
          </cell>
          <cell r="AA1000">
            <v>61</v>
          </cell>
          <cell r="AB1000">
            <v>78</v>
          </cell>
          <cell r="AC1000">
            <v>118</v>
          </cell>
          <cell r="AD1000">
            <v>235</v>
          </cell>
          <cell r="AE1000">
            <v>1</v>
          </cell>
          <cell r="AF1000">
            <v>2</v>
          </cell>
          <cell r="AG1000">
            <v>4</v>
          </cell>
          <cell r="AH1000">
            <v>7</v>
          </cell>
          <cell r="AI1000">
            <v>10</v>
          </cell>
          <cell r="AJ1000">
            <v>18</v>
          </cell>
          <cell r="AK1000">
            <v>0.85222193742958507</v>
          </cell>
        </row>
        <row r="1001">
          <cell r="C1001" t="str">
            <v>US002</v>
          </cell>
          <cell r="D1001" t="str">
            <v>RSAIKBE79302</v>
          </cell>
          <cell r="E1001" t="str">
            <v>B1LJDX6</v>
          </cell>
          <cell r="F1001" t="str">
            <v>AIKB.BEL</v>
          </cell>
          <cell r="G1001" t="str">
            <v>AIKB SG Equity</v>
          </cell>
          <cell r="H1001" t="str">
            <v>AIK BANKA</v>
          </cell>
          <cell r="I1001" t="str">
            <v>8355</v>
          </cell>
          <cell r="J1001" t="str">
            <v>RSD</v>
          </cell>
          <cell r="K1001" t="str">
            <v>RS</v>
          </cell>
          <cell r="L1001" t="b">
            <v>0</v>
          </cell>
          <cell r="M1001">
            <v>0</v>
          </cell>
          <cell r="N1001">
            <v>45.783022753034658</v>
          </cell>
          <cell r="O1001">
            <v>222.08169019132677</v>
          </cell>
          <cell r="P1001">
            <v>512.4033329483799</v>
          </cell>
          <cell r="Q1001">
            <v>3019.6985368293144</v>
          </cell>
          <cell r="R1001">
            <v>43562.803852057841</v>
          </cell>
          <cell r="S1001">
            <v>0</v>
          </cell>
          <cell r="T1001">
            <v>2060.2360238865595</v>
          </cell>
          <cell r="U1001">
            <v>14879.473242818895</v>
          </cell>
          <cell r="V1001">
            <v>44066.686633560676</v>
          </cell>
          <cell r="W1001">
            <v>392560.8097878109</v>
          </cell>
          <cell r="X1001">
            <v>11108514.98227475</v>
          </cell>
          <cell r="Y1001">
            <v>0</v>
          </cell>
          <cell r="Z1001">
            <v>1</v>
          </cell>
          <cell r="AA1001">
            <v>14</v>
          </cell>
          <cell r="AB1001">
            <v>30</v>
          </cell>
          <cell r="AC1001">
            <v>65</v>
          </cell>
          <cell r="AD1001">
            <v>167</v>
          </cell>
          <cell r="AE1001">
            <v>23</v>
          </cell>
          <cell r="AF1001">
            <v>44</v>
          </cell>
          <cell r="AG1001">
            <v>53</v>
          </cell>
          <cell r="AH1001">
            <v>56</v>
          </cell>
          <cell r="AI1001">
            <v>65</v>
          </cell>
          <cell r="AJ1001">
            <v>88</v>
          </cell>
          <cell r="AK1001">
            <v>0.33636954983584855</v>
          </cell>
        </row>
        <row r="1002">
          <cell r="C1002" t="str">
            <v>401093</v>
          </cell>
          <cell r="D1002" t="str">
            <v>NL0011794037</v>
          </cell>
          <cell r="E1002" t="str">
            <v>BD0Q398</v>
          </cell>
          <cell r="F1002" t="str">
            <v>AD.AS</v>
          </cell>
          <cell r="G1002" t="str">
            <v>AD NA Equity</v>
          </cell>
          <cell r="H1002" t="str">
            <v>AHOLD DELHAIZE</v>
          </cell>
          <cell r="I1002" t="str">
            <v>5337</v>
          </cell>
          <cell r="J1002" t="str">
            <v>EUR</v>
          </cell>
          <cell r="K1002" t="str">
            <v>NL</v>
          </cell>
          <cell r="L1002" t="b">
            <v>0</v>
          </cell>
          <cell r="M1002">
            <v>65975455.50167115</v>
          </cell>
          <cell r="N1002">
            <v>72085185.050129727</v>
          </cell>
          <cell r="O1002">
            <v>69724567.105879843</v>
          </cell>
          <cell r="P1002">
            <v>63428711.562085278</v>
          </cell>
          <cell r="Q1002">
            <v>61461442.769175634</v>
          </cell>
          <cell r="R1002">
            <v>63453013.363070533</v>
          </cell>
          <cell r="S1002">
            <v>1517435476.5384364</v>
          </cell>
          <cell r="T1002">
            <v>3243833327.2558379</v>
          </cell>
          <cell r="U1002">
            <v>4671545996.0939493</v>
          </cell>
          <cell r="V1002">
            <v>5581726617.4635048</v>
          </cell>
          <cell r="W1002">
            <v>8051449002.7620077</v>
          </cell>
          <cell r="X1002">
            <v>16434330461.035269</v>
          </cell>
          <cell r="Y1002">
            <v>23</v>
          </cell>
          <cell r="Z1002">
            <v>45</v>
          </cell>
          <cell r="AA1002">
            <v>67</v>
          </cell>
          <cell r="AB1002">
            <v>88</v>
          </cell>
          <cell r="AC1002">
            <v>131</v>
          </cell>
          <cell r="AD1002">
            <v>259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0.22204435636949982</v>
          </cell>
        </row>
        <row r="1003">
          <cell r="C1003" t="str">
            <v>561831</v>
          </cell>
          <cell r="D1003" t="str">
            <v>PLAGORA00067</v>
          </cell>
          <cell r="E1003" t="str">
            <v>5618312</v>
          </cell>
          <cell r="F1003" t="str">
            <v>AGOP.WA</v>
          </cell>
          <cell r="G1003" t="str">
            <v>AGO PW Equity</v>
          </cell>
          <cell r="H1003" t="str">
            <v>AGORA</v>
          </cell>
          <cell r="I1003" t="str">
            <v>5557</v>
          </cell>
          <cell r="J1003" t="str">
            <v>PLN</v>
          </cell>
          <cell r="K1003" t="str">
            <v>PL</v>
          </cell>
          <cell r="L1003" t="b">
            <v>0</v>
          </cell>
          <cell r="M1003">
            <v>43643.815744460968</v>
          </cell>
          <cell r="N1003">
            <v>68350.138675279726</v>
          </cell>
          <cell r="O1003">
            <v>66638.697067598507</v>
          </cell>
          <cell r="P1003">
            <v>64370.114731085552</v>
          </cell>
          <cell r="Q1003">
            <v>82986.552908824582</v>
          </cell>
          <cell r="R1003">
            <v>121522.86201007932</v>
          </cell>
          <cell r="S1003">
            <v>960163.94637814129</v>
          </cell>
          <cell r="T1003">
            <v>3007406.1017123079</v>
          </cell>
          <cell r="U1003">
            <v>4398154.0064615011</v>
          </cell>
          <cell r="V1003">
            <v>5471459.752142272</v>
          </cell>
          <cell r="W1003">
            <v>10622278.772329547</v>
          </cell>
          <cell r="X1003">
            <v>30623761.226539988</v>
          </cell>
          <cell r="Y1003">
            <v>22</v>
          </cell>
          <cell r="Z1003">
            <v>44</v>
          </cell>
          <cell r="AA1003">
            <v>66</v>
          </cell>
          <cell r="AB1003">
            <v>85</v>
          </cell>
          <cell r="AC1003">
            <v>128</v>
          </cell>
          <cell r="AD1003">
            <v>252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0.31926608061833128</v>
          </cell>
        </row>
        <row r="1004">
          <cell r="C1004" t="str">
            <v>892907</v>
          </cell>
          <cell r="D1004" t="str">
            <v>GB00BK1PTB77</v>
          </cell>
          <cell r="E1004" t="str">
            <v>BK1PTB7</v>
          </cell>
          <cell r="F1004" t="str">
            <v>AGGK.L</v>
          </cell>
          <cell r="G1004" t="str">
            <v>AGK LN Equity</v>
          </cell>
          <cell r="H1004" t="str">
            <v>AGGREKO</v>
          </cell>
          <cell r="I1004" t="str">
            <v>2791</v>
          </cell>
          <cell r="J1004" t="str">
            <v>GBP</v>
          </cell>
          <cell r="K1004" t="str">
            <v>GB</v>
          </cell>
          <cell r="L1004" t="b">
            <v>0</v>
          </cell>
          <cell r="M1004">
            <v>12041736.200280448</v>
          </cell>
          <cell r="N1004">
            <v>11308113.215123584</v>
          </cell>
          <cell r="O1004">
            <v>12449590.77276809</v>
          </cell>
          <cell r="P1004">
            <v>12305855.363344382</v>
          </cell>
          <cell r="Q1004">
            <v>11922868.05184851</v>
          </cell>
          <cell r="R1004">
            <v>10944115.767410716</v>
          </cell>
          <cell r="S1004">
            <v>264918196.40616986</v>
          </cell>
          <cell r="T1004">
            <v>497556981.46543771</v>
          </cell>
          <cell r="U1004">
            <v>821672991.00269389</v>
          </cell>
          <cell r="V1004">
            <v>1045997705.8842725</v>
          </cell>
          <cell r="W1004">
            <v>1526127110.6366093</v>
          </cell>
          <cell r="X1004">
            <v>2779805404.9223218</v>
          </cell>
          <cell r="Y1004">
            <v>22</v>
          </cell>
          <cell r="Z1004">
            <v>44</v>
          </cell>
          <cell r="AA1004">
            <v>66</v>
          </cell>
          <cell r="AB1004">
            <v>85</v>
          </cell>
          <cell r="AC1004">
            <v>128</v>
          </cell>
          <cell r="AD1004">
            <v>254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0.39909877938378335</v>
          </cell>
        </row>
        <row r="1005">
          <cell r="C1005" t="str">
            <v>568905</v>
          </cell>
          <cell r="D1005" t="str">
            <v>BE0003755692</v>
          </cell>
          <cell r="E1005" t="str">
            <v>5689051</v>
          </cell>
          <cell r="F1005" t="str">
            <v>AGFB.BR</v>
          </cell>
          <cell r="G1005" t="str">
            <v>AGFB BB Equity</v>
          </cell>
          <cell r="H1005" t="str">
            <v>AGFA-GEVAERT</v>
          </cell>
          <cell r="I1005" t="str">
            <v>2737</v>
          </cell>
          <cell r="J1005" t="str">
            <v>EUR</v>
          </cell>
          <cell r="K1005" t="str">
            <v>BE</v>
          </cell>
          <cell r="L1005" t="b">
            <v>0</v>
          </cell>
          <cell r="M1005">
            <v>1076156.1531212651</v>
          </cell>
          <cell r="N1005">
            <v>912022.04321158864</v>
          </cell>
          <cell r="O1005">
            <v>940884.85311844479</v>
          </cell>
          <cell r="P1005">
            <v>870962.67490621831</v>
          </cell>
          <cell r="Q1005">
            <v>986029.33047865925</v>
          </cell>
          <cell r="R1005">
            <v>1707889.5104634285</v>
          </cell>
          <cell r="S1005">
            <v>24751591.521789096</v>
          </cell>
          <cell r="T1005">
            <v>41040991.944521487</v>
          </cell>
          <cell r="U1005">
            <v>63039285.1589358</v>
          </cell>
          <cell r="V1005">
            <v>76644715.391747206</v>
          </cell>
          <cell r="W1005">
            <v>129169842.29270436</v>
          </cell>
          <cell r="X1005">
            <v>442343383.21002799</v>
          </cell>
          <cell r="Y1005">
            <v>23</v>
          </cell>
          <cell r="Z1005">
            <v>45</v>
          </cell>
          <cell r="AA1005">
            <v>67</v>
          </cell>
          <cell r="AB1005">
            <v>88</v>
          </cell>
          <cell r="AC1005">
            <v>131</v>
          </cell>
          <cell r="AD1005">
            <v>259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0.49082277697208498</v>
          </cell>
        </row>
        <row r="1006">
          <cell r="C1006" t="str">
            <v>545829</v>
          </cell>
          <cell r="D1006" t="str">
            <v>NL0000018034</v>
          </cell>
          <cell r="E1006" t="str">
            <v>5458295</v>
          </cell>
          <cell r="F1006" t="str">
            <v>AJAX.AS</v>
          </cell>
          <cell r="G1006" t="str">
            <v>AJAX NA Equity</v>
          </cell>
          <cell r="H1006" t="str">
            <v>AFC AJAX</v>
          </cell>
          <cell r="I1006" t="str">
            <v>5755</v>
          </cell>
          <cell r="J1006" t="str">
            <v>EUR</v>
          </cell>
          <cell r="K1006" t="str">
            <v>NL</v>
          </cell>
          <cell r="L1006" t="b">
            <v>0</v>
          </cell>
          <cell r="M1006">
            <v>7585.4692365391311</v>
          </cell>
          <cell r="N1006">
            <v>6113.9266401177765</v>
          </cell>
          <cell r="O1006">
            <v>4776.1400825507462</v>
          </cell>
          <cell r="P1006">
            <v>5099.841841145455</v>
          </cell>
          <cell r="Q1006">
            <v>4675.6821507236664</v>
          </cell>
          <cell r="R1006">
            <v>3635.4733462034783</v>
          </cell>
          <cell r="S1006">
            <v>174465.79244040002</v>
          </cell>
          <cell r="T1006">
            <v>275126.69880529994</v>
          </cell>
          <cell r="U1006">
            <v>320001.38553089998</v>
          </cell>
          <cell r="V1006">
            <v>448786.08202080004</v>
          </cell>
          <cell r="W1006">
            <v>612514.36174480035</v>
          </cell>
          <cell r="X1006">
            <v>941587.59666670091</v>
          </cell>
          <cell r="Y1006">
            <v>23</v>
          </cell>
          <cell r="Z1006">
            <v>44</v>
          </cell>
          <cell r="AA1006">
            <v>62</v>
          </cell>
          <cell r="AB1006">
            <v>83</v>
          </cell>
          <cell r="AC1006">
            <v>125</v>
          </cell>
          <cell r="AD1006">
            <v>249</v>
          </cell>
          <cell r="AE1006">
            <v>0</v>
          </cell>
          <cell r="AF1006">
            <v>1</v>
          </cell>
          <cell r="AG1006">
            <v>5</v>
          </cell>
          <cell r="AH1006">
            <v>5</v>
          </cell>
          <cell r="AI1006">
            <v>6</v>
          </cell>
          <cell r="AJ1006">
            <v>10</v>
          </cell>
          <cell r="AK1006">
            <v>0.36380589324983881</v>
          </cell>
        </row>
        <row r="1007">
          <cell r="C1007" t="str">
            <v>521620</v>
          </cell>
          <cell r="D1007" t="str">
            <v>RU0009062285</v>
          </cell>
          <cell r="E1007" t="str">
            <v>B58X588</v>
          </cell>
          <cell r="F1007" t="str">
            <v>AFLT.MM</v>
          </cell>
          <cell r="G1007" t="str">
            <v>AFLT RM Equity</v>
          </cell>
          <cell r="H1007" t="str">
            <v>AEROFLOT RUSS.AIRL.</v>
          </cell>
          <cell r="I1007" t="str">
            <v>5751</v>
          </cell>
          <cell r="J1007" t="str">
            <v>RUB</v>
          </cell>
          <cell r="K1007" t="str">
            <v>RU</v>
          </cell>
          <cell r="L1007" t="b">
            <v>0</v>
          </cell>
          <cell r="M1007">
            <v>3838298.2649201117</v>
          </cell>
          <cell r="N1007">
            <v>3584927.4636216601</v>
          </cell>
          <cell r="O1007">
            <v>3709946.6234373804</v>
          </cell>
          <cell r="P1007">
            <v>3705622.8571318048</v>
          </cell>
          <cell r="Q1007">
            <v>4512186.5733856484</v>
          </cell>
          <cell r="R1007">
            <v>4381946.2949203402</v>
          </cell>
          <cell r="S1007">
            <v>88280860.093162566</v>
          </cell>
          <cell r="T1007">
            <v>161321735.8629747</v>
          </cell>
          <cell r="U1007">
            <v>244856477.1468671</v>
          </cell>
          <cell r="V1007">
            <v>311272319.9990716</v>
          </cell>
          <cell r="W1007">
            <v>577559881.393363</v>
          </cell>
          <cell r="X1007">
            <v>1104250466.3199258</v>
          </cell>
          <cell r="Y1007">
            <v>23</v>
          </cell>
          <cell r="Z1007">
            <v>45</v>
          </cell>
          <cell r="AA1007">
            <v>66</v>
          </cell>
          <cell r="AB1007">
            <v>84</v>
          </cell>
          <cell r="AC1007">
            <v>128</v>
          </cell>
          <cell r="AD1007">
            <v>252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0.36274278658353915</v>
          </cell>
        </row>
        <row r="1008">
          <cell r="C1008" t="str">
            <v>400609</v>
          </cell>
          <cell r="D1008" t="str">
            <v>NL0000303709</v>
          </cell>
          <cell r="E1008" t="str">
            <v>5927375</v>
          </cell>
          <cell r="F1008" t="str">
            <v>AEGN.AS</v>
          </cell>
          <cell r="G1008" t="str">
            <v>AGN NA Equity</v>
          </cell>
          <cell r="H1008" t="str">
            <v>AEGON</v>
          </cell>
          <cell r="I1008" t="str">
            <v>8575</v>
          </cell>
          <cell r="J1008" t="str">
            <v>EUR</v>
          </cell>
          <cell r="K1008" t="str">
            <v>NL</v>
          </cell>
          <cell r="L1008" t="b">
            <v>0</v>
          </cell>
          <cell r="M1008">
            <v>36688977.233002245</v>
          </cell>
          <cell r="N1008">
            <v>38672977.187204003</v>
          </cell>
          <cell r="O1008">
            <v>41244894.400597431</v>
          </cell>
          <cell r="P1008">
            <v>41935017.610045947</v>
          </cell>
          <cell r="Q1008">
            <v>41270533.764868446</v>
          </cell>
          <cell r="R1008">
            <v>45652584.764423519</v>
          </cell>
          <cell r="S1008">
            <v>843846476.3590517</v>
          </cell>
          <cell r="T1008">
            <v>1740283973.4241803</v>
          </cell>
          <cell r="U1008">
            <v>2763407924.8400278</v>
          </cell>
          <cell r="V1008">
            <v>3690281549.6840434</v>
          </cell>
          <cell r="W1008">
            <v>5406439923.1977663</v>
          </cell>
          <cell r="X1008">
            <v>11824019453.985691</v>
          </cell>
          <cell r="Y1008">
            <v>23</v>
          </cell>
          <cell r="Z1008">
            <v>45</v>
          </cell>
          <cell r="AA1008">
            <v>67</v>
          </cell>
          <cell r="AB1008">
            <v>88</v>
          </cell>
          <cell r="AC1008">
            <v>131</v>
          </cell>
          <cell r="AD1008">
            <v>259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0.4410121850430993</v>
          </cell>
        </row>
        <row r="1009">
          <cell r="C1009" t="str">
            <v>B1ZBHG</v>
          </cell>
          <cell r="D1009" t="str">
            <v>GRS495003006</v>
          </cell>
          <cell r="E1009" t="str">
            <v>B1ZBHG9</v>
          </cell>
          <cell r="F1009" t="str">
            <v>AGNr.AT</v>
          </cell>
          <cell r="G1009" t="str">
            <v>AEGN GA Equity</v>
          </cell>
          <cell r="H1009" t="str">
            <v>AEGEAN AIRLINES</v>
          </cell>
          <cell r="I1009" t="str">
            <v>5751</v>
          </cell>
          <cell r="J1009" t="str">
            <v>EUR</v>
          </cell>
          <cell r="K1009" t="str">
            <v>GR</v>
          </cell>
          <cell r="L1009" t="b">
            <v>0</v>
          </cell>
          <cell r="M1009">
            <v>189594.92074690908</v>
          </cell>
          <cell r="N1009">
            <v>240205.85164090004</v>
          </cell>
          <cell r="O1009">
            <v>313987.80820695934</v>
          </cell>
          <cell r="P1009">
            <v>372100.57292368193</v>
          </cell>
          <cell r="Q1009">
            <v>425357.69439784501</v>
          </cell>
          <cell r="R1009">
            <v>358232.63617521781</v>
          </cell>
          <cell r="S1009">
            <v>4171088.2564319996</v>
          </cell>
          <cell r="T1009">
            <v>10569057.472199602</v>
          </cell>
          <cell r="U1009">
            <v>20095219.725245398</v>
          </cell>
          <cell r="V1009">
            <v>30884347.552665599</v>
          </cell>
          <cell r="W1009">
            <v>52744354.105332784</v>
          </cell>
          <cell r="X1009">
            <v>89199926.407629237</v>
          </cell>
          <cell r="Y1009">
            <v>22</v>
          </cell>
          <cell r="Z1009">
            <v>44</v>
          </cell>
          <cell r="AA1009">
            <v>64</v>
          </cell>
          <cell r="AB1009">
            <v>83</v>
          </cell>
          <cell r="AC1009">
            <v>124</v>
          </cell>
          <cell r="AD1009">
            <v>249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0.35993944997975158</v>
          </cell>
        </row>
        <row r="1010">
          <cell r="C1010" t="str">
            <v>UC012</v>
          </cell>
          <cell r="D1010" t="str">
            <v>HRADRSPA0009</v>
          </cell>
          <cell r="E1010" t="str">
            <v>B1L6Z97</v>
          </cell>
          <cell r="F1010" t="str">
            <v>ADGR_p.ZA</v>
          </cell>
          <cell r="G1010" t="str">
            <v>ADRSPA ZA Equity</v>
          </cell>
          <cell r="H1010" t="str">
            <v>ADRIS GRUPA PREF</v>
          </cell>
          <cell r="I1010" t="str">
            <v>3785</v>
          </cell>
          <cell r="J1010" t="str">
            <v>HRK</v>
          </cell>
          <cell r="K1010" t="str">
            <v>HR</v>
          </cell>
          <cell r="L1010" t="b">
            <v>0</v>
          </cell>
          <cell r="M1010">
            <v>70370.356044305343</v>
          </cell>
          <cell r="N1010">
            <v>74349.971650284351</v>
          </cell>
          <cell r="O1010">
            <v>73325.345915264174</v>
          </cell>
          <cell r="P1010">
            <v>66178.744943214522</v>
          </cell>
          <cell r="Q1010">
            <v>76958.422553108816</v>
          </cell>
          <cell r="R1010">
            <v>132872.69850067058</v>
          </cell>
          <cell r="S1010">
            <v>1477777.4769304122</v>
          </cell>
          <cell r="T1010">
            <v>3197048.7809622269</v>
          </cell>
          <cell r="U1010">
            <v>4619496.7926616427</v>
          </cell>
          <cell r="V1010">
            <v>5492835.8302868055</v>
          </cell>
          <cell r="W1010">
            <v>9696761.2416917104</v>
          </cell>
          <cell r="X1010">
            <v>33218174.625167642</v>
          </cell>
          <cell r="Y1010">
            <v>21</v>
          </cell>
          <cell r="Z1010">
            <v>42</v>
          </cell>
          <cell r="AA1010">
            <v>61</v>
          </cell>
          <cell r="AB1010">
            <v>81</v>
          </cell>
          <cell r="AC1010">
            <v>124</v>
          </cell>
          <cell r="AD1010">
            <v>248</v>
          </cell>
          <cell r="AE1010">
            <v>0</v>
          </cell>
          <cell r="AF1010">
            <v>1</v>
          </cell>
          <cell r="AG1010">
            <v>2</v>
          </cell>
          <cell r="AH1010">
            <v>2</v>
          </cell>
          <cell r="AI1010">
            <v>2</v>
          </cell>
          <cell r="AJ1010">
            <v>2</v>
          </cell>
          <cell r="AK1010">
            <v>0.22938365510977041</v>
          </cell>
        </row>
        <row r="1011">
          <cell r="C1011" t="str">
            <v>B164FY</v>
          </cell>
          <cell r="D1011" t="str">
            <v>FR0010340141</v>
          </cell>
          <cell r="E1011" t="str">
            <v>B164FY1</v>
          </cell>
          <cell r="F1011" t="str">
            <v>ADP.PA</v>
          </cell>
          <cell r="G1011" t="str">
            <v>ADP FP Equity</v>
          </cell>
          <cell r="H1011" t="str">
            <v>ADP</v>
          </cell>
          <cell r="I1011" t="str">
            <v>2777</v>
          </cell>
          <cell r="J1011" t="str">
            <v>EUR</v>
          </cell>
          <cell r="K1011" t="str">
            <v>FR</v>
          </cell>
          <cell r="L1011" t="b">
            <v>0</v>
          </cell>
          <cell r="M1011">
            <v>5664889.3956977827</v>
          </cell>
          <cell r="N1011">
            <v>5836443.2162783341</v>
          </cell>
          <cell r="O1011">
            <v>6336606.4758899426</v>
          </cell>
          <cell r="P1011">
            <v>6058029.8039106363</v>
          </cell>
          <cell r="Q1011">
            <v>6219609.3289658464</v>
          </cell>
          <cell r="R1011">
            <v>6482663.0780746918</v>
          </cell>
          <cell r="S1011">
            <v>130292456.10104901</v>
          </cell>
          <cell r="T1011">
            <v>262639944.73252505</v>
          </cell>
          <cell r="U1011">
            <v>424552633.88462615</v>
          </cell>
          <cell r="V1011">
            <v>533106622.74413598</v>
          </cell>
          <cell r="W1011">
            <v>814768822.09452593</v>
          </cell>
          <cell r="X1011">
            <v>1679009737.2213452</v>
          </cell>
          <cell r="Y1011">
            <v>23</v>
          </cell>
          <cell r="Z1011">
            <v>45</v>
          </cell>
          <cell r="AA1011">
            <v>67</v>
          </cell>
          <cell r="AB1011">
            <v>88</v>
          </cell>
          <cell r="AC1011">
            <v>131</v>
          </cell>
          <cell r="AD1011">
            <v>259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0</v>
          </cell>
          <cell r="AK1011">
            <v>0.20224853368027174</v>
          </cell>
        </row>
        <row r="1012">
          <cell r="C1012" t="str">
            <v>926294</v>
          </cell>
          <cell r="D1012" t="str">
            <v>GB00B02J6398</v>
          </cell>
          <cell r="E1012" t="str">
            <v>B02J639</v>
          </cell>
          <cell r="F1012" t="str">
            <v>ADML.L</v>
          </cell>
          <cell r="G1012" t="str">
            <v>ADM LN Equity</v>
          </cell>
          <cell r="H1012" t="str">
            <v>ADMIRAL GRP</v>
          </cell>
          <cell r="I1012" t="str">
            <v>8534</v>
          </cell>
          <cell r="J1012" t="str">
            <v>GBP</v>
          </cell>
          <cell r="K1012" t="str">
            <v>GB</v>
          </cell>
          <cell r="L1012" t="b">
            <v>0</v>
          </cell>
          <cell r="M1012">
            <v>18599508.344856828</v>
          </cell>
          <cell r="N1012">
            <v>16217385.059414841</v>
          </cell>
          <cell r="O1012">
            <v>17356187.27929249</v>
          </cell>
          <cell r="P1012">
            <v>17025860.912221096</v>
          </cell>
          <cell r="Q1012">
            <v>16771893.758398665</v>
          </cell>
          <cell r="R1012">
            <v>16614870.731777141</v>
          </cell>
          <cell r="S1012">
            <v>409189183.58685023</v>
          </cell>
          <cell r="T1012">
            <v>713564942.61425304</v>
          </cell>
          <cell r="U1012">
            <v>1145508360.4333043</v>
          </cell>
          <cell r="V1012">
            <v>1447198177.5387933</v>
          </cell>
          <cell r="W1012">
            <v>2146802401.0750291</v>
          </cell>
          <cell r="X1012">
            <v>4220177165.8713937</v>
          </cell>
          <cell r="Y1012">
            <v>22</v>
          </cell>
          <cell r="Z1012">
            <v>44</v>
          </cell>
          <cell r="AA1012">
            <v>66</v>
          </cell>
          <cell r="AB1012">
            <v>85</v>
          </cell>
          <cell r="AC1012">
            <v>128</v>
          </cell>
          <cell r="AD1012">
            <v>254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0</v>
          </cell>
          <cell r="AK1012">
            <v>0.26046036692498242</v>
          </cell>
        </row>
        <row r="1013">
          <cell r="C1013" t="str">
            <v>403197</v>
          </cell>
          <cell r="D1013" t="str">
            <v>DE000A1EWWW0</v>
          </cell>
          <cell r="E1013" t="str">
            <v>4031976</v>
          </cell>
          <cell r="F1013" t="str">
            <v>ADSGn.DE</v>
          </cell>
          <cell r="G1013" t="str">
            <v>ADS GY Equity</v>
          </cell>
          <cell r="H1013" t="str">
            <v>ADIDAS</v>
          </cell>
          <cell r="I1013" t="str">
            <v>3765</v>
          </cell>
          <cell r="J1013" t="str">
            <v>EUR</v>
          </cell>
          <cell r="K1013" t="str">
            <v>DE</v>
          </cell>
          <cell r="L1013" t="b">
            <v>0</v>
          </cell>
          <cell r="M1013">
            <v>105353553.85132131</v>
          </cell>
          <cell r="N1013">
            <v>107903539.76089889</v>
          </cell>
          <cell r="O1013">
            <v>108043369.76185256</v>
          </cell>
          <cell r="P1013">
            <v>101519687.53130071</v>
          </cell>
          <cell r="Q1013">
            <v>95855070.379713878</v>
          </cell>
          <cell r="R1013">
            <v>97598490.938339949</v>
          </cell>
          <cell r="S1013">
            <v>2423131738.58039</v>
          </cell>
          <cell r="T1013">
            <v>4855659289.2404499</v>
          </cell>
          <cell r="U1013">
            <v>7238905774.0441217</v>
          </cell>
          <cell r="V1013">
            <v>8832212815.2231617</v>
          </cell>
          <cell r="W1013">
            <v>12461159149.362804</v>
          </cell>
          <cell r="X1013">
            <v>24985213680.215027</v>
          </cell>
          <cell r="Y1013">
            <v>23</v>
          </cell>
          <cell r="Z1013">
            <v>45</v>
          </cell>
          <cell r="AA1013">
            <v>67</v>
          </cell>
          <cell r="AB1013">
            <v>87</v>
          </cell>
          <cell r="AC1013">
            <v>130</v>
          </cell>
          <cell r="AD1013">
            <v>256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0</v>
          </cell>
          <cell r="AK1013">
            <v>0.26170190999024484</v>
          </cell>
        </row>
        <row r="1014">
          <cell r="C1014" t="str">
            <v>400702</v>
          </cell>
          <cell r="D1014" t="str">
            <v>CH0012138605</v>
          </cell>
          <cell r="E1014" t="str">
            <v>7110720</v>
          </cell>
          <cell r="F1014" t="str">
            <v>ADEN.S</v>
          </cell>
          <cell r="G1014" t="str">
            <v>ADEN VX Equity</v>
          </cell>
          <cell r="H1014" t="str">
            <v>ADECCO</v>
          </cell>
          <cell r="I1014" t="str">
            <v>2793</v>
          </cell>
          <cell r="J1014" t="str">
            <v>CHF</v>
          </cell>
          <cell r="K1014" t="str">
            <v>CH</v>
          </cell>
          <cell r="L1014" t="b">
            <v>0</v>
          </cell>
          <cell r="M1014">
            <v>35571010.115163207</v>
          </cell>
          <cell r="N1014">
            <v>48303758.446785681</v>
          </cell>
          <cell r="O1014">
            <v>52931545.479282737</v>
          </cell>
          <cell r="P1014">
            <v>52335148.262014925</v>
          </cell>
          <cell r="Q1014">
            <v>51273606.707545392</v>
          </cell>
          <cell r="R1014">
            <v>55255065.961387292</v>
          </cell>
          <cell r="S1014">
            <v>782562222.53359056</v>
          </cell>
          <cell r="T1014">
            <v>2125365371.6585698</v>
          </cell>
          <cell r="U1014">
            <v>3493482001.6326609</v>
          </cell>
          <cell r="V1014">
            <v>4448487602.2712688</v>
          </cell>
          <cell r="W1014">
            <v>6563021658.5658102</v>
          </cell>
          <cell r="X1014">
            <v>14034786754.192371</v>
          </cell>
          <cell r="Y1014">
            <v>22</v>
          </cell>
          <cell r="Z1014">
            <v>44</v>
          </cell>
          <cell r="AA1014">
            <v>66</v>
          </cell>
          <cell r="AB1014">
            <v>85</v>
          </cell>
          <cell r="AC1014">
            <v>128</v>
          </cell>
          <cell r="AD1014">
            <v>254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0.32053076088183108</v>
          </cell>
        </row>
        <row r="1015">
          <cell r="C1015" t="str">
            <v>400648</v>
          </cell>
          <cell r="D1015" t="str">
            <v>TRAADANA91F0</v>
          </cell>
          <cell r="E1015" t="str">
            <v>B03MMZ1</v>
          </cell>
          <cell r="F1015" t="str">
            <v>ADANA.IS</v>
          </cell>
          <cell r="G1015" t="str">
            <v>ADANA TI Equity</v>
          </cell>
          <cell r="H1015" t="str">
            <v>ADANA CIMENTO</v>
          </cell>
          <cell r="I1015" t="str">
            <v>2353</v>
          </cell>
          <cell r="J1015" t="str">
            <v>TRY</v>
          </cell>
          <cell r="K1015" t="str">
            <v>TR</v>
          </cell>
          <cell r="L1015" t="b">
            <v>0</v>
          </cell>
          <cell r="M1015">
            <v>80881.552245009356</v>
          </cell>
          <cell r="N1015">
            <v>105792.0139179291</v>
          </cell>
          <cell r="O1015">
            <v>117914.69528269768</v>
          </cell>
          <cell r="P1015">
            <v>148208.70190352158</v>
          </cell>
          <cell r="Q1015">
            <v>253304.12209522291</v>
          </cell>
          <cell r="R1015">
            <v>187445.72019356527</v>
          </cell>
          <cell r="S1015">
            <v>1779394.1493902057</v>
          </cell>
          <cell r="T1015">
            <v>4337472.5706350934</v>
          </cell>
          <cell r="U1015">
            <v>7428625.8028099537</v>
          </cell>
          <cell r="V1015">
            <v>12301322.257992292</v>
          </cell>
          <cell r="W1015">
            <v>32422927.628188532</v>
          </cell>
          <cell r="X1015">
            <v>47611212.929165579</v>
          </cell>
          <cell r="Y1015">
            <v>22</v>
          </cell>
          <cell r="Z1015">
            <v>41</v>
          </cell>
          <cell r="AA1015">
            <v>63</v>
          </cell>
          <cell r="AB1015">
            <v>83</v>
          </cell>
          <cell r="AC1015">
            <v>128</v>
          </cell>
          <cell r="AD1015">
            <v>254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0.27405395867581855</v>
          </cell>
        </row>
        <row r="1016">
          <cell r="C1016" t="str">
            <v>UC023</v>
          </cell>
          <cell r="D1016" t="str">
            <v>HRADPLRA0006</v>
          </cell>
          <cell r="E1016" t="str">
            <v>7622485</v>
          </cell>
          <cell r="F1016" t="str">
            <v>ADPL.ZA</v>
          </cell>
          <cell r="G1016" t="str">
            <v>ADPLRA ZA Equity</v>
          </cell>
          <cell r="H1016" t="str">
            <v>AD PLASTIK</v>
          </cell>
          <cell r="I1016" t="str">
            <v>3355</v>
          </cell>
          <cell r="J1016" t="str">
            <v>HRK</v>
          </cell>
          <cell r="K1016" t="str">
            <v>HR</v>
          </cell>
          <cell r="L1016" t="b">
            <v>0</v>
          </cell>
          <cell r="M1016">
            <v>7106.5225011693174</v>
          </cell>
          <cell r="N1016">
            <v>12366.116911790596</v>
          </cell>
          <cell r="O1016">
            <v>11710.978826036131</v>
          </cell>
          <cell r="P1016">
            <v>11597.447035155659</v>
          </cell>
          <cell r="Q1016">
            <v>10285.273753807964</v>
          </cell>
          <cell r="R1016">
            <v>9780.5829642216959</v>
          </cell>
          <cell r="S1016">
            <v>149236.97252455566</v>
          </cell>
          <cell r="T1016">
            <v>531743.02720699564</v>
          </cell>
          <cell r="U1016">
            <v>737791.66604027629</v>
          </cell>
          <cell r="V1016">
            <v>962588.10391791968</v>
          </cell>
          <cell r="W1016">
            <v>1295944.4929798034</v>
          </cell>
          <cell r="X1016">
            <v>2445145.7410554239</v>
          </cell>
          <cell r="Y1016">
            <v>17</v>
          </cell>
          <cell r="Z1016">
            <v>39</v>
          </cell>
          <cell r="AA1016">
            <v>55</v>
          </cell>
          <cell r="AB1016">
            <v>75</v>
          </cell>
          <cell r="AC1016">
            <v>118</v>
          </cell>
          <cell r="AD1016">
            <v>240</v>
          </cell>
          <cell r="AE1016">
            <v>4</v>
          </cell>
          <cell r="AF1016">
            <v>4</v>
          </cell>
          <cell r="AG1016">
            <v>8</v>
          </cell>
          <cell r="AH1016">
            <v>8</v>
          </cell>
          <cell r="AI1016">
            <v>8</v>
          </cell>
          <cell r="AJ1016">
            <v>10</v>
          </cell>
          <cell r="AK1016">
            <v>0.30166546604132521</v>
          </cell>
        </row>
        <row r="1017">
          <cell r="C1017" t="str">
            <v>EW037</v>
          </cell>
          <cell r="D1017" t="str">
            <v>PLACTIN00018</v>
          </cell>
          <cell r="E1017" t="str">
            <v>B19GGX0</v>
          </cell>
          <cell r="F1017" t="str">
            <v>ACT.WA</v>
          </cell>
          <cell r="G1017" t="str">
            <v>ACT PW Equity</v>
          </cell>
          <cell r="H1017" t="str">
            <v>ACTION</v>
          </cell>
          <cell r="I1017" t="str">
            <v>9572</v>
          </cell>
          <cell r="J1017" t="str">
            <v>PLN</v>
          </cell>
          <cell r="K1017" t="str">
            <v>PL</v>
          </cell>
          <cell r="L1017" t="b">
            <v>0</v>
          </cell>
          <cell r="M1017">
            <v>635087.34487228899</v>
          </cell>
          <cell r="N1017">
            <v>503210.72240592557</v>
          </cell>
          <cell r="O1017">
            <v>346161.92744327936</v>
          </cell>
          <cell r="P1017">
            <v>287659.60106694954</v>
          </cell>
          <cell r="Q1017">
            <v>214006.38136281804</v>
          </cell>
          <cell r="R1017">
            <v>141423.77563064592</v>
          </cell>
          <cell r="S1017">
            <v>13971921.587190358</v>
          </cell>
          <cell r="T1017">
            <v>22141271.785860725</v>
          </cell>
          <cell r="U1017">
            <v>22846687.211256437</v>
          </cell>
          <cell r="V1017">
            <v>24451066.09069071</v>
          </cell>
          <cell r="W1017">
            <v>27392816.814440709</v>
          </cell>
          <cell r="X1017">
            <v>35638791.458922774</v>
          </cell>
          <cell r="Y1017">
            <v>22</v>
          </cell>
          <cell r="Z1017">
            <v>44</v>
          </cell>
          <cell r="AA1017">
            <v>66</v>
          </cell>
          <cell r="AB1017">
            <v>85</v>
          </cell>
          <cell r="AC1017">
            <v>128</v>
          </cell>
          <cell r="AD1017">
            <v>250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2</v>
          </cell>
          <cell r="AK1017">
            <v>0.93198714616785772</v>
          </cell>
        </row>
        <row r="1018">
          <cell r="C1018" t="str">
            <v>595425</v>
          </cell>
          <cell r="D1018" t="str">
            <v>CH0010532478</v>
          </cell>
          <cell r="E1018" t="str">
            <v>B1YD5Q2</v>
          </cell>
          <cell r="F1018" t="str">
            <v>ATLN.S</v>
          </cell>
          <cell r="G1018" t="str">
            <v>ATLN VX Equity</v>
          </cell>
          <cell r="H1018" t="str">
            <v>ACTELION</v>
          </cell>
          <cell r="I1018" t="str">
            <v>4573</v>
          </cell>
          <cell r="J1018" t="str">
            <v>CHF</v>
          </cell>
          <cell r="K1018" t="str">
            <v>CH</v>
          </cell>
          <cell r="L1018" t="b">
            <v>0</v>
          </cell>
          <cell r="M1018">
            <v>46824571.851428017</v>
          </cell>
          <cell r="N1018">
            <v>47102308.910929397</v>
          </cell>
          <cell r="O1018">
            <v>49557395.008099653</v>
          </cell>
          <cell r="P1018">
            <v>47857643.721196458</v>
          </cell>
          <cell r="Q1018">
            <v>50371545.284237415</v>
          </cell>
          <cell r="R1018">
            <v>49679609.136525497</v>
          </cell>
          <cell r="S1018">
            <v>1030140580.7314163</v>
          </cell>
          <cell r="T1018">
            <v>2072501592.0808935</v>
          </cell>
          <cell r="U1018">
            <v>3270788070.5345769</v>
          </cell>
          <cell r="V1018">
            <v>4067899716.3016992</v>
          </cell>
          <cell r="W1018">
            <v>6447557796.3823891</v>
          </cell>
          <cell r="X1018">
            <v>12618620720.677477</v>
          </cell>
          <cell r="Y1018">
            <v>22</v>
          </cell>
          <cell r="Z1018">
            <v>44</v>
          </cell>
          <cell r="AA1018">
            <v>66</v>
          </cell>
          <cell r="AB1018">
            <v>85</v>
          </cell>
          <cell r="AC1018">
            <v>128</v>
          </cell>
          <cell r="AD1018">
            <v>254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0.25418805766934849</v>
          </cell>
        </row>
        <row r="1019">
          <cell r="C1019" t="str">
            <v>533338</v>
          </cell>
          <cell r="D1019" t="str">
            <v>ES0167050915</v>
          </cell>
          <cell r="E1019" t="str">
            <v>B01FLQ6</v>
          </cell>
          <cell r="F1019" t="str">
            <v>ACS.MC</v>
          </cell>
          <cell r="G1019" t="str">
            <v>ACS SM Equity</v>
          </cell>
          <cell r="H1019" t="str">
            <v>ACS</v>
          </cell>
          <cell r="I1019" t="str">
            <v>2357</v>
          </cell>
          <cell r="J1019" t="str">
            <v>EUR</v>
          </cell>
          <cell r="K1019" t="str">
            <v>ES</v>
          </cell>
          <cell r="L1019" t="b">
            <v>0</v>
          </cell>
          <cell r="M1019">
            <v>16191825.334462345</v>
          </cell>
          <cell r="N1019">
            <v>18713390.836223688</v>
          </cell>
          <cell r="O1019">
            <v>19879124.309600376</v>
          </cell>
          <cell r="P1019">
            <v>19706632.320813145</v>
          </cell>
          <cell r="Q1019">
            <v>22069057.050292186</v>
          </cell>
          <cell r="R1019">
            <v>24138672.864686701</v>
          </cell>
          <cell r="S1019">
            <v>372411982.69263393</v>
          </cell>
          <cell r="T1019">
            <v>842102587.63006604</v>
          </cell>
          <cell r="U1019">
            <v>1331901328.7432251</v>
          </cell>
          <cell r="V1019">
            <v>1734183644.2315567</v>
          </cell>
          <cell r="W1019">
            <v>2891046473.5882764</v>
          </cell>
          <cell r="X1019">
            <v>6251916271.9538555</v>
          </cell>
          <cell r="Y1019">
            <v>23</v>
          </cell>
          <cell r="Z1019">
            <v>45</v>
          </cell>
          <cell r="AA1019">
            <v>67</v>
          </cell>
          <cell r="AB1019">
            <v>88</v>
          </cell>
          <cell r="AC1019">
            <v>131</v>
          </cell>
          <cell r="AD1019">
            <v>259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0.33625808727744266</v>
          </cell>
        </row>
        <row r="1020">
          <cell r="C1020" t="str">
            <v>755087</v>
          </cell>
          <cell r="D1020" t="str">
            <v>BE0003764785</v>
          </cell>
          <cell r="E1020" t="str">
            <v>5715774</v>
          </cell>
          <cell r="F1020" t="str">
            <v>ACKB.BR</v>
          </cell>
          <cell r="G1020" t="str">
            <v>ACKB BB Equity</v>
          </cell>
          <cell r="H1020" t="str">
            <v>ACKERMANS &amp; VAN HAAREN</v>
          </cell>
          <cell r="I1020" t="str">
            <v>8775</v>
          </cell>
          <cell r="J1020" t="str">
            <v>EUR</v>
          </cell>
          <cell r="K1020" t="str">
            <v>BE</v>
          </cell>
          <cell r="L1020" t="b">
            <v>0</v>
          </cell>
          <cell r="M1020">
            <v>3891946.4340730431</v>
          </cell>
          <cell r="N1020">
            <v>4585956.7837137785</v>
          </cell>
          <cell r="O1020">
            <v>5215314.3593497025</v>
          </cell>
          <cell r="P1020">
            <v>4888618.0067196591</v>
          </cell>
          <cell r="Q1020">
            <v>5515093.0882922867</v>
          </cell>
          <cell r="R1020">
            <v>5051791.1602701917</v>
          </cell>
          <cell r="S1020">
            <v>89514767.983679995</v>
          </cell>
          <cell r="T1020">
            <v>206368055.26712003</v>
          </cell>
          <cell r="U1020">
            <v>349426062.07643008</v>
          </cell>
          <cell r="V1020">
            <v>430198384.59132999</v>
          </cell>
          <cell r="W1020">
            <v>722477194.56628954</v>
          </cell>
          <cell r="X1020">
            <v>1308413910.5099797</v>
          </cell>
          <cell r="Y1020">
            <v>23</v>
          </cell>
          <cell r="Z1020">
            <v>45</v>
          </cell>
          <cell r="AA1020">
            <v>67</v>
          </cell>
          <cell r="AB1020">
            <v>88</v>
          </cell>
          <cell r="AC1020">
            <v>131</v>
          </cell>
          <cell r="AD1020">
            <v>259</v>
          </cell>
          <cell r="AE1020">
            <v>0</v>
          </cell>
          <cell r="AF1020">
            <v>0</v>
          </cell>
          <cell r="AG1020">
            <v>0</v>
          </cell>
          <cell r="AH1020">
            <v>0</v>
          </cell>
          <cell r="AI1020">
            <v>0</v>
          </cell>
          <cell r="AJ1020">
            <v>0</v>
          </cell>
          <cell r="AK1020">
            <v>0.26249870824785376</v>
          </cell>
        </row>
        <row r="1021">
          <cell r="C1021" t="str">
            <v>400523</v>
          </cell>
          <cell r="D1021" t="str">
            <v>ES0132105018</v>
          </cell>
          <cell r="E1021" t="str">
            <v>B01ZVZ5</v>
          </cell>
          <cell r="F1021" t="str">
            <v>ACX.MC</v>
          </cell>
          <cell r="G1021" t="str">
            <v>ACX SM Equity</v>
          </cell>
          <cell r="H1021" t="str">
            <v>ACERINOX</v>
          </cell>
          <cell r="I1021" t="str">
            <v>1757</v>
          </cell>
          <cell r="J1021" t="str">
            <v>EUR</v>
          </cell>
          <cell r="K1021" t="str">
            <v>ES</v>
          </cell>
          <cell r="L1021" t="b">
            <v>0</v>
          </cell>
          <cell r="M1021">
            <v>10937789.466393651</v>
          </cell>
          <cell r="N1021">
            <v>14649712.34072542</v>
          </cell>
          <cell r="O1021">
            <v>15607888.670653349</v>
          </cell>
          <cell r="P1021">
            <v>14771703.37986155</v>
          </cell>
          <cell r="Q1021">
            <v>16078063.928036656</v>
          </cell>
          <cell r="R1021">
            <v>17827479.289029982</v>
          </cell>
          <cell r="S1021">
            <v>251569157.727054</v>
          </cell>
          <cell r="T1021">
            <v>659237055.33264387</v>
          </cell>
          <cell r="U1021">
            <v>1045728540.9337744</v>
          </cell>
          <cell r="V1021">
            <v>1299909897.4278164</v>
          </cell>
          <cell r="W1021">
            <v>2106226374.5728021</v>
          </cell>
          <cell r="X1021">
            <v>4617317135.8587656</v>
          </cell>
          <cell r="Y1021">
            <v>23</v>
          </cell>
          <cell r="Z1021">
            <v>45</v>
          </cell>
          <cell r="AA1021">
            <v>67</v>
          </cell>
          <cell r="AB1021">
            <v>88</v>
          </cell>
          <cell r="AC1021">
            <v>131</v>
          </cell>
          <cell r="AD1021">
            <v>259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0</v>
          </cell>
          <cell r="AK1021">
            <v>0.46066152557540718</v>
          </cell>
        </row>
        <row r="1022">
          <cell r="C1022" t="str">
            <v>525824</v>
          </cell>
          <cell r="D1022" t="str">
            <v>LU0075646355</v>
          </cell>
          <cell r="E1022" t="str">
            <v>5258246</v>
          </cell>
          <cell r="F1022" t="str">
            <v>SUBC.OL</v>
          </cell>
          <cell r="G1022" t="str">
            <v>SUBC NO Equity</v>
          </cell>
          <cell r="H1022" t="str">
            <v>SUBSEA7</v>
          </cell>
          <cell r="I1022" t="str">
            <v>0573</v>
          </cell>
          <cell r="J1022" t="str">
            <v>NOK</v>
          </cell>
          <cell r="K1022" t="str">
            <v>NO</v>
          </cell>
          <cell r="L1022" t="b">
            <v>0</v>
          </cell>
          <cell r="M1022">
            <v>9560604.3378798217</v>
          </cell>
          <cell r="N1022">
            <v>10472906.773363996</v>
          </cell>
          <cell r="O1022">
            <v>11011507.486371344</v>
          </cell>
          <cell r="P1022">
            <v>11985146.399925541</v>
          </cell>
          <cell r="Q1022">
            <v>12563004.144377789</v>
          </cell>
          <cell r="R1022">
            <v>14990356.074523989</v>
          </cell>
          <cell r="S1022">
            <v>219893899.77123588</v>
          </cell>
          <cell r="T1022">
            <v>471280804.8013798</v>
          </cell>
          <cell r="U1022">
            <v>737771001.58688009</v>
          </cell>
          <cell r="V1022">
            <v>1018737443.9936711</v>
          </cell>
          <cell r="W1022">
            <v>1595501526.3359792</v>
          </cell>
          <cell r="X1022">
            <v>3792560086.8545694</v>
          </cell>
          <cell r="Y1022">
            <v>23</v>
          </cell>
          <cell r="Z1022">
            <v>45</v>
          </cell>
          <cell r="AA1022">
            <v>67</v>
          </cell>
          <cell r="AB1022">
            <v>85</v>
          </cell>
          <cell r="AC1022">
            <v>127</v>
          </cell>
          <cell r="AD1022">
            <v>253</v>
          </cell>
          <cell r="AE1022">
            <v>0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0</v>
          </cell>
          <cell r="AK1022">
            <v>0.49248810631698187</v>
          </cell>
        </row>
        <row r="1023">
          <cell r="C1023" t="str">
            <v>572812</v>
          </cell>
          <cell r="D1023" t="str">
            <v>IT0001207098</v>
          </cell>
          <cell r="E1023" t="str">
            <v>5728125</v>
          </cell>
          <cell r="F1023" t="str">
            <v>ACE.MI</v>
          </cell>
          <cell r="G1023" t="str">
            <v>ACE IM Equity</v>
          </cell>
          <cell r="H1023" t="str">
            <v>ACEA</v>
          </cell>
          <cell r="I1023" t="str">
            <v>7535</v>
          </cell>
          <cell r="J1023" t="str">
            <v>EUR</v>
          </cell>
          <cell r="K1023" t="str">
            <v>IT</v>
          </cell>
          <cell r="L1023" t="b">
            <v>0</v>
          </cell>
          <cell r="M1023">
            <v>1454591.9231712269</v>
          </cell>
          <cell r="N1023">
            <v>1545031.6211519316</v>
          </cell>
          <cell r="O1023">
            <v>1851358.5531874187</v>
          </cell>
          <cell r="P1023">
            <v>1656301.3423289382</v>
          </cell>
          <cell r="Q1023">
            <v>1568203.0909181044</v>
          </cell>
          <cell r="R1023">
            <v>1346494.2469416235</v>
          </cell>
          <cell r="S1023">
            <v>32001022.309766993</v>
          </cell>
          <cell r="T1023">
            <v>67981391.33068499</v>
          </cell>
          <cell r="U1023">
            <v>122189664.51036963</v>
          </cell>
          <cell r="V1023">
            <v>144098216.78261763</v>
          </cell>
          <cell r="W1023">
            <v>203866401.81935358</v>
          </cell>
          <cell r="X1023">
            <v>344702527.21705562</v>
          </cell>
          <cell r="Y1023">
            <v>22</v>
          </cell>
          <cell r="Z1023">
            <v>44</v>
          </cell>
          <cell r="AA1023">
            <v>66</v>
          </cell>
          <cell r="AB1023">
            <v>87</v>
          </cell>
          <cell r="AC1023">
            <v>130</v>
          </cell>
          <cell r="AD1023">
            <v>256</v>
          </cell>
          <cell r="AE1023">
            <v>0</v>
          </cell>
          <cell r="AF1023">
            <v>0</v>
          </cell>
          <cell r="AG1023">
            <v>0</v>
          </cell>
          <cell r="AH1023">
            <v>0</v>
          </cell>
          <cell r="AI1023">
            <v>0</v>
          </cell>
          <cell r="AJ1023">
            <v>0</v>
          </cell>
          <cell r="AK1023">
            <v>0.28940813375436575</v>
          </cell>
        </row>
        <row r="1024">
          <cell r="C1024" t="str">
            <v>411232</v>
          </cell>
          <cell r="D1024" t="str">
            <v>FR0000120404</v>
          </cell>
          <cell r="E1024" t="str">
            <v>5852842</v>
          </cell>
          <cell r="F1024" t="str">
            <v>ACCP.PA</v>
          </cell>
          <cell r="G1024" t="str">
            <v>AC FP Equity</v>
          </cell>
          <cell r="H1024" t="str">
            <v>ACCOR</v>
          </cell>
          <cell r="I1024" t="str">
            <v>5753</v>
          </cell>
          <cell r="J1024" t="str">
            <v>EUR</v>
          </cell>
          <cell r="K1024" t="str">
            <v>FR</v>
          </cell>
          <cell r="L1024" t="b">
            <v>0</v>
          </cell>
          <cell r="M1024">
            <v>31041948.636176564</v>
          </cell>
          <cell r="N1024">
            <v>36897245.080262065</v>
          </cell>
          <cell r="O1024">
            <v>44911197.167216524</v>
          </cell>
          <cell r="P1024">
            <v>41283363.820935644</v>
          </cell>
          <cell r="Q1024">
            <v>44593265.922536537</v>
          </cell>
          <cell r="R1024">
            <v>50555210.132302642</v>
          </cell>
          <cell r="S1024">
            <v>713964818.632061</v>
          </cell>
          <cell r="T1024">
            <v>1660376028.611793</v>
          </cell>
          <cell r="U1024">
            <v>3009050210.2035069</v>
          </cell>
          <cell r="V1024">
            <v>3632936016.2423368</v>
          </cell>
          <cell r="W1024">
            <v>5841717835.8522863</v>
          </cell>
          <cell r="X1024">
            <v>13093799424.266384</v>
          </cell>
          <cell r="Y1024">
            <v>23</v>
          </cell>
          <cell r="Z1024">
            <v>45</v>
          </cell>
          <cell r="AA1024">
            <v>67</v>
          </cell>
          <cell r="AB1024">
            <v>88</v>
          </cell>
          <cell r="AC1024">
            <v>131</v>
          </cell>
          <cell r="AD1024">
            <v>259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0</v>
          </cell>
          <cell r="AJ1024">
            <v>0</v>
          </cell>
          <cell r="AK1024">
            <v>0.3687236394586294</v>
          </cell>
        </row>
        <row r="1025">
          <cell r="C1025" t="str">
            <v>406566</v>
          </cell>
          <cell r="D1025" t="str">
            <v>ES0111845014</v>
          </cell>
          <cell r="E1025" t="str">
            <v>4065663</v>
          </cell>
          <cell r="F1025" t="str">
            <v>ABE.MC</v>
          </cell>
          <cell r="G1025" t="str">
            <v>ABE SM Equity</v>
          </cell>
          <cell r="H1025" t="str">
            <v>ABERTIS INFRAESTRUCTURAS</v>
          </cell>
          <cell r="I1025" t="str">
            <v>2777</v>
          </cell>
          <cell r="J1025" t="str">
            <v>EUR</v>
          </cell>
          <cell r="K1025" t="str">
            <v>ES</v>
          </cell>
          <cell r="L1025" t="b">
            <v>0</v>
          </cell>
          <cell r="M1025">
            <v>17144388.844538435</v>
          </cell>
          <cell r="N1025">
            <v>27797986.965646677</v>
          </cell>
          <cell r="O1025">
            <v>29597058.60125849</v>
          </cell>
          <cell r="P1025">
            <v>27026988.506352928</v>
          </cell>
          <cell r="Q1025">
            <v>28808095.460963786</v>
          </cell>
          <cell r="R1025">
            <v>33960994.8416178</v>
          </cell>
          <cell r="S1025">
            <v>394320943.424384</v>
          </cell>
          <cell r="T1025">
            <v>1250909413.4541004</v>
          </cell>
          <cell r="U1025">
            <v>1983002926.2843189</v>
          </cell>
          <cell r="V1025">
            <v>2378374988.5590577</v>
          </cell>
          <cell r="W1025">
            <v>3773860505.3862557</v>
          </cell>
          <cell r="X1025">
            <v>8795897663.9790096</v>
          </cell>
          <cell r="Y1025">
            <v>23</v>
          </cell>
          <cell r="Z1025">
            <v>45</v>
          </cell>
          <cell r="AA1025">
            <v>67</v>
          </cell>
          <cell r="AB1025">
            <v>88</v>
          </cell>
          <cell r="AC1025">
            <v>131</v>
          </cell>
          <cell r="AD1025">
            <v>259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0</v>
          </cell>
          <cell r="AJ1025">
            <v>0</v>
          </cell>
          <cell r="AK1025">
            <v>0.25471593521406855</v>
          </cell>
        </row>
        <row r="1026">
          <cell r="C1026" t="str">
            <v>EB011</v>
          </cell>
          <cell r="D1026" t="str">
            <v>GB0000031285</v>
          </cell>
          <cell r="E1026" t="str">
            <v>0003128</v>
          </cell>
          <cell r="F1026" t="str">
            <v>ADN.L</v>
          </cell>
          <cell r="G1026" t="str">
            <v>ADN LN Equity</v>
          </cell>
          <cell r="H1026" t="str">
            <v>ABERDEEN ASSET MANAGEMENT</v>
          </cell>
          <cell r="I1026" t="str">
            <v>8771</v>
          </cell>
          <cell r="J1026" t="str">
            <v>GBP</v>
          </cell>
          <cell r="K1026" t="str">
            <v>GB</v>
          </cell>
          <cell r="L1026" t="b">
            <v>0</v>
          </cell>
          <cell r="M1026">
            <v>15214373.993395491</v>
          </cell>
          <cell r="N1026">
            <v>16508108.957351178</v>
          </cell>
          <cell r="O1026">
            <v>16221424.618292183</v>
          </cell>
          <cell r="P1026">
            <v>16049949.186110198</v>
          </cell>
          <cell r="Q1026">
            <v>18312703.144094024</v>
          </cell>
          <cell r="R1026">
            <v>19240428.044500507</v>
          </cell>
          <cell r="S1026">
            <v>334716227.8547008</v>
          </cell>
          <cell r="T1026">
            <v>726356794.12345183</v>
          </cell>
          <cell r="U1026">
            <v>1070614024.807284</v>
          </cell>
          <cell r="V1026">
            <v>1364245680.8193669</v>
          </cell>
          <cell r="W1026">
            <v>2344026002.4440351</v>
          </cell>
          <cell r="X1026">
            <v>4887068723.3031292</v>
          </cell>
          <cell r="Y1026">
            <v>22</v>
          </cell>
          <cell r="Z1026">
            <v>44</v>
          </cell>
          <cell r="AA1026">
            <v>66</v>
          </cell>
          <cell r="AB1026">
            <v>85</v>
          </cell>
          <cell r="AC1026">
            <v>128</v>
          </cell>
          <cell r="AD1026">
            <v>254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0.50941041597311953</v>
          </cell>
        </row>
        <row r="1027">
          <cell r="C1027" t="str">
            <v>408580</v>
          </cell>
          <cell r="D1027" t="str">
            <v>CH0012221716</v>
          </cell>
          <cell r="E1027" t="str">
            <v>7108899</v>
          </cell>
          <cell r="F1027" t="str">
            <v>ABBN.S</v>
          </cell>
          <cell r="G1027" t="str">
            <v>ABBN VX Equity</v>
          </cell>
          <cell r="H1027" t="str">
            <v>ABB</v>
          </cell>
          <cell r="I1027" t="str">
            <v>2757</v>
          </cell>
          <cell r="J1027" t="str">
            <v>CHF</v>
          </cell>
          <cell r="K1027" t="str">
            <v>CH</v>
          </cell>
          <cell r="L1027" t="b">
            <v>0</v>
          </cell>
          <cell r="M1027">
            <v>71926765.689812168</v>
          </cell>
          <cell r="N1027">
            <v>89808484.040635332</v>
          </cell>
          <cell r="O1027">
            <v>110979875.33746032</v>
          </cell>
          <cell r="P1027">
            <v>108660635.89035581</v>
          </cell>
          <cell r="Q1027">
            <v>108931110.39234225</v>
          </cell>
          <cell r="R1027">
            <v>114152342.86735383</v>
          </cell>
          <cell r="S1027">
            <v>1582388845.1758676</v>
          </cell>
          <cell r="T1027">
            <v>3951573297.7879543</v>
          </cell>
          <cell r="U1027">
            <v>7324671772.2723818</v>
          </cell>
          <cell r="V1027">
            <v>9236154050.6802444</v>
          </cell>
          <cell r="W1027">
            <v>13943182130.219809</v>
          </cell>
          <cell r="X1027">
            <v>28994695088.307873</v>
          </cell>
          <cell r="Y1027">
            <v>22</v>
          </cell>
          <cell r="Z1027">
            <v>44</v>
          </cell>
          <cell r="AA1027">
            <v>66</v>
          </cell>
          <cell r="AB1027">
            <v>85</v>
          </cell>
          <cell r="AC1027">
            <v>128</v>
          </cell>
          <cell r="AD1027">
            <v>254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0.22587142595987966</v>
          </cell>
        </row>
        <row r="1028">
          <cell r="C1028" t="str">
            <v>738006</v>
          </cell>
          <cell r="D1028" t="str">
            <v>DE0005408116</v>
          </cell>
          <cell r="E1028" t="str">
            <v>7380062</v>
          </cell>
          <cell r="F1028" t="str">
            <v>ARLG.DE</v>
          </cell>
          <cell r="G1028" t="str">
            <v>ARL GY Equity</v>
          </cell>
          <cell r="H1028" t="str">
            <v>AAREAL BANK</v>
          </cell>
          <cell r="I1028" t="str">
            <v>8779</v>
          </cell>
          <cell r="J1028" t="str">
            <v>EUR</v>
          </cell>
          <cell r="K1028" t="str">
            <v>DE</v>
          </cell>
          <cell r="L1028" t="b">
            <v>0</v>
          </cell>
          <cell r="M1028">
            <v>8322120.1561485659</v>
          </cell>
          <cell r="N1028">
            <v>8392183.3034144435</v>
          </cell>
          <cell r="O1028">
            <v>9844369.5898676869</v>
          </cell>
          <cell r="P1028">
            <v>10837290.046175836</v>
          </cell>
          <cell r="Q1028">
            <v>10464414.396671878</v>
          </cell>
          <cell r="R1028">
            <v>10642362.168861927</v>
          </cell>
          <cell r="S1028">
            <v>191408763.59141701</v>
          </cell>
          <cell r="T1028">
            <v>377648248.65364999</v>
          </cell>
          <cell r="U1028">
            <v>659572762.52113497</v>
          </cell>
          <cell r="V1028">
            <v>942844234.01729763</v>
          </cell>
          <cell r="W1028">
            <v>1360373871.5673442</v>
          </cell>
          <cell r="X1028">
            <v>2724444715.2286534</v>
          </cell>
          <cell r="Y1028">
            <v>23</v>
          </cell>
          <cell r="Z1028">
            <v>45</v>
          </cell>
          <cell r="AA1028">
            <v>67</v>
          </cell>
          <cell r="AB1028">
            <v>87</v>
          </cell>
          <cell r="AC1028">
            <v>130</v>
          </cell>
          <cell r="AD1028">
            <v>256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0.3494358491180391</v>
          </cell>
        </row>
        <row r="1029">
          <cell r="C1029" t="str">
            <v>553812</v>
          </cell>
          <cell r="D1029" t="str">
            <v>DK0010247014</v>
          </cell>
          <cell r="E1029" t="str">
            <v>5538120</v>
          </cell>
          <cell r="F1029" t="str">
            <v>AAB.CO</v>
          </cell>
          <cell r="G1029" t="str">
            <v>AAB DC Equity</v>
          </cell>
          <cell r="H1029" t="str">
            <v>AALBORG BOLDSPILKLUB</v>
          </cell>
          <cell r="I1029" t="str">
            <v>5755</v>
          </cell>
          <cell r="J1029" t="str">
            <v>DKK</v>
          </cell>
          <cell r="K1029" t="str">
            <v>DK</v>
          </cell>
          <cell r="L1029" t="b">
            <v>0</v>
          </cell>
          <cell r="M1029">
            <v>14078.076302095815</v>
          </cell>
          <cell r="N1029">
            <v>10252.99304860393</v>
          </cell>
          <cell r="O1029">
            <v>11546.341240239624</v>
          </cell>
          <cell r="P1029">
            <v>11147.942927550323</v>
          </cell>
          <cell r="Q1029">
            <v>11391.449893061737</v>
          </cell>
          <cell r="R1029">
            <v>12461.320477052584</v>
          </cell>
          <cell r="S1029">
            <v>323795.75494820374</v>
          </cell>
          <cell r="T1029">
            <v>461384.6871871769</v>
          </cell>
          <cell r="U1029">
            <v>773604.86309605488</v>
          </cell>
          <cell r="V1029">
            <v>947575.14884177735</v>
          </cell>
          <cell r="W1029">
            <v>1435322.6865257788</v>
          </cell>
          <cell r="X1029">
            <v>3140252.7602172513</v>
          </cell>
          <cell r="Y1029">
            <v>23</v>
          </cell>
          <cell r="Z1029">
            <v>45</v>
          </cell>
          <cell r="AA1029">
            <v>67</v>
          </cell>
          <cell r="AB1029">
            <v>85</v>
          </cell>
          <cell r="AC1029">
            <v>126</v>
          </cell>
          <cell r="AD1029">
            <v>251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1</v>
          </cell>
          <cell r="AK1029">
            <v>0.34524871801561963</v>
          </cell>
        </row>
        <row r="1030">
          <cell r="C1030" t="str">
            <v>513962</v>
          </cell>
          <cell r="D1030" t="str">
            <v>NL0000852564</v>
          </cell>
          <cell r="E1030" t="str">
            <v>B1W8P14</v>
          </cell>
          <cell r="F1030" t="str">
            <v>AALB.AS</v>
          </cell>
          <cell r="G1030" t="str">
            <v>AALB NA Equity</v>
          </cell>
          <cell r="H1030" t="str">
            <v>AALBERTS INDUSTRIES</v>
          </cell>
          <cell r="I1030" t="str">
            <v>2757</v>
          </cell>
          <cell r="J1030" t="str">
            <v>EUR</v>
          </cell>
          <cell r="K1030" t="str">
            <v>NL</v>
          </cell>
          <cell r="L1030" t="b">
            <v>0</v>
          </cell>
          <cell r="M1030">
            <v>6746481.8793320879</v>
          </cell>
          <cell r="N1030">
            <v>7821098.6597201563</v>
          </cell>
          <cell r="O1030">
            <v>9028038.26425297</v>
          </cell>
          <cell r="P1030">
            <v>8645074.6585177053</v>
          </cell>
          <cell r="Q1030">
            <v>8417346.9779888336</v>
          </cell>
          <cell r="R1030">
            <v>8464617.2315326612</v>
          </cell>
          <cell r="S1030">
            <v>155169083.22463802</v>
          </cell>
          <cell r="T1030">
            <v>351949439.68740702</v>
          </cell>
          <cell r="U1030">
            <v>604878563.70494902</v>
          </cell>
          <cell r="V1030">
            <v>760766569.94955814</v>
          </cell>
          <cell r="W1030">
            <v>1102672454.1165371</v>
          </cell>
          <cell r="X1030">
            <v>2192335862.9669595</v>
          </cell>
          <cell r="Y1030">
            <v>23</v>
          </cell>
          <cell r="Z1030">
            <v>45</v>
          </cell>
          <cell r="AA1030">
            <v>67</v>
          </cell>
          <cell r="AB1030">
            <v>88</v>
          </cell>
          <cell r="AC1030">
            <v>131</v>
          </cell>
          <cell r="AD1030">
            <v>259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0.24709873503853777</v>
          </cell>
        </row>
        <row r="1031">
          <cell r="C1031" t="str">
            <v>549913</v>
          </cell>
          <cell r="D1031" t="str">
            <v>IT0001233417</v>
          </cell>
          <cell r="E1031" t="str">
            <v>5499131</v>
          </cell>
          <cell r="F1031" t="str">
            <v>A2.MI</v>
          </cell>
          <cell r="G1031" t="str">
            <v>A2A IM Equity</v>
          </cell>
          <cell r="H1031" t="str">
            <v>A2A</v>
          </cell>
          <cell r="I1031" t="str">
            <v>7535</v>
          </cell>
          <cell r="J1031" t="str">
            <v>EUR</v>
          </cell>
          <cell r="K1031" t="str">
            <v>IT</v>
          </cell>
          <cell r="L1031" t="b">
            <v>0</v>
          </cell>
          <cell r="M1031">
            <v>9405634.7172517963</v>
          </cell>
          <cell r="N1031">
            <v>9583886.6593081579</v>
          </cell>
          <cell r="O1031">
            <v>11219304.952434346</v>
          </cell>
          <cell r="P1031">
            <v>10889812.192250768</v>
          </cell>
          <cell r="Q1031">
            <v>11877571.356527133</v>
          </cell>
          <cell r="R1031">
            <v>15200925.154899711</v>
          </cell>
          <cell r="S1031">
            <v>206923963.77953953</v>
          </cell>
          <cell r="T1031">
            <v>421691013.00955898</v>
          </cell>
          <cell r="U1031">
            <v>740474126.86066687</v>
          </cell>
          <cell r="V1031">
            <v>947413660.72581685</v>
          </cell>
          <cell r="W1031">
            <v>1544084276.3485272</v>
          </cell>
          <cell r="X1031">
            <v>3891436839.654326</v>
          </cell>
          <cell r="Y1031">
            <v>22</v>
          </cell>
          <cell r="Z1031">
            <v>44</v>
          </cell>
          <cell r="AA1031">
            <v>66</v>
          </cell>
          <cell r="AB1031">
            <v>87</v>
          </cell>
          <cell r="AC1031">
            <v>130</v>
          </cell>
          <cell r="AD1031">
            <v>256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0.29342234008663765</v>
          </cell>
        </row>
        <row r="1032">
          <cell r="C1032" t="str">
            <v>425304</v>
          </cell>
          <cell r="D1032" t="str">
            <v>DK0010244508</v>
          </cell>
          <cell r="E1032" t="str">
            <v>4253048</v>
          </cell>
          <cell r="F1032" t="str">
            <v>MAERSKb.CO</v>
          </cell>
          <cell r="G1032" t="str">
            <v>MAERSKB DC Equity</v>
          </cell>
          <cell r="H1032" t="str">
            <v>A.P.MOLLER-MAERSK B</v>
          </cell>
          <cell r="I1032" t="str">
            <v>2773</v>
          </cell>
          <cell r="J1032" t="str">
            <v>DKK</v>
          </cell>
          <cell r="K1032" t="str">
            <v>DK</v>
          </cell>
          <cell r="L1032" t="b">
            <v>0</v>
          </cell>
          <cell r="M1032">
            <v>36313912.647647306</v>
          </cell>
          <cell r="N1032">
            <v>33707432.727497548</v>
          </cell>
          <cell r="O1032">
            <v>39218792.882322483</v>
          </cell>
          <cell r="P1032">
            <v>38528305.897626273</v>
          </cell>
          <cell r="Q1032">
            <v>39308555.84499605</v>
          </cell>
          <cell r="R1032">
            <v>41493563.635922447</v>
          </cell>
          <cell r="S1032">
            <v>835219990.89588809</v>
          </cell>
          <cell r="T1032">
            <v>1516834472.7373896</v>
          </cell>
          <cell r="U1032">
            <v>2627659123.1156063</v>
          </cell>
          <cell r="V1032">
            <v>3274906001.2982335</v>
          </cell>
          <cell r="W1032">
            <v>4952878036.4695024</v>
          </cell>
          <cell r="X1032">
            <v>10456378036.252457</v>
          </cell>
          <cell r="Y1032">
            <v>23</v>
          </cell>
          <cell r="Z1032">
            <v>45</v>
          </cell>
          <cell r="AA1032">
            <v>67</v>
          </cell>
          <cell r="AB1032">
            <v>85</v>
          </cell>
          <cell r="AC1032">
            <v>126</v>
          </cell>
          <cell r="AD1032">
            <v>252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0</v>
          </cell>
          <cell r="AJ1032">
            <v>0</v>
          </cell>
          <cell r="AK1032">
            <v>0.38911819055605085</v>
          </cell>
        </row>
        <row r="1033">
          <cell r="C1033" t="str">
            <v>425305</v>
          </cell>
          <cell r="D1033" t="str">
            <v>DK0010244425</v>
          </cell>
          <cell r="E1033" t="str">
            <v>4253059</v>
          </cell>
          <cell r="F1033" t="str">
            <v>MAERSKa.CO</v>
          </cell>
          <cell r="G1033" t="str">
            <v>MAERSKA DC Equity</v>
          </cell>
          <cell r="H1033" t="str">
            <v>A P MOLLER-MAERSK A</v>
          </cell>
          <cell r="I1033" t="str">
            <v>2773</v>
          </cell>
          <cell r="J1033" t="str">
            <v>DKK</v>
          </cell>
          <cell r="K1033" t="str">
            <v>DK</v>
          </cell>
          <cell r="L1033" t="b">
            <v>0</v>
          </cell>
          <cell r="M1033">
            <v>9003913.208547039</v>
          </cell>
          <cell r="N1033">
            <v>8624293.5553881507</v>
          </cell>
          <cell r="O1033">
            <v>9231023.7728730105</v>
          </cell>
          <cell r="P1033">
            <v>8835794.7971396819</v>
          </cell>
          <cell r="Q1033">
            <v>9050132.6557372343</v>
          </cell>
          <cell r="R1033">
            <v>10825302.972749697</v>
          </cell>
          <cell r="S1033">
            <v>207090003.79658189</v>
          </cell>
          <cell r="T1033">
            <v>388093209.99246675</v>
          </cell>
          <cell r="U1033">
            <v>618478592.78249168</v>
          </cell>
          <cell r="V1033">
            <v>751042557.75687289</v>
          </cell>
          <cell r="W1033">
            <v>1140316714.6228914</v>
          </cell>
          <cell r="X1033">
            <v>2727976349.1329236</v>
          </cell>
          <cell r="Y1033">
            <v>23</v>
          </cell>
          <cell r="Z1033">
            <v>45</v>
          </cell>
          <cell r="AA1033">
            <v>67</v>
          </cell>
          <cell r="AB1033">
            <v>85</v>
          </cell>
          <cell r="AC1033">
            <v>126</v>
          </cell>
          <cell r="AD1033">
            <v>252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0</v>
          </cell>
          <cell r="AJ1033">
            <v>0</v>
          </cell>
          <cell r="AK1033">
            <v>0.38111220243275595</v>
          </cell>
        </row>
        <row r="1034">
          <cell r="C1034" t="str">
            <v>EB078</v>
          </cell>
          <cell r="D1034" t="str">
            <v>GB00BQY7BX88</v>
          </cell>
          <cell r="E1034" t="str">
            <v>BQY7BX8</v>
          </cell>
          <cell r="F1034" t="str">
            <v>MCRO.L</v>
          </cell>
          <cell r="G1034" t="str">
            <v>MCRO LN Equity</v>
          </cell>
          <cell r="H1034" t="str">
            <v>MICRO FOCUS INTERNATIONAL</v>
          </cell>
          <cell r="I1034" t="str">
            <v>9537</v>
          </cell>
          <cell r="J1034" t="str">
            <v>GBP</v>
          </cell>
          <cell r="K1034" t="str">
            <v>GB</v>
          </cell>
          <cell r="L1034" t="b">
            <v>0</v>
          </cell>
          <cell r="M1034">
            <v>13712280.752267146</v>
          </cell>
          <cell r="N1034">
            <v>14904192.001296585</v>
          </cell>
          <cell r="O1034">
            <v>14371224.020833423</v>
          </cell>
          <cell r="P1034">
            <v>21199188.527470134</v>
          </cell>
          <cell r="Q1034">
            <v>17140866.750502899</v>
          </cell>
          <cell r="R1034">
            <v>14670048.0028554</v>
          </cell>
          <cell r="S1034">
            <v>301670176.54987723</v>
          </cell>
          <cell r="T1034">
            <v>655784448.05704975</v>
          </cell>
          <cell r="U1034">
            <v>948500785.37500596</v>
          </cell>
          <cell r="V1034">
            <v>1801931024.8349614</v>
          </cell>
          <cell r="W1034">
            <v>2194030944.0643711</v>
          </cell>
          <cell r="X1034">
            <v>3726192192.7252717</v>
          </cell>
          <cell r="Y1034">
            <v>22</v>
          </cell>
          <cell r="Z1034">
            <v>44</v>
          </cell>
          <cell r="AA1034">
            <v>66</v>
          </cell>
          <cell r="AB1034">
            <v>85</v>
          </cell>
          <cell r="AC1034">
            <v>128</v>
          </cell>
          <cell r="AD1034">
            <v>254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0.29861834204457505</v>
          </cell>
        </row>
        <row r="1035">
          <cell r="C1035" t="str">
            <v>EW048</v>
          </cell>
          <cell r="D1035" t="str">
            <v>PLTRKPL00014</v>
          </cell>
          <cell r="E1035" t="str">
            <v>B2QKZ46</v>
          </cell>
          <cell r="F1035" t="str">
            <v>TRKP.WA</v>
          </cell>
          <cell r="G1035" t="str">
            <v>TRK PW Equity</v>
          </cell>
          <cell r="H1035" t="str">
            <v>TRAKCJA POLSKA</v>
          </cell>
          <cell r="I1035" t="str">
            <v>2357</v>
          </cell>
          <cell r="J1035" t="str">
            <v>PLN</v>
          </cell>
          <cell r="K1035" t="str">
            <v>PL</v>
          </cell>
          <cell r="L1035" t="b">
            <v>0</v>
          </cell>
          <cell r="M1035">
            <v>154055.53721851532</v>
          </cell>
          <cell r="N1035">
            <v>168302.0618587787</v>
          </cell>
          <cell r="O1035">
            <v>181181.11741026901</v>
          </cell>
          <cell r="P1035">
            <v>173037.88379471379</v>
          </cell>
          <cell r="Q1035">
            <v>199417.45180778907</v>
          </cell>
          <cell r="R1035">
            <v>278491.30915659596</v>
          </cell>
          <cell r="S1035">
            <v>3389221.8188073374</v>
          </cell>
          <cell r="T1035">
            <v>7405290.7217862634</v>
          </cell>
          <cell r="U1035">
            <v>11957953.749077754</v>
          </cell>
          <cell r="V1035">
            <v>14708220.122550672</v>
          </cell>
          <cell r="W1035">
            <v>25525433.831397001</v>
          </cell>
          <cell r="X1035">
            <v>70179809.90746218</v>
          </cell>
          <cell r="Y1035">
            <v>22</v>
          </cell>
          <cell r="Z1035">
            <v>44</v>
          </cell>
          <cell r="AA1035">
            <v>66</v>
          </cell>
          <cell r="AB1035">
            <v>85</v>
          </cell>
          <cell r="AC1035">
            <v>128</v>
          </cell>
          <cell r="AD1035">
            <v>252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0</v>
          </cell>
          <cell r="AJ1035">
            <v>0</v>
          </cell>
          <cell r="AK1035">
            <v>0.32919593402839559</v>
          </cell>
        </row>
        <row r="1036">
          <cell r="C1036" t="str">
            <v>EV052</v>
          </cell>
          <cell r="D1036" t="str">
            <v>RU000A0JPNN9</v>
          </cell>
          <cell r="E1036" t="str">
            <v>B59RSV3</v>
          </cell>
          <cell r="F1036" t="str">
            <v>FEES.MM</v>
          </cell>
          <cell r="G1036" t="str">
            <v>FEES RM Equity</v>
          </cell>
          <cell r="H1036" t="str">
            <v>FGC UES</v>
          </cell>
          <cell r="I1036" t="str">
            <v>7535</v>
          </cell>
          <cell r="J1036" t="str">
            <v>RUB</v>
          </cell>
          <cell r="K1036" t="str">
            <v>RU</v>
          </cell>
          <cell r="L1036" t="b">
            <v>0</v>
          </cell>
          <cell r="M1036">
            <v>5421003.0830039876</v>
          </cell>
          <cell r="N1036">
            <v>6677242.587365537</v>
          </cell>
          <cell r="O1036">
            <v>8069301.4497905504</v>
          </cell>
          <cell r="P1036">
            <v>7781870.6224327786</v>
          </cell>
          <cell r="Q1036">
            <v>6219175.4131049337</v>
          </cell>
          <cell r="R1036">
            <v>3560088.5399581334</v>
          </cell>
          <cell r="S1036">
            <v>124683070.90909171</v>
          </cell>
          <cell r="T1036">
            <v>300475916.43144917</v>
          </cell>
          <cell r="U1036">
            <v>532573895.6861763</v>
          </cell>
          <cell r="V1036">
            <v>653677132.28435338</v>
          </cell>
          <cell r="W1036">
            <v>796054452.87743151</v>
          </cell>
          <cell r="X1036">
            <v>897142312.06944966</v>
          </cell>
          <cell r="Y1036">
            <v>23</v>
          </cell>
          <cell r="Z1036">
            <v>45</v>
          </cell>
          <cell r="AA1036">
            <v>66</v>
          </cell>
          <cell r="AB1036">
            <v>84</v>
          </cell>
          <cell r="AC1036">
            <v>128</v>
          </cell>
          <cell r="AD1036">
            <v>252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0.37940994398990219</v>
          </cell>
        </row>
        <row r="1037">
          <cell r="C1037" t="str">
            <v>EN003</v>
          </cell>
          <cell r="D1037" t="str">
            <v>SI0021110513</v>
          </cell>
          <cell r="E1037" t="str">
            <v>B3B20Y9</v>
          </cell>
          <cell r="F1037" t="str">
            <v>POSR.LJ</v>
          </cell>
          <cell r="G1037" t="str">
            <v>POSR SV Equity</v>
          </cell>
          <cell r="H1037" t="str">
            <v>POZAVAROVALNICA SAVA</v>
          </cell>
          <cell r="I1037" t="str">
            <v>8538</v>
          </cell>
          <cell r="J1037" t="str">
            <v>EUR</v>
          </cell>
          <cell r="K1037" t="str">
            <v>SI</v>
          </cell>
          <cell r="L1037" t="b">
            <v>0</v>
          </cell>
          <cell r="M1037">
            <v>34496.136208000004</v>
          </cell>
          <cell r="N1037">
            <v>27537.04321629546</v>
          </cell>
          <cell r="O1037">
            <v>22805.268522000002</v>
          </cell>
          <cell r="P1037">
            <v>20641.405705313955</v>
          </cell>
          <cell r="Q1037">
            <v>40217.186896710911</v>
          </cell>
          <cell r="R1037">
            <v>32895.373582237153</v>
          </cell>
          <cell r="S1037">
            <v>758914.99657600012</v>
          </cell>
          <cell r="T1037">
            <v>1211629.9015170003</v>
          </cell>
          <cell r="U1037">
            <v>1505147.7224520002</v>
          </cell>
          <cell r="V1037">
            <v>1775160.890657</v>
          </cell>
          <cell r="W1037">
            <v>5147799.9227789966</v>
          </cell>
          <cell r="X1037">
            <v>8322529.5163059989</v>
          </cell>
          <cell r="Y1037">
            <v>22</v>
          </cell>
          <cell r="Z1037">
            <v>44</v>
          </cell>
          <cell r="AA1037">
            <v>65</v>
          </cell>
          <cell r="AB1037">
            <v>84</v>
          </cell>
          <cell r="AC1037">
            <v>125</v>
          </cell>
          <cell r="AD1037">
            <v>240</v>
          </cell>
          <cell r="AE1037">
            <v>0</v>
          </cell>
          <cell r="AF1037">
            <v>0</v>
          </cell>
          <cell r="AG1037">
            <v>1</v>
          </cell>
          <cell r="AH1037">
            <v>2</v>
          </cell>
          <cell r="AI1037">
            <v>3</v>
          </cell>
          <cell r="AJ1037">
            <v>13</v>
          </cell>
          <cell r="AK1037">
            <v>0.23934547401079614</v>
          </cell>
        </row>
        <row r="1038">
          <cell r="C1038" t="str">
            <v>EY028</v>
          </cell>
          <cell r="D1038" t="str">
            <v>CH0100185955</v>
          </cell>
          <cell r="E1038" t="str">
            <v>B4JPM52</v>
          </cell>
          <cell r="F1038" t="str">
            <v>GATE.S</v>
          </cell>
          <cell r="G1038" t="str">
            <v>GATE SW Equity</v>
          </cell>
          <cell r="H1038" t="str">
            <v>GATEGROUP HOLDING</v>
          </cell>
          <cell r="I1038" t="str">
            <v>5757</v>
          </cell>
          <cell r="J1038" t="str">
            <v>CHF</v>
          </cell>
          <cell r="K1038" t="str">
            <v>CH</v>
          </cell>
          <cell r="L1038" t="b">
            <v>0</v>
          </cell>
          <cell r="M1038">
            <v>526352.43270594894</v>
          </cell>
          <cell r="N1038">
            <v>2818341.2728921934</v>
          </cell>
          <cell r="O1038">
            <v>4029585.9201319474</v>
          </cell>
          <cell r="P1038">
            <v>5546791.1904279422</v>
          </cell>
          <cell r="Q1038">
            <v>6636080.1596567612</v>
          </cell>
          <cell r="R1038">
            <v>5201662.4079639306</v>
          </cell>
          <cell r="S1038">
            <v>11579753.519530877</v>
          </cell>
          <cell r="T1038">
            <v>124007016.00725651</v>
          </cell>
          <cell r="U1038">
            <v>265952670.72870854</v>
          </cell>
          <cell r="V1038">
            <v>471477251.18637508</v>
          </cell>
          <cell r="W1038">
            <v>849418260.43606544</v>
          </cell>
          <cell r="X1038">
            <v>1321222251.6228385</v>
          </cell>
          <cell r="Y1038">
            <v>22</v>
          </cell>
          <cell r="Z1038">
            <v>44</v>
          </cell>
          <cell r="AA1038">
            <v>66</v>
          </cell>
          <cell r="AB1038">
            <v>85</v>
          </cell>
          <cell r="AC1038">
            <v>128</v>
          </cell>
          <cell r="AD1038">
            <v>254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0.35537428314574382</v>
          </cell>
        </row>
        <row r="1039">
          <cell r="C1039" t="str">
            <v>EW052</v>
          </cell>
          <cell r="D1039" t="str">
            <v>PLENEA000013</v>
          </cell>
          <cell r="E1039" t="str">
            <v>B3F97B2</v>
          </cell>
          <cell r="F1039" t="str">
            <v>ENAE.WA</v>
          </cell>
          <cell r="G1039" t="str">
            <v>ENA PW Equity</v>
          </cell>
          <cell r="H1039" t="str">
            <v>ENEA</v>
          </cell>
          <cell r="I1039" t="str">
            <v>7535</v>
          </cell>
          <cell r="J1039" t="str">
            <v>PLN</v>
          </cell>
          <cell r="K1039" t="str">
            <v>PL</v>
          </cell>
          <cell r="L1039" t="b">
            <v>0</v>
          </cell>
          <cell r="M1039">
            <v>1312380.6543666574</v>
          </cell>
          <cell r="N1039">
            <v>1377970.4486207084</v>
          </cell>
          <cell r="O1039">
            <v>1385156.7278832642</v>
          </cell>
          <cell r="P1039">
            <v>1362874.224401925</v>
          </cell>
          <cell r="Q1039">
            <v>1389293.564797248</v>
          </cell>
          <cell r="R1039">
            <v>1436353.3103555699</v>
          </cell>
          <cell r="S1039">
            <v>28872374.396066464</v>
          </cell>
          <cell r="T1039">
            <v>60630699.739311166</v>
          </cell>
          <cell r="U1039">
            <v>91420344.040295437</v>
          </cell>
          <cell r="V1039">
            <v>115844309.07416362</v>
          </cell>
          <cell r="W1039">
            <v>177829576.29404774</v>
          </cell>
          <cell r="X1039">
            <v>361961034.20960361</v>
          </cell>
          <cell r="Y1039">
            <v>22</v>
          </cell>
          <cell r="Z1039">
            <v>44</v>
          </cell>
          <cell r="AA1039">
            <v>66</v>
          </cell>
          <cell r="AB1039">
            <v>85</v>
          </cell>
          <cell r="AC1039">
            <v>128</v>
          </cell>
          <cell r="AD1039">
            <v>252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0</v>
          </cell>
          <cell r="AJ1039">
            <v>0</v>
          </cell>
          <cell r="AK1039">
            <v>0.35688757009768252</v>
          </cell>
        </row>
        <row r="1040">
          <cell r="C1040" t="str">
            <v>507172</v>
          </cell>
          <cell r="D1040" t="str">
            <v>PLFORTE00012</v>
          </cell>
          <cell r="E1040" t="str">
            <v>5071722</v>
          </cell>
          <cell r="F1040" t="str">
            <v>FTEP.WA</v>
          </cell>
          <cell r="G1040" t="str">
            <v>FTE PW Equity</v>
          </cell>
          <cell r="H1040" t="str">
            <v>FORTE</v>
          </cell>
          <cell r="I1040" t="str">
            <v>3726</v>
          </cell>
          <cell r="J1040" t="str">
            <v>PLN</v>
          </cell>
          <cell r="K1040" t="str">
            <v>PL</v>
          </cell>
          <cell r="L1040" t="b">
            <v>0</v>
          </cell>
          <cell r="M1040">
            <v>82751.456654894879</v>
          </cell>
          <cell r="N1040">
            <v>212150.38449603401</v>
          </cell>
          <cell r="O1040">
            <v>178652.01059770651</v>
          </cell>
          <cell r="P1040">
            <v>186233.23313300186</v>
          </cell>
          <cell r="Q1040">
            <v>217742.25847815027</v>
          </cell>
          <cell r="R1040">
            <v>263589.21340318059</v>
          </cell>
          <cell r="S1040">
            <v>1820532.0464076872</v>
          </cell>
          <cell r="T1040">
            <v>9334616.9178254958</v>
          </cell>
          <cell r="U1040">
            <v>11791032.69944863</v>
          </cell>
          <cell r="V1040">
            <v>15829824.816305159</v>
          </cell>
          <cell r="W1040">
            <v>27871009.085203234</v>
          </cell>
          <cell r="X1040">
            <v>66424481.77760151</v>
          </cell>
          <cell r="Y1040">
            <v>22</v>
          </cell>
          <cell r="Z1040">
            <v>44</v>
          </cell>
          <cell r="AA1040">
            <v>66</v>
          </cell>
          <cell r="AB1040">
            <v>85</v>
          </cell>
          <cell r="AC1040">
            <v>128</v>
          </cell>
          <cell r="AD1040">
            <v>252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0.29717717430403934</v>
          </cell>
        </row>
        <row r="1041">
          <cell r="C1041" t="str">
            <v>EW051</v>
          </cell>
          <cell r="D1041" t="str">
            <v>PLTRFRM00018</v>
          </cell>
          <cell r="E1041" t="str">
            <v>B045XT0</v>
          </cell>
          <cell r="F1041" t="str">
            <v>NEUP.WA</v>
          </cell>
          <cell r="G1041" t="str">
            <v>NEU PW Equity</v>
          </cell>
          <cell r="H1041" t="str">
            <v>NEUCA</v>
          </cell>
          <cell r="I1041" t="str">
            <v>5333</v>
          </cell>
          <cell r="J1041" t="str">
            <v>PLN</v>
          </cell>
          <cell r="K1041" t="str">
            <v>PL</v>
          </cell>
          <cell r="L1041" t="b">
            <v>0</v>
          </cell>
          <cell r="M1041">
            <v>248585.83627809689</v>
          </cell>
          <cell r="N1041">
            <v>161672.65862688419</v>
          </cell>
          <cell r="O1041">
            <v>178035.43287922931</v>
          </cell>
          <cell r="P1041">
            <v>213903.52861999566</v>
          </cell>
          <cell r="Q1041">
            <v>244253.36296951785</v>
          </cell>
          <cell r="R1041">
            <v>264164.39336823538</v>
          </cell>
          <cell r="S1041">
            <v>5468888.3981181318</v>
          </cell>
          <cell r="T1041">
            <v>7113596.9795829048</v>
          </cell>
          <cell r="U1041">
            <v>11750338.570029134</v>
          </cell>
          <cell r="V1041">
            <v>18181799.932699632</v>
          </cell>
          <cell r="W1041">
            <v>31264430.460098285</v>
          </cell>
          <cell r="X1041">
            <v>66569427.128795318</v>
          </cell>
          <cell r="Y1041">
            <v>22</v>
          </cell>
          <cell r="Z1041">
            <v>44</v>
          </cell>
          <cell r="AA1041">
            <v>66</v>
          </cell>
          <cell r="AB1041">
            <v>85</v>
          </cell>
          <cell r="AC1041">
            <v>128</v>
          </cell>
          <cell r="AD1041">
            <v>252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0</v>
          </cell>
          <cell r="AJ1041">
            <v>0</v>
          </cell>
          <cell r="AK1041">
            <v>0.22042771611847228</v>
          </cell>
        </row>
        <row r="1042">
          <cell r="C1042" t="str">
            <v>EV059</v>
          </cell>
          <cell r="D1042" t="str">
            <v>RU0009091573</v>
          </cell>
          <cell r="E1042" t="str">
            <v>B59NHY7</v>
          </cell>
          <cell r="F1042" t="str">
            <v>TRNF_p.MM</v>
          </cell>
          <cell r="G1042" t="str">
            <v>TRNFP RM Equity</v>
          </cell>
          <cell r="H1042" t="str">
            <v>TRANSNEFT PFD.</v>
          </cell>
          <cell r="I1042" t="str">
            <v>0577</v>
          </cell>
          <cell r="J1042" t="str">
            <v>RUB</v>
          </cell>
          <cell r="K1042" t="str">
            <v>RU</v>
          </cell>
          <cell r="L1042" t="b">
            <v>0</v>
          </cell>
          <cell r="M1042">
            <v>2815243.488196474</v>
          </cell>
          <cell r="N1042">
            <v>3060925.7062334171</v>
          </cell>
          <cell r="O1042">
            <v>3829054.796862111</v>
          </cell>
          <cell r="P1042">
            <v>4446882.1434856532</v>
          </cell>
          <cell r="Q1042">
            <v>4987054.3628273783</v>
          </cell>
          <cell r="R1042">
            <v>5141171.1190086473</v>
          </cell>
          <cell r="S1042">
            <v>64750600.228518903</v>
          </cell>
          <cell r="T1042">
            <v>137741656.78050378</v>
          </cell>
          <cell r="U1042">
            <v>252717616.59289932</v>
          </cell>
          <cell r="V1042">
            <v>373538100.05279487</v>
          </cell>
          <cell r="W1042">
            <v>638342958.44190443</v>
          </cell>
          <cell r="X1042">
            <v>1295575121.9901791</v>
          </cell>
          <cell r="Y1042">
            <v>23</v>
          </cell>
          <cell r="Z1042">
            <v>45</v>
          </cell>
          <cell r="AA1042">
            <v>66</v>
          </cell>
          <cell r="AB1042">
            <v>84</v>
          </cell>
          <cell r="AC1042">
            <v>128</v>
          </cell>
          <cell r="AD1042">
            <v>252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0.38094002603011523</v>
          </cell>
        </row>
        <row r="1043">
          <cell r="C1043" t="str">
            <v>595018</v>
          </cell>
          <cell r="D1043" t="str">
            <v>TRASODAS91E5</v>
          </cell>
          <cell r="E1043" t="str">
            <v>B03MXL4</v>
          </cell>
          <cell r="F1043" t="str">
            <v>SODA.IS</v>
          </cell>
          <cell r="G1043" t="str">
            <v>SODA TI Equity</v>
          </cell>
          <cell r="H1043" t="str">
            <v>SODA SANAYI</v>
          </cell>
          <cell r="I1043" t="str">
            <v>1353</v>
          </cell>
          <cell r="J1043" t="str">
            <v>TRY</v>
          </cell>
          <cell r="K1043" t="str">
            <v>TR</v>
          </cell>
          <cell r="L1043" t="b">
            <v>0</v>
          </cell>
          <cell r="M1043">
            <v>5279620.2999566374</v>
          </cell>
          <cell r="N1043">
            <v>6599838.5913918382</v>
          </cell>
          <cell r="O1043">
            <v>7128082.3918243833</v>
          </cell>
          <cell r="P1043">
            <v>8185157.1052986402</v>
          </cell>
          <cell r="Q1043">
            <v>7321204.0251783505</v>
          </cell>
          <cell r="R1043">
            <v>4229060.1416312372</v>
          </cell>
          <cell r="S1043">
            <v>116151646.59904602</v>
          </cell>
          <cell r="T1043">
            <v>270593382.24706537</v>
          </cell>
          <cell r="U1043">
            <v>449069190.68493617</v>
          </cell>
          <cell r="V1043">
            <v>679368039.7397871</v>
          </cell>
          <cell r="W1043">
            <v>937114115.22282887</v>
          </cell>
          <cell r="X1043">
            <v>1074181275.9743342</v>
          </cell>
          <cell r="Y1043">
            <v>22</v>
          </cell>
          <cell r="Z1043">
            <v>41</v>
          </cell>
          <cell r="AA1043">
            <v>63</v>
          </cell>
          <cell r="AB1043">
            <v>83</v>
          </cell>
          <cell r="AC1043">
            <v>128</v>
          </cell>
          <cell r="AD1043">
            <v>254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0</v>
          </cell>
          <cell r="AJ1043">
            <v>0</v>
          </cell>
          <cell r="AK1043">
            <v>0.36415175557623408</v>
          </cell>
        </row>
        <row r="1044">
          <cell r="C1044" t="str">
            <v>B03MX2</v>
          </cell>
          <cell r="D1044" t="str">
            <v>TRAPETUN91A5</v>
          </cell>
          <cell r="E1044" t="str">
            <v>B03MX25</v>
          </cell>
          <cell r="F1044" t="str">
            <v>PETUN.IS</v>
          </cell>
          <cell r="G1044" t="str">
            <v>PETUN TI Equity</v>
          </cell>
          <cell r="H1044" t="str">
            <v>PINAR ET VE</v>
          </cell>
          <cell r="I1044" t="str">
            <v>3577</v>
          </cell>
          <cell r="J1044" t="str">
            <v>TRY</v>
          </cell>
          <cell r="K1044" t="str">
            <v>TR</v>
          </cell>
          <cell r="L1044" t="b">
            <v>0</v>
          </cell>
          <cell r="M1044">
            <v>86844.404882037474</v>
          </cell>
          <cell r="N1044">
            <v>147365.00154003775</v>
          </cell>
          <cell r="O1044">
            <v>118504.35404489991</v>
          </cell>
          <cell r="P1044">
            <v>116170.87879027252</v>
          </cell>
          <cell r="Q1044">
            <v>136688.56577191679</v>
          </cell>
          <cell r="R1044">
            <v>108015.29345984575</v>
          </cell>
          <cell r="S1044">
            <v>1910576.9074048244</v>
          </cell>
          <cell r="T1044">
            <v>6041965.0631415471</v>
          </cell>
          <cell r="U1044">
            <v>7465774.3048286941</v>
          </cell>
          <cell r="V1044">
            <v>9642182.9395926185</v>
          </cell>
          <cell r="W1044">
            <v>17496136.41880535</v>
          </cell>
          <cell r="X1044">
            <v>27435884.538800821</v>
          </cell>
          <cell r="Y1044">
            <v>22</v>
          </cell>
          <cell r="Z1044">
            <v>41</v>
          </cell>
          <cell r="AA1044">
            <v>63</v>
          </cell>
          <cell r="AB1044">
            <v>83</v>
          </cell>
          <cell r="AC1044">
            <v>128</v>
          </cell>
          <cell r="AD1044">
            <v>254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0</v>
          </cell>
          <cell r="AJ1044">
            <v>0</v>
          </cell>
          <cell r="AK1044">
            <v>0.20478560913200686</v>
          </cell>
        </row>
        <row r="1045">
          <cell r="C1045" t="str">
            <v>B1YJJ5</v>
          </cell>
          <cell r="D1045" t="str">
            <v>FR0000053837</v>
          </cell>
          <cell r="E1045" t="str">
            <v>B1YJJ57</v>
          </cell>
          <cell r="F1045" t="str">
            <v>ALMP.PA</v>
          </cell>
          <cell r="G1045" t="str">
            <v>LTA FP Equity</v>
          </cell>
          <cell r="H1045" t="str">
            <v>ALTAMIR</v>
          </cell>
          <cell r="I1045" t="str">
            <v>8985</v>
          </cell>
          <cell r="J1045" t="str">
            <v>EUR</v>
          </cell>
          <cell r="K1045" t="str">
            <v>FR</v>
          </cell>
          <cell r="L1045" t="b">
            <v>0</v>
          </cell>
          <cell r="M1045">
            <v>221691.34838262614</v>
          </cell>
          <cell r="N1045">
            <v>203866.82197916223</v>
          </cell>
          <cell r="O1045">
            <v>306576.21767668967</v>
          </cell>
          <cell r="P1045">
            <v>322158.20187492273</v>
          </cell>
          <cell r="Q1045">
            <v>330722.56401791837</v>
          </cell>
          <cell r="R1045">
            <v>321426.55788311776</v>
          </cell>
          <cell r="S1045">
            <v>5098901.0128004011</v>
          </cell>
          <cell r="T1045">
            <v>9174006.9890623</v>
          </cell>
          <cell r="U1045">
            <v>20540606.584338207</v>
          </cell>
          <cell r="V1045">
            <v>28349921.764993198</v>
          </cell>
          <cell r="W1045">
            <v>43324655.886347309</v>
          </cell>
          <cell r="X1045">
            <v>83249478.491727501</v>
          </cell>
          <cell r="Y1045">
            <v>23</v>
          </cell>
          <cell r="Z1045">
            <v>45</v>
          </cell>
          <cell r="AA1045">
            <v>67</v>
          </cell>
          <cell r="AB1045">
            <v>88</v>
          </cell>
          <cell r="AC1045">
            <v>131</v>
          </cell>
          <cell r="AD1045">
            <v>259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0</v>
          </cell>
          <cell r="AJ1045">
            <v>0</v>
          </cell>
          <cell r="AK1045">
            <v>0.20653764795893434</v>
          </cell>
        </row>
        <row r="1046">
          <cell r="C1046" t="str">
            <v>593201</v>
          </cell>
          <cell r="D1046" t="str">
            <v>IT0001431805</v>
          </cell>
          <cell r="E1046" t="str">
            <v>5932012</v>
          </cell>
          <cell r="F1046" t="str">
            <v>DEA.MI</v>
          </cell>
          <cell r="G1046" t="str">
            <v>DEA IM Equity</v>
          </cell>
          <cell r="H1046" t="str">
            <v>DEA CAPITAL</v>
          </cell>
          <cell r="I1046" t="str">
            <v>8775</v>
          </cell>
          <cell r="J1046" t="str">
            <v>EUR</v>
          </cell>
          <cell r="K1046" t="str">
            <v>IT</v>
          </cell>
          <cell r="L1046" t="b">
            <v>0</v>
          </cell>
          <cell r="M1046">
            <v>111898.43964915909</v>
          </cell>
          <cell r="N1046">
            <v>109407.98741708184</v>
          </cell>
          <cell r="O1046">
            <v>144894.4492866864</v>
          </cell>
          <cell r="P1046">
            <v>178988.41508109533</v>
          </cell>
          <cell r="Q1046">
            <v>217343.9607346222</v>
          </cell>
          <cell r="R1046">
            <v>239417.08018889048</v>
          </cell>
          <cell r="S1046">
            <v>2461765.6722815</v>
          </cell>
          <cell r="T1046">
            <v>4813951.4463516008</v>
          </cell>
          <cell r="U1046">
            <v>9563033.6529213022</v>
          </cell>
          <cell r="V1046">
            <v>15571992.112055294</v>
          </cell>
          <cell r="W1046">
            <v>28254714.895500887</v>
          </cell>
          <cell r="X1046">
            <v>61290772.528355964</v>
          </cell>
          <cell r="Y1046">
            <v>22</v>
          </cell>
          <cell r="Z1046">
            <v>44</v>
          </cell>
          <cell r="AA1046">
            <v>66</v>
          </cell>
          <cell r="AB1046">
            <v>87</v>
          </cell>
          <cell r="AC1046">
            <v>130</v>
          </cell>
          <cell r="AD1046">
            <v>256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0.27039835127943018</v>
          </cell>
        </row>
        <row r="1047">
          <cell r="C1047" t="str">
            <v>411609</v>
          </cell>
          <cell r="D1047" t="str">
            <v>IT0000066123</v>
          </cell>
          <cell r="E1047" t="str">
            <v>4116099</v>
          </cell>
          <cell r="F1047" t="str">
            <v>EMII.MI</v>
          </cell>
          <cell r="G1047" t="str">
            <v>BPE IM Equity</v>
          </cell>
          <cell r="H1047" t="str">
            <v>BCA POPOLARE EMILIA ROMAGNA</v>
          </cell>
          <cell r="I1047" t="str">
            <v>8355</v>
          </cell>
          <cell r="J1047" t="str">
            <v>EUR</v>
          </cell>
          <cell r="K1047" t="str">
            <v>IT</v>
          </cell>
          <cell r="L1047" t="b">
            <v>0</v>
          </cell>
          <cell r="M1047">
            <v>20243750.021975134</v>
          </cell>
          <cell r="N1047">
            <v>23828098.618906528</v>
          </cell>
          <cell r="O1047">
            <v>25908877.786715522</v>
          </cell>
          <cell r="P1047">
            <v>24665805.103257805</v>
          </cell>
          <cell r="Q1047">
            <v>27394601.287599821</v>
          </cell>
          <cell r="R1047">
            <v>25465768.973772466</v>
          </cell>
          <cell r="S1047">
            <v>445362500.48345298</v>
          </cell>
          <cell r="T1047">
            <v>1048436339.2318872</v>
          </cell>
          <cell r="U1047">
            <v>1709985933.9232244</v>
          </cell>
          <cell r="V1047">
            <v>2145925043.9834292</v>
          </cell>
          <cell r="W1047">
            <v>3561298167.3879766</v>
          </cell>
          <cell r="X1047">
            <v>6519236857.2857513</v>
          </cell>
          <cell r="Y1047">
            <v>22</v>
          </cell>
          <cell r="Z1047">
            <v>44</v>
          </cell>
          <cell r="AA1047">
            <v>66</v>
          </cell>
          <cell r="AB1047">
            <v>87</v>
          </cell>
          <cell r="AC1047">
            <v>130</v>
          </cell>
          <cell r="AD1047">
            <v>256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0.70079038586610098</v>
          </cell>
        </row>
        <row r="1048">
          <cell r="C1048" t="str">
            <v>411522</v>
          </cell>
          <cell r="D1048" t="str">
            <v>IT0000784196</v>
          </cell>
          <cell r="E1048" t="str">
            <v>4115223</v>
          </cell>
          <cell r="F1048" t="str">
            <v>BPSI.MI</v>
          </cell>
          <cell r="G1048" t="str">
            <v>BPSO IM Equity</v>
          </cell>
          <cell r="H1048" t="str">
            <v>BCA POPOLARE DI SONDRIO</v>
          </cell>
          <cell r="I1048" t="str">
            <v>8355</v>
          </cell>
          <cell r="J1048" t="str">
            <v>EUR</v>
          </cell>
          <cell r="K1048" t="str">
            <v>IT</v>
          </cell>
          <cell r="L1048" t="b">
            <v>0</v>
          </cell>
          <cell r="M1048">
            <v>1119030.7162502818</v>
          </cell>
          <cell r="N1048">
            <v>1625475.9766409928</v>
          </cell>
          <cell r="O1048">
            <v>2449057.9774734257</v>
          </cell>
          <cell r="P1048">
            <v>2393691.5574755189</v>
          </cell>
          <cell r="Q1048">
            <v>2658402.3036906323</v>
          </cell>
          <cell r="R1048">
            <v>2776516.8524102462</v>
          </cell>
          <cell r="S1048">
            <v>24618675.757506199</v>
          </cell>
          <cell r="T1048">
            <v>71520942.972203687</v>
          </cell>
          <cell r="U1048">
            <v>161637826.51324609</v>
          </cell>
          <cell r="V1048">
            <v>208251165.50037014</v>
          </cell>
          <cell r="W1048">
            <v>345592299.47978222</v>
          </cell>
          <cell r="X1048">
            <v>710788314.21702302</v>
          </cell>
          <cell r="Y1048">
            <v>22</v>
          </cell>
          <cell r="Z1048">
            <v>44</v>
          </cell>
          <cell r="AA1048">
            <v>66</v>
          </cell>
          <cell r="AB1048">
            <v>87</v>
          </cell>
          <cell r="AC1048">
            <v>130</v>
          </cell>
          <cell r="AD1048">
            <v>256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0.42090313833954596</v>
          </cell>
        </row>
        <row r="1049">
          <cell r="C1049" t="str">
            <v>565227</v>
          </cell>
          <cell r="D1049" t="str">
            <v>LV0000100659</v>
          </cell>
          <cell r="E1049" t="str">
            <v>5652279</v>
          </cell>
          <cell r="F1049" t="str">
            <v>GRD1R.RI</v>
          </cell>
          <cell r="G1049" t="str">
            <v>GRD1R LR Equity</v>
          </cell>
          <cell r="H1049" t="str">
            <v>GRINDEKS</v>
          </cell>
          <cell r="I1049" t="str">
            <v>4577</v>
          </cell>
          <cell r="J1049" t="str">
            <v>EUR</v>
          </cell>
          <cell r="K1049" t="str">
            <v>LV</v>
          </cell>
          <cell r="L1049" t="b">
            <v>0</v>
          </cell>
          <cell r="M1049">
            <v>14469.309079982613</v>
          </cell>
          <cell r="N1049">
            <v>9555.389042509094</v>
          </cell>
          <cell r="O1049">
            <v>8695.4046628562483</v>
          </cell>
          <cell r="P1049">
            <v>9321.2913077219528</v>
          </cell>
          <cell r="Q1049">
            <v>9455.8895929829268</v>
          </cell>
          <cell r="R1049">
            <v>7079.8965032273891</v>
          </cell>
          <cell r="S1049">
            <v>332794.10883960011</v>
          </cell>
          <cell r="T1049">
            <v>420437.11787040014</v>
          </cell>
          <cell r="U1049">
            <v>556505.89842279989</v>
          </cell>
          <cell r="V1049">
            <v>764345.88723320013</v>
          </cell>
          <cell r="W1049">
            <v>1163074.4199369</v>
          </cell>
          <cell r="X1049">
            <v>1706255.0572778007</v>
          </cell>
          <cell r="Y1049">
            <v>23</v>
          </cell>
          <cell r="Z1049">
            <v>43</v>
          </cell>
          <cell r="AA1049">
            <v>63</v>
          </cell>
          <cell r="AB1049">
            <v>82</v>
          </cell>
          <cell r="AC1049">
            <v>123</v>
          </cell>
          <cell r="AD1049">
            <v>241</v>
          </cell>
          <cell r="AE1049">
            <v>0</v>
          </cell>
          <cell r="AF1049">
            <v>1</v>
          </cell>
          <cell r="AG1049">
            <v>1</v>
          </cell>
          <cell r="AH1049">
            <v>0</v>
          </cell>
          <cell r="AI1049">
            <v>0</v>
          </cell>
          <cell r="AJ1049">
            <v>0</v>
          </cell>
          <cell r="AK1049">
            <v>0.27955077006084422</v>
          </cell>
        </row>
        <row r="1050">
          <cell r="C1050" t="str">
            <v>704967</v>
          </cell>
          <cell r="D1050" t="str">
            <v>PLMCIMG00012</v>
          </cell>
          <cell r="E1050" t="str">
            <v>7049675</v>
          </cell>
          <cell r="F1050" t="str">
            <v>MCI.WA</v>
          </cell>
          <cell r="G1050" t="str">
            <v>MCI PW Equity</v>
          </cell>
          <cell r="H1050" t="str">
            <v>MCI CAPITAL</v>
          </cell>
          <cell r="I1050" t="str">
            <v>8771</v>
          </cell>
          <cell r="J1050" t="str">
            <v>PLN</v>
          </cell>
          <cell r="K1050" t="str">
            <v>PL</v>
          </cell>
          <cell r="L1050" t="b">
            <v>0</v>
          </cell>
          <cell r="M1050">
            <v>62167.854430332751</v>
          </cell>
          <cell r="N1050">
            <v>61117.432163357553</v>
          </cell>
          <cell r="O1050">
            <v>60575.691671810149</v>
          </cell>
          <cell r="P1050">
            <v>57476.592015520342</v>
          </cell>
          <cell r="Q1050">
            <v>62282.373095629897</v>
          </cell>
          <cell r="R1050">
            <v>72204.57142602501</v>
          </cell>
          <cell r="S1050">
            <v>1367692.7974673205</v>
          </cell>
          <cell r="T1050">
            <v>2689167.0151877324</v>
          </cell>
          <cell r="U1050">
            <v>3997995.6503394698</v>
          </cell>
          <cell r="V1050">
            <v>4885510.321319229</v>
          </cell>
          <cell r="W1050">
            <v>7972143.7562406268</v>
          </cell>
          <cell r="X1050">
            <v>18195551.999358304</v>
          </cell>
          <cell r="Y1050">
            <v>22</v>
          </cell>
          <cell r="Z1050">
            <v>44</v>
          </cell>
          <cell r="AA1050">
            <v>66</v>
          </cell>
          <cell r="AB1050">
            <v>85</v>
          </cell>
          <cell r="AC1050">
            <v>128</v>
          </cell>
          <cell r="AD1050">
            <v>252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0.23608299623974296</v>
          </cell>
        </row>
        <row r="1051">
          <cell r="C1051" t="str">
            <v>EW057</v>
          </cell>
          <cell r="D1051" t="str">
            <v>PLINTEG00011</v>
          </cell>
          <cell r="E1051" t="str">
            <v>B28XF21</v>
          </cell>
          <cell r="F1051" t="str">
            <v>ITGP.WA</v>
          </cell>
          <cell r="G1051" t="str">
            <v>ITG PW Equity</v>
          </cell>
          <cell r="H1051" t="str">
            <v>INTEGER.PL</v>
          </cell>
          <cell r="I1051" t="str">
            <v>5555</v>
          </cell>
          <cell r="J1051" t="str">
            <v>PLN</v>
          </cell>
          <cell r="K1051" t="str">
            <v>PL</v>
          </cell>
          <cell r="L1051" t="b">
            <v>0</v>
          </cell>
          <cell r="M1051">
            <v>60139.579183764123</v>
          </cell>
          <cell r="N1051">
            <v>118404.2005229365</v>
          </cell>
          <cell r="O1051">
            <v>114508.25804734777</v>
          </cell>
          <cell r="P1051">
            <v>131574.96046754136</v>
          </cell>
          <cell r="Q1051">
            <v>103049.16865692627</v>
          </cell>
          <cell r="R1051">
            <v>123397.37003461142</v>
          </cell>
          <cell r="S1051">
            <v>1323070.7420428107</v>
          </cell>
          <cell r="T1051">
            <v>5209784.823009206</v>
          </cell>
          <cell r="U1051">
            <v>7557545.0311249532</v>
          </cell>
          <cell r="V1051">
            <v>11183871.639741017</v>
          </cell>
          <cell r="W1051">
            <v>13190293.588086562</v>
          </cell>
          <cell r="X1051">
            <v>31096137.248722076</v>
          </cell>
          <cell r="Y1051">
            <v>22</v>
          </cell>
          <cell r="Z1051">
            <v>44</v>
          </cell>
          <cell r="AA1051">
            <v>66</v>
          </cell>
          <cell r="AB1051">
            <v>85</v>
          </cell>
          <cell r="AC1051">
            <v>128</v>
          </cell>
          <cell r="AD1051">
            <v>252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0.58753129302557905</v>
          </cell>
        </row>
        <row r="1052">
          <cell r="C1052" t="str">
            <v>EV060</v>
          </cell>
          <cell r="D1052" t="str">
            <v>RU000A0JPNM1</v>
          </cell>
          <cell r="E1052" t="str">
            <v>B5B2VL7</v>
          </cell>
          <cell r="F1052" t="str">
            <v>IRAO.MM</v>
          </cell>
          <cell r="G1052" t="str">
            <v>IRAO RM Equity</v>
          </cell>
          <cell r="H1052" t="str">
            <v>INTER RAO UES</v>
          </cell>
          <cell r="I1052" t="str">
            <v>7535</v>
          </cell>
          <cell r="J1052" t="str">
            <v>RUB</v>
          </cell>
          <cell r="K1052" t="str">
            <v>RU</v>
          </cell>
          <cell r="L1052" t="b">
            <v>0</v>
          </cell>
          <cell r="M1052">
            <v>2162598.8995164149</v>
          </cell>
          <cell r="N1052">
            <v>2596255.0470666098</v>
          </cell>
          <cell r="O1052">
            <v>3360738.4831083287</v>
          </cell>
          <cell r="P1052">
            <v>3327631.6777317901</v>
          </cell>
          <cell r="Q1052">
            <v>2788527.1049751248</v>
          </cell>
          <cell r="R1052">
            <v>1968999.2316740076</v>
          </cell>
          <cell r="S1052">
            <v>49739774.688877545</v>
          </cell>
          <cell r="T1052">
            <v>116831477.11799745</v>
          </cell>
          <cell r="U1052">
            <v>221808739.88514969</v>
          </cell>
          <cell r="V1052">
            <v>279521060.92947036</v>
          </cell>
          <cell r="W1052">
            <v>356931469.43681598</v>
          </cell>
          <cell r="X1052">
            <v>496187806.38184994</v>
          </cell>
          <cell r="Y1052">
            <v>23</v>
          </cell>
          <cell r="Z1052">
            <v>45</v>
          </cell>
          <cell r="AA1052">
            <v>66</v>
          </cell>
          <cell r="AB1052">
            <v>84</v>
          </cell>
          <cell r="AC1052">
            <v>128</v>
          </cell>
          <cell r="AD1052">
            <v>252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0.36385733703269035</v>
          </cell>
        </row>
        <row r="1053">
          <cell r="C1053" t="str">
            <v>EV061</v>
          </cell>
          <cell r="D1053" t="str">
            <v>RU000A0JNGA5</v>
          </cell>
          <cell r="E1053" t="str">
            <v>B196FC2</v>
          </cell>
          <cell r="F1053" t="str">
            <v>UPRO.MM</v>
          </cell>
          <cell r="G1053" t="str">
            <v>UPRO RM Equity</v>
          </cell>
          <cell r="H1053" t="str">
            <v>UNIPRO</v>
          </cell>
          <cell r="I1053" t="str">
            <v>7535</v>
          </cell>
          <cell r="J1053" t="str">
            <v>RUB</v>
          </cell>
          <cell r="K1053" t="str">
            <v>RU</v>
          </cell>
          <cell r="L1053" t="b">
            <v>0</v>
          </cell>
          <cell r="M1053">
            <v>595629.01941386238</v>
          </cell>
          <cell r="N1053">
            <v>655902.38576962333</v>
          </cell>
          <cell r="O1053">
            <v>710694.82191853272</v>
          </cell>
          <cell r="P1053">
            <v>734221.81809608161</v>
          </cell>
          <cell r="Q1053">
            <v>1086965.8066731854</v>
          </cell>
          <cell r="R1053">
            <v>1480653.4477831477</v>
          </cell>
          <cell r="S1053">
            <v>13699467.446518835</v>
          </cell>
          <cell r="T1053">
            <v>29515607.359633051</v>
          </cell>
          <cell r="U1053">
            <v>46905858.246623158</v>
          </cell>
          <cell r="V1053">
            <v>61674632.720070854</v>
          </cell>
          <cell r="W1053">
            <v>139131623.25416774</v>
          </cell>
          <cell r="X1053">
            <v>373124668.84135324</v>
          </cell>
          <cell r="Y1053">
            <v>23</v>
          </cell>
          <cell r="Z1053">
            <v>45</v>
          </cell>
          <cell r="AA1053">
            <v>66</v>
          </cell>
          <cell r="AB1053">
            <v>84</v>
          </cell>
          <cell r="AC1053">
            <v>128</v>
          </cell>
          <cell r="AD1053">
            <v>252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0.27578028896973289</v>
          </cell>
        </row>
        <row r="1054">
          <cell r="C1054" t="str">
            <v>EY030</v>
          </cell>
          <cell r="D1054" t="str">
            <v>CH0102484968</v>
          </cell>
          <cell r="E1054" t="str">
            <v>B4R2R50</v>
          </cell>
          <cell r="F1054" t="str">
            <v>BAER.S</v>
          </cell>
          <cell r="G1054" t="str">
            <v>BAER VX Equity</v>
          </cell>
          <cell r="H1054" t="str">
            <v>JULIUS BAER GRP</v>
          </cell>
          <cell r="I1054" t="str">
            <v>8355</v>
          </cell>
          <cell r="J1054" t="str">
            <v>CHF</v>
          </cell>
          <cell r="K1054" t="str">
            <v>CH</v>
          </cell>
          <cell r="L1054" t="b">
            <v>0</v>
          </cell>
          <cell r="M1054">
            <v>19388383.152180113</v>
          </cell>
          <cell r="N1054">
            <v>22371272.984997407</v>
          </cell>
          <cell r="O1054">
            <v>26797187.340343405</v>
          </cell>
          <cell r="P1054">
            <v>26092901.141069282</v>
          </cell>
          <cell r="Q1054">
            <v>26048644.975361694</v>
          </cell>
          <cell r="R1054">
            <v>29413702.405311778</v>
          </cell>
          <cell r="S1054">
            <v>426544429.3479625</v>
          </cell>
          <cell r="T1054">
            <v>984336011.33988595</v>
          </cell>
          <cell r="U1054">
            <v>1768614364.4626646</v>
          </cell>
          <cell r="V1054">
            <v>2217896596.9908891</v>
          </cell>
          <cell r="W1054">
            <v>3334226556.8462968</v>
          </cell>
          <cell r="X1054">
            <v>7471080410.949192</v>
          </cell>
          <cell r="Y1054">
            <v>22</v>
          </cell>
          <cell r="Z1054">
            <v>44</v>
          </cell>
          <cell r="AA1054">
            <v>66</v>
          </cell>
          <cell r="AB1054">
            <v>85</v>
          </cell>
          <cell r="AC1054">
            <v>128</v>
          </cell>
          <cell r="AD1054">
            <v>254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0.33067948665491032</v>
          </cell>
        </row>
        <row r="1055">
          <cell r="C1055" t="str">
            <v>EH014</v>
          </cell>
          <cell r="D1055" t="str">
            <v>NL0009294552</v>
          </cell>
          <cell r="E1055" t="str">
            <v>B574ZG0</v>
          </cell>
          <cell r="F1055" t="str">
            <v>DLL.AS</v>
          </cell>
          <cell r="G1055" t="str">
            <v>DL NA Equity</v>
          </cell>
          <cell r="H1055" t="str">
            <v>DELTA LLOYD</v>
          </cell>
          <cell r="I1055" t="str">
            <v>8575</v>
          </cell>
          <cell r="J1055" t="str">
            <v>EUR</v>
          </cell>
          <cell r="K1055" t="str">
            <v>NL</v>
          </cell>
          <cell r="L1055" t="b">
            <v>0</v>
          </cell>
          <cell r="M1055">
            <v>18600732.915029347</v>
          </cell>
          <cell r="N1055">
            <v>16472014.969838606</v>
          </cell>
          <cell r="O1055">
            <v>17129820.844214909</v>
          </cell>
          <cell r="P1055">
            <v>16664087.164008753</v>
          </cell>
          <cell r="Q1055">
            <v>20115667.385852717</v>
          </cell>
          <cell r="R1055">
            <v>24144530.394392833</v>
          </cell>
          <cell r="S1055">
            <v>427816857.04567498</v>
          </cell>
          <cell r="T1055">
            <v>741240673.64273727</v>
          </cell>
          <cell r="U1055">
            <v>1147697996.5623989</v>
          </cell>
          <cell r="V1055">
            <v>1466439670.4327703</v>
          </cell>
          <cell r="W1055">
            <v>2635152427.5467057</v>
          </cell>
          <cell r="X1055">
            <v>6253433372.1477442</v>
          </cell>
          <cell r="Y1055">
            <v>23</v>
          </cell>
          <cell r="Z1055">
            <v>45</v>
          </cell>
          <cell r="AA1055">
            <v>67</v>
          </cell>
          <cell r="AB1055">
            <v>88</v>
          </cell>
          <cell r="AC1055">
            <v>131</v>
          </cell>
          <cell r="AD1055">
            <v>259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0</v>
          </cell>
          <cell r="AJ1055">
            <v>0</v>
          </cell>
          <cell r="AK1055">
            <v>0.76281497522984532</v>
          </cell>
        </row>
        <row r="1056">
          <cell r="C1056" t="str">
            <v>UB012</v>
          </cell>
          <cell r="D1056" t="str">
            <v>BG1100106050</v>
          </cell>
          <cell r="E1056" t="str">
            <v>B1XVBR0</v>
          </cell>
          <cell r="F1056" t="str">
            <v>5F4.BB</v>
          </cell>
          <cell r="G1056" t="str">
            <v>5F4 BU Equity</v>
          </cell>
          <cell r="H1056" t="str">
            <v>FIRST INVESTMENT BANK</v>
          </cell>
          <cell r="I1056" t="str">
            <v>8355</v>
          </cell>
          <cell r="J1056" t="str">
            <v>BGN</v>
          </cell>
          <cell r="K1056" t="str">
            <v>BG</v>
          </cell>
          <cell r="L1056" t="b">
            <v>0</v>
          </cell>
          <cell r="M1056">
            <v>13183.546679834288</v>
          </cell>
          <cell r="N1056">
            <v>13062.232525907606</v>
          </cell>
          <cell r="O1056">
            <v>17190.268212137587</v>
          </cell>
          <cell r="P1056">
            <v>14662.772526489764</v>
          </cell>
          <cell r="Q1056">
            <v>12754.189973087707</v>
          </cell>
          <cell r="R1056">
            <v>8921.905853949942</v>
          </cell>
          <cell r="S1056">
            <v>303221.57363618864</v>
          </cell>
          <cell r="T1056">
            <v>587800.46366584231</v>
          </cell>
          <cell r="U1056">
            <v>1151747.9702132184</v>
          </cell>
          <cell r="V1056">
            <v>1217010.1196986504</v>
          </cell>
          <cell r="W1056">
            <v>1556011.1767167002</v>
          </cell>
          <cell r="X1056">
            <v>2159101.2166558858</v>
          </cell>
          <cell r="Y1056">
            <v>19</v>
          </cell>
          <cell r="Z1056">
            <v>38</v>
          </cell>
          <cell r="AA1056">
            <v>58</v>
          </cell>
          <cell r="AB1056">
            <v>74</v>
          </cell>
          <cell r="AC1056">
            <v>108</v>
          </cell>
          <cell r="AD1056">
            <v>208</v>
          </cell>
          <cell r="AE1056">
            <v>4</v>
          </cell>
          <cell r="AF1056">
            <v>7</v>
          </cell>
          <cell r="AG1056">
            <v>9</v>
          </cell>
          <cell r="AH1056">
            <v>9</v>
          </cell>
          <cell r="AI1056">
            <v>14</v>
          </cell>
          <cell r="AJ1056">
            <v>34</v>
          </cell>
          <cell r="AK1056">
            <v>0.39038141178416852</v>
          </cell>
        </row>
        <row r="1057">
          <cell r="C1057" t="str">
            <v>EW054</v>
          </cell>
          <cell r="D1057" t="str">
            <v>PLLWBGD00016</v>
          </cell>
          <cell r="E1057" t="str">
            <v>B543NN3</v>
          </cell>
          <cell r="F1057" t="str">
            <v>LWBP.WA</v>
          </cell>
          <cell r="G1057" t="str">
            <v>LWB PW Equity</v>
          </cell>
          <cell r="H1057" t="str">
            <v>BOGDANKA</v>
          </cell>
          <cell r="I1057" t="str">
            <v>1771</v>
          </cell>
          <cell r="J1057" t="str">
            <v>PLN</v>
          </cell>
          <cell r="K1057" t="str">
            <v>PL</v>
          </cell>
          <cell r="L1057" t="b">
            <v>0</v>
          </cell>
          <cell r="M1057">
            <v>463796.80837169423</v>
          </cell>
          <cell r="N1057">
            <v>510651.6521989145</v>
          </cell>
          <cell r="O1057">
            <v>420713.00565532548</v>
          </cell>
          <cell r="P1057">
            <v>398794.96244591806</v>
          </cell>
          <cell r="Q1057">
            <v>477338.34686561389</v>
          </cell>
          <cell r="R1057">
            <v>744761.80286543618</v>
          </cell>
          <cell r="S1057">
            <v>10203529.784177274</v>
          </cell>
          <cell r="T1057">
            <v>22468672.696752239</v>
          </cell>
          <cell r="U1057">
            <v>27767058.373251483</v>
          </cell>
          <cell r="V1057">
            <v>33897571.807903036</v>
          </cell>
          <cell r="W1057">
            <v>61099308.398798577</v>
          </cell>
          <cell r="X1057">
            <v>187679974.32208991</v>
          </cell>
          <cell r="Y1057">
            <v>22</v>
          </cell>
          <cell r="Z1057">
            <v>44</v>
          </cell>
          <cell r="AA1057">
            <v>66</v>
          </cell>
          <cell r="AB1057">
            <v>85</v>
          </cell>
          <cell r="AC1057">
            <v>128</v>
          </cell>
          <cell r="AD1057">
            <v>252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0</v>
          </cell>
          <cell r="AJ1057">
            <v>0</v>
          </cell>
          <cell r="AK1057">
            <v>0.5333757619224907</v>
          </cell>
        </row>
        <row r="1058">
          <cell r="C1058" t="str">
            <v>EV067</v>
          </cell>
          <cell r="D1058" t="str">
            <v>RU000A0JPFP0</v>
          </cell>
          <cell r="E1058" t="str">
            <v>B59F840</v>
          </cell>
          <cell r="F1058" t="str">
            <v>LSRG.MM</v>
          </cell>
          <cell r="G1058" t="str">
            <v>LSRG RM Equity</v>
          </cell>
          <cell r="H1058" t="str">
            <v>LSR GRP</v>
          </cell>
          <cell r="I1058" t="str">
            <v>2357</v>
          </cell>
          <cell r="J1058" t="str">
            <v>RUB</v>
          </cell>
          <cell r="K1058" t="str">
            <v>RU</v>
          </cell>
          <cell r="L1058" t="b">
            <v>0</v>
          </cell>
          <cell r="M1058">
            <v>117922.11358839201</v>
          </cell>
          <cell r="N1058">
            <v>128778.79093489106</v>
          </cell>
          <cell r="O1058">
            <v>172123.612019869</v>
          </cell>
          <cell r="P1058">
            <v>189613.6398476201</v>
          </cell>
          <cell r="Q1058">
            <v>270285.28853996936</v>
          </cell>
          <cell r="R1058">
            <v>191469.10614190504</v>
          </cell>
          <cell r="S1058">
            <v>2712208.6125330161</v>
          </cell>
          <cell r="T1058">
            <v>5795045.592070098</v>
          </cell>
          <cell r="U1058">
            <v>11360158.393311353</v>
          </cell>
          <cell r="V1058">
            <v>15927545.747200089</v>
          </cell>
          <cell r="W1058">
            <v>34596516.933116078</v>
          </cell>
          <cell r="X1058">
            <v>48250214.747760072</v>
          </cell>
          <cell r="Y1058">
            <v>23</v>
          </cell>
          <cell r="Z1058">
            <v>45</v>
          </cell>
          <cell r="AA1058">
            <v>66</v>
          </cell>
          <cell r="AB1058">
            <v>84</v>
          </cell>
          <cell r="AC1058">
            <v>128</v>
          </cell>
          <cell r="AD1058">
            <v>252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0.28420901994270853</v>
          </cell>
        </row>
        <row r="1059">
          <cell r="C1059" t="str">
            <v>461242</v>
          </cell>
          <cell r="D1059" t="str">
            <v>TRANETAS91H6</v>
          </cell>
          <cell r="E1059" t="str">
            <v>B03MWK6</v>
          </cell>
          <cell r="F1059" t="str">
            <v>NETAS.IS</v>
          </cell>
          <cell r="G1059" t="str">
            <v>NETAS TI Equity</v>
          </cell>
          <cell r="H1059" t="str">
            <v>NORTEL NETAS</v>
          </cell>
          <cell r="I1059" t="str">
            <v>9578</v>
          </cell>
          <cell r="J1059" t="str">
            <v>TRY</v>
          </cell>
          <cell r="K1059" t="str">
            <v>TR</v>
          </cell>
          <cell r="L1059" t="b">
            <v>0</v>
          </cell>
          <cell r="M1059">
            <v>1740067.9466780878</v>
          </cell>
          <cell r="N1059">
            <v>2040210.1970812823</v>
          </cell>
          <cell r="O1059">
            <v>2338835.9465600816</v>
          </cell>
          <cell r="P1059">
            <v>2162327.5433869348</v>
          </cell>
          <cell r="Q1059">
            <v>3413151.5428002602</v>
          </cell>
          <cell r="R1059">
            <v>5153777.1368409172</v>
          </cell>
          <cell r="S1059">
            <v>38281494.826917931</v>
          </cell>
          <cell r="T1059">
            <v>83648618.080332577</v>
          </cell>
          <cell r="U1059">
            <v>147346664.63328514</v>
          </cell>
          <cell r="V1059">
            <v>179473186.10111558</v>
          </cell>
          <cell r="W1059">
            <v>436883397.47843331</v>
          </cell>
          <cell r="X1059">
            <v>1309059392.7575929</v>
          </cell>
          <cell r="Y1059">
            <v>22</v>
          </cell>
          <cell r="Z1059">
            <v>41</v>
          </cell>
          <cell r="AA1059">
            <v>63</v>
          </cell>
          <cell r="AB1059">
            <v>83</v>
          </cell>
          <cell r="AC1059">
            <v>128</v>
          </cell>
          <cell r="AD1059">
            <v>254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0</v>
          </cell>
          <cell r="AJ1059">
            <v>0</v>
          </cell>
          <cell r="AK1059">
            <v>0.37820233410834969</v>
          </cell>
        </row>
        <row r="1060">
          <cell r="C1060" t="str">
            <v>EI023</v>
          </cell>
          <cell r="D1060" t="str">
            <v>IT0003540470</v>
          </cell>
          <cell r="E1060" t="str">
            <v>B4YC9W4</v>
          </cell>
          <cell r="F1060" t="str">
            <v>YNAP.MI</v>
          </cell>
          <cell r="G1060" t="str">
            <v>YNAP IM Equity</v>
          </cell>
          <cell r="H1060" t="str">
            <v>Yoox Net-A-Porter Group</v>
          </cell>
          <cell r="I1060" t="str">
            <v>5371</v>
          </cell>
          <cell r="J1060" t="str">
            <v>EUR</v>
          </cell>
          <cell r="K1060" t="str">
            <v>IT</v>
          </cell>
          <cell r="L1060" t="b">
            <v>0</v>
          </cell>
          <cell r="M1060">
            <v>16653176.520187229</v>
          </cell>
          <cell r="N1060">
            <v>18220143.337795526</v>
          </cell>
          <cell r="O1060">
            <v>17681395.187182471</v>
          </cell>
          <cell r="P1060">
            <v>16974004.668348111</v>
          </cell>
          <cell r="Q1060">
            <v>16684217.460080892</v>
          </cell>
          <cell r="R1060">
            <v>19261035.647484176</v>
          </cell>
          <cell r="S1060">
            <v>366369883.44411904</v>
          </cell>
          <cell r="T1060">
            <v>801686306.86300313</v>
          </cell>
          <cell r="U1060">
            <v>1166972082.354043</v>
          </cell>
          <cell r="V1060">
            <v>1476738406.1462858</v>
          </cell>
          <cell r="W1060">
            <v>2168948269.8105159</v>
          </cell>
          <cell r="X1060">
            <v>4930825125.755949</v>
          </cell>
          <cell r="Y1060">
            <v>22</v>
          </cell>
          <cell r="Z1060">
            <v>44</v>
          </cell>
          <cell r="AA1060">
            <v>66</v>
          </cell>
          <cell r="AB1060">
            <v>87</v>
          </cell>
          <cell r="AC1060">
            <v>130</v>
          </cell>
          <cell r="AD1060">
            <v>256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0.47168216907869026</v>
          </cell>
        </row>
        <row r="1061">
          <cell r="C1061" t="str">
            <v>422060</v>
          </cell>
          <cell r="D1061" t="str">
            <v>DE0005439004</v>
          </cell>
          <cell r="E1061" t="str">
            <v>4598589</v>
          </cell>
          <cell r="F1061" t="str">
            <v>CONG.DE</v>
          </cell>
          <cell r="G1061" t="str">
            <v>CON GY Equity</v>
          </cell>
          <cell r="H1061" t="str">
            <v>CONTINENTAL</v>
          </cell>
          <cell r="I1061" t="str">
            <v>3357</v>
          </cell>
          <cell r="J1061" t="str">
            <v>EUR</v>
          </cell>
          <cell r="K1061" t="str">
            <v>DE</v>
          </cell>
          <cell r="L1061" t="b">
            <v>0</v>
          </cell>
          <cell r="M1061">
            <v>55722470.758196086</v>
          </cell>
          <cell r="N1061">
            <v>65826780.709926002</v>
          </cell>
          <cell r="O1061">
            <v>74833003.863829985</v>
          </cell>
          <cell r="P1061">
            <v>75457503.047217593</v>
          </cell>
          <cell r="Q1061">
            <v>77458947.61656411</v>
          </cell>
          <cell r="R1061">
            <v>84732538.988036856</v>
          </cell>
          <cell r="S1061">
            <v>1281616827.4385099</v>
          </cell>
          <cell r="T1061">
            <v>2962205131.9466701</v>
          </cell>
          <cell r="U1061">
            <v>5013811258.8766088</v>
          </cell>
          <cell r="V1061">
            <v>6564802765.1079302</v>
          </cell>
          <cell r="W1061">
            <v>10069663190.153334</v>
          </cell>
          <cell r="X1061">
            <v>21691529980.937435</v>
          </cell>
          <cell r="Y1061">
            <v>23</v>
          </cell>
          <cell r="Z1061">
            <v>45</v>
          </cell>
          <cell r="AA1061">
            <v>67</v>
          </cell>
          <cell r="AB1061">
            <v>87</v>
          </cell>
          <cell r="AC1061">
            <v>130</v>
          </cell>
          <cell r="AD1061">
            <v>256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0.30998738838151652</v>
          </cell>
        </row>
        <row r="1062">
          <cell r="C1062" t="str">
            <v>UL001</v>
          </cell>
          <cell r="D1062" t="str">
            <v>LV0000100501</v>
          </cell>
          <cell r="E1062" t="str">
            <v>5257328</v>
          </cell>
          <cell r="F1062" t="str">
            <v>OLF1R.RI</v>
          </cell>
          <cell r="G1062" t="str">
            <v>OLF1R LR Equity</v>
          </cell>
          <cell r="H1062" t="str">
            <v>OLAINFARM</v>
          </cell>
          <cell r="I1062" t="str">
            <v>4577</v>
          </cell>
          <cell r="J1062" t="str">
            <v>EUR</v>
          </cell>
          <cell r="K1062" t="str">
            <v>LV</v>
          </cell>
          <cell r="L1062" t="b">
            <v>0</v>
          </cell>
          <cell r="M1062">
            <v>13469.545798699999</v>
          </cell>
          <cell r="N1062">
            <v>10806.101536102271</v>
          </cell>
          <cell r="O1062">
            <v>9371.1552689718737</v>
          </cell>
          <cell r="P1062">
            <v>11173.22548652439</v>
          </cell>
          <cell r="Q1062">
            <v>11823.043418647152</v>
          </cell>
          <cell r="R1062">
            <v>13498.011900099586</v>
          </cell>
          <cell r="S1062">
            <v>309799.55337009998</v>
          </cell>
          <cell r="T1062">
            <v>475468.46758849995</v>
          </cell>
          <cell r="U1062">
            <v>599753.93721419992</v>
          </cell>
          <cell r="V1062">
            <v>916204.48989500001</v>
          </cell>
          <cell r="W1062">
            <v>1454234.3404935997</v>
          </cell>
          <cell r="X1062">
            <v>3253020.8679240001</v>
          </cell>
          <cell r="Y1062">
            <v>22</v>
          </cell>
          <cell r="Z1062">
            <v>42</v>
          </cell>
          <cell r="AA1062">
            <v>57</v>
          </cell>
          <cell r="AB1062">
            <v>73</v>
          </cell>
          <cell r="AC1062">
            <v>114</v>
          </cell>
          <cell r="AD1062">
            <v>225</v>
          </cell>
          <cell r="AE1062">
            <v>1</v>
          </cell>
          <cell r="AF1062">
            <v>2</v>
          </cell>
          <cell r="AG1062">
            <v>7</v>
          </cell>
          <cell r="AH1062">
            <v>9</v>
          </cell>
          <cell r="AI1062">
            <v>9</v>
          </cell>
          <cell r="AJ1062">
            <v>16</v>
          </cell>
          <cell r="AK1062">
            <v>0.18280120472274403</v>
          </cell>
        </row>
        <row r="1063">
          <cell r="C1063" t="str">
            <v>EO006</v>
          </cell>
          <cell r="D1063" t="str">
            <v>FI4000008719</v>
          </cell>
          <cell r="E1063" t="str">
            <v>B61QPN6</v>
          </cell>
          <cell r="F1063" t="str">
            <v>TIK1V.HE</v>
          </cell>
          <cell r="G1063" t="str">
            <v>TIK1V FH Equity</v>
          </cell>
          <cell r="H1063" t="str">
            <v>TIKKURILA</v>
          </cell>
          <cell r="I1063" t="str">
            <v>2353</v>
          </cell>
          <cell r="J1063" t="str">
            <v>EUR</v>
          </cell>
          <cell r="K1063" t="str">
            <v>FI</v>
          </cell>
          <cell r="L1063" t="b">
            <v>0</v>
          </cell>
          <cell r="M1063">
            <v>1171967.0158019566</v>
          </cell>
          <cell r="N1063">
            <v>1033752.2204578002</v>
          </cell>
          <cell r="O1063">
            <v>1085396.5448970303</v>
          </cell>
          <cell r="P1063">
            <v>915393.41136468598</v>
          </cell>
          <cell r="Q1063">
            <v>764902.08981496887</v>
          </cell>
          <cell r="R1063">
            <v>623429.54205733887</v>
          </cell>
          <cell r="S1063">
            <v>26955241.363445003</v>
          </cell>
          <cell r="T1063">
            <v>46518849.92060101</v>
          </cell>
          <cell r="U1063">
            <v>71636171.963203996</v>
          </cell>
          <cell r="V1063">
            <v>78723833.377362996</v>
          </cell>
          <cell r="W1063">
            <v>98672369.586130992</v>
          </cell>
          <cell r="X1063">
            <v>158351103.68256408</v>
          </cell>
          <cell r="Y1063">
            <v>23</v>
          </cell>
          <cell r="Z1063">
            <v>45</v>
          </cell>
          <cell r="AA1063">
            <v>66</v>
          </cell>
          <cell r="AB1063">
            <v>86</v>
          </cell>
          <cell r="AC1063">
            <v>129</v>
          </cell>
          <cell r="AD1063">
            <v>254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0.25039410716320459</v>
          </cell>
        </row>
        <row r="1064">
          <cell r="C1064" t="str">
            <v>EB374</v>
          </cell>
          <cell r="D1064" t="str">
            <v>GB00B4YCDF59</v>
          </cell>
          <cell r="E1064" t="str">
            <v>B4YCDF5</v>
          </cell>
          <cell r="F1064" t="str">
            <v>TALK.L</v>
          </cell>
          <cell r="G1064" t="str">
            <v>TALK LN Equity</v>
          </cell>
          <cell r="H1064" t="str">
            <v>TALKTALK TELECOM GRP</v>
          </cell>
          <cell r="I1064" t="str">
            <v>6535</v>
          </cell>
          <cell r="J1064" t="str">
            <v>GBP</v>
          </cell>
          <cell r="K1064" t="str">
            <v>GB</v>
          </cell>
          <cell r="L1064" t="b">
            <v>0</v>
          </cell>
          <cell r="M1064">
            <v>3301900.2879193979</v>
          </cell>
          <cell r="N1064">
            <v>3718747.6665349272</v>
          </cell>
          <cell r="O1064">
            <v>3977105.8260584679</v>
          </cell>
          <cell r="P1064">
            <v>4099310.0087153371</v>
          </cell>
          <cell r="Q1064">
            <v>3727097.6309793387</v>
          </cell>
          <cell r="R1064">
            <v>5356739.1391308187</v>
          </cell>
          <cell r="S1064">
            <v>72641806.334226757</v>
          </cell>
          <cell r="T1064">
            <v>163624897.32753679</v>
          </cell>
          <cell r="U1064">
            <v>262488984.51985887</v>
          </cell>
          <cell r="V1064">
            <v>348441350.74080366</v>
          </cell>
          <cell r="W1064">
            <v>477068496.76535535</v>
          </cell>
          <cell r="X1064">
            <v>1360611741.3392279</v>
          </cell>
          <cell r="Y1064">
            <v>22</v>
          </cell>
          <cell r="Z1064">
            <v>44</v>
          </cell>
          <cell r="AA1064">
            <v>66</v>
          </cell>
          <cell r="AB1064">
            <v>85</v>
          </cell>
          <cell r="AC1064">
            <v>128</v>
          </cell>
          <cell r="AD1064">
            <v>254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0.45735900121099748</v>
          </cell>
        </row>
        <row r="1065">
          <cell r="C1065" t="str">
            <v>EG063</v>
          </cell>
          <cell r="D1065" t="str">
            <v>DE000A1DAHH0</v>
          </cell>
          <cell r="E1065" t="str">
            <v>B4YVF56</v>
          </cell>
          <cell r="F1065" t="str">
            <v>BNRGn.DE</v>
          </cell>
          <cell r="G1065" t="str">
            <v>BNR GY Equity</v>
          </cell>
          <cell r="H1065" t="str">
            <v>BRENNTAG</v>
          </cell>
          <cell r="I1065" t="str">
            <v>1357</v>
          </cell>
          <cell r="J1065" t="str">
            <v>EUR</v>
          </cell>
          <cell r="K1065" t="str">
            <v>DE</v>
          </cell>
          <cell r="L1065" t="b">
            <v>0</v>
          </cell>
          <cell r="M1065">
            <v>12794239.894845957</v>
          </cell>
          <cell r="N1065">
            <v>12654487.839963242</v>
          </cell>
          <cell r="O1065">
            <v>13179825.945272982</v>
          </cell>
          <cell r="P1065">
            <v>13384763.716324726</v>
          </cell>
          <cell r="Q1065">
            <v>13772991.848242216</v>
          </cell>
          <cell r="R1065">
            <v>14337800.824531546</v>
          </cell>
          <cell r="S1065">
            <v>294267517.58145702</v>
          </cell>
          <cell r="T1065">
            <v>569451952.79834592</v>
          </cell>
          <cell r="U1065">
            <v>883048338.33328986</v>
          </cell>
          <cell r="V1065">
            <v>1164474443.3202512</v>
          </cell>
          <cell r="W1065">
            <v>1790488940.271488</v>
          </cell>
          <cell r="X1065">
            <v>3670477011.0800757</v>
          </cell>
          <cell r="Y1065">
            <v>23</v>
          </cell>
          <cell r="Z1065">
            <v>45</v>
          </cell>
          <cell r="AA1065">
            <v>67</v>
          </cell>
          <cell r="AB1065">
            <v>87</v>
          </cell>
          <cell r="AC1065">
            <v>130</v>
          </cell>
          <cell r="AD1065">
            <v>256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0.28134312973445164</v>
          </cell>
        </row>
        <row r="1066">
          <cell r="C1066" t="str">
            <v>EB382</v>
          </cell>
          <cell r="D1066" t="str">
            <v>GB00B62G9D36</v>
          </cell>
          <cell r="E1066" t="str">
            <v>B62G9D3</v>
          </cell>
          <cell r="F1066" t="str">
            <v>CAPCC.L</v>
          </cell>
          <cell r="G1066" t="str">
            <v>CAPC LN Equity</v>
          </cell>
          <cell r="H1066" t="str">
            <v>CAPITAL &amp; COUNTIES PROPERTIES</v>
          </cell>
          <cell r="I1066" t="str">
            <v>8633</v>
          </cell>
          <cell r="J1066" t="str">
            <v>GBP</v>
          </cell>
          <cell r="K1066" t="str">
            <v>GB</v>
          </cell>
          <cell r="L1066" t="b">
            <v>0</v>
          </cell>
          <cell r="M1066">
            <v>5289042.0976223964</v>
          </cell>
          <cell r="N1066">
            <v>7064980.5723961564</v>
          </cell>
          <cell r="O1066">
            <v>7854421.5766484896</v>
          </cell>
          <cell r="P1066">
            <v>7916497.4363583112</v>
          </cell>
          <cell r="Q1066">
            <v>7666189.2643153416</v>
          </cell>
          <cell r="R1066">
            <v>7091202.7850866178</v>
          </cell>
          <cell r="S1066">
            <v>116358926.14769273</v>
          </cell>
          <cell r="T1066">
            <v>310859145.18543088</v>
          </cell>
          <cell r="U1066">
            <v>518391824.05880034</v>
          </cell>
          <cell r="V1066">
            <v>672902282.09045649</v>
          </cell>
          <cell r="W1066">
            <v>981272225.83236372</v>
          </cell>
          <cell r="X1066">
            <v>1801165507.4120009</v>
          </cell>
          <cell r="Y1066">
            <v>22</v>
          </cell>
          <cell r="Z1066">
            <v>44</v>
          </cell>
          <cell r="AA1066">
            <v>66</v>
          </cell>
          <cell r="AB1066">
            <v>85</v>
          </cell>
          <cell r="AC1066">
            <v>128</v>
          </cell>
          <cell r="AD1066">
            <v>254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0.3741990720169</v>
          </cell>
        </row>
        <row r="1067">
          <cell r="C1067" t="str">
            <v>EW059</v>
          </cell>
          <cell r="D1067" t="str">
            <v>PLPGER000010</v>
          </cell>
          <cell r="E1067" t="str">
            <v>B544PW9</v>
          </cell>
          <cell r="F1067" t="str">
            <v>PGE.WA</v>
          </cell>
          <cell r="G1067" t="str">
            <v>PGE PW Equity</v>
          </cell>
          <cell r="H1067" t="str">
            <v>PGE</v>
          </cell>
          <cell r="I1067" t="str">
            <v>7535</v>
          </cell>
          <cell r="J1067" t="str">
            <v>PLN</v>
          </cell>
          <cell r="K1067" t="str">
            <v>PL</v>
          </cell>
          <cell r="L1067" t="b">
            <v>0</v>
          </cell>
          <cell r="M1067">
            <v>5316348.9037427595</v>
          </cell>
          <cell r="N1067">
            <v>5760747.463419999</v>
          </cell>
          <cell r="O1067">
            <v>7895105.266618859</v>
          </cell>
          <cell r="P1067">
            <v>7759159.5099493135</v>
          </cell>
          <cell r="Q1067">
            <v>8044083.6462679729</v>
          </cell>
          <cell r="R1067">
            <v>8549059.2474848852</v>
          </cell>
          <cell r="S1067">
            <v>116959675.88234071</v>
          </cell>
          <cell r="T1067">
            <v>253472888.39047995</v>
          </cell>
          <cell r="U1067">
            <v>521076947.59684467</v>
          </cell>
          <cell r="V1067">
            <v>659528558.34569168</v>
          </cell>
          <cell r="W1067">
            <v>1029642706.7223005</v>
          </cell>
          <cell r="X1067">
            <v>2154362930.3661909</v>
          </cell>
          <cell r="Y1067">
            <v>22</v>
          </cell>
          <cell r="Z1067">
            <v>44</v>
          </cell>
          <cell r="AA1067">
            <v>66</v>
          </cell>
          <cell r="AB1067">
            <v>85</v>
          </cell>
          <cell r="AC1067">
            <v>128</v>
          </cell>
          <cell r="AD1067">
            <v>252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  <cell r="AI1067">
            <v>0</v>
          </cell>
          <cell r="AJ1067">
            <v>0</v>
          </cell>
          <cell r="AK1067">
            <v>0.35424813929353322</v>
          </cell>
        </row>
        <row r="1068">
          <cell r="C1068" t="str">
            <v>EV072</v>
          </cell>
          <cell r="D1068" t="str">
            <v>RU000A0JL4R1</v>
          </cell>
          <cell r="E1068" t="str">
            <v>B5B9CR1</v>
          </cell>
          <cell r="F1068" t="str">
            <v>GCHE.MM</v>
          </cell>
          <cell r="G1068" t="str">
            <v>GCHE RM Equity</v>
          </cell>
          <cell r="H1068" t="str">
            <v>CHERKIZOVO GRP</v>
          </cell>
          <cell r="I1068" t="str">
            <v>3577</v>
          </cell>
          <cell r="J1068" t="str">
            <v>RUB</v>
          </cell>
          <cell r="K1068" t="str">
            <v>RU</v>
          </cell>
          <cell r="L1068" t="b">
            <v>0</v>
          </cell>
          <cell r="M1068">
            <v>35087.893401989444</v>
          </cell>
          <cell r="N1068">
            <v>25353.054653071846</v>
          </cell>
          <cell r="O1068">
            <v>25032.356349521287</v>
          </cell>
          <cell r="P1068">
            <v>25003.488808553677</v>
          </cell>
          <cell r="Q1068">
            <v>31969.506949689949</v>
          </cell>
          <cell r="R1068">
            <v>34069.252630141535</v>
          </cell>
          <cell r="S1068">
            <v>807021.54824575724</v>
          </cell>
          <cell r="T1068">
            <v>1140887.459388233</v>
          </cell>
          <cell r="U1068">
            <v>1652135.519068405</v>
          </cell>
          <cell r="V1068">
            <v>2100293.0599185089</v>
          </cell>
          <cell r="W1068">
            <v>4092096.8895603134</v>
          </cell>
          <cell r="X1068">
            <v>8585451.6627956666</v>
          </cell>
          <cell r="Y1068">
            <v>23</v>
          </cell>
          <cell r="Z1068">
            <v>45</v>
          </cell>
          <cell r="AA1068">
            <v>66</v>
          </cell>
          <cell r="AB1068">
            <v>84</v>
          </cell>
          <cell r="AC1068">
            <v>128</v>
          </cell>
          <cell r="AD1068">
            <v>252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  <cell r="AI1068">
            <v>0</v>
          </cell>
          <cell r="AJ1068">
            <v>0</v>
          </cell>
          <cell r="AK1068">
            <v>0.21556253633580513</v>
          </cell>
        </row>
        <row r="1069">
          <cell r="C1069" t="str">
            <v>EV075</v>
          </cell>
          <cell r="D1069" t="str">
            <v>RU0006944147</v>
          </cell>
          <cell r="E1069" t="str">
            <v>B5B1TJ8</v>
          </cell>
          <cell r="F1069" t="str">
            <v>TATN_p.MM</v>
          </cell>
          <cell r="G1069" t="str">
            <v>TATNP RM Equity</v>
          </cell>
          <cell r="H1069" t="str">
            <v>TATNEFT PREF</v>
          </cell>
          <cell r="I1069" t="str">
            <v>0537</v>
          </cell>
          <cell r="J1069" t="str">
            <v>RUB</v>
          </cell>
          <cell r="K1069" t="str">
            <v>RU</v>
          </cell>
          <cell r="L1069" t="b">
            <v>0</v>
          </cell>
          <cell r="M1069">
            <v>404593.91573829571</v>
          </cell>
          <cell r="N1069">
            <v>454976.21201354143</v>
          </cell>
          <cell r="O1069">
            <v>407192.57384027174</v>
          </cell>
          <cell r="P1069">
            <v>376588.56058533571</v>
          </cell>
          <cell r="Q1069">
            <v>355958.64672259171</v>
          </cell>
          <cell r="R1069">
            <v>397663.71877110325</v>
          </cell>
          <cell r="S1069">
            <v>9305660.0619808007</v>
          </cell>
          <cell r="T1069">
            <v>20473929.540609363</v>
          </cell>
          <cell r="U1069">
            <v>26874709.873457935</v>
          </cell>
          <cell r="V1069">
            <v>31633439.089168202</v>
          </cell>
          <cell r="W1069">
            <v>45562706.78049174</v>
          </cell>
          <cell r="X1069">
            <v>100211257.13031802</v>
          </cell>
          <cell r="Y1069">
            <v>23</v>
          </cell>
          <cell r="Z1069">
            <v>45</v>
          </cell>
          <cell r="AA1069">
            <v>66</v>
          </cell>
          <cell r="AB1069">
            <v>84</v>
          </cell>
          <cell r="AC1069">
            <v>128</v>
          </cell>
          <cell r="AD1069">
            <v>252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0.22025752281942032</v>
          </cell>
        </row>
        <row r="1070">
          <cell r="C1070" t="str">
            <v>ET027</v>
          </cell>
          <cell r="D1070" t="str">
            <v>TREKOAL00014</v>
          </cell>
          <cell r="E1070" t="str">
            <v>B3LP189</v>
          </cell>
          <cell r="F1070" t="str">
            <v>KOZAL.IS</v>
          </cell>
          <cell r="G1070" t="str">
            <v>KOZAL TI Equity</v>
          </cell>
          <cell r="H1070" t="str">
            <v>KOZA ALTIN ISLETMELERI</v>
          </cell>
          <cell r="I1070" t="str">
            <v>1777</v>
          </cell>
          <cell r="J1070" t="str">
            <v>TRY</v>
          </cell>
          <cell r="K1070" t="str">
            <v>TR</v>
          </cell>
          <cell r="L1070" t="b">
            <v>0</v>
          </cell>
          <cell r="M1070">
            <v>6741781.2715163985</v>
          </cell>
          <cell r="N1070">
            <v>5975146.5097777229</v>
          </cell>
          <cell r="O1070">
            <v>4901271.5323239993</v>
          </cell>
          <cell r="P1070">
            <v>4670358.2226352617</v>
          </cell>
          <cell r="Q1070">
            <v>4523731.0635911897</v>
          </cell>
          <cell r="R1070">
            <v>4413041.8550331183</v>
          </cell>
          <cell r="S1070">
            <v>148319187.97336078</v>
          </cell>
          <cell r="T1070">
            <v>244981006.90088663</v>
          </cell>
          <cell r="U1070">
            <v>308780106.53641194</v>
          </cell>
          <cell r="V1070">
            <v>387639732.47872674</v>
          </cell>
          <cell r="W1070">
            <v>579037576.13967228</v>
          </cell>
          <cell r="X1070">
            <v>1120912631.178412</v>
          </cell>
          <cell r="Y1070">
            <v>22</v>
          </cell>
          <cell r="Z1070">
            <v>41</v>
          </cell>
          <cell r="AA1070">
            <v>63</v>
          </cell>
          <cell r="AB1070">
            <v>83</v>
          </cell>
          <cell r="AC1070">
            <v>128</v>
          </cell>
          <cell r="AD1070">
            <v>254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0.73537407710831304</v>
          </cell>
        </row>
        <row r="1071">
          <cell r="C1071" t="str">
            <v>B03MNM</v>
          </cell>
          <cell r="D1071" t="str">
            <v>TRAALKIM91E0</v>
          </cell>
          <cell r="E1071" t="str">
            <v>B03MNM5</v>
          </cell>
          <cell r="F1071" t="str">
            <v>ALKIM.IS</v>
          </cell>
          <cell r="G1071" t="str">
            <v>ALKIM TI Equity</v>
          </cell>
          <cell r="H1071" t="str">
            <v>ALKIM ALKALI KIMYA</v>
          </cell>
          <cell r="I1071" t="str">
            <v>1353</v>
          </cell>
          <cell r="J1071" t="str">
            <v>TRY</v>
          </cell>
          <cell r="K1071" t="str">
            <v>TR</v>
          </cell>
          <cell r="L1071" t="b">
            <v>0</v>
          </cell>
          <cell r="M1071">
            <v>644604.08622600557</v>
          </cell>
          <cell r="N1071">
            <v>441955.55360485078</v>
          </cell>
          <cell r="O1071">
            <v>346167.98436206678</v>
          </cell>
          <cell r="P1071">
            <v>349364.01535435912</v>
          </cell>
          <cell r="Q1071">
            <v>443773.68631140178</v>
          </cell>
          <cell r="R1071">
            <v>456612.4523289901</v>
          </cell>
          <cell r="S1071">
            <v>14181289.896972122</v>
          </cell>
          <cell r="T1071">
            <v>18120177.697798882</v>
          </cell>
          <cell r="U1071">
            <v>21808583.014810208</v>
          </cell>
          <cell r="V1071">
            <v>28997213.274411809</v>
          </cell>
          <cell r="W1071">
            <v>56803031.847859427</v>
          </cell>
          <cell r="X1071">
            <v>115979562.89156349</v>
          </cell>
          <cell r="Y1071">
            <v>22</v>
          </cell>
          <cell r="Z1071">
            <v>41</v>
          </cell>
          <cell r="AA1071">
            <v>63</v>
          </cell>
          <cell r="AB1071">
            <v>83</v>
          </cell>
          <cell r="AC1071">
            <v>128</v>
          </cell>
          <cell r="AD1071">
            <v>254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  <cell r="AI1071">
            <v>0</v>
          </cell>
          <cell r="AJ1071">
            <v>0</v>
          </cell>
          <cell r="AK1071">
            <v>0.27138784110446257</v>
          </cell>
        </row>
        <row r="1072">
          <cell r="C1072" t="str">
            <v>403574</v>
          </cell>
          <cell r="D1072" t="str">
            <v>TRABRSAN91G8</v>
          </cell>
          <cell r="E1072" t="str">
            <v>B03MQ15</v>
          </cell>
          <cell r="F1072" t="str">
            <v>BRSAN.IS</v>
          </cell>
          <cell r="G1072" t="str">
            <v>BRSAN TI Equity</v>
          </cell>
          <cell r="H1072" t="str">
            <v>BORUSAN MANNESMAN BORU</v>
          </cell>
          <cell r="I1072" t="str">
            <v>2757</v>
          </cell>
          <cell r="J1072" t="str">
            <v>TRY</v>
          </cell>
          <cell r="K1072" t="str">
            <v>TR</v>
          </cell>
          <cell r="L1072" t="b">
            <v>0</v>
          </cell>
          <cell r="M1072">
            <v>1099865.0264079846</v>
          </cell>
          <cell r="N1072">
            <v>715317.28960431716</v>
          </cell>
          <cell r="O1072">
            <v>634190.80642746307</v>
          </cell>
          <cell r="P1072">
            <v>799115.95745310839</v>
          </cell>
          <cell r="Q1072">
            <v>772536.82410188578</v>
          </cell>
          <cell r="R1072">
            <v>684096.03044275544</v>
          </cell>
          <cell r="S1072">
            <v>24197030.580975659</v>
          </cell>
          <cell r="T1072">
            <v>29328008.873777006</v>
          </cell>
          <cell r="U1072">
            <v>39954020.804930173</v>
          </cell>
          <cell r="V1072">
            <v>66326624.468607999</v>
          </cell>
          <cell r="W1072">
            <v>98884713.48504138</v>
          </cell>
          <cell r="X1072">
            <v>173760391.73245987</v>
          </cell>
          <cell r="Y1072">
            <v>22</v>
          </cell>
          <cell r="Z1072">
            <v>41</v>
          </cell>
          <cell r="AA1072">
            <v>63</v>
          </cell>
          <cell r="AB1072">
            <v>83</v>
          </cell>
          <cell r="AC1072">
            <v>128</v>
          </cell>
          <cell r="AD1072">
            <v>254</v>
          </cell>
          <cell r="AE1072">
            <v>0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0.29875422585034866</v>
          </cell>
        </row>
        <row r="1073">
          <cell r="C1073" t="str">
            <v>412532</v>
          </cell>
          <cell r="D1073" t="str">
            <v>TRABRISA91E3</v>
          </cell>
          <cell r="E1073" t="str">
            <v>B03MQ60</v>
          </cell>
          <cell r="F1073" t="str">
            <v>BRISA.IS</v>
          </cell>
          <cell r="G1073" t="str">
            <v>BRISA TI Equity</v>
          </cell>
          <cell r="H1073" t="str">
            <v>BRISA BRIDGESTONE SABANCI</v>
          </cell>
          <cell r="I1073" t="str">
            <v>3357</v>
          </cell>
          <cell r="J1073" t="str">
            <v>TRY</v>
          </cell>
          <cell r="K1073" t="str">
            <v>TR</v>
          </cell>
          <cell r="L1073" t="b">
            <v>0</v>
          </cell>
          <cell r="M1073">
            <v>289376.47569042555</v>
          </cell>
          <cell r="N1073">
            <v>345597.39146071626</v>
          </cell>
          <cell r="O1073">
            <v>321861.70588903391</v>
          </cell>
          <cell r="P1073">
            <v>385625.10218208469</v>
          </cell>
          <cell r="Q1073">
            <v>746681.88640750817</v>
          </cell>
          <cell r="R1073">
            <v>796210.12073543668</v>
          </cell>
          <cell r="S1073">
            <v>6366282.4651893619</v>
          </cell>
          <cell r="T1073">
            <v>14169493.049889367</v>
          </cell>
          <cell r="U1073">
            <v>20277287.471009135</v>
          </cell>
          <cell r="V1073">
            <v>32006883.481113032</v>
          </cell>
          <cell r="W1073">
            <v>95575281.460161045</v>
          </cell>
          <cell r="X1073">
            <v>202237370.66680092</v>
          </cell>
          <cell r="Y1073">
            <v>22</v>
          </cell>
          <cell r="Z1073">
            <v>41</v>
          </cell>
          <cell r="AA1073">
            <v>63</v>
          </cell>
          <cell r="AB1073">
            <v>83</v>
          </cell>
          <cell r="AC1073">
            <v>128</v>
          </cell>
          <cell r="AD1073">
            <v>254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0.27193319726726706</v>
          </cell>
        </row>
        <row r="1074">
          <cell r="C1074" t="str">
            <v>XON</v>
          </cell>
          <cell r="D1074" t="str">
            <v>US30231G1022</v>
          </cell>
          <cell r="E1074" t="str">
            <v>2326618</v>
          </cell>
          <cell r="F1074" t="str">
            <v>XOM.N</v>
          </cell>
          <cell r="G1074" t="str">
            <v>XOM UN Equity</v>
          </cell>
          <cell r="H1074" t="str">
            <v>Exxon Mobil Corp.</v>
          </cell>
          <cell r="I1074" t="str">
            <v>0537</v>
          </cell>
          <cell r="J1074" t="str">
            <v>USD</v>
          </cell>
          <cell r="K1074" t="str">
            <v>US</v>
          </cell>
          <cell r="L1074" t="b">
            <v>0</v>
          </cell>
          <cell r="M1074">
            <v>799390034.11117947</v>
          </cell>
          <cell r="N1074">
            <v>846776840.22545898</v>
          </cell>
          <cell r="O1074">
            <v>871192170.23075938</v>
          </cell>
          <cell r="P1074">
            <v>857469194.48983145</v>
          </cell>
          <cell r="Q1074">
            <v>875176906.5238179</v>
          </cell>
          <cell r="R1074">
            <v>1018552507.255663</v>
          </cell>
          <cell r="S1074">
            <v>18385970784.557129</v>
          </cell>
          <cell r="T1074">
            <v>37258180969.920197</v>
          </cell>
          <cell r="U1074">
            <v>57498683235.230118</v>
          </cell>
          <cell r="V1074">
            <v>73742350726.125504</v>
          </cell>
          <cell r="W1074">
            <v>113772997848.09633</v>
          </cell>
          <cell r="X1074">
            <v>258712336842.93842</v>
          </cell>
          <cell r="Y1074">
            <v>23</v>
          </cell>
          <cell r="Z1074">
            <v>44</v>
          </cell>
          <cell r="AA1074">
            <v>66</v>
          </cell>
          <cell r="AB1074">
            <v>86</v>
          </cell>
          <cell r="AC1074">
            <v>130</v>
          </cell>
          <cell r="AD1074">
            <v>254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0.22236852736874319</v>
          </cell>
        </row>
        <row r="1075">
          <cell r="C1075" t="str">
            <v>AAPL</v>
          </cell>
          <cell r="D1075" t="str">
            <v>US0378331005</v>
          </cell>
          <cell r="E1075" t="str">
            <v>2046251</v>
          </cell>
          <cell r="F1075" t="str">
            <v>AAPL.OQ</v>
          </cell>
          <cell r="G1075" t="str">
            <v>AAPL UQ Equity</v>
          </cell>
          <cell r="H1075" t="str">
            <v>Apple Inc.</v>
          </cell>
          <cell r="I1075" t="str">
            <v>9572</v>
          </cell>
          <cell r="J1075" t="str">
            <v>USD</v>
          </cell>
          <cell r="K1075" t="str">
            <v>US</v>
          </cell>
          <cell r="L1075" t="b">
            <v>0</v>
          </cell>
          <cell r="M1075">
            <v>2630564464.357573</v>
          </cell>
          <cell r="N1075">
            <v>2842321683.7923884</v>
          </cell>
          <cell r="O1075">
            <v>2919774747.3193274</v>
          </cell>
          <cell r="P1075">
            <v>3074720161.1404643</v>
          </cell>
          <cell r="Q1075">
            <v>3214852063.8368554</v>
          </cell>
          <cell r="R1075">
            <v>4002002991.0197492</v>
          </cell>
          <cell r="S1075">
            <v>60502982680.224182</v>
          </cell>
          <cell r="T1075">
            <v>125062154086.86508</v>
          </cell>
          <cell r="U1075">
            <v>192705133323.07559</v>
          </cell>
          <cell r="V1075">
            <v>264425933858.07993</v>
          </cell>
          <cell r="W1075">
            <v>417930768298.7912</v>
          </cell>
          <cell r="X1075">
            <v>1016508759719.0162</v>
          </cell>
          <cell r="Y1075">
            <v>23</v>
          </cell>
          <cell r="Z1075">
            <v>44</v>
          </cell>
          <cell r="AA1075">
            <v>66</v>
          </cell>
          <cell r="AB1075">
            <v>86</v>
          </cell>
          <cell r="AC1075">
            <v>130</v>
          </cell>
          <cell r="AD1075">
            <v>254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0.25883884413389269</v>
          </cell>
        </row>
        <row r="1076">
          <cell r="C1076" t="str">
            <v>MSFT</v>
          </cell>
          <cell r="D1076" t="str">
            <v>US5949181045</v>
          </cell>
          <cell r="E1076" t="str">
            <v>2588173</v>
          </cell>
          <cell r="F1076" t="str">
            <v>MSFT.OQ</v>
          </cell>
          <cell r="G1076" t="str">
            <v>MSFT UQ Equity</v>
          </cell>
          <cell r="H1076" t="str">
            <v>Microsoft Corp.</v>
          </cell>
          <cell r="I1076" t="str">
            <v>9537</v>
          </cell>
          <cell r="J1076" t="str">
            <v>USD</v>
          </cell>
          <cell r="K1076" t="str">
            <v>US</v>
          </cell>
          <cell r="L1076" t="b">
            <v>0</v>
          </cell>
          <cell r="M1076">
            <v>1045174419.4465621</v>
          </cell>
          <cell r="N1076">
            <v>1301092611.2917936</v>
          </cell>
          <cell r="O1076">
            <v>1437388616.8119528</v>
          </cell>
          <cell r="P1076">
            <v>1360659569.5515954</v>
          </cell>
          <cell r="Q1076">
            <v>1400953563.6002915</v>
          </cell>
          <cell r="R1076">
            <v>1583963648.727999</v>
          </cell>
          <cell r="S1076">
            <v>24039011647.270927</v>
          </cell>
          <cell r="T1076">
            <v>57248074896.838921</v>
          </cell>
          <cell r="U1076">
            <v>94867648709.588882</v>
          </cell>
          <cell r="V1076">
            <v>117016722981.43721</v>
          </cell>
          <cell r="W1076">
            <v>182123963268.0379</v>
          </cell>
          <cell r="X1076">
            <v>402326766776.91174</v>
          </cell>
          <cell r="Y1076">
            <v>23</v>
          </cell>
          <cell r="Z1076">
            <v>44</v>
          </cell>
          <cell r="AA1076">
            <v>66</v>
          </cell>
          <cell r="AB1076">
            <v>86</v>
          </cell>
          <cell r="AC1076">
            <v>130</v>
          </cell>
          <cell r="AD1076">
            <v>254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0.25747058649610638</v>
          </cell>
        </row>
        <row r="1077">
          <cell r="C1077" t="str">
            <v>PG</v>
          </cell>
          <cell r="D1077" t="str">
            <v>US7427181091</v>
          </cell>
          <cell r="E1077" t="str">
            <v>2704407</v>
          </cell>
          <cell r="F1077" t="str">
            <v>PG.N</v>
          </cell>
          <cell r="G1077" t="str">
            <v>PG UN Equity</v>
          </cell>
          <cell r="H1077" t="str">
            <v>Procter &amp; Gamble Co.</v>
          </cell>
          <cell r="I1077" t="str">
            <v>3724</v>
          </cell>
          <cell r="J1077" t="str">
            <v>USD</v>
          </cell>
          <cell r="K1077" t="str">
            <v>US</v>
          </cell>
          <cell r="L1077" t="b">
            <v>0</v>
          </cell>
          <cell r="M1077">
            <v>627407648.26120615</v>
          </cell>
          <cell r="N1077">
            <v>601866027.98309708</v>
          </cell>
          <cell r="O1077">
            <v>576105996.35727692</v>
          </cell>
          <cell r="P1077">
            <v>551005114.98484278</v>
          </cell>
          <cell r="Q1077">
            <v>583219688.28013861</v>
          </cell>
          <cell r="R1077">
            <v>626931272.52580714</v>
          </cell>
          <cell r="S1077">
            <v>14430375910.007742</v>
          </cell>
          <cell r="T1077">
            <v>26482105231.256271</v>
          </cell>
          <cell r="U1077">
            <v>38022995759.580276</v>
          </cell>
          <cell r="V1077">
            <v>47386439888.69648</v>
          </cell>
          <cell r="W1077">
            <v>75818559476.418015</v>
          </cell>
          <cell r="X1077">
            <v>159240543221.55502</v>
          </cell>
          <cell r="Y1077">
            <v>23</v>
          </cell>
          <cell r="Z1077">
            <v>44</v>
          </cell>
          <cell r="AA1077">
            <v>66</v>
          </cell>
          <cell r="AB1077">
            <v>86</v>
          </cell>
          <cell r="AC1077">
            <v>130</v>
          </cell>
          <cell r="AD1077">
            <v>254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  <cell r="AI1077">
            <v>0</v>
          </cell>
          <cell r="AJ1077">
            <v>0</v>
          </cell>
          <cell r="AK1077">
            <v>0.14670406849074516</v>
          </cell>
        </row>
        <row r="1078">
          <cell r="C1078" t="str">
            <v>GE</v>
          </cell>
          <cell r="D1078" t="str">
            <v>US3696041033</v>
          </cell>
          <cell r="E1078" t="str">
            <v>2380498</v>
          </cell>
          <cell r="F1078" t="str">
            <v>GE.N</v>
          </cell>
          <cell r="G1078" t="str">
            <v>GE UN Equity</v>
          </cell>
          <cell r="H1078" t="str">
            <v>General Electric Co.</v>
          </cell>
          <cell r="I1078" t="str">
            <v>2727</v>
          </cell>
          <cell r="J1078" t="str">
            <v>USD</v>
          </cell>
          <cell r="K1078" t="str">
            <v>US</v>
          </cell>
          <cell r="L1078" t="b">
            <v>0</v>
          </cell>
          <cell r="M1078">
            <v>651408645.82709193</v>
          </cell>
          <cell r="N1078">
            <v>881951217.98839414</v>
          </cell>
          <cell r="O1078">
            <v>932954070.91681373</v>
          </cell>
          <cell r="P1078">
            <v>893988151.60692918</v>
          </cell>
          <cell r="Q1078">
            <v>889819132.25248742</v>
          </cell>
          <cell r="R1078">
            <v>1378562722.6252096</v>
          </cell>
          <cell r="S1078">
            <v>14982398854.023113</v>
          </cell>
          <cell r="T1078">
            <v>38805853591.489342</v>
          </cell>
          <cell r="U1078">
            <v>61574968680.509705</v>
          </cell>
          <cell r="V1078">
            <v>76882981038.195908</v>
          </cell>
          <cell r="W1078">
            <v>115676487192.82336</v>
          </cell>
          <cell r="X1078">
            <v>350154931546.80322</v>
          </cell>
          <cell r="Y1078">
            <v>23</v>
          </cell>
          <cell r="Z1078">
            <v>44</v>
          </cell>
          <cell r="AA1078">
            <v>66</v>
          </cell>
          <cell r="AB1078">
            <v>86</v>
          </cell>
          <cell r="AC1078">
            <v>130</v>
          </cell>
          <cell r="AD1078">
            <v>254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0.19941248922924643</v>
          </cell>
        </row>
        <row r="1079">
          <cell r="C1079" t="str">
            <v>IBM</v>
          </cell>
          <cell r="D1079" t="str">
            <v>US4592001014</v>
          </cell>
          <cell r="E1079" t="str">
            <v>2005973</v>
          </cell>
          <cell r="F1079" t="str">
            <v>IBM.N</v>
          </cell>
          <cell r="G1079" t="str">
            <v>IBM UN Equity</v>
          </cell>
          <cell r="H1079" t="str">
            <v>International Business Machine</v>
          </cell>
          <cell r="I1079" t="str">
            <v>9533</v>
          </cell>
          <cell r="J1079" t="str">
            <v>USD</v>
          </cell>
          <cell r="K1079" t="str">
            <v>US</v>
          </cell>
          <cell r="L1079" t="b">
            <v>0</v>
          </cell>
          <cell r="M1079">
            <v>435726995.5634197</v>
          </cell>
          <cell r="N1079">
            <v>468366586.04281425</v>
          </cell>
          <cell r="O1079">
            <v>473385900.71720064</v>
          </cell>
          <cell r="P1079">
            <v>468650660.14439869</v>
          </cell>
          <cell r="Q1079">
            <v>514494666.49223453</v>
          </cell>
          <cell r="R1079">
            <v>564266364.22740173</v>
          </cell>
          <cell r="S1079">
            <v>10021720897.958652</v>
          </cell>
          <cell r="T1079">
            <v>20608129785.883827</v>
          </cell>
          <cell r="U1079">
            <v>31243469447.335243</v>
          </cell>
          <cell r="V1079">
            <v>40303956772.418289</v>
          </cell>
          <cell r="W1079">
            <v>66884306643.990486</v>
          </cell>
          <cell r="X1079">
            <v>143323656513.76004</v>
          </cell>
          <cell r="Y1079">
            <v>23</v>
          </cell>
          <cell r="Z1079">
            <v>44</v>
          </cell>
          <cell r="AA1079">
            <v>66</v>
          </cell>
          <cell r="AB1079">
            <v>86</v>
          </cell>
          <cell r="AC1079">
            <v>130</v>
          </cell>
          <cell r="AD1079">
            <v>254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  <cell r="AI1079">
            <v>0</v>
          </cell>
          <cell r="AJ1079">
            <v>0</v>
          </cell>
          <cell r="AK1079">
            <v>0.22108443478090284</v>
          </cell>
        </row>
        <row r="1080">
          <cell r="C1080" t="str">
            <v>JNJ</v>
          </cell>
          <cell r="D1080" t="str">
            <v>US4781601046</v>
          </cell>
          <cell r="E1080" t="str">
            <v>2475833</v>
          </cell>
          <cell r="F1080" t="str">
            <v>JNJ.N</v>
          </cell>
          <cell r="G1080" t="str">
            <v>JNJ UN Equity</v>
          </cell>
          <cell r="H1080" t="str">
            <v>Johnson &amp; Johnson</v>
          </cell>
          <cell r="I1080" t="str">
            <v>4577</v>
          </cell>
          <cell r="J1080" t="str">
            <v>USD</v>
          </cell>
          <cell r="K1080" t="str">
            <v>US</v>
          </cell>
          <cell r="L1080" t="b">
            <v>0</v>
          </cell>
          <cell r="M1080">
            <v>651889094.24701786</v>
          </cell>
          <cell r="N1080">
            <v>705247599.68675339</v>
          </cell>
          <cell r="O1080">
            <v>730868769.15989864</v>
          </cell>
          <cell r="P1080">
            <v>713316470.02178311</v>
          </cell>
          <cell r="Q1080">
            <v>726892456.35464931</v>
          </cell>
          <cell r="R1080">
            <v>759575482.72408664</v>
          </cell>
          <cell r="S1080">
            <v>14993449167.681412</v>
          </cell>
          <cell r="T1080">
            <v>31030894386.217148</v>
          </cell>
          <cell r="U1080">
            <v>48237338764.553307</v>
          </cell>
          <cell r="V1080">
            <v>61345216421.873344</v>
          </cell>
          <cell r="W1080">
            <v>94496019326.104416</v>
          </cell>
          <cell r="X1080">
            <v>192932172611.918</v>
          </cell>
          <cell r="Y1080">
            <v>23</v>
          </cell>
          <cell r="Z1080">
            <v>44</v>
          </cell>
          <cell r="AA1080">
            <v>66</v>
          </cell>
          <cell r="AB1080">
            <v>86</v>
          </cell>
          <cell r="AC1080">
            <v>130</v>
          </cell>
          <cell r="AD1080">
            <v>254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  <cell r="AI1080">
            <v>0</v>
          </cell>
          <cell r="AJ1080">
            <v>0</v>
          </cell>
          <cell r="AK1080">
            <v>0.14327530889531132</v>
          </cell>
        </row>
        <row r="1081">
          <cell r="C1081" t="str">
            <v>NB</v>
          </cell>
          <cell r="D1081" t="str">
            <v>US0605051046</v>
          </cell>
          <cell r="E1081" t="str">
            <v>2295677</v>
          </cell>
          <cell r="F1081" t="str">
            <v>BAC.N</v>
          </cell>
          <cell r="G1081" t="str">
            <v>BAC UN Equity</v>
          </cell>
          <cell r="H1081" t="str">
            <v>Bank of America Corp.</v>
          </cell>
          <cell r="I1081" t="str">
            <v>8355</v>
          </cell>
          <cell r="J1081" t="str">
            <v>USD</v>
          </cell>
          <cell r="K1081" t="str">
            <v>US</v>
          </cell>
          <cell r="L1081" t="b">
            <v>0</v>
          </cell>
          <cell r="M1081">
            <v>1073746388.3892934</v>
          </cell>
          <cell r="N1081">
            <v>1078922946.116118</v>
          </cell>
          <cell r="O1081">
            <v>1132721511.4838579</v>
          </cell>
          <cell r="P1081">
            <v>1114590415.8744831</v>
          </cell>
          <cell r="Q1081">
            <v>1167864777.5938249</v>
          </cell>
          <cell r="R1081">
            <v>1295947345.0559499</v>
          </cell>
          <cell r="S1081">
            <v>24696166932.953747</v>
          </cell>
          <cell r="T1081">
            <v>47472609629.109192</v>
          </cell>
          <cell r="U1081">
            <v>74759619757.934616</v>
          </cell>
          <cell r="V1081">
            <v>95854775765.205551</v>
          </cell>
          <cell r="W1081">
            <v>151822421087.19724</v>
          </cell>
          <cell r="X1081">
            <v>329170625644.2113</v>
          </cell>
          <cell r="Y1081">
            <v>23</v>
          </cell>
          <cell r="Z1081">
            <v>44</v>
          </cell>
          <cell r="AA1081">
            <v>66</v>
          </cell>
          <cell r="AB1081">
            <v>86</v>
          </cell>
          <cell r="AC1081">
            <v>130</v>
          </cell>
          <cell r="AD1081">
            <v>254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0.32681675876767941</v>
          </cell>
        </row>
        <row r="1082">
          <cell r="C1082" t="str">
            <v>CHL</v>
          </cell>
          <cell r="D1082" t="str">
            <v>US46625H1005</v>
          </cell>
          <cell r="E1082" t="str">
            <v>2190385</v>
          </cell>
          <cell r="F1082" t="str">
            <v>JPM.N</v>
          </cell>
          <cell r="G1082" t="str">
            <v>JPM UN Equity</v>
          </cell>
          <cell r="H1082" t="str">
            <v>JPMorgan Chase &amp; Co.</v>
          </cell>
          <cell r="I1082" t="str">
            <v>8355</v>
          </cell>
          <cell r="J1082" t="str">
            <v>USD</v>
          </cell>
          <cell r="K1082" t="str">
            <v>US</v>
          </cell>
          <cell r="L1082" t="b">
            <v>0</v>
          </cell>
          <cell r="M1082">
            <v>672665576.43985176</v>
          </cell>
          <cell r="N1082">
            <v>744883459.17988598</v>
          </cell>
          <cell r="O1082">
            <v>824168101.49279571</v>
          </cell>
          <cell r="P1082">
            <v>806183900.05505288</v>
          </cell>
          <cell r="Q1082">
            <v>831740369.23740673</v>
          </cell>
          <cell r="R1082">
            <v>906504806.20182586</v>
          </cell>
          <cell r="S1082">
            <v>15471308258.11659</v>
          </cell>
          <cell r="T1082">
            <v>32774872203.914986</v>
          </cell>
          <cell r="U1082">
            <v>54395094698.524513</v>
          </cell>
          <cell r="V1082">
            <v>69331815404.734543</v>
          </cell>
          <cell r="W1082">
            <v>108126248000.86287</v>
          </cell>
          <cell r="X1082">
            <v>230252220775.26376</v>
          </cell>
          <cell r="Y1082">
            <v>23</v>
          </cell>
          <cell r="Z1082">
            <v>44</v>
          </cell>
          <cell r="AA1082">
            <v>66</v>
          </cell>
          <cell r="AB1082">
            <v>86</v>
          </cell>
          <cell r="AC1082">
            <v>130</v>
          </cell>
          <cell r="AD1082">
            <v>254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  <cell r="AI1082">
            <v>0</v>
          </cell>
          <cell r="AJ1082">
            <v>0</v>
          </cell>
          <cell r="AK1082">
            <v>0.26261069861405545</v>
          </cell>
        </row>
        <row r="1083">
          <cell r="C1083" t="str">
            <v>CHV</v>
          </cell>
          <cell r="D1083" t="str">
            <v>US1667641005</v>
          </cell>
          <cell r="E1083" t="str">
            <v>2838555</v>
          </cell>
          <cell r="F1083" t="str">
            <v>CVX.N</v>
          </cell>
          <cell r="G1083" t="str">
            <v>CVX UN Equity</v>
          </cell>
          <cell r="H1083" t="str">
            <v>Chevron Corp.</v>
          </cell>
          <cell r="I1083" t="str">
            <v>0537</v>
          </cell>
          <cell r="J1083" t="str">
            <v>USD</v>
          </cell>
          <cell r="K1083" t="str">
            <v>US</v>
          </cell>
          <cell r="L1083" t="b">
            <v>0</v>
          </cell>
          <cell r="M1083">
            <v>521233760.18276358</v>
          </cell>
          <cell r="N1083">
            <v>578052860.48290992</v>
          </cell>
          <cell r="O1083">
            <v>595485050.42999279</v>
          </cell>
          <cell r="P1083">
            <v>584260802.88569939</v>
          </cell>
          <cell r="Q1083">
            <v>635722312.63240421</v>
          </cell>
          <cell r="R1083">
            <v>763173764.6273638</v>
          </cell>
          <cell r="S1083">
            <v>11988376484.203562</v>
          </cell>
          <cell r="T1083">
            <v>25434325861.248035</v>
          </cell>
          <cell r="U1083">
            <v>39302013328.379524</v>
          </cell>
          <cell r="V1083">
            <v>50246429048.170143</v>
          </cell>
          <cell r="W1083">
            <v>82643900642.21254</v>
          </cell>
          <cell r="X1083">
            <v>193846136215.3504</v>
          </cell>
          <cell r="Y1083">
            <v>23</v>
          </cell>
          <cell r="Z1083">
            <v>44</v>
          </cell>
          <cell r="AA1083">
            <v>66</v>
          </cell>
          <cell r="AB1083">
            <v>86</v>
          </cell>
          <cell r="AC1083">
            <v>130</v>
          </cell>
          <cell r="AD1083">
            <v>254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0.27552621424341656</v>
          </cell>
        </row>
        <row r="1084">
          <cell r="C1084" t="str">
            <v>SBC</v>
          </cell>
          <cell r="D1084" t="str">
            <v>US00206R1023</v>
          </cell>
          <cell r="E1084" t="str">
            <v>2831811</v>
          </cell>
          <cell r="F1084" t="str">
            <v>T.N</v>
          </cell>
          <cell r="G1084" t="str">
            <v>T UN Equity</v>
          </cell>
          <cell r="H1084" t="str">
            <v>AT&amp;T Inc.</v>
          </cell>
          <cell r="I1084" t="str">
            <v>6535</v>
          </cell>
          <cell r="J1084" t="str">
            <v>USD</v>
          </cell>
          <cell r="K1084" t="str">
            <v>US</v>
          </cell>
          <cell r="L1084" t="b">
            <v>0</v>
          </cell>
          <cell r="M1084">
            <v>673843349.55568981</v>
          </cell>
          <cell r="N1084">
            <v>743645334.01587057</v>
          </cell>
          <cell r="O1084">
            <v>780695995.44660616</v>
          </cell>
          <cell r="P1084">
            <v>742077971.58859611</v>
          </cell>
          <cell r="Q1084">
            <v>752119257.99750197</v>
          </cell>
          <cell r="R1084">
            <v>785773790.3609587</v>
          </cell>
          <cell r="S1084">
            <v>15498397039.780865</v>
          </cell>
          <cell r="T1084">
            <v>32720394696.698303</v>
          </cell>
          <cell r="U1084">
            <v>51525935699.476006</v>
          </cell>
          <cell r="V1084">
            <v>63818705556.619263</v>
          </cell>
          <cell r="W1084">
            <v>97775503539.675262</v>
          </cell>
          <cell r="X1084">
            <v>199586542751.6835</v>
          </cell>
          <cell r="Y1084">
            <v>23</v>
          </cell>
          <cell r="Z1084">
            <v>44</v>
          </cell>
          <cell r="AA1084">
            <v>66</v>
          </cell>
          <cell r="AB1084">
            <v>86</v>
          </cell>
          <cell r="AC1084">
            <v>130</v>
          </cell>
          <cell r="AD1084">
            <v>254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0.13794886132493434</v>
          </cell>
        </row>
        <row r="1085">
          <cell r="C1085" t="str">
            <v>NOB</v>
          </cell>
          <cell r="D1085" t="str">
            <v>US9497461015</v>
          </cell>
          <cell r="E1085" t="str">
            <v>2649100</v>
          </cell>
          <cell r="F1085" t="str">
            <v>WFC.N</v>
          </cell>
          <cell r="G1085" t="str">
            <v>WFC UN Equity</v>
          </cell>
          <cell r="H1085" t="str">
            <v>Wells Fargo &amp; Co.</v>
          </cell>
          <cell r="I1085" t="str">
            <v>8355</v>
          </cell>
          <cell r="J1085" t="str">
            <v>USD</v>
          </cell>
          <cell r="K1085" t="str">
            <v>US</v>
          </cell>
          <cell r="L1085" t="b">
            <v>0</v>
          </cell>
          <cell r="M1085">
            <v>673667769.21302152</v>
          </cell>
          <cell r="N1085">
            <v>722216162.38006258</v>
          </cell>
          <cell r="O1085">
            <v>777190596.63393104</v>
          </cell>
          <cell r="P1085">
            <v>770004054.77910721</v>
          </cell>
          <cell r="Q1085">
            <v>777989605.27788687</v>
          </cell>
          <cell r="R1085">
            <v>822957297.65818453</v>
          </cell>
          <cell r="S1085">
            <v>15494358691.899496</v>
          </cell>
          <cell r="T1085">
            <v>31777511144.722752</v>
          </cell>
          <cell r="U1085">
            <v>51294579377.839447</v>
          </cell>
          <cell r="V1085">
            <v>66220348711.00322</v>
          </cell>
          <cell r="W1085">
            <v>101138648686.12529</v>
          </cell>
          <cell r="X1085">
            <v>209031153605.17886</v>
          </cell>
          <cell r="Y1085">
            <v>23</v>
          </cell>
          <cell r="Z1085">
            <v>44</v>
          </cell>
          <cell r="AA1085">
            <v>66</v>
          </cell>
          <cell r="AB1085">
            <v>86</v>
          </cell>
          <cell r="AC1085">
            <v>130</v>
          </cell>
          <cell r="AD1085">
            <v>254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0</v>
          </cell>
          <cell r="AJ1085">
            <v>0</v>
          </cell>
          <cell r="AK1085">
            <v>0.22733369741472806</v>
          </cell>
        </row>
        <row r="1086">
          <cell r="C1086" t="str">
            <v>CSCO</v>
          </cell>
          <cell r="D1086" t="str">
            <v>US17275R1023</v>
          </cell>
          <cell r="E1086" t="str">
            <v>2198163</v>
          </cell>
          <cell r="F1086" t="str">
            <v>CSCO.OQ</v>
          </cell>
          <cell r="G1086" t="str">
            <v>CSCO UQ Equity</v>
          </cell>
          <cell r="H1086" t="str">
            <v>Cisco Systems Inc.</v>
          </cell>
          <cell r="I1086" t="str">
            <v>9578</v>
          </cell>
          <cell r="J1086" t="str">
            <v>USD</v>
          </cell>
          <cell r="K1086" t="str">
            <v>US</v>
          </cell>
          <cell r="L1086" t="b">
            <v>0</v>
          </cell>
          <cell r="M1086">
            <v>655186275.587569</v>
          </cell>
          <cell r="N1086">
            <v>629075479.24457908</v>
          </cell>
          <cell r="O1086">
            <v>613729696.00255406</v>
          </cell>
          <cell r="P1086">
            <v>615019331.87493825</v>
          </cell>
          <cell r="Q1086">
            <v>591179790.63685417</v>
          </cell>
          <cell r="R1086">
            <v>644264533.02241194</v>
          </cell>
          <cell r="S1086">
            <v>15069284338.514086</v>
          </cell>
          <cell r="T1086">
            <v>27679321086.761478</v>
          </cell>
          <cell r="U1086">
            <v>40506159936.168571</v>
          </cell>
          <cell r="V1086">
            <v>52891662541.24469</v>
          </cell>
          <cell r="W1086">
            <v>76853372782.791046</v>
          </cell>
          <cell r="X1086">
            <v>163643191387.69263</v>
          </cell>
          <cell r="Y1086">
            <v>23</v>
          </cell>
          <cell r="Z1086">
            <v>44</v>
          </cell>
          <cell r="AA1086">
            <v>66</v>
          </cell>
          <cell r="AB1086">
            <v>86</v>
          </cell>
          <cell r="AC1086">
            <v>130</v>
          </cell>
          <cell r="AD1086">
            <v>254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0</v>
          </cell>
          <cell r="AK1086">
            <v>0.2372630655644504</v>
          </cell>
        </row>
        <row r="1087">
          <cell r="C1087" t="str">
            <v>PFE</v>
          </cell>
          <cell r="D1087" t="str">
            <v>US7170811035</v>
          </cell>
          <cell r="E1087" t="str">
            <v>2684703</v>
          </cell>
          <cell r="F1087" t="str">
            <v>PFE.N</v>
          </cell>
          <cell r="G1087" t="str">
            <v>PFE UN Equity</v>
          </cell>
          <cell r="H1087" t="str">
            <v>Pfizer Inc.</v>
          </cell>
          <cell r="I1087" t="str">
            <v>4577</v>
          </cell>
          <cell r="J1087" t="str">
            <v>USD</v>
          </cell>
          <cell r="K1087" t="str">
            <v>US</v>
          </cell>
          <cell r="L1087" t="b">
            <v>0</v>
          </cell>
          <cell r="M1087">
            <v>656663252.07953906</v>
          </cell>
          <cell r="N1087">
            <v>625312289.44249916</v>
          </cell>
          <cell r="O1087">
            <v>688820116.41457462</v>
          </cell>
          <cell r="P1087">
            <v>727853747.96302712</v>
          </cell>
          <cell r="Q1087">
            <v>962145964.82125771</v>
          </cell>
          <cell r="R1087">
            <v>996573059.20776486</v>
          </cell>
          <cell r="S1087">
            <v>15103254797.829399</v>
          </cell>
          <cell r="T1087">
            <v>27513740735.469963</v>
          </cell>
          <cell r="U1087">
            <v>45462127683.361923</v>
          </cell>
          <cell r="V1087">
            <v>62595422324.820335</v>
          </cell>
          <cell r="W1087">
            <v>125078975426.7635</v>
          </cell>
          <cell r="X1087">
            <v>253129557038.77228</v>
          </cell>
          <cell r="Y1087">
            <v>23</v>
          </cell>
          <cell r="Z1087">
            <v>44</v>
          </cell>
          <cell r="AA1087">
            <v>66</v>
          </cell>
          <cell r="AB1087">
            <v>86</v>
          </cell>
          <cell r="AC1087">
            <v>130</v>
          </cell>
          <cell r="AD1087">
            <v>254</v>
          </cell>
          <cell r="AE1087">
            <v>0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0.20355655249293247</v>
          </cell>
        </row>
        <row r="1088">
          <cell r="C1088" t="str">
            <v>INTC</v>
          </cell>
          <cell r="D1088" t="str">
            <v>US4581401001</v>
          </cell>
          <cell r="E1088" t="str">
            <v>2463247</v>
          </cell>
          <cell r="F1088" t="str">
            <v>INTC.OQ</v>
          </cell>
          <cell r="G1088" t="str">
            <v>INTC UQ Equity</v>
          </cell>
          <cell r="H1088" t="str">
            <v>Intel Corp.</v>
          </cell>
          <cell r="I1088" t="str">
            <v>9576</v>
          </cell>
          <cell r="J1088" t="str">
            <v>USD</v>
          </cell>
          <cell r="K1088" t="str">
            <v>US</v>
          </cell>
          <cell r="L1088" t="b">
            <v>0</v>
          </cell>
          <cell r="M1088">
            <v>531231517.88079542</v>
          </cell>
          <cell r="N1088">
            <v>677877898.84917784</v>
          </cell>
          <cell r="O1088">
            <v>655469652.87740147</v>
          </cell>
          <cell r="P1088">
            <v>629970054.66623044</v>
          </cell>
          <cell r="Q1088">
            <v>635356193.48312342</v>
          </cell>
          <cell r="R1088">
            <v>711943688.62925255</v>
          </cell>
          <cell r="S1088">
            <v>12218324911.258295</v>
          </cell>
          <cell r="T1088">
            <v>29826627549.363823</v>
          </cell>
          <cell r="U1088">
            <v>43260997089.908501</v>
          </cell>
          <cell r="V1088">
            <v>54177424701.295822</v>
          </cell>
          <cell r="W1088">
            <v>82596305152.806046</v>
          </cell>
          <cell r="X1088">
            <v>180833696911.83014</v>
          </cell>
          <cell r="Y1088">
            <v>23</v>
          </cell>
          <cell r="Z1088">
            <v>44</v>
          </cell>
          <cell r="AA1088">
            <v>66</v>
          </cell>
          <cell r="AB1088">
            <v>86</v>
          </cell>
          <cell r="AC1088">
            <v>130</v>
          </cell>
          <cell r="AD1088">
            <v>254</v>
          </cell>
          <cell r="AE1088">
            <v>0</v>
          </cell>
          <cell r="AF1088">
            <v>0</v>
          </cell>
          <cell r="AG1088">
            <v>0</v>
          </cell>
          <cell r="AH1088">
            <v>0</v>
          </cell>
          <cell r="AI1088">
            <v>0</v>
          </cell>
          <cell r="AJ1088">
            <v>0</v>
          </cell>
          <cell r="AK1088">
            <v>0.23341091383354612</v>
          </cell>
        </row>
        <row r="1089">
          <cell r="C1089" t="str">
            <v>GOOG</v>
          </cell>
          <cell r="D1089" t="str">
            <v>US02079K3059</v>
          </cell>
          <cell r="E1089" t="str">
            <v>BYVY8G0</v>
          </cell>
          <cell r="F1089" t="str">
            <v>GOOGL.OQ</v>
          </cell>
          <cell r="G1089" t="str">
            <v>GOOGL UQ Equity</v>
          </cell>
          <cell r="H1089" t="str">
            <v>ALPHABET INC. CL A</v>
          </cell>
          <cell r="I1089" t="str">
            <v>9535</v>
          </cell>
          <cell r="J1089" t="str">
            <v>USD</v>
          </cell>
          <cell r="K1089" t="str">
            <v>US</v>
          </cell>
          <cell r="L1089" t="b">
            <v>0</v>
          </cell>
          <cell r="M1089">
            <v>896790442.26299119</v>
          </cell>
          <cell r="N1089">
            <v>1000904060.0720879</v>
          </cell>
          <cell r="O1089">
            <v>1072940893.906991</v>
          </cell>
          <cell r="P1089">
            <v>1061625453.5063033</v>
          </cell>
          <cell r="Q1089">
            <v>1171280076.0167925</v>
          </cell>
          <cell r="R1089">
            <v>1360163552.7391474</v>
          </cell>
          <cell r="S1089">
            <v>20626180172.048798</v>
          </cell>
          <cell r="T1089">
            <v>44039778643.171867</v>
          </cell>
          <cell r="U1089">
            <v>70814098997.861404</v>
          </cell>
          <cell r="V1089">
            <v>91299789001.542084</v>
          </cell>
          <cell r="W1089">
            <v>152266409882.18304</v>
          </cell>
          <cell r="X1089">
            <v>345481542395.74347</v>
          </cell>
          <cell r="Y1089">
            <v>23</v>
          </cell>
          <cell r="Z1089">
            <v>44</v>
          </cell>
          <cell r="AA1089">
            <v>66</v>
          </cell>
          <cell r="AB1089">
            <v>86</v>
          </cell>
          <cell r="AC1089">
            <v>130</v>
          </cell>
          <cell r="AD1089">
            <v>254</v>
          </cell>
          <cell r="AE1089">
            <v>0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0.22080042942267314</v>
          </cell>
        </row>
        <row r="1090">
          <cell r="C1090" t="str">
            <v>HWP</v>
          </cell>
          <cell r="D1090" t="str">
            <v>US40434L1052</v>
          </cell>
          <cell r="E1090" t="str">
            <v>BYX4D52</v>
          </cell>
          <cell r="F1090" t="str">
            <v>HPQ.N</v>
          </cell>
          <cell r="G1090" t="str">
            <v>HPQ UN Equity</v>
          </cell>
          <cell r="H1090" t="str">
            <v>HP Inc.</v>
          </cell>
          <cell r="I1090" t="str">
            <v>9572</v>
          </cell>
          <cell r="J1090" t="str">
            <v>USD</v>
          </cell>
          <cell r="K1090" t="str">
            <v>US</v>
          </cell>
          <cell r="L1090" t="b">
            <v>0</v>
          </cell>
          <cell r="M1090">
            <v>163086979.79712638</v>
          </cell>
          <cell r="N1090">
            <v>156496489.47026041</v>
          </cell>
          <cell r="O1090">
            <v>154905172.23713848</v>
          </cell>
          <cell r="P1090">
            <v>148347909.94006422</v>
          </cell>
          <cell r="Q1090">
            <v>149858458.98594311</v>
          </cell>
          <cell r="R1090">
            <v>209021823.28646499</v>
          </cell>
          <cell r="S1090">
            <v>3751000535.3339067</v>
          </cell>
          <cell r="T1090">
            <v>6885845536.6914577</v>
          </cell>
          <cell r="U1090">
            <v>10223741367.65114</v>
          </cell>
          <cell r="V1090">
            <v>12757920254.845524</v>
          </cell>
          <cell r="W1090">
            <v>19481599668.172604</v>
          </cell>
          <cell r="X1090">
            <v>53091543114.762108</v>
          </cell>
          <cell r="Y1090">
            <v>23</v>
          </cell>
          <cell r="Z1090">
            <v>44</v>
          </cell>
          <cell r="AA1090">
            <v>66</v>
          </cell>
          <cell r="AB1090">
            <v>86</v>
          </cell>
          <cell r="AC1090">
            <v>130</v>
          </cell>
          <cell r="AD1090">
            <v>254</v>
          </cell>
          <cell r="AE1090">
            <v>0</v>
          </cell>
          <cell r="AF1090">
            <v>0</v>
          </cell>
          <cell r="AG1090">
            <v>0</v>
          </cell>
          <cell r="AH1090">
            <v>0</v>
          </cell>
          <cell r="AI1090">
            <v>0</v>
          </cell>
          <cell r="AJ1090">
            <v>0</v>
          </cell>
          <cell r="AK1090">
            <v>1.1189757824374291</v>
          </cell>
        </row>
        <row r="1091">
          <cell r="C1091" t="str">
            <v>WMT</v>
          </cell>
          <cell r="D1091" t="str">
            <v>US9311421039</v>
          </cell>
          <cell r="E1091" t="str">
            <v>2936921</v>
          </cell>
          <cell r="F1091" t="str">
            <v>WMT.N</v>
          </cell>
          <cell r="G1091" t="str">
            <v>WMT UN Equity</v>
          </cell>
          <cell r="H1091" t="str">
            <v>Wal-Mart Stores Inc.</v>
          </cell>
          <cell r="I1091" t="str">
            <v>5373</v>
          </cell>
          <cell r="J1091" t="str">
            <v>USD</v>
          </cell>
          <cell r="K1091" t="str">
            <v>US</v>
          </cell>
          <cell r="L1091" t="b">
            <v>0</v>
          </cell>
          <cell r="M1091">
            <v>599508885.48300457</v>
          </cell>
          <cell r="N1091">
            <v>534066590.96528053</v>
          </cell>
          <cell r="O1091">
            <v>534655721.46373653</v>
          </cell>
          <cell r="P1091">
            <v>566768824.19498432</v>
          </cell>
          <cell r="Q1091">
            <v>539859223.72292745</v>
          </cell>
          <cell r="R1091">
            <v>612331962.5234257</v>
          </cell>
          <cell r="S1091">
            <v>13788704366.109104</v>
          </cell>
          <cell r="T1091">
            <v>23498930002.472343</v>
          </cell>
          <cell r="U1091">
            <v>35287277616.606613</v>
          </cell>
          <cell r="V1091">
            <v>48742118880.768654</v>
          </cell>
          <cell r="W1091">
            <v>70181699083.980576</v>
          </cell>
          <cell r="X1091">
            <v>155532318480.95013</v>
          </cell>
          <cell r="Y1091">
            <v>23</v>
          </cell>
          <cell r="Z1091">
            <v>44</v>
          </cell>
          <cell r="AA1091">
            <v>66</v>
          </cell>
          <cell r="AB1091">
            <v>86</v>
          </cell>
          <cell r="AC1091">
            <v>130</v>
          </cell>
          <cell r="AD1091">
            <v>254</v>
          </cell>
          <cell r="AE1091">
            <v>0</v>
          </cell>
          <cell r="AF1091">
            <v>0</v>
          </cell>
          <cell r="AG1091">
            <v>0</v>
          </cell>
          <cell r="AH1091">
            <v>0</v>
          </cell>
          <cell r="AI1091">
            <v>0</v>
          </cell>
          <cell r="AJ1091">
            <v>0</v>
          </cell>
          <cell r="AK1091">
            <v>0.22329592088513295</v>
          </cell>
        </row>
        <row r="1092">
          <cell r="C1092" t="str">
            <v>KO</v>
          </cell>
          <cell r="D1092" t="str">
            <v>US1912161007</v>
          </cell>
          <cell r="E1092" t="str">
            <v>2206657</v>
          </cell>
          <cell r="F1092" t="str">
            <v>KO.N</v>
          </cell>
          <cell r="G1092" t="str">
            <v>KO UN Equity</v>
          </cell>
          <cell r="H1092" t="str">
            <v>Coca-Cola Co.</v>
          </cell>
          <cell r="I1092" t="str">
            <v>3537</v>
          </cell>
          <cell r="J1092" t="str">
            <v>USD</v>
          </cell>
          <cell r="K1092" t="str">
            <v>US</v>
          </cell>
          <cell r="L1092" t="b">
            <v>0</v>
          </cell>
          <cell r="M1092">
            <v>398414793.22383416</v>
          </cell>
          <cell r="N1092">
            <v>441076128.11959535</v>
          </cell>
          <cell r="O1092">
            <v>456580659.27827942</v>
          </cell>
          <cell r="P1092">
            <v>447776510.860623</v>
          </cell>
          <cell r="Q1092">
            <v>507009846.59669715</v>
          </cell>
          <cell r="R1092">
            <v>539207448.00701463</v>
          </cell>
          <cell r="S1092">
            <v>9163540244.1481857</v>
          </cell>
          <cell r="T1092">
            <v>19407349637.262196</v>
          </cell>
          <cell r="U1092">
            <v>30134323512.366444</v>
          </cell>
          <cell r="V1092">
            <v>38508779934.01358</v>
          </cell>
          <cell r="W1092">
            <v>65911280057.570633</v>
          </cell>
          <cell r="X1092">
            <v>136958691793.78172</v>
          </cell>
          <cell r="Y1092">
            <v>23</v>
          </cell>
          <cell r="Z1092">
            <v>44</v>
          </cell>
          <cell r="AA1092">
            <v>66</v>
          </cell>
          <cell r="AB1092">
            <v>86</v>
          </cell>
          <cell r="AC1092">
            <v>130</v>
          </cell>
          <cell r="AD1092">
            <v>254</v>
          </cell>
          <cell r="AE1092">
            <v>0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0.14696846212702805</v>
          </cell>
        </row>
        <row r="1093">
          <cell r="C1093" t="str">
            <v>MRK</v>
          </cell>
          <cell r="D1093" t="str">
            <v>US58933Y1055</v>
          </cell>
          <cell r="E1093" t="str">
            <v>2778844</v>
          </cell>
          <cell r="F1093" t="str">
            <v>MRK.N</v>
          </cell>
          <cell r="G1093" t="str">
            <v>MRK UN Equity</v>
          </cell>
          <cell r="H1093" t="str">
            <v>Merck &amp; Co. Inc.</v>
          </cell>
          <cell r="I1093" t="str">
            <v>4577</v>
          </cell>
          <cell r="J1093" t="str">
            <v>USD</v>
          </cell>
          <cell r="K1093" t="str">
            <v>US</v>
          </cell>
          <cell r="L1093" t="b">
            <v>0</v>
          </cell>
          <cell r="M1093">
            <v>631302204.03470945</v>
          </cell>
          <cell r="N1093">
            <v>536884477.93099868</v>
          </cell>
          <cell r="O1093">
            <v>524668324.05569261</v>
          </cell>
          <cell r="P1093">
            <v>493277019.84334618</v>
          </cell>
          <cell r="Q1093">
            <v>475410775.08910793</v>
          </cell>
          <cell r="R1093">
            <v>518908529.31534374</v>
          </cell>
          <cell r="S1093">
            <v>14519950692.798317</v>
          </cell>
          <cell r="T1093">
            <v>23622917028.963943</v>
          </cell>
          <cell r="U1093">
            <v>34628109387.675713</v>
          </cell>
          <cell r="V1093">
            <v>42421823706.527771</v>
          </cell>
          <cell r="W1093">
            <v>61803400761.58403</v>
          </cell>
          <cell r="X1093">
            <v>131802766446.09731</v>
          </cell>
          <cell r="Y1093">
            <v>23</v>
          </cell>
          <cell r="Z1093">
            <v>44</v>
          </cell>
          <cell r="AA1093">
            <v>66</v>
          </cell>
          <cell r="AB1093">
            <v>86</v>
          </cell>
          <cell r="AC1093">
            <v>130</v>
          </cell>
          <cell r="AD1093">
            <v>254</v>
          </cell>
          <cell r="AE1093">
            <v>0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0.21671775907024454</v>
          </cell>
        </row>
        <row r="1094">
          <cell r="C1094" t="str">
            <v>PEP</v>
          </cell>
          <cell r="D1094" t="str">
            <v>US7134481081</v>
          </cell>
          <cell r="E1094" t="str">
            <v>2681511</v>
          </cell>
          <cell r="F1094" t="str">
            <v>PEP.N</v>
          </cell>
          <cell r="G1094" t="str">
            <v>PEP UN Equity</v>
          </cell>
          <cell r="H1094" t="str">
            <v>PepsiCo Inc.</v>
          </cell>
          <cell r="I1094" t="str">
            <v>3537</v>
          </cell>
          <cell r="J1094" t="str">
            <v>USD</v>
          </cell>
          <cell r="K1094" t="str">
            <v>US</v>
          </cell>
          <cell r="L1094" t="b">
            <v>0</v>
          </cell>
          <cell r="M1094">
            <v>282672356.72808862</v>
          </cell>
          <cell r="N1094">
            <v>370428031.60887235</v>
          </cell>
          <cell r="O1094">
            <v>379993620.53345573</v>
          </cell>
          <cell r="P1094">
            <v>383431354.37017643</v>
          </cell>
          <cell r="Q1094">
            <v>401720083.18948752</v>
          </cell>
          <cell r="R1094">
            <v>412138036.57861447</v>
          </cell>
          <cell r="S1094">
            <v>6501464204.7460384</v>
          </cell>
          <cell r="T1094">
            <v>16298833390.790384</v>
          </cell>
          <cell r="U1094">
            <v>25079578955.208076</v>
          </cell>
          <cell r="V1094">
            <v>32975096475.835175</v>
          </cell>
          <cell r="W1094">
            <v>52223610814.633377</v>
          </cell>
          <cell r="X1094">
            <v>104683061290.96808</v>
          </cell>
          <cell r="Y1094">
            <v>23</v>
          </cell>
          <cell r="Z1094">
            <v>44</v>
          </cell>
          <cell r="AA1094">
            <v>66</v>
          </cell>
          <cell r="AB1094">
            <v>86</v>
          </cell>
          <cell r="AC1094">
            <v>130</v>
          </cell>
          <cell r="AD1094">
            <v>254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0.13815519188391293</v>
          </cell>
        </row>
        <row r="1095">
          <cell r="C1095" t="str">
            <v>ORCL</v>
          </cell>
          <cell r="D1095" t="str">
            <v>US68389X1054</v>
          </cell>
          <cell r="E1095" t="str">
            <v>2661568</v>
          </cell>
          <cell r="F1095" t="str">
            <v>ORCL.N</v>
          </cell>
          <cell r="G1095" t="str">
            <v>ORCL UN Equity</v>
          </cell>
          <cell r="H1095" t="str">
            <v>Oracle Corp.</v>
          </cell>
          <cell r="I1095" t="str">
            <v>9537</v>
          </cell>
          <cell r="J1095" t="str">
            <v>USD</v>
          </cell>
          <cell r="K1095" t="str">
            <v>US</v>
          </cell>
          <cell r="L1095" t="b">
            <v>0</v>
          </cell>
          <cell r="M1095">
            <v>355847372.6558398</v>
          </cell>
          <cell r="N1095">
            <v>399847673.54851669</v>
          </cell>
          <cell r="O1095">
            <v>492855118.18958193</v>
          </cell>
          <cell r="P1095">
            <v>457311482.25793236</v>
          </cell>
          <cell r="Q1095">
            <v>467818871.19808489</v>
          </cell>
          <cell r="R1095">
            <v>512732001.78418714</v>
          </cell>
          <cell r="S1095">
            <v>8184489571.0843153</v>
          </cell>
          <cell r="T1095">
            <v>17593297636.134735</v>
          </cell>
          <cell r="U1095">
            <v>32528437800.512409</v>
          </cell>
          <cell r="V1095">
            <v>39328787474.182182</v>
          </cell>
          <cell r="W1095">
            <v>60816453255.751038</v>
          </cell>
          <cell r="X1095">
            <v>130233928453.18353</v>
          </cell>
          <cell r="Y1095">
            <v>23</v>
          </cell>
          <cell r="Z1095">
            <v>44</v>
          </cell>
          <cell r="AA1095">
            <v>66</v>
          </cell>
          <cell r="AB1095">
            <v>86</v>
          </cell>
          <cell r="AC1095">
            <v>130</v>
          </cell>
          <cell r="AD1095">
            <v>254</v>
          </cell>
          <cell r="AE1095">
            <v>0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0.21526451166540278</v>
          </cell>
        </row>
        <row r="1096">
          <cell r="C1096" t="str">
            <v>U0414</v>
          </cell>
          <cell r="D1096" t="str">
            <v>US7181721090</v>
          </cell>
          <cell r="E1096" t="str">
            <v>B2PKRQ3</v>
          </cell>
          <cell r="F1096" t="str">
            <v>PM.N</v>
          </cell>
          <cell r="G1096" t="str">
            <v>PM UN Equity</v>
          </cell>
          <cell r="H1096" t="str">
            <v>Philip Morris International In</v>
          </cell>
          <cell r="I1096" t="str">
            <v>3785</v>
          </cell>
          <cell r="J1096" t="str">
            <v>USD</v>
          </cell>
          <cell r="K1096" t="str">
            <v>US</v>
          </cell>
          <cell r="L1096" t="b">
            <v>0</v>
          </cell>
          <cell r="M1096">
            <v>301298525.27019161</v>
          </cell>
          <cell r="N1096">
            <v>373294050.42589039</v>
          </cell>
          <cell r="O1096">
            <v>401144824.30870557</v>
          </cell>
          <cell r="P1096">
            <v>376961894.3245433</v>
          </cell>
          <cell r="Q1096">
            <v>386846152.42728579</v>
          </cell>
          <cell r="R1096">
            <v>367150922.69588161</v>
          </cell>
          <cell r="S1096">
            <v>6929866081.214407</v>
          </cell>
          <cell r="T1096">
            <v>16424938218.739178</v>
          </cell>
          <cell r="U1096">
            <v>26475558404.374569</v>
          </cell>
          <cell r="V1096">
            <v>32418722911.910725</v>
          </cell>
          <cell r="W1096">
            <v>50289999815.54715</v>
          </cell>
          <cell r="X1096">
            <v>93256334364.753922</v>
          </cell>
          <cell r="Y1096">
            <v>23</v>
          </cell>
          <cell r="Z1096">
            <v>44</v>
          </cell>
          <cell r="AA1096">
            <v>66</v>
          </cell>
          <cell r="AB1096">
            <v>86</v>
          </cell>
          <cell r="AC1096">
            <v>130</v>
          </cell>
          <cell r="AD1096">
            <v>254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0</v>
          </cell>
          <cell r="AJ1096">
            <v>0</v>
          </cell>
          <cell r="AK1096">
            <v>0.16337305449883924</v>
          </cell>
        </row>
        <row r="1097">
          <cell r="C1097" t="str">
            <v>TRV</v>
          </cell>
          <cell r="D1097" t="str">
            <v>US1729674242</v>
          </cell>
          <cell r="E1097" t="str">
            <v>2297907</v>
          </cell>
          <cell r="F1097" t="str">
            <v>C.N</v>
          </cell>
          <cell r="G1097" t="str">
            <v>C UN Equity</v>
          </cell>
          <cell r="H1097" t="str">
            <v>Citigroup Inc.</v>
          </cell>
          <cell r="I1097" t="str">
            <v>8355</v>
          </cell>
          <cell r="J1097" t="str">
            <v>USD</v>
          </cell>
          <cell r="K1097" t="str">
            <v>US</v>
          </cell>
          <cell r="L1097" t="b">
            <v>0</v>
          </cell>
          <cell r="M1097">
            <v>660790597.68863881</v>
          </cell>
          <cell r="N1097">
            <v>740090885.59035099</v>
          </cell>
          <cell r="O1097">
            <v>820279380.40859962</v>
          </cell>
          <cell r="P1097">
            <v>803867190.13495588</v>
          </cell>
          <cell r="Q1097">
            <v>805208161.19034183</v>
          </cell>
          <cell r="R1097">
            <v>859959440.09997177</v>
          </cell>
          <cell r="S1097">
            <v>15198183746.838694</v>
          </cell>
          <cell r="T1097">
            <v>32563998965.975445</v>
          </cell>
          <cell r="U1097">
            <v>54138439106.967575</v>
          </cell>
          <cell r="V1097">
            <v>69132578351.606201</v>
          </cell>
          <cell r="W1097">
            <v>104677060954.74443</v>
          </cell>
          <cell r="X1097">
            <v>218429697785.39282</v>
          </cell>
          <cell r="Y1097">
            <v>23</v>
          </cell>
          <cell r="Z1097">
            <v>44</v>
          </cell>
          <cell r="AA1097">
            <v>66</v>
          </cell>
          <cell r="AB1097">
            <v>86</v>
          </cell>
          <cell r="AC1097">
            <v>130</v>
          </cell>
          <cell r="AD1097">
            <v>254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  <cell r="AI1097">
            <v>0</v>
          </cell>
          <cell r="AJ1097">
            <v>0</v>
          </cell>
          <cell r="AK1097">
            <v>0.33157182852974776</v>
          </cell>
        </row>
        <row r="1098">
          <cell r="C1098" t="str">
            <v>BEL</v>
          </cell>
          <cell r="D1098" t="str">
            <v>US92343V1044</v>
          </cell>
          <cell r="E1098" t="str">
            <v>2090571</v>
          </cell>
          <cell r="F1098" t="str">
            <v>VZ.N</v>
          </cell>
          <cell r="G1098" t="str">
            <v>VZ UN Equity</v>
          </cell>
          <cell r="H1098" t="str">
            <v>Verizon Communications Inc.</v>
          </cell>
          <cell r="I1098" t="str">
            <v>6535</v>
          </cell>
          <cell r="J1098" t="str">
            <v>USD</v>
          </cell>
          <cell r="K1098" t="str">
            <v>US</v>
          </cell>
          <cell r="L1098" t="b">
            <v>0</v>
          </cell>
          <cell r="M1098">
            <v>519365998.21732992</v>
          </cell>
          <cell r="N1098">
            <v>607827063.59995961</v>
          </cell>
          <cell r="O1098">
            <v>638441387.03047562</v>
          </cell>
          <cell r="P1098">
            <v>601424940.9631263</v>
          </cell>
          <cell r="Q1098">
            <v>622320032.90481365</v>
          </cell>
          <cell r="R1098">
            <v>642665944.6710664</v>
          </cell>
          <cell r="S1098">
            <v>11945417958.998589</v>
          </cell>
          <cell r="T1098">
            <v>26744390798.398224</v>
          </cell>
          <cell r="U1098">
            <v>42137131544.011391</v>
          </cell>
          <cell r="V1098">
            <v>51722544922.828857</v>
          </cell>
          <cell r="W1098">
            <v>80901604277.625778</v>
          </cell>
          <cell r="X1098">
            <v>163237149946.45087</v>
          </cell>
          <cell r="Y1098">
            <v>23</v>
          </cell>
          <cell r="Z1098">
            <v>44</v>
          </cell>
          <cell r="AA1098">
            <v>66</v>
          </cell>
          <cell r="AB1098">
            <v>86</v>
          </cell>
          <cell r="AC1098">
            <v>130</v>
          </cell>
          <cell r="AD1098">
            <v>254</v>
          </cell>
          <cell r="AE1098">
            <v>0</v>
          </cell>
          <cell r="AF1098">
            <v>0</v>
          </cell>
          <cell r="AG1098">
            <v>0</v>
          </cell>
          <cell r="AH1098">
            <v>0</v>
          </cell>
          <cell r="AI1098">
            <v>0</v>
          </cell>
          <cell r="AJ1098">
            <v>0</v>
          </cell>
          <cell r="AK1098">
            <v>0.16108629064388141</v>
          </cell>
        </row>
        <row r="1099">
          <cell r="C1099" t="str">
            <v>ABT</v>
          </cell>
          <cell r="D1099" t="str">
            <v>US0028241000</v>
          </cell>
          <cell r="E1099" t="str">
            <v>2002305</v>
          </cell>
          <cell r="F1099" t="str">
            <v>ABT.N</v>
          </cell>
          <cell r="G1099" t="str">
            <v>ABT UN Equity</v>
          </cell>
          <cell r="H1099" t="str">
            <v>Abbott Laboratories</v>
          </cell>
          <cell r="I1099" t="str">
            <v>4577</v>
          </cell>
          <cell r="J1099" t="str">
            <v>USD</v>
          </cell>
          <cell r="K1099" t="str">
            <v>US</v>
          </cell>
          <cell r="L1099" t="b">
            <v>0</v>
          </cell>
          <cell r="M1099">
            <v>387272962.39281613</v>
          </cell>
          <cell r="N1099">
            <v>402322180.41449523</v>
          </cell>
          <cell r="O1099">
            <v>387796603.13526577</v>
          </cell>
          <cell r="P1099">
            <v>390178624.77678299</v>
          </cell>
          <cell r="Q1099">
            <v>351875054.35844827</v>
          </cell>
          <cell r="R1099">
            <v>313581281.94156116</v>
          </cell>
          <cell r="S1099">
            <v>8907278135.034771</v>
          </cell>
          <cell r="T1099">
            <v>17702175938.237789</v>
          </cell>
          <cell r="U1099">
            <v>25594575806.92754</v>
          </cell>
          <cell r="V1099">
            <v>33555361730.803337</v>
          </cell>
          <cell r="W1099">
            <v>45743757066.598274</v>
          </cell>
          <cell r="X1099">
            <v>79649645613.15654</v>
          </cell>
          <cell r="Y1099">
            <v>23</v>
          </cell>
          <cell r="Z1099">
            <v>44</v>
          </cell>
          <cell r="AA1099">
            <v>66</v>
          </cell>
          <cell r="AB1099">
            <v>86</v>
          </cell>
          <cell r="AC1099">
            <v>130</v>
          </cell>
          <cell r="AD1099">
            <v>254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0</v>
          </cell>
          <cell r="AK1099">
            <v>0.25543702610906999</v>
          </cell>
        </row>
        <row r="1100">
          <cell r="C1100" t="str">
            <v>MCD</v>
          </cell>
          <cell r="D1100" t="str">
            <v>US5801351017</v>
          </cell>
          <cell r="E1100" t="str">
            <v>2550707</v>
          </cell>
          <cell r="F1100" t="str">
            <v>MCD.N</v>
          </cell>
          <cell r="G1100" t="str">
            <v>MCD UN Equity</v>
          </cell>
          <cell r="H1100" t="str">
            <v>McDonald's Corp.</v>
          </cell>
          <cell r="I1100" t="str">
            <v>5757</v>
          </cell>
          <cell r="J1100" t="str">
            <v>USD</v>
          </cell>
          <cell r="K1100" t="str">
            <v>US</v>
          </cell>
          <cell r="L1100" t="b">
            <v>0</v>
          </cell>
          <cell r="M1100">
            <v>455581740.03499347</v>
          </cell>
          <cell r="N1100">
            <v>526802758.54176563</v>
          </cell>
          <cell r="O1100">
            <v>558059574.91026688</v>
          </cell>
          <cell r="P1100">
            <v>569891045.84736967</v>
          </cell>
          <cell r="Q1100">
            <v>594747809.77388752</v>
          </cell>
          <cell r="R1100">
            <v>650423792.26719213</v>
          </cell>
          <cell r="S1100">
            <v>10478380020.80485</v>
          </cell>
          <cell r="T1100">
            <v>23179321375.837688</v>
          </cell>
          <cell r="U1100">
            <v>36831931944.077614</v>
          </cell>
          <cell r="V1100">
            <v>49010629942.873795</v>
          </cell>
          <cell r="W1100">
            <v>77317215270.605377</v>
          </cell>
          <cell r="X1100">
            <v>165207643235.86679</v>
          </cell>
          <cell r="Y1100">
            <v>23</v>
          </cell>
          <cell r="Z1100">
            <v>44</v>
          </cell>
          <cell r="AA1100">
            <v>66</v>
          </cell>
          <cell r="AB1100">
            <v>86</v>
          </cell>
          <cell r="AC1100">
            <v>130</v>
          </cell>
          <cell r="AD1100">
            <v>254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0.17550732662254551</v>
          </cell>
        </row>
        <row r="1101">
          <cell r="C1101" t="str">
            <v>RY</v>
          </cell>
          <cell r="D1101" t="str">
            <v>CA7800871021</v>
          </cell>
          <cell r="E1101" t="str">
            <v>2754383</v>
          </cell>
          <cell r="F1101" t="str">
            <v>RY.TO</v>
          </cell>
          <cell r="G1101" t="str">
            <v>RY CN Equity</v>
          </cell>
          <cell r="H1101" t="str">
            <v>Royal Bank of Canada</v>
          </cell>
          <cell r="I1101" t="str">
            <v>8355</v>
          </cell>
          <cell r="J1101" t="str">
            <v>CAD</v>
          </cell>
          <cell r="K1101" t="str">
            <v>CA</v>
          </cell>
          <cell r="L1101" t="b">
            <v>0</v>
          </cell>
          <cell r="M1101">
            <v>95254284.890633166</v>
          </cell>
          <cell r="N1101">
            <v>101921982.10742784</v>
          </cell>
          <cell r="O1101">
            <v>119150656.63418451</v>
          </cell>
          <cell r="P1101">
            <v>118255325.39408134</v>
          </cell>
          <cell r="Q1101">
            <v>122384862.68793337</v>
          </cell>
          <cell r="R1101">
            <v>134438195.77183136</v>
          </cell>
          <cell r="S1101">
            <v>2095594267.5939298</v>
          </cell>
          <cell r="T1101">
            <v>4382645230.6193972</v>
          </cell>
          <cell r="U1101">
            <v>7744792681.2219934</v>
          </cell>
          <cell r="V1101">
            <v>10051702658.496914</v>
          </cell>
          <cell r="W1101">
            <v>15787647286.743404</v>
          </cell>
          <cell r="X1101">
            <v>34012863530.273338</v>
          </cell>
          <cell r="Y1101">
            <v>22</v>
          </cell>
          <cell r="Z1101">
            <v>43</v>
          </cell>
          <cell r="AA1101">
            <v>65</v>
          </cell>
          <cell r="AB1101">
            <v>85</v>
          </cell>
          <cell r="AC1101">
            <v>129</v>
          </cell>
          <cell r="AD1101">
            <v>253</v>
          </cell>
          <cell r="AE1101">
            <v>0</v>
          </cell>
          <cell r="AF1101">
            <v>0</v>
          </cell>
          <cell r="AG1101">
            <v>0</v>
          </cell>
          <cell r="AH1101">
            <v>0</v>
          </cell>
          <cell r="AI1101">
            <v>0</v>
          </cell>
          <cell r="AJ1101">
            <v>0</v>
          </cell>
          <cell r="AK1101">
            <v>0.1843958480420165</v>
          </cell>
        </row>
        <row r="1102">
          <cell r="C1102" t="str">
            <v>SLB</v>
          </cell>
          <cell r="D1102" t="str">
            <v>AN8068571086</v>
          </cell>
          <cell r="E1102" t="str">
            <v>2779201</v>
          </cell>
          <cell r="F1102" t="str">
            <v>SLB.N</v>
          </cell>
          <cell r="G1102" t="str">
            <v>SLB UN Equity</v>
          </cell>
          <cell r="H1102" t="str">
            <v>Schlumberger Ltd.</v>
          </cell>
          <cell r="I1102" t="str">
            <v>0573</v>
          </cell>
          <cell r="J1102" t="str">
            <v>USD</v>
          </cell>
          <cell r="K1102" t="str">
            <v>US</v>
          </cell>
          <cell r="L1102" t="b">
            <v>0</v>
          </cell>
          <cell r="M1102">
            <v>383133883.14281845</v>
          </cell>
          <cell r="N1102">
            <v>411298217.43426096</v>
          </cell>
          <cell r="O1102">
            <v>412631140.33870512</v>
          </cell>
          <cell r="P1102">
            <v>426581098.74953866</v>
          </cell>
          <cell r="Q1102">
            <v>470648878.83877957</v>
          </cell>
          <cell r="R1102">
            <v>542976680.03438354</v>
          </cell>
          <cell r="S1102">
            <v>8812079312.2848244</v>
          </cell>
          <cell r="T1102">
            <v>18097121567.107483</v>
          </cell>
          <cell r="U1102">
            <v>27233655262.354538</v>
          </cell>
          <cell r="V1102">
            <v>36685974492.460327</v>
          </cell>
          <cell r="W1102">
            <v>61184354249.041344</v>
          </cell>
          <cell r="X1102">
            <v>137916076728.73343</v>
          </cell>
          <cell r="Y1102">
            <v>23</v>
          </cell>
          <cell r="Z1102">
            <v>44</v>
          </cell>
          <cell r="AA1102">
            <v>66</v>
          </cell>
          <cell r="AB1102">
            <v>86</v>
          </cell>
          <cell r="AC1102">
            <v>130</v>
          </cell>
          <cell r="AD1102">
            <v>254</v>
          </cell>
          <cell r="AE1102">
            <v>0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0.27440054751381521</v>
          </cell>
        </row>
        <row r="1103">
          <cell r="C1103" t="str">
            <v>P</v>
          </cell>
          <cell r="D1103" t="str">
            <v>US20825C1045</v>
          </cell>
          <cell r="E1103" t="str">
            <v>2685717</v>
          </cell>
          <cell r="F1103" t="str">
            <v>COP.N</v>
          </cell>
          <cell r="G1103" t="str">
            <v>COP UN Equity</v>
          </cell>
          <cell r="H1103" t="str">
            <v>ConocoPhillips</v>
          </cell>
          <cell r="I1103" t="str">
            <v>0537</v>
          </cell>
          <cell r="J1103" t="str">
            <v>USD</v>
          </cell>
          <cell r="K1103" t="str">
            <v>US</v>
          </cell>
          <cell r="L1103" t="b">
            <v>0</v>
          </cell>
          <cell r="M1103">
            <v>264496521.23505485</v>
          </cell>
          <cell r="N1103">
            <v>286905973.73720056</v>
          </cell>
          <cell r="O1103">
            <v>303458052.93599486</v>
          </cell>
          <cell r="P1103">
            <v>302458134.37990397</v>
          </cell>
          <cell r="Q1103">
            <v>338564862.06668806</v>
          </cell>
          <cell r="R1103">
            <v>405126965.79231369</v>
          </cell>
          <cell r="S1103">
            <v>6083419988.4062614</v>
          </cell>
          <cell r="T1103">
            <v>12623862844.436825</v>
          </cell>
          <cell r="U1103">
            <v>20028231493.775661</v>
          </cell>
          <cell r="V1103">
            <v>26011399556.671741</v>
          </cell>
          <cell r="W1103">
            <v>44013432068.669449</v>
          </cell>
          <cell r="X1103">
            <v>102902249311.24768</v>
          </cell>
          <cell r="Y1103">
            <v>23</v>
          </cell>
          <cell r="Z1103">
            <v>44</v>
          </cell>
          <cell r="AA1103">
            <v>66</v>
          </cell>
          <cell r="AB1103">
            <v>86</v>
          </cell>
          <cell r="AC1103">
            <v>130</v>
          </cell>
          <cell r="AD1103">
            <v>254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  <cell r="AI1103">
            <v>0</v>
          </cell>
          <cell r="AJ1103">
            <v>0</v>
          </cell>
          <cell r="AK1103">
            <v>0.43285363442061875</v>
          </cell>
        </row>
        <row r="1104">
          <cell r="C1104" t="str">
            <v>OXY</v>
          </cell>
          <cell r="D1104" t="str">
            <v>US6745991058</v>
          </cell>
          <cell r="E1104" t="str">
            <v>2655408</v>
          </cell>
          <cell r="F1104" t="str">
            <v>OXY.N</v>
          </cell>
          <cell r="G1104" t="str">
            <v>OXY UN Equity</v>
          </cell>
          <cell r="H1104" t="str">
            <v>Occidental Petroleum Corp.</v>
          </cell>
          <cell r="I1104" t="str">
            <v>0533</v>
          </cell>
          <cell r="J1104" t="str">
            <v>USD</v>
          </cell>
          <cell r="K1104" t="str">
            <v>US</v>
          </cell>
          <cell r="L1104" t="b">
            <v>0</v>
          </cell>
          <cell r="M1104">
            <v>242756160.83372098</v>
          </cell>
          <cell r="N1104">
            <v>236319729.79124725</v>
          </cell>
          <cell r="O1104">
            <v>245084973.65455496</v>
          </cell>
          <cell r="P1104">
            <v>253218606.34927285</v>
          </cell>
          <cell r="Q1104">
            <v>255685671.72527918</v>
          </cell>
          <cell r="R1104">
            <v>294154182.4002372</v>
          </cell>
          <cell r="S1104">
            <v>5583391699.1755829</v>
          </cell>
          <cell r="T1104">
            <v>10398068110.814878</v>
          </cell>
          <cell r="U1104">
            <v>16175608261.200628</v>
          </cell>
          <cell r="V1104">
            <v>21776800146.037464</v>
          </cell>
          <cell r="W1104">
            <v>33239137324.286293</v>
          </cell>
          <cell r="X1104">
            <v>74715162329.660248</v>
          </cell>
          <cell r="Y1104">
            <v>23</v>
          </cell>
          <cell r="Z1104">
            <v>44</v>
          </cell>
          <cell r="AA1104">
            <v>66</v>
          </cell>
          <cell r="AB1104">
            <v>86</v>
          </cell>
          <cell r="AC1104">
            <v>130</v>
          </cell>
          <cell r="AD1104">
            <v>254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  <cell r="AI1104">
            <v>0</v>
          </cell>
          <cell r="AJ1104">
            <v>0</v>
          </cell>
          <cell r="AK1104">
            <v>0.2812892057617235</v>
          </cell>
        </row>
        <row r="1105">
          <cell r="C1105" t="str">
            <v>GS</v>
          </cell>
          <cell r="D1105" t="str">
            <v>US38141G1040</v>
          </cell>
          <cell r="E1105" t="str">
            <v>2407966</v>
          </cell>
          <cell r="F1105" t="str">
            <v>GS.N</v>
          </cell>
          <cell r="G1105" t="str">
            <v>GS UN Equity</v>
          </cell>
          <cell r="H1105" t="str">
            <v>Goldman Sachs Group Inc.</v>
          </cell>
          <cell r="I1105" t="str">
            <v>8777</v>
          </cell>
          <cell r="J1105" t="str">
            <v>USD</v>
          </cell>
          <cell r="K1105" t="str">
            <v>US</v>
          </cell>
          <cell r="L1105" t="b">
            <v>0</v>
          </cell>
          <cell r="M1105">
            <v>321922482.72928041</v>
          </cell>
          <cell r="N1105">
            <v>394270043.97026861</v>
          </cell>
          <cell r="O1105">
            <v>428721621.3835448</v>
          </cell>
          <cell r="P1105">
            <v>419377360.88409865</v>
          </cell>
          <cell r="Q1105">
            <v>455365603.2311489</v>
          </cell>
          <cell r="R1105">
            <v>526756067.84916419</v>
          </cell>
          <cell r="S1105">
            <v>7404217102.7734489</v>
          </cell>
          <cell r="T1105">
            <v>17347881934.691818</v>
          </cell>
          <cell r="U1105">
            <v>28295627011.313957</v>
          </cell>
          <cell r="V1105">
            <v>36066453036.032486</v>
          </cell>
          <cell r="W1105">
            <v>59197528420.049355</v>
          </cell>
          <cell r="X1105">
            <v>133796041233.6877</v>
          </cell>
          <cell r="Y1105">
            <v>23</v>
          </cell>
          <cell r="Z1105">
            <v>44</v>
          </cell>
          <cell r="AA1105">
            <v>66</v>
          </cell>
          <cell r="AB1105">
            <v>86</v>
          </cell>
          <cell r="AC1105">
            <v>130</v>
          </cell>
          <cell r="AD1105">
            <v>254</v>
          </cell>
          <cell r="AE1105">
            <v>0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0.27484254932596536</v>
          </cell>
        </row>
        <row r="1106">
          <cell r="C1106" t="str">
            <v>DIS</v>
          </cell>
          <cell r="D1106" t="str">
            <v>US2546871060</v>
          </cell>
          <cell r="E1106" t="str">
            <v>2270726</v>
          </cell>
          <cell r="F1106" t="str">
            <v>DIS.N</v>
          </cell>
          <cell r="G1106" t="str">
            <v>DIS UN Equity</v>
          </cell>
          <cell r="H1106" t="str">
            <v>Walt Disney Co.</v>
          </cell>
          <cell r="I1106" t="str">
            <v>5553</v>
          </cell>
          <cell r="J1106" t="str">
            <v>USD</v>
          </cell>
          <cell r="K1106" t="str">
            <v>US</v>
          </cell>
          <cell r="L1106" t="b">
            <v>0</v>
          </cell>
          <cell r="M1106">
            <v>699352525.48791516</v>
          </cell>
          <cell r="N1106">
            <v>641716713.85153568</v>
          </cell>
          <cell r="O1106">
            <v>636791047.63722873</v>
          </cell>
          <cell r="P1106">
            <v>665925361.74554491</v>
          </cell>
          <cell r="Q1106">
            <v>644784816.38994515</v>
          </cell>
          <cell r="R1106">
            <v>781272910.06051338</v>
          </cell>
          <cell r="S1106">
            <v>16085108086.22205</v>
          </cell>
          <cell r="T1106">
            <v>28235535409.467571</v>
          </cell>
          <cell r="U1106">
            <v>42028209144.057098</v>
          </cell>
          <cell r="V1106">
            <v>57269581110.116859</v>
          </cell>
          <cell r="W1106">
            <v>83822026130.692871</v>
          </cell>
          <cell r="X1106">
            <v>198443319155.37039</v>
          </cell>
          <cell r="Y1106">
            <v>23</v>
          </cell>
          <cell r="Z1106">
            <v>44</v>
          </cell>
          <cell r="AA1106">
            <v>66</v>
          </cell>
          <cell r="AB1106">
            <v>86</v>
          </cell>
          <cell r="AC1106">
            <v>130</v>
          </cell>
          <cell r="AD1106">
            <v>254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0</v>
          </cell>
          <cell r="AJ1106">
            <v>0</v>
          </cell>
          <cell r="AK1106">
            <v>0.19794272158596496</v>
          </cell>
        </row>
        <row r="1107">
          <cell r="C1107" t="str">
            <v>QCOM</v>
          </cell>
          <cell r="D1107" t="str">
            <v>US7475251036</v>
          </cell>
          <cell r="E1107" t="str">
            <v>2714923</v>
          </cell>
          <cell r="F1107" t="str">
            <v>QCOM.OQ</v>
          </cell>
          <cell r="G1107" t="str">
            <v>QCOM UQ Equity</v>
          </cell>
          <cell r="H1107" t="str">
            <v>Qualcomm Inc.</v>
          </cell>
          <cell r="I1107" t="str">
            <v>9576</v>
          </cell>
          <cell r="J1107" t="str">
            <v>USD</v>
          </cell>
          <cell r="K1107" t="str">
            <v>US</v>
          </cell>
          <cell r="L1107" t="b">
            <v>0</v>
          </cell>
          <cell r="M1107">
            <v>386751927.96932322</v>
          </cell>
          <cell r="N1107">
            <v>456110360.55549204</v>
          </cell>
          <cell r="O1107">
            <v>461335556.70492482</v>
          </cell>
          <cell r="P1107">
            <v>452215283.66224712</v>
          </cell>
          <cell r="Q1107">
            <v>463214012.6639083</v>
          </cell>
          <cell r="R1107">
            <v>544257402.61097479</v>
          </cell>
          <cell r="S1107">
            <v>8895294343.2944336</v>
          </cell>
          <cell r="T1107">
            <v>20068855864.44165</v>
          </cell>
          <cell r="U1107">
            <v>30448146742.52504</v>
          </cell>
          <cell r="V1107">
            <v>38890514394.953255</v>
          </cell>
          <cell r="W1107">
            <v>60217821646.308083</v>
          </cell>
          <cell r="X1107">
            <v>138241380263.18759</v>
          </cell>
          <cell r="Y1107">
            <v>23</v>
          </cell>
          <cell r="Z1107">
            <v>44</v>
          </cell>
          <cell r="AA1107">
            <v>66</v>
          </cell>
          <cell r="AB1107">
            <v>86</v>
          </cell>
          <cell r="AC1107">
            <v>130</v>
          </cell>
          <cell r="AD1107">
            <v>254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0</v>
          </cell>
          <cell r="AJ1107">
            <v>0</v>
          </cell>
          <cell r="AK1107">
            <v>0.34354528045819444</v>
          </cell>
        </row>
        <row r="1108">
          <cell r="C1108" t="str">
            <v>TDpD</v>
          </cell>
          <cell r="D1108" t="str">
            <v>CA8911605092</v>
          </cell>
          <cell r="E1108" t="str">
            <v>2897222</v>
          </cell>
          <cell r="F1108" t="str">
            <v>TD.TO</v>
          </cell>
          <cell r="G1108" t="str">
            <v>TD CN Equity</v>
          </cell>
          <cell r="H1108" t="str">
            <v>Toronto-Dominion Bank</v>
          </cell>
          <cell r="I1108" t="str">
            <v>8355</v>
          </cell>
          <cell r="J1108" t="str">
            <v>CAD</v>
          </cell>
          <cell r="K1108" t="str">
            <v>CA</v>
          </cell>
          <cell r="L1108" t="b">
            <v>0</v>
          </cell>
          <cell r="M1108">
            <v>82209216.713981688</v>
          </cell>
          <cell r="N1108">
            <v>86132997.277825579</v>
          </cell>
          <cell r="O1108">
            <v>102461865.0826605</v>
          </cell>
          <cell r="P1108">
            <v>102147761.66344208</v>
          </cell>
          <cell r="Q1108">
            <v>105242281.31561573</v>
          </cell>
          <cell r="R1108">
            <v>112012209.30461898</v>
          </cell>
          <cell r="S1108">
            <v>1808602767.7075973</v>
          </cell>
          <cell r="T1108">
            <v>3703718882.9464998</v>
          </cell>
          <cell r="U1108">
            <v>6660021230.3729324</v>
          </cell>
          <cell r="V1108">
            <v>8682559741.3925762</v>
          </cell>
          <cell r="W1108">
            <v>13576254289.71443</v>
          </cell>
          <cell r="X1108">
            <v>28339088954.068604</v>
          </cell>
          <cell r="Y1108">
            <v>22</v>
          </cell>
          <cell r="Z1108">
            <v>43</v>
          </cell>
          <cell r="AA1108">
            <v>65</v>
          </cell>
          <cell r="AB1108">
            <v>85</v>
          </cell>
          <cell r="AC1108">
            <v>129</v>
          </cell>
          <cell r="AD1108">
            <v>253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0.16321900091540426</v>
          </cell>
        </row>
        <row r="1109">
          <cell r="C1109" t="str">
            <v>UTX</v>
          </cell>
          <cell r="D1109" t="str">
            <v>US9130171096</v>
          </cell>
          <cell r="E1109" t="str">
            <v>2915500</v>
          </cell>
          <cell r="F1109" t="str">
            <v>UTX.N</v>
          </cell>
          <cell r="G1109" t="str">
            <v>UTX UN Equity</v>
          </cell>
          <cell r="H1109" t="str">
            <v>United Technologies Corp.</v>
          </cell>
          <cell r="I1109" t="str">
            <v>2713</v>
          </cell>
          <cell r="J1109" t="str">
            <v>USD</v>
          </cell>
          <cell r="K1109" t="str">
            <v>US</v>
          </cell>
          <cell r="L1109" t="b">
            <v>0</v>
          </cell>
          <cell r="M1109">
            <v>228083756.71873376</v>
          </cell>
          <cell r="N1109">
            <v>288069424.73631054</v>
          </cell>
          <cell r="O1109">
            <v>313474768.62194538</v>
          </cell>
          <cell r="P1109">
            <v>312828501.80506653</v>
          </cell>
          <cell r="Q1109">
            <v>339920615.70701206</v>
          </cell>
          <cell r="R1109">
            <v>421111113.74377149</v>
          </cell>
          <cell r="S1109">
            <v>5245926404.5308762</v>
          </cell>
          <cell r="T1109">
            <v>12675054688.397665</v>
          </cell>
          <cell r="U1109">
            <v>20689334729.048397</v>
          </cell>
          <cell r="V1109">
            <v>26903251155.235722</v>
          </cell>
          <cell r="W1109">
            <v>44189680041.911568</v>
          </cell>
          <cell r="X1109">
            <v>106962222890.91795</v>
          </cell>
          <cell r="Y1109">
            <v>23</v>
          </cell>
          <cell r="Z1109">
            <v>44</v>
          </cell>
          <cell r="AA1109">
            <v>66</v>
          </cell>
          <cell r="AB1109">
            <v>86</v>
          </cell>
          <cell r="AC1109">
            <v>130</v>
          </cell>
          <cell r="AD1109">
            <v>254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  <cell r="AI1109">
            <v>0</v>
          </cell>
          <cell r="AJ1109">
            <v>0</v>
          </cell>
          <cell r="AK1109">
            <v>0.18732948212726794</v>
          </cell>
        </row>
        <row r="1110">
          <cell r="C1110" t="str">
            <v>HD</v>
          </cell>
          <cell r="D1110" t="str">
            <v>US4370761029</v>
          </cell>
          <cell r="E1110" t="str">
            <v>2434209</v>
          </cell>
          <cell r="F1110" t="str">
            <v>HD.N</v>
          </cell>
          <cell r="G1110" t="str">
            <v>HD UN Equity</v>
          </cell>
          <cell r="H1110" t="str">
            <v>Home Depot Inc.</v>
          </cell>
          <cell r="I1110" t="str">
            <v>5375</v>
          </cell>
          <cell r="J1110" t="str">
            <v>USD</v>
          </cell>
          <cell r="K1110" t="str">
            <v>US</v>
          </cell>
          <cell r="L1110" t="b">
            <v>0</v>
          </cell>
          <cell r="M1110">
            <v>481562405.94543707</v>
          </cell>
          <cell r="N1110">
            <v>486021630.22668928</v>
          </cell>
          <cell r="O1110">
            <v>521039020.10008091</v>
          </cell>
          <cell r="P1110">
            <v>545473647.23632038</v>
          </cell>
          <cell r="Q1110">
            <v>525441863.63527071</v>
          </cell>
          <cell r="R1110">
            <v>583485583.70761704</v>
          </cell>
          <cell r="S1110">
            <v>11075935336.745052</v>
          </cell>
          <cell r="T1110">
            <v>21384951729.974327</v>
          </cell>
          <cell r="U1110">
            <v>34388575326.605339</v>
          </cell>
          <cell r="V1110">
            <v>46910733662.323555</v>
          </cell>
          <cell r="W1110">
            <v>68307442272.58519</v>
          </cell>
          <cell r="X1110">
            <v>148205338261.73474</v>
          </cell>
          <cell r="Y1110">
            <v>23</v>
          </cell>
          <cell r="Z1110">
            <v>44</v>
          </cell>
          <cell r="AA1110">
            <v>66</v>
          </cell>
          <cell r="AB1110">
            <v>86</v>
          </cell>
          <cell r="AC1110">
            <v>130</v>
          </cell>
          <cell r="AD1110">
            <v>254</v>
          </cell>
          <cell r="AE1110">
            <v>0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0.1940840376795902</v>
          </cell>
        </row>
        <row r="1111">
          <cell r="C1111" t="str">
            <v>BRKB</v>
          </cell>
          <cell r="D1111" t="str">
            <v>US0846707026</v>
          </cell>
          <cell r="E1111" t="str">
            <v>2073390</v>
          </cell>
          <cell r="F1111" t="str">
            <v>BRKb.N</v>
          </cell>
          <cell r="G1111" t="str">
            <v>BRK/B UN Equity</v>
          </cell>
          <cell r="H1111" t="str">
            <v>Berkshire Hathaway Inc. Cl B</v>
          </cell>
          <cell r="I1111" t="str">
            <v>8538</v>
          </cell>
          <cell r="J1111" t="str">
            <v>USD</v>
          </cell>
          <cell r="K1111" t="str">
            <v>US</v>
          </cell>
          <cell r="L1111" t="b">
            <v>0</v>
          </cell>
          <cell r="M1111">
            <v>357905937.21537966</v>
          </cell>
          <cell r="N1111">
            <v>384470386.54685611</v>
          </cell>
          <cell r="O1111">
            <v>430936722.19014597</v>
          </cell>
          <cell r="P1111">
            <v>415796143.50828499</v>
          </cell>
          <cell r="Q1111">
            <v>425283321.27339345</v>
          </cell>
          <cell r="R1111">
            <v>460045776.6338712</v>
          </cell>
          <cell r="S1111">
            <v>8231836555.9537315</v>
          </cell>
          <cell r="T1111">
            <v>16916697008.061668</v>
          </cell>
          <cell r="U1111">
            <v>28441823664.549633</v>
          </cell>
          <cell r="V1111">
            <v>35758468341.712509</v>
          </cell>
          <cell r="W1111">
            <v>55286831765.541145</v>
          </cell>
          <cell r="X1111">
            <v>116851627265.00328</v>
          </cell>
          <cell r="Y1111">
            <v>23</v>
          </cell>
          <cell r="Z1111">
            <v>44</v>
          </cell>
          <cell r="AA1111">
            <v>66</v>
          </cell>
          <cell r="AB1111">
            <v>86</v>
          </cell>
          <cell r="AC1111">
            <v>130</v>
          </cell>
          <cell r="AD1111">
            <v>254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0.1698434294354155</v>
          </cell>
        </row>
        <row r="1112">
          <cell r="C1112" t="str">
            <v>MMM</v>
          </cell>
          <cell r="D1112" t="str">
            <v>US88579Y1010</v>
          </cell>
          <cell r="E1112" t="str">
            <v>2595708</v>
          </cell>
          <cell r="F1112" t="str">
            <v>MMM.N</v>
          </cell>
          <cell r="G1112" t="str">
            <v>MMM UN Equity</v>
          </cell>
          <cell r="H1112" t="str">
            <v>3M Co.</v>
          </cell>
          <cell r="I1112" t="str">
            <v>2727</v>
          </cell>
          <cell r="J1112" t="str">
            <v>USD</v>
          </cell>
          <cell r="K1112" t="str">
            <v>US</v>
          </cell>
          <cell r="L1112" t="b">
            <v>0</v>
          </cell>
          <cell r="M1112">
            <v>214848516.29643601</v>
          </cell>
          <cell r="N1112">
            <v>262917343.70892715</v>
          </cell>
          <cell r="O1112">
            <v>282154723.29287565</v>
          </cell>
          <cell r="P1112">
            <v>275707360.96160275</v>
          </cell>
          <cell r="Q1112">
            <v>283404662.59692746</v>
          </cell>
          <cell r="R1112">
            <v>325991238.51984406</v>
          </cell>
          <cell r="S1112">
            <v>4941515874.8180285</v>
          </cell>
          <cell r="T1112">
            <v>11568363123.192795</v>
          </cell>
          <cell r="U1112">
            <v>18622211737.329792</v>
          </cell>
          <cell r="V1112">
            <v>23710833042.697834</v>
          </cell>
          <cell r="W1112">
            <v>36842606137.600571</v>
          </cell>
          <cell r="X1112">
            <v>82801774584.04039</v>
          </cell>
          <cell r="Y1112">
            <v>23</v>
          </cell>
          <cell r="Z1112">
            <v>44</v>
          </cell>
          <cell r="AA1112">
            <v>66</v>
          </cell>
          <cell r="AB1112">
            <v>86</v>
          </cell>
          <cell r="AC1112">
            <v>130</v>
          </cell>
          <cell r="AD1112">
            <v>254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0.17465674166711681</v>
          </cell>
        </row>
        <row r="1113">
          <cell r="C1113" t="str">
            <v>AMGN</v>
          </cell>
          <cell r="D1113" t="str">
            <v>US0311621009</v>
          </cell>
          <cell r="E1113" t="str">
            <v>2023607</v>
          </cell>
          <cell r="F1113" t="str">
            <v>AMGN.OQ</v>
          </cell>
          <cell r="G1113" t="str">
            <v>AMGN UQ Equity</v>
          </cell>
          <cell r="H1113" t="str">
            <v>Amgen Inc.</v>
          </cell>
          <cell r="I1113" t="str">
            <v>4573</v>
          </cell>
          <cell r="J1113" t="str">
            <v>USD</v>
          </cell>
          <cell r="K1113" t="str">
            <v>US</v>
          </cell>
          <cell r="L1113" t="b">
            <v>0</v>
          </cell>
          <cell r="M1113">
            <v>433384794.61817849</v>
          </cell>
          <cell r="N1113">
            <v>429261546.80334717</v>
          </cell>
          <cell r="O1113">
            <v>420348987.07763892</v>
          </cell>
          <cell r="P1113">
            <v>407604815.60052419</v>
          </cell>
          <cell r="Q1113">
            <v>425238125.14155781</v>
          </cell>
          <cell r="R1113">
            <v>479623062.45292819</v>
          </cell>
          <cell r="S1113">
            <v>9967850276.2181053</v>
          </cell>
          <cell r="T1113">
            <v>18887508059.347275</v>
          </cell>
          <cell r="U1113">
            <v>27743033147.124168</v>
          </cell>
          <cell r="V1113">
            <v>35054014141.645081</v>
          </cell>
          <cell r="W1113">
            <v>55280956268.402519</v>
          </cell>
          <cell r="X1113">
            <v>121824257863.04376</v>
          </cell>
          <cell r="Y1113">
            <v>23</v>
          </cell>
          <cell r="Z1113">
            <v>44</v>
          </cell>
          <cell r="AA1113">
            <v>66</v>
          </cell>
          <cell r="AB1113">
            <v>86</v>
          </cell>
          <cell r="AC1113">
            <v>130</v>
          </cell>
          <cell r="AD1113">
            <v>254</v>
          </cell>
          <cell r="AE1113">
            <v>0</v>
          </cell>
          <cell r="AF1113">
            <v>0</v>
          </cell>
          <cell r="AG1113">
            <v>0</v>
          </cell>
          <cell r="AH1113">
            <v>0</v>
          </cell>
          <cell r="AI1113">
            <v>0</v>
          </cell>
          <cell r="AJ1113">
            <v>0</v>
          </cell>
          <cell r="AK1113">
            <v>0.25984862762542282</v>
          </cell>
        </row>
        <row r="1114">
          <cell r="C1114" t="str">
            <v>MES</v>
          </cell>
          <cell r="D1114" t="str">
            <v>US1266501006</v>
          </cell>
          <cell r="E1114" t="str">
            <v>2577609</v>
          </cell>
          <cell r="F1114" t="str">
            <v>CVS.N</v>
          </cell>
          <cell r="G1114" t="str">
            <v>CVS UN Equity</v>
          </cell>
          <cell r="H1114" t="str">
            <v>CVS HEALTH CORP.</v>
          </cell>
          <cell r="I1114" t="str">
            <v>5333</v>
          </cell>
          <cell r="J1114" t="str">
            <v>USD</v>
          </cell>
          <cell r="K1114" t="str">
            <v>US</v>
          </cell>
          <cell r="L1114" t="b">
            <v>0</v>
          </cell>
          <cell r="M1114">
            <v>399682113.61657286</v>
          </cell>
          <cell r="N1114">
            <v>384861107.08847576</v>
          </cell>
          <cell r="O1114">
            <v>423667598.25134021</v>
          </cell>
          <cell r="P1114">
            <v>436006061.84714329</v>
          </cell>
          <cell r="Q1114">
            <v>406033425.47129095</v>
          </cell>
          <cell r="R1114">
            <v>445030821.01785266</v>
          </cell>
          <cell r="S1114">
            <v>9192688613.1811752</v>
          </cell>
          <cell r="T1114">
            <v>16933888711.892933</v>
          </cell>
          <cell r="U1114">
            <v>27962061484.588455</v>
          </cell>
          <cell r="V1114">
            <v>37496521318.854324</v>
          </cell>
          <cell r="W1114">
            <v>52784345311.267822</v>
          </cell>
          <cell r="X1114">
            <v>113037828538.53458</v>
          </cell>
          <cell r="Y1114">
            <v>23</v>
          </cell>
          <cell r="Z1114">
            <v>44</v>
          </cell>
          <cell r="AA1114">
            <v>66</v>
          </cell>
          <cell r="AB1114">
            <v>86</v>
          </cell>
          <cell r="AC1114">
            <v>130</v>
          </cell>
          <cell r="AD1114">
            <v>254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  <cell r="AI1114">
            <v>0</v>
          </cell>
          <cell r="AJ1114">
            <v>0</v>
          </cell>
          <cell r="AK1114">
            <v>0.2038264180377822</v>
          </cell>
        </row>
        <row r="1115">
          <cell r="C1115" t="str">
            <v>T.SU</v>
          </cell>
          <cell r="D1115" t="str">
            <v>CA8672241079</v>
          </cell>
          <cell r="E1115" t="str">
            <v>B3NB1P2</v>
          </cell>
          <cell r="F1115" t="str">
            <v>SU.TO</v>
          </cell>
          <cell r="G1115" t="str">
            <v>SU CN Equity</v>
          </cell>
          <cell r="H1115" t="str">
            <v>Suncor Energy Inc.</v>
          </cell>
          <cell r="I1115" t="str">
            <v>0537</v>
          </cell>
          <cell r="J1115" t="str">
            <v>CAD</v>
          </cell>
          <cell r="K1115" t="str">
            <v>CA</v>
          </cell>
          <cell r="L1115" t="b">
            <v>0</v>
          </cell>
          <cell r="M1115">
            <v>61982724.321328454</v>
          </cell>
          <cell r="N1115">
            <v>66943598.963163033</v>
          </cell>
          <cell r="O1115">
            <v>86476747.059234276</v>
          </cell>
          <cell r="P1115">
            <v>85632450.859659269</v>
          </cell>
          <cell r="Q1115">
            <v>84260122.464398772</v>
          </cell>
          <cell r="R1115">
            <v>85212288.841920525</v>
          </cell>
          <cell r="S1115">
            <v>1363619935.069226</v>
          </cell>
          <cell r="T1115">
            <v>2878574755.4160104</v>
          </cell>
          <cell r="U1115">
            <v>5620988558.8502283</v>
          </cell>
          <cell r="V1115">
            <v>7278758323.0710373</v>
          </cell>
          <cell r="W1115">
            <v>10869555797.907442</v>
          </cell>
          <cell r="X1115">
            <v>21558709077.005894</v>
          </cell>
          <cell r="Y1115">
            <v>22</v>
          </cell>
          <cell r="Z1115">
            <v>43</v>
          </cell>
          <cell r="AA1115">
            <v>65</v>
          </cell>
          <cell r="AB1115">
            <v>85</v>
          </cell>
          <cell r="AC1115">
            <v>129</v>
          </cell>
          <cell r="AD1115">
            <v>253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0.29729212106931313</v>
          </cell>
        </row>
        <row r="1116">
          <cell r="C1116" t="str">
            <v>STB</v>
          </cell>
          <cell r="D1116" t="str">
            <v>US9029733048</v>
          </cell>
          <cell r="E1116" t="str">
            <v>2736035</v>
          </cell>
          <cell r="F1116" t="str">
            <v>USB.N</v>
          </cell>
          <cell r="G1116" t="str">
            <v>USB UN Equity</v>
          </cell>
          <cell r="H1116" t="str">
            <v>U.S. Bancorp</v>
          </cell>
          <cell r="I1116" t="str">
            <v>8355</v>
          </cell>
          <cell r="J1116" t="str">
            <v>USD</v>
          </cell>
          <cell r="K1116" t="str">
            <v>US</v>
          </cell>
          <cell r="L1116" t="b">
            <v>0</v>
          </cell>
          <cell r="M1116">
            <v>209771527.55804747</v>
          </cell>
          <cell r="N1116">
            <v>220846163.35194448</v>
          </cell>
          <cell r="O1116">
            <v>238347521.99687651</v>
          </cell>
          <cell r="P1116">
            <v>248770940.91137832</v>
          </cell>
          <cell r="Q1116">
            <v>253376076.23876736</v>
          </cell>
          <cell r="R1116">
            <v>279749883.9828099</v>
          </cell>
          <cell r="S1116">
            <v>4824745133.8350916</v>
          </cell>
          <cell r="T1116">
            <v>9717231187.4855576</v>
          </cell>
          <cell r="U1116">
            <v>15730936451.79385</v>
          </cell>
          <cell r="V1116">
            <v>21394300918.378536</v>
          </cell>
          <cell r="W1116">
            <v>32938889911.039757</v>
          </cell>
          <cell r="X1116">
            <v>71056470531.633713</v>
          </cell>
          <cell r="Y1116">
            <v>23</v>
          </cell>
          <cell r="Z1116">
            <v>44</v>
          </cell>
          <cell r="AA1116">
            <v>66</v>
          </cell>
          <cell r="AB1116">
            <v>86</v>
          </cell>
          <cell r="AC1116">
            <v>130</v>
          </cell>
          <cell r="AD1116">
            <v>254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0</v>
          </cell>
          <cell r="AJ1116">
            <v>0</v>
          </cell>
          <cell r="AK1116">
            <v>0.22634964712476863</v>
          </cell>
        </row>
        <row r="1117">
          <cell r="C1117" t="str">
            <v>KFT</v>
          </cell>
          <cell r="D1117" t="str">
            <v>US6092071058</v>
          </cell>
          <cell r="E1117" t="str">
            <v>B8CKK03</v>
          </cell>
          <cell r="F1117" t="str">
            <v>MDLZ.OQ</v>
          </cell>
          <cell r="G1117" t="str">
            <v>MDLZ UQ Equity</v>
          </cell>
          <cell r="H1117" t="str">
            <v>MONDELEZ</v>
          </cell>
          <cell r="I1117" t="str">
            <v>3577</v>
          </cell>
          <cell r="J1117" t="str">
            <v>USD</v>
          </cell>
          <cell r="K1117" t="str">
            <v>US</v>
          </cell>
          <cell r="L1117" t="b">
            <v>0</v>
          </cell>
          <cell r="M1117">
            <v>240635005.47679421</v>
          </cell>
          <cell r="N1117">
            <v>295047515.64465672</v>
          </cell>
          <cell r="O1117">
            <v>298431340.92682904</v>
          </cell>
          <cell r="P1117">
            <v>286852331.87273538</v>
          </cell>
          <cell r="Q1117">
            <v>307611947.10297942</v>
          </cell>
          <cell r="R1117">
            <v>347692701.27473056</v>
          </cell>
          <cell r="S1117">
            <v>5534605125.9662666</v>
          </cell>
          <cell r="T1117">
            <v>12982090688.364897</v>
          </cell>
          <cell r="U1117">
            <v>19696468501.170715</v>
          </cell>
          <cell r="V1117">
            <v>24669300541.055241</v>
          </cell>
          <cell r="W1117">
            <v>39989553123.387321</v>
          </cell>
          <cell r="X1117">
            <v>88313946123.78157</v>
          </cell>
          <cell r="Y1117">
            <v>23</v>
          </cell>
          <cell r="Z1117">
            <v>44</v>
          </cell>
          <cell r="AA1117">
            <v>66</v>
          </cell>
          <cell r="AB1117">
            <v>86</v>
          </cell>
          <cell r="AC1117">
            <v>130</v>
          </cell>
          <cell r="AD1117">
            <v>254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0.26223251540582476</v>
          </cell>
        </row>
        <row r="1118">
          <cell r="C1118" t="str">
            <v>BNS</v>
          </cell>
          <cell r="D1118" t="str">
            <v>CA0641491075</v>
          </cell>
          <cell r="E1118" t="str">
            <v>2076281</v>
          </cell>
          <cell r="F1118" t="str">
            <v>BNS.TO</v>
          </cell>
          <cell r="G1118" t="str">
            <v>BNS CN Equity</v>
          </cell>
          <cell r="H1118" t="str">
            <v>Bank of Nova Scotia</v>
          </cell>
          <cell r="I1118" t="str">
            <v>8355</v>
          </cell>
          <cell r="J1118" t="str">
            <v>CAD</v>
          </cell>
          <cell r="K1118" t="str">
            <v>CA</v>
          </cell>
          <cell r="L1118" t="b">
            <v>0</v>
          </cell>
          <cell r="M1118">
            <v>73544496.273932353</v>
          </cell>
          <cell r="N1118">
            <v>71609759.292022124</v>
          </cell>
          <cell r="O1118">
            <v>86194140.691408172</v>
          </cell>
          <cell r="P1118">
            <v>89547784.488671675</v>
          </cell>
          <cell r="Q1118">
            <v>92316196.564962834</v>
          </cell>
          <cell r="R1118">
            <v>92181825.020446956</v>
          </cell>
          <cell r="S1118">
            <v>1617978918.0265119</v>
          </cell>
          <cell r="T1118">
            <v>3079219649.5569515</v>
          </cell>
          <cell r="U1118">
            <v>5602619144.9415312</v>
          </cell>
          <cell r="V1118">
            <v>7611561681.5370922</v>
          </cell>
          <cell r="W1118">
            <v>11908789356.880205</v>
          </cell>
          <cell r="X1118">
            <v>23322001730.17308</v>
          </cell>
          <cell r="Y1118">
            <v>22</v>
          </cell>
          <cell r="Z1118">
            <v>43</v>
          </cell>
          <cell r="AA1118">
            <v>65</v>
          </cell>
          <cell r="AB1118">
            <v>85</v>
          </cell>
          <cell r="AC1118">
            <v>129</v>
          </cell>
          <cell r="AD1118">
            <v>253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0</v>
          </cell>
          <cell r="AK1118">
            <v>0.19786310862077167</v>
          </cell>
        </row>
        <row r="1119">
          <cell r="C1119" t="str">
            <v>UPS</v>
          </cell>
          <cell r="D1119" t="str">
            <v>US9113121068</v>
          </cell>
          <cell r="E1119" t="str">
            <v>2517382</v>
          </cell>
          <cell r="F1119" t="str">
            <v>UPS.N</v>
          </cell>
          <cell r="G1119" t="str">
            <v>UPS UN Equity</v>
          </cell>
          <cell r="H1119" t="str">
            <v>United Parcel Service Inc. Cl</v>
          </cell>
          <cell r="I1119" t="str">
            <v>2771</v>
          </cell>
          <cell r="J1119" t="str">
            <v>USD</v>
          </cell>
          <cell r="K1119" t="str">
            <v>US</v>
          </cell>
          <cell r="L1119" t="b">
            <v>0</v>
          </cell>
          <cell r="M1119">
            <v>195815855.02017963</v>
          </cell>
          <cell r="N1119">
            <v>217912414.47648275</v>
          </cell>
          <cell r="O1119">
            <v>229435679.42716709</v>
          </cell>
          <cell r="P1119">
            <v>231455431.10890189</v>
          </cell>
          <cell r="Q1119">
            <v>232924041.46134296</v>
          </cell>
          <cell r="R1119">
            <v>261962144.68074271</v>
          </cell>
          <cell r="S1119">
            <v>4503764665.4641314</v>
          </cell>
          <cell r="T1119">
            <v>9588146236.9652405</v>
          </cell>
          <cell r="U1119">
            <v>15142754842.193027</v>
          </cell>
          <cell r="V1119">
            <v>19905167075.365562</v>
          </cell>
          <cell r="W1119">
            <v>30280125389.974586</v>
          </cell>
          <cell r="X1119">
            <v>66538384748.908646</v>
          </cell>
          <cell r="Y1119">
            <v>23</v>
          </cell>
          <cell r="Z1119">
            <v>44</v>
          </cell>
          <cell r="AA1119">
            <v>66</v>
          </cell>
          <cell r="AB1119">
            <v>86</v>
          </cell>
          <cell r="AC1119">
            <v>130</v>
          </cell>
          <cell r="AD1119">
            <v>254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0</v>
          </cell>
          <cell r="AJ1119">
            <v>0</v>
          </cell>
          <cell r="AK1119">
            <v>0.15353529972566018</v>
          </cell>
        </row>
        <row r="1120">
          <cell r="C1120" t="str">
            <v>BA</v>
          </cell>
          <cell r="D1120" t="str">
            <v>US0970231058</v>
          </cell>
          <cell r="E1120" t="str">
            <v>2108601</v>
          </cell>
          <cell r="F1120" t="str">
            <v>BA.N</v>
          </cell>
          <cell r="G1120" t="str">
            <v>BA UN Equity</v>
          </cell>
          <cell r="H1120" t="str">
            <v>Boeing Co.</v>
          </cell>
          <cell r="I1120" t="str">
            <v>2713</v>
          </cell>
          <cell r="J1120" t="str">
            <v>USD</v>
          </cell>
          <cell r="K1120" t="str">
            <v>US</v>
          </cell>
          <cell r="L1120" t="b">
            <v>0</v>
          </cell>
          <cell r="M1120">
            <v>316925596.83356136</v>
          </cell>
          <cell r="N1120">
            <v>383238201.22128814</v>
          </cell>
          <cell r="O1120">
            <v>439225266.88206184</v>
          </cell>
          <cell r="P1120">
            <v>438609604.98714697</v>
          </cell>
          <cell r="Q1120">
            <v>474166554.44286501</v>
          </cell>
          <cell r="R1120">
            <v>519975493.95435375</v>
          </cell>
          <cell r="S1120">
            <v>7289288727.1719112</v>
          </cell>
          <cell r="T1120">
            <v>16862480853.736679</v>
          </cell>
          <cell r="U1120">
            <v>28988867614.21608</v>
          </cell>
          <cell r="V1120">
            <v>37720426028.894638</v>
          </cell>
          <cell r="W1120">
            <v>61641652077.572449</v>
          </cell>
          <cell r="X1120">
            <v>132073775464.40585</v>
          </cell>
          <cell r="Y1120">
            <v>23</v>
          </cell>
          <cell r="Z1120">
            <v>44</v>
          </cell>
          <cell r="AA1120">
            <v>66</v>
          </cell>
          <cell r="AB1120">
            <v>86</v>
          </cell>
          <cell r="AC1120">
            <v>130</v>
          </cell>
          <cell r="AD1120">
            <v>254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0.25690482493763933</v>
          </cell>
        </row>
        <row r="1121">
          <cell r="C1121" t="str">
            <v>AMZN</v>
          </cell>
          <cell r="D1121" t="str">
            <v>US0231351067</v>
          </cell>
          <cell r="E1121" t="str">
            <v>2000019</v>
          </cell>
          <cell r="F1121" t="str">
            <v>AMZN.OQ</v>
          </cell>
          <cell r="G1121" t="str">
            <v>AMZN UQ Equity</v>
          </cell>
          <cell r="H1121" t="str">
            <v>Amazon.com Inc.</v>
          </cell>
          <cell r="I1121" t="str">
            <v>5373</v>
          </cell>
          <cell r="J1121" t="str">
            <v>USD</v>
          </cell>
          <cell r="K1121" t="str">
            <v>US</v>
          </cell>
          <cell r="L1121" t="b">
            <v>0</v>
          </cell>
          <cell r="M1121">
            <v>1483628493.8649325</v>
          </cell>
          <cell r="N1121">
            <v>1865341830.5719032</v>
          </cell>
          <cell r="O1121">
            <v>1970355327.5621035</v>
          </cell>
          <cell r="P1121">
            <v>2131881960.7857478</v>
          </cell>
          <cell r="Q1121">
            <v>2126279561.785423</v>
          </cell>
          <cell r="R1121">
            <v>2365548962.4907174</v>
          </cell>
          <cell r="S1121">
            <v>34123455358.893448</v>
          </cell>
          <cell r="T1121">
            <v>82075040545.163742</v>
          </cell>
          <cell r="U1121">
            <v>130043451619.09883</v>
          </cell>
          <cell r="V1121">
            <v>183341848627.57431</v>
          </cell>
          <cell r="W1121">
            <v>276416343032.10498</v>
          </cell>
          <cell r="X1121">
            <v>600849436472.64221</v>
          </cell>
          <cell r="Y1121">
            <v>23</v>
          </cell>
          <cell r="Z1121">
            <v>44</v>
          </cell>
          <cell r="AA1121">
            <v>66</v>
          </cell>
          <cell r="AB1121">
            <v>86</v>
          </cell>
          <cell r="AC1121">
            <v>130</v>
          </cell>
          <cell r="AD1121">
            <v>254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0.30926421425596762</v>
          </cell>
        </row>
        <row r="1122">
          <cell r="C1122" t="str">
            <v>MDT</v>
          </cell>
          <cell r="D1122" t="str">
            <v>IE00BTN1Y115</v>
          </cell>
          <cell r="E1122" t="str">
            <v>BTN1Y11</v>
          </cell>
          <cell r="F1122" t="str">
            <v>MDT.N</v>
          </cell>
          <cell r="G1122" t="str">
            <v>MDT UN Equity</v>
          </cell>
          <cell r="H1122" t="str">
            <v>MEDTRONIC PLC</v>
          </cell>
          <cell r="I1122" t="str">
            <v>4535</v>
          </cell>
          <cell r="J1122" t="str">
            <v>USD</v>
          </cell>
          <cell r="K1122" t="str">
            <v>US</v>
          </cell>
          <cell r="L1122" t="b">
            <v>0</v>
          </cell>
          <cell r="M1122">
            <v>306164314.61361897</v>
          </cell>
          <cell r="N1122">
            <v>328584289.22160989</v>
          </cell>
          <cell r="O1122">
            <v>365039125.37743366</v>
          </cell>
          <cell r="P1122">
            <v>355799204.52273339</v>
          </cell>
          <cell r="Q1122">
            <v>365040210.49087375</v>
          </cell>
          <cell r="R1122">
            <v>387946985.32127577</v>
          </cell>
          <cell r="S1122">
            <v>7041779236.1132364</v>
          </cell>
          <cell r="T1122">
            <v>14457708725.750835</v>
          </cell>
          <cell r="U1122">
            <v>24092582274.910622</v>
          </cell>
          <cell r="V1122">
            <v>30598731588.95507</v>
          </cell>
          <cell r="W1122">
            <v>47455227363.813591</v>
          </cell>
          <cell r="X1122">
            <v>98538534271.60405</v>
          </cell>
          <cell r="Y1122">
            <v>23</v>
          </cell>
          <cell r="Z1122">
            <v>44</v>
          </cell>
          <cell r="AA1122">
            <v>66</v>
          </cell>
          <cell r="AB1122">
            <v>86</v>
          </cell>
          <cell r="AC1122">
            <v>130</v>
          </cell>
          <cell r="AD1122">
            <v>254</v>
          </cell>
          <cell r="AE1122">
            <v>0</v>
          </cell>
          <cell r="AF1122">
            <v>0</v>
          </cell>
          <cell r="AG1122">
            <v>0</v>
          </cell>
          <cell r="AH1122">
            <v>0</v>
          </cell>
          <cell r="AI1122">
            <v>0</v>
          </cell>
          <cell r="AJ1122">
            <v>0</v>
          </cell>
          <cell r="AK1122">
            <v>0.19304535580137624</v>
          </cell>
        </row>
        <row r="1123">
          <cell r="C1123" t="str">
            <v>AXP</v>
          </cell>
          <cell r="D1123" t="str">
            <v>US0258161092</v>
          </cell>
          <cell r="E1123" t="str">
            <v>2026082</v>
          </cell>
          <cell r="F1123" t="str">
            <v>AXP.N</v>
          </cell>
          <cell r="G1123" t="str">
            <v>AXP UN Equity</v>
          </cell>
          <cell r="H1123" t="str">
            <v>American Express Co.</v>
          </cell>
          <cell r="I1123" t="str">
            <v>8773</v>
          </cell>
          <cell r="J1123" t="str">
            <v>USD</v>
          </cell>
          <cell r="K1123" t="str">
            <v>US</v>
          </cell>
          <cell r="L1123" t="b">
            <v>0</v>
          </cell>
          <cell r="M1123">
            <v>196017159.72700673</v>
          </cell>
          <cell r="N1123">
            <v>229475765.85860732</v>
          </cell>
          <cell r="O1123">
            <v>252712488.42596546</v>
          </cell>
          <cell r="P1123">
            <v>254352803.86431932</v>
          </cell>
          <cell r="Q1123">
            <v>268569568.23070896</v>
          </cell>
          <cell r="R1123">
            <v>339371535.23020297</v>
          </cell>
          <cell r="S1123">
            <v>4508394673.7211552</v>
          </cell>
          <cell r="T1123">
            <v>10096933697.778723</v>
          </cell>
          <cell r="U1123">
            <v>16679024236.11372</v>
          </cell>
          <cell r="V1123">
            <v>21874341132.331463</v>
          </cell>
          <cell r="W1123">
            <v>34914043869.992165</v>
          </cell>
          <cell r="X1123">
            <v>86200369948.471558</v>
          </cell>
          <cell r="Y1123">
            <v>23</v>
          </cell>
          <cell r="Z1123">
            <v>44</v>
          </cell>
          <cell r="AA1123">
            <v>66</v>
          </cell>
          <cell r="AB1123">
            <v>86</v>
          </cell>
          <cell r="AC1123">
            <v>130</v>
          </cell>
          <cell r="AD1123">
            <v>254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0.2418778219106677</v>
          </cell>
        </row>
        <row r="1124">
          <cell r="C1124" t="str">
            <v>MO</v>
          </cell>
          <cell r="D1124" t="str">
            <v>US02209S1033</v>
          </cell>
          <cell r="E1124" t="str">
            <v>2692632</v>
          </cell>
          <cell r="F1124" t="str">
            <v>MO.N</v>
          </cell>
          <cell r="G1124" t="str">
            <v>MO UN Equity</v>
          </cell>
          <cell r="H1124" t="str">
            <v>Altria Group Inc.</v>
          </cell>
          <cell r="I1124" t="str">
            <v>3785</v>
          </cell>
          <cell r="J1124" t="str">
            <v>USD</v>
          </cell>
          <cell r="K1124" t="str">
            <v>US</v>
          </cell>
          <cell r="L1124" t="b">
            <v>0</v>
          </cell>
          <cell r="M1124">
            <v>251813309.54884872</v>
          </cell>
          <cell r="N1124">
            <v>316357354.93904024</v>
          </cell>
          <cell r="O1124">
            <v>341377272.49610901</v>
          </cell>
          <cell r="P1124">
            <v>332673235.29128993</v>
          </cell>
          <cell r="Q1124">
            <v>339508954.46238166</v>
          </cell>
          <cell r="R1124">
            <v>336507321.07836473</v>
          </cell>
          <cell r="S1124">
            <v>5791706119.6235209</v>
          </cell>
          <cell r="T1124">
            <v>13919723617.317772</v>
          </cell>
          <cell r="U1124">
            <v>22530899984.743195</v>
          </cell>
          <cell r="V1124">
            <v>28609898235.050934</v>
          </cell>
          <cell r="W1124">
            <v>44136164080.109619</v>
          </cell>
          <cell r="X1124">
            <v>85472859553.904648</v>
          </cell>
          <cell r="Y1124">
            <v>23</v>
          </cell>
          <cell r="Z1124">
            <v>44</v>
          </cell>
          <cell r="AA1124">
            <v>66</v>
          </cell>
          <cell r="AB1124">
            <v>86</v>
          </cell>
          <cell r="AC1124">
            <v>130</v>
          </cell>
          <cell r="AD1124">
            <v>254</v>
          </cell>
          <cell r="AE1124">
            <v>0</v>
          </cell>
          <cell r="AF1124">
            <v>0</v>
          </cell>
          <cell r="AG1124">
            <v>0</v>
          </cell>
          <cell r="AH1124">
            <v>0</v>
          </cell>
          <cell r="AI1124">
            <v>0</v>
          </cell>
          <cell r="AJ1124">
            <v>0</v>
          </cell>
          <cell r="AK1124">
            <v>0.16375110135560358</v>
          </cell>
        </row>
        <row r="1125">
          <cell r="C1125" t="str">
            <v>ABX</v>
          </cell>
          <cell r="D1125" t="str">
            <v>CA0679011084</v>
          </cell>
          <cell r="E1125" t="str">
            <v>2024644</v>
          </cell>
          <cell r="F1125" t="str">
            <v>ABX.TO</v>
          </cell>
          <cell r="G1125" t="str">
            <v>ABX CN Equity</v>
          </cell>
          <cell r="H1125" t="str">
            <v>Barrick Gold Corp.</v>
          </cell>
          <cell r="I1125" t="str">
            <v>1777</v>
          </cell>
          <cell r="J1125" t="str">
            <v>CAD</v>
          </cell>
          <cell r="K1125" t="str">
            <v>CA</v>
          </cell>
          <cell r="L1125" t="b">
            <v>0</v>
          </cell>
          <cell r="M1125">
            <v>65224833.338783219</v>
          </cell>
          <cell r="N1125">
            <v>74018221.957583144</v>
          </cell>
          <cell r="O1125">
            <v>82053703.046953335</v>
          </cell>
          <cell r="P1125">
            <v>80500979.993114591</v>
          </cell>
          <cell r="Q1125">
            <v>77369309.553178146</v>
          </cell>
          <cell r="R1125">
            <v>56742858.335367821</v>
          </cell>
          <cell r="S1125">
            <v>1434946333.4532309</v>
          </cell>
          <cell r="T1125">
            <v>3182783544.1760755</v>
          </cell>
          <cell r="U1125">
            <v>5333490698.0519667</v>
          </cell>
          <cell r="V1125">
            <v>6842583299.4147406</v>
          </cell>
          <cell r="W1125">
            <v>9980640932.3599815</v>
          </cell>
          <cell r="X1125">
            <v>14355943158.848059</v>
          </cell>
          <cell r="Y1125">
            <v>22</v>
          </cell>
          <cell r="Z1125">
            <v>43</v>
          </cell>
          <cell r="AA1125">
            <v>65</v>
          </cell>
          <cell r="AB1125">
            <v>85</v>
          </cell>
          <cell r="AC1125">
            <v>129</v>
          </cell>
          <cell r="AD1125">
            <v>253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0.5717476688729386</v>
          </cell>
        </row>
        <row r="1126">
          <cell r="C1126" t="str">
            <v>BMY</v>
          </cell>
          <cell r="D1126" t="str">
            <v>US1101221083</v>
          </cell>
          <cell r="E1126" t="str">
            <v>2126335</v>
          </cell>
          <cell r="F1126" t="str">
            <v>BMY.N</v>
          </cell>
          <cell r="G1126" t="str">
            <v>BMY UN Equity</v>
          </cell>
          <cell r="H1126" t="str">
            <v>Bristol-Myers Squibb Co.</v>
          </cell>
          <cell r="I1126" t="str">
            <v>4577</v>
          </cell>
          <cell r="J1126" t="str">
            <v>USD</v>
          </cell>
          <cell r="K1126" t="str">
            <v>US</v>
          </cell>
          <cell r="L1126" t="b">
            <v>0</v>
          </cell>
          <cell r="M1126">
            <v>923909407.51796174</v>
          </cell>
          <cell r="N1126">
            <v>641700749.74809146</v>
          </cell>
          <cell r="O1126">
            <v>569923894.73705518</v>
          </cell>
          <cell r="P1126">
            <v>518710926.1089341</v>
          </cell>
          <cell r="Q1126">
            <v>465542455.43952441</v>
          </cell>
          <cell r="R1126">
            <v>435303758.02388632</v>
          </cell>
          <cell r="S1126">
            <v>21249916372.91312</v>
          </cell>
          <cell r="T1126">
            <v>28234832988.916023</v>
          </cell>
          <cell r="U1126">
            <v>37614977052.645645</v>
          </cell>
          <cell r="V1126">
            <v>44609139645.368332</v>
          </cell>
          <cell r="W1126">
            <v>60520519207.138176</v>
          </cell>
          <cell r="X1126">
            <v>110567154538.06712</v>
          </cell>
          <cell r="Y1126">
            <v>23</v>
          </cell>
          <cell r="Z1126">
            <v>44</v>
          </cell>
          <cell r="AA1126">
            <v>66</v>
          </cell>
          <cell r="AB1126">
            <v>86</v>
          </cell>
          <cell r="AC1126">
            <v>130</v>
          </cell>
          <cell r="AD1126">
            <v>254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0</v>
          </cell>
          <cell r="AJ1126">
            <v>0</v>
          </cell>
          <cell r="AK1126">
            <v>0.29625480978546859</v>
          </cell>
        </row>
        <row r="1127">
          <cell r="C1127" t="str">
            <v>CL</v>
          </cell>
          <cell r="D1127" t="str">
            <v>US1941621039</v>
          </cell>
          <cell r="E1127" t="str">
            <v>2209106</v>
          </cell>
          <cell r="F1127" t="str">
            <v>CL.N</v>
          </cell>
          <cell r="G1127" t="str">
            <v>CL UN Equity</v>
          </cell>
          <cell r="H1127" t="str">
            <v>Colgate-Palmolive Co.</v>
          </cell>
          <cell r="I1127" t="str">
            <v>3767</v>
          </cell>
          <cell r="J1127" t="str">
            <v>USD</v>
          </cell>
          <cell r="K1127" t="str">
            <v>US</v>
          </cell>
          <cell r="L1127" t="b">
            <v>0</v>
          </cell>
          <cell r="M1127">
            <v>145220567.39246637</v>
          </cell>
          <cell r="N1127">
            <v>179617465.08521765</v>
          </cell>
          <cell r="O1127">
            <v>183626257.00352731</v>
          </cell>
          <cell r="P1127">
            <v>185577128.36219636</v>
          </cell>
          <cell r="Q1127">
            <v>192002581.5809207</v>
          </cell>
          <cell r="R1127">
            <v>206214922.37604603</v>
          </cell>
          <cell r="S1127">
            <v>3340073050.0267262</v>
          </cell>
          <cell r="T1127">
            <v>7903168463.7495766</v>
          </cell>
          <cell r="U1127">
            <v>12119332962.232803</v>
          </cell>
          <cell r="V1127">
            <v>15959633039.148886</v>
          </cell>
          <cell r="W1127">
            <v>24960335605.519691</v>
          </cell>
          <cell r="X1127">
            <v>52378590283.515694</v>
          </cell>
          <cell r="Y1127">
            <v>23</v>
          </cell>
          <cell r="Z1127">
            <v>44</v>
          </cell>
          <cell r="AA1127">
            <v>66</v>
          </cell>
          <cell r="AB1127">
            <v>86</v>
          </cell>
          <cell r="AC1127">
            <v>130</v>
          </cell>
          <cell r="AD1127">
            <v>254</v>
          </cell>
          <cell r="AE1127">
            <v>0</v>
          </cell>
          <cell r="AF1127">
            <v>0</v>
          </cell>
          <cell r="AG1127">
            <v>0</v>
          </cell>
          <cell r="AH1127">
            <v>0</v>
          </cell>
          <cell r="AI1127">
            <v>0</v>
          </cell>
          <cell r="AJ1127">
            <v>0</v>
          </cell>
          <cell r="AK1127">
            <v>0.16894748297826745</v>
          </cell>
        </row>
        <row r="1128">
          <cell r="C1128" t="str">
            <v>F</v>
          </cell>
          <cell r="D1128" t="str">
            <v>US3453708600</v>
          </cell>
          <cell r="E1128" t="str">
            <v>2615468</v>
          </cell>
          <cell r="F1128" t="str">
            <v>F.N</v>
          </cell>
          <cell r="G1128" t="str">
            <v>F UN Equity</v>
          </cell>
          <cell r="H1128" t="str">
            <v>Ford Motor Co.</v>
          </cell>
          <cell r="I1128" t="str">
            <v>3353</v>
          </cell>
          <cell r="J1128" t="str">
            <v>USD</v>
          </cell>
          <cell r="K1128" t="str">
            <v>US</v>
          </cell>
          <cell r="L1128" t="b">
            <v>0</v>
          </cell>
          <cell r="M1128">
            <v>346538534.45173848</v>
          </cell>
          <cell r="N1128">
            <v>397492208.09830004</v>
          </cell>
          <cell r="O1128">
            <v>398065634.05590433</v>
          </cell>
          <cell r="P1128">
            <v>376277073.2789554</v>
          </cell>
          <cell r="Q1128">
            <v>385063537.54712421</v>
          </cell>
          <cell r="R1128">
            <v>404121443.55900669</v>
          </cell>
          <cell r="S1128">
            <v>7970386292.3899851</v>
          </cell>
          <cell r="T1128">
            <v>17489657156.325203</v>
          </cell>
          <cell r="U1128">
            <v>26272331847.689686</v>
          </cell>
          <cell r="V1128">
            <v>32359828301.990162</v>
          </cell>
          <cell r="W1128">
            <v>50058259881.126144</v>
          </cell>
          <cell r="X1128">
            <v>102646846663.9877</v>
          </cell>
          <cell r="Y1128">
            <v>23</v>
          </cell>
          <cell r="Z1128">
            <v>44</v>
          </cell>
          <cell r="AA1128">
            <v>66</v>
          </cell>
          <cell r="AB1128">
            <v>86</v>
          </cell>
          <cell r="AC1128">
            <v>130</v>
          </cell>
          <cell r="AD1128">
            <v>254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0.27259242308870374</v>
          </cell>
        </row>
        <row r="1129">
          <cell r="C1129" t="str">
            <v>CAT</v>
          </cell>
          <cell r="D1129" t="str">
            <v>US1491231015</v>
          </cell>
          <cell r="E1129" t="str">
            <v>2180201</v>
          </cell>
          <cell r="F1129" t="str">
            <v>CAT.N</v>
          </cell>
          <cell r="G1129" t="str">
            <v>CAT UN Equity</v>
          </cell>
          <cell r="H1129" t="str">
            <v>Caterpillar Inc.</v>
          </cell>
          <cell r="I1129" t="str">
            <v>2753</v>
          </cell>
          <cell r="J1129" t="str">
            <v>USD</v>
          </cell>
          <cell r="K1129" t="str">
            <v>US</v>
          </cell>
          <cell r="L1129" t="b">
            <v>0</v>
          </cell>
          <cell r="M1129">
            <v>239872585.35650727</v>
          </cell>
          <cell r="N1129">
            <v>303197177.06769502</v>
          </cell>
          <cell r="O1129">
            <v>308768577.70501447</v>
          </cell>
          <cell r="P1129">
            <v>316775735.25908363</v>
          </cell>
          <cell r="Q1129">
            <v>350252100.1540302</v>
          </cell>
          <cell r="R1129">
            <v>390256218.74077612</v>
          </cell>
          <cell r="S1129">
            <v>5517069463.199667</v>
          </cell>
          <cell r="T1129">
            <v>13340675790.97858</v>
          </cell>
          <cell r="U1129">
            <v>20378726128.530956</v>
          </cell>
          <cell r="V1129">
            <v>27242713232.281193</v>
          </cell>
          <cell r="W1129">
            <v>45532773020.023926</v>
          </cell>
          <cell r="X1129">
            <v>99125079560.157135</v>
          </cell>
          <cell r="Y1129">
            <v>23</v>
          </cell>
          <cell r="Z1129">
            <v>44</v>
          </cell>
          <cell r="AA1129">
            <v>66</v>
          </cell>
          <cell r="AB1129">
            <v>86</v>
          </cell>
          <cell r="AC1129">
            <v>130</v>
          </cell>
          <cell r="AD1129">
            <v>254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0.28893327638138888</v>
          </cell>
        </row>
        <row r="1130">
          <cell r="C1130" t="str">
            <v>EMC</v>
          </cell>
          <cell r="D1130" t="str">
            <v>US2686481027</v>
          </cell>
          <cell r="E1130" t="str">
            <v>2295172</v>
          </cell>
          <cell r="F1130" t="str">
            <v>EMC.N</v>
          </cell>
          <cell r="G1130" t="str">
            <v>EMC UN Equity</v>
          </cell>
          <cell r="H1130" t="str">
            <v>EMC Corp.</v>
          </cell>
          <cell r="I1130" t="str">
            <v>9572</v>
          </cell>
          <cell r="J1130" t="str">
            <v>USD</v>
          </cell>
          <cell r="K1130" t="str">
            <v>US</v>
          </cell>
          <cell r="L1130" t="b">
            <v>0</v>
          </cell>
          <cell r="M1130">
            <v>369233610.96699256</v>
          </cell>
          <cell r="N1130">
            <v>364757437.22189015</v>
          </cell>
          <cell r="O1130">
            <v>341953370.01711625</v>
          </cell>
          <cell r="P1130">
            <v>329051295.383385</v>
          </cell>
          <cell r="Q1130">
            <v>305393896.38729918</v>
          </cell>
          <cell r="R1130">
            <v>344803990.40946501</v>
          </cell>
          <cell r="S1130">
            <v>8492373052.2408285</v>
          </cell>
          <cell r="T1130">
            <v>16049327237.763166</v>
          </cell>
          <cell r="U1130">
            <v>22568922421.129673</v>
          </cell>
          <cell r="V1130">
            <v>28298411402.971111</v>
          </cell>
          <cell r="W1130">
            <v>39701206530.348892</v>
          </cell>
          <cell r="X1130">
            <v>87580213564.00412</v>
          </cell>
          <cell r="Y1130">
            <v>23</v>
          </cell>
          <cell r="Z1130">
            <v>44</v>
          </cell>
          <cell r="AA1130">
            <v>66</v>
          </cell>
          <cell r="AB1130">
            <v>86</v>
          </cell>
          <cell r="AC1130">
            <v>130</v>
          </cell>
          <cell r="AD1130">
            <v>254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0.18038729088669275</v>
          </cell>
        </row>
        <row r="1131">
          <cell r="C1131" t="str">
            <v>DH</v>
          </cell>
          <cell r="D1131" t="str">
            <v>US87612E1064</v>
          </cell>
          <cell r="E1131" t="str">
            <v>2259101</v>
          </cell>
          <cell r="F1131" t="str">
            <v>TGT.N</v>
          </cell>
          <cell r="G1131" t="str">
            <v>TGT UN Equity</v>
          </cell>
          <cell r="H1131" t="str">
            <v>Target Corp.</v>
          </cell>
          <cell r="I1131" t="str">
            <v>5373</v>
          </cell>
          <cell r="J1131" t="str">
            <v>USD</v>
          </cell>
          <cell r="K1131" t="str">
            <v>US</v>
          </cell>
          <cell r="L1131" t="b">
            <v>0</v>
          </cell>
          <cell r="M1131">
            <v>382769427.73628485</v>
          </cell>
          <cell r="N1131">
            <v>338516564.71738762</v>
          </cell>
          <cell r="O1131">
            <v>356664982.35638124</v>
          </cell>
          <cell r="P1131">
            <v>400685562.15177971</v>
          </cell>
          <cell r="Q1131">
            <v>380312273.30680192</v>
          </cell>
          <cell r="R1131">
            <v>373967017.17304486</v>
          </cell>
          <cell r="S1131">
            <v>8803696837.9345512</v>
          </cell>
          <cell r="T1131">
            <v>14894728847.565056</v>
          </cell>
          <cell r="U1131">
            <v>23539888835.52116</v>
          </cell>
          <cell r="V1131">
            <v>34458958345.053055</v>
          </cell>
          <cell r="W1131">
            <v>49440595529.884247</v>
          </cell>
          <cell r="X1131">
            <v>94987622361.9534</v>
          </cell>
          <cell r="Y1131">
            <v>23</v>
          </cell>
          <cell r="Z1131">
            <v>44</v>
          </cell>
          <cell r="AA1131">
            <v>66</v>
          </cell>
          <cell r="AB1131">
            <v>86</v>
          </cell>
          <cell r="AC1131">
            <v>130</v>
          </cell>
          <cell r="AD1131">
            <v>254</v>
          </cell>
          <cell r="AE1131">
            <v>0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0.24150603257002234</v>
          </cell>
        </row>
        <row r="1132">
          <cell r="C1132" t="str">
            <v>CMCSA</v>
          </cell>
          <cell r="D1132" t="str">
            <v>US20030N1019</v>
          </cell>
          <cell r="E1132" t="str">
            <v>2044545</v>
          </cell>
          <cell r="F1132" t="str">
            <v>CMCSA.OQ</v>
          </cell>
          <cell r="G1132" t="str">
            <v>CMCSA UQ Equity</v>
          </cell>
          <cell r="H1132" t="str">
            <v>Comcast Corp. Cl A</v>
          </cell>
          <cell r="I1132" t="str">
            <v>5553</v>
          </cell>
          <cell r="J1132" t="str">
            <v>USD</v>
          </cell>
          <cell r="K1132" t="str">
            <v>US</v>
          </cell>
          <cell r="L1132" t="b">
            <v>0</v>
          </cell>
          <cell r="M1132">
            <v>409022823.3874653</v>
          </cell>
          <cell r="N1132">
            <v>477605008.20134544</v>
          </cell>
          <cell r="O1132">
            <v>481336585.73559076</v>
          </cell>
          <cell r="P1132">
            <v>492937056.68129146</v>
          </cell>
          <cell r="Q1132">
            <v>502055514.75402832</v>
          </cell>
          <cell r="R1132">
            <v>575933353.75335956</v>
          </cell>
          <cell r="S1132">
            <v>9407524937.9117012</v>
          </cell>
          <cell r="T1132">
            <v>21014620360.8592</v>
          </cell>
          <cell r="U1132">
            <v>31768214658.548988</v>
          </cell>
          <cell r="V1132">
            <v>42392586874.591064</v>
          </cell>
          <cell r="W1132">
            <v>65267216918.023682</v>
          </cell>
          <cell r="X1132">
            <v>146287071853.35333</v>
          </cell>
          <cell r="Y1132">
            <v>23</v>
          </cell>
          <cell r="Z1132">
            <v>44</v>
          </cell>
          <cell r="AA1132">
            <v>66</v>
          </cell>
          <cell r="AB1132">
            <v>86</v>
          </cell>
          <cell r="AC1132">
            <v>130</v>
          </cell>
          <cell r="AD1132">
            <v>254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0.18628578596614859</v>
          </cell>
        </row>
        <row r="1133">
          <cell r="C1133" t="str">
            <v>TCNQ</v>
          </cell>
          <cell r="D1133" t="str">
            <v>CA1363851017</v>
          </cell>
          <cell r="E1133" t="str">
            <v>2171573</v>
          </cell>
          <cell r="F1133" t="str">
            <v>CNQ.TO</v>
          </cell>
          <cell r="G1133" t="str">
            <v>CNQ CN Equity</v>
          </cell>
          <cell r="H1133" t="str">
            <v>Canadian Natural Resources Ltd</v>
          </cell>
          <cell r="I1133" t="str">
            <v>0533</v>
          </cell>
          <cell r="J1133" t="str">
            <v>CAD</v>
          </cell>
          <cell r="K1133" t="str">
            <v>CA</v>
          </cell>
          <cell r="L1133" t="b">
            <v>0</v>
          </cell>
          <cell r="M1133">
            <v>45990692.763234682</v>
          </cell>
          <cell r="N1133">
            <v>50518525.174512066</v>
          </cell>
          <cell r="O1133">
            <v>55461763.857451223</v>
          </cell>
          <cell r="P1133">
            <v>55047500.929534249</v>
          </cell>
          <cell r="Q1133">
            <v>64263481.148754828</v>
          </cell>
          <cell r="R1133">
            <v>67815573.091289505</v>
          </cell>
          <cell r="S1133">
            <v>1011795240.7911631</v>
          </cell>
          <cell r="T1133">
            <v>2172296582.5040188</v>
          </cell>
          <cell r="U1133">
            <v>3605014650.7343297</v>
          </cell>
          <cell r="V1133">
            <v>4679037579.0104113</v>
          </cell>
          <cell r="W1133">
            <v>8289989068.189373</v>
          </cell>
          <cell r="X1133">
            <v>17157339992.096245</v>
          </cell>
          <cell r="Y1133">
            <v>22</v>
          </cell>
          <cell r="Z1133">
            <v>43</v>
          </cell>
          <cell r="AA1133">
            <v>65</v>
          </cell>
          <cell r="AB1133">
            <v>85</v>
          </cell>
          <cell r="AC1133">
            <v>129</v>
          </cell>
          <cell r="AD1133">
            <v>253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  <cell r="AI1133">
            <v>0</v>
          </cell>
          <cell r="AJ1133">
            <v>0</v>
          </cell>
          <cell r="AK1133">
            <v>0.42730331491072615</v>
          </cell>
        </row>
        <row r="1134">
          <cell r="C1134" t="str">
            <v>LOW</v>
          </cell>
          <cell r="D1134" t="str">
            <v>US5486611073</v>
          </cell>
          <cell r="E1134" t="str">
            <v>2536763</v>
          </cell>
          <cell r="F1134" t="str">
            <v>LOW.N</v>
          </cell>
          <cell r="G1134" t="str">
            <v>LOW UN Equity</v>
          </cell>
          <cell r="H1134" t="str">
            <v>Lowe's Cos.</v>
          </cell>
          <cell r="I1134" t="str">
            <v>5375</v>
          </cell>
          <cell r="J1134" t="str">
            <v>USD</v>
          </cell>
          <cell r="K1134" t="str">
            <v>US</v>
          </cell>
          <cell r="L1134" t="b">
            <v>0</v>
          </cell>
          <cell r="M1134">
            <v>349134401.46568352</v>
          </cell>
          <cell r="N1134">
            <v>339508447.92025483</v>
          </cell>
          <cell r="O1134">
            <v>344619829.66559625</v>
          </cell>
          <cell r="P1134">
            <v>346222472.39408118</v>
          </cell>
          <cell r="Q1134">
            <v>325308330.97735</v>
          </cell>
          <cell r="R1134">
            <v>329305464.73072028</v>
          </cell>
          <cell r="S1134">
            <v>8030091233.710721</v>
          </cell>
          <cell r="T1134">
            <v>14938371708.491213</v>
          </cell>
          <cell r="U1134">
            <v>22744908757.929352</v>
          </cell>
          <cell r="V1134">
            <v>29775132625.89098</v>
          </cell>
          <cell r="W1134">
            <v>42290083027.055496</v>
          </cell>
          <cell r="X1134">
            <v>83643588041.602951</v>
          </cell>
          <cell r="Y1134">
            <v>23</v>
          </cell>
          <cell r="Z1134">
            <v>44</v>
          </cell>
          <cell r="AA1134">
            <v>66</v>
          </cell>
          <cell r="AB1134">
            <v>86</v>
          </cell>
          <cell r="AC1134">
            <v>130</v>
          </cell>
          <cell r="AD1134">
            <v>254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0.21957477797175376</v>
          </cell>
        </row>
        <row r="1135">
          <cell r="C1135" t="str">
            <v>AMER</v>
          </cell>
          <cell r="D1135" t="str">
            <v>US8873173038</v>
          </cell>
          <cell r="E1135" t="str">
            <v>B63QTN2</v>
          </cell>
          <cell r="F1135" t="str">
            <v>TWX.N</v>
          </cell>
          <cell r="G1135" t="str">
            <v>TWX UN Equity</v>
          </cell>
          <cell r="H1135" t="str">
            <v>Time Warner Inc.</v>
          </cell>
          <cell r="I1135" t="str">
            <v>5553</v>
          </cell>
          <cell r="J1135" t="str">
            <v>USD</v>
          </cell>
          <cell r="K1135" t="str">
            <v>US</v>
          </cell>
          <cell r="L1135" t="b">
            <v>0</v>
          </cell>
          <cell r="M1135">
            <v>256757050.95171455</v>
          </cell>
          <cell r="N1135">
            <v>251718902.56120202</v>
          </cell>
          <cell r="O1135">
            <v>247412454.6863412</v>
          </cell>
          <cell r="P1135">
            <v>252143389.42932427</v>
          </cell>
          <cell r="Q1135">
            <v>271390026.48180521</v>
          </cell>
          <cell r="R1135">
            <v>343133719.94581401</v>
          </cell>
          <cell r="S1135">
            <v>5905412171.8894348</v>
          </cell>
          <cell r="T1135">
            <v>11075631712.692888</v>
          </cell>
          <cell r="U1135">
            <v>16329222009.298519</v>
          </cell>
          <cell r="V1135">
            <v>21684331490.921886</v>
          </cell>
          <cell r="W1135">
            <v>35280703442.634674</v>
          </cell>
          <cell r="X1135">
            <v>87155964866.236755</v>
          </cell>
          <cell r="Y1135">
            <v>23</v>
          </cell>
          <cell r="Z1135">
            <v>44</v>
          </cell>
          <cell r="AA1135">
            <v>66</v>
          </cell>
          <cell r="AB1135">
            <v>86</v>
          </cell>
          <cell r="AC1135">
            <v>130</v>
          </cell>
          <cell r="AD1135">
            <v>254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0.24054712119586269</v>
          </cell>
        </row>
        <row r="1136">
          <cell r="C1136" t="str">
            <v>UNP</v>
          </cell>
          <cell r="D1136" t="str">
            <v>US9078181081</v>
          </cell>
          <cell r="E1136" t="str">
            <v>2914734</v>
          </cell>
          <cell r="F1136" t="str">
            <v>UNP.N</v>
          </cell>
          <cell r="G1136" t="str">
            <v>UNP UN Equity</v>
          </cell>
          <cell r="H1136" t="str">
            <v>Union Pacific Corp.</v>
          </cell>
          <cell r="I1136" t="str">
            <v>2775</v>
          </cell>
          <cell r="J1136" t="str">
            <v>USD</v>
          </cell>
          <cell r="K1136" t="str">
            <v>US</v>
          </cell>
          <cell r="L1136" t="b">
            <v>0</v>
          </cell>
          <cell r="M1136">
            <v>245391556.57186776</v>
          </cell>
          <cell r="N1136">
            <v>297314387.42713159</v>
          </cell>
          <cell r="O1136">
            <v>321807003.84874439</v>
          </cell>
          <cell r="P1136">
            <v>316316259.10938084</v>
          </cell>
          <cell r="Q1136">
            <v>334545063.99545342</v>
          </cell>
          <cell r="R1136">
            <v>393175305.52235478</v>
          </cell>
          <cell r="S1136">
            <v>5644005801.1529589</v>
          </cell>
          <cell r="T1136">
            <v>13081833046.793791</v>
          </cell>
          <cell r="U1136">
            <v>21239262254.017132</v>
          </cell>
          <cell r="V1136">
            <v>27203198283.406754</v>
          </cell>
          <cell r="W1136">
            <v>43490858319.408943</v>
          </cell>
          <cell r="X1136">
            <v>99866527602.678116</v>
          </cell>
          <cell r="Y1136">
            <v>23</v>
          </cell>
          <cell r="Z1136">
            <v>44</v>
          </cell>
          <cell r="AA1136">
            <v>66</v>
          </cell>
          <cell r="AB1136">
            <v>86</v>
          </cell>
          <cell r="AC1136">
            <v>130</v>
          </cell>
          <cell r="AD1136">
            <v>254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0.25418053623750742</v>
          </cell>
        </row>
        <row r="1137">
          <cell r="C1137" t="str">
            <v>EMR</v>
          </cell>
          <cell r="D1137" t="str">
            <v>US2910111044</v>
          </cell>
          <cell r="E1137" t="str">
            <v>2313405</v>
          </cell>
          <cell r="F1137" t="str">
            <v>EMR.N</v>
          </cell>
          <cell r="G1137" t="str">
            <v>EMR UN Equity</v>
          </cell>
          <cell r="H1137" t="str">
            <v>Emerson Electric Co.</v>
          </cell>
          <cell r="I1137" t="str">
            <v>2737</v>
          </cell>
          <cell r="J1137" t="str">
            <v>USD</v>
          </cell>
          <cell r="K1137" t="str">
            <v>US</v>
          </cell>
          <cell r="L1137" t="b">
            <v>0</v>
          </cell>
          <cell r="M1137">
            <v>177022867.09036857</v>
          </cell>
          <cell r="N1137">
            <v>173809333.95647365</v>
          </cell>
          <cell r="O1137">
            <v>171969848.77704287</v>
          </cell>
          <cell r="P1137">
            <v>170285446.24573135</v>
          </cell>
          <cell r="Q1137">
            <v>177397039.37143251</v>
          </cell>
          <cell r="R1137">
            <v>186843974.73498335</v>
          </cell>
          <cell r="S1137">
            <v>4071525943.0784774</v>
          </cell>
          <cell r="T1137">
            <v>7647610694.0848408</v>
          </cell>
          <cell r="U1137">
            <v>11350010019.28483</v>
          </cell>
          <cell r="V1137">
            <v>14644548377.132896</v>
          </cell>
          <cell r="W1137">
            <v>23061615118.286228</v>
          </cell>
          <cell r="X1137">
            <v>47458369582.685776</v>
          </cell>
          <cell r="Y1137">
            <v>23</v>
          </cell>
          <cell r="Z1137">
            <v>44</v>
          </cell>
          <cell r="AA1137">
            <v>66</v>
          </cell>
          <cell r="AB1137">
            <v>86</v>
          </cell>
          <cell r="AC1137">
            <v>130</v>
          </cell>
          <cell r="AD1137">
            <v>254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  <cell r="AI1137">
            <v>0</v>
          </cell>
          <cell r="AJ1137">
            <v>0</v>
          </cell>
          <cell r="AK1137">
            <v>0.24545688665085214</v>
          </cell>
        </row>
        <row r="1138">
          <cell r="C1138" t="str">
            <v>U0401</v>
          </cell>
          <cell r="D1138" t="str">
            <v>US92826C8394</v>
          </cell>
          <cell r="E1138" t="str">
            <v>B2PZN04</v>
          </cell>
          <cell r="F1138" t="str">
            <v>V.N</v>
          </cell>
          <cell r="G1138" t="str">
            <v>V UN Equity</v>
          </cell>
          <cell r="H1138" t="str">
            <v>VISA Inc. Cl A</v>
          </cell>
          <cell r="I1138" t="str">
            <v>8773</v>
          </cell>
          <cell r="J1138" t="str">
            <v>USD</v>
          </cell>
          <cell r="K1138" t="str">
            <v>US</v>
          </cell>
          <cell r="L1138" t="b">
            <v>0</v>
          </cell>
          <cell r="M1138">
            <v>463609814.45143801</v>
          </cell>
          <cell r="N1138">
            <v>572777020.13486743</v>
          </cell>
          <cell r="O1138">
            <v>609547895.74529755</v>
          </cell>
          <cell r="P1138">
            <v>577840191.17788887</v>
          </cell>
          <cell r="Q1138">
            <v>578647944.22962046</v>
          </cell>
          <cell r="R1138">
            <v>623747168.09505069</v>
          </cell>
          <cell r="S1138">
            <v>10663025732.383074</v>
          </cell>
          <cell r="T1138">
            <v>25202188885.934166</v>
          </cell>
          <cell r="U1138">
            <v>40230161119.189636</v>
          </cell>
          <cell r="V1138">
            <v>49694256441.298439</v>
          </cell>
          <cell r="W1138">
            <v>75224232749.850662</v>
          </cell>
          <cell r="X1138">
            <v>158431780696.14288</v>
          </cell>
          <cell r="Y1138">
            <v>23</v>
          </cell>
          <cell r="Z1138">
            <v>44</v>
          </cell>
          <cell r="AA1138">
            <v>66</v>
          </cell>
          <cell r="AB1138">
            <v>86</v>
          </cell>
          <cell r="AC1138">
            <v>130</v>
          </cell>
          <cell r="AD1138">
            <v>254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0.23069092985389067</v>
          </cell>
        </row>
        <row r="1139">
          <cell r="C1139" t="str">
            <v>DWD</v>
          </cell>
          <cell r="D1139" t="str">
            <v>US6174464486</v>
          </cell>
          <cell r="E1139" t="str">
            <v>2262314</v>
          </cell>
          <cell r="F1139" t="str">
            <v>MS.N</v>
          </cell>
          <cell r="G1139" t="str">
            <v>MS UN Equity</v>
          </cell>
          <cell r="H1139" t="str">
            <v>Morgan Stanley</v>
          </cell>
          <cell r="I1139" t="str">
            <v>8777</v>
          </cell>
          <cell r="J1139" t="str">
            <v>USD</v>
          </cell>
          <cell r="K1139" t="str">
            <v>US</v>
          </cell>
          <cell r="L1139" t="b">
            <v>0</v>
          </cell>
          <cell r="M1139">
            <v>301113348.47102064</v>
          </cell>
          <cell r="N1139">
            <v>338305858.36951858</v>
          </cell>
          <cell r="O1139">
            <v>347405771.34904951</v>
          </cell>
          <cell r="P1139">
            <v>337779655.20414674</v>
          </cell>
          <cell r="Q1139">
            <v>348058153.60980797</v>
          </cell>
          <cell r="R1139">
            <v>371214096.94946569</v>
          </cell>
          <cell r="S1139">
            <v>6925607014.8334751</v>
          </cell>
          <cell r="T1139">
            <v>14885457768.258818</v>
          </cell>
          <cell r="U1139">
            <v>22928780909.037266</v>
          </cell>
          <cell r="V1139">
            <v>29049050347.556622</v>
          </cell>
          <cell r="W1139">
            <v>45247559969.27504</v>
          </cell>
          <cell r="X1139">
            <v>94288380625.164291</v>
          </cell>
          <cell r="Y1139">
            <v>23</v>
          </cell>
          <cell r="Z1139">
            <v>44</v>
          </cell>
          <cell r="AA1139">
            <v>66</v>
          </cell>
          <cell r="AB1139">
            <v>86</v>
          </cell>
          <cell r="AC1139">
            <v>130</v>
          </cell>
          <cell r="AD1139">
            <v>254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  <cell r="AI1139">
            <v>0</v>
          </cell>
          <cell r="AJ1139">
            <v>0</v>
          </cell>
          <cell r="AK1139">
            <v>0.34191153041994077</v>
          </cell>
        </row>
        <row r="1140">
          <cell r="C1140" t="str">
            <v>UNH</v>
          </cell>
          <cell r="D1140" t="str">
            <v>US91324P1021</v>
          </cell>
          <cell r="E1140" t="str">
            <v>2917766</v>
          </cell>
          <cell r="F1140" t="str">
            <v>UNH.N</v>
          </cell>
          <cell r="G1140" t="str">
            <v>UNH UN Equity</v>
          </cell>
          <cell r="H1140" t="str">
            <v>UnitedHealth Group Inc.</v>
          </cell>
          <cell r="I1140" t="str">
            <v>4533</v>
          </cell>
          <cell r="J1140" t="str">
            <v>USD</v>
          </cell>
          <cell r="K1140" t="str">
            <v>US</v>
          </cell>
          <cell r="L1140" t="b">
            <v>0</v>
          </cell>
          <cell r="M1140">
            <v>275717641.74315536</v>
          </cell>
          <cell r="N1140">
            <v>365246048.40260184</v>
          </cell>
          <cell r="O1140">
            <v>383800301.89519894</v>
          </cell>
          <cell r="P1140">
            <v>364544174.99277776</v>
          </cell>
          <cell r="Q1140">
            <v>369261066.28656644</v>
          </cell>
          <cell r="R1140">
            <v>404158858.57738543</v>
          </cell>
          <cell r="S1140">
            <v>6341505760.0925732</v>
          </cell>
          <cell r="T1140">
            <v>16070826129.714481</v>
          </cell>
          <cell r="U1140">
            <v>25330819925.08313</v>
          </cell>
          <cell r="V1140">
            <v>31350799049.378887</v>
          </cell>
          <cell r="W1140">
            <v>48003938617.253639</v>
          </cell>
          <cell r="X1140">
            <v>102656350078.6559</v>
          </cell>
          <cell r="Y1140">
            <v>23</v>
          </cell>
          <cell r="Z1140">
            <v>44</v>
          </cell>
          <cell r="AA1140">
            <v>66</v>
          </cell>
          <cell r="AB1140">
            <v>86</v>
          </cell>
          <cell r="AC1140">
            <v>130</v>
          </cell>
          <cell r="AD1140">
            <v>254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0.21398215516450397</v>
          </cell>
        </row>
        <row r="1141">
          <cell r="C1141" t="str">
            <v>BK</v>
          </cell>
          <cell r="D1141" t="str">
            <v>US0640581007</v>
          </cell>
          <cell r="E1141" t="str">
            <v>B1Z77F6</v>
          </cell>
          <cell r="F1141" t="str">
            <v>BK.N</v>
          </cell>
          <cell r="G1141" t="str">
            <v>BK UN Equity</v>
          </cell>
          <cell r="H1141" t="str">
            <v>Bank of New York Mellon Corp.</v>
          </cell>
          <cell r="I1141" t="str">
            <v>8771</v>
          </cell>
          <cell r="J1141" t="str">
            <v>USD</v>
          </cell>
          <cell r="K1141" t="str">
            <v>US</v>
          </cell>
          <cell r="L1141" t="b">
            <v>0</v>
          </cell>
          <cell r="M1141">
            <v>122827673.35336377</v>
          </cell>
          <cell r="N1141">
            <v>156131570.78743792</v>
          </cell>
          <cell r="O1141">
            <v>172872223.56650716</v>
          </cell>
          <cell r="P1141">
            <v>174443127.8404609</v>
          </cell>
          <cell r="Q1141">
            <v>183135556.5664914</v>
          </cell>
          <cell r="R1141">
            <v>206968581.74622893</v>
          </cell>
          <cell r="S1141">
            <v>2825036487.1273665</v>
          </cell>
          <cell r="T1141">
            <v>6869789114.6472683</v>
          </cell>
          <cell r="U1141">
            <v>11409566755.389473</v>
          </cell>
          <cell r="V1141">
            <v>15002108994.279636</v>
          </cell>
          <cell r="W1141">
            <v>23807622353.643883</v>
          </cell>
          <cell r="X1141">
            <v>52570019763.542152</v>
          </cell>
          <cell r="Y1141">
            <v>23</v>
          </cell>
          <cell r="Z1141">
            <v>44</v>
          </cell>
          <cell r="AA1141">
            <v>66</v>
          </cell>
          <cell r="AB1141">
            <v>86</v>
          </cell>
          <cell r="AC1141">
            <v>130</v>
          </cell>
          <cell r="AD1141">
            <v>254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0.27001417588848853</v>
          </cell>
        </row>
        <row r="1142">
          <cell r="C1142" t="str">
            <v>PNC</v>
          </cell>
          <cell r="D1142" t="str">
            <v>US6934751057</v>
          </cell>
          <cell r="E1142" t="str">
            <v>2692665</v>
          </cell>
          <cell r="F1142" t="str">
            <v>PNC.N</v>
          </cell>
          <cell r="G1142" t="str">
            <v>PNC UN Equity</v>
          </cell>
          <cell r="H1142" t="str">
            <v>PNC Financial Services Group I</v>
          </cell>
          <cell r="I1142" t="str">
            <v>8355</v>
          </cell>
          <cell r="J1142" t="str">
            <v>USD</v>
          </cell>
          <cell r="K1142" t="str">
            <v>US</v>
          </cell>
          <cell r="L1142" t="b">
            <v>0</v>
          </cell>
          <cell r="M1142">
            <v>160042983.22818902</v>
          </cell>
          <cell r="N1142">
            <v>188260176.5785124</v>
          </cell>
          <cell r="O1142">
            <v>197461567.85044879</v>
          </cell>
          <cell r="P1142">
            <v>189320638.12584949</v>
          </cell>
          <cell r="Q1142">
            <v>186350080.73802558</v>
          </cell>
          <cell r="R1142">
            <v>194449794.07534665</v>
          </cell>
          <cell r="S1142">
            <v>3680988614.2483473</v>
          </cell>
          <cell r="T1142">
            <v>8283447769.454546</v>
          </cell>
          <cell r="U1142">
            <v>13032463478.12962</v>
          </cell>
          <cell r="V1142">
            <v>16281574878.823055</v>
          </cell>
          <cell r="W1142">
            <v>24225510495.943325</v>
          </cell>
          <cell r="X1142">
            <v>49390247695.138046</v>
          </cell>
          <cell r="Y1142">
            <v>23</v>
          </cell>
          <cell r="Z1142">
            <v>44</v>
          </cell>
          <cell r="AA1142">
            <v>66</v>
          </cell>
          <cell r="AB1142">
            <v>86</v>
          </cell>
          <cell r="AC1142">
            <v>130</v>
          </cell>
          <cell r="AD1142">
            <v>254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  <cell r="AI1142">
            <v>0</v>
          </cell>
          <cell r="AJ1142">
            <v>0</v>
          </cell>
          <cell r="AK1142">
            <v>0.23777767017939541</v>
          </cell>
        </row>
        <row r="1143">
          <cell r="C1143" t="str">
            <v>GILD</v>
          </cell>
          <cell r="D1143" t="str">
            <v>US3755581036</v>
          </cell>
          <cell r="E1143" t="str">
            <v>2369174</v>
          </cell>
          <cell r="F1143" t="str">
            <v>GILD.OQ</v>
          </cell>
          <cell r="G1143" t="str">
            <v>GILD UQ Equity</v>
          </cell>
          <cell r="H1143" t="str">
            <v>Gilead Sciences Inc.</v>
          </cell>
          <cell r="I1143" t="str">
            <v>4573</v>
          </cell>
          <cell r="J1143" t="str">
            <v>USD</v>
          </cell>
          <cell r="K1143" t="str">
            <v>US</v>
          </cell>
          <cell r="L1143" t="b">
            <v>0</v>
          </cell>
          <cell r="M1143">
            <v>707964486.77101612</v>
          </cell>
          <cell r="N1143">
            <v>794276546.67449915</v>
          </cell>
          <cell r="O1143">
            <v>756638221.93292797</v>
          </cell>
          <cell r="P1143">
            <v>740640709.62126672</v>
          </cell>
          <cell r="Q1143">
            <v>810432009.66225934</v>
          </cell>
          <cell r="R1143">
            <v>910920628.51815045</v>
          </cell>
          <cell r="S1143">
            <v>16283183195.733372</v>
          </cell>
          <cell r="T1143">
            <v>34948168053.677963</v>
          </cell>
          <cell r="U1143">
            <v>49938122647.573242</v>
          </cell>
          <cell r="V1143">
            <v>63695101027.42894</v>
          </cell>
          <cell r="W1143">
            <v>105356161256.09372</v>
          </cell>
          <cell r="X1143">
            <v>231373839643.6102</v>
          </cell>
          <cell r="Y1143">
            <v>23</v>
          </cell>
          <cell r="Z1143">
            <v>44</v>
          </cell>
          <cell r="AA1143">
            <v>66</v>
          </cell>
          <cell r="AB1143">
            <v>86</v>
          </cell>
          <cell r="AC1143">
            <v>130</v>
          </cell>
          <cell r="AD1143">
            <v>254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0.2948133095995053</v>
          </cell>
        </row>
        <row r="1144">
          <cell r="C1144" t="str">
            <v>BMO</v>
          </cell>
          <cell r="D1144" t="str">
            <v>CA0636711016</v>
          </cell>
          <cell r="E1144" t="str">
            <v>2076009</v>
          </cell>
          <cell r="F1144" t="str">
            <v>BMO.TO</v>
          </cell>
          <cell r="G1144" t="str">
            <v>BMO CN Equity</v>
          </cell>
          <cell r="H1144" t="str">
            <v>Bank of Montreal</v>
          </cell>
          <cell r="I1144" t="str">
            <v>8355</v>
          </cell>
          <cell r="J1144" t="str">
            <v>CAD</v>
          </cell>
          <cell r="K1144" t="str">
            <v>CA</v>
          </cell>
          <cell r="L1144" t="b">
            <v>0</v>
          </cell>
          <cell r="M1144">
            <v>57405484.566615082</v>
          </cell>
          <cell r="N1144">
            <v>58521979.937748678</v>
          </cell>
          <cell r="O1144">
            <v>67508188.486398503</v>
          </cell>
          <cell r="P1144">
            <v>66918696.893194824</v>
          </cell>
          <cell r="Q1144">
            <v>66993940.811753117</v>
          </cell>
          <cell r="R1144">
            <v>72508890.237239331</v>
          </cell>
          <cell r="S1144">
            <v>1262920660.4655318</v>
          </cell>
          <cell r="T1144">
            <v>2516445137.3231931</v>
          </cell>
          <cell r="U1144">
            <v>4388032251.6159029</v>
          </cell>
          <cell r="V1144">
            <v>5688089235.9215603</v>
          </cell>
          <cell r="W1144">
            <v>8642218364.7161522</v>
          </cell>
          <cell r="X1144">
            <v>18344749230.021549</v>
          </cell>
          <cell r="Y1144">
            <v>22</v>
          </cell>
          <cell r="Z1144">
            <v>43</v>
          </cell>
          <cell r="AA1144">
            <v>65</v>
          </cell>
          <cell r="AB1144">
            <v>85</v>
          </cell>
          <cell r="AC1144">
            <v>129</v>
          </cell>
          <cell r="AD1144">
            <v>253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  <cell r="AI1144">
            <v>0</v>
          </cell>
          <cell r="AJ1144">
            <v>0</v>
          </cell>
          <cell r="AK1144">
            <v>0.16150522539332768</v>
          </cell>
        </row>
        <row r="1145">
          <cell r="C1145" t="str">
            <v>LLY</v>
          </cell>
          <cell r="D1145" t="str">
            <v>US5324571083</v>
          </cell>
          <cell r="E1145" t="str">
            <v>2516152</v>
          </cell>
          <cell r="F1145" t="str">
            <v>LLY.N</v>
          </cell>
          <cell r="G1145" t="str">
            <v>LLY UN Equity</v>
          </cell>
          <cell r="H1145" t="str">
            <v>Eli Lilly &amp; Co.</v>
          </cell>
          <cell r="I1145" t="str">
            <v>4577</v>
          </cell>
          <cell r="J1145" t="str">
            <v>USD</v>
          </cell>
          <cell r="K1145" t="str">
            <v>US</v>
          </cell>
          <cell r="L1145" t="b">
            <v>0</v>
          </cell>
          <cell r="M1145">
            <v>217595289.64790449</v>
          </cell>
          <cell r="N1145">
            <v>243449640.65106553</v>
          </cell>
          <cell r="O1145">
            <v>267446254.28069144</v>
          </cell>
          <cell r="P1145">
            <v>269011627.42513019</v>
          </cell>
          <cell r="Q1145">
            <v>278270663.03532124</v>
          </cell>
          <cell r="R1145">
            <v>331650092.60210544</v>
          </cell>
          <cell r="S1145">
            <v>5004691661.901803</v>
          </cell>
          <cell r="T1145">
            <v>10711784188.646883</v>
          </cell>
          <cell r="U1145">
            <v>17651452782.525635</v>
          </cell>
          <cell r="V1145">
            <v>23134999958.561195</v>
          </cell>
          <cell r="W1145">
            <v>36175186194.591759</v>
          </cell>
          <cell r="X1145">
            <v>84239123520.934784</v>
          </cell>
          <cell r="Y1145">
            <v>23</v>
          </cell>
          <cell r="Z1145">
            <v>44</v>
          </cell>
          <cell r="AA1145">
            <v>66</v>
          </cell>
          <cell r="AB1145">
            <v>86</v>
          </cell>
          <cell r="AC1145">
            <v>130</v>
          </cell>
          <cell r="AD1145">
            <v>254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  <cell r="AI1145">
            <v>0</v>
          </cell>
          <cell r="AJ1145">
            <v>0</v>
          </cell>
          <cell r="AK1145">
            <v>0.26234914777493229</v>
          </cell>
        </row>
        <row r="1146">
          <cell r="C1146" t="str">
            <v>DOW</v>
          </cell>
          <cell r="D1146" t="str">
            <v>US2605431038</v>
          </cell>
          <cell r="E1146" t="str">
            <v>2278719</v>
          </cell>
          <cell r="F1146" t="str">
            <v>DOW.N</v>
          </cell>
          <cell r="G1146" t="str">
            <v>DOW UN Equity</v>
          </cell>
          <cell r="H1146" t="str">
            <v>Dow Chemical Co.</v>
          </cell>
          <cell r="I1146" t="str">
            <v>1353</v>
          </cell>
          <cell r="J1146" t="str">
            <v>USD</v>
          </cell>
          <cell r="K1146" t="str">
            <v>US</v>
          </cell>
          <cell r="L1146" t="b">
            <v>0</v>
          </cell>
          <cell r="M1146">
            <v>233634923.46788138</v>
          </cell>
          <cell r="N1146">
            <v>259855433.4569461</v>
          </cell>
          <cell r="O1146">
            <v>304216174.7082659</v>
          </cell>
          <cell r="P1146">
            <v>294807177.01374263</v>
          </cell>
          <cell r="Q1146">
            <v>291756748.4644146</v>
          </cell>
          <cell r="R1146">
            <v>425694397.77557999</v>
          </cell>
          <cell r="S1146">
            <v>5373603239.7612715</v>
          </cell>
          <cell r="T1146">
            <v>11433639072.105629</v>
          </cell>
          <cell r="U1146">
            <v>20078267530.745548</v>
          </cell>
          <cell r="V1146">
            <v>25353417223.181866</v>
          </cell>
          <cell r="W1146">
            <v>37928377300.373894</v>
          </cell>
          <cell r="X1146">
            <v>108126377034.99731</v>
          </cell>
          <cell r="Y1146">
            <v>23</v>
          </cell>
          <cell r="Z1146">
            <v>44</v>
          </cell>
          <cell r="AA1146">
            <v>66</v>
          </cell>
          <cell r="AB1146">
            <v>86</v>
          </cell>
          <cell r="AC1146">
            <v>130</v>
          </cell>
          <cell r="AD1146">
            <v>254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  <cell r="AI1146">
            <v>0</v>
          </cell>
          <cell r="AJ1146">
            <v>0</v>
          </cell>
          <cell r="AK1146">
            <v>0.28270505984180294</v>
          </cell>
        </row>
        <row r="1147">
          <cell r="C1147" t="str">
            <v>WAG</v>
          </cell>
          <cell r="D1147" t="str">
            <v>US9314271084</v>
          </cell>
          <cell r="E1147" t="str">
            <v>BTN1Y44</v>
          </cell>
          <cell r="F1147" t="str">
            <v>WBA.OQ</v>
          </cell>
          <cell r="G1147" t="str">
            <v>WBA UN Equity</v>
          </cell>
          <cell r="H1147" t="str">
            <v>WALGREENS BOOTS ALLIANCE</v>
          </cell>
          <cell r="I1147" t="str">
            <v>5333</v>
          </cell>
          <cell r="J1147" t="str">
            <v>USD</v>
          </cell>
          <cell r="K1147" t="str">
            <v>US</v>
          </cell>
          <cell r="L1147" t="b">
            <v>0</v>
          </cell>
          <cell r="M1147">
            <v>281534962.06954175</v>
          </cell>
          <cell r="N1147">
            <v>332797950.13291359</v>
          </cell>
          <cell r="O1147">
            <v>348131157.02255672</v>
          </cell>
          <cell r="P1147">
            <v>344346403.76991791</v>
          </cell>
          <cell r="Q1147">
            <v>324208030.97107124</v>
          </cell>
          <cell r="R1147">
            <v>348712592.17617315</v>
          </cell>
          <cell r="S1147">
            <v>6475304127.5994606</v>
          </cell>
          <cell r="T1147">
            <v>14643109805.848198</v>
          </cell>
          <cell r="U1147">
            <v>22976656363.488743</v>
          </cell>
          <cell r="V1147">
            <v>29613790724.21294</v>
          </cell>
          <cell r="W1147">
            <v>42147044026.239265</v>
          </cell>
          <cell r="X1147">
            <v>88572998412.747986</v>
          </cell>
          <cell r="Y1147">
            <v>23</v>
          </cell>
          <cell r="Z1147">
            <v>44</v>
          </cell>
          <cell r="AA1147">
            <v>66</v>
          </cell>
          <cell r="AB1147">
            <v>86</v>
          </cell>
          <cell r="AC1147">
            <v>130</v>
          </cell>
          <cell r="AD1147">
            <v>254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  <cell r="AI1147">
            <v>0</v>
          </cell>
          <cell r="AJ1147">
            <v>0</v>
          </cell>
          <cell r="AK1147">
            <v>0.26561662536797398</v>
          </cell>
        </row>
        <row r="1148">
          <cell r="C1148" t="str">
            <v>G.A</v>
          </cell>
          <cell r="D1148" t="str">
            <v>CA3809564097</v>
          </cell>
          <cell r="E1148" t="str">
            <v>2676302</v>
          </cell>
          <cell r="F1148" t="str">
            <v>G.TO</v>
          </cell>
          <cell r="G1148" t="str">
            <v>G CN Equity</v>
          </cell>
          <cell r="H1148" t="str">
            <v>Goldcorp Inc.</v>
          </cell>
          <cell r="I1148" t="str">
            <v>1777</v>
          </cell>
          <cell r="J1148" t="str">
            <v>CAD</v>
          </cell>
          <cell r="K1148" t="str">
            <v>CA</v>
          </cell>
          <cell r="L1148" t="b">
            <v>0</v>
          </cell>
          <cell r="M1148">
            <v>44589897.33230111</v>
          </cell>
          <cell r="N1148">
            <v>49983899.573862366</v>
          </cell>
          <cell r="O1148">
            <v>54414558.170135669</v>
          </cell>
          <cell r="P1148">
            <v>53770390.902595006</v>
          </cell>
          <cell r="Q1148">
            <v>55765630.880325668</v>
          </cell>
          <cell r="R1148">
            <v>47663603.772527203</v>
          </cell>
          <cell r="S1148">
            <v>980977741.31062448</v>
          </cell>
          <cell r="T1148">
            <v>2149307681.6760817</v>
          </cell>
          <cell r="U1148">
            <v>3536946281.0588183</v>
          </cell>
          <cell r="V1148">
            <v>4570483226.7205753</v>
          </cell>
          <cell r="W1148">
            <v>7193766383.5620108</v>
          </cell>
          <cell r="X1148">
            <v>12058891754.449383</v>
          </cell>
          <cell r="Y1148">
            <v>22</v>
          </cell>
          <cell r="Z1148">
            <v>43</v>
          </cell>
          <cell r="AA1148">
            <v>65</v>
          </cell>
          <cell r="AB1148">
            <v>85</v>
          </cell>
          <cell r="AC1148">
            <v>129</v>
          </cell>
          <cell r="AD1148">
            <v>253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0</v>
          </cell>
          <cell r="AJ1148">
            <v>0</v>
          </cell>
          <cell r="AK1148">
            <v>0.52408006685382802</v>
          </cell>
        </row>
        <row r="1149">
          <cell r="C1149" t="str">
            <v>DD</v>
          </cell>
          <cell r="D1149" t="str">
            <v>US2635341090</v>
          </cell>
          <cell r="E1149" t="str">
            <v>2018175</v>
          </cell>
          <cell r="F1149" t="str">
            <v>DD.N</v>
          </cell>
          <cell r="G1149" t="str">
            <v>DD UN Equity</v>
          </cell>
          <cell r="H1149" t="str">
            <v>E.I. DuPont de Nemours &amp; Co.</v>
          </cell>
          <cell r="I1149" t="str">
            <v>1353</v>
          </cell>
          <cell r="J1149" t="str">
            <v>USD</v>
          </cell>
          <cell r="K1149" t="str">
            <v>US</v>
          </cell>
          <cell r="L1149" t="b">
            <v>0</v>
          </cell>
          <cell r="M1149">
            <v>153071075.13641936</v>
          </cell>
          <cell r="N1149">
            <v>160876160.0919987</v>
          </cell>
          <cell r="O1149">
            <v>176042358.28844112</v>
          </cell>
          <cell r="P1149">
            <v>176602547.27324334</v>
          </cell>
          <cell r="Q1149">
            <v>185339519.54217222</v>
          </cell>
          <cell r="R1149">
            <v>260620139.4572129</v>
          </cell>
          <cell r="S1149">
            <v>3520634728.1376452</v>
          </cell>
          <cell r="T1149">
            <v>7078551044.0479431</v>
          </cell>
          <cell r="U1149">
            <v>11618795647.037113</v>
          </cell>
          <cell r="V1149">
            <v>15187819065.498928</v>
          </cell>
          <cell r="W1149">
            <v>24094137540.482388</v>
          </cell>
          <cell r="X1149">
            <v>66197515422.132072</v>
          </cell>
          <cell r="Y1149">
            <v>23</v>
          </cell>
          <cell r="Z1149">
            <v>44</v>
          </cell>
          <cell r="AA1149">
            <v>66</v>
          </cell>
          <cell r="AB1149">
            <v>86</v>
          </cell>
          <cell r="AC1149">
            <v>130</v>
          </cell>
          <cell r="AD1149">
            <v>254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0</v>
          </cell>
          <cell r="AK1149">
            <v>0.28842999241616629</v>
          </cell>
        </row>
        <row r="1150">
          <cell r="C1150" t="str">
            <v>TXN</v>
          </cell>
          <cell r="D1150" t="str">
            <v>US8825081040</v>
          </cell>
          <cell r="E1150" t="str">
            <v>2885409</v>
          </cell>
          <cell r="F1150" t="str">
            <v>TXN.OQ</v>
          </cell>
          <cell r="G1150" t="str">
            <v>TXN UQ Equity</v>
          </cell>
          <cell r="H1150" t="str">
            <v>Texas Instruments Inc.</v>
          </cell>
          <cell r="I1150" t="str">
            <v>9576</v>
          </cell>
          <cell r="J1150" t="str">
            <v>USD</v>
          </cell>
          <cell r="K1150" t="str">
            <v>US</v>
          </cell>
          <cell r="L1150" t="b">
            <v>0</v>
          </cell>
          <cell r="M1150">
            <v>266379421.96922436</v>
          </cell>
          <cell r="N1150">
            <v>337047890.10160577</v>
          </cell>
          <cell r="O1150">
            <v>321515102.71987545</v>
          </cell>
          <cell r="P1150">
            <v>304495485.55098611</v>
          </cell>
          <cell r="Q1150">
            <v>280424285.50455129</v>
          </cell>
          <cell r="R1150">
            <v>308999690.56919253</v>
          </cell>
          <cell r="S1150">
            <v>6126726705.29216</v>
          </cell>
          <cell r="T1150">
            <v>14830107164.470654</v>
          </cell>
          <cell r="U1150">
            <v>21219996779.51178</v>
          </cell>
          <cell r="V1150">
            <v>26186611757.384808</v>
          </cell>
          <cell r="W1150">
            <v>36455157115.591667</v>
          </cell>
          <cell r="X1150">
            <v>78485921404.574905</v>
          </cell>
          <cell r="Y1150">
            <v>23</v>
          </cell>
          <cell r="Z1150">
            <v>44</v>
          </cell>
          <cell r="AA1150">
            <v>66</v>
          </cell>
          <cell r="AB1150">
            <v>86</v>
          </cell>
          <cell r="AC1150">
            <v>130</v>
          </cell>
          <cell r="AD1150">
            <v>254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  <cell r="AI1150">
            <v>0</v>
          </cell>
          <cell r="AJ1150">
            <v>0</v>
          </cell>
          <cell r="AK1150">
            <v>0.25399429497261206</v>
          </cell>
        </row>
        <row r="1151">
          <cell r="C1151" t="str">
            <v>APA</v>
          </cell>
          <cell r="D1151" t="str">
            <v>US0374111054</v>
          </cell>
          <cell r="E1151" t="str">
            <v>2043962</v>
          </cell>
          <cell r="F1151" t="str">
            <v>APA.N</v>
          </cell>
          <cell r="G1151" t="str">
            <v>APA UN Equity</v>
          </cell>
          <cell r="H1151" t="str">
            <v>Apache Corp.</v>
          </cell>
          <cell r="I1151" t="str">
            <v>0533</v>
          </cell>
          <cell r="J1151" t="str">
            <v>USD</v>
          </cell>
          <cell r="K1151" t="str">
            <v>US</v>
          </cell>
          <cell r="L1151" t="b">
            <v>0</v>
          </cell>
          <cell r="M1151">
            <v>138901626.41281655</v>
          </cell>
          <cell r="N1151">
            <v>129844369.34664375</v>
          </cell>
          <cell r="O1151">
            <v>140522646.35317957</v>
          </cell>
          <cell r="P1151">
            <v>162793011.10061562</v>
          </cell>
          <cell r="Q1151">
            <v>177908834.52661145</v>
          </cell>
          <cell r="R1151">
            <v>195798757.09903654</v>
          </cell>
          <cell r="S1151">
            <v>3194737407.494781</v>
          </cell>
          <cell r="T1151">
            <v>5713152251.2523251</v>
          </cell>
          <cell r="U1151">
            <v>9274494659.3098526</v>
          </cell>
          <cell r="V1151">
            <v>14000198954.652945</v>
          </cell>
          <cell r="W1151">
            <v>23128148488.459488</v>
          </cell>
          <cell r="X1151">
            <v>49732884303.155281</v>
          </cell>
          <cell r="Y1151">
            <v>23</v>
          </cell>
          <cell r="Z1151">
            <v>44</v>
          </cell>
          <cell r="AA1151">
            <v>66</v>
          </cell>
          <cell r="AB1151">
            <v>86</v>
          </cell>
          <cell r="AC1151">
            <v>130</v>
          </cell>
          <cell r="AD1151">
            <v>254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  <cell r="AI1151">
            <v>0</v>
          </cell>
          <cell r="AJ1151">
            <v>0</v>
          </cell>
          <cell r="AK1151">
            <v>0.51835482423488632</v>
          </cell>
        </row>
        <row r="1152">
          <cell r="C1152" t="str">
            <v>FCXB</v>
          </cell>
          <cell r="D1152" t="str">
            <v>US35671D8570</v>
          </cell>
          <cell r="E1152" t="str">
            <v>2352118</v>
          </cell>
          <cell r="F1152" t="str">
            <v>FCX.N</v>
          </cell>
          <cell r="G1152" t="str">
            <v>FCX UN Equity</v>
          </cell>
          <cell r="H1152" t="str">
            <v>Freeport-McMoRan</v>
          </cell>
          <cell r="I1152" t="str">
            <v>1755</v>
          </cell>
          <cell r="J1152" t="str">
            <v>USD</v>
          </cell>
          <cell r="K1152" t="str">
            <v>US</v>
          </cell>
          <cell r="L1152" t="b">
            <v>0</v>
          </cell>
          <cell r="M1152">
            <v>265596099.43387198</v>
          </cell>
          <cell r="N1152">
            <v>327475901.44973749</v>
          </cell>
          <cell r="O1152">
            <v>342378792.06858212</v>
          </cell>
          <cell r="P1152">
            <v>368413010.09095931</v>
          </cell>
          <cell r="Q1152">
            <v>403185445.50687599</v>
          </cell>
          <cell r="R1152">
            <v>372244071.9383949</v>
          </cell>
          <cell r="S1152">
            <v>6108710286.9790554</v>
          </cell>
          <cell r="T1152">
            <v>14408939663.788448</v>
          </cell>
          <cell r="U1152">
            <v>22597000276.526421</v>
          </cell>
          <cell r="V1152">
            <v>31683518867.822498</v>
          </cell>
          <cell r="W1152">
            <v>52414107915.893883</v>
          </cell>
          <cell r="X1152">
            <v>94549994272.35231</v>
          </cell>
          <cell r="Y1152">
            <v>23</v>
          </cell>
          <cell r="Z1152">
            <v>44</v>
          </cell>
          <cell r="AA1152">
            <v>66</v>
          </cell>
          <cell r="AB1152">
            <v>86</v>
          </cell>
          <cell r="AC1152">
            <v>130</v>
          </cell>
          <cell r="AD1152">
            <v>254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0.86494076718340018</v>
          </cell>
        </row>
        <row r="1153">
          <cell r="C1153" t="str">
            <v>ALD</v>
          </cell>
          <cell r="D1153" t="str">
            <v>US4385161066</v>
          </cell>
          <cell r="E1153" t="str">
            <v>2020459</v>
          </cell>
          <cell r="F1153" t="str">
            <v>HON.N</v>
          </cell>
          <cell r="G1153" t="str">
            <v>HON UN Equity</v>
          </cell>
          <cell r="H1153" t="str">
            <v>Honeywell International Inc.</v>
          </cell>
          <cell r="I1153" t="str">
            <v>2727</v>
          </cell>
          <cell r="J1153" t="str">
            <v>USD</v>
          </cell>
          <cell r="K1153" t="str">
            <v>US</v>
          </cell>
          <cell r="L1153" t="b">
            <v>0</v>
          </cell>
          <cell r="M1153">
            <v>196389234.74394679</v>
          </cell>
          <cell r="N1153">
            <v>257638633.67445573</v>
          </cell>
          <cell r="O1153">
            <v>263716139.92323905</v>
          </cell>
          <cell r="P1153">
            <v>261856531.19139746</v>
          </cell>
          <cell r="Q1153">
            <v>278039678.03726894</v>
          </cell>
          <cell r="R1153">
            <v>313133247.48792374</v>
          </cell>
          <cell r="S1153">
            <v>4516952399.1107759</v>
          </cell>
          <cell r="T1153">
            <v>11336099881.676052</v>
          </cell>
          <cell r="U1153">
            <v>17405265234.933777</v>
          </cell>
          <cell r="V1153">
            <v>22519661682.460182</v>
          </cell>
          <cell r="W1153">
            <v>36145158144.844963</v>
          </cell>
          <cell r="X1153">
            <v>79535844861.932632</v>
          </cell>
          <cell r="Y1153">
            <v>23</v>
          </cell>
          <cell r="Z1153">
            <v>44</v>
          </cell>
          <cell r="AA1153">
            <v>66</v>
          </cell>
          <cell r="AB1153">
            <v>86</v>
          </cell>
          <cell r="AC1153">
            <v>130</v>
          </cell>
          <cell r="AD1153">
            <v>254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  <cell r="AI1153">
            <v>0</v>
          </cell>
          <cell r="AJ1153">
            <v>0</v>
          </cell>
          <cell r="AK1153">
            <v>0.1929171056121074</v>
          </cell>
        </row>
        <row r="1154">
          <cell r="C1154" t="str">
            <v>POT</v>
          </cell>
          <cell r="D1154" t="str">
            <v>CA73755L1076</v>
          </cell>
          <cell r="E1154" t="str">
            <v>2696980</v>
          </cell>
          <cell r="F1154" t="str">
            <v>POT.TO</v>
          </cell>
          <cell r="G1154" t="str">
            <v>POT CN Equity</v>
          </cell>
          <cell r="H1154" t="str">
            <v>Potash Corp. of Saskatchewan I</v>
          </cell>
          <cell r="I1154" t="str">
            <v>1357</v>
          </cell>
          <cell r="J1154" t="str">
            <v>CAD</v>
          </cell>
          <cell r="K1154" t="str">
            <v>CA</v>
          </cell>
          <cell r="L1154" t="b">
            <v>0</v>
          </cell>
          <cell r="M1154">
            <v>40538698.913321294</v>
          </cell>
          <cell r="N1154">
            <v>42183776.154007673</v>
          </cell>
          <cell r="O1154">
            <v>43008862.885075331</v>
          </cell>
          <cell r="P1154">
            <v>40403179.723257162</v>
          </cell>
          <cell r="Q1154">
            <v>40675900.438460439</v>
          </cell>
          <cell r="R1154">
            <v>41155958.511817686</v>
          </cell>
          <cell r="S1154">
            <v>891851376.09306848</v>
          </cell>
          <cell r="T1154">
            <v>1813902374.62233</v>
          </cell>
          <cell r="U1154">
            <v>2795576087.5298967</v>
          </cell>
          <cell r="V1154">
            <v>3434270276.4768586</v>
          </cell>
          <cell r="W1154">
            <v>5247191156.5613966</v>
          </cell>
          <cell r="X1154">
            <v>10412457503.489874</v>
          </cell>
          <cell r="Y1154">
            <v>22</v>
          </cell>
          <cell r="Z1154">
            <v>43</v>
          </cell>
          <cell r="AA1154">
            <v>65</v>
          </cell>
          <cell r="AB1154">
            <v>85</v>
          </cell>
          <cell r="AC1154">
            <v>129</v>
          </cell>
          <cell r="AD1154">
            <v>253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0</v>
          </cell>
          <cell r="AK1154">
            <v>0.39441039608343642</v>
          </cell>
        </row>
        <row r="1155">
          <cell r="C1155" t="str">
            <v>274642</v>
          </cell>
          <cell r="D1155" t="str">
            <v>CA56501R1064</v>
          </cell>
          <cell r="E1155" t="str">
            <v>2492519</v>
          </cell>
          <cell r="F1155" t="str">
            <v>MFC.TO</v>
          </cell>
          <cell r="G1155" t="str">
            <v>MFC CN Equity</v>
          </cell>
          <cell r="H1155" t="str">
            <v>Manulife Financial Corp.</v>
          </cell>
          <cell r="I1155" t="str">
            <v>8575</v>
          </cell>
          <cell r="J1155" t="str">
            <v>CAD</v>
          </cell>
          <cell r="K1155" t="str">
            <v>CA</v>
          </cell>
          <cell r="L1155" t="b">
            <v>0</v>
          </cell>
          <cell r="M1155">
            <v>45186715.89515014</v>
          </cell>
          <cell r="N1155">
            <v>45128009.130488865</v>
          </cell>
          <cell r="O1155">
            <v>53515030.210092485</v>
          </cell>
          <cell r="P1155">
            <v>51495140.019787028</v>
          </cell>
          <cell r="Q1155">
            <v>49831005.117960088</v>
          </cell>
          <cell r="R1155">
            <v>49950306.995464399</v>
          </cell>
          <cell r="S1155">
            <v>994107749.69330311</v>
          </cell>
          <cell r="T1155">
            <v>1940504392.611021</v>
          </cell>
          <cell r="U1155">
            <v>3478476963.6560116</v>
          </cell>
          <cell r="V1155">
            <v>4377086901.6818972</v>
          </cell>
          <cell r="W1155">
            <v>6428199660.2168512</v>
          </cell>
          <cell r="X1155">
            <v>12637427669.852493</v>
          </cell>
          <cell r="Y1155">
            <v>22</v>
          </cell>
          <cell r="Z1155">
            <v>43</v>
          </cell>
          <cell r="AA1155">
            <v>65</v>
          </cell>
          <cell r="AB1155">
            <v>85</v>
          </cell>
          <cell r="AC1155">
            <v>129</v>
          </cell>
          <cell r="AD1155">
            <v>253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0.30515731825298487</v>
          </cell>
        </row>
        <row r="1156">
          <cell r="C1156" t="str">
            <v>RIM</v>
          </cell>
          <cell r="D1156" t="str">
            <v>CA09228F1036</v>
          </cell>
          <cell r="E1156" t="str">
            <v>BCBHZ31</v>
          </cell>
          <cell r="F1156" t="str">
            <v>BB.TO</v>
          </cell>
          <cell r="G1156" t="str">
            <v>BB CN Equity</v>
          </cell>
          <cell r="H1156" t="str">
            <v>Blackberry Ltd</v>
          </cell>
          <cell r="I1156" t="str">
            <v>9578</v>
          </cell>
          <cell r="J1156" t="str">
            <v>CAD</v>
          </cell>
          <cell r="K1156" t="str">
            <v>CA</v>
          </cell>
          <cell r="L1156" t="b">
            <v>0</v>
          </cell>
          <cell r="M1156">
            <v>6525654.1047012275</v>
          </cell>
          <cell r="N1156">
            <v>7061584.8495457489</v>
          </cell>
          <cell r="O1156">
            <v>7459988.7675609645</v>
          </cell>
          <cell r="P1156">
            <v>7160692.8131817328</v>
          </cell>
          <cell r="Q1156">
            <v>8052262.9884543922</v>
          </cell>
          <cell r="R1156">
            <v>10209556.856138283</v>
          </cell>
          <cell r="S1156">
            <v>143564390.30342701</v>
          </cell>
          <cell r="T1156">
            <v>303648148.53046721</v>
          </cell>
          <cell r="U1156">
            <v>484899269.89146268</v>
          </cell>
          <cell r="V1156">
            <v>608658889.12044728</v>
          </cell>
          <cell r="W1156">
            <v>1038741925.5106165</v>
          </cell>
          <cell r="X1156">
            <v>2583017884.6029859</v>
          </cell>
          <cell r="Y1156">
            <v>22</v>
          </cell>
          <cell r="Z1156">
            <v>43</v>
          </cell>
          <cell r="AA1156">
            <v>65</v>
          </cell>
          <cell r="AB1156">
            <v>85</v>
          </cell>
          <cell r="AC1156">
            <v>129</v>
          </cell>
          <cell r="AD1156">
            <v>253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0.3639034108119209</v>
          </cell>
        </row>
        <row r="1157">
          <cell r="C1157" t="str">
            <v>GLW</v>
          </cell>
          <cell r="D1157" t="str">
            <v>US2193501051</v>
          </cell>
          <cell r="E1157" t="str">
            <v>2224701</v>
          </cell>
          <cell r="F1157" t="str">
            <v>GLW.N</v>
          </cell>
          <cell r="G1157" t="str">
            <v>GLW UN Equity</v>
          </cell>
          <cell r="H1157" t="str">
            <v>Corning Inc.</v>
          </cell>
          <cell r="I1157" t="str">
            <v>9578</v>
          </cell>
          <cell r="J1157" t="str">
            <v>USD</v>
          </cell>
          <cell r="K1157" t="str">
            <v>US</v>
          </cell>
          <cell r="L1157" t="b">
            <v>0</v>
          </cell>
          <cell r="M1157">
            <v>197654149.78194696</v>
          </cell>
          <cell r="N1157">
            <v>174646692.18799883</v>
          </cell>
          <cell r="O1157">
            <v>168555621.04055968</v>
          </cell>
          <cell r="P1157">
            <v>166267804.21277526</v>
          </cell>
          <cell r="Q1157">
            <v>166077644.79944921</v>
          </cell>
          <cell r="R1157">
            <v>181286341.98771957</v>
          </cell>
          <cell r="S1157">
            <v>4546045444.9847803</v>
          </cell>
          <cell r="T1157">
            <v>7684454456.2719488</v>
          </cell>
          <cell r="U1157">
            <v>11124670988.676939</v>
          </cell>
          <cell r="V1157">
            <v>14299031162.298672</v>
          </cell>
          <cell r="W1157">
            <v>21590093823.928398</v>
          </cell>
          <cell r="X1157">
            <v>46046730864.880768</v>
          </cell>
          <cell r="Y1157">
            <v>23</v>
          </cell>
          <cell r="Z1157">
            <v>44</v>
          </cell>
          <cell r="AA1157">
            <v>66</v>
          </cell>
          <cell r="AB1157">
            <v>86</v>
          </cell>
          <cell r="AC1157">
            <v>130</v>
          </cell>
          <cell r="AD1157">
            <v>254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0.27125401656532377</v>
          </cell>
        </row>
        <row r="1158">
          <cell r="C1158" t="str">
            <v>PRU</v>
          </cell>
          <cell r="D1158" t="str">
            <v>US7443201022</v>
          </cell>
          <cell r="E1158" t="str">
            <v>2819118</v>
          </cell>
          <cell r="F1158" t="str">
            <v>PRU.N</v>
          </cell>
          <cell r="G1158" t="str">
            <v>PRU UN Equity</v>
          </cell>
          <cell r="H1158" t="str">
            <v>Prudential Financial Inc.</v>
          </cell>
          <cell r="I1158" t="str">
            <v>8575</v>
          </cell>
          <cell r="J1158" t="str">
            <v>USD</v>
          </cell>
          <cell r="K1158" t="str">
            <v>US</v>
          </cell>
          <cell r="L1158" t="b">
            <v>0</v>
          </cell>
          <cell r="M1158">
            <v>154919746.48283648</v>
          </cell>
          <cell r="N1158">
            <v>143185452.82562312</v>
          </cell>
          <cell r="O1158">
            <v>159278203.67743292</v>
          </cell>
          <cell r="P1158">
            <v>156413983.5615997</v>
          </cell>
          <cell r="Q1158">
            <v>161351800.35161242</v>
          </cell>
          <cell r="R1158">
            <v>174582337.7068727</v>
          </cell>
          <cell r="S1158">
            <v>3563154169.1052389</v>
          </cell>
          <cell r="T1158">
            <v>6300159924.3274174</v>
          </cell>
          <cell r="U1158">
            <v>10512361442.710573</v>
          </cell>
          <cell r="V1158">
            <v>13451602586.297573</v>
          </cell>
          <cell r="W1158">
            <v>20975734045.709614</v>
          </cell>
          <cell r="X1158">
            <v>44343913777.54567</v>
          </cell>
          <cell r="Y1158">
            <v>23</v>
          </cell>
          <cell r="Z1158">
            <v>44</v>
          </cell>
          <cell r="AA1158">
            <v>66</v>
          </cell>
          <cell r="AB1158">
            <v>86</v>
          </cell>
          <cell r="AC1158">
            <v>130</v>
          </cell>
          <cell r="AD1158">
            <v>254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0.3151687923805388</v>
          </cell>
        </row>
        <row r="1159">
          <cell r="C1159" t="str">
            <v>APC</v>
          </cell>
          <cell r="D1159" t="str">
            <v>US0325111070</v>
          </cell>
          <cell r="E1159" t="str">
            <v>2032380</v>
          </cell>
          <cell r="F1159" t="str">
            <v>APC.N</v>
          </cell>
          <cell r="G1159" t="str">
            <v>APC UN Equity</v>
          </cell>
          <cell r="H1159" t="str">
            <v>Anadarko Petroleum Corp.</v>
          </cell>
          <cell r="I1159" t="str">
            <v>0533</v>
          </cell>
          <cell r="J1159" t="str">
            <v>USD</v>
          </cell>
          <cell r="K1159" t="str">
            <v>US</v>
          </cell>
          <cell r="L1159" t="b">
            <v>0</v>
          </cell>
          <cell r="M1159">
            <v>192831348.05645755</v>
          </cell>
          <cell r="N1159">
            <v>204090693.66153735</v>
          </cell>
          <cell r="O1159">
            <v>205457649.10811856</v>
          </cell>
          <cell r="P1159">
            <v>212157128.01720864</v>
          </cell>
          <cell r="Q1159">
            <v>237000542.95824188</v>
          </cell>
          <cell r="R1159">
            <v>288194078.23048621</v>
          </cell>
          <cell r="S1159">
            <v>4435121005.2985239</v>
          </cell>
          <cell r="T1159">
            <v>8979990521.1076431</v>
          </cell>
          <cell r="U1159">
            <v>13560204841.135826</v>
          </cell>
          <cell r="V1159">
            <v>18245513009.479942</v>
          </cell>
          <cell r="W1159">
            <v>30810070584.571445</v>
          </cell>
          <cell r="X1159">
            <v>73201295870.543503</v>
          </cell>
          <cell r="Y1159">
            <v>23</v>
          </cell>
          <cell r="Z1159">
            <v>44</v>
          </cell>
          <cell r="AA1159">
            <v>66</v>
          </cell>
          <cell r="AB1159">
            <v>86</v>
          </cell>
          <cell r="AC1159">
            <v>130</v>
          </cell>
          <cell r="AD1159">
            <v>254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0.51596830820803674</v>
          </cell>
        </row>
        <row r="1160">
          <cell r="C1160" t="str">
            <v>MON</v>
          </cell>
          <cell r="D1160" t="str">
            <v>US61166W1018</v>
          </cell>
          <cell r="E1160" t="str">
            <v>2654320</v>
          </cell>
          <cell r="F1160" t="str">
            <v>MON.N</v>
          </cell>
          <cell r="G1160" t="str">
            <v>MON UN Equity</v>
          </cell>
          <cell r="H1160" t="str">
            <v>Monsanto Co.</v>
          </cell>
          <cell r="I1160" t="str">
            <v>3573</v>
          </cell>
          <cell r="J1160" t="str">
            <v>USD</v>
          </cell>
          <cell r="K1160" t="str">
            <v>US</v>
          </cell>
          <cell r="L1160" t="b">
            <v>0</v>
          </cell>
          <cell r="M1160">
            <v>252634158.45161968</v>
          </cell>
          <cell r="N1160">
            <v>303780799.76067173</v>
          </cell>
          <cell r="O1160">
            <v>351237719.02021235</v>
          </cell>
          <cell r="P1160">
            <v>402946942.09784341</v>
          </cell>
          <cell r="Q1160">
            <v>357369031.28450739</v>
          </cell>
          <cell r="R1160">
            <v>333906271.65568846</v>
          </cell>
          <cell r="S1160">
            <v>5810585644.3872528</v>
          </cell>
          <cell r="T1160">
            <v>13366355189.469557</v>
          </cell>
          <cell r="U1160">
            <v>23181689455.334015</v>
          </cell>
          <cell r="V1160">
            <v>34653437020.414536</v>
          </cell>
          <cell r="W1160">
            <v>46457974066.985962</v>
          </cell>
          <cell r="X1160">
            <v>84812193000.544876</v>
          </cell>
          <cell r="Y1160">
            <v>23</v>
          </cell>
          <cell r="Z1160">
            <v>44</v>
          </cell>
          <cell r="AA1160">
            <v>66</v>
          </cell>
          <cell r="AB1160">
            <v>86</v>
          </cell>
          <cell r="AC1160">
            <v>130</v>
          </cell>
          <cell r="AD1160">
            <v>254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0.2660030025434349</v>
          </cell>
        </row>
        <row r="1161">
          <cell r="C1161" t="str">
            <v>TCNR</v>
          </cell>
          <cell r="D1161" t="str">
            <v>CA1363751027</v>
          </cell>
          <cell r="E1161" t="str">
            <v>2180632</v>
          </cell>
          <cell r="F1161" t="str">
            <v>CNR.TO</v>
          </cell>
          <cell r="G1161" t="str">
            <v>CNR CN Equity</v>
          </cell>
          <cell r="H1161" t="str">
            <v>Canadian National Railway Co.</v>
          </cell>
          <cell r="I1161" t="str">
            <v>2775</v>
          </cell>
          <cell r="J1161" t="str">
            <v>CAD</v>
          </cell>
          <cell r="K1161" t="str">
            <v>CA</v>
          </cell>
          <cell r="L1161" t="b">
            <v>0</v>
          </cell>
          <cell r="M1161">
            <v>53458129.725976631</v>
          </cell>
          <cell r="N1161">
            <v>57937517.427773573</v>
          </cell>
          <cell r="O1161">
            <v>62170840.02474539</v>
          </cell>
          <cell r="P1161">
            <v>60413695.783727065</v>
          </cell>
          <cell r="Q1161">
            <v>63424662.368647717</v>
          </cell>
          <cell r="R1161">
            <v>70238932.488804668</v>
          </cell>
          <cell r="S1161">
            <v>1176078853.9714859</v>
          </cell>
          <cell r="T1161">
            <v>2491313249.3942637</v>
          </cell>
          <cell r="U1161">
            <v>4041104601.6084504</v>
          </cell>
          <cell r="V1161">
            <v>5135164141.6168003</v>
          </cell>
          <cell r="W1161">
            <v>8181781445.5555553</v>
          </cell>
          <cell r="X1161">
            <v>17770449919.66758</v>
          </cell>
          <cell r="Y1161">
            <v>22</v>
          </cell>
          <cell r="Z1161">
            <v>43</v>
          </cell>
          <cell r="AA1161">
            <v>65</v>
          </cell>
          <cell r="AB1161">
            <v>85</v>
          </cell>
          <cell r="AC1161">
            <v>129</v>
          </cell>
          <cell r="AD1161">
            <v>253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0.20977972781318421</v>
          </cell>
        </row>
        <row r="1162">
          <cell r="C1162" t="str">
            <v>SO</v>
          </cell>
          <cell r="D1162" t="str">
            <v>US8425871071</v>
          </cell>
          <cell r="E1162" t="str">
            <v>2829601</v>
          </cell>
          <cell r="F1162" t="str">
            <v>SO.N</v>
          </cell>
          <cell r="G1162" t="str">
            <v>SO UN Equity</v>
          </cell>
          <cell r="H1162" t="str">
            <v>Southern Co.</v>
          </cell>
          <cell r="I1162" t="str">
            <v>7535</v>
          </cell>
          <cell r="J1162" t="str">
            <v>USD</v>
          </cell>
          <cell r="K1162" t="str">
            <v>US</v>
          </cell>
          <cell r="L1162" t="b">
            <v>0</v>
          </cell>
          <cell r="M1162">
            <v>255601654.13207161</v>
          </cell>
          <cell r="N1162">
            <v>267224636.59058106</v>
          </cell>
          <cell r="O1162">
            <v>261848327.20489138</v>
          </cell>
          <cell r="P1162">
            <v>260267466.84636486</v>
          </cell>
          <cell r="Q1162">
            <v>239504178.22923306</v>
          </cell>
          <cell r="R1162">
            <v>224631928.76205197</v>
          </cell>
          <cell r="S1162">
            <v>5878838045.0376472</v>
          </cell>
          <cell r="T1162">
            <v>11757884009.985567</v>
          </cell>
          <cell r="U1162">
            <v>17281989595.522831</v>
          </cell>
          <cell r="V1162">
            <v>22383002148.787376</v>
          </cell>
          <cell r="W1162">
            <v>31135543169.800297</v>
          </cell>
          <cell r="X1162">
            <v>57056509905.561203</v>
          </cell>
          <cell r="Y1162">
            <v>23</v>
          </cell>
          <cell r="Z1162">
            <v>44</v>
          </cell>
          <cell r="AA1162">
            <v>66</v>
          </cell>
          <cell r="AB1162">
            <v>86</v>
          </cell>
          <cell r="AC1162">
            <v>130</v>
          </cell>
          <cell r="AD1162">
            <v>254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  <cell r="AI1162">
            <v>0</v>
          </cell>
          <cell r="AJ1162">
            <v>0</v>
          </cell>
          <cell r="AK1162">
            <v>0.15681255746091036</v>
          </cell>
        </row>
        <row r="1163">
          <cell r="C1163" t="str">
            <v>EOG</v>
          </cell>
          <cell r="D1163" t="str">
            <v>US26875P1012</v>
          </cell>
          <cell r="E1163" t="str">
            <v>2318024</v>
          </cell>
          <cell r="F1163" t="str">
            <v>EOG.N</v>
          </cell>
          <cell r="G1163" t="str">
            <v>EOG UN Equity</v>
          </cell>
          <cell r="H1163" t="str">
            <v>EOG Resources Inc.</v>
          </cell>
          <cell r="I1163" t="str">
            <v>0533</v>
          </cell>
          <cell r="J1163" t="str">
            <v>USD</v>
          </cell>
          <cell r="K1163" t="str">
            <v>US</v>
          </cell>
          <cell r="L1163" t="b">
            <v>0</v>
          </cell>
          <cell r="M1163">
            <v>244848082.03141159</v>
          </cell>
          <cell r="N1163">
            <v>218038942.40562955</v>
          </cell>
          <cell r="O1163">
            <v>220096770.36204574</v>
          </cell>
          <cell r="P1163">
            <v>225501852.92602429</v>
          </cell>
          <cell r="Q1163">
            <v>249351324.5576176</v>
          </cell>
          <cell r="R1163">
            <v>289067287.59296507</v>
          </cell>
          <cell r="S1163">
            <v>5631505886.7224665</v>
          </cell>
          <cell r="T1163">
            <v>9593713465.8477001</v>
          </cell>
          <cell r="U1163">
            <v>14526386843.895018</v>
          </cell>
          <cell r="V1163">
            <v>19393159351.638088</v>
          </cell>
          <cell r="W1163">
            <v>32415672192.490288</v>
          </cell>
          <cell r="X1163">
            <v>73423091048.613129</v>
          </cell>
          <cell r="Y1163">
            <v>23</v>
          </cell>
          <cell r="Z1163">
            <v>44</v>
          </cell>
          <cell r="AA1163">
            <v>66</v>
          </cell>
          <cell r="AB1163">
            <v>86</v>
          </cell>
          <cell r="AC1163">
            <v>130</v>
          </cell>
          <cell r="AD1163">
            <v>254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  <cell r="AI1163">
            <v>0</v>
          </cell>
          <cell r="AJ1163">
            <v>0</v>
          </cell>
          <cell r="AK1163">
            <v>0.37328498862654125</v>
          </cell>
        </row>
        <row r="1164">
          <cell r="C1164" t="str">
            <v>DVN</v>
          </cell>
          <cell r="D1164" t="str">
            <v>US25179M1036</v>
          </cell>
          <cell r="E1164" t="str">
            <v>2480677</v>
          </cell>
          <cell r="F1164" t="str">
            <v>DVN.N</v>
          </cell>
          <cell r="G1164" t="str">
            <v>DVN UN Equity</v>
          </cell>
          <cell r="H1164" t="str">
            <v>Devon Energy Corp.</v>
          </cell>
          <cell r="I1164" t="str">
            <v>0533</v>
          </cell>
          <cell r="J1164" t="str">
            <v>USD</v>
          </cell>
          <cell r="K1164" t="str">
            <v>US</v>
          </cell>
          <cell r="L1164" t="b">
            <v>0</v>
          </cell>
          <cell r="M1164">
            <v>238177897.02963001</v>
          </cell>
          <cell r="N1164">
            <v>237297310.04207954</v>
          </cell>
          <cell r="O1164">
            <v>256771115.48489177</v>
          </cell>
          <cell r="P1164">
            <v>260842261.59068307</v>
          </cell>
          <cell r="Q1164">
            <v>289606065.79767776</v>
          </cell>
          <cell r="R1164">
            <v>264934663.91319951</v>
          </cell>
          <cell r="S1164">
            <v>5478091631.6814899</v>
          </cell>
          <cell r="T1164">
            <v>10441081641.8515</v>
          </cell>
          <cell r="U1164">
            <v>16946893622.002857</v>
          </cell>
          <cell r="V1164">
            <v>22432434496.798744</v>
          </cell>
          <cell r="W1164">
            <v>37648788553.698105</v>
          </cell>
          <cell r="X1164">
            <v>67293404633.952675</v>
          </cell>
          <cell r="Y1164">
            <v>23</v>
          </cell>
          <cell r="Z1164">
            <v>44</v>
          </cell>
          <cell r="AA1164">
            <v>66</v>
          </cell>
          <cell r="AB1164">
            <v>86</v>
          </cell>
          <cell r="AC1164">
            <v>130</v>
          </cell>
          <cell r="AD1164">
            <v>254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0</v>
          </cell>
          <cell r="AJ1164">
            <v>0</v>
          </cell>
          <cell r="AK1164">
            <v>0.61911271593743178</v>
          </cell>
        </row>
        <row r="1165">
          <cell r="C1165" t="str">
            <v>NEM</v>
          </cell>
          <cell r="D1165" t="str">
            <v>US6516391066</v>
          </cell>
          <cell r="E1165" t="str">
            <v>2636607</v>
          </cell>
          <cell r="F1165" t="str">
            <v>NEM.N</v>
          </cell>
          <cell r="G1165" t="str">
            <v>NEM UN Equity</v>
          </cell>
          <cell r="H1165" t="str">
            <v>Newmont Mining Corp.</v>
          </cell>
          <cell r="I1165" t="str">
            <v>1777</v>
          </cell>
          <cell r="J1165" t="str">
            <v>USD</v>
          </cell>
          <cell r="K1165" t="str">
            <v>US</v>
          </cell>
          <cell r="L1165" t="b">
            <v>0</v>
          </cell>
          <cell r="M1165">
            <v>249475759.4078514</v>
          </cell>
          <cell r="N1165">
            <v>270190650.43762261</v>
          </cell>
          <cell r="O1165">
            <v>275348565.95595074</v>
          </cell>
          <cell r="P1165">
            <v>272619199.79473889</v>
          </cell>
          <cell r="Q1165">
            <v>254741400.41782355</v>
          </cell>
          <cell r="R1165">
            <v>207536876.61119416</v>
          </cell>
          <cell r="S1165">
            <v>5737942466.3805819</v>
          </cell>
          <cell r="T1165">
            <v>11888388619.255396</v>
          </cell>
          <cell r="U1165">
            <v>18173005353.092747</v>
          </cell>
          <cell r="V1165">
            <v>23445251182.347546</v>
          </cell>
          <cell r="W1165">
            <v>33116382054.317062</v>
          </cell>
          <cell r="X1165">
            <v>52714366659.243317</v>
          </cell>
          <cell r="Y1165">
            <v>23</v>
          </cell>
          <cell r="Z1165">
            <v>44</v>
          </cell>
          <cell r="AA1165">
            <v>66</v>
          </cell>
          <cell r="AB1165">
            <v>86</v>
          </cell>
          <cell r="AC1165">
            <v>130</v>
          </cell>
          <cell r="AD1165">
            <v>254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  <cell r="AI1165">
            <v>0</v>
          </cell>
          <cell r="AJ1165">
            <v>0</v>
          </cell>
          <cell r="AK1165">
            <v>0.48767039130404016</v>
          </cell>
        </row>
        <row r="1166">
          <cell r="C1166" t="str">
            <v>217052</v>
          </cell>
          <cell r="D1166" t="str">
            <v>CA1360691010</v>
          </cell>
          <cell r="E1166" t="str">
            <v>2170525</v>
          </cell>
          <cell r="F1166" t="str">
            <v>CM.TO</v>
          </cell>
          <cell r="G1166" t="str">
            <v>CM CN Equity</v>
          </cell>
          <cell r="H1166" t="str">
            <v>Canadian Imperial Bank of Comm</v>
          </cell>
          <cell r="I1166" t="str">
            <v>8355</v>
          </cell>
          <cell r="J1166" t="str">
            <v>CAD</v>
          </cell>
          <cell r="K1166" t="str">
            <v>CA</v>
          </cell>
          <cell r="L1166" t="b">
            <v>0</v>
          </cell>
          <cell r="M1166">
            <v>64969920.948979504</v>
          </cell>
          <cell r="N1166">
            <v>69713191.479954898</v>
          </cell>
          <cell r="O1166">
            <v>81283987.830012977</v>
          </cell>
          <cell r="P1166">
            <v>78410656.702784568</v>
          </cell>
          <cell r="Q1166">
            <v>77198713.293650001</v>
          </cell>
          <cell r="R1166">
            <v>78807998.779071614</v>
          </cell>
          <cell r="S1166">
            <v>1429338260.8775492</v>
          </cell>
          <cell r="T1166">
            <v>2997667233.6380606</v>
          </cell>
          <cell r="U1166">
            <v>5283459208.9508438</v>
          </cell>
          <cell r="V1166">
            <v>6664905819.7366886</v>
          </cell>
          <cell r="W1166">
            <v>9958634014.8808498</v>
          </cell>
          <cell r="X1166">
            <v>19938423691.105118</v>
          </cell>
          <cell r="Y1166">
            <v>22</v>
          </cell>
          <cell r="Z1166">
            <v>43</v>
          </cell>
          <cell r="AA1166">
            <v>65</v>
          </cell>
          <cell r="AB1166">
            <v>85</v>
          </cell>
          <cell r="AC1166">
            <v>129</v>
          </cell>
          <cell r="AD1166">
            <v>253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0.16977357370618879</v>
          </cell>
        </row>
        <row r="1167">
          <cell r="C1167" t="str">
            <v>ESRX</v>
          </cell>
          <cell r="D1167" t="str">
            <v>US30219G1085</v>
          </cell>
          <cell r="E1167" t="str">
            <v>B7QQYV9</v>
          </cell>
          <cell r="F1167" t="str">
            <v>ESRX.OQ</v>
          </cell>
          <cell r="G1167" t="str">
            <v>ESRX UQ Equity</v>
          </cell>
          <cell r="H1167" t="str">
            <v>EXPRESS SCRIPTS HOLDING</v>
          </cell>
          <cell r="I1167" t="str">
            <v>4533</v>
          </cell>
          <cell r="J1167" t="str">
            <v>USD</v>
          </cell>
          <cell r="K1167" t="str">
            <v>US</v>
          </cell>
          <cell r="L1167" t="b">
            <v>0</v>
          </cell>
          <cell r="M1167">
            <v>251253310.59216276</v>
          </cell>
          <cell r="N1167">
            <v>247974553.66454646</v>
          </cell>
          <cell r="O1167">
            <v>249877922.04902551</v>
          </cell>
          <cell r="P1167">
            <v>239891669.79067051</v>
          </cell>
          <cell r="Q1167">
            <v>263499274.41050452</v>
          </cell>
          <cell r="R1167">
            <v>306270979.88128501</v>
          </cell>
          <cell r="S1167">
            <v>5778826143.6197433</v>
          </cell>
          <cell r="T1167">
            <v>10910880361.240044</v>
          </cell>
          <cell r="U1167">
            <v>16491942855.235683</v>
          </cell>
          <cell r="V1167">
            <v>20630683601.997665</v>
          </cell>
          <cell r="W1167">
            <v>34254905673.365589</v>
          </cell>
          <cell r="X1167">
            <v>77792828889.84639</v>
          </cell>
          <cell r="Y1167">
            <v>23</v>
          </cell>
          <cell r="Z1167">
            <v>44</v>
          </cell>
          <cell r="AA1167">
            <v>66</v>
          </cell>
          <cell r="AB1167">
            <v>86</v>
          </cell>
          <cell r="AC1167">
            <v>130</v>
          </cell>
          <cell r="AD1167">
            <v>254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  <cell r="AI1167">
            <v>0</v>
          </cell>
          <cell r="AJ1167">
            <v>0</v>
          </cell>
          <cell r="AK1167">
            <v>0.22460760298157284</v>
          </cell>
        </row>
        <row r="1168">
          <cell r="C1168" t="str">
            <v>PCCW</v>
          </cell>
          <cell r="D1168" t="str">
            <v>US22160K1051</v>
          </cell>
          <cell r="E1168" t="str">
            <v>2701271</v>
          </cell>
          <cell r="F1168" t="str">
            <v>COST.OQ</v>
          </cell>
          <cell r="G1168" t="str">
            <v>COST UQ Equity</v>
          </cell>
          <cell r="H1168" t="str">
            <v>Costco Wholesale Corp.</v>
          </cell>
          <cell r="I1168" t="str">
            <v>5373</v>
          </cell>
          <cell r="J1168" t="str">
            <v>USD</v>
          </cell>
          <cell r="K1168" t="str">
            <v>US</v>
          </cell>
          <cell r="L1168" t="b">
            <v>0</v>
          </cell>
          <cell r="M1168">
            <v>219752604.529504</v>
          </cell>
          <cell r="N1168">
            <v>270479087.56507492</v>
          </cell>
          <cell r="O1168">
            <v>298328180.68780082</v>
          </cell>
          <cell r="P1168">
            <v>327903499.67215973</v>
          </cell>
          <cell r="Q1168">
            <v>318699688.55229759</v>
          </cell>
          <cell r="R1168">
            <v>317959784.97624326</v>
          </cell>
          <cell r="S1168">
            <v>5054309904.1785917</v>
          </cell>
          <cell r="T1168">
            <v>11901079852.863297</v>
          </cell>
          <cell r="U1168">
            <v>19689659925.394855</v>
          </cell>
          <cell r="V1168">
            <v>28199700971.805737</v>
          </cell>
          <cell r="W1168">
            <v>41430959511.798683</v>
          </cell>
          <cell r="X1168">
            <v>80761785383.96579</v>
          </cell>
          <cell r="Y1168">
            <v>23</v>
          </cell>
          <cell r="Z1168">
            <v>44</v>
          </cell>
          <cell r="AA1168">
            <v>66</v>
          </cell>
          <cell r="AB1168">
            <v>86</v>
          </cell>
          <cell r="AC1168">
            <v>130</v>
          </cell>
          <cell r="AD1168">
            <v>254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0.18367843720949045</v>
          </cell>
        </row>
        <row r="1169">
          <cell r="C1169" t="str">
            <v>PE</v>
          </cell>
          <cell r="D1169" t="str">
            <v>US30161N1019</v>
          </cell>
          <cell r="E1169" t="str">
            <v>2670519</v>
          </cell>
          <cell r="F1169" t="str">
            <v>EXC.N</v>
          </cell>
          <cell r="G1169" t="str">
            <v>EXC UN Equity</v>
          </cell>
          <cell r="H1169" t="str">
            <v>Exelon Corp.</v>
          </cell>
          <cell r="I1169" t="str">
            <v>7535</v>
          </cell>
          <cell r="J1169" t="str">
            <v>USD</v>
          </cell>
          <cell r="K1169" t="str">
            <v>US</v>
          </cell>
          <cell r="L1169" t="b">
            <v>0</v>
          </cell>
          <cell r="M1169">
            <v>157881039.94484076</v>
          </cell>
          <cell r="N1169">
            <v>156167737.65517884</v>
          </cell>
          <cell r="O1169">
            <v>158588966.69815749</v>
          </cell>
          <cell r="P1169">
            <v>156909189.00642291</v>
          </cell>
          <cell r="Q1169">
            <v>169128460.88470387</v>
          </cell>
          <cell r="R1169">
            <v>193680173.84843266</v>
          </cell>
          <cell r="S1169">
            <v>3631263918.7313375</v>
          </cell>
          <cell r="T1169">
            <v>6871380456.8278694</v>
          </cell>
          <cell r="U1169">
            <v>10466871802.078394</v>
          </cell>
          <cell r="V1169">
            <v>13494190254.55237</v>
          </cell>
          <cell r="W1169">
            <v>21986699915.011505</v>
          </cell>
          <cell r="X1169">
            <v>49194764157.501892</v>
          </cell>
          <cell r="Y1169">
            <v>23</v>
          </cell>
          <cell r="Z1169">
            <v>44</v>
          </cell>
          <cell r="AA1169">
            <v>66</v>
          </cell>
          <cell r="AB1169">
            <v>86</v>
          </cell>
          <cell r="AC1169">
            <v>130</v>
          </cell>
          <cell r="AD1169">
            <v>254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  <cell r="AI1169">
            <v>0</v>
          </cell>
          <cell r="AJ1169">
            <v>0</v>
          </cell>
          <cell r="AK1169">
            <v>0.22663148693301499</v>
          </cell>
        </row>
        <row r="1170">
          <cell r="C1170" t="str">
            <v>SPC</v>
          </cell>
          <cell r="D1170" t="str">
            <v>US89417E1091</v>
          </cell>
          <cell r="E1170" t="str">
            <v>2769503</v>
          </cell>
          <cell r="F1170" t="str">
            <v>TRV.N</v>
          </cell>
          <cell r="G1170" t="str">
            <v>TRV UN Equity</v>
          </cell>
          <cell r="H1170" t="str">
            <v>Travelers Cos. Inc.</v>
          </cell>
          <cell r="I1170" t="str">
            <v>8536</v>
          </cell>
          <cell r="J1170" t="str">
            <v>USD</v>
          </cell>
          <cell r="K1170" t="str">
            <v>US</v>
          </cell>
          <cell r="L1170" t="b">
            <v>0</v>
          </cell>
          <cell r="M1170">
            <v>126023967.48687311</v>
          </cell>
          <cell r="N1170">
            <v>141428307.43293998</v>
          </cell>
          <cell r="O1170">
            <v>145099162.01242855</v>
          </cell>
          <cell r="P1170">
            <v>142146071.19825161</v>
          </cell>
          <cell r="Q1170">
            <v>152548404.06162727</v>
          </cell>
          <cell r="R1170">
            <v>172078506.82527041</v>
          </cell>
          <cell r="S1170">
            <v>2898551252.1980815</v>
          </cell>
          <cell r="T1170">
            <v>6222845527.0493584</v>
          </cell>
          <cell r="U1170">
            <v>9576544692.8202839</v>
          </cell>
          <cell r="V1170">
            <v>12224562123.049639</v>
          </cell>
          <cell r="W1170">
            <v>19831292528.011543</v>
          </cell>
          <cell r="X1170">
            <v>43707940733.618683</v>
          </cell>
          <cell r="Y1170">
            <v>23</v>
          </cell>
          <cell r="Z1170">
            <v>44</v>
          </cell>
          <cell r="AA1170">
            <v>66</v>
          </cell>
          <cell r="AB1170">
            <v>86</v>
          </cell>
          <cell r="AC1170">
            <v>130</v>
          </cell>
          <cell r="AD1170">
            <v>254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  <cell r="AI1170">
            <v>0</v>
          </cell>
          <cell r="AJ1170">
            <v>0</v>
          </cell>
          <cell r="AK1170">
            <v>0.1742523090287009</v>
          </cell>
        </row>
        <row r="1171">
          <cell r="C1171" t="str">
            <v>BAX</v>
          </cell>
          <cell r="D1171" t="str">
            <v>US0718131099</v>
          </cell>
          <cell r="E1171" t="str">
            <v>2085102</v>
          </cell>
          <cell r="F1171" t="str">
            <v>BAX.N</v>
          </cell>
          <cell r="G1171" t="str">
            <v>BAX UN Equity</v>
          </cell>
          <cell r="H1171" t="str">
            <v>Baxter International Inc.</v>
          </cell>
          <cell r="I1171" t="str">
            <v>4537</v>
          </cell>
          <cell r="J1171" t="str">
            <v>USD</v>
          </cell>
          <cell r="K1171" t="str">
            <v>US</v>
          </cell>
          <cell r="L1171" t="b">
            <v>0</v>
          </cell>
          <cell r="M1171">
            <v>139965229.95830208</v>
          </cell>
          <cell r="N1171">
            <v>146738280.3348029</v>
          </cell>
          <cell r="O1171">
            <v>162683994.88684425</v>
          </cell>
          <cell r="P1171">
            <v>302206307.29736054</v>
          </cell>
          <cell r="Q1171">
            <v>273915186.13465542</v>
          </cell>
          <cell r="R1171">
            <v>223777172.35362568</v>
          </cell>
          <cell r="S1171">
            <v>3219200289.0409479</v>
          </cell>
          <cell r="T1171">
            <v>6456484334.731328</v>
          </cell>
          <cell r="U1171">
            <v>10737143662.531721</v>
          </cell>
          <cell r="V1171">
            <v>25989742427.573006</v>
          </cell>
          <cell r="W1171">
            <v>35608974197.505203</v>
          </cell>
          <cell r="X1171">
            <v>56839401777.820923</v>
          </cell>
          <cell r="Y1171">
            <v>23</v>
          </cell>
          <cell r="Z1171">
            <v>44</v>
          </cell>
          <cell r="AA1171">
            <v>66</v>
          </cell>
          <cell r="AB1171">
            <v>86</v>
          </cell>
          <cell r="AC1171">
            <v>130</v>
          </cell>
          <cell r="AD1171">
            <v>254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  <cell r="AI1171">
            <v>0</v>
          </cell>
          <cell r="AJ1171">
            <v>0</v>
          </cell>
          <cell r="AK1171">
            <v>0.21469181675029239</v>
          </cell>
        </row>
        <row r="1172">
          <cell r="C1172" t="str">
            <v>KMB</v>
          </cell>
          <cell r="D1172" t="str">
            <v>US4943681035</v>
          </cell>
          <cell r="E1172" t="str">
            <v>2491839</v>
          </cell>
          <cell r="F1172" t="str">
            <v>KMB.N</v>
          </cell>
          <cell r="G1172" t="str">
            <v>KMB UN Equity</v>
          </cell>
          <cell r="H1172" t="str">
            <v>Kimberly-Clark Corp.</v>
          </cell>
          <cell r="I1172" t="str">
            <v>3767</v>
          </cell>
          <cell r="J1172" t="str">
            <v>USD</v>
          </cell>
          <cell r="K1172" t="str">
            <v>US</v>
          </cell>
          <cell r="L1172" t="b">
            <v>0</v>
          </cell>
          <cell r="M1172">
            <v>177873215.2350333</v>
          </cell>
          <cell r="N1172">
            <v>194291423.0740594</v>
          </cell>
          <cell r="O1172">
            <v>189068553.59054789</v>
          </cell>
          <cell r="P1172">
            <v>186612413.77244541</v>
          </cell>
          <cell r="Q1172">
            <v>202092076.82418814</v>
          </cell>
          <cell r="R1172">
            <v>199692152.41882464</v>
          </cell>
          <cell r="S1172">
            <v>4091083950.405766</v>
          </cell>
          <cell r="T1172">
            <v>8548822615.2586136</v>
          </cell>
          <cell r="U1172">
            <v>12478524536.97616</v>
          </cell>
          <cell r="V1172">
            <v>16048667584.430305</v>
          </cell>
          <cell r="W1172">
            <v>26271969987.144459</v>
          </cell>
          <cell r="X1172">
            <v>50721806714.381462</v>
          </cell>
          <cell r="Y1172">
            <v>23</v>
          </cell>
          <cell r="Z1172">
            <v>44</v>
          </cell>
          <cell r="AA1172">
            <v>66</v>
          </cell>
          <cell r="AB1172">
            <v>86</v>
          </cell>
          <cell r="AC1172">
            <v>130</v>
          </cell>
          <cell r="AD1172">
            <v>254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0.16848402255622003</v>
          </cell>
        </row>
        <row r="1173">
          <cell r="C1173" t="str">
            <v>DE</v>
          </cell>
          <cell r="D1173" t="str">
            <v>US2441991054</v>
          </cell>
          <cell r="E1173" t="str">
            <v>2261203</v>
          </cell>
          <cell r="F1173" t="str">
            <v>DE.N</v>
          </cell>
          <cell r="G1173" t="str">
            <v>DE UN Equity</v>
          </cell>
          <cell r="H1173" t="str">
            <v>Deere &amp; Co.</v>
          </cell>
          <cell r="I1173" t="str">
            <v>2753</v>
          </cell>
          <cell r="J1173" t="str">
            <v>USD</v>
          </cell>
          <cell r="K1173" t="str">
            <v>US</v>
          </cell>
          <cell r="L1173" t="b">
            <v>0</v>
          </cell>
          <cell r="M1173">
            <v>302356373.00033498</v>
          </cell>
          <cell r="N1173">
            <v>274269270.30246884</v>
          </cell>
          <cell r="O1173">
            <v>262633715.70433629</v>
          </cell>
          <cell r="P1173">
            <v>257553641.67044359</v>
          </cell>
          <cell r="Q1173">
            <v>247772307.76598024</v>
          </cell>
          <cell r="R1173">
            <v>249367571.22952357</v>
          </cell>
          <cell r="S1173">
            <v>6954196579.0077047</v>
          </cell>
          <cell r="T1173">
            <v>12067847893.30863</v>
          </cell>
          <cell r="U1173">
            <v>17333825236.486195</v>
          </cell>
          <cell r="V1173">
            <v>22149613183.65815</v>
          </cell>
          <cell r="W1173">
            <v>32210400009.577431</v>
          </cell>
          <cell r="X1173">
            <v>63339363092.298988</v>
          </cell>
          <cell r="Y1173">
            <v>23</v>
          </cell>
          <cell r="Z1173">
            <v>44</v>
          </cell>
          <cell r="AA1173">
            <v>66</v>
          </cell>
          <cell r="AB1173">
            <v>86</v>
          </cell>
          <cell r="AC1173">
            <v>130</v>
          </cell>
          <cell r="AD1173">
            <v>254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  <cell r="AI1173">
            <v>0</v>
          </cell>
          <cell r="AJ1173">
            <v>0</v>
          </cell>
          <cell r="AK1173">
            <v>0.27898223743196232</v>
          </cell>
        </row>
        <row r="1174">
          <cell r="C1174" t="str">
            <v>LK</v>
          </cell>
          <cell r="D1174" t="str">
            <v>US5398301094</v>
          </cell>
          <cell r="E1174" t="str">
            <v>2522096</v>
          </cell>
          <cell r="F1174" t="str">
            <v>LMT.N</v>
          </cell>
          <cell r="G1174" t="str">
            <v>LMT UN Equity</v>
          </cell>
          <cell r="H1174" t="str">
            <v>Lockheed Martin Corp.</v>
          </cell>
          <cell r="I1174" t="str">
            <v>2717</v>
          </cell>
          <cell r="J1174" t="str">
            <v>USD</v>
          </cell>
          <cell r="K1174" t="str">
            <v>US</v>
          </cell>
          <cell r="L1174" t="b">
            <v>0</v>
          </cell>
          <cell r="M1174">
            <v>1458296982.0640156</v>
          </cell>
          <cell r="N1174">
            <v>1058235931.3331192</v>
          </cell>
          <cell r="O1174">
            <v>798592620.97534835</v>
          </cell>
          <cell r="P1174">
            <v>663412261.471632</v>
          </cell>
          <cell r="Q1174">
            <v>511821300.38117027</v>
          </cell>
          <cell r="R1174">
            <v>404312469.17668319</v>
          </cell>
          <cell r="S1174">
            <v>33540830587.472359</v>
          </cell>
          <cell r="T1174">
            <v>46562380978.657242</v>
          </cell>
          <cell r="U1174">
            <v>52707112984.372993</v>
          </cell>
          <cell r="V1174">
            <v>57053454486.560349</v>
          </cell>
          <cell r="W1174">
            <v>66536769049.552132</v>
          </cell>
          <cell r="X1174">
            <v>102695367170.87753</v>
          </cell>
          <cell r="Y1174">
            <v>23</v>
          </cell>
          <cell r="Z1174">
            <v>44</v>
          </cell>
          <cell r="AA1174">
            <v>66</v>
          </cell>
          <cell r="AB1174">
            <v>86</v>
          </cell>
          <cell r="AC1174">
            <v>130</v>
          </cell>
          <cell r="AD1174">
            <v>254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  <cell r="AI1174">
            <v>0</v>
          </cell>
          <cell r="AJ1174">
            <v>0</v>
          </cell>
          <cell r="AK1174">
            <v>0.15950661279431003</v>
          </cell>
        </row>
        <row r="1175">
          <cell r="C1175" t="str">
            <v>SPG</v>
          </cell>
          <cell r="D1175" t="str">
            <v>US8288061091</v>
          </cell>
          <cell r="E1175" t="str">
            <v>2812452</v>
          </cell>
          <cell r="F1175" t="str">
            <v>SPG.N</v>
          </cell>
          <cell r="G1175" t="str">
            <v>SPG UN Equity</v>
          </cell>
          <cell r="H1175" t="str">
            <v>Simon Property Group Inc.</v>
          </cell>
          <cell r="I1175" t="str">
            <v>8672</v>
          </cell>
          <cell r="J1175" t="str">
            <v>USD</v>
          </cell>
          <cell r="K1175" t="str">
            <v>US</v>
          </cell>
          <cell r="L1175" t="b">
            <v>0</v>
          </cell>
          <cell r="M1175">
            <v>227419660.85978791</v>
          </cell>
          <cell r="N1175">
            <v>226976800.40079117</v>
          </cell>
          <cell r="O1175">
            <v>226344705.11244002</v>
          </cell>
          <cell r="P1175">
            <v>243898634.39457676</v>
          </cell>
          <cell r="Q1175">
            <v>234622635.99639115</v>
          </cell>
          <cell r="R1175">
            <v>231209193.35876089</v>
          </cell>
          <cell r="S1175">
            <v>5230652199.7751217</v>
          </cell>
          <cell r="T1175">
            <v>9986979217.6348114</v>
          </cell>
          <cell r="U1175">
            <v>14938750537.421041</v>
          </cell>
          <cell r="V1175">
            <v>20975282557.933601</v>
          </cell>
          <cell r="W1175">
            <v>30500942679.530849</v>
          </cell>
          <cell r="X1175">
            <v>58727135113.125267</v>
          </cell>
          <cell r="Y1175">
            <v>23</v>
          </cell>
          <cell r="Z1175">
            <v>44</v>
          </cell>
          <cell r="AA1175">
            <v>66</v>
          </cell>
          <cell r="AB1175">
            <v>86</v>
          </cell>
          <cell r="AC1175">
            <v>130</v>
          </cell>
          <cell r="AD1175">
            <v>254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0.19122986923435839</v>
          </cell>
        </row>
        <row r="1176">
          <cell r="C1176" t="str">
            <v>CELG</v>
          </cell>
          <cell r="D1176" t="str">
            <v>US1510201049</v>
          </cell>
          <cell r="E1176" t="str">
            <v>2182348</v>
          </cell>
          <cell r="F1176" t="str">
            <v>CELG.OQ</v>
          </cell>
          <cell r="G1176" t="str">
            <v>CELG UQ Equity</v>
          </cell>
          <cell r="H1176" t="str">
            <v>Celgene Corp.</v>
          </cell>
          <cell r="I1176" t="str">
            <v>4573</v>
          </cell>
          <cell r="J1176" t="str">
            <v>USD</v>
          </cell>
          <cell r="K1176" t="str">
            <v>US</v>
          </cell>
          <cell r="L1176" t="b">
            <v>0</v>
          </cell>
          <cell r="M1176">
            <v>404998322.94717932</v>
          </cell>
          <cell r="N1176">
            <v>423182342.13545227</v>
          </cell>
          <cell r="O1176">
            <v>426832073.0672636</v>
          </cell>
          <cell r="P1176">
            <v>401964181.86887401</v>
          </cell>
          <cell r="Q1176">
            <v>429886451.11793739</v>
          </cell>
          <cell r="R1176">
            <v>505013054.83495307</v>
          </cell>
          <cell r="S1176">
            <v>9314961427.7851238</v>
          </cell>
          <cell r="T1176">
            <v>18620023053.9599</v>
          </cell>
          <cell r="U1176">
            <v>28170916822.4394</v>
          </cell>
          <cell r="V1176">
            <v>34568919640.723167</v>
          </cell>
          <cell r="W1176">
            <v>55885238645.331863</v>
          </cell>
          <cell r="X1176">
            <v>128273315928.07808</v>
          </cell>
          <cell r="Y1176">
            <v>23</v>
          </cell>
          <cell r="Z1176">
            <v>44</v>
          </cell>
          <cell r="AA1176">
            <v>66</v>
          </cell>
          <cell r="AB1176">
            <v>86</v>
          </cell>
          <cell r="AC1176">
            <v>130</v>
          </cell>
          <cell r="AD1176">
            <v>254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0.3497336282769905</v>
          </cell>
        </row>
        <row r="1177">
          <cell r="C1177" t="str">
            <v>FDX</v>
          </cell>
          <cell r="D1177" t="str">
            <v>US31428X1063</v>
          </cell>
          <cell r="E1177" t="str">
            <v>2142784</v>
          </cell>
          <cell r="F1177" t="str">
            <v>FDX.N</v>
          </cell>
          <cell r="G1177" t="str">
            <v>FDX UN Equity</v>
          </cell>
          <cell r="H1177" t="str">
            <v>FedEx Corp.</v>
          </cell>
          <cell r="I1177" t="str">
            <v>2771</v>
          </cell>
          <cell r="J1177" t="str">
            <v>USD</v>
          </cell>
          <cell r="K1177" t="str">
            <v>US</v>
          </cell>
          <cell r="L1177" t="b">
            <v>0</v>
          </cell>
          <cell r="M1177">
            <v>146714987.43435577</v>
          </cell>
          <cell r="N1177">
            <v>169014382.28465396</v>
          </cell>
          <cell r="O1177">
            <v>204348870.61256832</v>
          </cell>
          <cell r="P1177">
            <v>201375292.07837921</v>
          </cell>
          <cell r="Q1177">
            <v>212637799.10787407</v>
          </cell>
          <cell r="R1177">
            <v>241832022.98759592</v>
          </cell>
          <cell r="S1177">
            <v>3374444710.9901829</v>
          </cell>
          <cell r="T1177">
            <v>7436632820.5247746</v>
          </cell>
          <cell r="U1177">
            <v>13487025460.429508</v>
          </cell>
          <cell r="V1177">
            <v>17318275118.740612</v>
          </cell>
          <cell r="W1177">
            <v>27642913884.023628</v>
          </cell>
          <cell r="X1177">
            <v>61425333838.849365</v>
          </cell>
          <cell r="Y1177">
            <v>23</v>
          </cell>
          <cell r="Z1177">
            <v>44</v>
          </cell>
          <cell r="AA1177">
            <v>66</v>
          </cell>
          <cell r="AB1177">
            <v>86</v>
          </cell>
          <cell r="AC1177">
            <v>130</v>
          </cell>
          <cell r="AD1177">
            <v>254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0.25514080795104777</v>
          </cell>
        </row>
        <row r="1178">
          <cell r="C1178" t="str">
            <v>NWSA</v>
          </cell>
          <cell r="D1178" t="str">
            <v>US90130A1016</v>
          </cell>
          <cell r="E1178" t="str">
            <v>BBM4S68</v>
          </cell>
          <cell r="F1178" t="str">
            <v>FOXA.OQ</v>
          </cell>
          <cell r="G1178" t="str">
            <v>FOXA UQ Equity</v>
          </cell>
          <cell r="H1178" t="str">
            <v>TWENTY-FIRST CENTURY FOX 'A'</v>
          </cell>
          <cell r="I1178" t="str">
            <v>5553</v>
          </cell>
          <cell r="J1178" t="str">
            <v>USD</v>
          </cell>
          <cell r="K1178" t="str">
            <v>US</v>
          </cell>
          <cell r="L1178" t="b">
            <v>0</v>
          </cell>
          <cell r="M1178">
            <v>261807228.34815887</v>
          </cell>
          <cell r="N1178">
            <v>251412624.96000874</v>
          </cell>
          <cell r="O1178">
            <v>238071974.44505399</v>
          </cell>
          <cell r="P1178">
            <v>237568596.4583703</v>
          </cell>
          <cell r="Q1178">
            <v>236298021.89092401</v>
          </cell>
          <cell r="R1178">
            <v>287401729.78026634</v>
          </cell>
          <cell r="S1178">
            <v>6021566252.0076542</v>
          </cell>
          <cell r="T1178">
            <v>11062155498.240385</v>
          </cell>
          <cell r="U1178">
            <v>15712750313.373564</v>
          </cell>
          <cell r="V1178">
            <v>20430899295.419846</v>
          </cell>
          <cell r="W1178">
            <v>30718742845.820122</v>
          </cell>
          <cell r="X1178">
            <v>73000039364.187653</v>
          </cell>
          <cell r="Y1178">
            <v>23</v>
          </cell>
          <cell r="Z1178">
            <v>44</v>
          </cell>
          <cell r="AA1178">
            <v>66</v>
          </cell>
          <cell r="AB1178">
            <v>86</v>
          </cell>
          <cell r="AC1178">
            <v>130</v>
          </cell>
          <cell r="AD1178">
            <v>254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0.23676019140474297</v>
          </cell>
        </row>
        <row r="1179">
          <cell r="C1179" t="str">
            <v>PX</v>
          </cell>
          <cell r="D1179" t="str">
            <v>US74005P1049</v>
          </cell>
          <cell r="E1179" t="str">
            <v>2699291</v>
          </cell>
          <cell r="F1179" t="str">
            <v>PX.N</v>
          </cell>
          <cell r="G1179" t="str">
            <v>PX UN Equity</v>
          </cell>
          <cell r="H1179" t="str">
            <v>Praxair Inc.</v>
          </cell>
          <cell r="I1179" t="str">
            <v>1353</v>
          </cell>
          <cell r="J1179" t="str">
            <v>USD</v>
          </cell>
          <cell r="K1179" t="str">
            <v>US</v>
          </cell>
          <cell r="L1179" t="b">
            <v>0</v>
          </cell>
          <cell r="M1179">
            <v>127750688.49638881</v>
          </cell>
          <cell r="N1179">
            <v>115031369.04045166</v>
          </cell>
          <cell r="O1179">
            <v>124185689.49662666</v>
          </cell>
          <cell r="P1179">
            <v>119675693.58205613</v>
          </cell>
          <cell r="Q1179">
            <v>122832816.16970579</v>
          </cell>
          <cell r="R1179">
            <v>147845698.27427521</v>
          </cell>
          <cell r="S1179">
            <v>2938265835.4169426</v>
          </cell>
          <cell r="T1179">
            <v>5061380237.7798729</v>
          </cell>
          <cell r="U1179">
            <v>8196255506.77736</v>
          </cell>
          <cell r="V1179">
            <v>10292109648.056828</v>
          </cell>
          <cell r="W1179">
            <v>15968266102.061752</v>
          </cell>
          <cell r="X1179">
            <v>37552807361.665901</v>
          </cell>
          <cell r="Y1179">
            <v>23</v>
          </cell>
          <cell r="Z1179">
            <v>44</v>
          </cell>
          <cell r="AA1179">
            <v>66</v>
          </cell>
          <cell r="AB1179">
            <v>86</v>
          </cell>
          <cell r="AC1179">
            <v>130</v>
          </cell>
          <cell r="AD1179">
            <v>254</v>
          </cell>
          <cell r="AE1179">
            <v>0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0.19999036904203257</v>
          </cell>
        </row>
        <row r="1180">
          <cell r="C1180" t="str">
            <v>ACN</v>
          </cell>
          <cell r="D1180" t="str">
            <v>IE00B4BNMY34</v>
          </cell>
          <cell r="E1180" t="str">
            <v>B4BNMY3</v>
          </cell>
          <cell r="F1180" t="str">
            <v>ACN.N</v>
          </cell>
          <cell r="G1180" t="str">
            <v>ACN UN Equity</v>
          </cell>
          <cell r="H1180" t="str">
            <v>Accenture PLC Cl A</v>
          </cell>
          <cell r="I1180" t="str">
            <v>2791</v>
          </cell>
          <cell r="J1180" t="str">
            <v>USD</v>
          </cell>
          <cell r="K1180" t="str">
            <v>US</v>
          </cell>
          <cell r="L1180" t="b">
            <v>0</v>
          </cell>
          <cell r="M1180">
            <v>186752076.62582862</v>
          </cell>
          <cell r="N1180">
            <v>208924774.60555583</v>
          </cell>
          <cell r="O1180">
            <v>216243023.88077506</v>
          </cell>
          <cell r="P1180">
            <v>208832282.58201107</v>
          </cell>
          <cell r="Q1180">
            <v>229513941.56672674</v>
          </cell>
          <cell r="R1180">
            <v>246910425.6292626</v>
          </cell>
          <cell r="S1180">
            <v>4295297762.3940582</v>
          </cell>
          <cell r="T1180">
            <v>9192690082.6444569</v>
          </cell>
          <cell r="U1180">
            <v>14272039576.131155</v>
          </cell>
          <cell r="V1180">
            <v>17959576302.052952</v>
          </cell>
          <cell r="W1180">
            <v>29836812403.674477</v>
          </cell>
          <cell r="X1180">
            <v>62715248109.832703</v>
          </cell>
          <cell r="Y1180">
            <v>23</v>
          </cell>
          <cell r="Z1180">
            <v>44</v>
          </cell>
          <cell r="AA1180">
            <v>66</v>
          </cell>
          <cell r="AB1180">
            <v>86</v>
          </cell>
          <cell r="AC1180">
            <v>130</v>
          </cell>
          <cell r="AD1180">
            <v>254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  <cell r="AI1180">
            <v>0</v>
          </cell>
          <cell r="AJ1180">
            <v>0</v>
          </cell>
          <cell r="AK1180">
            <v>0.21531314885953501</v>
          </cell>
        </row>
        <row r="1181">
          <cell r="C1181" t="str">
            <v>HAL</v>
          </cell>
          <cell r="D1181" t="str">
            <v>US4062161017</v>
          </cell>
          <cell r="E1181" t="str">
            <v>2405302</v>
          </cell>
          <cell r="F1181" t="str">
            <v>HAL.N</v>
          </cell>
          <cell r="G1181" t="str">
            <v>HAL UN Equity</v>
          </cell>
          <cell r="H1181" t="str">
            <v>Halliburton Co.</v>
          </cell>
          <cell r="I1181" t="str">
            <v>0573</v>
          </cell>
          <cell r="J1181" t="str">
            <v>USD</v>
          </cell>
          <cell r="K1181" t="str">
            <v>US</v>
          </cell>
          <cell r="L1181" t="b">
            <v>0</v>
          </cell>
          <cell r="M1181">
            <v>271627132.71906847</v>
          </cell>
          <cell r="N1181">
            <v>311609495.78194916</v>
          </cell>
          <cell r="O1181">
            <v>338124858.25998491</v>
          </cell>
          <cell r="P1181">
            <v>350155259.68768966</v>
          </cell>
          <cell r="Q1181">
            <v>354061055.8923803</v>
          </cell>
          <cell r="R1181">
            <v>375261155.43331438</v>
          </cell>
          <cell r="S1181">
            <v>6247424052.5385742</v>
          </cell>
          <cell r="T1181">
            <v>13710817814.405764</v>
          </cell>
          <cell r="U1181">
            <v>22316240645.159004</v>
          </cell>
          <cell r="V1181">
            <v>30113352333.141312</v>
          </cell>
          <cell r="W1181">
            <v>46027937266.009438</v>
          </cell>
          <cell r="X1181">
            <v>95316333480.061859</v>
          </cell>
          <cell r="Y1181">
            <v>23</v>
          </cell>
          <cell r="Z1181">
            <v>44</v>
          </cell>
          <cell r="AA1181">
            <v>66</v>
          </cell>
          <cell r="AB1181">
            <v>86</v>
          </cell>
          <cell r="AC1181">
            <v>130</v>
          </cell>
          <cell r="AD1181">
            <v>254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0.3505737775218461</v>
          </cell>
        </row>
        <row r="1182">
          <cell r="C1182" t="str">
            <v>EBAY</v>
          </cell>
          <cell r="D1182" t="str">
            <v>US2786421030</v>
          </cell>
          <cell r="E1182" t="str">
            <v>2293819</v>
          </cell>
          <cell r="F1182" t="str">
            <v>EBAY.OQ</v>
          </cell>
          <cell r="G1182" t="str">
            <v>EBAY UQ Equity</v>
          </cell>
          <cell r="H1182" t="str">
            <v>eBay Inc.</v>
          </cell>
          <cell r="I1182" t="str">
            <v>5377</v>
          </cell>
          <cell r="J1182" t="str">
            <v>USD</v>
          </cell>
          <cell r="K1182" t="str">
            <v>US</v>
          </cell>
          <cell r="L1182" t="b">
            <v>0</v>
          </cell>
          <cell r="M1182">
            <v>232616919.22172248</v>
          </cell>
          <cell r="N1182">
            <v>294040543.18738836</v>
          </cell>
          <cell r="O1182">
            <v>268298160.61755803</v>
          </cell>
          <cell r="P1182">
            <v>244612408.01743001</v>
          </cell>
          <cell r="Q1182">
            <v>255236063.6931192</v>
          </cell>
          <cell r="R1182">
            <v>281572628.49892426</v>
          </cell>
          <cell r="S1182">
            <v>5350189142.099617</v>
          </cell>
          <cell r="T1182">
            <v>12937783900.245087</v>
          </cell>
          <cell r="U1182">
            <v>17707678600.758831</v>
          </cell>
          <cell r="V1182">
            <v>21036667089.498981</v>
          </cell>
          <cell r="W1182">
            <v>33180688280.105495</v>
          </cell>
          <cell r="X1182">
            <v>71519447638.726761</v>
          </cell>
          <cell r="Y1182">
            <v>23</v>
          </cell>
          <cell r="Z1182">
            <v>44</v>
          </cell>
          <cell r="AA1182">
            <v>66</v>
          </cell>
          <cell r="AB1182">
            <v>86</v>
          </cell>
          <cell r="AC1182">
            <v>130</v>
          </cell>
          <cell r="AD1182">
            <v>254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  <cell r="AI1182">
            <v>0</v>
          </cell>
          <cell r="AJ1182">
            <v>0</v>
          </cell>
          <cell r="AK1182">
            <v>0.32438558744063545</v>
          </cell>
        </row>
        <row r="1183">
          <cell r="C1183" t="str">
            <v>MET</v>
          </cell>
          <cell r="D1183" t="str">
            <v>US59156R1086</v>
          </cell>
          <cell r="E1183" t="str">
            <v>2573209</v>
          </cell>
          <cell r="F1183" t="str">
            <v>MET.N</v>
          </cell>
          <cell r="G1183" t="str">
            <v>MET UN Equity</v>
          </cell>
          <cell r="H1183" t="str">
            <v>MetLife Inc.</v>
          </cell>
          <cell r="I1183" t="str">
            <v>8575</v>
          </cell>
          <cell r="J1183" t="str">
            <v>USD</v>
          </cell>
          <cell r="K1183" t="str">
            <v>US</v>
          </cell>
          <cell r="L1183" t="b">
            <v>0</v>
          </cell>
          <cell r="M1183">
            <v>290616631.86603981</v>
          </cell>
          <cell r="N1183">
            <v>293136994.32777113</v>
          </cell>
          <cell r="O1183">
            <v>293722243.03878444</v>
          </cell>
          <cell r="P1183">
            <v>277910520.80707794</v>
          </cell>
          <cell r="Q1183">
            <v>266533039.99375764</v>
          </cell>
          <cell r="R1183">
            <v>281617550.25939554</v>
          </cell>
          <cell r="S1183">
            <v>6684182532.9189157</v>
          </cell>
          <cell r="T1183">
            <v>12898027750.42193</v>
          </cell>
          <cell r="U1183">
            <v>19385668040.559772</v>
          </cell>
          <cell r="V1183">
            <v>23900304789.408703</v>
          </cell>
          <cell r="W1183">
            <v>34649295199.188492</v>
          </cell>
          <cell r="X1183">
            <v>71530857765.886475</v>
          </cell>
          <cell r="Y1183">
            <v>23</v>
          </cell>
          <cell r="Z1183">
            <v>44</v>
          </cell>
          <cell r="AA1183">
            <v>66</v>
          </cell>
          <cell r="AB1183">
            <v>86</v>
          </cell>
          <cell r="AC1183">
            <v>130</v>
          </cell>
          <cell r="AD1183">
            <v>254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0.33716904790019525</v>
          </cell>
        </row>
        <row r="1184">
          <cell r="C1184" t="str">
            <v>ATH</v>
          </cell>
          <cell r="D1184" t="str">
            <v>US0367521038</v>
          </cell>
          <cell r="E1184" t="str">
            <v>BSPHGL4</v>
          </cell>
          <cell r="F1184" t="str">
            <v>ANTM.N</v>
          </cell>
          <cell r="G1184" t="str">
            <v>ANTM UN Equity</v>
          </cell>
          <cell r="H1184" t="str">
            <v>ANTHEM INC</v>
          </cell>
          <cell r="I1184" t="str">
            <v>4533</v>
          </cell>
          <cell r="J1184" t="str">
            <v>USD</v>
          </cell>
          <cell r="K1184" t="str">
            <v>US</v>
          </cell>
          <cell r="L1184" t="b">
            <v>0</v>
          </cell>
          <cell r="M1184">
            <v>186874765.33900982</v>
          </cell>
          <cell r="N1184">
            <v>209886335.07824242</v>
          </cell>
          <cell r="O1184">
            <v>217783744.55442932</v>
          </cell>
          <cell r="P1184">
            <v>218979767.3808651</v>
          </cell>
          <cell r="Q1184">
            <v>210430419.90101612</v>
          </cell>
          <cell r="R1184">
            <v>233357235.71895489</v>
          </cell>
          <cell r="S1184">
            <v>4298119602.797226</v>
          </cell>
          <cell r="T1184">
            <v>9234998743.442667</v>
          </cell>
          <cell r="U1184">
            <v>14373727140.592335</v>
          </cell>
          <cell r="V1184">
            <v>18832259994.754398</v>
          </cell>
          <cell r="W1184">
            <v>27355954587.132095</v>
          </cell>
          <cell r="X1184">
            <v>59272737872.61454</v>
          </cell>
          <cell r="Y1184">
            <v>23</v>
          </cell>
          <cell r="Z1184">
            <v>44</v>
          </cell>
          <cell r="AA1184">
            <v>66</v>
          </cell>
          <cell r="AB1184">
            <v>86</v>
          </cell>
          <cell r="AC1184">
            <v>130</v>
          </cell>
          <cell r="AD1184">
            <v>254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0.26990967118620163</v>
          </cell>
        </row>
        <row r="1185">
          <cell r="C1185" t="str">
            <v>D</v>
          </cell>
          <cell r="D1185" t="str">
            <v>US25746U1097</v>
          </cell>
          <cell r="E1185" t="str">
            <v>2542049</v>
          </cell>
          <cell r="F1185" t="str">
            <v>D.N</v>
          </cell>
          <cell r="G1185" t="str">
            <v>D UN Equity</v>
          </cell>
          <cell r="H1185" t="str">
            <v>Dominion Resources Inc. (Virgi</v>
          </cell>
          <cell r="I1185" t="str">
            <v>7535</v>
          </cell>
          <cell r="J1185" t="str">
            <v>USD</v>
          </cell>
          <cell r="K1185" t="str">
            <v>US</v>
          </cell>
          <cell r="L1185" t="b">
            <v>0</v>
          </cell>
          <cell r="M1185">
            <v>219235097.35192424</v>
          </cell>
          <cell r="N1185">
            <v>188525750.65476224</v>
          </cell>
          <cell r="O1185">
            <v>197391715.09956509</v>
          </cell>
          <cell r="P1185">
            <v>185655744.3913545</v>
          </cell>
          <cell r="Q1185">
            <v>184007928.00903049</v>
          </cell>
          <cell r="R1185">
            <v>179915643.55965069</v>
          </cell>
          <cell r="S1185">
            <v>5042407239.0942574</v>
          </cell>
          <cell r="T1185">
            <v>8295133028.8095379</v>
          </cell>
          <cell r="U1185">
            <v>13027853196.571297</v>
          </cell>
          <cell r="V1185">
            <v>15966394017.656487</v>
          </cell>
          <cell r="W1185">
            <v>23921030641.173965</v>
          </cell>
          <cell r="X1185">
            <v>45698573464.151276</v>
          </cell>
          <cell r="Y1185">
            <v>23</v>
          </cell>
          <cell r="Z1185">
            <v>44</v>
          </cell>
          <cell r="AA1185">
            <v>66</v>
          </cell>
          <cell r="AB1185">
            <v>86</v>
          </cell>
          <cell r="AC1185">
            <v>130</v>
          </cell>
          <cell r="AD1185">
            <v>254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  <cell r="AI1185">
            <v>0</v>
          </cell>
          <cell r="AJ1185">
            <v>0</v>
          </cell>
          <cell r="AK1185">
            <v>0.16207499528075264</v>
          </cell>
        </row>
        <row r="1186">
          <cell r="C1186" t="str">
            <v>T.PCP</v>
          </cell>
          <cell r="D1186" t="str">
            <v>CA2925051047</v>
          </cell>
          <cell r="E1186" t="str">
            <v>2793193</v>
          </cell>
          <cell r="F1186" t="str">
            <v>ECA.TO</v>
          </cell>
          <cell r="G1186" t="str">
            <v>ECA CN Equity</v>
          </cell>
          <cell r="H1186" t="str">
            <v>EnCana Corp.</v>
          </cell>
          <cell r="I1186" t="str">
            <v>0533</v>
          </cell>
          <cell r="J1186" t="str">
            <v>CAD</v>
          </cell>
          <cell r="K1186" t="str">
            <v>CA</v>
          </cell>
          <cell r="L1186" t="b">
            <v>0</v>
          </cell>
          <cell r="M1186">
            <v>38928697.466927342</v>
          </cell>
          <cell r="N1186">
            <v>35542868.151734203</v>
          </cell>
          <cell r="O1186">
            <v>37173663.709411651</v>
          </cell>
          <cell r="P1186">
            <v>38779174.392474048</v>
          </cell>
          <cell r="Q1186">
            <v>40331856.925371237</v>
          </cell>
          <cell r="R1186">
            <v>33731874.694123648</v>
          </cell>
          <cell r="S1186">
            <v>856431344.27240145</v>
          </cell>
          <cell r="T1186">
            <v>1528343330.5245707</v>
          </cell>
          <cell r="U1186">
            <v>2416288141.1117573</v>
          </cell>
          <cell r="V1186">
            <v>3296229823.3602939</v>
          </cell>
          <cell r="W1186">
            <v>5202809543.3728895</v>
          </cell>
          <cell r="X1186">
            <v>8534164297.6132832</v>
          </cell>
          <cell r="Y1186">
            <v>22</v>
          </cell>
          <cell r="Z1186">
            <v>43</v>
          </cell>
          <cell r="AA1186">
            <v>65</v>
          </cell>
          <cell r="AB1186">
            <v>85</v>
          </cell>
          <cell r="AC1186">
            <v>129</v>
          </cell>
          <cell r="AD1186">
            <v>253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0</v>
          </cell>
          <cell r="AJ1186">
            <v>0</v>
          </cell>
          <cell r="AK1186">
            <v>0.7274499934847225</v>
          </cell>
        </row>
        <row r="1187">
          <cell r="C1187" t="str">
            <v>TRP</v>
          </cell>
          <cell r="D1187" t="str">
            <v>CA89353D1078</v>
          </cell>
          <cell r="E1187" t="str">
            <v>2665184</v>
          </cell>
          <cell r="F1187" t="str">
            <v>TRP.TO</v>
          </cell>
          <cell r="G1187" t="str">
            <v>TRP CN Equity</v>
          </cell>
          <cell r="H1187" t="str">
            <v>TransCanada Corp.</v>
          </cell>
          <cell r="I1187" t="str">
            <v>0577</v>
          </cell>
          <cell r="J1187" t="str">
            <v>CAD</v>
          </cell>
          <cell r="K1187" t="str">
            <v>CA</v>
          </cell>
          <cell r="L1187" t="b">
            <v>0</v>
          </cell>
          <cell r="M1187">
            <v>57224129.086102389</v>
          </cell>
          <cell r="N1187">
            <v>74044929.160265699</v>
          </cell>
          <cell r="O1187">
            <v>70366498.814040557</v>
          </cell>
          <cell r="P1187">
            <v>64086243.744687706</v>
          </cell>
          <cell r="Q1187">
            <v>68195335.713940248</v>
          </cell>
          <cell r="R1187">
            <v>62154483.714552686</v>
          </cell>
          <cell r="S1187">
            <v>1258930839.8942525</v>
          </cell>
          <cell r="T1187">
            <v>3183931953.8914251</v>
          </cell>
          <cell r="U1187">
            <v>4573822422.9126358</v>
          </cell>
          <cell r="V1187">
            <v>5447330718.2984552</v>
          </cell>
          <cell r="W1187">
            <v>8797198307.0982914</v>
          </cell>
          <cell r="X1187">
            <v>15725084379.78183</v>
          </cell>
          <cell r="Y1187">
            <v>22</v>
          </cell>
          <cell r="Z1187">
            <v>43</v>
          </cell>
          <cell r="AA1187">
            <v>65</v>
          </cell>
          <cell r="AB1187">
            <v>85</v>
          </cell>
          <cell r="AC1187">
            <v>129</v>
          </cell>
          <cell r="AD1187">
            <v>253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0.24600825341301</v>
          </cell>
        </row>
        <row r="1188">
          <cell r="C1188" t="str">
            <v>MRO</v>
          </cell>
          <cell r="D1188" t="str">
            <v>US5658491064</v>
          </cell>
          <cell r="E1188" t="str">
            <v>2910970</v>
          </cell>
          <cell r="F1188" t="str">
            <v>MRO.N</v>
          </cell>
          <cell r="G1188" t="str">
            <v>MRO UN Equity</v>
          </cell>
          <cell r="H1188" t="str">
            <v>Marathon Oil Corp.</v>
          </cell>
          <cell r="I1188" t="str">
            <v>0533</v>
          </cell>
          <cell r="J1188" t="str">
            <v>USD</v>
          </cell>
          <cell r="K1188" t="str">
            <v>US</v>
          </cell>
          <cell r="L1188" t="b">
            <v>0</v>
          </cell>
          <cell r="M1188">
            <v>237541679.10603505</v>
          </cell>
          <cell r="N1188">
            <v>232447132.0775831</v>
          </cell>
          <cell r="O1188">
            <v>240508395.92766264</v>
          </cell>
          <cell r="P1188">
            <v>235773660.24743706</v>
          </cell>
          <cell r="Q1188">
            <v>279583386.68570572</v>
          </cell>
          <cell r="R1188">
            <v>242428777.94026628</v>
          </cell>
          <cell r="S1188">
            <v>5463458619.4388065</v>
          </cell>
          <cell r="T1188">
            <v>10227673811.413656</v>
          </cell>
          <cell r="U1188">
            <v>15873554131.225735</v>
          </cell>
          <cell r="V1188">
            <v>20276534781.279587</v>
          </cell>
          <cell r="W1188">
            <v>36345840269.141747</v>
          </cell>
          <cell r="X1188">
            <v>61576909596.827637</v>
          </cell>
          <cell r="Y1188">
            <v>23</v>
          </cell>
          <cell r="Z1188">
            <v>44</v>
          </cell>
          <cell r="AA1188">
            <v>66</v>
          </cell>
          <cell r="AB1188">
            <v>86</v>
          </cell>
          <cell r="AC1188">
            <v>130</v>
          </cell>
          <cell r="AD1188">
            <v>254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  <cell r="AI1188">
            <v>0</v>
          </cell>
          <cell r="AJ1188">
            <v>0</v>
          </cell>
          <cell r="AK1188">
            <v>0.67963687348315072</v>
          </cell>
        </row>
        <row r="1189">
          <cell r="C1189" t="str">
            <v>GIS</v>
          </cell>
          <cell r="D1189" t="str">
            <v>US3703341046</v>
          </cell>
          <cell r="E1189" t="str">
            <v>2367026</v>
          </cell>
          <cell r="F1189" t="str">
            <v>GIS.N</v>
          </cell>
          <cell r="G1189" t="str">
            <v>GIS UN Equity</v>
          </cell>
          <cell r="H1189" t="str">
            <v>General Mills Inc.</v>
          </cell>
          <cell r="I1189" t="str">
            <v>3577</v>
          </cell>
          <cell r="J1189" t="str">
            <v>USD</v>
          </cell>
          <cell r="K1189" t="str">
            <v>US</v>
          </cell>
          <cell r="L1189" t="b">
            <v>0</v>
          </cell>
          <cell r="M1189">
            <v>185896290.3930499</v>
          </cell>
          <cell r="N1189">
            <v>219140481.95124492</v>
          </cell>
          <cell r="O1189">
            <v>203697298.16576374</v>
          </cell>
          <cell r="P1189">
            <v>191899998.70127475</v>
          </cell>
          <cell r="Q1189">
            <v>195678557.65922791</v>
          </cell>
          <cell r="R1189">
            <v>189480978.27698553</v>
          </cell>
          <cell r="S1189">
            <v>4275614679.0401478</v>
          </cell>
          <cell r="T1189">
            <v>9642181205.8547764</v>
          </cell>
          <cell r="U1189">
            <v>13444021678.940407</v>
          </cell>
          <cell r="V1189">
            <v>16503399888.309628</v>
          </cell>
          <cell r="W1189">
            <v>25438212495.699627</v>
          </cell>
          <cell r="X1189">
            <v>48128168482.354324</v>
          </cell>
          <cell r="Y1189">
            <v>23</v>
          </cell>
          <cell r="Z1189">
            <v>44</v>
          </cell>
          <cell r="AA1189">
            <v>66</v>
          </cell>
          <cell r="AB1189">
            <v>86</v>
          </cell>
          <cell r="AC1189">
            <v>130</v>
          </cell>
          <cell r="AD1189">
            <v>254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  <cell r="AI1189">
            <v>0</v>
          </cell>
          <cell r="AJ1189">
            <v>0</v>
          </cell>
          <cell r="AK1189">
            <v>0.17381595988995638</v>
          </cell>
        </row>
        <row r="1190">
          <cell r="C1190" t="str">
            <v>GD</v>
          </cell>
          <cell r="D1190" t="str">
            <v>US3695501086</v>
          </cell>
          <cell r="E1190" t="str">
            <v>2365161</v>
          </cell>
          <cell r="F1190" t="str">
            <v>GD.N</v>
          </cell>
          <cell r="G1190" t="str">
            <v>GD UN Equity</v>
          </cell>
          <cell r="H1190" t="str">
            <v>General Dynamics Corp.</v>
          </cell>
          <cell r="I1190" t="str">
            <v>2717</v>
          </cell>
          <cell r="J1190" t="str">
            <v>USD</v>
          </cell>
          <cell r="K1190" t="str">
            <v>US</v>
          </cell>
          <cell r="L1190" t="b">
            <v>0</v>
          </cell>
          <cell r="M1190">
            <v>179707851.05130586</v>
          </cell>
          <cell r="N1190">
            <v>201823423.73207313</v>
          </cell>
          <cell r="O1190">
            <v>210108546.18490577</v>
          </cell>
          <cell r="P1190">
            <v>200237906.38335946</v>
          </cell>
          <cell r="Q1190">
            <v>198570034.53871575</v>
          </cell>
          <cell r="R1190">
            <v>197833444.25757474</v>
          </cell>
          <cell r="S1190">
            <v>4133280574.1800351</v>
          </cell>
          <cell r="T1190">
            <v>8880230644.2112179</v>
          </cell>
          <cell r="U1190">
            <v>13867164048.203781</v>
          </cell>
          <cell r="V1190">
            <v>17220459948.968914</v>
          </cell>
          <cell r="W1190">
            <v>25814104490.033047</v>
          </cell>
          <cell r="X1190">
            <v>50249694841.423981</v>
          </cell>
          <cell r="Y1190">
            <v>23</v>
          </cell>
          <cell r="Z1190">
            <v>44</v>
          </cell>
          <cell r="AA1190">
            <v>66</v>
          </cell>
          <cell r="AB1190">
            <v>86</v>
          </cell>
          <cell r="AC1190">
            <v>130</v>
          </cell>
          <cell r="AD1190">
            <v>254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  <cell r="AI1190">
            <v>0</v>
          </cell>
          <cell r="AJ1190">
            <v>0</v>
          </cell>
          <cell r="AK1190">
            <v>0.18632886831142909</v>
          </cell>
        </row>
        <row r="1191">
          <cell r="C1191" t="str">
            <v>TMO</v>
          </cell>
          <cell r="D1191" t="str">
            <v>US8835561023</v>
          </cell>
          <cell r="E1191" t="str">
            <v>2886907</v>
          </cell>
          <cell r="F1191" t="str">
            <v>TMO.N</v>
          </cell>
          <cell r="G1191" t="str">
            <v>TMO UN Equity</v>
          </cell>
          <cell r="H1191" t="str">
            <v>Thermo Fisher Scientific Inc.</v>
          </cell>
          <cell r="I1191" t="str">
            <v>4535</v>
          </cell>
          <cell r="J1191" t="str">
            <v>USD</v>
          </cell>
          <cell r="K1191" t="str">
            <v>US</v>
          </cell>
          <cell r="L1191" t="b">
            <v>0</v>
          </cell>
          <cell r="M1191">
            <v>151904909.71486872</v>
          </cell>
          <cell r="N1191">
            <v>169733395.9197419</v>
          </cell>
          <cell r="O1191">
            <v>179558093.79717103</v>
          </cell>
          <cell r="P1191">
            <v>178079427.87674716</v>
          </cell>
          <cell r="Q1191">
            <v>188029414.8386102</v>
          </cell>
          <cell r="R1191">
            <v>211239763.68720466</v>
          </cell>
          <cell r="S1191">
            <v>3493812923.4419808</v>
          </cell>
          <cell r="T1191">
            <v>7468269420.4686441</v>
          </cell>
          <cell r="U1191">
            <v>11850834190.613287</v>
          </cell>
          <cell r="V1191">
            <v>15314830797.400257</v>
          </cell>
          <cell r="W1191">
            <v>24443823929.019325</v>
          </cell>
          <cell r="X1191">
            <v>53654899976.54998</v>
          </cell>
          <cell r="Y1191">
            <v>23</v>
          </cell>
          <cell r="Z1191">
            <v>44</v>
          </cell>
          <cell r="AA1191">
            <v>66</v>
          </cell>
          <cell r="AB1191">
            <v>86</v>
          </cell>
          <cell r="AC1191">
            <v>130</v>
          </cell>
          <cell r="AD1191">
            <v>254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  <cell r="AI1191">
            <v>0</v>
          </cell>
          <cell r="AJ1191">
            <v>0</v>
          </cell>
          <cell r="AK1191">
            <v>0.21861752538187829</v>
          </cell>
        </row>
        <row r="1192">
          <cell r="C1192" t="str">
            <v>CME</v>
          </cell>
          <cell r="D1192" t="str">
            <v>US12572Q1058</v>
          </cell>
          <cell r="E1192" t="str">
            <v>2965839</v>
          </cell>
          <cell r="F1192" t="str">
            <v>CME.OQ</v>
          </cell>
          <cell r="G1192" t="str">
            <v>CME UQ Equity</v>
          </cell>
          <cell r="H1192" t="str">
            <v>CME Group Inc. Cl A</v>
          </cell>
          <cell r="I1192" t="str">
            <v>8777</v>
          </cell>
          <cell r="J1192" t="str">
            <v>USD</v>
          </cell>
          <cell r="K1192" t="str">
            <v>US</v>
          </cell>
          <cell r="L1192" t="b">
            <v>0</v>
          </cell>
          <cell r="M1192">
            <v>104151219.20878078</v>
          </cell>
          <cell r="N1192">
            <v>110615613.30785093</v>
          </cell>
          <cell r="O1192">
            <v>119513147.08122458</v>
          </cell>
          <cell r="P1192">
            <v>117056624.90207674</v>
          </cell>
          <cell r="Q1192">
            <v>132084986.56854595</v>
          </cell>
          <cell r="R1192">
            <v>135284754.78248736</v>
          </cell>
          <cell r="S1192">
            <v>2395478041.8019581</v>
          </cell>
          <cell r="T1192">
            <v>4867086985.5454407</v>
          </cell>
          <cell r="U1192">
            <v>7887867707.3608217</v>
          </cell>
          <cell r="V1192">
            <v>10066869741.5786</v>
          </cell>
          <cell r="W1192">
            <v>17171048253.910975</v>
          </cell>
          <cell r="X1192">
            <v>34362327714.751793</v>
          </cell>
          <cell r="Y1192">
            <v>23</v>
          </cell>
          <cell r="Z1192">
            <v>44</v>
          </cell>
          <cell r="AA1192">
            <v>66</v>
          </cell>
          <cell r="AB1192">
            <v>86</v>
          </cell>
          <cell r="AC1192">
            <v>130</v>
          </cell>
          <cell r="AD1192">
            <v>254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0.22527675867296088</v>
          </cell>
        </row>
        <row r="1193">
          <cell r="C1193" t="str">
            <v>AFL</v>
          </cell>
          <cell r="D1193" t="str">
            <v>US0010551028</v>
          </cell>
          <cell r="E1193" t="str">
            <v>2026361</v>
          </cell>
          <cell r="F1193" t="str">
            <v>AFL.N</v>
          </cell>
          <cell r="G1193" t="str">
            <v>AFL UN Equity</v>
          </cell>
          <cell r="H1193" t="str">
            <v>AFLAC Inc.</v>
          </cell>
          <cell r="I1193" t="str">
            <v>8575</v>
          </cell>
          <cell r="J1193" t="str">
            <v>USD</v>
          </cell>
          <cell r="K1193" t="str">
            <v>US</v>
          </cell>
          <cell r="L1193" t="b">
            <v>0</v>
          </cell>
          <cell r="M1193">
            <v>107257030.63489495</v>
          </cell>
          <cell r="N1193">
            <v>114131865.53417854</v>
          </cell>
          <cell r="O1193">
            <v>119131507.32811271</v>
          </cell>
          <cell r="P1193">
            <v>122887448.60660672</v>
          </cell>
          <cell r="Q1193">
            <v>125972804.9444789</v>
          </cell>
          <cell r="R1193">
            <v>126772141.26576732</v>
          </cell>
          <cell r="S1193">
            <v>2466911704.6025839</v>
          </cell>
          <cell r="T1193">
            <v>5021802083.5038557</v>
          </cell>
          <cell r="U1193">
            <v>7862679483.6554384</v>
          </cell>
          <cell r="V1193">
            <v>10568320580.168179</v>
          </cell>
          <cell r="W1193">
            <v>16376464642.782257</v>
          </cell>
          <cell r="X1193">
            <v>32200123881.504898</v>
          </cell>
          <cell r="Y1193">
            <v>23</v>
          </cell>
          <cell r="Z1193">
            <v>44</v>
          </cell>
          <cell r="AA1193">
            <v>66</v>
          </cell>
          <cell r="AB1193">
            <v>86</v>
          </cell>
          <cell r="AC1193">
            <v>130</v>
          </cell>
          <cell r="AD1193">
            <v>254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0</v>
          </cell>
          <cell r="AJ1193">
            <v>0</v>
          </cell>
          <cell r="AK1193">
            <v>0.1798229063755282</v>
          </cell>
        </row>
        <row r="1194">
          <cell r="C1194" t="str">
            <v>BBK</v>
          </cell>
          <cell r="D1194" t="str">
            <v>US0549371070</v>
          </cell>
          <cell r="E1194" t="str">
            <v>2830904</v>
          </cell>
          <cell r="F1194" t="str">
            <v>BBT.N</v>
          </cell>
          <cell r="G1194" t="str">
            <v>BBT UN Equity</v>
          </cell>
          <cell r="H1194" t="str">
            <v>BB&amp;T Corp.</v>
          </cell>
          <cell r="I1194" t="str">
            <v>8355</v>
          </cell>
          <cell r="J1194" t="str">
            <v>USD</v>
          </cell>
          <cell r="K1194" t="str">
            <v>US</v>
          </cell>
          <cell r="L1194" t="b">
            <v>0</v>
          </cell>
          <cell r="M1194">
            <v>103544903.4802922</v>
          </cell>
          <cell r="N1194">
            <v>116260125.730114</v>
          </cell>
          <cell r="O1194">
            <v>128360675.00081889</v>
          </cell>
          <cell r="P1194">
            <v>129655190.86612535</v>
          </cell>
          <cell r="Q1194">
            <v>140085584.14329568</v>
          </cell>
          <cell r="R1194">
            <v>146589707.15684399</v>
          </cell>
          <cell r="S1194">
            <v>2381532780.0467205</v>
          </cell>
          <cell r="T1194">
            <v>5115445532.1250162</v>
          </cell>
          <cell r="U1194">
            <v>8471804550.0540466</v>
          </cell>
          <cell r="V1194">
            <v>11150346414.48678</v>
          </cell>
          <cell r="W1194">
            <v>18211125938.628437</v>
          </cell>
          <cell r="X1194">
            <v>37233785617.838371</v>
          </cell>
          <cell r="Y1194">
            <v>23</v>
          </cell>
          <cell r="Z1194">
            <v>44</v>
          </cell>
          <cell r="AA1194">
            <v>66</v>
          </cell>
          <cell r="AB1194">
            <v>86</v>
          </cell>
          <cell r="AC1194">
            <v>130</v>
          </cell>
          <cell r="AD1194">
            <v>254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0.2453860228775599</v>
          </cell>
        </row>
        <row r="1195">
          <cell r="C1195" t="str">
            <v>DUK</v>
          </cell>
          <cell r="D1195" t="str">
            <v>US26441C2044</v>
          </cell>
          <cell r="E1195" t="str">
            <v>B7VD3F2</v>
          </cell>
          <cell r="F1195" t="str">
            <v>DUK.N</v>
          </cell>
          <cell r="G1195" t="str">
            <v>DUK UN Equity</v>
          </cell>
          <cell r="H1195" t="str">
            <v>Duke Energy Corp.</v>
          </cell>
          <cell r="I1195" t="str">
            <v>7575</v>
          </cell>
          <cell r="J1195" t="str">
            <v>USD</v>
          </cell>
          <cell r="K1195" t="str">
            <v>US</v>
          </cell>
          <cell r="L1195" t="b">
            <v>0</v>
          </cell>
          <cell r="M1195">
            <v>223977072.91203266</v>
          </cell>
          <cell r="N1195">
            <v>232541492.92837763</v>
          </cell>
          <cell r="O1195">
            <v>231953828.54605624</v>
          </cell>
          <cell r="P1195">
            <v>226489779.13971993</v>
          </cell>
          <cell r="Q1195">
            <v>228005121.35722288</v>
          </cell>
          <cell r="R1195">
            <v>226545530.85985178</v>
          </cell>
          <cell r="S1195">
            <v>5151472676.9767513</v>
          </cell>
          <cell r="T1195">
            <v>10231825688.848616</v>
          </cell>
          <cell r="U1195">
            <v>15308952684.039711</v>
          </cell>
          <cell r="V1195">
            <v>19478121006.015915</v>
          </cell>
          <cell r="W1195">
            <v>29640665776.438976</v>
          </cell>
          <cell r="X1195">
            <v>57542564838.402351</v>
          </cell>
          <cell r="Y1195">
            <v>23</v>
          </cell>
          <cell r="Z1195">
            <v>44</v>
          </cell>
          <cell r="AA1195">
            <v>66</v>
          </cell>
          <cell r="AB1195">
            <v>86</v>
          </cell>
          <cell r="AC1195">
            <v>130</v>
          </cell>
          <cell r="AD1195">
            <v>254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  <cell r="AI1195">
            <v>0</v>
          </cell>
          <cell r="AJ1195">
            <v>0</v>
          </cell>
          <cell r="AK1195">
            <v>0.1791533913299638</v>
          </cell>
        </row>
        <row r="1196">
          <cell r="C1196" t="str">
            <v>NSC</v>
          </cell>
          <cell r="D1196" t="str">
            <v>US6558441084</v>
          </cell>
          <cell r="E1196" t="str">
            <v>2641894</v>
          </cell>
          <cell r="F1196" t="str">
            <v>NSC.N</v>
          </cell>
          <cell r="G1196" t="str">
            <v>NSC UN Equity</v>
          </cell>
          <cell r="H1196" t="str">
            <v>Norfolk Southern Corp.</v>
          </cell>
          <cell r="I1196" t="str">
            <v>2775</v>
          </cell>
          <cell r="J1196" t="str">
            <v>USD</v>
          </cell>
          <cell r="K1196" t="str">
            <v>US</v>
          </cell>
          <cell r="L1196" t="b">
            <v>0</v>
          </cell>
          <cell r="M1196">
            <v>98904350.120195121</v>
          </cell>
          <cell r="N1196">
            <v>113101479.64985882</v>
          </cell>
          <cell r="O1196">
            <v>113812857.84573564</v>
          </cell>
          <cell r="P1196">
            <v>118524333.69549665</v>
          </cell>
          <cell r="Q1196">
            <v>128470063.34739101</v>
          </cell>
          <cell r="R1196">
            <v>144264699.41065595</v>
          </cell>
          <cell r="S1196">
            <v>2274800052.7644877</v>
          </cell>
          <cell r="T1196">
            <v>4976465104.5937881</v>
          </cell>
          <cell r="U1196">
            <v>7511648617.818552</v>
          </cell>
          <cell r="V1196">
            <v>10193092697.812712</v>
          </cell>
          <cell r="W1196">
            <v>16701108235.160831</v>
          </cell>
          <cell r="X1196">
            <v>36643233650.30661</v>
          </cell>
          <cell r="Y1196">
            <v>23</v>
          </cell>
          <cell r="Z1196">
            <v>44</v>
          </cell>
          <cell r="AA1196">
            <v>66</v>
          </cell>
          <cell r="AB1196">
            <v>86</v>
          </cell>
          <cell r="AC1196">
            <v>130</v>
          </cell>
          <cell r="AD1196">
            <v>254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0.31157969099375288</v>
          </cell>
        </row>
        <row r="1197">
          <cell r="C1197" t="str">
            <v>AUD</v>
          </cell>
          <cell r="D1197" t="str">
            <v>US0530151036</v>
          </cell>
          <cell r="E1197" t="str">
            <v>2065308</v>
          </cell>
          <cell r="F1197" t="str">
            <v>ADP.OQ</v>
          </cell>
          <cell r="G1197" t="str">
            <v>ADP UQ Equity</v>
          </cell>
          <cell r="H1197" t="str">
            <v>Automatic Data Processing Inc.</v>
          </cell>
          <cell r="I1197" t="str">
            <v>2795</v>
          </cell>
          <cell r="J1197" t="str">
            <v>USD</v>
          </cell>
          <cell r="K1197" t="str">
            <v>US</v>
          </cell>
          <cell r="L1197" t="b">
            <v>0</v>
          </cell>
          <cell r="M1197">
            <v>116814590.62424123</v>
          </cell>
          <cell r="N1197">
            <v>138348113.78622603</v>
          </cell>
          <cell r="O1197">
            <v>145461745.49214929</v>
          </cell>
          <cell r="P1197">
            <v>150335765.61886626</v>
          </cell>
          <cell r="Q1197">
            <v>143373777.34656963</v>
          </cell>
          <cell r="R1197">
            <v>143181849.42018729</v>
          </cell>
          <cell r="S1197">
            <v>2686735584.3575482</v>
          </cell>
          <cell r="T1197">
            <v>6087317006.5939455</v>
          </cell>
          <cell r="U1197">
            <v>9600475202.4818535</v>
          </cell>
          <cell r="V1197">
            <v>12928875843.222498</v>
          </cell>
          <cell r="W1197">
            <v>18638591055.05405</v>
          </cell>
          <cell r="X1197">
            <v>36368189752.72757</v>
          </cell>
          <cell r="Y1197">
            <v>23</v>
          </cell>
          <cell r="Z1197">
            <v>44</v>
          </cell>
          <cell r="AA1197">
            <v>66</v>
          </cell>
          <cell r="AB1197">
            <v>86</v>
          </cell>
          <cell r="AC1197">
            <v>130</v>
          </cell>
          <cell r="AD1197">
            <v>254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0.18247615444050835</v>
          </cell>
        </row>
        <row r="1198">
          <cell r="C1198" t="str">
            <v>CSX</v>
          </cell>
          <cell r="D1198" t="str">
            <v>US1264081035</v>
          </cell>
          <cell r="E1198" t="str">
            <v>2160753</v>
          </cell>
          <cell r="F1198" t="str">
            <v>CSX.OQ</v>
          </cell>
          <cell r="G1198" t="str">
            <v>CSX UQ Equity</v>
          </cell>
          <cell r="H1198" t="str">
            <v>CSX Corp.</v>
          </cell>
          <cell r="I1198" t="str">
            <v>2775</v>
          </cell>
          <cell r="J1198" t="str">
            <v>USD</v>
          </cell>
          <cell r="K1198" t="str">
            <v>US</v>
          </cell>
          <cell r="L1198" t="b">
            <v>0</v>
          </cell>
          <cell r="M1198">
            <v>117802193.54338995</v>
          </cell>
          <cell r="N1198">
            <v>153959627.15614179</v>
          </cell>
          <cell r="O1198">
            <v>155895697.35059547</v>
          </cell>
          <cell r="P1198">
            <v>154305322.80743665</v>
          </cell>
          <cell r="Q1198">
            <v>176629865.01005617</v>
          </cell>
          <cell r="R1198">
            <v>196536357.51657599</v>
          </cell>
          <cell r="S1198">
            <v>2709450451.4979687</v>
          </cell>
          <cell r="T1198">
            <v>6774223594.8702383</v>
          </cell>
          <cell r="U1198">
            <v>10289116025.139301</v>
          </cell>
          <cell r="V1198">
            <v>13270257761.439552</v>
          </cell>
          <cell r="W1198">
            <v>22961882451.307301</v>
          </cell>
          <cell r="X1198">
            <v>49920234809.210304</v>
          </cell>
          <cell r="Y1198">
            <v>23</v>
          </cell>
          <cell r="Z1198">
            <v>44</v>
          </cell>
          <cell r="AA1198">
            <v>66</v>
          </cell>
          <cell r="AB1198">
            <v>86</v>
          </cell>
          <cell r="AC1198">
            <v>130</v>
          </cell>
          <cell r="AD1198">
            <v>254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0.28812856310656931</v>
          </cell>
        </row>
        <row r="1199">
          <cell r="C1199" t="str">
            <v>YHOO</v>
          </cell>
          <cell r="D1199" t="str">
            <v>US9843321061</v>
          </cell>
          <cell r="E1199" t="str">
            <v>2986539</v>
          </cell>
          <cell r="F1199" t="str">
            <v>YHOO.OQ</v>
          </cell>
          <cell r="G1199" t="str">
            <v>YHOO UQ Equity</v>
          </cell>
          <cell r="H1199" t="str">
            <v>Yahoo! Inc.</v>
          </cell>
          <cell r="I1199" t="str">
            <v>9535</v>
          </cell>
          <cell r="J1199" t="str">
            <v>USD</v>
          </cell>
          <cell r="K1199" t="str">
            <v>US</v>
          </cell>
          <cell r="L1199" t="b">
            <v>0</v>
          </cell>
          <cell r="M1199">
            <v>370604708.32055646</v>
          </cell>
          <cell r="N1199">
            <v>408910313.70942825</v>
          </cell>
          <cell r="O1199">
            <v>399497213.17676312</v>
          </cell>
          <cell r="P1199">
            <v>403387750.35312486</v>
          </cell>
          <cell r="Q1199">
            <v>439259898.74298835</v>
          </cell>
          <cell r="R1199">
            <v>470749982.31391186</v>
          </cell>
          <cell r="S1199">
            <v>8523908291.3727989</v>
          </cell>
          <cell r="T1199">
            <v>17992053803.214844</v>
          </cell>
          <cell r="U1199">
            <v>26366816069.666367</v>
          </cell>
          <cell r="V1199">
            <v>34691346530.368736</v>
          </cell>
          <cell r="W1199">
            <v>57103786836.588486</v>
          </cell>
          <cell r="X1199">
            <v>119570495507.73361</v>
          </cell>
          <cell r="Y1199">
            <v>23</v>
          </cell>
          <cell r="Z1199">
            <v>44</v>
          </cell>
          <cell r="AA1199">
            <v>66</v>
          </cell>
          <cell r="AB1199">
            <v>86</v>
          </cell>
          <cell r="AC1199">
            <v>130</v>
          </cell>
          <cell r="AD1199">
            <v>254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0</v>
          </cell>
          <cell r="AJ1199">
            <v>0</v>
          </cell>
          <cell r="AK1199">
            <v>0.32690631195029268</v>
          </cell>
        </row>
        <row r="1200">
          <cell r="C1200" t="str">
            <v>NKE</v>
          </cell>
          <cell r="D1200" t="str">
            <v>US6541061031</v>
          </cell>
          <cell r="E1200" t="str">
            <v>2640147</v>
          </cell>
          <cell r="F1200" t="str">
            <v>NKE.N</v>
          </cell>
          <cell r="G1200" t="str">
            <v>NKE UN Equity</v>
          </cell>
          <cell r="H1200" t="str">
            <v>Nike Inc. Cl B</v>
          </cell>
          <cell r="I1200" t="str">
            <v>3765</v>
          </cell>
          <cell r="J1200" t="str">
            <v>USD</v>
          </cell>
          <cell r="K1200" t="str">
            <v>US</v>
          </cell>
          <cell r="L1200" t="b">
            <v>0</v>
          </cell>
          <cell r="M1200">
            <v>401999707.09774572</v>
          </cell>
          <cell r="N1200">
            <v>424457029.38162875</v>
          </cell>
          <cell r="O1200">
            <v>512547045.43425846</v>
          </cell>
          <cell r="P1200">
            <v>498331057.07874572</v>
          </cell>
          <cell r="Q1200">
            <v>503198983.30113792</v>
          </cell>
          <cell r="R1200">
            <v>523993740.63676107</v>
          </cell>
          <cell r="S1200">
            <v>9245993263.2481518</v>
          </cell>
          <cell r="T1200">
            <v>18676109292.791664</v>
          </cell>
          <cell r="U1200">
            <v>33828104998.661057</v>
          </cell>
          <cell r="V1200">
            <v>42856470908.772133</v>
          </cell>
          <cell r="W1200">
            <v>65415867829.147934</v>
          </cell>
          <cell r="X1200">
            <v>133094410121.7373</v>
          </cell>
          <cell r="Y1200">
            <v>23</v>
          </cell>
          <cell r="Z1200">
            <v>44</v>
          </cell>
          <cell r="AA1200">
            <v>66</v>
          </cell>
          <cell r="AB1200">
            <v>86</v>
          </cell>
          <cell r="AC1200">
            <v>130</v>
          </cell>
          <cell r="AD1200">
            <v>254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1.0310712252710643</v>
          </cell>
        </row>
        <row r="1201">
          <cell r="C1201" t="str">
            <v>RTN</v>
          </cell>
          <cell r="D1201" t="str">
            <v>US7551115071</v>
          </cell>
          <cell r="E1201" t="str">
            <v>2758051</v>
          </cell>
          <cell r="F1201" t="str">
            <v>RTN.N</v>
          </cell>
          <cell r="G1201" t="str">
            <v>RTN UN Equity</v>
          </cell>
          <cell r="H1201" t="str">
            <v>Raytheon Co.</v>
          </cell>
          <cell r="I1201" t="str">
            <v>2717</v>
          </cell>
          <cell r="J1201" t="str">
            <v>USD</v>
          </cell>
          <cell r="K1201" t="str">
            <v>US</v>
          </cell>
          <cell r="L1201" t="b">
            <v>0</v>
          </cell>
          <cell r="M1201">
            <v>176796456.44125172</v>
          </cell>
          <cell r="N1201">
            <v>211414690.82198974</v>
          </cell>
          <cell r="O1201">
            <v>218679812.38474169</v>
          </cell>
          <cell r="P1201">
            <v>216623950.0393247</v>
          </cell>
          <cell r="Q1201">
            <v>211032772.75410169</v>
          </cell>
          <cell r="R1201">
            <v>208213521.24877641</v>
          </cell>
          <cell r="S1201">
            <v>4066318498.1487894</v>
          </cell>
          <cell r="T1201">
            <v>9302246396.1675491</v>
          </cell>
          <cell r="U1201">
            <v>14432867617.392952</v>
          </cell>
          <cell r="V1201">
            <v>18629659703.381924</v>
          </cell>
          <cell r="W1201">
            <v>27434260458.033218</v>
          </cell>
          <cell r="X1201">
            <v>52886234397.189209</v>
          </cell>
          <cell r="Y1201">
            <v>23</v>
          </cell>
          <cell r="Z1201">
            <v>44</v>
          </cell>
          <cell r="AA1201">
            <v>66</v>
          </cell>
          <cell r="AB1201">
            <v>86</v>
          </cell>
          <cell r="AC1201">
            <v>130</v>
          </cell>
          <cell r="AD1201">
            <v>254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0.17841541012493459</v>
          </cell>
        </row>
        <row r="1202">
          <cell r="C1202" t="str">
            <v>ITW</v>
          </cell>
          <cell r="D1202" t="str">
            <v>US4523081093</v>
          </cell>
          <cell r="E1202" t="str">
            <v>2457552</v>
          </cell>
          <cell r="F1202" t="str">
            <v>ITW.N</v>
          </cell>
          <cell r="G1202" t="str">
            <v>ITW UN Equity</v>
          </cell>
          <cell r="H1202" t="str">
            <v>Illinois Tool Works Inc.</v>
          </cell>
          <cell r="I1202" t="str">
            <v>2757</v>
          </cell>
          <cell r="J1202" t="str">
            <v>USD</v>
          </cell>
          <cell r="K1202" t="str">
            <v>US</v>
          </cell>
          <cell r="L1202" t="b">
            <v>0</v>
          </cell>
          <cell r="M1202">
            <v>125522852.2049696</v>
          </cell>
          <cell r="N1202">
            <v>135092689.17633328</v>
          </cell>
          <cell r="O1202">
            <v>147806313.2910043</v>
          </cell>
          <cell r="P1202">
            <v>138497231.87752172</v>
          </cell>
          <cell r="Q1202">
            <v>138724974.17455837</v>
          </cell>
          <cell r="R1202">
            <v>144731004.46697137</v>
          </cell>
          <cell r="S1202">
            <v>2887025600.7143006</v>
          </cell>
          <cell r="T1202">
            <v>5944078323.7586641</v>
          </cell>
          <cell r="U1202">
            <v>9755216677.2062836</v>
          </cell>
          <cell r="V1202">
            <v>11910761941.466867</v>
          </cell>
          <cell r="W1202">
            <v>18034246642.692589</v>
          </cell>
          <cell r="X1202">
            <v>36761675134.610725</v>
          </cell>
          <cell r="Y1202">
            <v>23</v>
          </cell>
          <cell r="Z1202">
            <v>44</v>
          </cell>
          <cell r="AA1202">
            <v>66</v>
          </cell>
          <cell r="AB1202">
            <v>86</v>
          </cell>
          <cell r="AC1202">
            <v>130</v>
          </cell>
          <cell r="AD1202">
            <v>254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0.18787890972077134</v>
          </cell>
        </row>
        <row r="1203">
          <cell r="C1203" t="str">
            <v>MACA</v>
          </cell>
          <cell r="D1203" t="str">
            <v>US57636Q1040</v>
          </cell>
          <cell r="E1203" t="str">
            <v>B121557</v>
          </cell>
          <cell r="F1203" t="str">
            <v>MA.N</v>
          </cell>
          <cell r="G1203" t="str">
            <v>MA UN Equity</v>
          </cell>
          <cell r="H1203" t="str">
            <v>MasterCard Inc. Cl A</v>
          </cell>
          <cell r="I1203" t="str">
            <v>8773</v>
          </cell>
          <cell r="J1203" t="str">
            <v>USD</v>
          </cell>
          <cell r="K1203" t="str">
            <v>US</v>
          </cell>
          <cell r="L1203" t="b">
            <v>0</v>
          </cell>
          <cell r="M1203">
            <v>239423239.97576129</v>
          </cell>
          <cell r="N1203">
            <v>336467049.74919623</v>
          </cell>
          <cell r="O1203">
            <v>340277966.59625465</v>
          </cell>
          <cell r="P1203">
            <v>314460814.58312583</v>
          </cell>
          <cell r="Q1203">
            <v>319718293.13704097</v>
          </cell>
          <cell r="R1203">
            <v>350250888.56056112</v>
          </cell>
          <cell r="S1203">
            <v>5506734519.4425097</v>
          </cell>
          <cell r="T1203">
            <v>14804550188.964634</v>
          </cell>
          <cell r="U1203">
            <v>22458345795.352806</v>
          </cell>
          <cell r="V1203">
            <v>27043630054.148819</v>
          </cell>
          <cell r="W1203">
            <v>41563378107.815323</v>
          </cell>
          <cell r="X1203">
            <v>88963725694.382523</v>
          </cell>
          <cell r="Y1203">
            <v>23</v>
          </cell>
          <cell r="Z1203">
            <v>44</v>
          </cell>
          <cell r="AA1203">
            <v>66</v>
          </cell>
          <cell r="AB1203">
            <v>86</v>
          </cell>
          <cell r="AC1203">
            <v>130</v>
          </cell>
          <cell r="AD1203">
            <v>254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0.22007467948030524</v>
          </cell>
        </row>
        <row r="1204">
          <cell r="C1204" t="str">
            <v>AC150</v>
          </cell>
          <cell r="D1204" t="str">
            <v>CA15135U1093</v>
          </cell>
          <cell r="E1204" t="str">
            <v>B57FG04</v>
          </cell>
          <cell r="F1204" t="str">
            <v>CVE.TO</v>
          </cell>
          <cell r="G1204" t="str">
            <v>CVE CN Equity</v>
          </cell>
          <cell r="H1204" t="str">
            <v>Cenovus Energy Inc.</v>
          </cell>
          <cell r="I1204" t="str">
            <v>0533</v>
          </cell>
          <cell r="J1204" t="str">
            <v>CAD</v>
          </cell>
          <cell r="K1204" t="str">
            <v>CA</v>
          </cell>
          <cell r="L1204" t="b">
            <v>0</v>
          </cell>
          <cell r="M1204">
            <v>17032429.117912866</v>
          </cell>
          <cell r="N1204">
            <v>18720706.063269939</v>
          </cell>
          <cell r="O1204">
            <v>22125950.445475653</v>
          </cell>
          <cell r="P1204">
            <v>22190978.913877599</v>
          </cell>
          <cell r="Q1204">
            <v>23619207.739950299</v>
          </cell>
          <cell r="R1204">
            <v>27545541.561855</v>
          </cell>
          <cell r="S1204">
            <v>374713440.59408307</v>
          </cell>
          <cell r="T1204">
            <v>804990360.7206074</v>
          </cell>
          <cell r="U1204">
            <v>1438186778.9559174</v>
          </cell>
          <cell r="V1204">
            <v>1886233207.6795959</v>
          </cell>
          <cell r="W1204">
            <v>3046877798.4535885</v>
          </cell>
          <cell r="X1204">
            <v>6969022015.1493149</v>
          </cell>
          <cell r="Y1204">
            <v>22</v>
          </cell>
          <cell r="Z1204">
            <v>43</v>
          </cell>
          <cell r="AA1204">
            <v>65</v>
          </cell>
          <cell r="AB1204">
            <v>85</v>
          </cell>
          <cell r="AC1204">
            <v>129</v>
          </cell>
          <cell r="AD1204">
            <v>253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0</v>
          </cell>
          <cell r="AJ1204">
            <v>0</v>
          </cell>
          <cell r="AK1204">
            <v>0.40149241393330776</v>
          </cell>
        </row>
        <row r="1205">
          <cell r="C1205" t="str">
            <v>DHR</v>
          </cell>
          <cell r="D1205" t="str">
            <v>US2358511028</v>
          </cell>
          <cell r="E1205" t="str">
            <v>2250870</v>
          </cell>
          <cell r="F1205" t="str">
            <v>DHR.N</v>
          </cell>
          <cell r="G1205" t="str">
            <v>DHR UN Equity</v>
          </cell>
          <cell r="H1205" t="str">
            <v>Danaher Corp.</v>
          </cell>
          <cell r="I1205" t="str">
            <v>2727</v>
          </cell>
          <cell r="J1205" t="str">
            <v>USD</v>
          </cell>
          <cell r="K1205" t="str">
            <v>US</v>
          </cell>
          <cell r="L1205" t="b">
            <v>0</v>
          </cell>
          <cell r="M1205">
            <v>154879191.26928851</v>
          </cell>
          <cell r="N1205">
            <v>237007453.05522883</v>
          </cell>
          <cell r="O1205">
            <v>242675896.51508918</v>
          </cell>
          <cell r="P1205">
            <v>230281088.60651225</v>
          </cell>
          <cell r="Q1205">
            <v>227249446.5775755</v>
          </cell>
          <cell r="R1205">
            <v>242644504.25455806</v>
          </cell>
          <cell r="S1205">
            <v>3562221399.1936359</v>
          </cell>
          <cell r="T1205">
            <v>10428327934.430069</v>
          </cell>
          <cell r="U1205">
            <v>16016609169.995886</v>
          </cell>
          <cell r="V1205">
            <v>19804173620.160053</v>
          </cell>
          <cell r="W1205">
            <v>29542428055.084816</v>
          </cell>
          <cell r="X1205">
            <v>61631704080.657745</v>
          </cell>
          <cell r="Y1205">
            <v>23</v>
          </cell>
          <cell r="Z1205">
            <v>44</v>
          </cell>
          <cell r="AA1205">
            <v>66</v>
          </cell>
          <cell r="AB1205">
            <v>86</v>
          </cell>
          <cell r="AC1205">
            <v>130</v>
          </cell>
          <cell r="AD1205">
            <v>254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0.40372777731772808</v>
          </cell>
        </row>
        <row r="1206">
          <cell r="C1206" t="str">
            <v>JCI</v>
          </cell>
          <cell r="D1206" t="str">
            <v>US4783661071</v>
          </cell>
          <cell r="E1206" t="str">
            <v>2476803</v>
          </cell>
          <cell r="F1206" t="str">
            <v>JCI.N</v>
          </cell>
          <cell r="G1206" t="str">
            <v>JCI UN Equity</v>
          </cell>
          <cell r="H1206" t="str">
            <v>Johnson Controls Inc.</v>
          </cell>
          <cell r="I1206" t="str">
            <v>3355</v>
          </cell>
          <cell r="J1206" t="str">
            <v>USD</v>
          </cell>
          <cell r="K1206" t="str">
            <v>US</v>
          </cell>
          <cell r="L1206" t="b">
            <v>0</v>
          </cell>
          <cell r="M1206">
            <v>258160142.17422128</v>
          </cell>
          <cell r="N1206">
            <v>221357947.96744683</v>
          </cell>
          <cell r="O1206">
            <v>213092001.13787645</v>
          </cell>
          <cell r="P1206">
            <v>201637552.19171524</v>
          </cell>
          <cell r="Q1206">
            <v>177441403.10048574</v>
          </cell>
          <cell r="R1206">
            <v>163933327.65236661</v>
          </cell>
          <cell r="S1206">
            <v>5937683270.0070896</v>
          </cell>
          <cell r="T1206">
            <v>9739749710.5676613</v>
          </cell>
          <cell r="U1206">
            <v>14064072075.099846</v>
          </cell>
          <cell r="V1206">
            <v>17340829488.487511</v>
          </cell>
          <cell r="W1206">
            <v>23067382403.063145</v>
          </cell>
          <cell r="X1206">
            <v>41639065223.701118</v>
          </cell>
          <cell r="Y1206">
            <v>23</v>
          </cell>
          <cell r="Z1206">
            <v>44</v>
          </cell>
          <cell r="AA1206">
            <v>66</v>
          </cell>
          <cell r="AB1206">
            <v>86</v>
          </cell>
          <cell r="AC1206">
            <v>130</v>
          </cell>
          <cell r="AD1206">
            <v>254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0.24105448683274275</v>
          </cell>
        </row>
        <row r="1207">
          <cell r="C1207" t="str">
            <v>TJX</v>
          </cell>
          <cell r="D1207" t="str">
            <v>US8725401090</v>
          </cell>
          <cell r="E1207" t="str">
            <v>2989301</v>
          </cell>
          <cell r="F1207" t="str">
            <v>TJX.N</v>
          </cell>
          <cell r="G1207" t="str">
            <v>TJX UN Equity</v>
          </cell>
          <cell r="H1207" t="str">
            <v>TJX Cos.</v>
          </cell>
          <cell r="I1207" t="str">
            <v>5371</v>
          </cell>
          <cell r="J1207" t="str">
            <v>USD</v>
          </cell>
          <cell r="K1207" t="str">
            <v>US</v>
          </cell>
          <cell r="L1207" t="b">
            <v>0</v>
          </cell>
          <cell r="M1207">
            <v>278256799.8544383</v>
          </cell>
          <cell r="N1207">
            <v>239929700.77842978</v>
          </cell>
          <cell r="O1207">
            <v>229819406.16220576</v>
          </cell>
          <cell r="P1207">
            <v>242674672.11655971</v>
          </cell>
          <cell r="Q1207">
            <v>223509307.27140164</v>
          </cell>
          <cell r="R1207">
            <v>222699665.13303456</v>
          </cell>
          <cell r="S1207">
            <v>6399906396.6520805</v>
          </cell>
          <cell r="T1207">
            <v>10556906834.25091</v>
          </cell>
          <cell r="U1207">
            <v>15168080806.70558</v>
          </cell>
          <cell r="V1207">
            <v>20870021802.024136</v>
          </cell>
          <cell r="W1207">
            <v>29056209945.282215</v>
          </cell>
          <cell r="X1207">
            <v>56565714943.790779</v>
          </cell>
          <cell r="Y1207">
            <v>23</v>
          </cell>
          <cell r="Z1207">
            <v>44</v>
          </cell>
          <cell r="AA1207">
            <v>66</v>
          </cell>
          <cell r="AB1207">
            <v>86</v>
          </cell>
          <cell r="AC1207">
            <v>130</v>
          </cell>
          <cell r="AD1207">
            <v>254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0.21897172678458493</v>
          </cell>
        </row>
        <row r="1208">
          <cell r="C1208" t="str">
            <v>STBK</v>
          </cell>
          <cell r="D1208" t="str">
            <v>US8574771031</v>
          </cell>
          <cell r="E1208" t="str">
            <v>2842040</v>
          </cell>
          <cell r="F1208" t="str">
            <v>STT.N</v>
          </cell>
          <cell r="G1208" t="str">
            <v>STT UN Equity</v>
          </cell>
          <cell r="H1208" t="str">
            <v>State Street Corp.</v>
          </cell>
          <cell r="I1208" t="str">
            <v>8771</v>
          </cell>
          <cell r="J1208" t="str">
            <v>USD</v>
          </cell>
          <cell r="K1208" t="str">
            <v>US</v>
          </cell>
          <cell r="L1208" t="b">
            <v>0</v>
          </cell>
          <cell r="M1208">
            <v>118598419.58378008</v>
          </cell>
          <cell r="N1208">
            <v>136603776.29418427</v>
          </cell>
          <cell r="O1208">
            <v>148784596.15375352</v>
          </cell>
          <cell r="P1208">
            <v>139596993.04398975</v>
          </cell>
          <cell r="Q1208">
            <v>145167573.76934281</v>
          </cell>
          <cell r="R1208">
            <v>156757486.93726268</v>
          </cell>
          <cell r="S1208">
            <v>2727763650.4269419</v>
          </cell>
          <cell r="T1208">
            <v>6010566156.944108</v>
          </cell>
          <cell r="U1208">
            <v>9819783346.1477318</v>
          </cell>
          <cell r="V1208">
            <v>12005341401.783119</v>
          </cell>
          <cell r="W1208">
            <v>18871784590.014565</v>
          </cell>
          <cell r="X1208">
            <v>39816401682.06472</v>
          </cell>
          <cell r="Y1208">
            <v>23</v>
          </cell>
          <cell r="Z1208">
            <v>44</v>
          </cell>
          <cell r="AA1208">
            <v>66</v>
          </cell>
          <cell r="AB1208">
            <v>86</v>
          </cell>
          <cell r="AC1208">
            <v>130</v>
          </cell>
          <cell r="AD1208">
            <v>254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0.3215307936174544</v>
          </cell>
        </row>
        <row r="1209">
          <cell r="C1209" t="str">
            <v>SBUX</v>
          </cell>
          <cell r="D1209" t="str">
            <v>US8552441094</v>
          </cell>
          <cell r="E1209" t="str">
            <v>2842255</v>
          </cell>
          <cell r="F1209" t="str">
            <v>SBUX.OQ</v>
          </cell>
          <cell r="G1209" t="str">
            <v>SBUX UQ Equity</v>
          </cell>
          <cell r="H1209" t="str">
            <v>Starbucks Corp.</v>
          </cell>
          <cell r="I1209" t="str">
            <v>5757</v>
          </cell>
          <cell r="J1209" t="str">
            <v>USD</v>
          </cell>
          <cell r="K1209" t="str">
            <v>US</v>
          </cell>
          <cell r="L1209" t="b">
            <v>0</v>
          </cell>
          <cell r="M1209">
            <v>390157012.89640617</v>
          </cell>
          <cell r="N1209">
            <v>456226664.12942713</v>
          </cell>
          <cell r="O1209">
            <v>444854164.42735225</v>
          </cell>
          <cell r="P1209">
            <v>428841828.66243231</v>
          </cell>
          <cell r="Q1209">
            <v>439661030.45207661</v>
          </cell>
          <cell r="R1209">
            <v>474817256.79163522</v>
          </cell>
          <cell r="S1209">
            <v>8973611296.617342</v>
          </cell>
          <cell r="T1209">
            <v>20073973221.694794</v>
          </cell>
          <cell r="U1209">
            <v>29360374852.20525</v>
          </cell>
          <cell r="V1209">
            <v>36880397264.969177</v>
          </cell>
          <cell r="W1209">
            <v>57155933958.769958</v>
          </cell>
          <cell r="X1209">
            <v>120603583225.07535</v>
          </cell>
          <cell r="Y1209">
            <v>23</v>
          </cell>
          <cell r="Z1209">
            <v>44</v>
          </cell>
          <cell r="AA1209">
            <v>66</v>
          </cell>
          <cell r="AB1209">
            <v>86</v>
          </cell>
          <cell r="AC1209">
            <v>130</v>
          </cell>
          <cell r="AD1209">
            <v>254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0.22035167731941946</v>
          </cell>
        </row>
        <row r="1210">
          <cell r="C1210" t="str">
            <v>YUM</v>
          </cell>
          <cell r="D1210" t="str">
            <v>US9884981013</v>
          </cell>
          <cell r="E1210" t="str">
            <v>2098876</v>
          </cell>
          <cell r="F1210" t="str">
            <v>YUM.N</v>
          </cell>
          <cell r="G1210" t="str">
            <v>YUM UN Equity</v>
          </cell>
          <cell r="H1210" t="str">
            <v>Yum! Brands Inc.</v>
          </cell>
          <cell r="I1210" t="str">
            <v>5757</v>
          </cell>
          <cell r="J1210" t="str">
            <v>USD</v>
          </cell>
          <cell r="K1210" t="str">
            <v>US</v>
          </cell>
          <cell r="L1210" t="b">
            <v>0</v>
          </cell>
          <cell r="M1210">
            <v>168805415.23716855</v>
          </cell>
          <cell r="N1210">
            <v>224562625.56311482</v>
          </cell>
          <cell r="O1210">
            <v>220776923.28335458</v>
          </cell>
          <cell r="P1210">
            <v>211299851.72108459</v>
          </cell>
          <cell r="Q1210">
            <v>218156531.38434508</v>
          </cell>
          <cell r="R1210">
            <v>262924662.68969524</v>
          </cell>
          <cell r="S1210">
            <v>3882524550.4548769</v>
          </cell>
          <cell r="T1210">
            <v>9880755524.7770519</v>
          </cell>
          <cell r="U1210">
            <v>14571276936.701403</v>
          </cell>
          <cell r="V1210">
            <v>18171787248.013275</v>
          </cell>
          <cell r="W1210">
            <v>28360349079.964863</v>
          </cell>
          <cell r="X1210">
            <v>66782864323.182594</v>
          </cell>
          <cell r="Y1210">
            <v>23</v>
          </cell>
          <cell r="Z1210">
            <v>44</v>
          </cell>
          <cell r="AA1210">
            <v>66</v>
          </cell>
          <cell r="AB1210">
            <v>86</v>
          </cell>
          <cell r="AC1210">
            <v>130</v>
          </cell>
          <cell r="AD1210">
            <v>254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0.31803715113830117</v>
          </cell>
        </row>
        <row r="1211">
          <cell r="C1211" t="str">
            <v>RIG</v>
          </cell>
          <cell r="D1211" t="str">
            <v>CH0048265513</v>
          </cell>
          <cell r="E1211" t="str">
            <v>B3KFWW1</v>
          </cell>
          <cell r="F1211" t="str">
            <v>RIG.N</v>
          </cell>
          <cell r="G1211" t="str">
            <v>RIG UN Equity</v>
          </cell>
          <cell r="H1211" t="str">
            <v>Transocean Ltd.</v>
          </cell>
          <cell r="I1211" t="str">
            <v>0573</v>
          </cell>
          <cell r="J1211" t="str">
            <v>USD</v>
          </cell>
          <cell r="K1211" t="str">
            <v>US</v>
          </cell>
          <cell r="L1211" t="b">
            <v>0</v>
          </cell>
          <cell r="M1211">
            <v>130370504.2811573</v>
          </cell>
          <cell r="N1211">
            <v>147717968.82277974</v>
          </cell>
          <cell r="O1211">
            <v>148397867.37924978</v>
          </cell>
          <cell r="P1211">
            <v>143462934.03032389</v>
          </cell>
          <cell r="Q1211">
            <v>158658949.14082652</v>
          </cell>
          <cell r="R1211">
            <v>150757113.27611607</v>
          </cell>
          <cell r="S1211">
            <v>2998521598.4666181</v>
          </cell>
          <cell r="T1211">
            <v>6499590628.2023087</v>
          </cell>
          <cell r="U1211">
            <v>9794259247.0304852</v>
          </cell>
          <cell r="V1211">
            <v>12337812326.607855</v>
          </cell>
          <cell r="W1211">
            <v>20625663388.307449</v>
          </cell>
          <cell r="X1211">
            <v>38292306772.133484</v>
          </cell>
          <cell r="Y1211">
            <v>23</v>
          </cell>
          <cell r="Z1211">
            <v>44</v>
          </cell>
          <cell r="AA1211">
            <v>66</v>
          </cell>
          <cell r="AB1211">
            <v>86</v>
          </cell>
          <cell r="AC1211">
            <v>130</v>
          </cell>
          <cell r="AD1211">
            <v>254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0</v>
          </cell>
          <cell r="AJ1211">
            <v>0</v>
          </cell>
          <cell r="AK1211">
            <v>0.66290236988240647</v>
          </cell>
        </row>
        <row r="1212">
          <cell r="C1212" t="str">
            <v>VIANB</v>
          </cell>
          <cell r="D1212" t="str">
            <v>US92553P2011</v>
          </cell>
          <cell r="E1212" t="str">
            <v>B0SRLF4</v>
          </cell>
          <cell r="F1212" t="str">
            <v>VIAB.OQ</v>
          </cell>
          <cell r="G1212" t="str">
            <v>VIAB UQ Equity</v>
          </cell>
          <cell r="H1212" t="str">
            <v>Viacom Inc. Cl B</v>
          </cell>
          <cell r="I1212" t="str">
            <v>5553</v>
          </cell>
          <cell r="J1212" t="str">
            <v>USD</v>
          </cell>
          <cell r="K1212" t="str">
            <v>US</v>
          </cell>
          <cell r="L1212" t="b">
            <v>0</v>
          </cell>
          <cell r="M1212">
            <v>113182908.34597768</v>
          </cell>
          <cell r="N1212">
            <v>116238904.86875778</v>
          </cell>
          <cell r="O1212">
            <v>136347821.65681571</v>
          </cell>
          <cell r="P1212">
            <v>127882544.89321628</v>
          </cell>
          <cell r="Q1212">
            <v>135685797.0404965</v>
          </cell>
          <cell r="R1212">
            <v>168134955.74178803</v>
          </cell>
          <cell r="S1212">
            <v>2603206891.9574866</v>
          </cell>
          <cell r="T1212">
            <v>5114511814.2253428</v>
          </cell>
          <cell r="U1212">
            <v>8998956229.3498363</v>
          </cell>
          <cell r="V1212">
            <v>10997898860.816601</v>
          </cell>
          <cell r="W1212">
            <v>17639153615.264545</v>
          </cell>
          <cell r="X1212">
            <v>42706278758.414162</v>
          </cell>
          <cell r="Y1212">
            <v>23</v>
          </cell>
          <cell r="Z1212">
            <v>44</v>
          </cell>
          <cell r="AA1212">
            <v>66</v>
          </cell>
          <cell r="AB1212">
            <v>86</v>
          </cell>
          <cell r="AC1212">
            <v>130</v>
          </cell>
          <cell r="AD1212">
            <v>254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0.46036276722635183</v>
          </cell>
        </row>
        <row r="1213">
          <cell r="C1213" t="str">
            <v>FPL</v>
          </cell>
          <cell r="D1213" t="str">
            <v>US65339F1012</v>
          </cell>
          <cell r="E1213" t="str">
            <v>2328915</v>
          </cell>
          <cell r="F1213" t="str">
            <v>NEE.N</v>
          </cell>
          <cell r="G1213" t="str">
            <v>NEE UN Equity</v>
          </cell>
          <cell r="H1213" t="str">
            <v>NextEra Energy Inc.</v>
          </cell>
          <cell r="I1213" t="str">
            <v>7535</v>
          </cell>
          <cell r="J1213" t="str">
            <v>USD</v>
          </cell>
          <cell r="K1213" t="str">
            <v>US</v>
          </cell>
          <cell r="L1213" t="b">
            <v>0</v>
          </cell>
          <cell r="M1213">
            <v>212430857.10994604</v>
          </cell>
          <cell r="N1213">
            <v>220846850.56461439</v>
          </cell>
          <cell r="O1213">
            <v>220917335.09121296</v>
          </cell>
          <cell r="P1213">
            <v>209481247.63246483</v>
          </cell>
          <cell r="Q1213">
            <v>206729621.13133609</v>
          </cell>
          <cell r="R1213">
            <v>222651713.07367557</v>
          </cell>
          <cell r="S1213">
            <v>4885909713.528759</v>
          </cell>
          <cell r="T1213">
            <v>9717261424.8430328</v>
          </cell>
          <cell r="U1213">
            <v>14580544116.020056</v>
          </cell>
          <cell r="V1213">
            <v>18015387296.391975</v>
          </cell>
          <cell r="W1213">
            <v>26874850747.073692</v>
          </cell>
          <cell r="X1213">
            <v>56553535120.713593</v>
          </cell>
          <cell r="Y1213">
            <v>23</v>
          </cell>
          <cell r="Z1213">
            <v>44</v>
          </cell>
          <cell r="AA1213">
            <v>66</v>
          </cell>
          <cell r="AB1213">
            <v>86</v>
          </cell>
          <cell r="AC1213">
            <v>130</v>
          </cell>
          <cell r="AD1213">
            <v>254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  <cell r="AI1213">
            <v>0</v>
          </cell>
          <cell r="AJ1213">
            <v>0</v>
          </cell>
          <cell r="AK1213">
            <v>0.16935905292406203</v>
          </cell>
        </row>
        <row r="1214">
          <cell r="C1214" t="str">
            <v>COF</v>
          </cell>
          <cell r="D1214" t="str">
            <v>US14040H1059</v>
          </cell>
          <cell r="E1214" t="str">
            <v>2654461</v>
          </cell>
          <cell r="F1214" t="str">
            <v>COF.N</v>
          </cell>
          <cell r="G1214" t="str">
            <v>COF UN Equity</v>
          </cell>
          <cell r="H1214" t="str">
            <v>Capital One Financial Corp.</v>
          </cell>
          <cell r="I1214" t="str">
            <v>8773</v>
          </cell>
          <cell r="J1214" t="str">
            <v>USD</v>
          </cell>
          <cell r="K1214" t="str">
            <v>US</v>
          </cell>
          <cell r="L1214" t="b">
            <v>0</v>
          </cell>
          <cell r="M1214">
            <v>168337016.40612265</v>
          </cell>
          <cell r="N1214">
            <v>202914943.09805954</v>
          </cell>
          <cell r="O1214">
            <v>226495132.16646716</v>
          </cell>
          <cell r="P1214">
            <v>214803796.32580268</v>
          </cell>
          <cell r="Q1214">
            <v>204257523.59725216</v>
          </cell>
          <cell r="R1214">
            <v>207445320.46823823</v>
          </cell>
          <cell r="S1214">
            <v>3871751377.3408213</v>
          </cell>
          <cell r="T1214">
            <v>8928257496.3146191</v>
          </cell>
          <cell r="U1214">
            <v>14948678722.986832</v>
          </cell>
          <cell r="V1214">
            <v>18473126484.019032</v>
          </cell>
          <cell r="W1214">
            <v>26553478067.64278</v>
          </cell>
          <cell r="X1214">
            <v>52691111398.93251</v>
          </cell>
          <cell r="Y1214">
            <v>23</v>
          </cell>
          <cell r="Z1214">
            <v>44</v>
          </cell>
          <cell r="AA1214">
            <v>66</v>
          </cell>
          <cell r="AB1214">
            <v>86</v>
          </cell>
          <cell r="AC1214">
            <v>130</v>
          </cell>
          <cell r="AD1214">
            <v>254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0</v>
          </cell>
          <cell r="AJ1214">
            <v>0</v>
          </cell>
          <cell r="AK1214">
            <v>0.29609986958570933</v>
          </cell>
        </row>
        <row r="1215">
          <cell r="C1215" t="str">
            <v>MKN</v>
          </cell>
          <cell r="D1215" t="str">
            <v>US58155Q1031</v>
          </cell>
          <cell r="E1215" t="str">
            <v>2378534</v>
          </cell>
          <cell r="F1215" t="str">
            <v>MCK.N</v>
          </cell>
          <cell r="G1215" t="str">
            <v>MCK UN Equity</v>
          </cell>
          <cell r="H1215" t="str">
            <v>McKesson Corp.</v>
          </cell>
          <cell r="I1215" t="str">
            <v>5333</v>
          </cell>
          <cell r="J1215" t="str">
            <v>USD</v>
          </cell>
          <cell r="K1215" t="str">
            <v>US</v>
          </cell>
          <cell r="L1215" t="b">
            <v>0</v>
          </cell>
          <cell r="M1215">
            <v>191742668.64671823</v>
          </cell>
          <cell r="N1215">
            <v>206369765.36199275</v>
          </cell>
          <cell r="O1215">
            <v>213942805.28862017</v>
          </cell>
          <cell r="P1215">
            <v>234678647.02113476</v>
          </cell>
          <cell r="Q1215">
            <v>229426616.99040806</v>
          </cell>
          <cell r="R1215">
            <v>282522607.21896213</v>
          </cell>
          <cell r="S1215">
            <v>4410081378.8745193</v>
          </cell>
          <cell r="T1215">
            <v>9080269675.927681</v>
          </cell>
          <cell r="U1215">
            <v>14120225149.048931</v>
          </cell>
          <cell r="V1215">
            <v>20182363643.817589</v>
          </cell>
          <cell r="W1215">
            <v>29825460208.753048</v>
          </cell>
          <cell r="X1215">
            <v>71760742233.616379</v>
          </cell>
          <cell r="Y1215">
            <v>23</v>
          </cell>
          <cell r="Z1215">
            <v>44</v>
          </cell>
          <cell r="AA1215">
            <v>66</v>
          </cell>
          <cell r="AB1215">
            <v>86</v>
          </cell>
          <cell r="AC1215">
            <v>130</v>
          </cell>
          <cell r="AD1215">
            <v>254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0.27793587932956498</v>
          </cell>
        </row>
        <row r="1216">
          <cell r="C1216" t="str">
            <v>TYC</v>
          </cell>
          <cell r="D1216" t="str">
            <v>IE00BQRQXQ92</v>
          </cell>
          <cell r="E1216" t="str">
            <v>BQRQXQ9</v>
          </cell>
          <cell r="F1216" t="str">
            <v>TYC.N</v>
          </cell>
          <cell r="G1216" t="str">
            <v>TYC UN Equity</v>
          </cell>
          <cell r="H1216" t="str">
            <v>TYCO INTERNATIONAL</v>
          </cell>
          <cell r="I1216" t="str">
            <v>2791</v>
          </cell>
          <cell r="J1216" t="str">
            <v>USD</v>
          </cell>
          <cell r="K1216" t="str">
            <v>US</v>
          </cell>
          <cell r="L1216" t="b">
            <v>0</v>
          </cell>
          <cell r="M1216">
            <v>130406834.14424807</v>
          </cell>
          <cell r="N1216">
            <v>132831686.89269727</v>
          </cell>
          <cell r="O1216">
            <v>130711723.68175347</v>
          </cell>
          <cell r="P1216">
            <v>126998191.28751908</v>
          </cell>
          <cell r="Q1216">
            <v>115444608.03388256</v>
          </cell>
          <cell r="R1216">
            <v>111650511.82550767</v>
          </cell>
          <cell r="S1216">
            <v>2999357185.3177056</v>
          </cell>
          <cell r="T1216">
            <v>5844594223.2786798</v>
          </cell>
          <cell r="U1216">
            <v>8626973762.9957294</v>
          </cell>
          <cell r="V1216">
            <v>10921844450.726641</v>
          </cell>
          <cell r="W1216">
            <v>15007799044.404732</v>
          </cell>
          <cell r="X1216">
            <v>28359230003.678947</v>
          </cell>
          <cell r="Y1216">
            <v>23</v>
          </cell>
          <cell r="Z1216">
            <v>44</v>
          </cell>
          <cell r="AA1216">
            <v>66</v>
          </cell>
          <cell r="AB1216">
            <v>86</v>
          </cell>
          <cell r="AC1216">
            <v>130</v>
          </cell>
          <cell r="AD1216">
            <v>254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  <cell r="AI1216">
            <v>0</v>
          </cell>
          <cell r="AJ1216">
            <v>0</v>
          </cell>
          <cell r="AK1216">
            <v>0.24619458011174916</v>
          </cell>
        </row>
        <row r="1217">
          <cell r="C1217" t="str">
            <v>SYY</v>
          </cell>
          <cell r="D1217" t="str">
            <v>US8718291078</v>
          </cell>
          <cell r="E1217" t="str">
            <v>2868165</v>
          </cell>
          <cell r="F1217" t="str">
            <v>SYY.N</v>
          </cell>
          <cell r="G1217" t="str">
            <v>SYY UN Equity</v>
          </cell>
          <cell r="H1217" t="str">
            <v>Sysco Corp.</v>
          </cell>
          <cell r="I1217" t="str">
            <v>5337</v>
          </cell>
          <cell r="J1217" t="str">
            <v>USD</v>
          </cell>
          <cell r="K1217" t="str">
            <v>US</v>
          </cell>
          <cell r="L1217" t="b">
            <v>0</v>
          </cell>
          <cell r="M1217">
            <v>145825316.08316398</v>
          </cell>
          <cell r="N1217">
            <v>149585676.61486629</v>
          </cell>
          <cell r="O1217">
            <v>161870850.07403725</v>
          </cell>
          <cell r="P1217">
            <v>162562458.83383864</v>
          </cell>
          <cell r="Q1217">
            <v>156534560.69353572</v>
          </cell>
          <cell r="R1217">
            <v>173045982.39145011</v>
          </cell>
          <cell r="S1217">
            <v>3353982269.9127717</v>
          </cell>
          <cell r="T1217">
            <v>6581769771.0541162</v>
          </cell>
          <cell r="U1217">
            <v>10683476104.886459</v>
          </cell>
          <cell r="V1217">
            <v>13980371459.710123</v>
          </cell>
          <cell r="W1217">
            <v>20349492890.159641</v>
          </cell>
          <cell r="X1217">
            <v>43953679527.428329</v>
          </cell>
          <cell r="Y1217">
            <v>23</v>
          </cell>
          <cell r="Z1217">
            <v>44</v>
          </cell>
          <cell r="AA1217">
            <v>66</v>
          </cell>
          <cell r="AB1217">
            <v>86</v>
          </cell>
          <cell r="AC1217">
            <v>130</v>
          </cell>
          <cell r="AD1217">
            <v>254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0</v>
          </cell>
          <cell r="AK1217">
            <v>0.16702240531564524</v>
          </cell>
        </row>
        <row r="1218">
          <cell r="C1218" t="str">
            <v>AMAT</v>
          </cell>
          <cell r="D1218" t="str">
            <v>US0382221051</v>
          </cell>
          <cell r="E1218" t="str">
            <v>2046552</v>
          </cell>
          <cell r="F1218" t="str">
            <v>AMAT.OQ</v>
          </cell>
          <cell r="G1218" t="str">
            <v>AMAT UQ Equity</v>
          </cell>
          <cell r="H1218" t="str">
            <v>Applied Materials Inc.</v>
          </cell>
          <cell r="I1218" t="str">
            <v>9576</v>
          </cell>
          <cell r="J1218" t="str">
            <v>USD</v>
          </cell>
          <cell r="K1218" t="str">
            <v>US</v>
          </cell>
          <cell r="L1218" t="b">
            <v>0</v>
          </cell>
          <cell r="M1218">
            <v>323822202.46110392</v>
          </cell>
          <cell r="N1218">
            <v>291285713.38525695</v>
          </cell>
          <cell r="O1218">
            <v>297425458.036098</v>
          </cell>
          <cell r="P1218">
            <v>294584572.0212037</v>
          </cell>
          <cell r="Q1218">
            <v>263695629.12688783</v>
          </cell>
          <cell r="R1218">
            <v>247833025.00075564</v>
          </cell>
          <cell r="S1218">
            <v>7447910656.6053896</v>
          </cell>
          <cell r="T1218">
            <v>12816571388.951305</v>
          </cell>
          <cell r="U1218">
            <v>19630080230.382469</v>
          </cell>
          <cell r="V1218">
            <v>25334273193.823517</v>
          </cell>
          <cell r="W1218">
            <v>34280431786.495419</v>
          </cell>
          <cell r="X1218">
            <v>62949588350.191933</v>
          </cell>
          <cell r="Y1218">
            <v>23</v>
          </cell>
          <cell r="Z1218">
            <v>44</v>
          </cell>
          <cell r="AA1218">
            <v>66</v>
          </cell>
          <cell r="AB1218">
            <v>86</v>
          </cell>
          <cell r="AC1218">
            <v>130</v>
          </cell>
          <cell r="AD1218">
            <v>254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0.30326725243521241</v>
          </cell>
        </row>
        <row r="1219">
          <cell r="C1219" t="str">
            <v>BHI</v>
          </cell>
          <cell r="D1219" t="str">
            <v>US0572241075</v>
          </cell>
          <cell r="E1219" t="str">
            <v>2072085</v>
          </cell>
          <cell r="F1219" t="str">
            <v>BHI.N</v>
          </cell>
          <cell r="G1219" t="str">
            <v>BHI UN Equity</v>
          </cell>
          <cell r="H1219" t="str">
            <v>Baker Hughes Inc.</v>
          </cell>
          <cell r="I1219" t="str">
            <v>0573</v>
          </cell>
          <cell r="J1219" t="str">
            <v>USD</v>
          </cell>
          <cell r="K1219" t="str">
            <v>US</v>
          </cell>
          <cell r="L1219" t="b">
            <v>0</v>
          </cell>
          <cell r="M1219">
            <v>147238914.34504202</v>
          </cell>
          <cell r="N1219">
            <v>137128084.47103831</v>
          </cell>
          <cell r="O1219">
            <v>140119753.59232318</v>
          </cell>
          <cell r="P1219">
            <v>149521113.95371675</v>
          </cell>
          <cell r="Q1219">
            <v>159206939.89026996</v>
          </cell>
          <cell r="R1219">
            <v>160769525.50542784</v>
          </cell>
          <cell r="S1219">
            <v>3386495029.9359665</v>
          </cell>
          <cell r="T1219">
            <v>6033635716.7256861</v>
          </cell>
          <cell r="U1219">
            <v>9247903737.0933304</v>
          </cell>
          <cell r="V1219">
            <v>12858815800.019642</v>
          </cell>
          <cell r="W1219">
            <v>20696902185.735096</v>
          </cell>
          <cell r="X1219">
            <v>40835459478.37867</v>
          </cell>
          <cell r="Y1219">
            <v>23</v>
          </cell>
          <cell r="Z1219">
            <v>44</v>
          </cell>
          <cell r="AA1219">
            <v>66</v>
          </cell>
          <cell r="AB1219">
            <v>86</v>
          </cell>
          <cell r="AC1219">
            <v>130</v>
          </cell>
          <cell r="AD1219">
            <v>254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0.4196650246525796</v>
          </cell>
        </row>
        <row r="1220">
          <cell r="C1220" t="str">
            <v>NOC</v>
          </cell>
          <cell r="D1220" t="str">
            <v>US6668071029</v>
          </cell>
          <cell r="E1220" t="str">
            <v>2648806</v>
          </cell>
          <cell r="F1220" t="str">
            <v>NOC.N</v>
          </cell>
          <cell r="G1220" t="str">
            <v>NOC UN Equity</v>
          </cell>
          <cell r="H1220" t="str">
            <v>Northrop Grumman Corp.</v>
          </cell>
          <cell r="I1220" t="str">
            <v>2717</v>
          </cell>
          <cell r="J1220" t="str">
            <v>USD</v>
          </cell>
          <cell r="K1220" t="str">
            <v>US</v>
          </cell>
          <cell r="L1220" t="b">
            <v>0</v>
          </cell>
          <cell r="M1220">
            <v>144269997.60479528</v>
          </cell>
          <cell r="N1220">
            <v>188215074.976069</v>
          </cell>
          <cell r="O1220">
            <v>179173254.17027804</v>
          </cell>
          <cell r="P1220">
            <v>175660301.98108926</v>
          </cell>
          <cell r="Q1220">
            <v>176067191.10777852</v>
          </cell>
          <cell r="R1220">
            <v>190859393.52880067</v>
          </cell>
          <cell r="S1220">
            <v>3318209944.9102917</v>
          </cell>
          <cell r="T1220">
            <v>8281463298.9470358</v>
          </cell>
          <cell r="U1220">
            <v>11825434775.23835</v>
          </cell>
          <cell r="V1220">
            <v>15106785970.373676</v>
          </cell>
          <cell r="W1220">
            <v>22888734844.011208</v>
          </cell>
          <cell r="X1220">
            <v>48478285956.315369</v>
          </cell>
          <cell r="Y1220">
            <v>23</v>
          </cell>
          <cell r="Z1220">
            <v>44</v>
          </cell>
          <cell r="AA1220">
            <v>66</v>
          </cell>
          <cell r="AB1220">
            <v>86</v>
          </cell>
          <cell r="AC1220">
            <v>130</v>
          </cell>
          <cell r="AD1220">
            <v>254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  <cell r="AI1220">
            <v>0</v>
          </cell>
          <cell r="AJ1220">
            <v>0</v>
          </cell>
          <cell r="AK1220">
            <v>0.17733602267078305</v>
          </cell>
        </row>
        <row r="1221">
          <cell r="C1221" t="str">
            <v>ADBE</v>
          </cell>
          <cell r="D1221" t="str">
            <v>US00724F1012</v>
          </cell>
          <cell r="E1221" t="str">
            <v>2008154</v>
          </cell>
          <cell r="F1221" t="str">
            <v>ADBE.OQ</v>
          </cell>
          <cell r="G1221" t="str">
            <v>ADBE UQ Equity</v>
          </cell>
          <cell r="H1221" t="str">
            <v>Adobe Systems Inc.</v>
          </cell>
          <cell r="I1221" t="str">
            <v>9537</v>
          </cell>
          <cell r="J1221" t="str">
            <v>USD</v>
          </cell>
          <cell r="K1221" t="str">
            <v>US</v>
          </cell>
          <cell r="L1221" t="b">
            <v>0</v>
          </cell>
          <cell r="M1221">
            <v>146128148.96033597</v>
          </cell>
          <cell r="N1221">
            <v>160369748.70620635</v>
          </cell>
          <cell r="O1221">
            <v>198876548.83732164</v>
          </cell>
          <cell r="P1221">
            <v>190761497.76215857</v>
          </cell>
          <cell r="Q1221">
            <v>218657639.10250929</v>
          </cell>
          <cell r="R1221">
            <v>243543908.11949742</v>
          </cell>
          <cell r="S1221">
            <v>3360947426.0877275</v>
          </cell>
          <cell r="T1221">
            <v>7056268943.0730801</v>
          </cell>
          <cell r="U1221">
            <v>13125852223.263227</v>
          </cell>
          <cell r="V1221">
            <v>16405488807.545637</v>
          </cell>
          <cell r="W1221">
            <v>28425493083.326206</v>
          </cell>
          <cell r="X1221">
            <v>61860152662.352341</v>
          </cell>
          <cell r="Y1221">
            <v>23</v>
          </cell>
          <cell r="Z1221">
            <v>44</v>
          </cell>
          <cell r="AA1221">
            <v>66</v>
          </cell>
          <cell r="AB1221">
            <v>86</v>
          </cell>
          <cell r="AC1221">
            <v>130</v>
          </cell>
          <cell r="AD1221">
            <v>254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0</v>
          </cell>
          <cell r="AJ1221">
            <v>0</v>
          </cell>
          <cell r="AK1221">
            <v>0.26495555162649231</v>
          </cell>
        </row>
        <row r="1222">
          <cell r="C1222" t="str">
            <v>NOI</v>
          </cell>
          <cell r="D1222" t="str">
            <v>US6370711011</v>
          </cell>
          <cell r="E1222" t="str">
            <v>2624486</v>
          </cell>
          <cell r="F1222" t="str">
            <v>NOV.N</v>
          </cell>
          <cell r="G1222" t="str">
            <v>NOV UN Equity</v>
          </cell>
          <cell r="H1222" t="str">
            <v>National Oilwell Varco Inc.</v>
          </cell>
          <cell r="I1222" t="str">
            <v>0573</v>
          </cell>
          <cell r="J1222" t="str">
            <v>USD</v>
          </cell>
          <cell r="K1222" t="str">
            <v>US</v>
          </cell>
          <cell r="L1222" t="b">
            <v>0</v>
          </cell>
          <cell r="M1222">
            <v>106024659.32301494</v>
          </cell>
          <cell r="N1222">
            <v>112879699.48735684</v>
          </cell>
          <cell r="O1222">
            <v>122835325.22048965</v>
          </cell>
          <cell r="P1222">
            <v>130463168.4670745</v>
          </cell>
          <cell r="Q1222">
            <v>155933750.50788981</v>
          </cell>
          <cell r="R1222">
            <v>171922379.64523414</v>
          </cell>
          <cell r="S1222">
            <v>2438567164.4293437</v>
          </cell>
          <cell r="T1222">
            <v>4966706777.4437008</v>
          </cell>
          <cell r="U1222">
            <v>8107131464.5523167</v>
          </cell>
          <cell r="V1222">
            <v>11219832488.168407</v>
          </cell>
          <cell r="W1222">
            <v>20271387566.025677</v>
          </cell>
          <cell r="X1222">
            <v>43668284429.889473</v>
          </cell>
          <cell r="Y1222">
            <v>23</v>
          </cell>
          <cell r="Z1222">
            <v>44</v>
          </cell>
          <cell r="AA1222">
            <v>66</v>
          </cell>
          <cell r="AB1222">
            <v>86</v>
          </cell>
          <cell r="AC1222">
            <v>130</v>
          </cell>
          <cell r="AD1222">
            <v>254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0.4402491374540109</v>
          </cell>
        </row>
        <row r="1223">
          <cell r="C1223" t="str">
            <v>TEK.B</v>
          </cell>
          <cell r="D1223" t="str">
            <v>CA8787422044</v>
          </cell>
          <cell r="E1223" t="str">
            <v>2879327</v>
          </cell>
          <cell r="F1223" t="str">
            <v>TCKb.TO</v>
          </cell>
          <cell r="G1223" t="str">
            <v>TCK/B CN Equity</v>
          </cell>
          <cell r="H1223" t="str">
            <v>Teck Resources Ltd. Cl B</v>
          </cell>
          <cell r="I1223" t="str">
            <v>1755</v>
          </cell>
          <cell r="J1223" t="str">
            <v>CAD</v>
          </cell>
          <cell r="K1223" t="str">
            <v>CA</v>
          </cell>
          <cell r="L1223" t="b">
            <v>0</v>
          </cell>
          <cell r="M1223">
            <v>57036044.189968489</v>
          </cell>
          <cell r="N1223">
            <v>55857548.379905902</v>
          </cell>
          <cell r="O1223">
            <v>55603538.779771611</v>
          </cell>
          <cell r="P1223">
            <v>55646955.0149858</v>
          </cell>
          <cell r="Q1223">
            <v>56353551.913693704</v>
          </cell>
          <cell r="R1223">
            <v>38943389.267617382</v>
          </cell>
          <cell r="S1223">
            <v>1254792972.1793067</v>
          </cell>
          <cell r="T1223">
            <v>2401874580.3359537</v>
          </cell>
          <cell r="U1223">
            <v>3614230020.6851549</v>
          </cell>
          <cell r="V1223">
            <v>4729991176.2737932</v>
          </cell>
          <cell r="W1223">
            <v>7269608196.8664875</v>
          </cell>
          <cell r="X1223">
            <v>9852677484.7071972</v>
          </cell>
          <cell r="Y1223">
            <v>22</v>
          </cell>
          <cell r="Z1223">
            <v>43</v>
          </cell>
          <cell r="AA1223">
            <v>65</v>
          </cell>
          <cell r="AB1223">
            <v>85</v>
          </cell>
          <cell r="AC1223">
            <v>129</v>
          </cell>
          <cell r="AD1223">
            <v>253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  <cell r="AI1223">
            <v>0</v>
          </cell>
          <cell r="AJ1223">
            <v>0</v>
          </cell>
          <cell r="AK1223">
            <v>0.85671718070068903</v>
          </cell>
        </row>
        <row r="1224">
          <cell r="C1224" t="str">
            <v>ACL</v>
          </cell>
          <cell r="D1224" t="str">
            <v>CH0044328745</v>
          </cell>
          <cell r="E1224" t="str">
            <v>B3BQMF6</v>
          </cell>
          <cell r="F1224" t="str">
            <v>CB.N</v>
          </cell>
          <cell r="G1224" t="str">
            <v>CB UN Equity</v>
          </cell>
          <cell r="H1224" t="str">
            <v>CHUBB</v>
          </cell>
          <cell r="I1224" t="str">
            <v>8536</v>
          </cell>
          <cell r="J1224" t="str">
            <v>USD</v>
          </cell>
          <cell r="K1224" t="str">
            <v>US</v>
          </cell>
          <cell r="L1224" t="b">
            <v>0</v>
          </cell>
          <cell r="M1224">
            <v>134323541.47127762</v>
          </cell>
          <cell r="N1224">
            <v>143155255.83010793</v>
          </cell>
          <cell r="O1224">
            <v>149581068.93655565</v>
          </cell>
          <cell r="P1224">
            <v>154881499.8195242</v>
          </cell>
          <cell r="Q1224">
            <v>162741164.75795928</v>
          </cell>
          <cell r="R1224">
            <v>203702347.91928169</v>
          </cell>
          <cell r="S1224">
            <v>3089441453.8393855</v>
          </cell>
          <cell r="T1224">
            <v>6298831256.5247488</v>
          </cell>
          <cell r="U1224">
            <v>9872350549.8126736</v>
          </cell>
          <cell r="V1224">
            <v>13319808984.47908</v>
          </cell>
          <cell r="W1224">
            <v>21156351418.534706</v>
          </cell>
          <cell r="X1224">
            <v>51740396371.497551</v>
          </cell>
          <cell r="Y1224">
            <v>23</v>
          </cell>
          <cell r="Z1224">
            <v>44</v>
          </cell>
          <cell r="AA1224">
            <v>66</v>
          </cell>
          <cell r="AB1224">
            <v>86</v>
          </cell>
          <cell r="AC1224">
            <v>130</v>
          </cell>
          <cell r="AD1224">
            <v>254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  <cell r="AI1224">
            <v>0</v>
          </cell>
          <cell r="AJ1224">
            <v>0</v>
          </cell>
          <cell r="AK1224">
            <v>0.17990998379079662</v>
          </cell>
        </row>
        <row r="1225">
          <cell r="C1225" t="str">
            <v>ALL</v>
          </cell>
          <cell r="D1225" t="str">
            <v>US0200021014</v>
          </cell>
          <cell r="E1225" t="str">
            <v>2019952</v>
          </cell>
          <cell r="F1225" t="str">
            <v>ALL.N</v>
          </cell>
          <cell r="G1225" t="str">
            <v>ALL UN Equity</v>
          </cell>
          <cell r="H1225" t="str">
            <v>Allstate Corp.</v>
          </cell>
          <cell r="I1225" t="str">
            <v>8536</v>
          </cell>
          <cell r="J1225" t="str">
            <v>USD</v>
          </cell>
          <cell r="K1225" t="str">
            <v>US</v>
          </cell>
          <cell r="L1225" t="b">
            <v>0</v>
          </cell>
          <cell r="M1225">
            <v>94735777.120560586</v>
          </cell>
          <cell r="N1225">
            <v>97397083.967602313</v>
          </cell>
          <cell r="O1225">
            <v>104313600.80168855</v>
          </cell>
          <cell r="P1225">
            <v>108534470.70323445</v>
          </cell>
          <cell r="Q1225">
            <v>110332115.78962137</v>
          </cell>
          <cell r="R1225">
            <v>136706215.30854583</v>
          </cell>
          <cell r="S1225">
            <v>2178922873.7728934</v>
          </cell>
          <cell r="T1225">
            <v>4285471694.574502</v>
          </cell>
          <cell r="U1225">
            <v>6884697652.9114447</v>
          </cell>
          <cell r="V1225">
            <v>9333964480.4781628</v>
          </cell>
          <cell r="W1225">
            <v>14343175052.650778</v>
          </cell>
          <cell r="X1225">
            <v>34723378688.370644</v>
          </cell>
          <cell r="Y1225">
            <v>23</v>
          </cell>
          <cell r="Z1225">
            <v>44</v>
          </cell>
          <cell r="AA1225">
            <v>66</v>
          </cell>
          <cell r="AB1225">
            <v>86</v>
          </cell>
          <cell r="AC1225">
            <v>130</v>
          </cell>
          <cell r="AD1225">
            <v>254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0</v>
          </cell>
          <cell r="AK1225">
            <v>0.16720379601182561</v>
          </cell>
        </row>
        <row r="1226">
          <cell r="C1226" t="str">
            <v>AMT</v>
          </cell>
          <cell r="D1226" t="str">
            <v>US03027X1000</v>
          </cell>
          <cell r="E1226" t="str">
            <v>B7FBFL2</v>
          </cell>
          <cell r="F1226" t="str">
            <v>AMT.N</v>
          </cell>
          <cell r="G1226" t="str">
            <v>AMT UN Equity</v>
          </cell>
          <cell r="H1226" t="str">
            <v>AMERICAN TOWER</v>
          </cell>
          <cell r="I1226" t="str">
            <v>8675</v>
          </cell>
          <cell r="J1226" t="str">
            <v>USD</v>
          </cell>
          <cell r="K1226" t="str">
            <v>US</v>
          </cell>
          <cell r="L1226" t="b">
            <v>0</v>
          </cell>
          <cell r="M1226">
            <v>164671695.1402548</v>
          </cell>
          <cell r="N1226">
            <v>185165772.49110135</v>
          </cell>
          <cell r="O1226">
            <v>183126036.20013949</v>
          </cell>
          <cell r="P1226">
            <v>172801453.02545771</v>
          </cell>
          <cell r="Q1226">
            <v>175335125.53784534</v>
          </cell>
          <cell r="R1226">
            <v>182139703.59547758</v>
          </cell>
          <cell r="S1226">
            <v>3787448988.2258601</v>
          </cell>
          <cell r="T1226">
            <v>8147293989.6084595</v>
          </cell>
          <cell r="U1226">
            <v>12086318389.209206</v>
          </cell>
          <cell r="V1226">
            <v>14860924960.189363</v>
          </cell>
          <cell r="W1226">
            <v>22793566319.919895</v>
          </cell>
          <cell r="X1226">
            <v>46263484713.251305</v>
          </cell>
          <cell r="Y1226">
            <v>23</v>
          </cell>
          <cell r="Z1226">
            <v>44</v>
          </cell>
          <cell r="AA1226">
            <v>66</v>
          </cell>
          <cell r="AB1226">
            <v>86</v>
          </cell>
          <cell r="AC1226">
            <v>130</v>
          </cell>
          <cell r="AD1226">
            <v>254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0.19608846205902442</v>
          </cell>
        </row>
        <row r="1227">
          <cell r="C1227" t="str">
            <v>RCI.B</v>
          </cell>
          <cell r="D1227" t="str">
            <v>CA7751092007</v>
          </cell>
          <cell r="E1227" t="str">
            <v>2169051</v>
          </cell>
          <cell r="F1227" t="str">
            <v>RCIb.TO</v>
          </cell>
          <cell r="G1227" t="str">
            <v>RCI/B CN Equity</v>
          </cell>
          <cell r="H1227" t="str">
            <v>Rogers Communications Inc. Cl</v>
          </cell>
          <cell r="I1227" t="str">
            <v>6575</v>
          </cell>
          <cell r="J1227" t="str">
            <v>CAD</v>
          </cell>
          <cell r="K1227" t="str">
            <v>CA</v>
          </cell>
          <cell r="L1227" t="b">
            <v>0</v>
          </cell>
          <cell r="M1227">
            <v>24656134.047380351</v>
          </cell>
          <cell r="N1227">
            <v>30331328.345488761</v>
          </cell>
          <cell r="O1227">
            <v>30707159.126753483</v>
          </cell>
          <cell r="P1227">
            <v>28071282.072362654</v>
          </cell>
          <cell r="Q1227">
            <v>29589597.130038269</v>
          </cell>
          <cell r="R1227">
            <v>34067889.387355022</v>
          </cell>
          <cell r="S1227">
            <v>542434949.0423677</v>
          </cell>
          <cell r="T1227">
            <v>1304247118.8560166</v>
          </cell>
          <cell r="U1227">
            <v>1995965343.2389765</v>
          </cell>
          <cell r="V1227">
            <v>2386058976.1508255</v>
          </cell>
          <cell r="W1227">
            <v>3817058029.7749367</v>
          </cell>
          <cell r="X1227">
            <v>8619176015.0008202</v>
          </cell>
          <cell r="Y1227">
            <v>22</v>
          </cell>
          <cell r="Z1227">
            <v>43</v>
          </cell>
          <cell r="AA1227">
            <v>65</v>
          </cell>
          <cell r="AB1227">
            <v>85</v>
          </cell>
          <cell r="AC1227">
            <v>129</v>
          </cell>
          <cell r="AD1227">
            <v>253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0.19041232806516395</v>
          </cell>
        </row>
        <row r="1228">
          <cell r="C1228" t="str">
            <v>STRY</v>
          </cell>
          <cell r="D1228" t="str">
            <v>US8636671013</v>
          </cell>
          <cell r="E1228" t="str">
            <v>2853688</v>
          </cell>
          <cell r="F1228" t="str">
            <v>SYK.N</v>
          </cell>
          <cell r="G1228" t="str">
            <v>SYK UN Equity</v>
          </cell>
          <cell r="H1228" t="str">
            <v>Stryker Corp.</v>
          </cell>
          <cell r="I1228" t="str">
            <v>4535</v>
          </cell>
          <cell r="J1228" t="str">
            <v>USD</v>
          </cell>
          <cell r="K1228" t="str">
            <v>US</v>
          </cell>
          <cell r="L1228" t="b">
            <v>0</v>
          </cell>
          <cell r="M1228">
            <v>97067985.357465789</v>
          </cell>
          <cell r="N1228">
            <v>131635121.73682986</v>
          </cell>
          <cell r="O1228">
            <v>140347806.13805515</v>
          </cell>
          <cell r="P1228">
            <v>132538673.43786757</v>
          </cell>
          <cell r="Q1228">
            <v>136045246.95595908</v>
          </cell>
          <cell r="R1228">
            <v>142536388.00509766</v>
          </cell>
          <cell r="S1228">
            <v>2232563663.2217131</v>
          </cell>
          <cell r="T1228">
            <v>5791945356.4205141</v>
          </cell>
          <cell r="U1228">
            <v>9262955205.111639</v>
          </cell>
          <cell r="V1228">
            <v>11398325915.65661</v>
          </cell>
          <cell r="W1228">
            <v>17685882104.274681</v>
          </cell>
          <cell r="X1228">
            <v>36204242553.294807</v>
          </cell>
          <cell r="Y1228">
            <v>23</v>
          </cell>
          <cell r="Z1228">
            <v>44</v>
          </cell>
          <cell r="AA1228">
            <v>66</v>
          </cell>
          <cell r="AB1228">
            <v>86</v>
          </cell>
          <cell r="AC1228">
            <v>130</v>
          </cell>
          <cell r="AD1228">
            <v>254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0.18485712083046532</v>
          </cell>
        </row>
        <row r="1229">
          <cell r="C1229" t="str">
            <v>SCH</v>
          </cell>
          <cell r="D1229" t="str">
            <v>US8085131055</v>
          </cell>
          <cell r="E1229" t="str">
            <v>2779397</v>
          </cell>
          <cell r="F1229" t="str">
            <v>SCHW.N</v>
          </cell>
          <cell r="G1229" t="str">
            <v>SCHW UN Equity</v>
          </cell>
          <cell r="H1229" t="str">
            <v>Charles Schwab Corp.</v>
          </cell>
          <cell r="I1229" t="str">
            <v>8777</v>
          </cell>
          <cell r="J1229" t="str">
            <v>USD</v>
          </cell>
          <cell r="K1229" t="str">
            <v>US</v>
          </cell>
          <cell r="L1229" t="b">
            <v>0</v>
          </cell>
          <cell r="M1229">
            <v>196953441.87385717</v>
          </cell>
          <cell r="N1229">
            <v>219616123.30024436</v>
          </cell>
          <cell r="O1229">
            <v>249316307.39414492</v>
          </cell>
          <cell r="P1229">
            <v>233037524.85404316</v>
          </cell>
          <cell r="Q1229">
            <v>227191175.27268928</v>
          </cell>
          <cell r="R1229">
            <v>256998501.37658316</v>
          </cell>
          <cell r="S1229">
            <v>4529929163.0987148</v>
          </cell>
          <cell r="T1229">
            <v>9663109425.2107525</v>
          </cell>
          <cell r="U1229">
            <v>16454876288.013565</v>
          </cell>
          <cell r="V1229">
            <v>20041227137.447712</v>
          </cell>
          <cell r="W1229">
            <v>29534852785.449608</v>
          </cell>
          <cell r="X1229">
            <v>65277619349.652122</v>
          </cell>
          <cell r="Y1229">
            <v>23</v>
          </cell>
          <cell r="Z1229">
            <v>44</v>
          </cell>
          <cell r="AA1229">
            <v>66</v>
          </cell>
          <cell r="AB1229">
            <v>86</v>
          </cell>
          <cell r="AC1229">
            <v>130</v>
          </cell>
          <cell r="AD1229">
            <v>254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0.37514541962393477</v>
          </cell>
        </row>
        <row r="1230">
          <cell r="C1230" t="str">
            <v>AHC</v>
          </cell>
          <cell r="D1230" t="str">
            <v>US42809H1077</v>
          </cell>
          <cell r="E1230" t="str">
            <v>2023748</v>
          </cell>
          <cell r="F1230" t="str">
            <v>HES.N</v>
          </cell>
          <cell r="G1230" t="str">
            <v>HES UN Equity</v>
          </cell>
          <cell r="H1230" t="str">
            <v>Hess Corp.</v>
          </cell>
          <cell r="I1230" t="str">
            <v>0537</v>
          </cell>
          <cell r="J1230" t="str">
            <v>USD</v>
          </cell>
          <cell r="K1230" t="str">
            <v>US</v>
          </cell>
          <cell r="L1230" t="b">
            <v>0</v>
          </cell>
          <cell r="M1230">
            <v>177026978.75603369</v>
          </cell>
          <cell r="N1230">
            <v>192597884.43122071</v>
          </cell>
          <cell r="O1230">
            <v>182224991.59231082</v>
          </cell>
          <cell r="P1230">
            <v>182418156.85037515</v>
          </cell>
          <cell r="Q1230">
            <v>202565862.91713068</v>
          </cell>
          <cell r="R1230">
            <v>205258962.69116461</v>
          </cell>
          <cell r="S1230">
            <v>4071620511.3887749</v>
          </cell>
          <cell r="T1230">
            <v>8474306914.973711</v>
          </cell>
          <cell r="U1230">
            <v>12026849445.092514</v>
          </cell>
          <cell r="V1230">
            <v>15687961489.132263</v>
          </cell>
          <cell r="W1230">
            <v>26333562179.22699</v>
          </cell>
          <cell r="X1230">
            <v>52135776523.555809</v>
          </cell>
          <cell r="Y1230">
            <v>23</v>
          </cell>
          <cell r="Z1230">
            <v>44</v>
          </cell>
          <cell r="AA1230">
            <v>66</v>
          </cell>
          <cell r="AB1230">
            <v>86</v>
          </cell>
          <cell r="AC1230">
            <v>130</v>
          </cell>
          <cell r="AD1230">
            <v>254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  <cell r="AI1230">
            <v>0</v>
          </cell>
          <cell r="AJ1230">
            <v>0</v>
          </cell>
          <cell r="AK1230">
            <v>0.48248504788379371</v>
          </cell>
        </row>
        <row r="1231">
          <cell r="C1231" t="str">
            <v>BDX</v>
          </cell>
          <cell r="D1231" t="str">
            <v>US0758871091</v>
          </cell>
          <cell r="E1231" t="str">
            <v>2087807</v>
          </cell>
          <cell r="F1231" t="str">
            <v>BDX.N</v>
          </cell>
          <cell r="G1231" t="str">
            <v>BDX UN Equity</v>
          </cell>
          <cell r="H1231" t="str">
            <v>Becton Dickinson &amp; Co.</v>
          </cell>
          <cell r="I1231" t="str">
            <v>4537</v>
          </cell>
          <cell r="J1231" t="str">
            <v>USD</v>
          </cell>
          <cell r="K1231" t="str">
            <v>US</v>
          </cell>
          <cell r="L1231" t="b">
            <v>0</v>
          </cell>
          <cell r="M1231">
            <v>136295149.5343931</v>
          </cell>
          <cell r="N1231">
            <v>127601694.80697848</v>
          </cell>
          <cell r="O1231">
            <v>130052675.14089674</v>
          </cell>
          <cell r="P1231">
            <v>136817485.48259801</v>
          </cell>
          <cell r="Q1231">
            <v>134364671.00012887</v>
          </cell>
          <cell r="R1231">
            <v>139836637.20248014</v>
          </cell>
          <cell r="S1231">
            <v>3134788439.2910414</v>
          </cell>
          <cell r="T1231">
            <v>5614474571.5070534</v>
          </cell>
          <cell r="U1231">
            <v>8583476559.2991848</v>
          </cell>
          <cell r="V1231">
            <v>11766303751.503428</v>
          </cell>
          <cell r="W1231">
            <v>17467407230.016754</v>
          </cell>
          <cell r="X1231">
            <v>35518505849.429955</v>
          </cell>
          <cell r="Y1231">
            <v>23</v>
          </cell>
          <cell r="Z1231">
            <v>44</v>
          </cell>
          <cell r="AA1231">
            <v>66</v>
          </cell>
          <cell r="AB1231">
            <v>86</v>
          </cell>
          <cell r="AC1231">
            <v>130</v>
          </cell>
          <cell r="AD1231">
            <v>254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0.18780015905974509</v>
          </cell>
        </row>
        <row r="1232">
          <cell r="C1232" t="str">
            <v>256612</v>
          </cell>
          <cell r="D1232" t="str">
            <v>CA8667961053</v>
          </cell>
          <cell r="E1232" t="str">
            <v>2566124</v>
          </cell>
          <cell r="F1232" t="str">
            <v>SLF.TO</v>
          </cell>
          <cell r="G1232" t="str">
            <v>SLF CN Equity</v>
          </cell>
          <cell r="H1232" t="str">
            <v>Sun Life Financial Inc.</v>
          </cell>
          <cell r="I1232" t="str">
            <v>8575</v>
          </cell>
          <cell r="J1232" t="str">
            <v>CAD</v>
          </cell>
          <cell r="K1232" t="str">
            <v>CA</v>
          </cell>
          <cell r="L1232" t="b">
            <v>0</v>
          </cell>
          <cell r="M1232">
            <v>24872260.120877985</v>
          </cell>
          <cell r="N1232">
            <v>23615025.812823981</v>
          </cell>
          <cell r="O1232">
            <v>29783070.262238815</v>
          </cell>
          <cell r="P1232">
            <v>29615437.704529695</v>
          </cell>
          <cell r="Q1232">
            <v>30493502.740996588</v>
          </cell>
          <cell r="R1232">
            <v>33431356.553936675</v>
          </cell>
          <cell r="S1232">
            <v>547189722.65931571</v>
          </cell>
          <cell r="T1232">
            <v>1015446109.9514312</v>
          </cell>
          <cell r="U1232">
            <v>1935899567.0455229</v>
          </cell>
          <cell r="V1232">
            <v>2517312204.8850241</v>
          </cell>
          <cell r="W1232">
            <v>3933661853.5885596</v>
          </cell>
          <cell r="X1232">
            <v>8458133208.1459789</v>
          </cell>
          <cell r="Y1232">
            <v>22</v>
          </cell>
          <cell r="Z1232">
            <v>43</v>
          </cell>
          <cell r="AA1232">
            <v>65</v>
          </cell>
          <cell r="AB1232">
            <v>85</v>
          </cell>
          <cell r="AC1232">
            <v>129</v>
          </cell>
          <cell r="AD1232">
            <v>253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0.21258294663598742</v>
          </cell>
        </row>
        <row r="1233">
          <cell r="C1233" t="str">
            <v>SPLS</v>
          </cell>
          <cell r="D1233" t="str">
            <v>US8550301027</v>
          </cell>
          <cell r="E1233" t="str">
            <v>2841489</v>
          </cell>
          <cell r="F1233" t="str">
            <v>SPLS.OQ</v>
          </cell>
          <cell r="G1233" t="str">
            <v>SPLS UQ Equity</v>
          </cell>
          <cell r="H1233" t="str">
            <v>Staples Inc.</v>
          </cell>
          <cell r="I1233" t="str">
            <v>5379</v>
          </cell>
          <cell r="J1233" t="str">
            <v>USD</v>
          </cell>
          <cell r="K1233" t="str">
            <v>US</v>
          </cell>
          <cell r="L1233" t="b">
            <v>0</v>
          </cell>
          <cell r="M1233">
            <v>50691360.764557943</v>
          </cell>
          <cell r="N1233">
            <v>47519150.689649872</v>
          </cell>
          <cell r="O1233">
            <v>53453532.634474397</v>
          </cell>
          <cell r="P1233">
            <v>64488175.672515228</v>
          </cell>
          <cell r="Q1233">
            <v>71628643.076105148</v>
          </cell>
          <cell r="R1233">
            <v>82194659.745531335</v>
          </cell>
          <cell r="S1233">
            <v>1165901297.5848327</v>
          </cell>
          <cell r="T1233">
            <v>2090842630.3445945</v>
          </cell>
          <cell r="U1233">
            <v>3527933153.8753099</v>
          </cell>
          <cell r="V1233">
            <v>5545983107.8363094</v>
          </cell>
          <cell r="W1233">
            <v>9311723599.8936691</v>
          </cell>
          <cell r="X1233">
            <v>20877443575.36496</v>
          </cell>
          <cell r="Y1233">
            <v>23</v>
          </cell>
          <cell r="Z1233">
            <v>44</v>
          </cell>
          <cell r="AA1233">
            <v>66</v>
          </cell>
          <cell r="AB1233">
            <v>86</v>
          </cell>
          <cell r="AC1233">
            <v>130</v>
          </cell>
          <cell r="AD1233">
            <v>254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0.40646074531215853</v>
          </cell>
        </row>
        <row r="1234">
          <cell r="C1234" t="str">
            <v>PEG</v>
          </cell>
          <cell r="D1234" t="str">
            <v>US7445731067</v>
          </cell>
          <cell r="E1234" t="str">
            <v>2707677</v>
          </cell>
          <cell r="F1234" t="str">
            <v>PEG.N</v>
          </cell>
          <cell r="G1234" t="str">
            <v>PEG UN Equity</v>
          </cell>
          <cell r="H1234" t="str">
            <v>Public Service Enterprise Grou</v>
          </cell>
          <cell r="I1234" t="str">
            <v>7535</v>
          </cell>
          <cell r="J1234" t="str">
            <v>USD</v>
          </cell>
          <cell r="K1234" t="str">
            <v>US</v>
          </cell>
          <cell r="L1234" t="b">
            <v>0</v>
          </cell>
          <cell r="M1234">
            <v>106840555.31623749</v>
          </cell>
          <cell r="N1234">
            <v>107963384.93946837</v>
          </cell>
          <cell r="O1234">
            <v>114188122.43275298</v>
          </cell>
          <cell r="P1234">
            <v>118402624.75927202</v>
          </cell>
          <cell r="Q1234">
            <v>118301522.1751667</v>
          </cell>
          <cell r="R1234">
            <v>119029725.63401091</v>
          </cell>
          <cell r="S1234">
            <v>2457332772.2734623</v>
          </cell>
          <cell r="T1234">
            <v>4750388937.3366079</v>
          </cell>
          <cell r="U1234">
            <v>7536416080.561697</v>
          </cell>
          <cell r="V1234">
            <v>10182625729.297394</v>
          </cell>
          <cell r="W1234">
            <v>15379197882.771671</v>
          </cell>
          <cell r="X1234">
            <v>30233550311.038773</v>
          </cell>
          <cell r="Y1234">
            <v>23</v>
          </cell>
          <cell r="Z1234">
            <v>44</v>
          </cell>
          <cell r="AA1234">
            <v>66</v>
          </cell>
          <cell r="AB1234">
            <v>86</v>
          </cell>
          <cell r="AC1234">
            <v>130</v>
          </cell>
          <cell r="AD1234">
            <v>254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0.19193989972408174</v>
          </cell>
        </row>
        <row r="1235">
          <cell r="C1235" t="str">
            <v>BEN</v>
          </cell>
          <cell r="D1235" t="str">
            <v>US3546131018</v>
          </cell>
          <cell r="E1235" t="str">
            <v>2350684</v>
          </cell>
          <cell r="F1235" t="str">
            <v>BEN.N</v>
          </cell>
          <cell r="G1235" t="str">
            <v>BEN UN Equity</v>
          </cell>
          <cell r="H1235" t="str">
            <v>Franklin Resources Inc.</v>
          </cell>
          <cell r="I1235" t="str">
            <v>8771</v>
          </cell>
          <cell r="J1235" t="str">
            <v>USD</v>
          </cell>
          <cell r="K1235" t="str">
            <v>US</v>
          </cell>
          <cell r="L1235" t="b">
            <v>0</v>
          </cell>
          <cell r="M1235">
            <v>85008063.673353121</v>
          </cell>
          <cell r="N1235">
            <v>89023287.565183967</v>
          </cell>
          <cell r="O1235">
            <v>97926820.104096532</v>
          </cell>
          <cell r="P1235">
            <v>97846402.992445543</v>
          </cell>
          <cell r="Q1235">
            <v>101814765.63501616</v>
          </cell>
          <cell r="R1235">
            <v>118208951.21439944</v>
          </cell>
          <cell r="S1235">
            <v>1955185464.4871218</v>
          </cell>
          <cell r="T1235">
            <v>3917024652.8680944</v>
          </cell>
          <cell r="U1235">
            <v>6463170126.8703709</v>
          </cell>
          <cell r="V1235">
            <v>8414790657.350317</v>
          </cell>
          <cell r="W1235">
            <v>13235919532.552101</v>
          </cell>
          <cell r="X1235">
            <v>30025073608.457458</v>
          </cell>
          <cell r="Y1235">
            <v>23</v>
          </cell>
          <cell r="Z1235">
            <v>44</v>
          </cell>
          <cell r="AA1235">
            <v>66</v>
          </cell>
          <cell r="AB1235">
            <v>86</v>
          </cell>
          <cell r="AC1235">
            <v>130</v>
          </cell>
          <cell r="AD1235">
            <v>254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0</v>
          </cell>
          <cell r="AK1235">
            <v>0.29202976940530972</v>
          </cell>
        </row>
        <row r="1236">
          <cell r="C1236" t="str">
            <v>CCL</v>
          </cell>
          <cell r="D1236" t="str">
            <v>PA1436583006</v>
          </cell>
          <cell r="E1236" t="str">
            <v>2523044</v>
          </cell>
          <cell r="F1236" t="str">
            <v>CCL.N</v>
          </cell>
          <cell r="G1236" t="str">
            <v>CCL UN Equity</v>
          </cell>
          <cell r="H1236" t="str">
            <v>Carnival Corp.</v>
          </cell>
          <cell r="I1236" t="str">
            <v>5755</v>
          </cell>
          <cell r="J1236" t="str">
            <v>USD</v>
          </cell>
          <cell r="K1236" t="str">
            <v>US</v>
          </cell>
          <cell r="L1236" t="b">
            <v>0</v>
          </cell>
          <cell r="M1236">
            <v>167254217.44158193</v>
          </cell>
          <cell r="N1236">
            <v>172698856.90072846</v>
          </cell>
          <cell r="O1236">
            <v>189358290.68303257</v>
          </cell>
          <cell r="P1236">
            <v>187147165.67837721</v>
          </cell>
          <cell r="Q1236">
            <v>191764830.81184712</v>
          </cell>
          <cell r="R1236">
            <v>211158266.19715732</v>
          </cell>
          <cell r="S1236">
            <v>3846847001.1563845</v>
          </cell>
          <cell r="T1236">
            <v>7598749703.6320524</v>
          </cell>
          <cell r="U1236">
            <v>12497647185.080151</v>
          </cell>
          <cell r="V1236">
            <v>16094656248.340441</v>
          </cell>
          <cell r="W1236">
            <v>24929428005.540127</v>
          </cell>
          <cell r="X1236">
            <v>53634199614.077957</v>
          </cell>
          <cell r="Y1236">
            <v>23</v>
          </cell>
          <cell r="Z1236">
            <v>44</v>
          </cell>
          <cell r="AA1236">
            <v>66</v>
          </cell>
          <cell r="AB1236">
            <v>86</v>
          </cell>
          <cell r="AC1236">
            <v>130</v>
          </cell>
          <cell r="AD1236">
            <v>254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0.29348937440019085</v>
          </cell>
        </row>
        <row r="1237">
          <cell r="C1237" t="str">
            <v>PCG</v>
          </cell>
          <cell r="D1237" t="str">
            <v>US69331C1080</v>
          </cell>
          <cell r="E1237" t="str">
            <v>2689560</v>
          </cell>
          <cell r="F1237" t="str">
            <v>PCG.N</v>
          </cell>
          <cell r="G1237" t="str">
            <v>PCG UN Equity</v>
          </cell>
          <cell r="H1237" t="str">
            <v>PG&amp;E Corp.</v>
          </cell>
          <cell r="I1237" t="str">
            <v>7535</v>
          </cell>
          <cell r="J1237" t="str">
            <v>USD</v>
          </cell>
          <cell r="K1237" t="str">
            <v>US</v>
          </cell>
          <cell r="L1237" t="b">
            <v>0</v>
          </cell>
          <cell r="M1237">
            <v>166911425.4335154</v>
          </cell>
          <cell r="N1237">
            <v>165352703.28301379</v>
          </cell>
          <cell r="O1237">
            <v>161696297.50102845</v>
          </cell>
          <cell r="P1237">
            <v>152787720.47315428</v>
          </cell>
          <cell r="Q1237">
            <v>144193576.10938296</v>
          </cell>
          <cell r="R1237">
            <v>148427219.85067883</v>
          </cell>
          <cell r="S1237">
            <v>3838962784.9708543</v>
          </cell>
          <cell r="T1237">
            <v>7275518944.4526062</v>
          </cell>
          <cell r="U1237">
            <v>10671955635.067877</v>
          </cell>
          <cell r="V1237">
            <v>13139743960.691267</v>
          </cell>
          <cell r="W1237">
            <v>18745164894.219784</v>
          </cell>
          <cell r="X1237">
            <v>37700513842.072426</v>
          </cell>
          <cell r="Y1237">
            <v>23</v>
          </cell>
          <cell r="Z1237">
            <v>44</v>
          </cell>
          <cell r="AA1237">
            <v>66</v>
          </cell>
          <cell r="AB1237">
            <v>86</v>
          </cell>
          <cell r="AC1237">
            <v>130</v>
          </cell>
          <cell r="AD1237">
            <v>254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0.17414516537065763</v>
          </cell>
        </row>
        <row r="1238">
          <cell r="C1238" t="str">
            <v>AEP</v>
          </cell>
          <cell r="D1238" t="str">
            <v>US0255371017</v>
          </cell>
          <cell r="E1238" t="str">
            <v>2026242</v>
          </cell>
          <cell r="F1238" t="str">
            <v>AEP.N</v>
          </cell>
          <cell r="G1238" t="str">
            <v>AEP UN Equity</v>
          </cell>
          <cell r="H1238" t="str">
            <v>American Electric Power Co. In</v>
          </cell>
          <cell r="I1238" t="str">
            <v>7535</v>
          </cell>
          <cell r="J1238" t="str">
            <v>USD</v>
          </cell>
          <cell r="K1238" t="str">
            <v>US</v>
          </cell>
          <cell r="L1238" t="b">
            <v>0</v>
          </cell>
          <cell r="M1238">
            <v>132863323.86779632</v>
          </cell>
          <cell r="N1238">
            <v>141892390.38746679</v>
          </cell>
          <cell r="O1238">
            <v>139507066.43676406</v>
          </cell>
          <cell r="P1238">
            <v>147178455.06346285</v>
          </cell>
          <cell r="Q1238">
            <v>150163452.31354472</v>
          </cell>
          <cell r="R1238">
            <v>159168842.26807991</v>
          </cell>
          <cell r="S1238">
            <v>3055856448.9593153</v>
          </cell>
          <cell r="T1238">
            <v>6243265177.0485382</v>
          </cell>
          <cell r="U1238">
            <v>9207466384.8264275</v>
          </cell>
          <cell r="V1238">
            <v>12657347135.457806</v>
          </cell>
          <cell r="W1238">
            <v>19521248800.760815</v>
          </cell>
          <cell r="X1238">
            <v>40428885936.092293</v>
          </cell>
          <cell r="Y1238">
            <v>23</v>
          </cell>
          <cell r="Z1238">
            <v>44</v>
          </cell>
          <cell r="AA1238">
            <v>66</v>
          </cell>
          <cell r="AB1238">
            <v>86</v>
          </cell>
          <cell r="AC1238">
            <v>130</v>
          </cell>
          <cell r="AD1238">
            <v>254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0.18186632492515786</v>
          </cell>
        </row>
        <row r="1239">
          <cell r="C1239" t="str">
            <v>IPL</v>
          </cell>
          <cell r="D1239" t="str">
            <v>CA29250N1050</v>
          </cell>
          <cell r="E1239" t="str">
            <v>2466149</v>
          </cell>
          <cell r="F1239" t="str">
            <v>ENB.TO</v>
          </cell>
          <cell r="G1239" t="str">
            <v>ENB CN Equity</v>
          </cell>
          <cell r="H1239" t="str">
            <v>Enbridge Inc.</v>
          </cell>
          <cell r="I1239" t="str">
            <v>0577</v>
          </cell>
          <cell r="J1239" t="str">
            <v>CAD</v>
          </cell>
          <cell r="K1239" t="str">
            <v>CA</v>
          </cell>
          <cell r="L1239" t="b">
            <v>0</v>
          </cell>
          <cell r="M1239">
            <v>45802485.158003338</v>
          </cell>
          <cell r="N1239">
            <v>48295362.574483983</v>
          </cell>
          <cell r="O1239">
            <v>50338857.538614459</v>
          </cell>
          <cell r="P1239">
            <v>50928578.351328962</v>
          </cell>
          <cell r="Q1239">
            <v>59585091.28145279</v>
          </cell>
          <cell r="R1239">
            <v>67658967.837627888</v>
          </cell>
          <cell r="S1239">
            <v>1007654673.4760734</v>
          </cell>
          <cell r="T1239">
            <v>2076700590.7028112</v>
          </cell>
          <cell r="U1239">
            <v>3272025740.0099397</v>
          </cell>
          <cell r="V1239">
            <v>4328929159.8629618</v>
          </cell>
          <cell r="W1239">
            <v>7686476775.3074102</v>
          </cell>
          <cell r="X1239">
            <v>17117718862.919857</v>
          </cell>
          <cell r="Y1239">
            <v>22</v>
          </cell>
          <cell r="Z1239">
            <v>43</v>
          </cell>
          <cell r="AA1239">
            <v>65</v>
          </cell>
          <cell r="AB1239">
            <v>85</v>
          </cell>
          <cell r="AC1239">
            <v>129</v>
          </cell>
          <cell r="AD1239">
            <v>253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0.31083296195393928</v>
          </cell>
        </row>
        <row r="1240">
          <cell r="C1240" t="str">
            <v>ADM</v>
          </cell>
          <cell r="D1240" t="str">
            <v>US0394831020</v>
          </cell>
          <cell r="E1240" t="str">
            <v>2047317</v>
          </cell>
          <cell r="F1240" t="str">
            <v>ADM.N</v>
          </cell>
          <cell r="G1240" t="str">
            <v>ADM UN Equity</v>
          </cell>
          <cell r="H1240" t="str">
            <v>Archer Daniels Midland Co.</v>
          </cell>
          <cell r="I1240" t="str">
            <v>3577</v>
          </cell>
          <cell r="J1240" t="str">
            <v>USD</v>
          </cell>
          <cell r="K1240" t="str">
            <v>US</v>
          </cell>
          <cell r="L1240" t="b">
            <v>0</v>
          </cell>
          <cell r="M1240">
            <v>95798173.558023781</v>
          </cell>
          <cell r="N1240">
            <v>107396834.72997966</v>
          </cell>
          <cell r="O1240">
            <v>119499737.63341461</v>
          </cell>
          <cell r="P1240">
            <v>123989057.9680827</v>
          </cell>
          <cell r="Q1240">
            <v>121956944.33299956</v>
          </cell>
          <cell r="R1240">
            <v>141642343.78573602</v>
          </cell>
          <cell r="S1240">
            <v>2203357991.834547</v>
          </cell>
          <cell r="T1240">
            <v>4725460728.1191053</v>
          </cell>
          <cell r="U1240">
            <v>7886982683.8053646</v>
          </cell>
          <cell r="V1240">
            <v>10663058985.255112</v>
          </cell>
          <cell r="W1240">
            <v>15854402763.289942</v>
          </cell>
          <cell r="X1240">
            <v>35977155321.57695</v>
          </cell>
          <cell r="Y1240">
            <v>23</v>
          </cell>
          <cell r="Z1240">
            <v>44</v>
          </cell>
          <cell r="AA1240">
            <v>66</v>
          </cell>
          <cell r="AB1240">
            <v>86</v>
          </cell>
          <cell r="AC1240">
            <v>130</v>
          </cell>
          <cell r="AD1240">
            <v>254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  <cell r="AI1240">
            <v>0</v>
          </cell>
          <cell r="AJ1240">
            <v>0</v>
          </cell>
          <cell r="AK1240">
            <v>0.29803315555700255</v>
          </cell>
        </row>
        <row r="1241">
          <cell r="C1241" t="str">
            <v>UW</v>
          </cell>
          <cell r="D1241" t="str">
            <v>US94106L1098</v>
          </cell>
          <cell r="E1241" t="str">
            <v>2937667</v>
          </cell>
          <cell r="F1241" t="str">
            <v>WM.N</v>
          </cell>
          <cell r="G1241" t="str">
            <v>WM UN Equity</v>
          </cell>
          <cell r="H1241" t="str">
            <v>Waste Management Inc.</v>
          </cell>
          <cell r="I1241" t="str">
            <v>2799</v>
          </cell>
          <cell r="J1241" t="str">
            <v>USD</v>
          </cell>
          <cell r="K1241" t="str">
            <v>US</v>
          </cell>
          <cell r="L1241" t="b">
            <v>0</v>
          </cell>
          <cell r="M1241">
            <v>104529568.94981003</v>
          </cell>
          <cell r="N1241">
            <v>121191788.63436557</v>
          </cell>
          <cell r="O1241">
            <v>117876016.27835223</v>
          </cell>
          <cell r="P1241">
            <v>115547838.66135402</v>
          </cell>
          <cell r="Q1241">
            <v>121336729.53799799</v>
          </cell>
          <cell r="R1241">
            <v>114885405.60145417</v>
          </cell>
          <cell r="S1241">
            <v>2404180085.8456306</v>
          </cell>
          <cell r="T1241">
            <v>5332438699.9120855</v>
          </cell>
          <cell r="U1241">
            <v>7779817074.3712473</v>
          </cell>
          <cell r="V1241">
            <v>9937114124.8764458</v>
          </cell>
          <cell r="W1241">
            <v>15773774839.939739</v>
          </cell>
          <cell r="X1241">
            <v>29180893022.76936</v>
          </cell>
          <cell r="Y1241">
            <v>23</v>
          </cell>
          <cell r="Z1241">
            <v>44</v>
          </cell>
          <cell r="AA1241">
            <v>66</v>
          </cell>
          <cell r="AB1241">
            <v>86</v>
          </cell>
          <cell r="AC1241">
            <v>130</v>
          </cell>
          <cell r="AD1241">
            <v>254</v>
          </cell>
          <cell r="AE1241">
            <v>0</v>
          </cell>
          <cell r="AF1241">
            <v>0</v>
          </cell>
          <cell r="AG1241">
            <v>0</v>
          </cell>
          <cell r="AH1241">
            <v>0</v>
          </cell>
          <cell r="AI1241">
            <v>0</v>
          </cell>
          <cell r="AJ1241">
            <v>0</v>
          </cell>
          <cell r="AK1241">
            <v>0.14373092437331605</v>
          </cell>
        </row>
        <row r="1242">
          <cell r="C1242" t="str">
            <v>MOT</v>
          </cell>
          <cell r="D1242" t="str">
            <v>US6200763075</v>
          </cell>
          <cell r="E1242" t="str">
            <v>B5BKPQ4</v>
          </cell>
          <cell r="F1242" t="str">
            <v>MSI.N</v>
          </cell>
          <cell r="G1242" t="str">
            <v>MSI UN Equity</v>
          </cell>
          <cell r="H1242" t="str">
            <v>MOTOROLA SOLUTIONS INC.</v>
          </cell>
          <cell r="I1242" t="str">
            <v>9578</v>
          </cell>
          <cell r="J1242" t="str">
            <v>USD</v>
          </cell>
          <cell r="K1242" t="str">
            <v>US</v>
          </cell>
          <cell r="L1242" t="b">
            <v>0</v>
          </cell>
          <cell r="M1242">
            <v>89275675.317300811</v>
          </cell>
          <cell r="N1242">
            <v>76610971.603875637</v>
          </cell>
          <cell r="O1242">
            <v>102445642.50563461</v>
          </cell>
          <cell r="P1242">
            <v>103549619.8032687</v>
          </cell>
          <cell r="Q1242">
            <v>107472625.94172415</v>
          </cell>
          <cell r="R1242">
            <v>105783006.14880337</v>
          </cell>
          <cell r="S1242">
            <v>2053340532.2979188</v>
          </cell>
          <cell r="T1242">
            <v>3370882750.570528</v>
          </cell>
          <cell r="U1242">
            <v>6761412405.3718843</v>
          </cell>
          <cell r="V1242">
            <v>8905267303.0811081</v>
          </cell>
          <cell r="W1242">
            <v>13971441372.424139</v>
          </cell>
          <cell r="X1242">
            <v>26868883561.796055</v>
          </cell>
          <cell r="Y1242">
            <v>23</v>
          </cell>
          <cell r="Z1242">
            <v>44</v>
          </cell>
          <cell r="AA1242">
            <v>66</v>
          </cell>
          <cell r="AB1242">
            <v>86</v>
          </cell>
          <cell r="AC1242">
            <v>130</v>
          </cell>
          <cell r="AD1242">
            <v>254</v>
          </cell>
          <cell r="AE1242">
            <v>0</v>
          </cell>
          <cell r="AF1242">
            <v>0</v>
          </cell>
          <cell r="AG1242">
            <v>0</v>
          </cell>
          <cell r="AH1242">
            <v>0</v>
          </cell>
          <cell r="AI1242">
            <v>0</v>
          </cell>
          <cell r="AJ1242">
            <v>0</v>
          </cell>
          <cell r="AK1242">
            <v>0.22703118910515194</v>
          </cell>
        </row>
        <row r="1243">
          <cell r="C1243" t="str">
            <v>CTSH</v>
          </cell>
          <cell r="D1243" t="str">
            <v>US1924461023</v>
          </cell>
          <cell r="E1243" t="str">
            <v>2257019</v>
          </cell>
          <cell r="F1243" t="str">
            <v>CTSH.OQ</v>
          </cell>
          <cell r="G1243" t="str">
            <v>CTSH UQ Equity</v>
          </cell>
          <cell r="H1243" t="str">
            <v>Cognizant Technology Solutions</v>
          </cell>
          <cell r="I1243" t="str">
            <v>9533</v>
          </cell>
          <cell r="J1243" t="str">
            <v>USD</v>
          </cell>
          <cell r="K1243" t="str">
            <v>US</v>
          </cell>
          <cell r="L1243" t="b">
            <v>0</v>
          </cell>
          <cell r="M1243">
            <v>203883655.3602621</v>
          </cell>
          <cell r="N1243">
            <v>205099229.35183856</v>
          </cell>
          <cell r="O1243">
            <v>213412020.04561037</v>
          </cell>
          <cell r="P1243">
            <v>213667092.18833232</v>
          </cell>
          <cell r="Q1243">
            <v>210478742.43149573</v>
          </cell>
          <cell r="R1243">
            <v>216673347.84031132</v>
          </cell>
          <cell r="S1243">
            <v>4689324073.2860279</v>
          </cell>
          <cell r="T1243">
            <v>9024366091.480896</v>
          </cell>
          <cell r="U1243">
            <v>14085193323.010284</v>
          </cell>
          <cell r="V1243">
            <v>18375369928.196579</v>
          </cell>
          <cell r="W1243">
            <v>27362236516.094444</v>
          </cell>
          <cell r="X1243">
            <v>55035030351.439072</v>
          </cell>
          <cell r="Y1243">
            <v>23</v>
          </cell>
          <cell r="Z1243">
            <v>44</v>
          </cell>
          <cell r="AA1243">
            <v>66</v>
          </cell>
          <cell r="AB1243">
            <v>86</v>
          </cell>
          <cell r="AC1243">
            <v>130</v>
          </cell>
          <cell r="AD1243">
            <v>254</v>
          </cell>
          <cell r="AE1243">
            <v>0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0.27303602478557037</v>
          </cell>
        </row>
        <row r="1244">
          <cell r="C1244" t="str">
            <v>FON</v>
          </cell>
          <cell r="D1244" t="str">
            <v>US85207U1051</v>
          </cell>
          <cell r="E1244" t="str">
            <v>BC4FF21</v>
          </cell>
          <cell r="F1244" t="str">
            <v>S.N</v>
          </cell>
          <cell r="G1244" t="str">
            <v>S UN Equity</v>
          </cell>
          <cell r="H1244" t="str">
            <v>SPRINT CORP</v>
          </cell>
          <cell r="I1244" t="str">
            <v>6575</v>
          </cell>
          <cell r="J1244" t="str">
            <v>USD</v>
          </cell>
          <cell r="K1244" t="str">
            <v>US</v>
          </cell>
          <cell r="L1244" t="b">
            <v>0</v>
          </cell>
          <cell r="M1244">
            <v>82981323.968221337</v>
          </cell>
          <cell r="N1244">
            <v>109147131.05590124</v>
          </cell>
          <cell r="O1244">
            <v>91962334.747414351</v>
          </cell>
          <cell r="P1244">
            <v>80372795.316881657</v>
          </cell>
          <cell r="Q1244">
            <v>74089286.398129895</v>
          </cell>
          <cell r="R1244">
            <v>73730348.165673375</v>
          </cell>
          <cell r="S1244">
            <v>1908570451.2690909</v>
          </cell>
          <cell r="T1244">
            <v>4802473766.4596548</v>
          </cell>
          <cell r="U1244">
            <v>6069514093.3293476</v>
          </cell>
          <cell r="V1244">
            <v>6912060397.2518225</v>
          </cell>
          <cell r="W1244">
            <v>9631607231.7568855</v>
          </cell>
          <cell r="X1244">
            <v>18727508434.081036</v>
          </cell>
          <cell r="Y1244">
            <v>23</v>
          </cell>
          <cell r="Z1244">
            <v>44</v>
          </cell>
          <cell r="AA1244">
            <v>66</v>
          </cell>
          <cell r="AB1244">
            <v>86</v>
          </cell>
          <cell r="AC1244">
            <v>130</v>
          </cell>
          <cell r="AD1244">
            <v>254</v>
          </cell>
          <cell r="AE1244">
            <v>0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0.64848527319933802</v>
          </cell>
        </row>
        <row r="1245">
          <cell r="C1245" t="str">
            <v>KSS</v>
          </cell>
          <cell r="D1245" t="str">
            <v>US5002551043</v>
          </cell>
          <cell r="E1245" t="str">
            <v>2496113</v>
          </cell>
          <cell r="F1245" t="str">
            <v>KSS.N</v>
          </cell>
          <cell r="G1245" t="str">
            <v>KSS UN Equity</v>
          </cell>
          <cell r="H1245" t="str">
            <v>Kohl's Corp.</v>
          </cell>
          <cell r="I1245" t="str">
            <v>5371</v>
          </cell>
          <cell r="J1245" t="str">
            <v>USD</v>
          </cell>
          <cell r="K1245" t="str">
            <v>US</v>
          </cell>
          <cell r="L1245" t="b">
            <v>0</v>
          </cell>
          <cell r="M1245">
            <v>197096931.50119695</v>
          </cell>
          <cell r="N1245">
            <v>156762376.94317624</v>
          </cell>
          <cell r="O1245">
            <v>141587500.46700755</v>
          </cell>
          <cell r="P1245">
            <v>148388004.40589461</v>
          </cell>
          <cell r="Q1245">
            <v>133144766.90098763</v>
          </cell>
          <cell r="R1245">
            <v>150186896.69047543</v>
          </cell>
          <cell r="S1245">
            <v>4533229424.5275297</v>
          </cell>
          <cell r="T1245">
            <v>6897544585.4997549</v>
          </cell>
          <cell r="U1245">
            <v>9344775030.8224983</v>
          </cell>
          <cell r="V1245">
            <v>12761368378.906937</v>
          </cell>
          <cell r="W1245">
            <v>17308819697.128391</v>
          </cell>
          <cell r="X1245">
            <v>38147471759.38076</v>
          </cell>
          <cell r="Y1245">
            <v>23</v>
          </cell>
          <cell r="Z1245">
            <v>44</v>
          </cell>
          <cell r="AA1245">
            <v>66</v>
          </cell>
          <cell r="AB1245">
            <v>86</v>
          </cell>
          <cell r="AC1245">
            <v>130</v>
          </cell>
          <cell r="AD1245">
            <v>254</v>
          </cell>
          <cell r="AE1245">
            <v>0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0.42943150757784077</v>
          </cell>
        </row>
        <row r="1246">
          <cell r="C1246" t="str">
            <v>CHK</v>
          </cell>
          <cell r="D1246" t="str">
            <v>US1651671075</v>
          </cell>
          <cell r="E1246" t="str">
            <v>2182779</v>
          </cell>
          <cell r="F1246" t="str">
            <v>CHK.N</v>
          </cell>
          <cell r="G1246" t="str">
            <v>CHK UN Equity</v>
          </cell>
          <cell r="H1246" t="str">
            <v>Chesapeake Energy Corp.</v>
          </cell>
          <cell r="I1246" t="str">
            <v>0533</v>
          </cell>
          <cell r="J1246" t="str">
            <v>USD</v>
          </cell>
          <cell r="K1246" t="str">
            <v>US</v>
          </cell>
          <cell r="L1246" t="b">
            <v>0</v>
          </cell>
          <cell r="M1246">
            <v>244178603.27128357</v>
          </cell>
          <cell r="N1246">
            <v>205704257.68209675</v>
          </cell>
          <cell r="O1246">
            <v>183952732.16695964</v>
          </cell>
          <cell r="P1246">
            <v>179975152.93204615</v>
          </cell>
          <cell r="Q1246">
            <v>196044551.62392327</v>
          </cell>
          <cell r="R1246">
            <v>154658147.7232278</v>
          </cell>
          <cell r="S1246">
            <v>5616107875.239522</v>
          </cell>
          <cell r="T1246">
            <v>9050987338.0122566</v>
          </cell>
          <cell r="U1246">
            <v>12140880323.019337</v>
          </cell>
          <cell r="V1246">
            <v>15477863152.15597</v>
          </cell>
          <cell r="W1246">
            <v>25485791711.110023</v>
          </cell>
          <cell r="X1246">
            <v>39283169521.69986</v>
          </cell>
          <cell r="Y1246">
            <v>23</v>
          </cell>
          <cell r="Z1246">
            <v>44</v>
          </cell>
          <cell r="AA1246">
            <v>66</v>
          </cell>
          <cell r="AB1246">
            <v>86</v>
          </cell>
          <cell r="AC1246">
            <v>130</v>
          </cell>
          <cell r="AD1246">
            <v>254</v>
          </cell>
          <cell r="AE1246">
            <v>0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1.137145252178718</v>
          </cell>
        </row>
        <row r="1247">
          <cell r="C1247" t="str">
            <v>JNPR</v>
          </cell>
          <cell r="D1247" t="str">
            <v>US48203R1041</v>
          </cell>
          <cell r="E1247" t="str">
            <v>2431846</v>
          </cell>
          <cell r="F1247" t="str">
            <v>JNPR.N</v>
          </cell>
          <cell r="G1247" t="str">
            <v>JNPR UN Equity</v>
          </cell>
          <cell r="H1247" t="str">
            <v>Juniper Networks Inc.</v>
          </cell>
          <cell r="I1247" t="str">
            <v>9578</v>
          </cell>
          <cell r="J1247" t="str">
            <v>USD</v>
          </cell>
          <cell r="K1247" t="str">
            <v>US</v>
          </cell>
          <cell r="L1247" t="b">
            <v>0</v>
          </cell>
          <cell r="M1247">
            <v>64456418.377304234</v>
          </cell>
          <cell r="N1247">
            <v>65340957.202569492</v>
          </cell>
          <cell r="O1247">
            <v>64500657.749475561</v>
          </cell>
          <cell r="P1247">
            <v>66808292.744150169</v>
          </cell>
          <cell r="Q1247">
            <v>88544429.349213287</v>
          </cell>
          <cell r="R1247">
            <v>119994585.65750077</v>
          </cell>
          <cell r="S1247">
            <v>1482497622.6779974</v>
          </cell>
          <cell r="T1247">
            <v>2875002116.9130578</v>
          </cell>
          <cell r="U1247">
            <v>4257043411.4653869</v>
          </cell>
          <cell r="V1247">
            <v>5745513175.9969149</v>
          </cell>
          <cell r="W1247">
            <v>11510775815.397728</v>
          </cell>
          <cell r="X1247">
            <v>30478624757.005196</v>
          </cell>
          <cell r="Y1247">
            <v>23</v>
          </cell>
          <cell r="Z1247">
            <v>44</v>
          </cell>
          <cell r="AA1247">
            <v>66</v>
          </cell>
          <cell r="AB1247">
            <v>86</v>
          </cell>
          <cell r="AC1247">
            <v>130</v>
          </cell>
          <cell r="AD1247">
            <v>254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0.33418450636013913</v>
          </cell>
        </row>
        <row r="1248">
          <cell r="C1248" t="str">
            <v>PCAR</v>
          </cell>
          <cell r="D1248" t="str">
            <v>US6937181088</v>
          </cell>
          <cell r="E1248" t="str">
            <v>2665861</v>
          </cell>
          <cell r="F1248" t="str">
            <v>PCAR.OQ</v>
          </cell>
          <cell r="G1248" t="str">
            <v>PCAR UQ Equity</v>
          </cell>
          <cell r="H1248" t="str">
            <v>Paccar Inc.</v>
          </cell>
          <cell r="I1248" t="str">
            <v>2753</v>
          </cell>
          <cell r="J1248" t="str">
            <v>USD</v>
          </cell>
          <cell r="K1248" t="str">
            <v>US</v>
          </cell>
          <cell r="L1248" t="b">
            <v>0</v>
          </cell>
          <cell r="M1248">
            <v>85618955.750832438</v>
          </cell>
          <cell r="N1248">
            <v>105758905.38895659</v>
          </cell>
          <cell r="O1248">
            <v>110676929.81078108</v>
          </cell>
          <cell r="P1248">
            <v>109016798.1713395</v>
          </cell>
          <cell r="Q1248">
            <v>110690745.15578641</v>
          </cell>
          <cell r="R1248">
            <v>115270602.66355601</v>
          </cell>
          <cell r="S1248">
            <v>1969235982.2691462</v>
          </cell>
          <cell r="T1248">
            <v>4653391837.11409</v>
          </cell>
          <cell r="U1248">
            <v>7304677367.5115509</v>
          </cell>
          <cell r="V1248">
            <v>9375444642.7351971</v>
          </cell>
          <cell r="W1248">
            <v>14389796870.252234</v>
          </cell>
          <cell r="X1248">
            <v>29278733076.543228</v>
          </cell>
          <cell r="Y1248">
            <v>23</v>
          </cell>
          <cell r="Z1248">
            <v>44</v>
          </cell>
          <cell r="AA1248">
            <v>66</v>
          </cell>
          <cell r="AB1248">
            <v>86</v>
          </cell>
          <cell r="AC1248">
            <v>130</v>
          </cell>
          <cell r="AD1248">
            <v>254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0.28366896972389</v>
          </cell>
        </row>
        <row r="1249">
          <cell r="C1249" t="str">
            <v>BBY</v>
          </cell>
          <cell r="D1249" t="str">
            <v>US0865161014</v>
          </cell>
          <cell r="E1249" t="str">
            <v>2094670</v>
          </cell>
          <cell r="F1249" t="str">
            <v>BBY.N</v>
          </cell>
          <cell r="G1249" t="str">
            <v>BBY UN Equity</v>
          </cell>
          <cell r="H1249" t="str">
            <v>Best Buy Co. Inc.</v>
          </cell>
          <cell r="I1249" t="str">
            <v>5379</v>
          </cell>
          <cell r="J1249" t="str">
            <v>USD</v>
          </cell>
          <cell r="K1249" t="str">
            <v>US</v>
          </cell>
          <cell r="L1249" t="b">
            <v>0</v>
          </cell>
          <cell r="M1249">
            <v>240044945.12829056</v>
          </cell>
          <cell r="N1249">
            <v>180382354.53020504</v>
          </cell>
          <cell r="O1249">
            <v>165145288.87632665</v>
          </cell>
          <cell r="P1249">
            <v>167399767.90589219</v>
          </cell>
          <cell r="Q1249">
            <v>150510706.93572164</v>
          </cell>
          <cell r="R1249">
            <v>153132480.09028566</v>
          </cell>
          <cell r="S1249">
            <v>5521033737.9506826</v>
          </cell>
          <cell r="T1249">
            <v>7936823599.3290224</v>
          </cell>
          <cell r="U1249">
            <v>10899589065.837559</v>
          </cell>
          <cell r="V1249">
            <v>14396380039.906729</v>
          </cell>
          <cell r="W1249">
            <v>19566391901.643814</v>
          </cell>
          <cell r="X1249">
            <v>38895649942.932556</v>
          </cell>
          <cell r="Y1249">
            <v>23</v>
          </cell>
          <cell r="Z1249">
            <v>44</v>
          </cell>
          <cell r="AA1249">
            <v>66</v>
          </cell>
          <cell r="AB1249">
            <v>86</v>
          </cell>
          <cell r="AC1249">
            <v>130</v>
          </cell>
          <cell r="AD1249">
            <v>254</v>
          </cell>
          <cell r="AE1249">
            <v>0</v>
          </cell>
          <cell r="AF1249">
            <v>0</v>
          </cell>
          <cell r="AG1249">
            <v>0</v>
          </cell>
          <cell r="AH1249">
            <v>0</v>
          </cell>
          <cell r="AI1249">
            <v>0</v>
          </cell>
          <cell r="AJ1249">
            <v>0</v>
          </cell>
          <cell r="AK1249">
            <v>0.3635021183508082</v>
          </cell>
        </row>
        <row r="1250">
          <cell r="C1250" t="str">
            <v>ETR</v>
          </cell>
          <cell r="D1250" t="str">
            <v>US29364G1031</v>
          </cell>
          <cell r="E1250" t="str">
            <v>2317087</v>
          </cell>
          <cell r="F1250" t="str">
            <v>ETR.N</v>
          </cell>
          <cell r="G1250" t="str">
            <v>ETR UN Equity</v>
          </cell>
          <cell r="H1250" t="str">
            <v>Entergy Corp.</v>
          </cell>
          <cell r="I1250" t="str">
            <v>7535</v>
          </cell>
          <cell r="J1250" t="str">
            <v>USD</v>
          </cell>
          <cell r="K1250" t="str">
            <v>US</v>
          </cell>
          <cell r="L1250" t="b">
            <v>0</v>
          </cell>
          <cell r="M1250">
            <v>74096753.04191716</v>
          </cell>
          <cell r="N1250">
            <v>75825523.209111705</v>
          </cell>
          <cell r="O1250">
            <v>81392147.427021608</v>
          </cell>
          <cell r="P1250">
            <v>85080365.838719398</v>
          </cell>
          <cell r="Q1250">
            <v>90221504.654899821</v>
          </cell>
          <cell r="R1250">
            <v>87886063.875554413</v>
          </cell>
          <cell r="S1250">
            <v>1704225319.9640946</v>
          </cell>
          <cell r="T1250">
            <v>3336323021.2009153</v>
          </cell>
          <cell r="U1250">
            <v>5371881730.1834259</v>
          </cell>
          <cell r="V1250">
            <v>7316911462.1298685</v>
          </cell>
          <cell r="W1250">
            <v>11728795605.136976</v>
          </cell>
          <cell r="X1250">
            <v>22323060224.39082</v>
          </cell>
          <cell r="Y1250">
            <v>23</v>
          </cell>
          <cell r="Z1250">
            <v>44</v>
          </cell>
          <cell r="AA1250">
            <v>66</v>
          </cell>
          <cell r="AB1250">
            <v>86</v>
          </cell>
          <cell r="AC1250">
            <v>130</v>
          </cell>
          <cell r="AD1250">
            <v>254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0.18690217999877842</v>
          </cell>
        </row>
        <row r="1251">
          <cell r="C1251" t="str">
            <v>VNO</v>
          </cell>
          <cell r="D1251" t="str">
            <v>US9290421091</v>
          </cell>
          <cell r="E1251" t="str">
            <v>2933632</v>
          </cell>
          <cell r="F1251" t="str">
            <v>VNO.N</v>
          </cell>
          <cell r="G1251" t="str">
            <v>VNO UN Equity</v>
          </cell>
          <cell r="H1251" t="str">
            <v>Vornado Realty Trust</v>
          </cell>
          <cell r="I1251" t="str">
            <v>8671</v>
          </cell>
          <cell r="J1251" t="str">
            <v>USD</v>
          </cell>
          <cell r="K1251" t="str">
            <v>US</v>
          </cell>
          <cell r="L1251" t="b">
            <v>0</v>
          </cell>
          <cell r="M1251">
            <v>62547286.960158356</v>
          </cell>
          <cell r="N1251">
            <v>75685278.240534812</v>
          </cell>
          <cell r="O1251">
            <v>77668298.20038034</v>
          </cell>
          <cell r="P1251">
            <v>77727800.204881296</v>
          </cell>
          <cell r="Q1251">
            <v>70970240.625543818</v>
          </cell>
          <cell r="R1251">
            <v>73391800.805718288</v>
          </cell>
          <cell r="S1251">
            <v>1438587600.0836422</v>
          </cell>
          <cell r="T1251">
            <v>3330152242.5835319</v>
          </cell>
          <cell r="U1251">
            <v>5126107681.2251024</v>
          </cell>
          <cell r="V1251">
            <v>6684590817.619791</v>
          </cell>
          <cell r="W1251">
            <v>9226131281.3206959</v>
          </cell>
          <cell r="X1251">
            <v>18641517404.652447</v>
          </cell>
          <cell r="Y1251">
            <v>23</v>
          </cell>
          <cell r="Z1251">
            <v>44</v>
          </cell>
          <cell r="AA1251">
            <v>66</v>
          </cell>
          <cell r="AB1251">
            <v>86</v>
          </cell>
          <cell r="AC1251">
            <v>130</v>
          </cell>
          <cell r="AD1251">
            <v>254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  <cell r="AI1251">
            <v>0</v>
          </cell>
          <cell r="AJ1251">
            <v>0</v>
          </cell>
          <cell r="AK1251">
            <v>0.20079261703756013</v>
          </cell>
        </row>
        <row r="1252">
          <cell r="C1252" t="str">
            <v>APD</v>
          </cell>
          <cell r="D1252" t="str">
            <v>US0091581068</v>
          </cell>
          <cell r="E1252" t="str">
            <v>2011602</v>
          </cell>
          <cell r="F1252" t="str">
            <v>APD.N</v>
          </cell>
          <cell r="G1252" t="str">
            <v>APD UN Equity</v>
          </cell>
          <cell r="H1252" t="str">
            <v>Air Products &amp; Chemicals Inc.</v>
          </cell>
          <cell r="I1252" t="str">
            <v>1353</v>
          </cell>
          <cell r="J1252" t="str">
            <v>USD</v>
          </cell>
          <cell r="K1252" t="str">
            <v>US</v>
          </cell>
          <cell r="L1252" t="b">
            <v>0</v>
          </cell>
          <cell r="M1252">
            <v>123316756.05172057</v>
          </cell>
          <cell r="N1252">
            <v>129405075.81342511</v>
          </cell>
          <cell r="O1252">
            <v>127709347.17776871</v>
          </cell>
          <cell r="P1252">
            <v>129332725.68994541</v>
          </cell>
          <cell r="Q1252">
            <v>165366767.55511391</v>
          </cell>
          <cell r="R1252">
            <v>171645442.42621931</v>
          </cell>
          <cell r="S1252">
            <v>2836285389.1895733</v>
          </cell>
          <cell r="T1252">
            <v>5693823335.7907047</v>
          </cell>
          <cell r="U1252">
            <v>8428816913.7327347</v>
          </cell>
          <cell r="V1252">
            <v>11122614409.335306</v>
          </cell>
          <cell r="W1252">
            <v>21497679782.16481</v>
          </cell>
          <cell r="X1252">
            <v>43597942376.259705</v>
          </cell>
          <cell r="Y1252">
            <v>23</v>
          </cell>
          <cell r="Z1252">
            <v>44</v>
          </cell>
          <cell r="AA1252">
            <v>66</v>
          </cell>
          <cell r="AB1252">
            <v>86</v>
          </cell>
          <cell r="AC1252">
            <v>130</v>
          </cell>
          <cell r="AD1252">
            <v>254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0.21102789017603332</v>
          </cell>
        </row>
        <row r="1253">
          <cell r="C1253" t="str">
            <v>STI</v>
          </cell>
          <cell r="D1253" t="str">
            <v>US8679141031</v>
          </cell>
          <cell r="E1253" t="str">
            <v>2860990</v>
          </cell>
          <cell r="F1253" t="str">
            <v>STI.N</v>
          </cell>
          <cell r="G1253" t="str">
            <v>STI UN Equity</v>
          </cell>
          <cell r="H1253" t="str">
            <v>SunTrust Banks Inc.</v>
          </cell>
          <cell r="I1253" t="str">
            <v>8355</v>
          </cell>
          <cell r="J1253" t="str">
            <v>USD</v>
          </cell>
          <cell r="K1253" t="str">
            <v>US</v>
          </cell>
          <cell r="L1253" t="b">
            <v>0</v>
          </cell>
          <cell r="M1253">
            <v>107057222.50642911</v>
          </cell>
          <cell r="N1253">
            <v>128564775.8353588</v>
          </cell>
          <cell r="O1253">
            <v>132635001.09931853</v>
          </cell>
          <cell r="P1253">
            <v>136155832.54217872</v>
          </cell>
          <cell r="Q1253">
            <v>136487638.10436687</v>
          </cell>
          <cell r="R1253">
            <v>150122835.4034037</v>
          </cell>
          <cell r="S1253">
            <v>2462316117.6478696</v>
          </cell>
          <cell r="T1253">
            <v>5656850136.7557869</v>
          </cell>
          <cell r="U1253">
            <v>8753910072.5550232</v>
          </cell>
          <cell r="V1253">
            <v>11709401598.627371</v>
          </cell>
          <cell r="W1253">
            <v>17743392953.567692</v>
          </cell>
          <cell r="X1253">
            <v>38131200192.464539</v>
          </cell>
          <cell r="Y1253">
            <v>23</v>
          </cell>
          <cell r="Z1253">
            <v>44</v>
          </cell>
          <cell r="AA1253">
            <v>66</v>
          </cell>
          <cell r="AB1253">
            <v>86</v>
          </cell>
          <cell r="AC1253">
            <v>130</v>
          </cell>
          <cell r="AD1253">
            <v>254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  <cell r="AI1253">
            <v>0</v>
          </cell>
          <cell r="AJ1253">
            <v>0</v>
          </cell>
          <cell r="AK1253">
            <v>0.29759952605002338</v>
          </cell>
        </row>
        <row r="1254">
          <cell r="C1254" t="str">
            <v>U0104</v>
          </cell>
          <cell r="D1254" t="str">
            <v>CH0102993182</v>
          </cell>
          <cell r="E1254" t="str">
            <v>B62B7C3</v>
          </cell>
          <cell r="F1254" t="str">
            <v>TEL.N</v>
          </cell>
          <cell r="G1254" t="str">
            <v>TEL UN Equity</v>
          </cell>
          <cell r="H1254" t="str">
            <v>TE CONNECTIVITY LTD.</v>
          </cell>
          <cell r="I1254" t="str">
            <v>2733</v>
          </cell>
          <cell r="J1254" t="str">
            <v>USD</v>
          </cell>
          <cell r="K1254" t="str">
            <v>US</v>
          </cell>
          <cell r="L1254" t="b">
            <v>0</v>
          </cell>
          <cell r="M1254">
            <v>83554876.376990646</v>
          </cell>
          <cell r="N1254">
            <v>85749886.182455033</v>
          </cell>
          <cell r="O1254">
            <v>89981840.673846155</v>
          </cell>
          <cell r="P1254">
            <v>88623663.347722724</v>
          </cell>
          <cell r="Q1254">
            <v>92240988.775701821</v>
          </cell>
          <cell r="R1254">
            <v>122548357.22206971</v>
          </cell>
          <cell r="S1254">
            <v>1921762156.670785</v>
          </cell>
          <cell r="T1254">
            <v>3772994992.0280213</v>
          </cell>
          <cell r="U1254">
            <v>5938801484.4738464</v>
          </cell>
          <cell r="V1254">
            <v>7621635047.9041538</v>
          </cell>
          <cell r="W1254">
            <v>11991328540.841236</v>
          </cell>
          <cell r="X1254">
            <v>31127282734.405708</v>
          </cell>
          <cell r="Y1254">
            <v>23</v>
          </cell>
          <cell r="Z1254">
            <v>44</v>
          </cell>
          <cell r="AA1254">
            <v>66</v>
          </cell>
          <cell r="AB1254">
            <v>86</v>
          </cell>
          <cell r="AC1254">
            <v>130</v>
          </cell>
          <cell r="AD1254">
            <v>254</v>
          </cell>
          <cell r="AE1254">
            <v>0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0.24284351124137343</v>
          </cell>
        </row>
        <row r="1255">
          <cell r="C1255" t="str">
            <v>TROW</v>
          </cell>
          <cell r="D1255" t="str">
            <v>US74144T1088</v>
          </cell>
          <cell r="E1255" t="str">
            <v>2702337</v>
          </cell>
          <cell r="F1255" t="str">
            <v>TROW.OQ</v>
          </cell>
          <cell r="G1255" t="str">
            <v>TROW UQ Equity</v>
          </cell>
          <cell r="H1255" t="str">
            <v>T. Rowe Price Group Inc.</v>
          </cell>
          <cell r="I1255" t="str">
            <v>8771</v>
          </cell>
          <cell r="J1255" t="str">
            <v>USD</v>
          </cell>
          <cell r="K1255" t="str">
            <v>US</v>
          </cell>
          <cell r="L1255" t="b">
            <v>0</v>
          </cell>
          <cell r="M1255">
            <v>77661539.245047256</v>
          </cell>
          <cell r="N1255">
            <v>87311821.26957427</v>
          </cell>
          <cell r="O1255">
            <v>88492773.552486032</v>
          </cell>
          <cell r="P1255">
            <v>88889726.820712283</v>
          </cell>
          <cell r="Q1255">
            <v>90162883.409722298</v>
          </cell>
          <cell r="R1255">
            <v>99598925.081759065</v>
          </cell>
          <cell r="S1255">
            <v>1786215402.6360869</v>
          </cell>
          <cell r="T1255">
            <v>3841720135.861268</v>
          </cell>
          <cell r="U1255">
            <v>5840523054.4640779</v>
          </cell>
          <cell r="V1255">
            <v>7644516506.5812569</v>
          </cell>
          <cell r="W1255">
            <v>11721174843.263899</v>
          </cell>
          <cell r="X1255">
            <v>25298126970.766804</v>
          </cell>
          <cell r="Y1255">
            <v>23</v>
          </cell>
          <cell r="Z1255">
            <v>44</v>
          </cell>
          <cell r="AA1255">
            <v>66</v>
          </cell>
          <cell r="AB1255">
            <v>86</v>
          </cell>
          <cell r="AC1255">
            <v>130</v>
          </cell>
          <cell r="AD1255">
            <v>254</v>
          </cell>
          <cell r="AE1255">
            <v>0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0.23132602625150153</v>
          </cell>
        </row>
        <row r="1256">
          <cell r="C1256" t="str">
            <v>COH</v>
          </cell>
          <cell r="D1256" t="str">
            <v>US1897541041</v>
          </cell>
          <cell r="E1256" t="str">
            <v>2646015</v>
          </cell>
          <cell r="F1256" t="str">
            <v>COH.N</v>
          </cell>
          <cell r="G1256" t="str">
            <v>COH UN Equity</v>
          </cell>
          <cell r="H1256" t="str">
            <v>Coach Inc.</v>
          </cell>
          <cell r="I1256" t="str">
            <v>3763</v>
          </cell>
          <cell r="J1256" t="str">
            <v>USD</v>
          </cell>
          <cell r="K1256" t="str">
            <v>US</v>
          </cell>
          <cell r="L1256" t="b">
            <v>0</v>
          </cell>
          <cell r="M1256">
            <v>150985200.7656849</v>
          </cell>
          <cell r="N1256">
            <v>137566646.96310928</v>
          </cell>
          <cell r="O1256">
            <v>132199453.89797708</v>
          </cell>
          <cell r="P1256">
            <v>131800006.84923434</v>
          </cell>
          <cell r="Q1256">
            <v>130087540.35833718</v>
          </cell>
          <cell r="R1256">
            <v>134522481.75998142</v>
          </cell>
          <cell r="S1256">
            <v>3472659617.6107531</v>
          </cell>
          <cell r="T1256">
            <v>6052932466.3768091</v>
          </cell>
          <cell r="U1256">
            <v>8725163957.2664871</v>
          </cell>
          <cell r="V1256">
            <v>11334800589.034153</v>
          </cell>
          <cell r="W1256">
            <v>16911380246.583834</v>
          </cell>
          <cell r="X1256">
            <v>34168710367.035282</v>
          </cell>
          <cell r="Y1256">
            <v>23</v>
          </cell>
          <cell r="Z1256">
            <v>44</v>
          </cell>
          <cell r="AA1256">
            <v>66</v>
          </cell>
          <cell r="AB1256">
            <v>86</v>
          </cell>
          <cell r="AC1256">
            <v>130</v>
          </cell>
          <cell r="AD1256">
            <v>254</v>
          </cell>
          <cell r="AE1256">
            <v>0</v>
          </cell>
          <cell r="AF1256">
            <v>0</v>
          </cell>
          <cell r="AG1256">
            <v>0</v>
          </cell>
          <cell r="AH1256">
            <v>0</v>
          </cell>
          <cell r="AI1256">
            <v>0</v>
          </cell>
          <cell r="AJ1256">
            <v>0</v>
          </cell>
          <cell r="AK1256">
            <v>0.31170776071455358</v>
          </cell>
        </row>
        <row r="1257">
          <cell r="C1257" t="str">
            <v>IDPH</v>
          </cell>
          <cell r="D1257" t="str">
            <v>US09062X1037</v>
          </cell>
          <cell r="E1257" t="str">
            <v>2455965</v>
          </cell>
          <cell r="F1257" t="str">
            <v>BIIB.OQ</v>
          </cell>
          <cell r="G1257" t="str">
            <v>BIIB UQ Equity</v>
          </cell>
          <cell r="H1257" t="str">
            <v>BIOGEN INC.</v>
          </cell>
          <cell r="I1257" t="str">
            <v>4573</v>
          </cell>
          <cell r="J1257" t="str">
            <v>USD</v>
          </cell>
          <cell r="K1257" t="str">
            <v>US</v>
          </cell>
          <cell r="L1257" t="b">
            <v>0</v>
          </cell>
          <cell r="M1257">
            <v>532170380.81698644</v>
          </cell>
          <cell r="N1257">
            <v>493370494.90134656</v>
          </cell>
          <cell r="O1257">
            <v>507277850.24539173</v>
          </cell>
          <cell r="P1257">
            <v>461840970.16312104</v>
          </cell>
          <cell r="Q1257">
            <v>446394641.42297</v>
          </cell>
          <cell r="R1257">
            <v>522287447.21101856</v>
          </cell>
          <cell r="S1257">
            <v>12239918758.790688</v>
          </cell>
          <cell r="T1257">
            <v>21708301775.659248</v>
          </cell>
          <cell r="U1257">
            <v>33480338116.195854</v>
          </cell>
          <cell r="V1257">
            <v>39718323434.028412</v>
          </cell>
          <cell r="W1257">
            <v>58031303384.986099</v>
          </cell>
          <cell r="X1257">
            <v>132661011591.59871</v>
          </cell>
          <cell r="Y1257">
            <v>23</v>
          </cell>
          <cell r="Z1257">
            <v>44</v>
          </cell>
          <cell r="AA1257">
            <v>66</v>
          </cell>
          <cell r="AB1257">
            <v>86</v>
          </cell>
          <cell r="AC1257">
            <v>130</v>
          </cell>
          <cell r="AD1257">
            <v>254</v>
          </cell>
          <cell r="AE1257">
            <v>0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0.36861245151985228</v>
          </cell>
        </row>
        <row r="1258">
          <cell r="C1258" t="str">
            <v>SPE</v>
          </cell>
          <cell r="D1258" t="str">
            <v>US8475601097</v>
          </cell>
          <cell r="E1258" t="str">
            <v>B1L60G9</v>
          </cell>
          <cell r="F1258" t="str">
            <v>SE.N</v>
          </cell>
          <cell r="G1258" t="str">
            <v>SE UN Equity</v>
          </cell>
          <cell r="H1258" t="str">
            <v>Spectra Energy Corp.</v>
          </cell>
          <cell r="I1258" t="str">
            <v>0577</v>
          </cell>
          <cell r="J1258" t="str">
            <v>USD</v>
          </cell>
          <cell r="K1258" t="str">
            <v>US</v>
          </cell>
          <cell r="L1258" t="b">
            <v>0</v>
          </cell>
          <cell r="M1258">
            <v>112572208.87134224</v>
          </cell>
          <cell r="N1258">
            <v>123125760.86255115</v>
          </cell>
          <cell r="O1258">
            <v>128839199.21230727</v>
          </cell>
          <cell r="P1258">
            <v>122544020.16995771</v>
          </cell>
          <cell r="Q1258">
            <v>127536191.93409498</v>
          </cell>
          <cell r="R1258">
            <v>144518348.19709876</v>
          </cell>
          <cell r="S1258">
            <v>2589160804.0408716</v>
          </cell>
          <cell r="T1258">
            <v>5417533477.9522505</v>
          </cell>
          <cell r="U1258">
            <v>8503387148.0122805</v>
          </cell>
          <cell r="V1258">
            <v>10538785734.616364</v>
          </cell>
          <cell r="W1258">
            <v>16579704951.432348</v>
          </cell>
          <cell r="X1258">
            <v>36707660442.063087</v>
          </cell>
          <cell r="Y1258">
            <v>23</v>
          </cell>
          <cell r="Z1258">
            <v>44</v>
          </cell>
          <cell r="AA1258">
            <v>66</v>
          </cell>
          <cell r="AB1258">
            <v>86</v>
          </cell>
          <cell r="AC1258">
            <v>130</v>
          </cell>
          <cell r="AD1258">
            <v>254</v>
          </cell>
          <cell r="AE1258">
            <v>0</v>
          </cell>
          <cell r="AF1258">
            <v>0</v>
          </cell>
          <cell r="AG1258">
            <v>0</v>
          </cell>
          <cell r="AH1258">
            <v>0</v>
          </cell>
          <cell r="AI1258">
            <v>0</v>
          </cell>
          <cell r="AJ1258">
            <v>0</v>
          </cell>
          <cell r="AK1258">
            <v>0.31817706421225284</v>
          </cell>
        </row>
        <row r="1259">
          <cell r="C1259" t="str">
            <v>TOC</v>
          </cell>
          <cell r="D1259" t="str">
            <v>CA8849031056</v>
          </cell>
          <cell r="E1259" t="str">
            <v>2889371</v>
          </cell>
          <cell r="F1259" t="str">
            <v>TRI.TO</v>
          </cell>
          <cell r="G1259" t="str">
            <v>TRI CN Equity</v>
          </cell>
          <cell r="H1259" t="str">
            <v>Thomson Reuters Corp.</v>
          </cell>
          <cell r="I1259" t="str">
            <v>5557</v>
          </cell>
          <cell r="J1259" t="str">
            <v>CAD</v>
          </cell>
          <cell r="K1259" t="str">
            <v>CA</v>
          </cell>
          <cell r="L1259" t="b">
            <v>0</v>
          </cell>
          <cell r="M1259">
            <v>19489960.600411359</v>
          </cell>
          <cell r="N1259">
            <v>18392131.94566597</v>
          </cell>
          <cell r="O1259">
            <v>21002490.916725252</v>
          </cell>
          <cell r="P1259">
            <v>21236183.592693448</v>
          </cell>
          <cell r="Q1259">
            <v>21609538.52156217</v>
          </cell>
          <cell r="R1259">
            <v>26820220.949498054</v>
          </cell>
          <cell r="S1259">
            <v>428779133.20904994</v>
          </cell>
          <cell r="T1259">
            <v>790861673.66363668</v>
          </cell>
          <cell r="U1259">
            <v>1365161909.5871413</v>
          </cell>
          <cell r="V1259">
            <v>1805075605.378943</v>
          </cell>
          <cell r="W1259">
            <v>2787630469.2815199</v>
          </cell>
          <cell r="X1259">
            <v>6785515900.2230072</v>
          </cell>
          <cell r="Y1259">
            <v>22</v>
          </cell>
          <cell r="Z1259">
            <v>43</v>
          </cell>
          <cell r="AA1259">
            <v>65</v>
          </cell>
          <cell r="AB1259">
            <v>85</v>
          </cell>
          <cell r="AC1259">
            <v>129</v>
          </cell>
          <cell r="AD1259">
            <v>253</v>
          </cell>
          <cell r="AE1259">
            <v>0</v>
          </cell>
          <cell r="AF1259">
            <v>0</v>
          </cell>
          <cell r="AG1259">
            <v>0</v>
          </cell>
          <cell r="AH1259">
            <v>0</v>
          </cell>
          <cell r="AI1259">
            <v>0</v>
          </cell>
          <cell r="AJ1259">
            <v>0</v>
          </cell>
          <cell r="AK1259">
            <v>0.16046393838124456</v>
          </cell>
        </row>
        <row r="1260">
          <cell r="C1260" t="str">
            <v>ISRG</v>
          </cell>
          <cell r="D1260" t="str">
            <v>US46120E6023</v>
          </cell>
          <cell r="E1260" t="str">
            <v>2871301</v>
          </cell>
          <cell r="F1260" t="str">
            <v>ISRG.OQ</v>
          </cell>
          <cell r="G1260" t="str">
            <v>ISRG UQ Equity</v>
          </cell>
          <cell r="H1260" t="str">
            <v>Intuitive Surgical Inc.</v>
          </cell>
          <cell r="I1260" t="str">
            <v>4535</v>
          </cell>
          <cell r="J1260" t="str">
            <v>USD</v>
          </cell>
          <cell r="K1260" t="str">
            <v>US</v>
          </cell>
          <cell r="L1260" t="b">
            <v>0</v>
          </cell>
          <cell r="M1260">
            <v>109978029.05655797</v>
          </cell>
          <cell r="N1260">
            <v>154831493.60930133</v>
          </cell>
          <cell r="O1260">
            <v>160981874.95989129</v>
          </cell>
          <cell r="P1260">
            <v>162493817.46895427</v>
          </cell>
          <cell r="Q1260">
            <v>174035798.43747726</v>
          </cell>
          <cell r="R1260">
            <v>170554746.21946439</v>
          </cell>
          <cell r="S1260">
            <v>2529494668.3008332</v>
          </cell>
          <cell r="T1260">
            <v>6812585718.8092585</v>
          </cell>
          <cell r="U1260">
            <v>10624803747.352825</v>
          </cell>
          <cell r="V1260">
            <v>13974468302.330067</v>
          </cell>
          <cell r="W1260">
            <v>22624653796.872044</v>
          </cell>
          <cell r="X1260">
            <v>43320905539.743958</v>
          </cell>
          <cell r="Y1260">
            <v>23</v>
          </cell>
          <cell r="Z1260">
            <v>44</v>
          </cell>
          <cell r="AA1260">
            <v>66</v>
          </cell>
          <cell r="AB1260">
            <v>86</v>
          </cell>
          <cell r="AC1260">
            <v>130</v>
          </cell>
          <cell r="AD1260">
            <v>254</v>
          </cell>
          <cell r="AE1260">
            <v>0</v>
          </cell>
          <cell r="AF1260">
            <v>0</v>
          </cell>
          <cell r="AG1260">
            <v>0</v>
          </cell>
          <cell r="AH1260">
            <v>0</v>
          </cell>
          <cell r="AI1260">
            <v>0</v>
          </cell>
          <cell r="AJ1260">
            <v>0</v>
          </cell>
          <cell r="AK1260">
            <v>0.20845143545985431</v>
          </cell>
        </row>
        <row r="1261">
          <cell r="C1261" t="str">
            <v>NTAP</v>
          </cell>
          <cell r="D1261" t="str">
            <v>US64110D1046</v>
          </cell>
          <cell r="E1261" t="str">
            <v>2630643</v>
          </cell>
          <cell r="F1261" t="str">
            <v>NTAP.OQ</v>
          </cell>
          <cell r="G1261" t="str">
            <v>NTAP UQ Equity</v>
          </cell>
          <cell r="H1261" t="str">
            <v>NetApp Inc.</v>
          </cell>
          <cell r="I1261" t="str">
            <v>9572</v>
          </cell>
          <cell r="J1261" t="str">
            <v>USD</v>
          </cell>
          <cell r="K1261" t="str">
            <v>US</v>
          </cell>
          <cell r="L1261" t="b">
            <v>0</v>
          </cell>
          <cell r="M1261">
            <v>102350965.28116551</v>
          </cell>
          <cell r="N1261">
            <v>78880030.457069129</v>
          </cell>
          <cell r="O1261">
            <v>78911813.030837223</v>
          </cell>
          <cell r="P1261">
            <v>76203062.841941938</v>
          </cell>
          <cell r="Q1261">
            <v>74279609.890014723</v>
          </cell>
          <cell r="R1261">
            <v>85607109.108209431</v>
          </cell>
          <cell r="S1261">
            <v>2354072201.4668069</v>
          </cell>
          <cell r="T1261">
            <v>3470721340.1110415</v>
          </cell>
          <cell r="U1261">
            <v>5208179660.0352564</v>
          </cell>
          <cell r="V1261">
            <v>6553463404.4070063</v>
          </cell>
          <cell r="W1261">
            <v>9656349285.7019138</v>
          </cell>
          <cell r="X1261">
            <v>21744205713.485195</v>
          </cell>
          <cell r="Y1261">
            <v>23</v>
          </cell>
          <cell r="Z1261">
            <v>44</v>
          </cell>
          <cell r="AA1261">
            <v>66</v>
          </cell>
          <cell r="AB1261">
            <v>86</v>
          </cell>
          <cell r="AC1261">
            <v>130</v>
          </cell>
          <cell r="AD1261">
            <v>254</v>
          </cell>
          <cell r="AE1261">
            <v>0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0.33771516607866259</v>
          </cell>
        </row>
        <row r="1262">
          <cell r="C1262" t="str">
            <v>SWN</v>
          </cell>
          <cell r="D1262" t="str">
            <v>US8454671095</v>
          </cell>
          <cell r="E1262" t="str">
            <v>2828619</v>
          </cell>
          <cell r="F1262" t="str">
            <v>SWN.N</v>
          </cell>
          <cell r="G1262" t="str">
            <v>SWN UN Equity</v>
          </cell>
          <cell r="H1262" t="str">
            <v>Southwestern Energy Co.</v>
          </cell>
          <cell r="I1262" t="str">
            <v>0533</v>
          </cell>
          <cell r="J1262" t="str">
            <v>USD</v>
          </cell>
          <cell r="K1262" t="str">
            <v>US</v>
          </cell>
          <cell r="L1262" t="b">
            <v>0</v>
          </cell>
          <cell r="M1262">
            <v>126355767.71678224</v>
          </cell>
          <cell r="N1262">
            <v>162400312.94035637</v>
          </cell>
          <cell r="O1262">
            <v>180769475.52513796</v>
          </cell>
          <cell r="P1262">
            <v>172933290.36152273</v>
          </cell>
          <cell r="Q1262">
            <v>170677235.98310238</v>
          </cell>
          <cell r="R1262">
            <v>158274097.65487963</v>
          </cell>
          <cell r="S1262">
            <v>2906182657.4859915</v>
          </cell>
          <cell r="T1262">
            <v>7145613769.37568</v>
          </cell>
          <cell r="U1262">
            <v>11930785384.659105</v>
          </cell>
          <cell r="V1262">
            <v>14872262971.090956</v>
          </cell>
          <cell r="W1262">
            <v>22188040677.80331</v>
          </cell>
          <cell r="X1262">
            <v>40201620804.339424</v>
          </cell>
          <cell r="Y1262">
            <v>23</v>
          </cell>
          <cell r="Z1262">
            <v>44</v>
          </cell>
          <cell r="AA1262">
            <v>66</v>
          </cell>
          <cell r="AB1262">
            <v>86</v>
          </cell>
          <cell r="AC1262">
            <v>130</v>
          </cell>
          <cell r="AD1262">
            <v>254</v>
          </cell>
          <cell r="AE1262">
            <v>0</v>
          </cell>
          <cell r="AF1262">
            <v>0</v>
          </cell>
          <cell r="AG1262">
            <v>0</v>
          </cell>
          <cell r="AH1262">
            <v>0</v>
          </cell>
          <cell r="AI1262">
            <v>0</v>
          </cell>
          <cell r="AJ1262">
            <v>0</v>
          </cell>
          <cell r="AK1262">
            <v>0.87802307105963029</v>
          </cell>
        </row>
        <row r="1263">
          <cell r="C1263" t="str">
            <v>XRX</v>
          </cell>
          <cell r="D1263" t="str">
            <v>US9841211033</v>
          </cell>
          <cell r="E1263" t="str">
            <v>2985202</v>
          </cell>
          <cell r="F1263" t="str">
            <v>XRX.N</v>
          </cell>
          <cell r="G1263" t="str">
            <v>XRX UN Equity</v>
          </cell>
          <cell r="H1263" t="str">
            <v>Xerox Corp.</v>
          </cell>
          <cell r="I1263" t="str">
            <v>2791</v>
          </cell>
          <cell r="J1263" t="str">
            <v>USD</v>
          </cell>
          <cell r="K1263" t="str">
            <v>US</v>
          </cell>
          <cell r="L1263" t="b">
            <v>0</v>
          </cell>
          <cell r="M1263">
            <v>47607381.328301318</v>
          </cell>
          <cell r="N1263">
            <v>48456111.978595667</v>
          </cell>
          <cell r="O1263">
            <v>48456957.980793945</v>
          </cell>
          <cell r="P1263">
            <v>49532092.546466753</v>
          </cell>
          <cell r="Q1263">
            <v>56525656.103352323</v>
          </cell>
          <cell r="R1263">
            <v>79129291.762474224</v>
          </cell>
          <cell r="S1263">
            <v>1094969770.5509303</v>
          </cell>
          <cell r="T1263">
            <v>2132068927.0582092</v>
          </cell>
          <cell r="U1263">
            <v>3198159226.7324004</v>
          </cell>
          <cell r="V1263">
            <v>4259759958.9961405</v>
          </cell>
          <cell r="W1263">
            <v>7348335293.4358025</v>
          </cell>
          <cell r="X1263">
            <v>20098840107.668453</v>
          </cell>
          <cell r="Y1263">
            <v>23</v>
          </cell>
          <cell r="Z1263">
            <v>44</v>
          </cell>
          <cell r="AA1263">
            <v>66</v>
          </cell>
          <cell r="AB1263">
            <v>86</v>
          </cell>
          <cell r="AC1263">
            <v>130</v>
          </cell>
          <cell r="AD1263">
            <v>254</v>
          </cell>
          <cell r="AE1263">
            <v>0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0.32575052681911637</v>
          </cell>
        </row>
        <row r="1264">
          <cell r="C1264" t="str">
            <v>K</v>
          </cell>
          <cell r="D1264" t="str">
            <v>US4878361082</v>
          </cell>
          <cell r="E1264" t="str">
            <v>2486813</v>
          </cell>
          <cell r="F1264" t="str">
            <v>K.N</v>
          </cell>
          <cell r="G1264" t="str">
            <v>K UN Equity</v>
          </cell>
          <cell r="H1264" t="str">
            <v>Kellogg Co.</v>
          </cell>
          <cell r="I1264" t="str">
            <v>3577</v>
          </cell>
          <cell r="J1264" t="str">
            <v>USD</v>
          </cell>
          <cell r="K1264" t="str">
            <v>US</v>
          </cell>
          <cell r="L1264" t="b">
            <v>0</v>
          </cell>
          <cell r="M1264">
            <v>120173537.90381627</v>
          </cell>
          <cell r="N1264">
            <v>190278380.74882859</v>
          </cell>
          <cell r="O1264">
            <v>175116607.69269538</v>
          </cell>
          <cell r="P1264">
            <v>167655024.30145866</v>
          </cell>
          <cell r="Q1264">
            <v>149933192.56857231</v>
          </cell>
          <cell r="R1264">
            <v>139415186.84463233</v>
          </cell>
          <cell r="S1264">
            <v>2763991371.7877741</v>
          </cell>
          <cell r="T1264">
            <v>8372248752.9484577</v>
          </cell>
          <cell r="U1264">
            <v>11557696107.717896</v>
          </cell>
          <cell r="V1264">
            <v>14418332089.925444</v>
          </cell>
          <cell r="W1264">
            <v>19491315033.914402</v>
          </cell>
          <cell r="X1264">
            <v>35411457458.536613</v>
          </cell>
          <cell r="Y1264">
            <v>23</v>
          </cell>
          <cell r="Z1264">
            <v>44</v>
          </cell>
          <cell r="AA1264">
            <v>66</v>
          </cell>
          <cell r="AB1264">
            <v>86</v>
          </cell>
          <cell r="AC1264">
            <v>130</v>
          </cell>
          <cell r="AD1264">
            <v>254</v>
          </cell>
          <cell r="AE1264">
            <v>0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0.1859547552388901</v>
          </cell>
        </row>
        <row r="1265">
          <cell r="C1265" t="str">
            <v>AET</v>
          </cell>
          <cell r="D1265" t="str">
            <v>US00817Y1082</v>
          </cell>
          <cell r="E1265" t="str">
            <v>2695921</v>
          </cell>
          <cell r="F1265" t="str">
            <v>AET.N</v>
          </cell>
          <cell r="G1265" t="str">
            <v>AET UN Equity</v>
          </cell>
          <cell r="H1265" t="str">
            <v>Aetna Inc.</v>
          </cell>
          <cell r="I1265" t="str">
            <v>4533</v>
          </cell>
          <cell r="J1265" t="str">
            <v>USD</v>
          </cell>
          <cell r="K1265" t="str">
            <v>US</v>
          </cell>
          <cell r="L1265" t="b">
            <v>0</v>
          </cell>
          <cell r="M1265">
            <v>186795288.71970302</v>
          </cell>
          <cell r="N1265">
            <v>311652115.83751923</v>
          </cell>
          <cell r="O1265">
            <v>300617869.47105408</v>
          </cell>
          <cell r="P1265">
            <v>279775108.15376371</v>
          </cell>
          <cell r="Q1265">
            <v>262771175.48870549</v>
          </cell>
          <cell r="R1265">
            <v>290541101.04716426</v>
          </cell>
          <cell r="S1265">
            <v>4296291640.5531693</v>
          </cell>
          <cell r="T1265">
            <v>13712693096.850845</v>
          </cell>
          <cell r="U1265">
            <v>19840779385.089569</v>
          </cell>
          <cell r="V1265">
            <v>24060659301.223679</v>
          </cell>
          <cell r="W1265">
            <v>34160252813.531712</v>
          </cell>
          <cell r="X1265">
            <v>73797439665.979721</v>
          </cell>
          <cell r="Y1265">
            <v>23</v>
          </cell>
          <cell r="Z1265">
            <v>44</v>
          </cell>
          <cell r="AA1265">
            <v>66</v>
          </cell>
          <cell r="AB1265">
            <v>86</v>
          </cell>
          <cell r="AC1265">
            <v>130</v>
          </cell>
          <cell r="AD1265">
            <v>254</v>
          </cell>
          <cell r="AE1265">
            <v>0</v>
          </cell>
          <cell r="AF1265">
            <v>0</v>
          </cell>
          <cell r="AG1265">
            <v>0</v>
          </cell>
          <cell r="AH1265">
            <v>0</v>
          </cell>
          <cell r="AI1265">
            <v>0</v>
          </cell>
          <cell r="AJ1265">
            <v>0</v>
          </cell>
          <cell r="AK1265">
            <v>0.29269482665521879</v>
          </cell>
        </row>
        <row r="1266">
          <cell r="C1266" t="str">
            <v>STJM</v>
          </cell>
          <cell r="D1266" t="str">
            <v>US7908491035</v>
          </cell>
          <cell r="E1266" t="str">
            <v>2767381</v>
          </cell>
          <cell r="F1266" t="str">
            <v>STJ.N</v>
          </cell>
          <cell r="G1266" t="str">
            <v>STJ UN Equity</v>
          </cell>
          <cell r="H1266" t="str">
            <v>St. Jude Medical Inc.</v>
          </cell>
          <cell r="I1266" t="str">
            <v>4535</v>
          </cell>
          <cell r="J1266" t="str">
            <v>USD</v>
          </cell>
          <cell r="K1266" t="str">
            <v>US</v>
          </cell>
          <cell r="L1266" t="b">
            <v>0</v>
          </cell>
          <cell r="M1266">
            <v>311820431.98898935</v>
          </cell>
          <cell r="N1266">
            <v>235182246.48609066</v>
          </cell>
          <cell r="O1266">
            <v>225978024.34609738</v>
          </cell>
          <cell r="P1266">
            <v>253104517.70573428</v>
          </cell>
          <cell r="Q1266">
            <v>227273995.82872069</v>
          </cell>
          <cell r="R1266">
            <v>169336220.04161435</v>
          </cell>
          <cell r="S1266">
            <v>7171869935.7467546</v>
          </cell>
          <cell r="T1266">
            <v>10348018845.387989</v>
          </cell>
          <cell r="U1266">
            <v>14914549606.842426</v>
          </cell>
          <cell r="V1266">
            <v>21766988522.69315</v>
          </cell>
          <cell r="W1266">
            <v>29545619457.733688</v>
          </cell>
          <cell r="X1266">
            <v>43011399890.570045</v>
          </cell>
          <cell r="Y1266">
            <v>23</v>
          </cell>
          <cell r="Z1266">
            <v>44</v>
          </cell>
          <cell r="AA1266">
            <v>66</v>
          </cell>
          <cell r="AB1266">
            <v>86</v>
          </cell>
          <cell r="AC1266">
            <v>130</v>
          </cell>
          <cell r="AD1266">
            <v>254</v>
          </cell>
          <cell r="AE1266">
            <v>0</v>
          </cell>
          <cell r="AF1266">
            <v>0</v>
          </cell>
          <cell r="AG1266">
            <v>0</v>
          </cell>
          <cell r="AH1266">
            <v>0</v>
          </cell>
          <cell r="AI1266">
            <v>0</v>
          </cell>
          <cell r="AJ1266">
            <v>0</v>
          </cell>
          <cell r="AK1266">
            <v>0.32325168250953634</v>
          </cell>
        </row>
        <row r="1267">
          <cell r="C1267" t="str">
            <v>PGR</v>
          </cell>
          <cell r="D1267" t="str">
            <v>US7433151039</v>
          </cell>
          <cell r="E1267" t="str">
            <v>2705024</v>
          </cell>
          <cell r="F1267" t="str">
            <v>PGR.N</v>
          </cell>
          <cell r="G1267" t="str">
            <v>PGR UN Equity</v>
          </cell>
          <cell r="H1267" t="str">
            <v>Progressive Corp.</v>
          </cell>
          <cell r="I1267" t="str">
            <v>8536</v>
          </cell>
          <cell r="J1267" t="str">
            <v>USD</v>
          </cell>
          <cell r="K1267" t="str">
            <v>US</v>
          </cell>
          <cell r="L1267" t="b">
            <v>0</v>
          </cell>
          <cell r="M1267">
            <v>69189021.491981834</v>
          </cell>
          <cell r="N1267">
            <v>72411639.624685436</v>
          </cell>
          <cell r="O1267">
            <v>76552538.565219685</v>
          </cell>
          <cell r="P1267">
            <v>82572222.255961478</v>
          </cell>
          <cell r="Q1267">
            <v>90767597.423945412</v>
          </cell>
          <cell r="R1267">
            <v>98461594.030192122</v>
          </cell>
          <cell r="S1267">
            <v>1591347494.315582</v>
          </cell>
          <cell r="T1267">
            <v>3186112143.4861593</v>
          </cell>
          <cell r="U1267">
            <v>5052467545.3044996</v>
          </cell>
          <cell r="V1267">
            <v>7101211114.0126867</v>
          </cell>
          <cell r="W1267">
            <v>11799787665.112904</v>
          </cell>
          <cell r="X1267">
            <v>25009244883.6688</v>
          </cell>
          <cell r="Y1267">
            <v>23</v>
          </cell>
          <cell r="Z1267">
            <v>44</v>
          </cell>
          <cell r="AA1267">
            <v>66</v>
          </cell>
          <cell r="AB1267">
            <v>86</v>
          </cell>
          <cell r="AC1267">
            <v>130</v>
          </cell>
          <cell r="AD1267">
            <v>254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0.17614578598792441</v>
          </cell>
        </row>
        <row r="1268">
          <cell r="C1268" t="str">
            <v>CUM</v>
          </cell>
          <cell r="D1268" t="str">
            <v>US2310211063</v>
          </cell>
          <cell r="E1268" t="str">
            <v>2240202</v>
          </cell>
          <cell r="F1268" t="str">
            <v>CMI.N</v>
          </cell>
          <cell r="G1268" t="str">
            <v>CMI UN Equity</v>
          </cell>
          <cell r="H1268" t="str">
            <v>Cummins Inc.</v>
          </cell>
          <cell r="I1268" t="str">
            <v>2753</v>
          </cell>
          <cell r="J1268" t="str">
            <v>USD</v>
          </cell>
          <cell r="K1268" t="str">
            <v>US</v>
          </cell>
          <cell r="L1268" t="b">
            <v>0</v>
          </cell>
          <cell r="M1268">
            <v>132676453.63994688</v>
          </cell>
          <cell r="N1268">
            <v>151618300.51313251</v>
          </cell>
          <cell r="O1268">
            <v>163807524.84530315</v>
          </cell>
          <cell r="P1268">
            <v>170322281.45779759</v>
          </cell>
          <cell r="Q1268">
            <v>184953421.98593804</v>
          </cell>
          <cell r="R1268">
            <v>208922782.45191258</v>
          </cell>
          <cell r="S1268">
            <v>3051558433.7187781</v>
          </cell>
          <cell r="T1268">
            <v>6671205222.5778303</v>
          </cell>
          <cell r="U1268">
            <v>10811296639.790009</v>
          </cell>
          <cell r="V1268">
            <v>14647716205.370592</v>
          </cell>
          <cell r="W1268">
            <v>24043944858.171944</v>
          </cell>
          <cell r="X1268">
            <v>53066386742.785797</v>
          </cell>
          <cell r="Y1268">
            <v>23</v>
          </cell>
          <cell r="Z1268">
            <v>44</v>
          </cell>
          <cell r="AA1268">
            <v>66</v>
          </cell>
          <cell r="AB1268">
            <v>86</v>
          </cell>
          <cell r="AC1268">
            <v>130</v>
          </cell>
          <cell r="AD1268">
            <v>254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0</v>
          </cell>
          <cell r="AJ1268">
            <v>0</v>
          </cell>
          <cell r="AK1268">
            <v>0.28882461298034828</v>
          </cell>
        </row>
        <row r="1269">
          <cell r="C1269" t="str">
            <v>NTRS</v>
          </cell>
          <cell r="D1269" t="str">
            <v>US6658591044</v>
          </cell>
          <cell r="E1269" t="str">
            <v>2648668</v>
          </cell>
          <cell r="F1269" t="str">
            <v>NTRS.OQ</v>
          </cell>
          <cell r="G1269" t="str">
            <v>NTRS UQ Equity</v>
          </cell>
          <cell r="H1269" t="str">
            <v>Northern Trust Corp.</v>
          </cell>
          <cell r="I1269" t="str">
            <v>8771</v>
          </cell>
          <cell r="J1269" t="str">
            <v>USD</v>
          </cell>
          <cell r="K1269" t="str">
            <v>US</v>
          </cell>
          <cell r="L1269" t="b">
            <v>0</v>
          </cell>
          <cell r="M1269">
            <v>49496132.894925721</v>
          </cell>
          <cell r="N1269">
            <v>65434694.323893927</v>
          </cell>
          <cell r="O1269">
            <v>72813545.808712244</v>
          </cell>
          <cell r="P1269">
            <v>73895238.250448078</v>
          </cell>
          <cell r="Q1269">
            <v>75673047.090210587</v>
          </cell>
          <cell r="R1269">
            <v>84004327.891671464</v>
          </cell>
          <cell r="S1269">
            <v>1138411056.5832915</v>
          </cell>
          <cell r="T1269">
            <v>2879126550.2513328</v>
          </cell>
          <cell r="U1269">
            <v>4805694023.3750086</v>
          </cell>
          <cell r="V1269">
            <v>6354990489.5385351</v>
          </cell>
          <cell r="W1269">
            <v>9837496121.7273769</v>
          </cell>
          <cell r="X1269">
            <v>21337099284.48455</v>
          </cell>
          <cell r="Y1269">
            <v>23</v>
          </cell>
          <cell r="Z1269">
            <v>44</v>
          </cell>
          <cell r="AA1269">
            <v>66</v>
          </cell>
          <cell r="AB1269">
            <v>86</v>
          </cell>
          <cell r="AC1269">
            <v>130</v>
          </cell>
          <cell r="AD1269">
            <v>254</v>
          </cell>
          <cell r="AE1269">
            <v>0</v>
          </cell>
          <cell r="AF1269">
            <v>0</v>
          </cell>
          <cell r="AG1269">
            <v>0</v>
          </cell>
          <cell r="AH1269">
            <v>0</v>
          </cell>
          <cell r="AI1269">
            <v>0</v>
          </cell>
          <cell r="AJ1269">
            <v>0</v>
          </cell>
          <cell r="AK1269">
            <v>0.28400133042416675</v>
          </cell>
        </row>
        <row r="1270">
          <cell r="C1270" t="str">
            <v>EQR</v>
          </cell>
          <cell r="D1270" t="str">
            <v>US29476L1070</v>
          </cell>
          <cell r="E1270" t="str">
            <v>2319157</v>
          </cell>
          <cell r="F1270" t="str">
            <v>EQR.N</v>
          </cell>
          <cell r="G1270" t="str">
            <v>EQR UN Equity</v>
          </cell>
          <cell r="H1270" t="str">
            <v>Equity Residential</v>
          </cell>
          <cell r="I1270" t="str">
            <v>8673</v>
          </cell>
          <cell r="J1270" t="str">
            <v>USD</v>
          </cell>
          <cell r="K1270" t="str">
            <v>US</v>
          </cell>
          <cell r="L1270" t="b">
            <v>0</v>
          </cell>
          <cell r="M1270">
            <v>120312326.28712209</v>
          </cell>
          <cell r="N1270">
            <v>139387092.73159319</v>
          </cell>
          <cell r="O1270">
            <v>144907166.61658335</v>
          </cell>
          <cell r="P1270">
            <v>138246867.22872373</v>
          </cell>
          <cell r="Q1270">
            <v>135118651.00650302</v>
          </cell>
          <cell r="R1270">
            <v>128546810.22460586</v>
          </cell>
          <cell r="S1270">
            <v>2767183504.6038079</v>
          </cell>
          <cell r="T1270">
            <v>6133032080.1901007</v>
          </cell>
          <cell r="U1270">
            <v>9563872996.6945019</v>
          </cell>
          <cell r="V1270">
            <v>11889230581.670242</v>
          </cell>
          <cell r="W1270">
            <v>17565424630.84539</v>
          </cell>
          <cell r="X1270">
            <v>32650889797.049889</v>
          </cell>
          <cell r="Y1270">
            <v>23</v>
          </cell>
          <cell r="Z1270">
            <v>44</v>
          </cell>
          <cell r="AA1270">
            <v>66</v>
          </cell>
          <cell r="AB1270">
            <v>86</v>
          </cell>
          <cell r="AC1270">
            <v>130</v>
          </cell>
          <cell r="AD1270">
            <v>254</v>
          </cell>
          <cell r="AE1270">
            <v>0</v>
          </cell>
          <cell r="AF1270">
            <v>0</v>
          </cell>
          <cell r="AG1270">
            <v>0</v>
          </cell>
          <cell r="AH1270">
            <v>0</v>
          </cell>
          <cell r="AI1270">
            <v>0</v>
          </cell>
          <cell r="AJ1270">
            <v>0</v>
          </cell>
          <cell r="AK1270">
            <v>0.22546715777883686</v>
          </cell>
        </row>
        <row r="1271">
          <cell r="C1271" t="str">
            <v>NUE</v>
          </cell>
          <cell r="D1271" t="str">
            <v>US6703461052</v>
          </cell>
          <cell r="E1271" t="str">
            <v>2651086</v>
          </cell>
          <cell r="F1271" t="str">
            <v>NUE.N</v>
          </cell>
          <cell r="G1271" t="str">
            <v>NUE UN Equity</v>
          </cell>
          <cell r="H1271" t="str">
            <v>Nucor Corp.</v>
          </cell>
          <cell r="I1271" t="str">
            <v>1757</v>
          </cell>
          <cell r="J1271" t="str">
            <v>USD</v>
          </cell>
          <cell r="K1271" t="str">
            <v>US</v>
          </cell>
          <cell r="L1271" t="b">
            <v>0</v>
          </cell>
          <cell r="M1271">
            <v>99772643.996711463</v>
          </cell>
          <cell r="N1271">
            <v>128908051.05582303</v>
          </cell>
          <cell r="O1271">
            <v>126703829.59669749</v>
          </cell>
          <cell r="P1271">
            <v>121491878.42978804</v>
          </cell>
          <cell r="Q1271">
            <v>119568734.18532646</v>
          </cell>
          <cell r="R1271">
            <v>107657925.06609097</v>
          </cell>
          <cell r="S1271">
            <v>2294770811.9243636</v>
          </cell>
          <cell r="T1271">
            <v>5671954246.456213</v>
          </cell>
          <cell r="U1271">
            <v>8362452753.3820343</v>
          </cell>
          <cell r="V1271">
            <v>10448301544.961771</v>
          </cell>
          <cell r="W1271">
            <v>15543935444.09244</v>
          </cell>
          <cell r="X1271">
            <v>27345112966.787106</v>
          </cell>
          <cell r="Y1271">
            <v>23</v>
          </cell>
          <cell r="Z1271">
            <v>44</v>
          </cell>
          <cell r="AA1271">
            <v>66</v>
          </cell>
          <cell r="AB1271">
            <v>86</v>
          </cell>
          <cell r="AC1271">
            <v>130</v>
          </cell>
          <cell r="AD1271">
            <v>254</v>
          </cell>
          <cell r="AE1271">
            <v>0</v>
          </cell>
          <cell r="AF1271">
            <v>0</v>
          </cell>
          <cell r="AG1271">
            <v>0</v>
          </cell>
          <cell r="AH1271">
            <v>0</v>
          </cell>
          <cell r="AI1271">
            <v>0</v>
          </cell>
          <cell r="AJ1271">
            <v>0</v>
          </cell>
          <cell r="AK1271">
            <v>0.29729873752726232</v>
          </cell>
        </row>
        <row r="1272">
          <cell r="C1272" t="str">
            <v>TEBC.A</v>
          </cell>
          <cell r="D1272" t="str">
            <v>CA1125851040</v>
          </cell>
          <cell r="E1272" t="str">
            <v>2092599</v>
          </cell>
          <cell r="F1272" t="str">
            <v>BAMa.TO</v>
          </cell>
          <cell r="G1272" t="str">
            <v>BAM/A CN Equity</v>
          </cell>
          <cell r="H1272" t="str">
            <v>BROOKFIELD ASSET MANAGEMENT</v>
          </cell>
          <cell r="I1272" t="str">
            <v>8771</v>
          </cell>
          <cell r="J1272" t="str">
            <v>CAD</v>
          </cell>
          <cell r="K1272" t="str">
            <v>CA</v>
          </cell>
          <cell r="L1272" t="b">
            <v>0</v>
          </cell>
          <cell r="M1272">
            <v>20873971.763811126</v>
          </cell>
          <cell r="N1272">
            <v>21343741.323884439</v>
          </cell>
          <cell r="O1272">
            <v>34225562.786025397</v>
          </cell>
          <cell r="P1272">
            <v>31563790.953639906</v>
          </cell>
          <cell r="Q1272">
            <v>30618888.118977766</v>
          </cell>
          <cell r="R1272">
            <v>31495444.778558221</v>
          </cell>
          <cell r="S1272">
            <v>459227378.80384481</v>
          </cell>
          <cell r="T1272">
            <v>917780876.92703092</v>
          </cell>
          <cell r="U1272">
            <v>2224661581.091651</v>
          </cell>
          <cell r="V1272">
            <v>2682922231.059392</v>
          </cell>
          <cell r="W1272">
            <v>3949836567.3481317</v>
          </cell>
          <cell r="X1272">
            <v>7968347528.9752302</v>
          </cell>
          <cell r="Y1272">
            <v>22</v>
          </cell>
          <cell r="Z1272">
            <v>43</v>
          </cell>
          <cell r="AA1272">
            <v>65</v>
          </cell>
          <cell r="AB1272">
            <v>85</v>
          </cell>
          <cell r="AC1272">
            <v>129</v>
          </cell>
          <cell r="AD1272">
            <v>253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0</v>
          </cell>
          <cell r="AJ1272">
            <v>0</v>
          </cell>
          <cell r="AK1272">
            <v>0.23354859409370141</v>
          </cell>
        </row>
        <row r="1273">
          <cell r="C1273" t="str">
            <v>CDIC</v>
          </cell>
          <cell r="D1273" t="str">
            <v>US14149Y1082</v>
          </cell>
          <cell r="E1273" t="str">
            <v>2175672</v>
          </cell>
          <cell r="F1273" t="str">
            <v>CAH.N</v>
          </cell>
          <cell r="G1273" t="str">
            <v>CAH UN Equity</v>
          </cell>
          <cell r="H1273" t="str">
            <v>Cardinal Health Inc.</v>
          </cell>
          <cell r="I1273" t="str">
            <v>5333</v>
          </cell>
          <cell r="J1273" t="str">
            <v>USD</v>
          </cell>
          <cell r="K1273" t="str">
            <v>US</v>
          </cell>
          <cell r="L1273" t="b">
            <v>0</v>
          </cell>
          <cell r="M1273">
            <v>131774472.26403143</v>
          </cell>
          <cell r="N1273">
            <v>146353590.48172936</v>
          </cell>
          <cell r="O1273">
            <v>155700527.59998906</v>
          </cell>
          <cell r="P1273">
            <v>163670994.71053347</v>
          </cell>
          <cell r="Q1273">
            <v>154460520.18360737</v>
          </cell>
          <cell r="R1273">
            <v>160515402.84750909</v>
          </cell>
          <cell r="S1273">
            <v>3030812862.0727229</v>
          </cell>
          <cell r="T1273">
            <v>6439557981.1960917</v>
          </cell>
          <cell r="U1273">
            <v>10276234821.599277</v>
          </cell>
          <cell r="V1273">
            <v>14075705545.105879</v>
          </cell>
          <cell r="W1273">
            <v>20079867623.868958</v>
          </cell>
          <cell r="X1273">
            <v>40770912323.267311</v>
          </cell>
          <cell r="Y1273">
            <v>23</v>
          </cell>
          <cell r="Z1273">
            <v>44</v>
          </cell>
          <cell r="AA1273">
            <v>66</v>
          </cell>
          <cell r="AB1273">
            <v>86</v>
          </cell>
          <cell r="AC1273">
            <v>130</v>
          </cell>
          <cell r="AD1273">
            <v>254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0.24020171308798716</v>
          </cell>
        </row>
        <row r="1274">
          <cell r="C1274" t="str">
            <v>PSA</v>
          </cell>
          <cell r="D1274" t="str">
            <v>US74460D1090</v>
          </cell>
          <cell r="E1274" t="str">
            <v>2852533</v>
          </cell>
          <cell r="F1274" t="str">
            <v>PSA.N</v>
          </cell>
          <cell r="G1274" t="str">
            <v>PSA UN Equity</v>
          </cell>
          <cell r="H1274" t="str">
            <v>Public Storage</v>
          </cell>
          <cell r="I1274" t="str">
            <v>8675</v>
          </cell>
          <cell r="J1274" t="str">
            <v>USD</v>
          </cell>
          <cell r="K1274" t="str">
            <v>US</v>
          </cell>
          <cell r="L1274" t="b">
            <v>0</v>
          </cell>
          <cell r="M1274">
            <v>163131852.39277789</v>
          </cell>
          <cell r="N1274">
            <v>169970199.97254598</v>
          </cell>
          <cell r="O1274">
            <v>190691258.43560606</v>
          </cell>
          <cell r="P1274">
            <v>185285558.59101516</v>
          </cell>
          <cell r="Q1274">
            <v>178968634.41376328</v>
          </cell>
          <cell r="R1274">
            <v>171148603.3109268</v>
          </cell>
          <cell r="S1274">
            <v>3752032605.0338917</v>
          </cell>
          <cell r="T1274">
            <v>7478688798.7920237</v>
          </cell>
          <cell r="U1274">
            <v>12585623056.75</v>
          </cell>
          <cell r="V1274">
            <v>15934558038.827303</v>
          </cell>
          <cell r="W1274">
            <v>23265922473.789227</v>
          </cell>
          <cell r="X1274">
            <v>43471745240.975403</v>
          </cell>
          <cell r="Y1274">
            <v>23</v>
          </cell>
          <cell r="Z1274">
            <v>44</v>
          </cell>
          <cell r="AA1274">
            <v>66</v>
          </cell>
          <cell r="AB1274">
            <v>86</v>
          </cell>
          <cell r="AC1274">
            <v>130</v>
          </cell>
          <cell r="AD1274">
            <v>254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0</v>
          </cell>
          <cell r="AK1274">
            <v>0.20724112386813559</v>
          </cell>
        </row>
        <row r="1275">
          <cell r="C1275" t="str">
            <v>KR</v>
          </cell>
          <cell r="D1275" t="str">
            <v>US5010441013</v>
          </cell>
          <cell r="E1275" t="str">
            <v>2497406</v>
          </cell>
          <cell r="F1275" t="str">
            <v>KR.N</v>
          </cell>
          <cell r="G1275" t="str">
            <v>KR UN Equity</v>
          </cell>
          <cell r="H1275" t="str">
            <v>Kroger Co.</v>
          </cell>
          <cell r="I1275" t="str">
            <v>5337</v>
          </cell>
          <cell r="J1275" t="str">
            <v>USD</v>
          </cell>
          <cell r="K1275" t="str">
            <v>US</v>
          </cell>
          <cell r="L1275" t="b">
            <v>0</v>
          </cell>
          <cell r="M1275">
            <v>293696806.33355296</v>
          </cell>
          <cell r="N1275">
            <v>270298493.03748941</v>
          </cell>
          <cell r="O1275">
            <v>288033761.71833748</v>
          </cell>
          <cell r="P1275">
            <v>271857593.17246664</v>
          </cell>
          <cell r="Q1275">
            <v>283823358.02570635</v>
          </cell>
          <cell r="R1275">
            <v>285707818.86623675</v>
          </cell>
          <cell r="S1275">
            <v>6755026545.6717176</v>
          </cell>
          <cell r="T1275">
            <v>11893133693.649534</v>
          </cell>
          <cell r="U1275">
            <v>19010228273.410275</v>
          </cell>
          <cell r="V1275">
            <v>23379753012.83213</v>
          </cell>
          <cell r="W1275">
            <v>36897036543.341827</v>
          </cell>
          <cell r="X1275">
            <v>72569785992.024139</v>
          </cell>
          <cell r="Y1275">
            <v>23</v>
          </cell>
          <cell r="Z1275">
            <v>44</v>
          </cell>
          <cell r="AA1275">
            <v>66</v>
          </cell>
          <cell r="AB1275">
            <v>86</v>
          </cell>
          <cell r="AC1275">
            <v>130</v>
          </cell>
          <cell r="AD1275">
            <v>254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0.25311580941590478</v>
          </cell>
        </row>
        <row r="1276">
          <cell r="C1276" t="str">
            <v>AA</v>
          </cell>
          <cell r="D1276" t="str">
            <v>US0138171014</v>
          </cell>
          <cell r="E1276" t="str">
            <v>2021805</v>
          </cell>
          <cell r="F1276" t="str">
            <v>AA.N</v>
          </cell>
          <cell r="G1276" t="str">
            <v>AA UN Equity</v>
          </cell>
          <cell r="H1276" t="str">
            <v>Alcoa Inc.</v>
          </cell>
          <cell r="I1276" t="str">
            <v>1753</v>
          </cell>
          <cell r="J1276" t="str">
            <v>USD</v>
          </cell>
          <cell r="K1276" t="str">
            <v>US</v>
          </cell>
          <cell r="L1276" t="b">
            <v>0</v>
          </cell>
          <cell r="M1276">
            <v>112740282.74500565</v>
          </cell>
          <cell r="N1276">
            <v>152336245.78038362</v>
          </cell>
          <cell r="O1276">
            <v>156925980.62238371</v>
          </cell>
          <cell r="P1276">
            <v>162992658.69646293</v>
          </cell>
          <cell r="Q1276">
            <v>194180851.68145058</v>
          </cell>
          <cell r="R1276">
            <v>228405289.54838461</v>
          </cell>
          <cell r="S1276">
            <v>2593026503.1351299</v>
          </cell>
          <cell r="T1276">
            <v>6702794814.3368797</v>
          </cell>
          <cell r="U1276">
            <v>10357114721.077326</v>
          </cell>
          <cell r="V1276">
            <v>14017368647.895811</v>
          </cell>
          <cell r="W1276">
            <v>25243510718.588573</v>
          </cell>
          <cell r="X1276">
            <v>58014943545.289688</v>
          </cell>
          <cell r="Y1276">
            <v>23</v>
          </cell>
          <cell r="Z1276">
            <v>44</v>
          </cell>
          <cell r="AA1276">
            <v>66</v>
          </cell>
          <cell r="AB1276">
            <v>86</v>
          </cell>
          <cell r="AC1276">
            <v>130</v>
          </cell>
          <cell r="AD1276">
            <v>254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0.47893736952798055</v>
          </cell>
        </row>
        <row r="1277">
          <cell r="C1277" t="str">
            <v>OMC</v>
          </cell>
          <cell r="D1277" t="str">
            <v>US6819191064</v>
          </cell>
          <cell r="E1277" t="str">
            <v>2279303</v>
          </cell>
          <cell r="F1277" t="str">
            <v>OMC.N</v>
          </cell>
          <cell r="G1277" t="str">
            <v>OMC UN Equity</v>
          </cell>
          <cell r="H1277" t="str">
            <v>Omnicom Group Inc.</v>
          </cell>
          <cell r="I1277" t="str">
            <v>5555</v>
          </cell>
          <cell r="J1277" t="str">
            <v>USD</v>
          </cell>
          <cell r="K1277" t="str">
            <v>US</v>
          </cell>
          <cell r="L1277" t="b">
            <v>0</v>
          </cell>
          <cell r="M1277">
            <v>83770652.117252588</v>
          </cell>
          <cell r="N1277">
            <v>103419586.67310856</v>
          </cell>
          <cell r="O1277">
            <v>112435292.38209662</v>
          </cell>
          <cell r="P1277">
            <v>112183354.29229505</v>
          </cell>
          <cell r="Q1277">
            <v>115420951.81681816</v>
          </cell>
          <cell r="R1277">
            <v>114369001.6031687</v>
          </cell>
          <cell r="S1277">
            <v>1926724998.6968095</v>
          </cell>
          <cell r="T1277">
            <v>4550461813.6167765</v>
          </cell>
          <cell r="U1277">
            <v>7420729297.2183771</v>
          </cell>
          <cell r="V1277">
            <v>9647768469.1373749</v>
          </cell>
          <cell r="W1277">
            <v>15004723736.186361</v>
          </cell>
          <cell r="X1277">
            <v>29049726407.204849</v>
          </cell>
          <cell r="Y1277">
            <v>23</v>
          </cell>
          <cell r="Z1277">
            <v>44</v>
          </cell>
          <cell r="AA1277">
            <v>66</v>
          </cell>
          <cell r="AB1277">
            <v>86</v>
          </cell>
          <cell r="AC1277">
            <v>130</v>
          </cell>
          <cell r="AD1277">
            <v>254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0.19149028151676606</v>
          </cell>
        </row>
        <row r="1278">
          <cell r="C1278" t="str">
            <v>SYMC</v>
          </cell>
          <cell r="D1278" t="str">
            <v>US8715031089</v>
          </cell>
          <cell r="E1278" t="str">
            <v>2861078</v>
          </cell>
          <cell r="F1278" t="str">
            <v>SYMC.OQ</v>
          </cell>
          <cell r="G1278" t="str">
            <v>SYMC UQ Equity</v>
          </cell>
          <cell r="H1278" t="str">
            <v>Symantec Corp.</v>
          </cell>
          <cell r="I1278" t="str">
            <v>9537</v>
          </cell>
          <cell r="J1278" t="str">
            <v>USD</v>
          </cell>
          <cell r="K1278" t="str">
            <v>US</v>
          </cell>
          <cell r="L1278" t="b">
            <v>0</v>
          </cell>
          <cell r="M1278">
            <v>208717812.85196567</v>
          </cell>
          <cell r="N1278">
            <v>175825138.45446664</v>
          </cell>
          <cell r="O1278">
            <v>199727284.10913303</v>
          </cell>
          <cell r="P1278">
            <v>182134729.02153385</v>
          </cell>
          <cell r="Q1278">
            <v>170393324.33088502</v>
          </cell>
          <cell r="R1278">
            <v>143911596.98116055</v>
          </cell>
          <cell r="S1278">
            <v>4800509695.5952101</v>
          </cell>
          <cell r="T1278">
            <v>7736306091.9965324</v>
          </cell>
          <cell r="U1278">
            <v>13182000751.20278</v>
          </cell>
          <cell r="V1278">
            <v>15663586695.851912</v>
          </cell>
          <cell r="W1278">
            <v>22151132163.015053</v>
          </cell>
          <cell r="X1278">
            <v>36553545633.214783</v>
          </cell>
          <cell r="Y1278">
            <v>23</v>
          </cell>
          <cell r="Z1278">
            <v>44</v>
          </cell>
          <cell r="AA1278">
            <v>66</v>
          </cell>
          <cell r="AB1278">
            <v>86</v>
          </cell>
          <cell r="AC1278">
            <v>130</v>
          </cell>
          <cell r="AD1278">
            <v>254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0.31378347659346745</v>
          </cell>
        </row>
        <row r="1279">
          <cell r="C1279" t="str">
            <v>ED</v>
          </cell>
          <cell r="D1279" t="str">
            <v>US2091151041</v>
          </cell>
          <cell r="E1279" t="str">
            <v>2216850</v>
          </cell>
          <cell r="F1279" t="str">
            <v>ED.N</v>
          </cell>
          <cell r="G1279" t="str">
            <v>ED UN Equity</v>
          </cell>
          <cell r="H1279" t="str">
            <v>Consolidated Edison Inc.</v>
          </cell>
          <cell r="I1279" t="str">
            <v>7535</v>
          </cell>
          <cell r="J1279" t="str">
            <v>USD</v>
          </cell>
          <cell r="K1279" t="str">
            <v>US</v>
          </cell>
          <cell r="L1279" t="b">
            <v>0</v>
          </cell>
          <cell r="M1279">
            <v>113237861.51487243</v>
          </cell>
          <cell r="N1279">
            <v>123862317.77077037</v>
          </cell>
          <cell r="O1279">
            <v>133985487.61008687</v>
          </cell>
          <cell r="P1279">
            <v>140671474.50932819</v>
          </cell>
          <cell r="Q1279">
            <v>133698382.23923038</v>
          </cell>
          <cell r="R1279">
            <v>131971724.27155793</v>
          </cell>
          <cell r="S1279">
            <v>2604470814.8420658</v>
          </cell>
          <cell r="T1279">
            <v>5449941981.9138966</v>
          </cell>
          <cell r="U1279">
            <v>8843042182.2657337</v>
          </cell>
          <cell r="V1279">
            <v>12097746807.802223</v>
          </cell>
          <cell r="W1279">
            <v>17380789691.099949</v>
          </cell>
          <cell r="X1279">
            <v>33520817964.975712</v>
          </cell>
          <cell r="Y1279">
            <v>23</v>
          </cell>
          <cell r="Z1279">
            <v>44</v>
          </cell>
          <cell r="AA1279">
            <v>66</v>
          </cell>
          <cell r="AB1279">
            <v>86</v>
          </cell>
          <cell r="AC1279">
            <v>130</v>
          </cell>
          <cell r="AD1279">
            <v>254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0</v>
          </cell>
          <cell r="AK1279">
            <v>0.18020289711341966</v>
          </cell>
        </row>
        <row r="1280">
          <cell r="C1280" t="str">
            <v>IR</v>
          </cell>
          <cell r="D1280" t="str">
            <v>IE00B6330302</v>
          </cell>
          <cell r="E1280" t="str">
            <v>B633030</v>
          </cell>
          <cell r="F1280" t="str">
            <v>IR.N</v>
          </cell>
          <cell r="G1280" t="str">
            <v>IR UN Equity</v>
          </cell>
          <cell r="H1280" t="str">
            <v>Ingersoll-Rand Co. Ltd.</v>
          </cell>
          <cell r="I1280" t="str">
            <v>2757</v>
          </cell>
          <cell r="J1280" t="str">
            <v>USD</v>
          </cell>
          <cell r="K1280" t="str">
            <v>US</v>
          </cell>
          <cell r="L1280" t="b">
            <v>0</v>
          </cell>
          <cell r="M1280">
            <v>97132828.85194017</v>
          </cell>
          <cell r="N1280">
            <v>106653169.53240208</v>
          </cell>
          <cell r="O1280">
            <v>107587328.09016167</v>
          </cell>
          <cell r="P1280">
            <v>103536597.22706515</v>
          </cell>
          <cell r="Q1280">
            <v>104676969.14635013</v>
          </cell>
          <cell r="R1280">
            <v>117119844.69858617</v>
          </cell>
          <cell r="S1280">
            <v>2234055063.594624</v>
          </cell>
          <cell r="T1280">
            <v>4692739459.4256916</v>
          </cell>
          <cell r="U1280">
            <v>7100763653.9506702</v>
          </cell>
          <cell r="V1280">
            <v>8904147361.5276031</v>
          </cell>
          <cell r="W1280">
            <v>13608005989.025517</v>
          </cell>
          <cell r="X1280">
            <v>29748440553.440887</v>
          </cell>
          <cell r="Y1280">
            <v>23</v>
          </cell>
          <cell r="Z1280">
            <v>44</v>
          </cell>
          <cell r="AA1280">
            <v>66</v>
          </cell>
          <cell r="AB1280">
            <v>86</v>
          </cell>
          <cell r="AC1280">
            <v>130</v>
          </cell>
          <cell r="AD1280">
            <v>254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0.23912474336192907</v>
          </cell>
        </row>
        <row r="1281">
          <cell r="C1281" t="str">
            <v>249231</v>
          </cell>
          <cell r="D1281" t="str">
            <v>CA4969024047</v>
          </cell>
          <cell r="E1281" t="str">
            <v>B03Z841</v>
          </cell>
          <cell r="F1281" t="str">
            <v>K.TO</v>
          </cell>
          <cell r="G1281" t="str">
            <v>K CN Equity</v>
          </cell>
          <cell r="H1281" t="str">
            <v>Kinross Gold Corp.</v>
          </cell>
          <cell r="I1281" t="str">
            <v>1777</v>
          </cell>
          <cell r="J1281" t="str">
            <v>CAD</v>
          </cell>
          <cell r="K1281" t="str">
            <v>CA</v>
          </cell>
          <cell r="L1281" t="b">
            <v>0</v>
          </cell>
          <cell r="M1281">
            <v>19999185.624434844</v>
          </cell>
          <cell r="N1281">
            <v>25721937.220445324</v>
          </cell>
          <cell r="O1281">
            <v>29700633.65915006</v>
          </cell>
          <cell r="P1281">
            <v>31899823.663269956</v>
          </cell>
          <cell r="Q1281">
            <v>30364922.317589842</v>
          </cell>
          <cell r="R1281">
            <v>18856109.975064691</v>
          </cell>
          <cell r="S1281">
            <v>439982083.73756653</v>
          </cell>
          <cell r="T1281">
            <v>1106043300.4791489</v>
          </cell>
          <cell r="U1281">
            <v>1930541187.844754</v>
          </cell>
          <cell r="V1281">
            <v>2711485011.3779464</v>
          </cell>
          <cell r="W1281">
            <v>3917074978.9690895</v>
          </cell>
          <cell r="X1281">
            <v>4770595823.6913671</v>
          </cell>
          <cell r="Y1281">
            <v>22</v>
          </cell>
          <cell r="Z1281">
            <v>43</v>
          </cell>
          <cell r="AA1281">
            <v>65</v>
          </cell>
          <cell r="AB1281">
            <v>85</v>
          </cell>
          <cell r="AC1281">
            <v>129</v>
          </cell>
          <cell r="AD1281">
            <v>253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0</v>
          </cell>
          <cell r="AK1281">
            <v>0.7083868436751859</v>
          </cell>
        </row>
        <row r="1282">
          <cell r="C1282" t="str">
            <v>ZMH</v>
          </cell>
          <cell r="D1282" t="str">
            <v>US98956P1021</v>
          </cell>
          <cell r="E1282" t="str">
            <v>2783815</v>
          </cell>
          <cell r="F1282" t="str">
            <v>ZBH.N</v>
          </cell>
          <cell r="G1282" t="str">
            <v>ZBH UN Equity</v>
          </cell>
          <cell r="H1282" t="str">
            <v>Zimmer Biomet Holdings</v>
          </cell>
          <cell r="I1282" t="str">
            <v>4535</v>
          </cell>
          <cell r="J1282" t="str">
            <v>USD</v>
          </cell>
          <cell r="K1282" t="str">
            <v>US</v>
          </cell>
          <cell r="L1282" t="b">
            <v>0</v>
          </cell>
          <cell r="M1282">
            <v>150952674.29867351</v>
          </cell>
          <cell r="N1282">
            <v>150475113.85179257</v>
          </cell>
          <cell r="O1282">
            <v>178106294.52657965</v>
          </cell>
          <cell r="P1282">
            <v>166836365.64814964</v>
          </cell>
          <cell r="Q1282">
            <v>154874082.7602725</v>
          </cell>
          <cell r="R1282">
            <v>139328457.44721118</v>
          </cell>
          <cell r="S1282">
            <v>3471911508.8694906</v>
          </cell>
          <cell r="T1282">
            <v>6620905009.4788733</v>
          </cell>
          <cell r="U1282">
            <v>11755015438.754257</v>
          </cell>
          <cell r="V1282">
            <v>14347927445.74087</v>
          </cell>
          <cell r="W1282">
            <v>20133630758.835426</v>
          </cell>
          <cell r="X1282">
            <v>35389428191.591637</v>
          </cell>
          <cell r="Y1282">
            <v>23</v>
          </cell>
          <cell r="Z1282">
            <v>44</v>
          </cell>
          <cell r="AA1282">
            <v>66</v>
          </cell>
          <cell r="AB1282">
            <v>86</v>
          </cell>
          <cell r="AC1282">
            <v>130</v>
          </cell>
          <cell r="AD1282">
            <v>254</v>
          </cell>
          <cell r="AE1282">
            <v>0</v>
          </cell>
          <cell r="AF1282">
            <v>0</v>
          </cell>
          <cell r="AG1282">
            <v>0</v>
          </cell>
          <cell r="AH1282">
            <v>0</v>
          </cell>
          <cell r="AI1282">
            <v>0</v>
          </cell>
          <cell r="AJ1282">
            <v>0</v>
          </cell>
          <cell r="AK1282">
            <v>0.2032166199927056</v>
          </cell>
        </row>
        <row r="1283">
          <cell r="C1283" t="str">
            <v>BBBY</v>
          </cell>
          <cell r="D1283" t="str">
            <v>US0758961009</v>
          </cell>
          <cell r="E1283" t="str">
            <v>2085878</v>
          </cell>
          <cell r="F1283" t="str">
            <v>BBBY.OQ</v>
          </cell>
          <cell r="G1283" t="str">
            <v>BBBY UQ Equity</v>
          </cell>
          <cell r="H1283" t="str">
            <v>Bed Bath &amp; Beyond Inc.</v>
          </cell>
          <cell r="I1283" t="str">
            <v>5379</v>
          </cell>
          <cell r="J1283" t="str">
            <v>USD</v>
          </cell>
          <cell r="K1283" t="str">
            <v>US</v>
          </cell>
          <cell r="L1283" t="b">
            <v>0</v>
          </cell>
          <cell r="M1283">
            <v>79515929.21453169</v>
          </cell>
          <cell r="N1283">
            <v>79993684.322606578</v>
          </cell>
          <cell r="O1283">
            <v>94995950.291394949</v>
          </cell>
          <cell r="P1283">
            <v>89523009.594623029</v>
          </cell>
          <cell r="Q1283">
            <v>92034452.005839869</v>
          </cell>
          <cell r="R1283">
            <v>104268273.13698915</v>
          </cell>
          <cell r="S1283">
            <v>1828866371.9342289</v>
          </cell>
          <cell r="T1283">
            <v>3519722110.1946893</v>
          </cell>
          <cell r="U1283">
            <v>6269732719.2320671</v>
          </cell>
          <cell r="V1283">
            <v>7698978825.1375809</v>
          </cell>
          <cell r="W1283">
            <v>11964478760.759184</v>
          </cell>
          <cell r="X1283">
            <v>26484141376.795242</v>
          </cell>
          <cell r="Y1283">
            <v>23</v>
          </cell>
          <cell r="Z1283">
            <v>44</v>
          </cell>
          <cell r="AA1283">
            <v>66</v>
          </cell>
          <cell r="AB1283">
            <v>86</v>
          </cell>
          <cell r="AC1283">
            <v>130</v>
          </cell>
          <cell r="AD1283">
            <v>254</v>
          </cell>
          <cell r="AE1283">
            <v>0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0.26259705151064267</v>
          </cell>
        </row>
        <row r="1284">
          <cell r="C1284" t="str">
            <v>ETN</v>
          </cell>
          <cell r="D1284" t="str">
            <v>IE00B8KQN827</v>
          </cell>
          <cell r="E1284" t="str">
            <v>B8KQN82</v>
          </cell>
          <cell r="F1284" t="str">
            <v>ETN.N</v>
          </cell>
          <cell r="G1284" t="str">
            <v>ETN UN Equity</v>
          </cell>
          <cell r="H1284" t="str">
            <v>EATON CORP. PLC</v>
          </cell>
          <cell r="I1284" t="str">
            <v>2727</v>
          </cell>
          <cell r="J1284" t="str">
            <v>USD</v>
          </cell>
          <cell r="K1284" t="str">
            <v>US</v>
          </cell>
          <cell r="L1284" t="b">
            <v>0</v>
          </cell>
          <cell r="M1284">
            <v>139055330.70490575</v>
          </cell>
          <cell r="N1284">
            <v>134531910.66914952</v>
          </cell>
          <cell r="O1284">
            <v>131979731.43340966</v>
          </cell>
          <cell r="P1284">
            <v>128363970.0054348</v>
          </cell>
          <cell r="Q1284">
            <v>139993857.24745095</v>
          </cell>
          <cell r="R1284">
            <v>165560456.36748472</v>
          </cell>
          <cell r="S1284">
            <v>3198272606.2128325</v>
          </cell>
          <cell r="T1284">
            <v>5919404069.4425783</v>
          </cell>
          <cell r="U1284">
            <v>8710662274.6050377</v>
          </cell>
          <cell r="V1284">
            <v>11039301420.467392</v>
          </cell>
          <cell r="W1284">
            <v>18199201442.168625</v>
          </cell>
          <cell r="X1284">
            <v>42052355917.341118</v>
          </cell>
          <cell r="Y1284">
            <v>23</v>
          </cell>
          <cell r="Z1284">
            <v>44</v>
          </cell>
          <cell r="AA1284">
            <v>66</v>
          </cell>
          <cell r="AB1284">
            <v>86</v>
          </cell>
          <cell r="AC1284">
            <v>130</v>
          </cell>
          <cell r="AD1284">
            <v>254</v>
          </cell>
          <cell r="AE1284">
            <v>0</v>
          </cell>
          <cell r="AF1284">
            <v>0</v>
          </cell>
          <cell r="AG1284">
            <v>0</v>
          </cell>
          <cell r="AH1284">
            <v>0</v>
          </cell>
          <cell r="AI1284">
            <v>0</v>
          </cell>
          <cell r="AJ1284">
            <v>0</v>
          </cell>
          <cell r="AK1284">
            <v>0.26015368489782648</v>
          </cell>
        </row>
        <row r="1285">
          <cell r="C1285" t="str">
            <v>WMB</v>
          </cell>
          <cell r="D1285" t="str">
            <v>US9694571004</v>
          </cell>
          <cell r="E1285" t="str">
            <v>2967181</v>
          </cell>
          <cell r="F1285" t="str">
            <v>WMB.N</v>
          </cell>
          <cell r="G1285" t="str">
            <v>WMB UN Equity</v>
          </cell>
          <cell r="H1285" t="str">
            <v>Williams Cos.</v>
          </cell>
          <cell r="I1285" t="str">
            <v>0577</v>
          </cell>
          <cell r="J1285" t="str">
            <v>USD</v>
          </cell>
          <cell r="K1285" t="str">
            <v>US</v>
          </cell>
          <cell r="L1285" t="b">
            <v>0</v>
          </cell>
          <cell r="M1285">
            <v>285060009.97375685</v>
          </cell>
          <cell r="N1285">
            <v>263525484.57454261</v>
          </cell>
          <cell r="O1285">
            <v>251356794.87818751</v>
          </cell>
          <cell r="P1285">
            <v>237695202.33624592</v>
          </cell>
          <cell r="Q1285">
            <v>221119967.9779008</v>
          </cell>
          <cell r="R1285">
            <v>270891884.89988506</v>
          </cell>
          <cell r="S1285">
            <v>6556380229.3964081</v>
          </cell>
          <cell r="T1285">
            <v>11595121321.279875</v>
          </cell>
          <cell r="U1285">
            <v>16589548461.960375</v>
          </cell>
          <cell r="V1285">
            <v>20441787400.917149</v>
          </cell>
          <cell r="W1285">
            <v>28745595837.127106</v>
          </cell>
          <cell r="X1285">
            <v>68806538764.570801</v>
          </cell>
          <cell r="Y1285">
            <v>23</v>
          </cell>
          <cell r="Z1285">
            <v>44</v>
          </cell>
          <cell r="AA1285">
            <v>66</v>
          </cell>
          <cell r="AB1285">
            <v>86</v>
          </cell>
          <cell r="AC1285">
            <v>130</v>
          </cell>
          <cell r="AD1285">
            <v>254</v>
          </cell>
          <cell r="AE1285">
            <v>0</v>
          </cell>
          <cell r="AF1285">
            <v>0</v>
          </cell>
          <cell r="AG1285">
            <v>0</v>
          </cell>
          <cell r="AH1285">
            <v>0</v>
          </cell>
          <cell r="AI1285">
            <v>0</v>
          </cell>
          <cell r="AJ1285">
            <v>0</v>
          </cell>
          <cell r="AK1285">
            <v>0.89348826392846492</v>
          </cell>
        </row>
        <row r="1286">
          <cell r="C1286" t="str">
            <v>LTR</v>
          </cell>
          <cell r="D1286" t="str">
            <v>US5404241086</v>
          </cell>
          <cell r="E1286" t="str">
            <v>2523022</v>
          </cell>
          <cell r="F1286" t="str">
            <v>L.N</v>
          </cell>
          <cell r="G1286" t="str">
            <v>L UN Equity</v>
          </cell>
          <cell r="H1286" t="str">
            <v>Loews Corp.</v>
          </cell>
          <cell r="I1286" t="str">
            <v>8536</v>
          </cell>
          <cell r="J1286" t="str">
            <v>USD</v>
          </cell>
          <cell r="K1286" t="str">
            <v>US</v>
          </cell>
          <cell r="L1286" t="b">
            <v>0</v>
          </cell>
          <cell r="M1286">
            <v>24198824.78166623</v>
          </cell>
          <cell r="N1286">
            <v>25104008.23985</v>
          </cell>
          <cell r="O1286">
            <v>28199040.409027901</v>
          </cell>
          <cell r="P1286">
            <v>29111077.679441053</v>
          </cell>
          <cell r="Q1286">
            <v>31536043.429089021</v>
          </cell>
          <cell r="R1286">
            <v>41807477.495366529</v>
          </cell>
          <cell r="S1286">
            <v>556572969.97832334</v>
          </cell>
          <cell r="T1286">
            <v>1104576362.5534</v>
          </cell>
          <cell r="U1286">
            <v>1861136666.9958415</v>
          </cell>
          <cell r="V1286">
            <v>2503552680.4319305</v>
          </cell>
          <cell r="W1286">
            <v>4099685645.7815728</v>
          </cell>
          <cell r="X1286">
            <v>10619099283.823099</v>
          </cell>
          <cell r="Y1286">
            <v>23</v>
          </cell>
          <cell r="Z1286">
            <v>44</v>
          </cell>
          <cell r="AA1286">
            <v>66</v>
          </cell>
          <cell r="AB1286">
            <v>86</v>
          </cell>
          <cell r="AC1286">
            <v>130</v>
          </cell>
          <cell r="AD1286">
            <v>254</v>
          </cell>
          <cell r="AE1286">
            <v>0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0.18556068524300945</v>
          </cell>
        </row>
        <row r="1287">
          <cell r="C1287" t="str">
            <v>A</v>
          </cell>
          <cell r="D1287" t="str">
            <v>US00846U1016</v>
          </cell>
          <cell r="E1287" t="str">
            <v>2520153</v>
          </cell>
          <cell r="F1287" t="str">
            <v>A.N</v>
          </cell>
          <cell r="G1287" t="str">
            <v>A UN Equity</v>
          </cell>
          <cell r="H1287" t="str">
            <v>Agilent Technologies Inc.</v>
          </cell>
          <cell r="I1287" t="str">
            <v>2737</v>
          </cell>
          <cell r="J1287" t="str">
            <v>USD</v>
          </cell>
          <cell r="K1287" t="str">
            <v>US</v>
          </cell>
          <cell r="L1287" t="b">
            <v>0</v>
          </cell>
          <cell r="M1287">
            <v>83126671.515086219</v>
          </cell>
          <cell r="N1287">
            <v>78424968.239593089</v>
          </cell>
          <cell r="O1287">
            <v>83963785.273145422</v>
          </cell>
          <cell r="P1287">
            <v>87444338.202434957</v>
          </cell>
          <cell r="Q1287">
            <v>78079748.366918713</v>
          </cell>
          <cell r="R1287">
            <v>86000012.095684022</v>
          </cell>
          <cell r="S1287">
            <v>1911913444.8469832</v>
          </cell>
          <cell r="T1287">
            <v>3450698602.5420961</v>
          </cell>
          <cell r="U1287">
            <v>5541609828.0275974</v>
          </cell>
          <cell r="V1287">
            <v>7520213085.4094057</v>
          </cell>
          <cell r="W1287">
            <v>10150367287.699432</v>
          </cell>
          <cell r="X1287">
            <v>21844003072.303741</v>
          </cell>
          <cell r="Y1287">
            <v>23</v>
          </cell>
          <cell r="Z1287">
            <v>44</v>
          </cell>
          <cell r="AA1287">
            <v>66</v>
          </cell>
          <cell r="AB1287">
            <v>86</v>
          </cell>
          <cell r="AC1287">
            <v>130</v>
          </cell>
          <cell r="AD1287">
            <v>254</v>
          </cell>
          <cell r="AE1287">
            <v>0</v>
          </cell>
          <cell r="AF1287">
            <v>0</v>
          </cell>
          <cell r="AG1287">
            <v>0</v>
          </cell>
          <cell r="AH1287">
            <v>0</v>
          </cell>
          <cell r="AI1287">
            <v>0</v>
          </cell>
          <cell r="AJ1287">
            <v>0</v>
          </cell>
          <cell r="AK1287">
            <v>0.24116671093772216</v>
          </cell>
        </row>
        <row r="1288">
          <cell r="C1288" t="str">
            <v>MMC</v>
          </cell>
          <cell r="D1288" t="str">
            <v>US5717481023</v>
          </cell>
          <cell r="E1288" t="str">
            <v>2567741</v>
          </cell>
          <cell r="F1288" t="str">
            <v>MMC.N</v>
          </cell>
          <cell r="G1288" t="str">
            <v>MMC UN Equity</v>
          </cell>
          <cell r="H1288" t="str">
            <v>Marsh &amp; McLennan Cos.</v>
          </cell>
          <cell r="I1288" t="str">
            <v>8534</v>
          </cell>
          <cell r="J1288" t="str">
            <v>USD</v>
          </cell>
          <cell r="K1288" t="str">
            <v>US</v>
          </cell>
          <cell r="L1288" t="b">
            <v>0</v>
          </cell>
          <cell r="M1288">
            <v>99242924.924010336</v>
          </cell>
          <cell r="N1288">
            <v>132782708.5865304</v>
          </cell>
          <cell r="O1288">
            <v>125541214.85462421</v>
          </cell>
          <cell r="P1288">
            <v>117823251.20744474</v>
          </cell>
          <cell r="Q1288">
            <v>111968131.98715317</v>
          </cell>
          <cell r="R1288">
            <v>114265625.35031487</v>
          </cell>
          <cell r="S1288">
            <v>2282587273.2522378</v>
          </cell>
          <cell r="T1288">
            <v>5842439177.8073378</v>
          </cell>
          <cell r="U1288">
            <v>8285720180.4051981</v>
          </cell>
          <cell r="V1288">
            <v>10132799603.840248</v>
          </cell>
          <cell r="W1288">
            <v>14555857158.329912</v>
          </cell>
          <cell r="X1288">
            <v>29023468838.979977</v>
          </cell>
          <cell r="Y1288">
            <v>23</v>
          </cell>
          <cell r="Z1288">
            <v>44</v>
          </cell>
          <cell r="AA1288">
            <v>66</v>
          </cell>
          <cell r="AB1288">
            <v>86</v>
          </cell>
          <cell r="AC1288">
            <v>130</v>
          </cell>
          <cell r="AD1288">
            <v>254</v>
          </cell>
          <cell r="AE1288">
            <v>0</v>
          </cell>
          <cell r="AF1288">
            <v>0</v>
          </cell>
          <cell r="AG1288">
            <v>0</v>
          </cell>
          <cell r="AH1288">
            <v>0</v>
          </cell>
          <cell r="AI1288">
            <v>0</v>
          </cell>
          <cell r="AJ1288">
            <v>0</v>
          </cell>
          <cell r="AK1288">
            <v>0.17013763036406096</v>
          </cell>
        </row>
        <row r="1289">
          <cell r="C1289" t="str">
            <v>WU</v>
          </cell>
          <cell r="D1289" t="str">
            <v>US9598021098</v>
          </cell>
          <cell r="E1289" t="str">
            <v>B1F76F9</v>
          </cell>
          <cell r="F1289" t="str">
            <v>WU.N</v>
          </cell>
          <cell r="G1289" t="str">
            <v>WU UN Equity</v>
          </cell>
          <cell r="H1289" t="str">
            <v>Western Union Co.</v>
          </cell>
          <cell r="I1289" t="str">
            <v>8773</v>
          </cell>
          <cell r="J1289" t="str">
            <v>USD</v>
          </cell>
          <cell r="K1289" t="str">
            <v>US</v>
          </cell>
          <cell r="L1289" t="b">
            <v>0</v>
          </cell>
          <cell r="M1289">
            <v>64522779.287001468</v>
          </cell>
          <cell r="N1289">
            <v>57022943.986993909</v>
          </cell>
          <cell r="O1289">
            <v>57186061.883319728</v>
          </cell>
          <cell r="P1289">
            <v>59437203.794456452</v>
          </cell>
          <cell r="Q1289">
            <v>65748557.951686464</v>
          </cell>
          <cell r="R1289">
            <v>72396282.262765646</v>
          </cell>
          <cell r="S1289">
            <v>1484023923.6010337</v>
          </cell>
          <cell r="T1289">
            <v>2509009535.427732</v>
          </cell>
          <cell r="U1289">
            <v>3774280084.2991018</v>
          </cell>
          <cell r="V1289">
            <v>5111599526.3232546</v>
          </cell>
          <cell r="W1289">
            <v>8547312533.7192402</v>
          </cell>
          <cell r="X1289">
            <v>18388655694.742474</v>
          </cell>
          <cell r="Y1289">
            <v>23</v>
          </cell>
          <cell r="Z1289">
            <v>44</v>
          </cell>
          <cell r="AA1289">
            <v>66</v>
          </cell>
          <cell r="AB1289">
            <v>86</v>
          </cell>
          <cell r="AC1289">
            <v>130</v>
          </cell>
          <cell r="AD1289">
            <v>254</v>
          </cell>
          <cell r="AE1289">
            <v>0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0.23608690303103927</v>
          </cell>
        </row>
        <row r="1290">
          <cell r="C1290" t="str">
            <v>ECL</v>
          </cell>
          <cell r="D1290" t="str">
            <v>US2788651006</v>
          </cell>
          <cell r="E1290" t="str">
            <v>2304227</v>
          </cell>
          <cell r="F1290" t="str">
            <v>ECL.N</v>
          </cell>
          <cell r="G1290" t="str">
            <v>ECL UN Equity</v>
          </cell>
          <cell r="H1290" t="str">
            <v>Ecolab Inc.</v>
          </cell>
          <cell r="I1290" t="str">
            <v>1357</v>
          </cell>
          <cell r="J1290" t="str">
            <v>USD</v>
          </cell>
          <cell r="K1290" t="str">
            <v>US</v>
          </cell>
          <cell r="L1290" t="b">
            <v>0</v>
          </cell>
          <cell r="M1290">
            <v>90007364.892572686</v>
          </cell>
          <cell r="N1290">
            <v>92267708.229240462</v>
          </cell>
          <cell r="O1290">
            <v>99645291.813219383</v>
          </cell>
          <cell r="P1290">
            <v>106019059.23973085</v>
          </cell>
          <cell r="Q1290">
            <v>112503984.76727723</v>
          </cell>
          <cell r="R1290">
            <v>129594957.27946615</v>
          </cell>
          <cell r="S1290">
            <v>2070169392.5291717</v>
          </cell>
          <cell r="T1290">
            <v>4059779162.0865803</v>
          </cell>
          <cell r="U1290">
            <v>6576589259.6724796</v>
          </cell>
          <cell r="V1290">
            <v>9117639094.6168537</v>
          </cell>
          <cell r="W1290">
            <v>14625518019.746038</v>
          </cell>
          <cell r="X1290">
            <v>32917119148.984402</v>
          </cell>
          <cell r="Y1290">
            <v>23</v>
          </cell>
          <cell r="Z1290">
            <v>44</v>
          </cell>
          <cell r="AA1290">
            <v>66</v>
          </cell>
          <cell r="AB1290">
            <v>86</v>
          </cell>
          <cell r="AC1290">
            <v>130</v>
          </cell>
          <cell r="AD1290">
            <v>254</v>
          </cell>
          <cell r="AE1290">
            <v>0</v>
          </cell>
          <cell r="AF1290">
            <v>0</v>
          </cell>
          <cell r="AG1290">
            <v>0</v>
          </cell>
          <cell r="AH1290">
            <v>0</v>
          </cell>
          <cell r="AI1290">
            <v>0</v>
          </cell>
          <cell r="AJ1290">
            <v>0</v>
          </cell>
          <cell r="AK1290">
            <v>0.22368718647969232</v>
          </cell>
        </row>
        <row r="1291">
          <cell r="C1291" t="str">
            <v>GPS</v>
          </cell>
          <cell r="D1291" t="str">
            <v>US3647601083</v>
          </cell>
          <cell r="E1291" t="str">
            <v>2360326</v>
          </cell>
          <cell r="F1291" t="str">
            <v>GPS.N</v>
          </cell>
          <cell r="G1291" t="str">
            <v>GPS UN Equity</v>
          </cell>
          <cell r="H1291" t="str">
            <v>Gap Inc.</v>
          </cell>
          <cell r="I1291" t="str">
            <v>5371</v>
          </cell>
          <cell r="J1291" t="str">
            <v>USD</v>
          </cell>
          <cell r="K1291" t="str">
            <v>US</v>
          </cell>
          <cell r="L1291" t="b">
            <v>0</v>
          </cell>
          <cell r="M1291">
            <v>156376377.14694864</v>
          </cell>
          <cell r="N1291">
            <v>151019947.55958122</v>
          </cell>
          <cell r="O1291">
            <v>141236174.13276365</v>
          </cell>
          <cell r="P1291">
            <v>147358274.28102735</v>
          </cell>
          <cell r="Q1291">
            <v>146486678.13420787</v>
          </cell>
          <cell r="R1291">
            <v>146530698.33839136</v>
          </cell>
          <cell r="S1291">
            <v>3596656674.3798189</v>
          </cell>
          <cell r="T1291">
            <v>6644877692.6215734</v>
          </cell>
          <cell r="U1291">
            <v>9321587492.7624016</v>
          </cell>
          <cell r="V1291">
            <v>12672811588.168352</v>
          </cell>
          <cell r="W1291">
            <v>19043268157.447025</v>
          </cell>
          <cell r="X1291">
            <v>37218797377.951408</v>
          </cell>
          <cell r="Y1291">
            <v>23</v>
          </cell>
          <cell r="Z1291">
            <v>44</v>
          </cell>
          <cell r="AA1291">
            <v>66</v>
          </cell>
          <cell r="AB1291">
            <v>86</v>
          </cell>
          <cell r="AC1291">
            <v>130</v>
          </cell>
          <cell r="AD1291">
            <v>254</v>
          </cell>
          <cell r="AE1291">
            <v>0</v>
          </cell>
          <cell r="AF1291">
            <v>0</v>
          </cell>
          <cell r="AG1291">
            <v>0</v>
          </cell>
          <cell r="AH1291">
            <v>0</v>
          </cell>
          <cell r="AI1291">
            <v>0</v>
          </cell>
          <cell r="AJ1291">
            <v>0</v>
          </cell>
          <cell r="AK1291">
            <v>0.40904163707339564</v>
          </cell>
        </row>
        <row r="1292">
          <cell r="C1292" t="str">
            <v>U0042</v>
          </cell>
          <cell r="D1292" t="str">
            <v>US2473617023</v>
          </cell>
          <cell r="E1292" t="str">
            <v>B1W9D46</v>
          </cell>
          <cell r="F1292" t="str">
            <v>DAL.N</v>
          </cell>
          <cell r="G1292" t="str">
            <v>DAL UN Equity</v>
          </cell>
          <cell r="H1292" t="str">
            <v>Delta Air Lines Inc.</v>
          </cell>
          <cell r="I1292" t="str">
            <v>5751</v>
          </cell>
          <cell r="J1292" t="str">
            <v>USD</v>
          </cell>
          <cell r="K1292" t="str">
            <v>US</v>
          </cell>
          <cell r="L1292" t="b">
            <v>0</v>
          </cell>
          <cell r="M1292">
            <v>315664588.65978593</v>
          </cell>
          <cell r="N1292">
            <v>361669046.67670846</v>
          </cell>
          <cell r="O1292">
            <v>388772679.83179688</v>
          </cell>
          <cell r="P1292">
            <v>387428367.48985499</v>
          </cell>
          <cell r="Q1292">
            <v>387703660.34342211</v>
          </cell>
          <cell r="R1292">
            <v>402129003.70345569</v>
          </cell>
          <cell r="S1292">
            <v>7260285539.1750765</v>
          </cell>
          <cell r="T1292">
            <v>15913438053.775171</v>
          </cell>
          <cell r="U1292">
            <v>25658996868.898594</v>
          </cell>
          <cell r="V1292">
            <v>33318839604.127529</v>
          </cell>
          <cell r="W1292">
            <v>50401475844.644875</v>
          </cell>
          <cell r="X1292">
            <v>102140766940.67775</v>
          </cell>
          <cell r="Y1292">
            <v>23</v>
          </cell>
          <cell r="Z1292">
            <v>44</v>
          </cell>
          <cell r="AA1292">
            <v>66</v>
          </cell>
          <cell r="AB1292">
            <v>86</v>
          </cell>
          <cell r="AC1292">
            <v>130</v>
          </cell>
          <cell r="AD1292">
            <v>254</v>
          </cell>
          <cell r="AE1292">
            <v>0</v>
          </cell>
          <cell r="AF1292">
            <v>0</v>
          </cell>
          <cell r="AG1292">
            <v>0</v>
          </cell>
          <cell r="AH1292">
            <v>0</v>
          </cell>
          <cell r="AI1292">
            <v>0</v>
          </cell>
          <cell r="AJ1292">
            <v>0</v>
          </cell>
          <cell r="AK1292">
            <v>0.32945465775626975</v>
          </cell>
        </row>
        <row r="1293">
          <cell r="C1293" t="str">
            <v>CAG</v>
          </cell>
          <cell r="D1293" t="str">
            <v>US2058871029</v>
          </cell>
          <cell r="E1293" t="str">
            <v>2215460</v>
          </cell>
          <cell r="F1293" t="str">
            <v>CAG.N</v>
          </cell>
          <cell r="G1293" t="str">
            <v>CAG UN Equity</v>
          </cell>
          <cell r="H1293" t="str">
            <v>ConAgra Foods Inc.</v>
          </cell>
          <cell r="I1293" t="str">
            <v>3577</v>
          </cell>
          <cell r="J1293" t="str">
            <v>USD</v>
          </cell>
          <cell r="K1293" t="str">
            <v>US</v>
          </cell>
          <cell r="L1293" t="b">
            <v>0</v>
          </cell>
          <cell r="M1293">
            <v>93054440.347970054</v>
          </cell>
          <cell r="N1293">
            <v>109177148.29915395</v>
          </cell>
          <cell r="O1293">
            <v>115578198.56856641</v>
          </cell>
          <cell r="P1293">
            <v>107701235.05887841</v>
          </cell>
          <cell r="Q1293">
            <v>109160677.73200326</v>
          </cell>
          <cell r="R1293">
            <v>117087169.41038531</v>
          </cell>
          <cell r="S1293">
            <v>2140252128.0033112</v>
          </cell>
          <cell r="T1293">
            <v>4803794525.1627741</v>
          </cell>
          <cell r="U1293">
            <v>7628161105.525383</v>
          </cell>
          <cell r="V1293">
            <v>9262306215.0635433</v>
          </cell>
          <cell r="W1293">
            <v>14190888105.160423</v>
          </cell>
          <cell r="X1293">
            <v>29740141030.237869</v>
          </cell>
          <cell r="Y1293">
            <v>23</v>
          </cell>
          <cell r="Z1293">
            <v>44</v>
          </cell>
          <cell r="AA1293">
            <v>66</v>
          </cell>
          <cell r="AB1293">
            <v>86</v>
          </cell>
          <cell r="AC1293">
            <v>130</v>
          </cell>
          <cell r="AD1293">
            <v>254</v>
          </cell>
          <cell r="AE1293">
            <v>0</v>
          </cell>
          <cell r="AF1293">
            <v>0</v>
          </cell>
          <cell r="AG1293">
            <v>0</v>
          </cell>
          <cell r="AH1293">
            <v>0</v>
          </cell>
          <cell r="AI1293">
            <v>0</v>
          </cell>
          <cell r="AJ1293">
            <v>0</v>
          </cell>
          <cell r="AK1293">
            <v>0.21083824626892725</v>
          </cell>
        </row>
        <row r="1294">
          <cell r="C1294" t="str">
            <v>BXP</v>
          </cell>
          <cell r="D1294" t="str">
            <v>US1011211018</v>
          </cell>
          <cell r="E1294" t="str">
            <v>2019479</v>
          </cell>
          <cell r="F1294" t="str">
            <v>BXP.N</v>
          </cell>
          <cell r="G1294" t="str">
            <v>BXP UN Equity</v>
          </cell>
          <cell r="H1294" t="str">
            <v>Boston Properties Inc.</v>
          </cell>
          <cell r="I1294" t="str">
            <v>8671</v>
          </cell>
          <cell r="J1294" t="str">
            <v>USD</v>
          </cell>
          <cell r="K1294" t="str">
            <v>US</v>
          </cell>
          <cell r="L1294" t="b">
            <v>0</v>
          </cell>
          <cell r="M1294">
            <v>75208261.663114533</v>
          </cell>
          <cell r="N1294">
            <v>76005279.459766045</v>
          </cell>
          <cell r="O1294">
            <v>82617639.96382919</v>
          </cell>
          <cell r="P1294">
            <v>84346311.534919977</v>
          </cell>
          <cell r="Q1294">
            <v>81618546.648757398</v>
          </cell>
          <cell r="R1294">
            <v>86348339.087946534</v>
          </cell>
          <cell r="S1294">
            <v>1729790018.2516344</v>
          </cell>
          <cell r="T1294">
            <v>3344232296.2297063</v>
          </cell>
          <cell r="U1294">
            <v>5452764237.6127262</v>
          </cell>
          <cell r="V1294">
            <v>7253782792.0031176</v>
          </cell>
          <cell r="W1294">
            <v>10610411064.338461</v>
          </cell>
          <cell r="X1294">
            <v>21932478128.338421</v>
          </cell>
          <cell r="Y1294">
            <v>23</v>
          </cell>
          <cell r="Z1294">
            <v>44</v>
          </cell>
          <cell r="AA1294">
            <v>66</v>
          </cell>
          <cell r="AB1294">
            <v>86</v>
          </cell>
          <cell r="AC1294">
            <v>130</v>
          </cell>
          <cell r="AD1294">
            <v>254</v>
          </cell>
          <cell r="AE1294">
            <v>0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0.19476379446710357</v>
          </cell>
        </row>
        <row r="1295">
          <cell r="C1295" t="str">
            <v>PPG</v>
          </cell>
          <cell r="D1295" t="str">
            <v>US6935061076</v>
          </cell>
          <cell r="E1295" t="str">
            <v>2698470</v>
          </cell>
          <cell r="F1295" t="str">
            <v>PPG.N</v>
          </cell>
          <cell r="G1295" t="str">
            <v>PPG UN Equity</v>
          </cell>
          <cell r="H1295" t="str">
            <v>PPG Industries Inc.</v>
          </cell>
          <cell r="I1295" t="str">
            <v>1357</v>
          </cell>
          <cell r="J1295" t="str">
            <v>USD</v>
          </cell>
          <cell r="K1295" t="str">
            <v>US</v>
          </cell>
          <cell r="L1295" t="b">
            <v>0</v>
          </cell>
          <cell r="M1295">
            <v>117625566.43564983</v>
          </cell>
          <cell r="N1295">
            <v>137428103.64654371</v>
          </cell>
          <cell r="O1295">
            <v>143146279.52872279</v>
          </cell>
          <cell r="P1295">
            <v>135796039.19246516</v>
          </cell>
          <cell r="Q1295">
            <v>136918805.52865031</v>
          </cell>
          <cell r="R1295">
            <v>144334262.14412209</v>
          </cell>
          <cell r="S1295">
            <v>2705388028.0199461</v>
          </cell>
          <cell r="T1295">
            <v>6046836560.4479237</v>
          </cell>
          <cell r="U1295">
            <v>9447654448.8957043</v>
          </cell>
          <cell r="V1295">
            <v>11678459370.552004</v>
          </cell>
          <cell r="W1295">
            <v>17799444718.724541</v>
          </cell>
          <cell r="X1295">
            <v>36660902584.60701</v>
          </cell>
          <cell r="Y1295">
            <v>23</v>
          </cell>
          <cell r="Z1295">
            <v>44</v>
          </cell>
          <cell r="AA1295">
            <v>66</v>
          </cell>
          <cell r="AB1295">
            <v>86</v>
          </cell>
          <cell r="AC1295">
            <v>130</v>
          </cell>
          <cell r="AD1295">
            <v>254</v>
          </cell>
          <cell r="AE1295">
            <v>0</v>
          </cell>
          <cell r="AF1295">
            <v>0</v>
          </cell>
          <cell r="AG1295">
            <v>0</v>
          </cell>
          <cell r="AH1295">
            <v>0</v>
          </cell>
          <cell r="AI1295">
            <v>0</v>
          </cell>
          <cell r="AJ1295">
            <v>0</v>
          </cell>
          <cell r="AK1295">
            <v>0.23557602798659683</v>
          </cell>
        </row>
        <row r="1296">
          <cell r="C1296" t="str">
            <v>FE</v>
          </cell>
          <cell r="D1296" t="str">
            <v>US3379321074</v>
          </cell>
          <cell r="E1296" t="str">
            <v>2100920</v>
          </cell>
          <cell r="F1296" t="str">
            <v>FE.N</v>
          </cell>
          <cell r="G1296" t="str">
            <v>FE UN Equity</v>
          </cell>
          <cell r="H1296" t="str">
            <v>FirstEnergy Corp.</v>
          </cell>
          <cell r="I1296" t="str">
            <v>7535</v>
          </cell>
          <cell r="J1296" t="str">
            <v>USD</v>
          </cell>
          <cell r="K1296" t="str">
            <v>US</v>
          </cell>
          <cell r="L1296" t="b">
            <v>0</v>
          </cell>
          <cell r="M1296">
            <v>97233686.949059054</v>
          </cell>
          <cell r="N1296">
            <v>110255511.54626732</v>
          </cell>
          <cell r="O1296">
            <v>105866037.24112985</v>
          </cell>
          <cell r="P1296">
            <v>109150610.58357407</v>
          </cell>
          <cell r="Q1296">
            <v>119990857.2857514</v>
          </cell>
          <cell r="R1296">
            <v>118978036.5903652</v>
          </cell>
          <cell r="S1296">
            <v>2236374799.8283582</v>
          </cell>
          <cell r="T1296">
            <v>4851242508.0357618</v>
          </cell>
          <cell r="U1296">
            <v>6987158457.9145699</v>
          </cell>
          <cell r="V1296">
            <v>9386952510.1873703</v>
          </cell>
          <cell r="W1296">
            <v>15598811447.147682</v>
          </cell>
          <cell r="X1296">
            <v>30220421293.952763</v>
          </cell>
          <cell r="Y1296">
            <v>23</v>
          </cell>
          <cell r="Z1296">
            <v>44</v>
          </cell>
          <cell r="AA1296">
            <v>66</v>
          </cell>
          <cell r="AB1296">
            <v>86</v>
          </cell>
          <cell r="AC1296">
            <v>130</v>
          </cell>
          <cell r="AD1296">
            <v>254</v>
          </cell>
          <cell r="AE1296">
            <v>0</v>
          </cell>
          <cell r="AF1296">
            <v>0</v>
          </cell>
          <cell r="AG1296">
            <v>0</v>
          </cell>
          <cell r="AH1296">
            <v>0</v>
          </cell>
          <cell r="AI1296">
            <v>0</v>
          </cell>
          <cell r="AJ1296">
            <v>0</v>
          </cell>
          <cell r="AK1296">
            <v>0.24819843007452641</v>
          </cell>
        </row>
        <row r="1297">
          <cell r="C1297" t="str">
            <v>NBL</v>
          </cell>
          <cell r="D1297" t="str">
            <v>US6550441058</v>
          </cell>
          <cell r="E1297" t="str">
            <v>2640761</v>
          </cell>
          <cell r="F1297" t="str">
            <v>NBL.N</v>
          </cell>
          <cell r="G1297" t="str">
            <v>NBL UN Equity</v>
          </cell>
          <cell r="H1297" t="str">
            <v>Noble Energy Inc.</v>
          </cell>
          <cell r="I1297" t="str">
            <v>0533</v>
          </cell>
          <cell r="J1297" t="str">
            <v>USD</v>
          </cell>
          <cell r="K1297" t="str">
            <v>US</v>
          </cell>
          <cell r="L1297" t="b">
            <v>0</v>
          </cell>
          <cell r="M1297">
            <v>123291927.87401013</v>
          </cell>
          <cell r="N1297">
            <v>108036902.68151012</v>
          </cell>
          <cell r="O1297">
            <v>111643957.10185373</v>
          </cell>
          <cell r="P1297">
            <v>115199924.39237736</v>
          </cell>
          <cell r="Q1297">
            <v>121523682.7223969</v>
          </cell>
          <cell r="R1297">
            <v>142510123.66792268</v>
          </cell>
          <cell r="S1297">
            <v>2835714341.1022329</v>
          </cell>
          <cell r="T1297">
            <v>4753623717.9864454</v>
          </cell>
          <cell r="U1297">
            <v>7368501168.7223463</v>
          </cell>
          <cell r="V1297">
            <v>9907193497.7444534</v>
          </cell>
          <cell r="W1297">
            <v>15798078753.911596</v>
          </cell>
          <cell r="X1297">
            <v>36197571411.652359</v>
          </cell>
          <cell r="Y1297">
            <v>23</v>
          </cell>
          <cell r="Z1297">
            <v>44</v>
          </cell>
          <cell r="AA1297">
            <v>66</v>
          </cell>
          <cell r="AB1297">
            <v>86</v>
          </cell>
          <cell r="AC1297">
            <v>130</v>
          </cell>
          <cell r="AD1297">
            <v>254</v>
          </cell>
          <cell r="AE1297">
            <v>0</v>
          </cell>
          <cell r="AF1297">
            <v>0</v>
          </cell>
          <cell r="AG1297">
            <v>0</v>
          </cell>
          <cell r="AH1297">
            <v>0</v>
          </cell>
          <cell r="AI1297">
            <v>0</v>
          </cell>
          <cell r="AJ1297">
            <v>0</v>
          </cell>
          <cell r="AK1297">
            <v>0.45478520788071186</v>
          </cell>
        </row>
        <row r="1298">
          <cell r="C1298" t="str">
            <v>MARA</v>
          </cell>
          <cell r="D1298" t="str">
            <v>US5719032022</v>
          </cell>
          <cell r="E1298" t="str">
            <v>2210614</v>
          </cell>
          <cell r="F1298" t="str">
            <v>MAR.OQ</v>
          </cell>
          <cell r="G1298" t="str">
            <v>MAR UW Equity</v>
          </cell>
          <cell r="H1298" t="str">
            <v>Marriott International Inc. Cl</v>
          </cell>
          <cell r="I1298" t="str">
            <v>5753</v>
          </cell>
          <cell r="J1298" t="str">
            <v>USD</v>
          </cell>
          <cell r="K1298" t="str">
            <v>US</v>
          </cell>
          <cell r="L1298" t="b">
            <v>0</v>
          </cell>
          <cell r="M1298">
            <v>148269223.14925936</v>
          </cell>
          <cell r="N1298">
            <v>166203911.39549062</v>
          </cell>
          <cell r="O1298">
            <v>176214259.734451</v>
          </cell>
          <cell r="P1298">
            <v>179193977.74237332</v>
          </cell>
          <cell r="Q1298">
            <v>230416419.723876</v>
          </cell>
          <cell r="R1298">
            <v>218576881.98351568</v>
          </cell>
          <cell r="S1298">
            <v>3410192132.4329653</v>
          </cell>
          <cell r="T1298">
            <v>7312972101.4015875</v>
          </cell>
          <cell r="U1298">
            <v>11630141142.473766</v>
          </cell>
          <cell r="V1298">
            <v>15410682085.844105</v>
          </cell>
          <cell r="W1298">
            <v>29954134564.103878</v>
          </cell>
          <cell r="X1298">
            <v>55518528023.812981</v>
          </cell>
          <cell r="Y1298">
            <v>23</v>
          </cell>
          <cell r="Z1298">
            <v>44</v>
          </cell>
          <cell r="AA1298">
            <v>66</v>
          </cell>
          <cell r="AB1298">
            <v>86</v>
          </cell>
          <cell r="AC1298">
            <v>130</v>
          </cell>
          <cell r="AD1298">
            <v>254</v>
          </cell>
          <cell r="AE1298">
            <v>0</v>
          </cell>
          <cell r="AF1298">
            <v>0</v>
          </cell>
          <cell r="AG1298">
            <v>0</v>
          </cell>
          <cell r="AH1298">
            <v>0</v>
          </cell>
          <cell r="AI1298">
            <v>0</v>
          </cell>
          <cell r="AJ1298">
            <v>0</v>
          </cell>
          <cell r="AK1298">
            <v>0.27843904412588738</v>
          </cell>
        </row>
        <row r="1299">
          <cell r="C1299" t="str">
            <v>VLO</v>
          </cell>
          <cell r="D1299" t="str">
            <v>US91913Y1001</v>
          </cell>
          <cell r="E1299" t="str">
            <v>2041364</v>
          </cell>
          <cell r="F1299" t="str">
            <v>VLO.N</v>
          </cell>
          <cell r="G1299" t="str">
            <v>VLO UN Equity</v>
          </cell>
          <cell r="H1299" t="str">
            <v>Valero Energy Corp.</v>
          </cell>
          <cell r="I1299" t="str">
            <v>0533</v>
          </cell>
          <cell r="J1299" t="str">
            <v>USD</v>
          </cell>
          <cell r="K1299" t="str">
            <v>US</v>
          </cell>
          <cell r="L1299" t="b">
            <v>0</v>
          </cell>
          <cell r="M1299">
            <v>288880776.05188173</v>
          </cell>
          <cell r="N1299">
            <v>310771030.10226637</v>
          </cell>
          <cell r="O1299">
            <v>305598355.62515831</v>
          </cell>
          <cell r="P1299">
            <v>298122489.68789768</v>
          </cell>
          <cell r="Q1299">
            <v>297396260.86411774</v>
          </cell>
          <cell r="R1299">
            <v>336949413.74801111</v>
          </cell>
          <cell r="S1299">
            <v>6644257849.1932793</v>
          </cell>
          <cell r="T1299">
            <v>13673925324.49972</v>
          </cell>
          <cell r="U1299">
            <v>20169491471.260448</v>
          </cell>
          <cell r="V1299">
            <v>25638534113.159203</v>
          </cell>
          <cell r="W1299">
            <v>38661513912.335304</v>
          </cell>
          <cell r="X1299">
            <v>85585151091.994827</v>
          </cell>
          <cell r="Y1299">
            <v>23</v>
          </cell>
          <cell r="Z1299">
            <v>44</v>
          </cell>
          <cell r="AA1299">
            <v>66</v>
          </cell>
          <cell r="AB1299">
            <v>86</v>
          </cell>
          <cell r="AC1299">
            <v>130</v>
          </cell>
          <cell r="AD1299">
            <v>254</v>
          </cell>
          <cell r="AE1299">
            <v>0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0.3467223518760576</v>
          </cell>
        </row>
        <row r="1300">
          <cell r="C1300" t="str">
            <v>FITB</v>
          </cell>
          <cell r="D1300" t="str">
            <v>US3167731005</v>
          </cell>
          <cell r="E1300" t="str">
            <v>2336747</v>
          </cell>
          <cell r="F1300" t="str">
            <v>FITB.OQ</v>
          </cell>
          <cell r="G1300" t="str">
            <v>FITB UQ Equity</v>
          </cell>
          <cell r="H1300" t="str">
            <v>Fifth Third Bancorp</v>
          </cell>
          <cell r="I1300" t="str">
            <v>8355</v>
          </cell>
          <cell r="J1300" t="str">
            <v>USD</v>
          </cell>
          <cell r="K1300" t="str">
            <v>US</v>
          </cell>
          <cell r="L1300" t="b">
            <v>0</v>
          </cell>
          <cell r="M1300">
            <v>86884401.535734177</v>
          </cell>
          <cell r="N1300">
            <v>94045382.749442428</v>
          </cell>
          <cell r="O1300">
            <v>107956151.54543872</v>
          </cell>
          <cell r="P1300">
            <v>106932062.51596883</v>
          </cell>
          <cell r="Q1300">
            <v>111129799.50616644</v>
          </cell>
          <cell r="R1300">
            <v>129012802.54982217</v>
          </cell>
          <cell r="S1300">
            <v>1998341235.3218861</v>
          </cell>
          <cell r="T1300">
            <v>4137996840.9754667</v>
          </cell>
          <cell r="U1300">
            <v>7125106001.9989557</v>
          </cell>
          <cell r="V1300">
            <v>9196157376.3733196</v>
          </cell>
          <cell r="W1300">
            <v>14446873935.801638</v>
          </cell>
          <cell r="X1300">
            <v>32769251847.654831</v>
          </cell>
          <cell r="Y1300">
            <v>23</v>
          </cell>
          <cell r="Z1300">
            <v>44</v>
          </cell>
          <cell r="AA1300">
            <v>66</v>
          </cell>
          <cell r="AB1300">
            <v>86</v>
          </cell>
          <cell r="AC1300">
            <v>130</v>
          </cell>
          <cell r="AD1300">
            <v>254</v>
          </cell>
          <cell r="AE1300">
            <v>0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0.32034618197562742</v>
          </cell>
        </row>
        <row r="1301">
          <cell r="C1301" t="str">
            <v>AMP</v>
          </cell>
          <cell r="D1301" t="str">
            <v>US03076C1062</v>
          </cell>
          <cell r="E1301" t="str">
            <v>B0J7D57</v>
          </cell>
          <cell r="F1301" t="str">
            <v>AMP.N</v>
          </cell>
          <cell r="G1301" t="str">
            <v>AMP UN Equity</v>
          </cell>
          <cell r="H1301" t="str">
            <v>Ameriprise Financial Inc.</v>
          </cell>
          <cell r="I1301" t="str">
            <v>8777</v>
          </cell>
          <cell r="J1301" t="str">
            <v>USD</v>
          </cell>
          <cell r="K1301" t="str">
            <v>US</v>
          </cell>
          <cell r="L1301" t="b">
            <v>0</v>
          </cell>
          <cell r="M1301">
            <v>63625210.403276756</v>
          </cell>
          <cell r="N1301">
            <v>76386734.647581473</v>
          </cell>
          <cell r="O1301">
            <v>89730934.017106816</v>
          </cell>
          <cell r="P1301">
            <v>91458939.968939751</v>
          </cell>
          <cell r="Q1301">
            <v>100455082.09971106</v>
          </cell>
          <cell r="R1301">
            <v>110593760.50750765</v>
          </cell>
          <cell r="S1301">
            <v>1463379839.2753654</v>
          </cell>
          <cell r="T1301">
            <v>3361016324.4935846</v>
          </cell>
          <cell r="U1301">
            <v>5922241645.1290503</v>
          </cell>
          <cell r="V1301">
            <v>7865468837.3288183</v>
          </cell>
          <cell r="W1301">
            <v>13059160672.962439</v>
          </cell>
          <cell r="X1301">
            <v>28090815168.906944</v>
          </cell>
          <cell r="Y1301">
            <v>23</v>
          </cell>
          <cell r="Z1301">
            <v>44</v>
          </cell>
          <cell r="AA1301">
            <v>66</v>
          </cell>
          <cell r="AB1301">
            <v>86</v>
          </cell>
          <cell r="AC1301">
            <v>130</v>
          </cell>
          <cell r="AD1301">
            <v>254</v>
          </cell>
          <cell r="AE1301">
            <v>0</v>
          </cell>
          <cell r="AF1301">
            <v>0</v>
          </cell>
          <cell r="AG1301">
            <v>0</v>
          </cell>
          <cell r="AH1301">
            <v>0</v>
          </cell>
          <cell r="AI1301">
            <v>0</v>
          </cell>
          <cell r="AJ1301">
            <v>0</v>
          </cell>
          <cell r="AK1301">
            <v>0.3019021526510689</v>
          </cell>
        </row>
        <row r="1302">
          <cell r="C1302" t="str">
            <v>INTU</v>
          </cell>
          <cell r="D1302" t="str">
            <v>US4612021034</v>
          </cell>
          <cell r="E1302" t="str">
            <v>2459020</v>
          </cell>
          <cell r="F1302" t="str">
            <v>INTU.OQ</v>
          </cell>
          <cell r="G1302" t="str">
            <v>INTU UQ Equity</v>
          </cell>
          <cell r="H1302" t="str">
            <v>Intuit Inc.</v>
          </cell>
          <cell r="I1302" t="str">
            <v>9537</v>
          </cell>
          <cell r="J1302" t="str">
            <v>USD</v>
          </cell>
          <cell r="K1302" t="str">
            <v>US</v>
          </cell>
          <cell r="L1302" t="b">
            <v>0</v>
          </cell>
          <cell r="M1302">
            <v>140273017.65096697</v>
          </cell>
          <cell r="N1302">
            <v>140517696.02709767</v>
          </cell>
          <cell r="O1302">
            <v>145733172.41112256</v>
          </cell>
          <cell r="P1302">
            <v>141955061.93777415</v>
          </cell>
          <cell r="Q1302">
            <v>136351490.23721033</v>
          </cell>
          <cell r="R1302">
            <v>156260725.38702464</v>
          </cell>
          <cell r="S1302">
            <v>3226279405.9722404</v>
          </cell>
          <cell r="T1302">
            <v>6182778625.1922979</v>
          </cell>
          <cell r="U1302">
            <v>9618389379.1340885</v>
          </cell>
          <cell r="V1302">
            <v>12208135326.648577</v>
          </cell>
          <cell r="W1302">
            <v>17725693730.837345</v>
          </cell>
          <cell r="X1302">
            <v>39690224248.30426</v>
          </cell>
          <cell r="Y1302">
            <v>23</v>
          </cell>
          <cell r="Z1302">
            <v>44</v>
          </cell>
          <cell r="AA1302">
            <v>66</v>
          </cell>
          <cell r="AB1302">
            <v>86</v>
          </cell>
          <cell r="AC1302">
            <v>130</v>
          </cell>
          <cell r="AD1302">
            <v>254</v>
          </cell>
          <cell r="AE1302">
            <v>0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0.22302709669544432</v>
          </cell>
        </row>
        <row r="1303">
          <cell r="C1303" t="str">
            <v>SRE</v>
          </cell>
          <cell r="D1303" t="str">
            <v>US8168511090</v>
          </cell>
          <cell r="E1303" t="str">
            <v>2138158</v>
          </cell>
          <cell r="F1303" t="str">
            <v>SRE.N</v>
          </cell>
          <cell r="G1303" t="str">
            <v>SRE UN Equity</v>
          </cell>
          <cell r="H1303" t="str">
            <v>Sempra Energy</v>
          </cell>
          <cell r="I1303" t="str">
            <v>7575</v>
          </cell>
          <cell r="J1303" t="str">
            <v>USD</v>
          </cell>
          <cell r="K1303" t="str">
            <v>US</v>
          </cell>
          <cell r="L1303" t="b">
            <v>0</v>
          </cell>
          <cell r="M1303">
            <v>89400847.031215176</v>
          </cell>
          <cell r="N1303">
            <v>101133704.39787684</v>
          </cell>
          <cell r="O1303">
            <v>108059532.8815562</v>
          </cell>
          <cell r="P1303">
            <v>110732161.25208853</v>
          </cell>
          <cell r="Q1303">
            <v>110070124.58904196</v>
          </cell>
          <cell r="R1303">
            <v>118014114.52545972</v>
          </cell>
          <cell r="S1303">
            <v>2056219481.7179492</v>
          </cell>
          <cell r="T1303">
            <v>4449882993.5065813</v>
          </cell>
          <cell r="U1303">
            <v>7131929170.1827087</v>
          </cell>
          <cell r="V1303">
            <v>9522965867.6796131</v>
          </cell>
          <cell r="W1303">
            <v>14309116196.575455</v>
          </cell>
          <cell r="X1303">
            <v>29975585089.46677</v>
          </cell>
          <cell r="Y1303">
            <v>23</v>
          </cell>
          <cell r="Z1303">
            <v>44</v>
          </cell>
          <cell r="AA1303">
            <v>66</v>
          </cell>
          <cell r="AB1303">
            <v>86</v>
          </cell>
          <cell r="AC1303">
            <v>130</v>
          </cell>
          <cell r="AD1303">
            <v>254</v>
          </cell>
          <cell r="AE1303">
            <v>0</v>
          </cell>
          <cell r="AF1303">
            <v>0</v>
          </cell>
          <cell r="AG1303">
            <v>0</v>
          </cell>
          <cell r="AH1303">
            <v>0</v>
          </cell>
          <cell r="AI1303">
            <v>0</v>
          </cell>
          <cell r="AJ1303">
            <v>0</v>
          </cell>
          <cell r="AK1303">
            <v>0.18686629910905092</v>
          </cell>
        </row>
        <row r="1304">
          <cell r="C1304" t="str">
            <v>LVS</v>
          </cell>
          <cell r="D1304" t="str">
            <v>US5178341070</v>
          </cell>
          <cell r="E1304" t="str">
            <v>B02T2J7</v>
          </cell>
          <cell r="F1304" t="str">
            <v>LVS.N</v>
          </cell>
          <cell r="G1304" t="str">
            <v>LVS UN Equity</v>
          </cell>
          <cell r="H1304" t="str">
            <v>Las Vegas Sands Corp.</v>
          </cell>
          <cell r="I1304" t="str">
            <v>5752</v>
          </cell>
          <cell r="J1304" t="str">
            <v>USD</v>
          </cell>
          <cell r="K1304" t="str">
            <v>US</v>
          </cell>
          <cell r="L1304" t="b">
            <v>0</v>
          </cell>
          <cell r="M1304">
            <v>151957844.30290091</v>
          </cell>
          <cell r="N1304">
            <v>163180119.52525127</v>
          </cell>
          <cell r="O1304">
            <v>160767940.82605582</v>
          </cell>
          <cell r="P1304">
            <v>154481641.67374349</v>
          </cell>
          <cell r="Q1304">
            <v>182345332.29768491</v>
          </cell>
          <cell r="R1304">
            <v>208718525.32059291</v>
          </cell>
          <cell r="S1304">
            <v>3495030418.9667211</v>
          </cell>
          <cell r="T1304">
            <v>7179925259.1110554</v>
          </cell>
          <cell r="U1304">
            <v>10610684094.519684</v>
          </cell>
          <cell r="V1304">
            <v>13285421183.94194</v>
          </cell>
          <cell r="W1304">
            <v>23704893198.699039</v>
          </cell>
          <cell r="X1304">
            <v>53014505431.430595</v>
          </cell>
          <cell r="Y1304">
            <v>23</v>
          </cell>
          <cell r="Z1304">
            <v>44</v>
          </cell>
          <cell r="AA1304">
            <v>66</v>
          </cell>
          <cell r="AB1304">
            <v>86</v>
          </cell>
          <cell r="AC1304">
            <v>130</v>
          </cell>
          <cell r="AD1304">
            <v>254</v>
          </cell>
          <cell r="AE1304">
            <v>0</v>
          </cell>
          <cell r="AF1304">
            <v>0</v>
          </cell>
          <cell r="AG1304">
            <v>0</v>
          </cell>
          <cell r="AH1304">
            <v>0</v>
          </cell>
          <cell r="AI1304">
            <v>0</v>
          </cell>
          <cell r="AJ1304">
            <v>0</v>
          </cell>
          <cell r="AK1304">
            <v>0.38590901179240478</v>
          </cell>
        </row>
        <row r="1305">
          <cell r="C1305" t="str">
            <v>U0837</v>
          </cell>
          <cell r="D1305" t="str">
            <v>US5828391061</v>
          </cell>
          <cell r="E1305" t="str">
            <v>B4W9F29</v>
          </cell>
          <cell r="F1305" t="str">
            <v>MJN.N</v>
          </cell>
          <cell r="G1305" t="str">
            <v>MJN UN Equity</v>
          </cell>
          <cell r="H1305" t="str">
            <v>Mead Johnson Nutrition Co.</v>
          </cell>
          <cell r="I1305" t="str">
            <v>3577</v>
          </cell>
          <cell r="J1305" t="str">
            <v>USD</v>
          </cell>
          <cell r="K1305" t="str">
            <v>US</v>
          </cell>
          <cell r="L1305" t="b">
            <v>0</v>
          </cell>
          <cell r="M1305">
            <v>90976141.180999056</v>
          </cell>
          <cell r="N1305">
            <v>105683101.27139774</v>
          </cell>
          <cell r="O1305">
            <v>106526587.41278182</v>
          </cell>
          <cell r="P1305">
            <v>101292006.22766894</v>
          </cell>
          <cell r="Q1305">
            <v>114930241.78332376</v>
          </cell>
          <cell r="R1305">
            <v>142815574.45900714</v>
          </cell>
          <cell r="S1305">
            <v>2092451247.1629782</v>
          </cell>
          <cell r="T1305">
            <v>4650056455.9415007</v>
          </cell>
          <cell r="U1305">
            <v>7030754769.2435999</v>
          </cell>
          <cell r="V1305">
            <v>8711112535.5795288</v>
          </cell>
          <cell r="W1305">
            <v>14940931431.832088</v>
          </cell>
          <cell r="X1305">
            <v>36275155912.587814</v>
          </cell>
          <cell r="Y1305">
            <v>23</v>
          </cell>
          <cell r="Z1305">
            <v>44</v>
          </cell>
          <cell r="AA1305">
            <v>66</v>
          </cell>
          <cell r="AB1305">
            <v>86</v>
          </cell>
          <cell r="AC1305">
            <v>130</v>
          </cell>
          <cell r="AD1305">
            <v>254</v>
          </cell>
          <cell r="AE1305">
            <v>0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0.26232045285869243</v>
          </cell>
        </row>
        <row r="1306">
          <cell r="C1306" t="str">
            <v>CTL</v>
          </cell>
          <cell r="D1306" t="str">
            <v>US1567001060</v>
          </cell>
          <cell r="E1306" t="str">
            <v>2185046</v>
          </cell>
          <cell r="F1306" t="str">
            <v>CTL.N</v>
          </cell>
          <cell r="G1306" t="str">
            <v>CTL UN Equity</v>
          </cell>
          <cell r="H1306" t="str">
            <v>CENTURYLINK INC.</v>
          </cell>
          <cell r="I1306" t="str">
            <v>6535</v>
          </cell>
          <cell r="J1306" t="str">
            <v>USD</v>
          </cell>
          <cell r="K1306" t="str">
            <v>US</v>
          </cell>
          <cell r="L1306" t="b">
            <v>0</v>
          </cell>
          <cell r="M1306">
            <v>117530581.96830146</v>
          </cell>
          <cell r="N1306">
            <v>117397784.66126464</v>
          </cell>
          <cell r="O1306">
            <v>124046568.14270248</v>
          </cell>
          <cell r="P1306">
            <v>130354983.73361638</v>
          </cell>
          <cell r="Q1306">
            <v>131367945.68094009</v>
          </cell>
          <cell r="R1306">
            <v>130080647.53631574</v>
          </cell>
          <cell r="S1306">
            <v>2703203385.2709336</v>
          </cell>
          <cell r="T1306">
            <v>5165502525.095644</v>
          </cell>
          <cell r="U1306">
            <v>8187073497.4183636</v>
          </cell>
          <cell r="V1306">
            <v>11210528601.091009</v>
          </cell>
          <cell r="W1306">
            <v>17077832938.522211</v>
          </cell>
          <cell r="X1306">
            <v>33040484474.224197</v>
          </cell>
          <cell r="Y1306">
            <v>23</v>
          </cell>
          <cell r="Z1306">
            <v>44</v>
          </cell>
          <cell r="AA1306">
            <v>66</v>
          </cell>
          <cell r="AB1306">
            <v>86</v>
          </cell>
          <cell r="AC1306">
            <v>130</v>
          </cell>
          <cell r="AD1306">
            <v>254</v>
          </cell>
          <cell r="AE1306">
            <v>0</v>
          </cell>
          <cell r="AF1306">
            <v>0</v>
          </cell>
          <cell r="AG1306">
            <v>0</v>
          </cell>
          <cell r="AH1306">
            <v>0</v>
          </cell>
          <cell r="AI1306">
            <v>0</v>
          </cell>
          <cell r="AJ1306">
            <v>0</v>
          </cell>
          <cell r="AK1306">
            <v>0.30156352720942203</v>
          </cell>
        </row>
        <row r="1307">
          <cell r="C1307" t="str">
            <v>MUR</v>
          </cell>
          <cell r="D1307" t="str">
            <v>US6267171022</v>
          </cell>
          <cell r="E1307" t="str">
            <v>2611206</v>
          </cell>
          <cell r="F1307" t="str">
            <v>MUR.N</v>
          </cell>
          <cell r="G1307" t="str">
            <v>MUR UN Equity</v>
          </cell>
          <cell r="H1307" t="str">
            <v>Murphy Oil Corp.</v>
          </cell>
          <cell r="I1307" t="str">
            <v>0533</v>
          </cell>
          <cell r="J1307" t="str">
            <v>USD</v>
          </cell>
          <cell r="K1307" t="str">
            <v>US</v>
          </cell>
          <cell r="L1307" t="b">
            <v>0</v>
          </cell>
          <cell r="M1307">
            <v>76910964.228264883</v>
          </cell>
          <cell r="N1307">
            <v>82431207.130558297</v>
          </cell>
          <cell r="O1307">
            <v>83846545.068598181</v>
          </cell>
          <cell r="P1307">
            <v>90990482.613846242</v>
          </cell>
          <cell r="Q1307">
            <v>102628255.36647366</v>
          </cell>
          <cell r="R1307">
            <v>97475177.412801787</v>
          </cell>
          <cell r="S1307">
            <v>1768952177.2500923</v>
          </cell>
          <cell r="T1307">
            <v>3626973113.744565</v>
          </cell>
          <cell r="U1307">
            <v>5533871974.5274801</v>
          </cell>
          <cell r="V1307">
            <v>7825181504.7907763</v>
          </cell>
          <cell r="W1307">
            <v>13341673197.641575</v>
          </cell>
          <cell r="X1307">
            <v>24758695062.851654</v>
          </cell>
          <cell r="Y1307">
            <v>23</v>
          </cell>
          <cell r="Z1307">
            <v>44</v>
          </cell>
          <cell r="AA1307">
            <v>66</v>
          </cell>
          <cell r="AB1307">
            <v>86</v>
          </cell>
          <cell r="AC1307">
            <v>130</v>
          </cell>
          <cell r="AD1307">
            <v>254</v>
          </cell>
          <cell r="AE1307">
            <v>0</v>
          </cell>
          <cell r="AF1307">
            <v>0</v>
          </cell>
          <cell r="AG1307">
            <v>0</v>
          </cell>
          <cell r="AH1307">
            <v>0</v>
          </cell>
          <cell r="AI1307">
            <v>0</v>
          </cell>
          <cell r="AJ1307">
            <v>0</v>
          </cell>
          <cell r="AK1307">
            <v>0.63471715496123726</v>
          </cell>
        </row>
        <row r="1308">
          <cell r="C1308" t="str">
            <v>PH</v>
          </cell>
          <cell r="D1308" t="str">
            <v>US7010941042</v>
          </cell>
          <cell r="E1308" t="str">
            <v>2671501</v>
          </cell>
          <cell r="F1308" t="str">
            <v>PH.N</v>
          </cell>
          <cell r="G1308" t="str">
            <v>PH UN Equity</v>
          </cell>
          <cell r="H1308" t="str">
            <v>Parker Hannifin Corp.</v>
          </cell>
          <cell r="I1308" t="str">
            <v>2727</v>
          </cell>
          <cell r="J1308" t="str">
            <v>USD</v>
          </cell>
          <cell r="K1308" t="str">
            <v>US</v>
          </cell>
          <cell r="L1308" t="b">
            <v>0</v>
          </cell>
          <cell r="M1308">
            <v>119256979.35723703</v>
          </cell>
          <cell r="N1308">
            <v>108249304.27200693</v>
          </cell>
          <cell r="O1308">
            <v>110511493.01887628</v>
          </cell>
          <cell r="P1308">
            <v>108317632.36237127</v>
          </cell>
          <cell r="Q1308">
            <v>112405575.43606697</v>
          </cell>
          <cell r="R1308">
            <v>124198189.81508544</v>
          </cell>
          <cell r="S1308">
            <v>2742910525.2164516</v>
          </cell>
          <cell r="T1308">
            <v>4762969387.9683046</v>
          </cell>
          <cell r="U1308">
            <v>7293758539.2458344</v>
          </cell>
          <cell r="V1308">
            <v>9315316383.163929</v>
          </cell>
          <cell r="W1308">
            <v>14612724806.688705</v>
          </cell>
          <cell r="X1308">
            <v>31546340213.0317</v>
          </cell>
          <cell r="Y1308">
            <v>23</v>
          </cell>
          <cell r="Z1308">
            <v>44</v>
          </cell>
          <cell r="AA1308">
            <v>66</v>
          </cell>
          <cell r="AB1308">
            <v>86</v>
          </cell>
          <cell r="AC1308">
            <v>130</v>
          </cell>
          <cell r="AD1308">
            <v>254</v>
          </cell>
          <cell r="AE1308">
            <v>0</v>
          </cell>
          <cell r="AF1308">
            <v>0</v>
          </cell>
          <cell r="AG1308">
            <v>0</v>
          </cell>
          <cell r="AH1308">
            <v>0</v>
          </cell>
          <cell r="AI1308">
            <v>0</v>
          </cell>
          <cell r="AJ1308">
            <v>0</v>
          </cell>
          <cell r="AK1308">
            <v>0.24931026977587156</v>
          </cell>
        </row>
        <row r="1309">
          <cell r="C1309" t="str">
            <v>WFT</v>
          </cell>
          <cell r="D1309" t="str">
            <v>IE00BLNN3691</v>
          </cell>
          <cell r="E1309" t="str">
            <v>BLNN369</v>
          </cell>
          <cell r="F1309" t="str">
            <v>WFT.N</v>
          </cell>
          <cell r="G1309" t="str">
            <v>WFT UN Equity</v>
          </cell>
          <cell r="H1309" t="str">
            <v>WEATHERFORD INTERNATIONAL PLC</v>
          </cell>
          <cell r="I1309" t="str">
            <v>0573</v>
          </cell>
          <cell r="J1309" t="str">
            <v>USD</v>
          </cell>
          <cell r="K1309" t="str">
            <v>US</v>
          </cell>
          <cell r="L1309" t="b">
            <v>0</v>
          </cell>
          <cell r="M1309">
            <v>66473846.706776433</v>
          </cell>
          <cell r="N1309">
            <v>72483541.294729173</v>
          </cell>
          <cell r="O1309">
            <v>96733509.90531081</v>
          </cell>
          <cell r="P1309">
            <v>99746949.580077767</v>
          </cell>
          <cell r="Q1309">
            <v>109464437.72689386</v>
          </cell>
          <cell r="R1309">
            <v>108504891.33407654</v>
          </cell>
          <cell r="S1309">
            <v>1528898474.2558579</v>
          </cell>
          <cell r="T1309">
            <v>3189275816.9680839</v>
          </cell>
          <cell r="U1309">
            <v>6384411653.7505131</v>
          </cell>
          <cell r="V1309">
            <v>8578237663.8866882</v>
          </cell>
          <cell r="W1309">
            <v>14230376904.496201</v>
          </cell>
          <cell r="X1309">
            <v>27560242398.855442</v>
          </cell>
          <cell r="Y1309">
            <v>23</v>
          </cell>
          <cell r="Z1309">
            <v>44</v>
          </cell>
          <cell r="AA1309">
            <v>66</v>
          </cell>
          <cell r="AB1309">
            <v>86</v>
          </cell>
          <cell r="AC1309">
            <v>130</v>
          </cell>
          <cell r="AD1309">
            <v>254</v>
          </cell>
          <cell r="AE1309">
            <v>0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0.76960517317028021</v>
          </cell>
        </row>
        <row r="1310">
          <cell r="C1310" t="str">
            <v>T.IMO</v>
          </cell>
          <cell r="D1310" t="str">
            <v>CA4530384086</v>
          </cell>
          <cell r="E1310" t="str">
            <v>2454241</v>
          </cell>
          <cell r="F1310" t="str">
            <v>IMO.TO</v>
          </cell>
          <cell r="G1310" t="str">
            <v>IMO CN Equity</v>
          </cell>
          <cell r="H1310" t="str">
            <v>Imperial Oil Ltd.</v>
          </cell>
          <cell r="I1310" t="str">
            <v>0537</v>
          </cell>
          <cell r="J1310" t="str">
            <v>CAD</v>
          </cell>
          <cell r="K1310" t="str">
            <v>CA</v>
          </cell>
          <cell r="L1310" t="b">
            <v>0</v>
          </cell>
          <cell r="M1310">
            <v>12747266.702463454</v>
          </cell>
          <cell r="N1310">
            <v>13017101.199676609</v>
          </cell>
          <cell r="O1310">
            <v>15155962.502169158</v>
          </cell>
          <cell r="P1310">
            <v>16248912.190011242</v>
          </cell>
          <cell r="Q1310">
            <v>17821444.75028865</v>
          </cell>
          <cell r="R1310">
            <v>21205552.295903791</v>
          </cell>
          <cell r="S1310">
            <v>280439867.45419598</v>
          </cell>
          <cell r="T1310">
            <v>559735351.58609414</v>
          </cell>
          <cell r="U1310">
            <v>985137562.64099526</v>
          </cell>
          <cell r="V1310">
            <v>1381157536.1509557</v>
          </cell>
          <cell r="W1310">
            <v>2298966372.7872357</v>
          </cell>
          <cell r="X1310">
            <v>5365004730.8636589</v>
          </cell>
          <cell r="Y1310">
            <v>22</v>
          </cell>
          <cell r="Z1310">
            <v>43</v>
          </cell>
          <cell r="AA1310">
            <v>65</v>
          </cell>
          <cell r="AB1310">
            <v>85</v>
          </cell>
          <cell r="AC1310">
            <v>129</v>
          </cell>
          <cell r="AD1310">
            <v>253</v>
          </cell>
          <cell r="AE1310">
            <v>0</v>
          </cell>
          <cell r="AF1310">
            <v>0</v>
          </cell>
          <cell r="AG1310">
            <v>0</v>
          </cell>
          <cell r="AH1310">
            <v>0</v>
          </cell>
          <cell r="AI1310">
            <v>0</v>
          </cell>
          <cell r="AJ1310">
            <v>0</v>
          </cell>
          <cell r="AK1310">
            <v>0.26866573832913143</v>
          </cell>
        </row>
        <row r="1311">
          <cell r="C1311" t="str">
            <v>CHRW</v>
          </cell>
          <cell r="D1311" t="str">
            <v>US12541W2098</v>
          </cell>
          <cell r="E1311" t="str">
            <v>2116228</v>
          </cell>
          <cell r="F1311" t="str">
            <v>CHRW.OQ</v>
          </cell>
          <cell r="G1311" t="str">
            <v>CHRW UQ Equity</v>
          </cell>
          <cell r="H1311" t="str">
            <v>C.H. Robinson Worldwide Inc.</v>
          </cell>
          <cell r="I1311" t="str">
            <v>2779</v>
          </cell>
          <cell r="J1311" t="str">
            <v>USD</v>
          </cell>
          <cell r="K1311" t="str">
            <v>US</v>
          </cell>
          <cell r="L1311" t="b">
            <v>0</v>
          </cell>
          <cell r="M1311">
            <v>69828416.504172176</v>
          </cell>
          <cell r="N1311">
            <v>90868397.69137682</v>
          </cell>
          <cell r="O1311">
            <v>94342445.973525882</v>
          </cell>
          <cell r="P1311">
            <v>89072745.249029815</v>
          </cell>
          <cell r="Q1311">
            <v>87215826.51158002</v>
          </cell>
          <cell r="R1311">
            <v>95928438.157650054</v>
          </cell>
          <cell r="S1311">
            <v>1606053579.5959601</v>
          </cell>
          <cell r="T1311">
            <v>3998209498.4205799</v>
          </cell>
          <cell r="U1311">
            <v>6226601434.2527084</v>
          </cell>
          <cell r="V1311">
            <v>7660256091.416564</v>
          </cell>
          <cell r="W1311">
            <v>11338057446.505404</v>
          </cell>
          <cell r="X1311">
            <v>24365823292.043114</v>
          </cell>
          <cell r="Y1311">
            <v>23</v>
          </cell>
          <cell r="Z1311">
            <v>44</v>
          </cell>
          <cell r="AA1311">
            <v>66</v>
          </cell>
          <cell r="AB1311">
            <v>86</v>
          </cell>
          <cell r="AC1311">
            <v>130</v>
          </cell>
          <cell r="AD1311">
            <v>254</v>
          </cell>
          <cell r="AE1311">
            <v>0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0.2073720845066348</v>
          </cell>
        </row>
        <row r="1312">
          <cell r="C1312" t="str">
            <v>HIG</v>
          </cell>
          <cell r="D1312" t="str">
            <v>US4165151048</v>
          </cell>
          <cell r="E1312" t="str">
            <v>2476193</v>
          </cell>
          <cell r="F1312" t="str">
            <v>HIG.N</v>
          </cell>
          <cell r="G1312" t="str">
            <v>HIG UN Equity</v>
          </cell>
          <cell r="H1312" t="str">
            <v>Hartford Financial Services Gr</v>
          </cell>
          <cell r="I1312" t="str">
            <v>8532</v>
          </cell>
          <cell r="J1312" t="str">
            <v>USD</v>
          </cell>
          <cell r="K1312" t="str">
            <v>US</v>
          </cell>
          <cell r="L1312" t="b">
            <v>0</v>
          </cell>
          <cell r="M1312">
            <v>114836171.34510492</v>
          </cell>
          <cell r="N1312">
            <v>117789684.97052269</v>
          </cell>
          <cell r="O1312">
            <v>108477816.37130207</v>
          </cell>
          <cell r="P1312">
            <v>103155496.16781279</v>
          </cell>
          <cell r="Q1312">
            <v>104021141.10988306</v>
          </cell>
          <cell r="R1312">
            <v>111685308.72659031</v>
          </cell>
          <cell r="S1312">
            <v>2641231940.9374132</v>
          </cell>
          <cell r="T1312">
            <v>5182746138.7029982</v>
          </cell>
          <cell r="U1312">
            <v>7159535880.5059366</v>
          </cell>
          <cell r="V1312">
            <v>8871372670.4319</v>
          </cell>
          <cell r="W1312">
            <v>13522748344.284798</v>
          </cell>
          <cell r="X1312">
            <v>28368068416.553936</v>
          </cell>
          <cell r="Y1312">
            <v>23</v>
          </cell>
          <cell r="Z1312">
            <v>44</v>
          </cell>
          <cell r="AA1312">
            <v>66</v>
          </cell>
          <cell r="AB1312">
            <v>86</v>
          </cell>
          <cell r="AC1312">
            <v>130</v>
          </cell>
          <cell r="AD1312">
            <v>254</v>
          </cell>
          <cell r="AE1312">
            <v>0</v>
          </cell>
          <cell r="AF1312">
            <v>0</v>
          </cell>
          <cell r="AG1312">
            <v>0</v>
          </cell>
          <cell r="AH1312">
            <v>0</v>
          </cell>
          <cell r="AI1312">
            <v>0</v>
          </cell>
          <cell r="AJ1312">
            <v>0</v>
          </cell>
          <cell r="AK1312">
            <v>0.25956088603501404</v>
          </cell>
        </row>
        <row r="1313">
          <cell r="C1313" t="str">
            <v>LLL</v>
          </cell>
          <cell r="D1313" t="str">
            <v>US5024241045</v>
          </cell>
          <cell r="E1313" t="str">
            <v>2247366</v>
          </cell>
          <cell r="F1313" t="str">
            <v>LLL.N</v>
          </cell>
          <cell r="G1313" t="str">
            <v>LLL UN Equity</v>
          </cell>
          <cell r="H1313" t="str">
            <v>L-3 Communications Holdings In</v>
          </cell>
          <cell r="I1313" t="str">
            <v>2717</v>
          </cell>
          <cell r="J1313" t="str">
            <v>USD</v>
          </cell>
          <cell r="K1313" t="str">
            <v>US</v>
          </cell>
          <cell r="L1313" t="b">
            <v>0</v>
          </cell>
          <cell r="M1313">
            <v>77455040.240530223</v>
          </cell>
          <cell r="N1313">
            <v>72104704.89581129</v>
          </cell>
          <cell r="O1313">
            <v>75960336.6872859</v>
          </cell>
          <cell r="P1313">
            <v>76140336.791923329</v>
          </cell>
          <cell r="Q1313">
            <v>74682267.742557704</v>
          </cell>
          <cell r="R1313">
            <v>69499475.927944466</v>
          </cell>
          <cell r="S1313">
            <v>1781465925.5321951</v>
          </cell>
          <cell r="T1313">
            <v>3172607015.4156966</v>
          </cell>
          <cell r="U1313">
            <v>5013382221.3608694</v>
          </cell>
          <cell r="V1313">
            <v>6548068964.1054068</v>
          </cell>
          <cell r="W1313">
            <v>9708694806.5325012</v>
          </cell>
          <cell r="X1313">
            <v>17652866885.697895</v>
          </cell>
          <cell r="Y1313">
            <v>23</v>
          </cell>
          <cell r="Z1313">
            <v>44</v>
          </cell>
          <cell r="AA1313">
            <v>66</v>
          </cell>
          <cell r="AB1313">
            <v>86</v>
          </cell>
          <cell r="AC1313">
            <v>130</v>
          </cell>
          <cell r="AD1313">
            <v>254</v>
          </cell>
          <cell r="AE1313">
            <v>0</v>
          </cell>
          <cell r="AF1313">
            <v>0</v>
          </cell>
          <cell r="AG1313">
            <v>0</v>
          </cell>
          <cell r="AH1313">
            <v>0</v>
          </cell>
          <cell r="AI1313">
            <v>0</v>
          </cell>
          <cell r="AJ1313">
            <v>0</v>
          </cell>
          <cell r="AK1313">
            <v>0.20707702796005903</v>
          </cell>
        </row>
        <row r="1314">
          <cell r="C1314" t="str">
            <v>SCE</v>
          </cell>
          <cell r="D1314" t="str">
            <v>US2810201077</v>
          </cell>
          <cell r="E1314" t="str">
            <v>2829515</v>
          </cell>
          <cell r="F1314" t="str">
            <v>EIX.N</v>
          </cell>
          <cell r="G1314" t="str">
            <v>EIX UN Equity</v>
          </cell>
          <cell r="H1314" t="str">
            <v>Edison International</v>
          </cell>
          <cell r="I1314" t="str">
            <v>7535</v>
          </cell>
          <cell r="J1314" t="str">
            <v>USD</v>
          </cell>
          <cell r="K1314" t="str">
            <v>US</v>
          </cell>
          <cell r="L1314" t="b">
            <v>0</v>
          </cell>
          <cell r="M1314">
            <v>93209266.552797198</v>
          </cell>
          <cell r="N1314">
            <v>106554521.78577203</v>
          </cell>
          <cell r="O1314">
            <v>103602375.95681292</v>
          </cell>
          <cell r="P1314">
            <v>104626568.36273287</v>
          </cell>
          <cell r="Q1314">
            <v>110158998.49187452</v>
          </cell>
          <cell r="R1314">
            <v>122300507.49011958</v>
          </cell>
          <cell r="S1314">
            <v>2143813130.7143357</v>
          </cell>
          <cell r="T1314">
            <v>4688398958.5739689</v>
          </cell>
          <cell r="U1314">
            <v>6837756813.1496525</v>
          </cell>
          <cell r="V1314">
            <v>8997884879.1950264</v>
          </cell>
          <cell r="W1314">
            <v>14320669803.943687</v>
          </cell>
          <cell r="X1314">
            <v>31064328902.490372</v>
          </cell>
          <cell r="Y1314">
            <v>23</v>
          </cell>
          <cell r="Z1314">
            <v>44</v>
          </cell>
          <cell r="AA1314">
            <v>66</v>
          </cell>
          <cell r="AB1314">
            <v>86</v>
          </cell>
          <cell r="AC1314">
            <v>130</v>
          </cell>
          <cell r="AD1314">
            <v>254</v>
          </cell>
          <cell r="AE1314">
            <v>0</v>
          </cell>
          <cell r="AF1314">
            <v>0</v>
          </cell>
          <cell r="AG1314">
            <v>0</v>
          </cell>
          <cell r="AH1314">
            <v>0</v>
          </cell>
          <cell r="AI1314">
            <v>0</v>
          </cell>
          <cell r="AJ1314">
            <v>0</v>
          </cell>
          <cell r="AK1314">
            <v>0.17653905091044853</v>
          </cell>
        </row>
        <row r="1315">
          <cell r="C1315" t="str">
            <v>TCCO</v>
          </cell>
          <cell r="D1315" t="str">
            <v>CA13321L1085</v>
          </cell>
          <cell r="E1315" t="str">
            <v>2166160</v>
          </cell>
          <cell r="F1315" t="str">
            <v>CCO.TO</v>
          </cell>
          <cell r="G1315" t="str">
            <v>CCO CN Equity</v>
          </cell>
          <cell r="H1315" t="str">
            <v>Cameco Corp.</v>
          </cell>
          <cell r="I1315" t="str">
            <v>1755</v>
          </cell>
          <cell r="J1315" t="str">
            <v>CAD</v>
          </cell>
          <cell r="K1315" t="str">
            <v>CA</v>
          </cell>
          <cell r="L1315" t="b">
            <v>0</v>
          </cell>
          <cell r="M1315">
            <v>9559346.5805756021</v>
          </cell>
          <cell r="N1315">
            <v>9422253.7231236435</v>
          </cell>
          <cell r="O1315">
            <v>9870840.8341268022</v>
          </cell>
          <cell r="P1315">
            <v>9687521.5575071536</v>
          </cell>
          <cell r="Q1315">
            <v>10601391.786123374</v>
          </cell>
          <cell r="R1315">
            <v>11316697.127816776</v>
          </cell>
          <cell r="S1315">
            <v>210305624.77266327</v>
          </cell>
          <cell r="T1315">
            <v>405156910.09431666</v>
          </cell>
          <cell r="U1315">
            <v>641604654.21824217</v>
          </cell>
          <cell r="V1315">
            <v>823439332.38810802</v>
          </cell>
          <cell r="W1315">
            <v>1367579540.4099152</v>
          </cell>
          <cell r="X1315">
            <v>2863124373.3376441</v>
          </cell>
          <cell r="Y1315">
            <v>22</v>
          </cell>
          <cell r="Z1315">
            <v>43</v>
          </cell>
          <cell r="AA1315">
            <v>65</v>
          </cell>
          <cell r="AB1315">
            <v>85</v>
          </cell>
          <cell r="AC1315">
            <v>129</v>
          </cell>
          <cell r="AD1315">
            <v>253</v>
          </cell>
          <cell r="AE1315">
            <v>0</v>
          </cell>
          <cell r="AF1315">
            <v>0</v>
          </cell>
          <cell r="AG1315">
            <v>0</v>
          </cell>
          <cell r="AH1315">
            <v>0</v>
          </cell>
          <cell r="AI1315">
            <v>0</v>
          </cell>
          <cell r="AJ1315">
            <v>0</v>
          </cell>
          <cell r="AK1315">
            <v>0.33232222049891358</v>
          </cell>
        </row>
        <row r="1316">
          <cell r="C1316" t="str">
            <v>AOC</v>
          </cell>
          <cell r="D1316" t="str">
            <v>GB00B5BT0K07</v>
          </cell>
          <cell r="E1316" t="str">
            <v>B5BT0K0</v>
          </cell>
          <cell r="F1316" t="str">
            <v>AON.N</v>
          </cell>
          <cell r="G1316" t="str">
            <v>AON UN Equity</v>
          </cell>
          <cell r="H1316" t="str">
            <v>AON PLC</v>
          </cell>
          <cell r="I1316" t="str">
            <v>8534</v>
          </cell>
          <cell r="J1316" t="str">
            <v>USD</v>
          </cell>
          <cell r="K1316" t="str">
            <v>US</v>
          </cell>
          <cell r="L1316" t="b">
            <v>0</v>
          </cell>
          <cell r="M1316">
            <v>75334123.766056657</v>
          </cell>
          <cell r="N1316">
            <v>84307106.90222615</v>
          </cell>
          <cell r="O1316">
            <v>100780115.97316493</v>
          </cell>
          <cell r="P1316">
            <v>99925912.387812883</v>
          </cell>
          <cell r="Q1316">
            <v>107396180.50905412</v>
          </cell>
          <cell r="R1316">
            <v>110508646.0307765</v>
          </cell>
          <cell r="S1316">
            <v>1732684846.6193032</v>
          </cell>
          <cell r="T1316">
            <v>3709512703.6979504</v>
          </cell>
          <cell r="U1316">
            <v>6651487654.2288857</v>
          </cell>
          <cell r="V1316">
            <v>8593628465.3519077</v>
          </cell>
          <cell r="W1316">
            <v>13961503466.177036</v>
          </cell>
          <cell r="X1316">
            <v>28069196091.81723</v>
          </cell>
          <cell r="Y1316">
            <v>23</v>
          </cell>
          <cell r="Z1316">
            <v>44</v>
          </cell>
          <cell r="AA1316">
            <v>66</v>
          </cell>
          <cell r="AB1316">
            <v>86</v>
          </cell>
          <cell r="AC1316">
            <v>130</v>
          </cell>
          <cell r="AD1316">
            <v>254</v>
          </cell>
          <cell r="AE1316">
            <v>0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0.18133425688089319</v>
          </cell>
        </row>
        <row r="1317">
          <cell r="C1317" t="str">
            <v>HCP</v>
          </cell>
          <cell r="D1317" t="str">
            <v>US40414L1098</v>
          </cell>
          <cell r="E1317" t="str">
            <v>2417578</v>
          </cell>
          <cell r="F1317" t="str">
            <v>HCP.N</v>
          </cell>
          <cell r="G1317" t="str">
            <v>HCP UN Equity</v>
          </cell>
          <cell r="H1317" t="str">
            <v>HCP Inc.</v>
          </cell>
          <cell r="I1317" t="str">
            <v>8675</v>
          </cell>
          <cell r="J1317" t="str">
            <v>USD</v>
          </cell>
          <cell r="K1317" t="str">
            <v>US</v>
          </cell>
          <cell r="L1317" t="b">
            <v>0</v>
          </cell>
          <cell r="M1317">
            <v>108468605.41841204</v>
          </cell>
          <cell r="N1317">
            <v>111159627.15357389</v>
          </cell>
          <cell r="O1317">
            <v>110600100.37770814</v>
          </cell>
          <cell r="P1317">
            <v>114854887.81143889</v>
          </cell>
          <cell r="Q1317">
            <v>114475162.80234925</v>
          </cell>
          <cell r="R1317">
            <v>119386123.5951321</v>
          </cell>
          <cell r="S1317">
            <v>2494777924.623477</v>
          </cell>
          <cell r="T1317">
            <v>4891023594.7572508</v>
          </cell>
          <cell r="U1317">
            <v>7299606624.9287367</v>
          </cell>
          <cell r="V1317">
            <v>9877520351.7837448</v>
          </cell>
          <cell r="W1317">
            <v>14881771164.305403</v>
          </cell>
          <cell r="X1317">
            <v>30324075393.163551</v>
          </cell>
          <cell r="Y1317">
            <v>23</v>
          </cell>
          <cell r="Z1317">
            <v>44</v>
          </cell>
          <cell r="AA1317">
            <v>66</v>
          </cell>
          <cell r="AB1317">
            <v>86</v>
          </cell>
          <cell r="AC1317">
            <v>130</v>
          </cell>
          <cell r="AD1317">
            <v>254</v>
          </cell>
          <cell r="AE1317">
            <v>0</v>
          </cell>
          <cell r="AF1317">
            <v>0</v>
          </cell>
          <cell r="AG1317">
            <v>0</v>
          </cell>
          <cell r="AH1317">
            <v>0</v>
          </cell>
          <cell r="AI1317">
            <v>0</v>
          </cell>
          <cell r="AJ1317">
            <v>0</v>
          </cell>
          <cell r="AK1317">
            <v>0.31347791143425396</v>
          </cell>
        </row>
        <row r="1318">
          <cell r="C1318" t="str">
            <v>PPL</v>
          </cell>
          <cell r="D1318" t="str">
            <v>US69351T1060</v>
          </cell>
          <cell r="E1318" t="str">
            <v>2680905</v>
          </cell>
          <cell r="F1318" t="str">
            <v>PPL.N</v>
          </cell>
          <cell r="G1318" t="str">
            <v>PPL UN Equity</v>
          </cell>
          <cell r="H1318" t="str">
            <v>PPL Corp.</v>
          </cell>
          <cell r="I1318" t="str">
            <v>7535</v>
          </cell>
          <cell r="J1318" t="str">
            <v>USD</v>
          </cell>
          <cell r="K1318" t="str">
            <v>US</v>
          </cell>
          <cell r="L1318" t="b">
            <v>0</v>
          </cell>
          <cell r="M1318">
            <v>135068772.29794315</v>
          </cell>
          <cell r="N1318">
            <v>140961972.58239025</v>
          </cell>
          <cell r="O1318">
            <v>162468267.57621059</v>
          </cell>
          <cell r="P1318">
            <v>156950542.19305518</v>
          </cell>
          <cell r="Q1318">
            <v>147662764.40826157</v>
          </cell>
          <cell r="R1318">
            <v>150225286.4883264</v>
          </cell>
          <cell r="S1318">
            <v>3106581762.8526921</v>
          </cell>
          <cell r="T1318">
            <v>6202326793.6251707</v>
          </cell>
          <cell r="U1318">
            <v>10722905660.0299</v>
          </cell>
          <cell r="V1318">
            <v>13497746628.602747</v>
          </cell>
          <cell r="W1318">
            <v>19196159373.074005</v>
          </cell>
          <cell r="X1318">
            <v>38157222768.034904</v>
          </cell>
          <cell r="Y1318">
            <v>23</v>
          </cell>
          <cell r="Z1318">
            <v>44</v>
          </cell>
          <cell r="AA1318">
            <v>66</v>
          </cell>
          <cell r="AB1318">
            <v>86</v>
          </cell>
          <cell r="AC1318">
            <v>130</v>
          </cell>
          <cell r="AD1318">
            <v>254</v>
          </cell>
          <cell r="AE1318">
            <v>0</v>
          </cell>
          <cell r="AF1318">
            <v>0</v>
          </cell>
          <cell r="AG1318">
            <v>0</v>
          </cell>
          <cell r="AH1318">
            <v>0</v>
          </cell>
          <cell r="AI1318">
            <v>0</v>
          </cell>
          <cell r="AJ1318">
            <v>0</v>
          </cell>
          <cell r="AK1318">
            <v>0.18973637957606954</v>
          </cell>
        </row>
        <row r="1319">
          <cell r="C1319" t="str">
            <v>IP</v>
          </cell>
          <cell r="D1319" t="str">
            <v>US4601461035</v>
          </cell>
          <cell r="E1319" t="str">
            <v>2465254</v>
          </cell>
          <cell r="F1319" t="str">
            <v>IP.N</v>
          </cell>
          <cell r="G1319" t="str">
            <v>IP UN Equity</v>
          </cell>
          <cell r="H1319" t="str">
            <v>International Paper Co.</v>
          </cell>
          <cell r="I1319" t="str">
            <v>1737</v>
          </cell>
          <cell r="J1319" t="str">
            <v>USD</v>
          </cell>
          <cell r="K1319" t="str">
            <v>US</v>
          </cell>
          <cell r="L1319" t="b">
            <v>0</v>
          </cell>
          <cell r="M1319">
            <v>109082735.72789659</v>
          </cell>
          <cell r="N1319">
            <v>105448723.01809955</v>
          </cell>
          <cell r="O1319">
            <v>106644562.06792913</v>
          </cell>
          <cell r="P1319">
            <v>109260952.99227816</v>
          </cell>
          <cell r="Q1319">
            <v>117703062.16298303</v>
          </cell>
          <cell r="R1319">
            <v>123980665.38883123</v>
          </cell>
          <cell r="S1319">
            <v>2508902921.7416215</v>
          </cell>
          <cell r="T1319">
            <v>4639743812.79638</v>
          </cell>
          <cell r="U1319">
            <v>7038541096.4833231</v>
          </cell>
          <cell r="V1319">
            <v>9396441957.3359222</v>
          </cell>
          <cell r="W1319">
            <v>15301398081.187794</v>
          </cell>
          <cell r="X1319">
            <v>31491089008.76313</v>
          </cell>
          <cell r="Y1319">
            <v>23</v>
          </cell>
          <cell r="Z1319">
            <v>44</v>
          </cell>
          <cell r="AA1319">
            <v>66</v>
          </cell>
          <cell r="AB1319">
            <v>86</v>
          </cell>
          <cell r="AC1319">
            <v>130</v>
          </cell>
          <cell r="AD1319">
            <v>254</v>
          </cell>
          <cell r="AE1319">
            <v>0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0.27667087780420424</v>
          </cell>
        </row>
        <row r="1320">
          <cell r="C1320" t="str">
            <v>MRVL</v>
          </cell>
          <cell r="D1320" t="str">
            <v>BMG5876H1051</v>
          </cell>
          <cell r="E1320" t="str">
            <v>2594653</v>
          </cell>
          <cell r="F1320" t="str">
            <v>MRVL.OQ</v>
          </cell>
          <cell r="G1320" t="str">
            <v>MRVL UQ Equity</v>
          </cell>
          <cell r="H1320" t="str">
            <v>Marvell Technology Group Ltd.</v>
          </cell>
          <cell r="I1320" t="str">
            <v>9576</v>
          </cell>
          <cell r="J1320" t="str">
            <v>USD</v>
          </cell>
          <cell r="K1320" t="str">
            <v>US</v>
          </cell>
          <cell r="L1320" t="b">
            <v>0</v>
          </cell>
          <cell r="M1320">
            <v>45102619.622654788</v>
          </cell>
          <cell r="N1320">
            <v>59576270.540425397</v>
          </cell>
          <cell r="O1320">
            <v>56915287.49097082</v>
          </cell>
          <cell r="P1320">
            <v>51773076.784699991</v>
          </cell>
          <cell r="Q1320">
            <v>49885278.458552375</v>
          </cell>
          <cell r="R1320">
            <v>52101032.792331398</v>
          </cell>
          <cell r="S1320">
            <v>1037360251.3210602</v>
          </cell>
          <cell r="T1320">
            <v>2621355903.7787175</v>
          </cell>
          <cell r="U1320">
            <v>3756408974.4040742</v>
          </cell>
          <cell r="V1320">
            <v>4452484603.4841995</v>
          </cell>
          <cell r="W1320">
            <v>6485086199.6118088</v>
          </cell>
          <cell r="X1320">
            <v>13233662329.252174</v>
          </cell>
          <cell r="Y1320">
            <v>23</v>
          </cell>
          <cell r="Z1320">
            <v>44</v>
          </cell>
          <cell r="AA1320">
            <v>66</v>
          </cell>
          <cell r="AB1320">
            <v>86</v>
          </cell>
          <cell r="AC1320">
            <v>130</v>
          </cell>
          <cell r="AD1320">
            <v>254</v>
          </cell>
          <cell r="AE1320">
            <v>0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0.45190957517642005</v>
          </cell>
        </row>
        <row r="1321">
          <cell r="C1321" t="str">
            <v>COL</v>
          </cell>
          <cell r="D1321" t="str">
            <v>US7743411016</v>
          </cell>
          <cell r="E1321" t="str">
            <v>2767228</v>
          </cell>
          <cell r="F1321" t="str">
            <v>COL.N</v>
          </cell>
          <cell r="G1321" t="str">
            <v>COL UN Equity</v>
          </cell>
          <cell r="H1321" t="str">
            <v>Rockwell Collins Inc.</v>
          </cell>
          <cell r="I1321" t="str">
            <v>2713</v>
          </cell>
          <cell r="J1321" t="str">
            <v>USD</v>
          </cell>
          <cell r="K1321" t="str">
            <v>US</v>
          </cell>
          <cell r="L1321" t="b">
            <v>0</v>
          </cell>
          <cell r="M1321">
            <v>46542240.372855499</v>
          </cell>
          <cell r="N1321">
            <v>58635838.25978975</v>
          </cell>
          <cell r="O1321">
            <v>58759731.156333692</v>
          </cell>
          <cell r="P1321">
            <v>58697904.485242255</v>
          </cell>
          <cell r="Q1321">
            <v>56628261.283317298</v>
          </cell>
          <cell r="R1321">
            <v>61497010.878201649</v>
          </cell>
          <cell r="S1321">
            <v>1070471528.5756766</v>
          </cell>
          <cell r="T1321">
            <v>2579976883.4307489</v>
          </cell>
          <cell r="U1321">
            <v>3878142256.3180237</v>
          </cell>
          <cell r="V1321">
            <v>5048019785.730834</v>
          </cell>
          <cell r="W1321">
            <v>7361673966.8312483</v>
          </cell>
          <cell r="X1321">
            <v>15620240763.063219</v>
          </cell>
          <cell r="Y1321">
            <v>23</v>
          </cell>
          <cell r="Z1321">
            <v>44</v>
          </cell>
          <cell r="AA1321">
            <v>66</v>
          </cell>
          <cell r="AB1321">
            <v>86</v>
          </cell>
          <cell r="AC1321">
            <v>130</v>
          </cell>
          <cell r="AD1321">
            <v>254</v>
          </cell>
          <cell r="AE1321">
            <v>0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0.20861152799112925</v>
          </cell>
        </row>
        <row r="1322">
          <cell r="C1322" t="str">
            <v>LUV</v>
          </cell>
          <cell r="D1322" t="str">
            <v>US8447411088</v>
          </cell>
          <cell r="E1322" t="str">
            <v>2831543</v>
          </cell>
          <cell r="F1322" t="str">
            <v>LUV.N</v>
          </cell>
          <cell r="G1322" t="str">
            <v>LUV UN Equity</v>
          </cell>
          <cell r="H1322" t="str">
            <v>Southwest Airlines Co.</v>
          </cell>
          <cell r="I1322" t="str">
            <v>5751</v>
          </cell>
          <cell r="J1322" t="str">
            <v>USD</v>
          </cell>
          <cell r="K1322" t="str">
            <v>US</v>
          </cell>
          <cell r="L1322" t="b">
            <v>0</v>
          </cell>
          <cell r="M1322">
            <v>200636899.70360279</v>
          </cell>
          <cell r="N1322">
            <v>249367039.83773777</v>
          </cell>
          <cell r="O1322">
            <v>257415170.53774631</v>
          </cell>
          <cell r="P1322">
            <v>244393372.60017195</v>
          </cell>
          <cell r="Q1322">
            <v>246934851.43123856</v>
          </cell>
          <cell r="R1322">
            <v>251069045.91507232</v>
          </cell>
          <cell r="S1322">
            <v>4614648693.1828642</v>
          </cell>
          <cell r="T1322">
            <v>10972149752.860462</v>
          </cell>
          <cell r="U1322">
            <v>16989401255.491257</v>
          </cell>
          <cell r="V1322">
            <v>21017830043.614788</v>
          </cell>
          <cell r="W1322">
            <v>32101530686.061012</v>
          </cell>
          <cell r="X1322">
            <v>63771537662.428368</v>
          </cell>
          <cell r="Y1322">
            <v>23</v>
          </cell>
          <cell r="Z1322">
            <v>44</v>
          </cell>
          <cell r="AA1322">
            <v>66</v>
          </cell>
          <cell r="AB1322">
            <v>86</v>
          </cell>
          <cell r="AC1322">
            <v>130</v>
          </cell>
          <cell r="AD1322">
            <v>254</v>
          </cell>
          <cell r="AE1322">
            <v>0</v>
          </cell>
          <cell r="AF1322">
            <v>0</v>
          </cell>
          <cell r="AG1322">
            <v>0</v>
          </cell>
          <cell r="AH1322">
            <v>0</v>
          </cell>
          <cell r="AI1322">
            <v>0</v>
          </cell>
          <cell r="AJ1322">
            <v>0</v>
          </cell>
          <cell r="AK1322">
            <v>0.3186619270475809</v>
          </cell>
        </row>
        <row r="1323">
          <cell r="C1323" t="str">
            <v>UPC</v>
          </cell>
          <cell r="D1323" t="str">
            <v>US7591EP1005</v>
          </cell>
          <cell r="E1323" t="str">
            <v>B01R311</v>
          </cell>
          <cell r="F1323" t="str">
            <v>RF.N</v>
          </cell>
          <cell r="G1323" t="str">
            <v>RF UN Equity</v>
          </cell>
          <cell r="H1323" t="str">
            <v>Regions Financial Corp.</v>
          </cell>
          <cell r="I1323" t="str">
            <v>8355</v>
          </cell>
          <cell r="J1323" t="str">
            <v>USD</v>
          </cell>
          <cell r="K1323" t="str">
            <v>US</v>
          </cell>
          <cell r="L1323" t="b">
            <v>0</v>
          </cell>
          <cell r="M1323">
            <v>124317460.1906532</v>
          </cell>
          <cell r="N1323">
            <v>146520723.44008067</v>
          </cell>
          <cell r="O1323">
            <v>152977104.71395409</v>
          </cell>
          <cell r="P1323">
            <v>152104606.65115067</v>
          </cell>
          <cell r="Q1323">
            <v>151902522.22641355</v>
          </cell>
          <cell r="R1323">
            <v>151014085.88141969</v>
          </cell>
          <cell r="S1323">
            <v>2859301584.3850236</v>
          </cell>
          <cell r="T1323">
            <v>6446911831.3635502</v>
          </cell>
          <cell r="U1323">
            <v>10096488911.12097</v>
          </cell>
          <cell r="V1323">
            <v>13080996171.998957</v>
          </cell>
          <cell r="W1323">
            <v>19747327889.433762</v>
          </cell>
          <cell r="X1323">
            <v>38357577813.8806</v>
          </cell>
          <cell r="Y1323">
            <v>23</v>
          </cell>
          <cell r="Z1323">
            <v>44</v>
          </cell>
          <cell r="AA1323">
            <v>66</v>
          </cell>
          <cell r="AB1323">
            <v>86</v>
          </cell>
          <cell r="AC1323">
            <v>130</v>
          </cell>
          <cell r="AD1323">
            <v>254</v>
          </cell>
          <cell r="AE1323">
            <v>0</v>
          </cell>
          <cell r="AF1323">
            <v>0</v>
          </cell>
          <cell r="AG1323">
            <v>0</v>
          </cell>
          <cell r="AH1323">
            <v>0</v>
          </cell>
          <cell r="AI1323">
            <v>0</v>
          </cell>
          <cell r="AJ1323">
            <v>0</v>
          </cell>
          <cell r="AK1323">
            <v>0.3440738435044417</v>
          </cell>
        </row>
        <row r="1324">
          <cell r="C1324" t="str">
            <v>NSP</v>
          </cell>
          <cell r="D1324" t="str">
            <v>US98389B1008</v>
          </cell>
          <cell r="E1324" t="str">
            <v>2614807</v>
          </cell>
          <cell r="F1324" t="str">
            <v>XEL.N</v>
          </cell>
          <cell r="G1324" t="str">
            <v>XEL UN Equity</v>
          </cell>
          <cell r="H1324" t="str">
            <v>Xcel Energy Inc.</v>
          </cell>
          <cell r="I1324" t="str">
            <v>7535</v>
          </cell>
          <cell r="J1324" t="str">
            <v>USD</v>
          </cell>
          <cell r="K1324" t="str">
            <v>US</v>
          </cell>
          <cell r="L1324" t="b">
            <v>0</v>
          </cell>
          <cell r="M1324">
            <v>105119697.11105523</v>
          </cell>
          <cell r="N1324">
            <v>115466850.58840069</v>
          </cell>
          <cell r="O1324">
            <v>117751964.23252445</v>
          </cell>
          <cell r="P1324">
            <v>115047024.41750512</v>
          </cell>
          <cell r="Q1324">
            <v>117609691.16684747</v>
          </cell>
          <cell r="R1324">
            <v>120694111.02292228</v>
          </cell>
          <cell r="S1324">
            <v>2417753033.5542703</v>
          </cell>
          <cell r="T1324">
            <v>5080541425.8896303</v>
          </cell>
          <cell r="U1324">
            <v>7771629639.3466139</v>
          </cell>
          <cell r="V1324">
            <v>9894044099.9054394</v>
          </cell>
          <cell r="W1324">
            <v>15289259851.69017</v>
          </cell>
          <cell r="X1324">
            <v>30656304199.822258</v>
          </cell>
          <cell r="Y1324">
            <v>23</v>
          </cell>
          <cell r="Z1324">
            <v>44</v>
          </cell>
          <cell r="AA1324">
            <v>66</v>
          </cell>
          <cell r="AB1324">
            <v>86</v>
          </cell>
          <cell r="AC1324">
            <v>130</v>
          </cell>
          <cell r="AD1324">
            <v>254</v>
          </cell>
          <cell r="AE1324">
            <v>0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0.16778140449722745</v>
          </cell>
        </row>
        <row r="1325">
          <cell r="C1325" t="str">
            <v>BSX</v>
          </cell>
          <cell r="D1325" t="str">
            <v>US1011371077</v>
          </cell>
          <cell r="E1325" t="str">
            <v>2113434</v>
          </cell>
          <cell r="F1325" t="str">
            <v>BSX.N</v>
          </cell>
          <cell r="G1325" t="str">
            <v>BSX UN Equity</v>
          </cell>
          <cell r="H1325" t="str">
            <v>Boston Scientific Corp.</v>
          </cell>
          <cell r="I1325" t="str">
            <v>4535</v>
          </cell>
          <cell r="J1325" t="str">
            <v>USD</v>
          </cell>
          <cell r="K1325" t="str">
            <v>US</v>
          </cell>
          <cell r="L1325" t="b">
            <v>0</v>
          </cell>
          <cell r="M1325">
            <v>130387051.84839989</v>
          </cell>
          <cell r="N1325">
            <v>166348661.20208776</v>
          </cell>
          <cell r="O1325">
            <v>201231605.49132898</v>
          </cell>
          <cell r="P1325">
            <v>197912730.43765473</v>
          </cell>
          <cell r="Q1325">
            <v>186446229.47025222</v>
          </cell>
          <cell r="R1325">
            <v>171034023.14094639</v>
          </cell>
          <cell r="S1325">
            <v>2998902192.5131974</v>
          </cell>
          <cell r="T1325">
            <v>7319341092.891861</v>
          </cell>
          <cell r="U1325">
            <v>13281285962.427713</v>
          </cell>
          <cell r="V1325">
            <v>17020494817.638308</v>
          </cell>
          <cell r="W1325">
            <v>24238009831.13279</v>
          </cell>
          <cell r="X1325">
            <v>43442641877.800385</v>
          </cell>
          <cell r="Y1325">
            <v>23</v>
          </cell>
          <cell r="Z1325">
            <v>44</v>
          </cell>
          <cell r="AA1325">
            <v>66</v>
          </cell>
          <cell r="AB1325">
            <v>86</v>
          </cell>
          <cell r="AC1325">
            <v>130</v>
          </cell>
          <cell r="AD1325">
            <v>254</v>
          </cell>
          <cell r="AE1325">
            <v>0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0.26858686140498389</v>
          </cell>
        </row>
        <row r="1326">
          <cell r="C1326" t="str">
            <v>PAYX</v>
          </cell>
          <cell r="D1326" t="str">
            <v>US7043261079</v>
          </cell>
          <cell r="E1326" t="str">
            <v>2674458</v>
          </cell>
          <cell r="F1326" t="str">
            <v>PAYX.OQ</v>
          </cell>
          <cell r="G1326" t="str">
            <v>PAYX UQ Equity</v>
          </cell>
          <cell r="H1326" t="str">
            <v>Paychex Inc.</v>
          </cell>
          <cell r="I1326" t="str">
            <v>2795</v>
          </cell>
          <cell r="J1326" t="str">
            <v>USD</v>
          </cell>
          <cell r="K1326" t="str">
            <v>US</v>
          </cell>
          <cell r="L1326" t="b">
            <v>0</v>
          </cell>
          <cell r="M1326">
            <v>76857966.219085023</v>
          </cell>
          <cell r="N1326">
            <v>112896297.67872787</v>
          </cell>
          <cell r="O1326">
            <v>109461568.45751134</v>
          </cell>
          <cell r="P1326">
            <v>101489087.66065256</v>
          </cell>
          <cell r="Q1326">
            <v>96883435.599131092</v>
          </cell>
          <cell r="R1326">
            <v>108142168.14717969</v>
          </cell>
          <cell r="S1326">
            <v>1767733223.0389557</v>
          </cell>
          <cell r="T1326">
            <v>4967437097.8640261</v>
          </cell>
          <cell r="U1326">
            <v>7224463518.1957483</v>
          </cell>
          <cell r="V1326">
            <v>8728061538.8161201</v>
          </cell>
          <cell r="W1326">
            <v>12594846627.887041</v>
          </cell>
          <cell r="X1326">
            <v>27468110709.38364</v>
          </cell>
          <cell r="Y1326">
            <v>23</v>
          </cell>
          <cell r="Z1326">
            <v>44</v>
          </cell>
          <cell r="AA1326">
            <v>66</v>
          </cell>
          <cell r="AB1326">
            <v>86</v>
          </cell>
          <cell r="AC1326">
            <v>130</v>
          </cell>
          <cell r="AD1326">
            <v>254</v>
          </cell>
          <cell r="AE1326">
            <v>0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0.18606574134638376</v>
          </cell>
        </row>
        <row r="1327">
          <cell r="C1327" t="str">
            <v>HMT</v>
          </cell>
          <cell r="D1327" t="str">
            <v>US44107P1049</v>
          </cell>
          <cell r="E1327" t="str">
            <v>2567503</v>
          </cell>
          <cell r="F1327" t="str">
            <v>HST.N</v>
          </cell>
          <cell r="G1327" t="str">
            <v>HST UN Equity</v>
          </cell>
          <cell r="H1327" t="str">
            <v>Host Hotels &amp; Resorts Inc.</v>
          </cell>
          <cell r="I1327" t="str">
            <v>8677</v>
          </cell>
          <cell r="J1327" t="str">
            <v>USD</v>
          </cell>
          <cell r="K1327" t="str">
            <v>US</v>
          </cell>
          <cell r="L1327" t="b">
            <v>0</v>
          </cell>
          <cell r="M1327">
            <v>118628718.79429071</v>
          </cell>
          <cell r="N1327">
            <v>142910295.26186129</v>
          </cell>
          <cell r="O1327">
            <v>144099202.73952341</v>
          </cell>
          <cell r="P1327">
            <v>139896979.8119919</v>
          </cell>
          <cell r="Q1327">
            <v>142075261.17820284</v>
          </cell>
          <cell r="R1327">
            <v>142012443.61924756</v>
          </cell>
          <cell r="S1327">
            <v>2728460532.2686863</v>
          </cell>
          <cell r="T1327">
            <v>6288052991.5218964</v>
          </cell>
          <cell r="U1327">
            <v>9510547380.8085461</v>
          </cell>
          <cell r="V1327">
            <v>12031140263.831305</v>
          </cell>
          <cell r="W1327">
            <v>18469783953.16637</v>
          </cell>
          <cell r="X1327">
            <v>36071160679.288879</v>
          </cell>
          <cell r="Y1327">
            <v>23</v>
          </cell>
          <cell r="Z1327">
            <v>44</v>
          </cell>
          <cell r="AA1327">
            <v>66</v>
          </cell>
          <cell r="AB1327">
            <v>86</v>
          </cell>
          <cell r="AC1327">
            <v>130</v>
          </cell>
          <cell r="AD1327">
            <v>254</v>
          </cell>
          <cell r="AE1327">
            <v>0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0.32191829097128488</v>
          </cell>
        </row>
        <row r="1328">
          <cell r="C1328" t="str">
            <v>TWRS</v>
          </cell>
          <cell r="D1328" t="str">
            <v>US22822V1017</v>
          </cell>
          <cell r="E1328" t="str">
            <v>BTGQCX1</v>
          </cell>
          <cell r="F1328" t="str">
            <v>CCI.N</v>
          </cell>
          <cell r="G1328" t="str">
            <v>CCI UN Equity</v>
          </cell>
          <cell r="H1328" t="str">
            <v>Crown Castle International Cor</v>
          </cell>
          <cell r="I1328" t="str">
            <v>8675</v>
          </cell>
          <cell r="J1328" t="str">
            <v>USD</v>
          </cell>
          <cell r="K1328" t="str">
            <v>US</v>
          </cell>
          <cell r="L1328" t="b">
            <v>0</v>
          </cell>
          <cell r="M1328">
            <v>133460297.32423794</v>
          </cell>
          <cell r="N1328">
            <v>166399722.93909791</v>
          </cell>
          <cell r="O1328">
            <v>183799905.25001925</v>
          </cell>
          <cell r="P1328">
            <v>178442344.62522677</v>
          </cell>
          <cell r="Q1328">
            <v>175814052.40348825</v>
          </cell>
          <cell r="R1328">
            <v>173144454.42958644</v>
          </cell>
          <cell r="S1328">
            <v>3069586838.4574728</v>
          </cell>
          <cell r="T1328">
            <v>7321587809.3203087</v>
          </cell>
          <cell r="U1328">
            <v>12130793746.50127</v>
          </cell>
          <cell r="V1328">
            <v>15346041637.769501</v>
          </cell>
          <cell r="W1328">
            <v>22855826812.453472</v>
          </cell>
          <cell r="X1328">
            <v>43978691425.114952</v>
          </cell>
          <cell r="Y1328">
            <v>23</v>
          </cell>
          <cell r="Z1328">
            <v>44</v>
          </cell>
          <cell r="AA1328">
            <v>66</v>
          </cell>
          <cell r="AB1328">
            <v>86</v>
          </cell>
          <cell r="AC1328">
            <v>130</v>
          </cell>
          <cell r="AD1328">
            <v>254</v>
          </cell>
          <cell r="AE1328">
            <v>0</v>
          </cell>
          <cell r="AF1328">
            <v>0</v>
          </cell>
          <cell r="AG1328">
            <v>0</v>
          </cell>
          <cell r="AH1328">
            <v>0</v>
          </cell>
          <cell r="AI1328">
            <v>0</v>
          </cell>
          <cell r="AJ1328">
            <v>0</v>
          </cell>
          <cell r="AK1328">
            <v>0.17292491721441117</v>
          </cell>
        </row>
        <row r="1329">
          <cell r="C1329" t="str">
            <v>NLY</v>
          </cell>
          <cell r="D1329" t="str">
            <v>US0357104092</v>
          </cell>
          <cell r="E1329" t="str">
            <v>2113456</v>
          </cell>
          <cell r="F1329" t="str">
            <v>NLY.N</v>
          </cell>
          <cell r="G1329" t="str">
            <v>NLY UN Equity</v>
          </cell>
          <cell r="H1329" t="str">
            <v>Annaly Capital Management Inc.</v>
          </cell>
          <cell r="I1329" t="str">
            <v>8676</v>
          </cell>
          <cell r="J1329" t="str">
            <v>USD</v>
          </cell>
          <cell r="K1329" t="str">
            <v>US</v>
          </cell>
          <cell r="L1329" t="b">
            <v>0</v>
          </cell>
          <cell r="M1329">
            <v>74925814.420064837</v>
          </cell>
          <cell r="N1329">
            <v>88289299.913952351</v>
          </cell>
          <cell r="O1329">
            <v>95679711.706199884</v>
          </cell>
          <cell r="P1329">
            <v>95639787.302978784</v>
          </cell>
          <cell r="Q1329">
            <v>88772148.286076888</v>
          </cell>
          <cell r="R1329">
            <v>80282952.997588471</v>
          </cell>
          <cell r="S1329">
            <v>1723293731.6614914</v>
          </cell>
          <cell r="T1329">
            <v>3884729196.2139034</v>
          </cell>
          <cell r="U1329">
            <v>6314860972.6091919</v>
          </cell>
          <cell r="V1329">
            <v>8225021708.0561752</v>
          </cell>
          <cell r="W1329">
            <v>11540379277.189995</v>
          </cell>
          <cell r="X1329">
            <v>20391870061.38747</v>
          </cell>
          <cell r="Y1329">
            <v>23</v>
          </cell>
          <cell r="Z1329">
            <v>44</v>
          </cell>
          <cell r="AA1329">
            <v>66</v>
          </cell>
          <cell r="AB1329">
            <v>86</v>
          </cell>
          <cell r="AC1329">
            <v>130</v>
          </cell>
          <cell r="AD1329">
            <v>254</v>
          </cell>
          <cell r="AE1329">
            <v>0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0.16206922805659144</v>
          </cell>
        </row>
        <row r="1330">
          <cell r="C1330" t="str">
            <v>FD</v>
          </cell>
          <cell r="D1330" t="str">
            <v>US55616P1049</v>
          </cell>
          <cell r="E1330" t="str">
            <v>2345022</v>
          </cell>
          <cell r="F1330" t="str">
            <v>M.N</v>
          </cell>
          <cell r="G1330" t="str">
            <v>M UN Equity</v>
          </cell>
          <cell r="H1330" t="str">
            <v>Macy's Inc.</v>
          </cell>
          <cell r="I1330" t="str">
            <v>5373</v>
          </cell>
          <cell r="J1330" t="str">
            <v>USD</v>
          </cell>
          <cell r="K1330" t="str">
            <v>US</v>
          </cell>
          <cell r="L1330" t="b">
            <v>0</v>
          </cell>
          <cell r="M1330">
            <v>313873057.35142469</v>
          </cell>
          <cell r="N1330">
            <v>249095697.24377775</v>
          </cell>
          <cell r="O1330">
            <v>238954657.88393071</v>
          </cell>
          <cell r="P1330">
            <v>246335465.73417592</v>
          </cell>
          <cell r="Q1330">
            <v>207839377.86498597</v>
          </cell>
          <cell r="R1330">
            <v>245958967.99287716</v>
          </cell>
          <cell r="S1330">
            <v>7219080319.0827684</v>
          </cell>
          <cell r="T1330">
            <v>10960210678.726221</v>
          </cell>
          <cell r="U1330">
            <v>15771007420.339428</v>
          </cell>
          <cell r="V1330">
            <v>21184850053.13913</v>
          </cell>
          <cell r="W1330">
            <v>27019119122.448177</v>
          </cell>
          <cell r="X1330">
            <v>62473577870.190796</v>
          </cell>
          <cell r="Y1330">
            <v>23</v>
          </cell>
          <cell r="Z1330">
            <v>44</v>
          </cell>
          <cell r="AA1330">
            <v>66</v>
          </cell>
          <cell r="AB1330">
            <v>86</v>
          </cell>
          <cell r="AC1330">
            <v>130</v>
          </cell>
          <cell r="AD1330">
            <v>254</v>
          </cell>
          <cell r="AE1330">
            <v>0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0.39934076152152953</v>
          </cell>
        </row>
        <row r="1331">
          <cell r="C1331" t="str">
            <v>CEY</v>
          </cell>
          <cell r="D1331" t="str">
            <v>US31620M1062</v>
          </cell>
          <cell r="E1331" t="str">
            <v>2769796</v>
          </cell>
          <cell r="F1331" t="str">
            <v>FIS.N</v>
          </cell>
          <cell r="G1331" t="str">
            <v>FIS UN Equity</v>
          </cell>
          <cell r="H1331" t="str">
            <v>Fidelity National Information</v>
          </cell>
          <cell r="I1331" t="str">
            <v>2795</v>
          </cell>
          <cell r="J1331" t="str">
            <v>USD</v>
          </cell>
          <cell r="K1331" t="str">
            <v>US</v>
          </cell>
          <cell r="L1331" t="b">
            <v>0</v>
          </cell>
          <cell r="M1331">
            <v>85729213.919901997</v>
          </cell>
          <cell r="N1331">
            <v>113647504.99992999</v>
          </cell>
          <cell r="O1331">
            <v>122585188.25859146</v>
          </cell>
          <cell r="P1331">
            <v>142966651.26158386</v>
          </cell>
          <cell r="Q1331">
            <v>133795237.03447005</v>
          </cell>
          <cell r="R1331">
            <v>123017889.16440888</v>
          </cell>
          <cell r="S1331">
            <v>1971771920.1577458</v>
          </cell>
          <cell r="T1331">
            <v>5000490219.9969196</v>
          </cell>
          <cell r="U1331">
            <v>8090622425.0670366</v>
          </cell>
          <cell r="V1331">
            <v>12295132008.496212</v>
          </cell>
          <cell r="W1331">
            <v>17393380814.481106</v>
          </cell>
          <cell r="X1331">
            <v>31246543847.759853</v>
          </cell>
          <cell r="Y1331">
            <v>23</v>
          </cell>
          <cell r="Z1331">
            <v>44</v>
          </cell>
          <cell r="AA1331">
            <v>66</v>
          </cell>
          <cell r="AB1331">
            <v>86</v>
          </cell>
          <cell r="AC1331">
            <v>130</v>
          </cell>
          <cell r="AD1331">
            <v>254</v>
          </cell>
          <cell r="AE1331">
            <v>0</v>
          </cell>
          <cell r="AF1331">
            <v>0</v>
          </cell>
          <cell r="AG1331">
            <v>0</v>
          </cell>
          <cell r="AH1331">
            <v>0</v>
          </cell>
          <cell r="AI1331">
            <v>0</v>
          </cell>
          <cell r="AJ1331">
            <v>0</v>
          </cell>
          <cell r="AK1331">
            <v>0.25746460977613161</v>
          </cell>
        </row>
        <row r="1332">
          <cell r="C1332" t="str">
            <v>TAGE</v>
          </cell>
          <cell r="D1332" t="str">
            <v>CA0084741085</v>
          </cell>
          <cell r="E1332" t="str">
            <v>2009823</v>
          </cell>
          <cell r="F1332" t="str">
            <v>AEM.TO</v>
          </cell>
          <cell r="G1332" t="str">
            <v>AEM CN Equity</v>
          </cell>
          <cell r="H1332" t="str">
            <v>Agnico-Eagle Mines Ltd.</v>
          </cell>
          <cell r="I1332" t="str">
            <v>1777</v>
          </cell>
          <cell r="J1332" t="str">
            <v>CAD</v>
          </cell>
          <cell r="K1332" t="str">
            <v>CA</v>
          </cell>
          <cell r="L1332" t="b">
            <v>0</v>
          </cell>
          <cell r="M1332">
            <v>30478992.323453426</v>
          </cell>
          <cell r="N1332">
            <v>33448360.293818716</v>
          </cell>
          <cell r="O1332">
            <v>37213271.229310147</v>
          </cell>
          <cell r="P1332">
            <v>36998117.807099491</v>
          </cell>
          <cell r="Q1332">
            <v>35643111.123346023</v>
          </cell>
          <cell r="R1332">
            <v>30921150.85603733</v>
          </cell>
          <cell r="S1332">
            <v>670537831.11597538</v>
          </cell>
          <cell r="T1332">
            <v>1438279492.6342049</v>
          </cell>
          <cell r="U1332">
            <v>2418862629.9051595</v>
          </cell>
          <cell r="V1332">
            <v>3144840013.603457</v>
          </cell>
          <cell r="W1332">
            <v>4597961334.9116373</v>
          </cell>
          <cell r="X1332">
            <v>7823051166.5774441</v>
          </cell>
          <cell r="Y1332">
            <v>22</v>
          </cell>
          <cell r="Z1332">
            <v>43</v>
          </cell>
          <cell r="AA1332">
            <v>65</v>
          </cell>
          <cell r="AB1332">
            <v>85</v>
          </cell>
          <cell r="AC1332">
            <v>129</v>
          </cell>
          <cell r="AD1332">
            <v>253</v>
          </cell>
          <cell r="AE1332">
            <v>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0.44587485060832344</v>
          </cell>
        </row>
        <row r="1333">
          <cell r="C1333" t="str">
            <v>SFC</v>
          </cell>
          <cell r="D1333" t="str">
            <v>US79466L3024</v>
          </cell>
          <cell r="E1333" t="str">
            <v>2310525</v>
          </cell>
          <cell r="F1333" t="str">
            <v>CRM.N</v>
          </cell>
          <cell r="G1333" t="str">
            <v>CRM UN Equity</v>
          </cell>
          <cell r="H1333" t="str">
            <v>Salesforce.com Inc.</v>
          </cell>
          <cell r="I1333" t="str">
            <v>9537</v>
          </cell>
          <cell r="J1333" t="str">
            <v>USD</v>
          </cell>
          <cell r="K1333" t="str">
            <v>US</v>
          </cell>
          <cell r="L1333" t="b">
            <v>0</v>
          </cell>
          <cell r="M1333">
            <v>330348857.43126547</v>
          </cell>
          <cell r="N1333">
            <v>280075950.80199975</v>
          </cell>
          <cell r="O1333">
            <v>278681681.3322978</v>
          </cell>
          <cell r="P1333">
            <v>285040026.50918001</v>
          </cell>
          <cell r="Q1333">
            <v>265417597.78246695</v>
          </cell>
          <cell r="R1333">
            <v>284692792.75702679</v>
          </cell>
          <cell r="S1333">
            <v>7598023720.9191055</v>
          </cell>
          <cell r="T1333">
            <v>12323341835.287989</v>
          </cell>
          <cell r="U1333">
            <v>18392990967.931656</v>
          </cell>
          <cell r="V1333">
            <v>24513442279.789482</v>
          </cell>
          <cell r="W1333">
            <v>34504287711.720703</v>
          </cell>
          <cell r="X1333">
            <v>72311969360.284805</v>
          </cell>
          <cell r="Y1333">
            <v>23</v>
          </cell>
          <cell r="Z1333">
            <v>44</v>
          </cell>
          <cell r="AA1333">
            <v>66</v>
          </cell>
          <cell r="AB1333">
            <v>86</v>
          </cell>
          <cell r="AC1333">
            <v>130</v>
          </cell>
          <cell r="AD1333">
            <v>254</v>
          </cell>
          <cell r="AE1333">
            <v>0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0.32243921576022866</v>
          </cell>
        </row>
        <row r="1334">
          <cell r="C1334" t="str">
            <v>279311</v>
          </cell>
          <cell r="D1334" t="str">
            <v>CA13645T1003</v>
          </cell>
          <cell r="E1334" t="str">
            <v>2793115</v>
          </cell>
          <cell r="F1334" t="str">
            <v>CP.TO</v>
          </cell>
          <cell r="G1334" t="str">
            <v>CP CN Equity</v>
          </cell>
          <cell r="H1334" t="str">
            <v>Canadian Pacific Railway Ltd.</v>
          </cell>
          <cell r="I1334" t="str">
            <v>2775</v>
          </cell>
          <cell r="J1334" t="str">
            <v>CAD</v>
          </cell>
          <cell r="K1334" t="str">
            <v>CA</v>
          </cell>
          <cell r="L1334" t="b">
            <v>0</v>
          </cell>
          <cell r="M1334">
            <v>40619220.394576244</v>
          </cell>
          <cell r="N1334">
            <v>44539355.931773707</v>
          </cell>
          <cell r="O1334">
            <v>46832510.454174303</v>
          </cell>
          <cell r="P1334">
            <v>46545922.364057481</v>
          </cell>
          <cell r="Q1334">
            <v>46990823.576985911</v>
          </cell>
          <cell r="R1334">
            <v>52088714.112156801</v>
          </cell>
          <cell r="S1334">
            <v>893622848.68067729</v>
          </cell>
          <cell r="T1334">
            <v>1915192305.0662694</v>
          </cell>
          <cell r="U1334">
            <v>3044113179.5213299</v>
          </cell>
          <cell r="V1334">
            <v>3956403400.9448862</v>
          </cell>
          <cell r="W1334">
            <v>6061816241.4311829</v>
          </cell>
          <cell r="X1334">
            <v>13178444670.375671</v>
          </cell>
          <cell r="Y1334">
            <v>22</v>
          </cell>
          <cell r="Z1334">
            <v>43</v>
          </cell>
          <cell r="AA1334">
            <v>65</v>
          </cell>
          <cell r="AB1334">
            <v>85</v>
          </cell>
          <cell r="AC1334">
            <v>129</v>
          </cell>
          <cell r="AD1334">
            <v>253</v>
          </cell>
          <cell r="AE1334">
            <v>0</v>
          </cell>
          <cell r="AF1334">
            <v>0</v>
          </cell>
          <cell r="AG1334">
            <v>0</v>
          </cell>
          <cell r="AH1334">
            <v>0</v>
          </cell>
          <cell r="AI1334">
            <v>0</v>
          </cell>
          <cell r="AJ1334">
            <v>0</v>
          </cell>
          <cell r="AK1334">
            <v>0.31266758356084934</v>
          </cell>
        </row>
        <row r="1335">
          <cell r="C1335" t="str">
            <v>CI</v>
          </cell>
          <cell r="D1335" t="str">
            <v>US1255091092</v>
          </cell>
          <cell r="E1335" t="str">
            <v>2196479</v>
          </cell>
          <cell r="F1335" t="str">
            <v>CI.N</v>
          </cell>
          <cell r="G1335" t="str">
            <v>CI UN Equity</v>
          </cell>
          <cell r="H1335" t="str">
            <v>CIGNA Corp.</v>
          </cell>
          <cell r="I1335" t="str">
            <v>4533</v>
          </cell>
          <cell r="J1335" t="str">
            <v>USD</v>
          </cell>
          <cell r="K1335" t="str">
            <v>US</v>
          </cell>
          <cell r="L1335" t="b">
            <v>0</v>
          </cell>
          <cell r="M1335">
            <v>156519970.15452257</v>
          </cell>
          <cell r="N1335">
            <v>221454128.79002208</v>
          </cell>
          <cell r="O1335">
            <v>206094162.96514514</v>
          </cell>
          <cell r="P1335">
            <v>201841209.33152691</v>
          </cell>
          <cell r="Q1335">
            <v>184704752.16905838</v>
          </cell>
          <cell r="R1335">
            <v>186718580.84842384</v>
          </cell>
          <cell r="S1335">
            <v>3599959313.554019</v>
          </cell>
          <cell r="T1335">
            <v>9743981666.7609711</v>
          </cell>
          <cell r="U1335">
            <v>13602214755.699579</v>
          </cell>
          <cell r="V1335">
            <v>17358344002.511314</v>
          </cell>
          <cell r="W1335">
            <v>24011617781.977589</v>
          </cell>
          <cell r="X1335">
            <v>47426519535.499657</v>
          </cell>
          <cell r="Y1335">
            <v>23</v>
          </cell>
          <cell r="Z1335">
            <v>44</v>
          </cell>
          <cell r="AA1335">
            <v>66</v>
          </cell>
          <cell r="AB1335">
            <v>86</v>
          </cell>
          <cell r="AC1335">
            <v>130</v>
          </cell>
          <cell r="AD1335">
            <v>254</v>
          </cell>
          <cell r="AE1335">
            <v>0</v>
          </cell>
          <cell r="AF1335">
            <v>0</v>
          </cell>
          <cell r="AG1335">
            <v>0</v>
          </cell>
          <cell r="AH1335">
            <v>0</v>
          </cell>
          <cell r="AI1335">
            <v>0</v>
          </cell>
          <cell r="AJ1335">
            <v>0</v>
          </cell>
          <cell r="AK1335">
            <v>0.27150218698787232</v>
          </cell>
        </row>
        <row r="1336">
          <cell r="C1336" t="str">
            <v>230787</v>
          </cell>
          <cell r="D1336" t="str">
            <v>CA2849021035</v>
          </cell>
          <cell r="E1336" t="str">
            <v>2307873</v>
          </cell>
          <cell r="F1336" t="str">
            <v>ELD.TO</v>
          </cell>
          <cell r="G1336" t="str">
            <v>ELD CN Equity</v>
          </cell>
          <cell r="H1336" t="str">
            <v>Eldorado Gold Corp.</v>
          </cell>
          <cell r="I1336" t="str">
            <v>1777</v>
          </cell>
          <cell r="J1336" t="str">
            <v>CAD</v>
          </cell>
          <cell r="K1336" t="str">
            <v>CA</v>
          </cell>
          <cell r="L1336" t="b">
            <v>0</v>
          </cell>
          <cell r="M1336">
            <v>11163577.898888797</v>
          </cell>
          <cell r="N1336">
            <v>13321453.432377247</v>
          </cell>
          <cell r="O1336">
            <v>15234313.435265403</v>
          </cell>
          <cell r="P1336">
            <v>16114298.091946075</v>
          </cell>
          <cell r="Q1336">
            <v>14097687.801818281</v>
          </cell>
          <cell r="R1336">
            <v>11353426.518836927</v>
          </cell>
          <cell r="S1336">
            <v>245598713.77555352</v>
          </cell>
          <cell r="T1336">
            <v>572822497.59222162</v>
          </cell>
          <cell r="U1336">
            <v>990230373.29225123</v>
          </cell>
          <cell r="V1336">
            <v>1369715337.8154163</v>
          </cell>
          <cell r="W1336">
            <v>1818601726.4345584</v>
          </cell>
          <cell r="X1336">
            <v>2872416909.2657423</v>
          </cell>
          <cell r="Y1336">
            <v>22</v>
          </cell>
          <cell r="Z1336">
            <v>43</v>
          </cell>
          <cell r="AA1336">
            <v>65</v>
          </cell>
          <cell r="AB1336">
            <v>85</v>
          </cell>
          <cell r="AC1336">
            <v>129</v>
          </cell>
          <cell r="AD1336">
            <v>253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0.67815107814765496</v>
          </cell>
        </row>
        <row r="1337">
          <cell r="C1337" t="str">
            <v>RSG</v>
          </cell>
          <cell r="D1337" t="str">
            <v>US7607591002</v>
          </cell>
          <cell r="E1337" t="str">
            <v>2262530</v>
          </cell>
          <cell r="F1337" t="str">
            <v>RSG.N</v>
          </cell>
          <cell r="G1337" t="str">
            <v>RSG UN Equity</v>
          </cell>
          <cell r="H1337" t="str">
            <v>Republic Services Inc.</v>
          </cell>
          <cell r="I1337" t="str">
            <v>2799</v>
          </cell>
          <cell r="J1337" t="str">
            <v>USD</v>
          </cell>
          <cell r="K1337" t="str">
            <v>US</v>
          </cell>
          <cell r="L1337" t="b">
            <v>0</v>
          </cell>
          <cell r="M1337">
            <v>53801966.474286243</v>
          </cell>
          <cell r="N1337">
            <v>55697421.593275659</v>
          </cell>
          <cell r="O1337">
            <v>57281784.734514631</v>
          </cell>
          <cell r="P1337">
            <v>56305055.97406058</v>
          </cell>
          <cell r="Q1337">
            <v>60878358.853168488</v>
          </cell>
          <cell r="R1337">
            <v>64698687.914350465</v>
          </cell>
          <cell r="S1337">
            <v>1237445228.9085836</v>
          </cell>
          <cell r="T1337">
            <v>2450686550.1041288</v>
          </cell>
          <cell r="U1337">
            <v>3780597792.4779658</v>
          </cell>
          <cell r="V1337">
            <v>4842234813.7692099</v>
          </cell>
          <cell r="W1337">
            <v>7914186650.9119034</v>
          </cell>
          <cell r="X1337">
            <v>16433466730.245018</v>
          </cell>
          <cell r="Y1337">
            <v>23</v>
          </cell>
          <cell r="Z1337">
            <v>44</v>
          </cell>
          <cell r="AA1337">
            <v>66</v>
          </cell>
          <cell r="AB1337">
            <v>86</v>
          </cell>
          <cell r="AC1337">
            <v>130</v>
          </cell>
          <cell r="AD1337">
            <v>254</v>
          </cell>
          <cell r="AE1337">
            <v>0</v>
          </cell>
          <cell r="AF1337">
            <v>0</v>
          </cell>
          <cell r="AG1337">
            <v>0</v>
          </cell>
          <cell r="AH1337">
            <v>0</v>
          </cell>
          <cell r="AI1337">
            <v>0</v>
          </cell>
          <cell r="AJ1337">
            <v>0</v>
          </cell>
          <cell r="AK1337">
            <v>0.15157322539655699</v>
          </cell>
        </row>
        <row r="1338">
          <cell r="C1338" t="str">
            <v>WY</v>
          </cell>
          <cell r="D1338" t="str">
            <v>US9621661043</v>
          </cell>
          <cell r="E1338" t="str">
            <v>2958936</v>
          </cell>
          <cell r="F1338" t="str">
            <v>WY.N</v>
          </cell>
          <cell r="G1338" t="str">
            <v>WY UN Equity</v>
          </cell>
          <cell r="H1338" t="str">
            <v>Weyerhaeuser Co.</v>
          </cell>
          <cell r="I1338" t="str">
            <v>8675</v>
          </cell>
          <cell r="J1338" t="str">
            <v>USD</v>
          </cell>
          <cell r="K1338" t="str">
            <v>US</v>
          </cell>
          <cell r="L1338" t="b">
            <v>0</v>
          </cell>
          <cell r="M1338">
            <v>88908616.118940711</v>
          </cell>
          <cell r="N1338">
            <v>112054948.35112958</v>
          </cell>
          <cell r="O1338">
            <v>127087263.39245325</v>
          </cell>
          <cell r="P1338">
            <v>130090862.39843415</v>
          </cell>
          <cell r="Q1338">
            <v>136658782.60157973</v>
          </cell>
          <cell r="R1338">
            <v>132527914.30837138</v>
          </cell>
          <cell r="S1338">
            <v>2044898170.7356365</v>
          </cell>
          <cell r="T1338">
            <v>4930417727.4497013</v>
          </cell>
          <cell r="U1338">
            <v>8387759383.9019146</v>
          </cell>
          <cell r="V1338">
            <v>11187814166.265337</v>
          </cell>
          <cell r="W1338">
            <v>17765641738.205364</v>
          </cell>
          <cell r="X1338">
            <v>33662090234.326332</v>
          </cell>
          <cell r="Y1338">
            <v>23</v>
          </cell>
          <cell r="Z1338">
            <v>44</v>
          </cell>
          <cell r="AA1338">
            <v>66</v>
          </cell>
          <cell r="AB1338">
            <v>86</v>
          </cell>
          <cell r="AC1338">
            <v>130</v>
          </cell>
          <cell r="AD1338">
            <v>254</v>
          </cell>
          <cell r="AE1338">
            <v>0</v>
          </cell>
          <cell r="AF1338">
            <v>0</v>
          </cell>
          <cell r="AG1338">
            <v>0</v>
          </cell>
          <cell r="AH1338">
            <v>0</v>
          </cell>
          <cell r="AI1338">
            <v>0</v>
          </cell>
          <cell r="AJ1338">
            <v>0</v>
          </cell>
          <cell r="AK1338">
            <v>0.26100457642734493</v>
          </cell>
        </row>
        <row r="1339">
          <cell r="C1339" t="str">
            <v>U0426</v>
          </cell>
          <cell r="D1339" t="str">
            <v>US26138E1091</v>
          </cell>
          <cell r="E1339" t="str">
            <v>B2QW0Z8</v>
          </cell>
          <cell r="F1339" t="str">
            <v>DPS.N</v>
          </cell>
          <cell r="G1339" t="str">
            <v>DPS UN Equity</v>
          </cell>
          <cell r="H1339" t="str">
            <v>Dr Pepper Snapple Group Inc.</v>
          </cell>
          <cell r="I1339" t="str">
            <v>3537</v>
          </cell>
          <cell r="J1339" t="str">
            <v>USD</v>
          </cell>
          <cell r="K1339" t="str">
            <v>US</v>
          </cell>
          <cell r="L1339" t="b">
            <v>0</v>
          </cell>
          <cell r="M1339">
            <v>97007154.802519321</v>
          </cell>
          <cell r="N1339">
            <v>91830647.072615057</v>
          </cell>
          <cell r="O1339">
            <v>93941108.210736066</v>
          </cell>
          <cell r="P1339">
            <v>90740537.083391845</v>
          </cell>
          <cell r="Q1339">
            <v>100682369.14689682</v>
          </cell>
          <cell r="R1339">
            <v>105159028.27574793</v>
          </cell>
          <cell r="S1339">
            <v>2231164560.4579444</v>
          </cell>
          <cell r="T1339">
            <v>4040548471.1950626</v>
          </cell>
          <cell r="U1339">
            <v>6200113141.9085808</v>
          </cell>
          <cell r="V1339">
            <v>7803686189.1716986</v>
          </cell>
          <cell r="W1339">
            <v>13088707989.096586</v>
          </cell>
          <cell r="X1339">
            <v>26710393182.039974</v>
          </cell>
          <cell r="Y1339">
            <v>23</v>
          </cell>
          <cell r="Z1339">
            <v>44</v>
          </cell>
          <cell r="AA1339">
            <v>66</v>
          </cell>
          <cell r="AB1339">
            <v>86</v>
          </cell>
          <cell r="AC1339">
            <v>130</v>
          </cell>
          <cell r="AD1339">
            <v>254</v>
          </cell>
          <cell r="AE1339">
            <v>0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0.18228301394036345</v>
          </cell>
        </row>
        <row r="1340">
          <cell r="C1340" t="str">
            <v>MHP</v>
          </cell>
          <cell r="D1340" t="str">
            <v>US78409V1044</v>
          </cell>
          <cell r="E1340" t="str">
            <v>BYV2325</v>
          </cell>
          <cell r="F1340" t="str">
            <v>SPGI.N</v>
          </cell>
          <cell r="G1340" t="str">
            <v>SPGI UN Equity</v>
          </cell>
          <cell r="H1340" t="str">
            <v>S&amp;P GLOBAL</v>
          </cell>
          <cell r="I1340" t="str">
            <v>8775</v>
          </cell>
          <cell r="J1340" t="str">
            <v>USD</v>
          </cell>
          <cell r="K1340" t="str">
            <v>US</v>
          </cell>
          <cell r="L1340" t="b">
            <v>0</v>
          </cell>
          <cell r="M1340">
            <v>82922572.747892767</v>
          </cell>
          <cell r="N1340">
            <v>93398110.472568646</v>
          </cell>
          <cell r="O1340">
            <v>100909193.4099001</v>
          </cell>
          <cell r="P1340">
            <v>99390573.74494572</v>
          </cell>
          <cell r="Q1340">
            <v>103831669.30646865</v>
          </cell>
          <cell r="R1340">
            <v>109662248.09772204</v>
          </cell>
          <cell r="S1340">
            <v>1907219173.2015338</v>
          </cell>
          <cell r="T1340">
            <v>4109516860.7930207</v>
          </cell>
          <cell r="U1340">
            <v>6660006765.0534067</v>
          </cell>
          <cell r="V1340">
            <v>8547589342.0653324</v>
          </cell>
          <cell r="W1340">
            <v>13498117009.840925</v>
          </cell>
          <cell r="X1340">
            <v>27854211016.8214</v>
          </cell>
          <cell r="Y1340">
            <v>23</v>
          </cell>
          <cell r="Z1340">
            <v>44</v>
          </cell>
          <cell r="AA1340">
            <v>66</v>
          </cell>
          <cell r="AB1340">
            <v>86</v>
          </cell>
          <cell r="AC1340">
            <v>130</v>
          </cell>
          <cell r="AD1340">
            <v>254</v>
          </cell>
          <cell r="AE1340">
            <v>0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0.25950037549162308</v>
          </cell>
        </row>
        <row r="1341">
          <cell r="C1341" t="str">
            <v>SWK</v>
          </cell>
          <cell r="D1341" t="str">
            <v>US8545021011</v>
          </cell>
          <cell r="E1341" t="str">
            <v>B3Q2FJ4</v>
          </cell>
          <cell r="F1341" t="str">
            <v>SWK.N</v>
          </cell>
          <cell r="G1341" t="str">
            <v>SWK UN Equity</v>
          </cell>
          <cell r="H1341" t="str">
            <v>Stanley Black &amp; Decker Inc.</v>
          </cell>
          <cell r="I1341" t="str">
            <v>3722</v>
          </cell>
          <cell r="J1341" t="str">
            <v>USD</v>
          </cell>
          <cell r="K1341" t="str">
            <v>US</v>
          </cell>
          <cell r="L1341" t="b">
            <v>0</v>
          </cell>
          <cell r="M1341">
            <v>87806997.271831542</v>
          </cell>
          <cell r="N1341">
            <v>95268756.567963615</v>
          </cell>
          <cell r="O1341">
            <v>94333652.216910228</v>
          </cell>
          <cell r="P1341">
            <v>93906448.446090043</v>
          </cell>
          <cell r="Q1341">
            <v>97461360.178715721</v>
          </cell>
          <cell r="R1341">
            <v>109752806.19770308</v>
          </cell>
          <cell r="S1341">
            <v>2019560937.2521255</v>
          </cell>
          <cell r="T1341">
            <v>4191825288.9903989</v>
          </cell>
          <cell r="U1341">
            <v>6226021046.3160753</v>
          </cell>
          <cell r="V1341">
            <v>8075954566.3637438</v>
          </cell>
          <cell r="W1341">
            <v>12669976823.233044</v>
          </cell>
          <cell r="X1341">
            <v>27877212774.216583</v>
          </cell>
          <cell r="Y1341">
            <v>23</v>
          </cell>
          <cell r="Z1341">
            <v>44</v>
          </cell>
          <cell r="AA1341">
            <v>66</v>
          </cell>
          <cell r="AB1341">
            <v>86</v>
          </cell>
          <cell r="AC1341">
            <v>130</v>
          </cell>
          <cell r="AD1341">
            <v>254</v>
          </cell>
          <cell r="AE1341">
            <v>0</v>
          </cell>
          <cell r="AF1341">
            <v>0</v>
          </cell>
          <cell r="AG1341">
            <v>0</v>
          </cell>
          <cell r="AH1341">
            <v>0</v>
          </cell>
          <cell r="AI1341">
            <v>0</v>
          </cell>
          <cell r="AJ1341">
            <v>0</v>
          </cell>
          <cell r="AK1341">
            <v>0.21515744238790574</v>
          </cell>
        </row>
        <row r="1342">
          <cell r="C1342" t="str">
            <v>AAS</v>
          </cell>
          <cell r="D1342" t="str">
            <v>US03073E1055</v>
          </cell>
          <cell r="E1342" t="str">
            <v>2795393</v>
          </cell>
          <cell r="F1342" t="str">
            <v>ABC.N</v>
          </cell>
          <cell r="G1342" t="str">
            <v>ABC UN Equity</v>
          </cell>
          <cell r="H1342" t="str">
            <v>AmerisourceBergen Corp.</v>
          </cell>
          <cell r="I1342" t="str">
            <v>5333</v>
          </cell>
          <cell r="J1342" t="str">
            <v>USD</v>
          </cell>
          <cell r="K1342" t="str">
            <v>US</v>
          </cell>
          <cell r="L1342" t="b">
            <v>0</v>
          </cell>
          <cell r="M1342">
            <v>150954979.16155761</v>
          </cell>
          <cell r="N1342">
            <v>153001913.7499488</v>
          </cell>
          <cell r="O1342">
            <v>160079324.66829139</v>
          </cell>
          <cell r="P1342">
            <v>173884651.46052</v>
          </cell>
          <cell r="Q1342">
            <v>173228837.97037509</v>
          </cell>
          <cell r="R1342">
            <v>192965140.15010819</v>
          </cell>
          <cell r="S1342">
            <v>3471964520.7158251</v>
          </cell>
          <cell r="T1342">
            <v>6732084204.9977474</v>
          </cell>
          <cell r="U1342">
            <v>10565235428.107231</v>
          </cell>
          <cell r="V1342">
            <v>14954080025.604719</v>
          </cell>
          <cell r="W1342">
            <v>22519748936.148762</v>
          </cell>
          <cell r="X1342">
            <v>49013145598.12748</v>
          </cell>
          <cell r="Y1342">
            <v>23</v>
          </cell>
          <cell r="Z1342">
            <v>44</v>
          </cell>
          <cell r="AA1342">
            <v>66</v>
          </cell>
          <cell r="AB1342">
            <v>86</v>
          </cell>
          <cell r="AC1342">
            <v>130</v>
          </cell>
          <cell r="AD1342">
            <v>254</v>
          </cell>
          <cell r="AE1342">
            <v>0</v>
          </cell>
          <cell r="AF1342">
            <v>0</v>
          </cell>
          <cell r="AG1342">
            <v>0</v>
          </cell>
          <cell r="AH1342">
            <v>0</v>
          </cell>
          <cell r="AI1342">
            <v>0</v>
          </cell>
          <cell r="AJ1342">
            <v>0</v>
          </cell>
          <cell r="AK1342">
            <v>0.21168244158330188</v>
          </cell>
        </row>
        <row r="1343">
          <cell r="C1343" t="str">
            <v>NA</v>
          </cell>
          <cell r="D1343" t="str">
            <v>CA6330671034</v>
          </cell>
          <cell r="E1343" t="str">
            <v>2077303</v>
          </cell>
          <cell r="F1343" t="str">
            <v>NA.TO</v>
          </cell>
          <cell r="G1343" t="str">
            <v>NA CN Equity</v>
          </cell>
          <cell r="H1343" t="str">
            <v>National Bank of Canada</v>
          </cell>
          <cell r="I1343" t="str">
            <v>8355</v>
          </cell>
          <cell r="J1343" t="str">
            <v>CAD</v>
          </cell>
          <cell r="K1343" t="str">
            <v>CA</v>
          </cell>
          <cell r="L1343" t="b">
            <v>0</v>
          </cell>
          <cell r="M1343">
            <v>32166343.142788768</v>
          </cell>
          <cell r="N1343">
            <v>28995702.467104431</v>
          </cell>
          <cell r="O1343">
            <v>37287231.489960559</v>
          </cell>
          <cell r="P1343">
            <v>37503789.35350246</v>
          </cell>
          <cell r="Q1343">
            <v>39391034.368847661</v>
          </cell>
          <cell r="R1343">
            <v>39715437.182829492</v>
          </cell>
          <cell r="S1343">
            <v>707659549.14135289</v>
          </cell>
          <cell r="T1343">
            <v>1246815206.0854905</v>
          </cell>
          <cell r="U1343">
            <v>2423670046.8474364</v>
          </cell>
          <cell r="V1343">
            <v>3187822095.047709</v>
          </cell>
          <cell r="W1343">
            <v>5081443433.5813484</v>
          </cell>
          <cell r="X1343">
            <v>10048005607.255861</v>
          </cell>
          <cell r="Y1343">
            <v>22</v>
          </cell>
          <cell r="Z1343">
            <v>43</v>
          </cell>
          <cell r="AA1343">
            <v>65</v>
          </cell>
          <cell r="AB1343">
            <v>85</v>
          </cell>
          <cell r="AC1343">
            <v>129</v>
          </cell>
          <cell r="AD1343">
            <v>253</v>
          </cell>
          <cell r="AE1343">
            <v>0</v>
          </cell>
          <cell r="AF1343">
            <v>0</v>
          </cell>
          <cell r="AG1343">
            <v>0</v>
          </cell>
          <cell r="AH1343">
            <v>0</v>
          </cell>
          <cell r="AI1343">
            <v>0</v>
          </cell>
          <cell r="AJ1343">
            <v>0</v>
          </cell>
          <cell r="AK1343">
            <v>0.22648383975990463</v>
          </cell>
        </row>
        <row r="1344">
          <cell r="C1344" t="str">
            <v>RJR</v>
          </cell>
          <cell r="D1344" t="str">
            <v>US7617131062</v>
          </cell>
          <cell r="E1344" t="str">
            <v>2429090</v>
          </cell>
          <cell r="F1344" t="str">
            <v>RAI.N</v>
          </cell>
          <cell r="G1344" t="str">
            <v>RAI UN Equity</v>
          </cell>
          <cell r="H1344" t="str">
            <v>Reynolds American Inc.</v>
          </cell>
          <cell r="I1344" t="str">
            <v>3785</v>
          </cell>
          <cell r="J1344" t="str">
            <v>USD</v>
          </cell>
          <cell r="K1344" t="str">
            <v>US</v>
          </cell>
          <cell r="L1344" t="b">
            <v>0</v>
          </cell>
          <cell r="M1344">
            <v>179727352.51655146</v>
          </cell>
          <cell r="N1344">
            <v>196211122.17161474</v>
          </cell>
          <cell r="O1344">
            <v>193314669.83227152</v>
          </cell>
          <cell r="P1344">
            <v>181449777.36196077</v>
          </cell>
          <cell r="Q1344">
            <v>194902627.24523628</v>
          </cell>
          <cell r="R1344">
            <v>217759296.45815608</v>
          </cell>
          <cell r="S1344">
            <v>4133729107.8806839</v>
          </cell>
          <cell r="T1344">
            <v>8633289375.5510483</v>
          </cell>
          <cell r="U1344">
            <v>12758768208.92992</v>
          </cell>
          <cell r="V1344">
            <v>15604680853.128626</v>
          </cell>
          <cell r="W1344">
            <v>25337341541.880714</v>
          </cell>
          <cell r="X1344">
            <v>55310861300.371643</v>
          </cell>
          <cell r="Y1344">
            <v>23</v>
          </cell>
          <cell r="Z1344">
            <v>44</v>
          </cell>
          <cell r="AA1344">
            <v>66</v>
          </cell>
          <cell r="AB1344">
            <v>86</v>
          </cell>
          <cell r="AC1344">
            <v>130</v>
          </cell>
          <cell r="AD1344">
            <v>254</v>
          </cell>
          <cell r="AE1344">
            <v>0</v>
          </cell>
          <cell r="AF1344">
            <v>0</v>
          </cell>
          <cell r="AG1344">
            <v>0</v>
          </cell>
          <cell r="AH1344">
            <v>0</v>
          </cell>
          <cell r="AI1344">
            <v>0</v>
          </cell>
          <cell r="AJ1344">
            <v>0</v>
          </cell>
          <cell r="AK1344">
            <v>1.0237265599651211</v>
          </cell>
        </row>
        <row r="1345">
          <cell r="C1345" t="str">
            <v>IIN</v>
          </cell>
          <cell r="D1345" t="str">
            <v>US45073V1089</v>
          </cell>
          <cell r="E1345" t="str">
            <v>BZBY209</v>
          </cell>
          <cell r="F1345" t="str">
            <v>ITT.N</v>
          </cell>
          <cell r="G1345" t="str">
            <v>ITT UN Equity</v>
          </cell>
          <cell r="H1345" t="str">
            <v>ITT INC.</v>
          </cell>
          <cell r="I1345" t="str">
            <v>2727</v>
          </cell>
          <cell r="J1345" t="str">
            <v>USD</v>
          </cell>
          <cell r="K1345" t="str">
            <v>US</v>
          </cell>
          <cell r="L1345" t="b">
            <v>0</v>
          </cell>
          <cell r="M1345">
            <v>17554265.198552705</v>
          </cell>
          <cell r="N1345">
            <v>18754685.846743744</v>
          </cell>
          <cell r="O1345">
            <v>17355081.741728354</v>
          </cell>
          <cell r="P1345">
            <v>18537095.209438067</v>
          </cell>
          <cell r="Q1345">
            <v>18832512.058431573</v>
          </cell>
          <cell r="R1345">
            <v>21068797.08304321</v>
          </cell>
          <cell r="S1345">
            <v>403748099.5667122</v>
          </cell>
          <cell r="T1345">
            <v>825206177.25672472</v>
          </cell>
          <cell r="U1345">
            <v>1145435394.9540713</v>
          </cell>
          <cell r="V1345">
            <v>1594190188.0116737</v>
          </cell>
          <cell r="W1345">
            <v>2448226567.5961046</v>
          </cell>
          <cell r="X1345">
            <v>5351474459.0929756</v>
          </cell>
          <cell r="Y1345">
            <v>23</v>
          </cell>
          <cell r="Z1345">
            <v>44</v>
          </cell>
          <cell r="AA1345">
            <v>66</v>
          </cell>
          <cell r="AB1345">
            <v>86</v>
          </cell>
          <cell r="AC1345">
            <v>130</v>
          </cell>
          <cell r="AD1345">
            <v>254</v>
          </cell>
          <cell r="AE1345">
            <v>0</v>
          </cell>
          <cell r="AF1345">
            <v>0</v>
          </cell>
          <cell r="AG1345">
            <v>0</v>
          </cell>
          <cell r="AH1345">
            <v>0</v>
          </cell>
          <cell r="AI1345">
            <v>0</v>
          </cell>
          <cell r="AJ1345">
            <v>0</v>
          </cell>
          <cell r="AK1345">
            <v>0.33228639102196539</v>
          </cell>
        </row>
        <row r="1346">
          <cell r="C1346" t="str">
            <v>ADI</v>
          </cell>
          <cell r="D1346" t="str">
            <v>US0326541051</v>
          </cell>
          <cell r="E1346" t="str">
            <v>2032067</v>
          </cell>
          <cell r="F1346" t="str">
            <v>ADI.OQ</v>
          </cell>
          <cell r="G1346" t="str">
            <v>ADI UQ Equity</v>
          </cell>
          <cell r="H1346" t="str">
            <v>Analog Devices Inc.</v>
          </cell>
          <cell r="I1346" t="str">
            <v>9576</v>
          </cell>
          <cell r="J1346" t="str">
            <v>USD</v>
          </cell>
          <cell r="K1346" t="str">
            <v>US</v>
          </cell>
          <cell r="L1346" t="b">
            <v>0</v>
          </cell>
          <cell r="M1346">
            <v>117399876.23972778</v>
          </cell>
          <cell r="N1346">
            <v>132310877.01530099</v>
          </cell>
          <cell r="O1346">
            <v>126611430.15497075</v>
          </cell>
          <cell r="P1346">
            <v>119473610.37124915</v>
          </cell>
          <cell r="Q1346">
            <v>111955047.79703672</v>
          </cell>
          <cell r="R1346">
            <v>128403218.82960105</v>
          </cell>
          <cell r="S1346">
            <v>2700197153.5137391</v>
          </cell>
          <cell r="T1346">
            <v>5821678588.6732435</v>
          </cell>
          <cell r="U1346">
            <v>8356354390.2280693</v>
          </cell>
          <cell r="V1346">
            <v>10274730491.927427</v>
          </cell>
          <cell r="W1346">
            <v>14554156213.614775</v>
          </cell>
          <cell r="X1346">
            <v>32614417582.718666</v>
          </cell>
          <cell r="Y1346">
            <v>23</v>
          </cell>
          <cell r="Z1346">
            <v>44</v>
          </cell>
          <cell r="AA1346">
            <v>66</v>
          </cell>
          <cell r="AB1346">
            <v>86</v>
          </cell>
          <cell r="AC1346">
            <v>130</v>
          </cell>
          <cell r="AD1346">
            <v>254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0.27659104058274242</v>
          </cell>
        </row>
        <row r="1347">
          <cell r="C1347" t="str">
            <v>TAGU</v>
          </cell>
          <cell r="D1347" t="str">
            <v>CA0089161081</v>
          </cell>
          <cell r="E1347" t="str">
            <v>2213538</v>
          </cell>
          <cell r="F1347" t="str">
            <v>AGU.TO</v>
          </cell>
          <cell r="G1347" t="str">
            <v>AGU CN Equity</v>
          </cell>
          <cell r="H1347" t="str">
            <v>Agrium Inc.</v>
          </cell>
          <cell r="I1347" t="str">
            <v>1357</v>
          </cell>
          <cell r="J1347" t="str">
            <v>CAD</v>
          </cell>
          <cell r="K1347" t="str">
            <v>CA</v>
          </cell>
          <cell r="L1347" t="b">
            <v>0</v>
          </cell>
          <cell r="M1347">
            <v>23469760.477145161</v>
          </cell>
          <cell r="N1347">
            <v>22698632.898761366</v>
          </cell>
          <cell r="O1347">
            <v>24153666.833222184</v>
          </cell>
          <cell r="P1347">
            <v>24116952.755606446</v>
          </cell>
          <cell r="Q1347">
            <v>26025134.085354898</v>
          </cell>
          <cell r="R1347">
            <v>29130968.226506855</v>
          </cell>
          <cell r="S1347">
            <v>516334730.49719352</v>
          </cell>
          <cell r="T1347">
            <v>976041214.64673877</v>
          </cell>
          <cell r="U1347">
            <v>1569988344.1594419</v>
          </cell>
          <cell r="V1347">
            <v>2049940984.226548</v>
          </cell>
          <cell r="W1347">
            <v>3357242297.0107818</v>
          </cell>
          <cell r="X1347">
            <v>7370134961.3062344</v>
          </cell>
          <cell r="Y1347">
            <v>22</v>
          </cell>
          <cell r="Z1347">
            <v>43</v>
          </cell>
          <cell r="AA1347">
            <v>65</v>
          </cell>
          <cell r="AB1347">
            <v>85</v>
          </cell>
          <cell r="AC1347">
            <v>129</v>
          </cell>
          <cell r="AD1347">
            <v>253</v>
          </cell>
          <cell r="AE1347">
            <v>0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0.22932978984748306</v>
          </cell>
        </row>
        <row r="1348">
          <cell r="C1348" t="str">
            <v>CLX</v>
          </cell>
          <cell r="D1348" t="str">
            <v>US1890541097</v>
          </cell>
          <cell r="E1348" t="str">
            <v>2204026</v>
          </cell>
          <cell r="F1348" t="str">
            <v>CLX.N</v>
          </cell>
          <cell r="G1348" t="str">
            <v>CLX UN Equity</v>
          </cell>
          <cell r="H1348" t="str">
            <v>Clorox Co.</v>
          </cell>
          <cell r="I1348" t="str">
            <v>3724</v>
          </cell>
          <cell r="J1348" t="str">
            <v>USD</v>
          </cell>
          <cell r="K1348" t="str">
            <v>US</v>
          </cell>
          <cell r="L1348" t="b">
            <v>0</v>
          </cell>
          <cell r="M1348">
            <v>89491197.975924835</v>
          </cell>
          <cell r="N1348">
            <v>101704810.32215168</v>
          </cell>
          <cell r="O1348">
            <v>107103713.90046129</v>
          </cell>
          <cell r="P1348">
            <v>111532372.22147775</v>
          </cell>
          <cell r="Q1348">
            <v>116030462.08398518</v>
          </cell>
          <cell r="R1348">
            <v>118193433.67517811</v>
          </cell>
          <cell r="S1348">
            <v>2058297553.4462712</v>
          </cell>
          <cell r="T1348">
            <v>4475011654.174674</v>
          </cell>
          <cell r="U1348">
            <v>7068845117.4304447</v>
          </cell>
          <cell r="V1348">
            <v>9591784011.0470867</v>
          </cell>
          <cell r="W1348">
            <v>15083960070.918074</v>
          </cell>
          <cell r="X1348">
            <v>30021132153.495239</v>
          </cell>
          <cell r="Y1348">
            <v>23</v>
          </cell>
          <cell r="Z1348">
            <v>44</v>
          </cell>
          <cell r="AA1348">
            <v>66</v>
          </cell>
          <cell r="AB1348">
            <v>86</v>
          </cell>
          <cell r="AC1348">
            <v>130</v>
          </cell>
          <cell r="AD1348">
            <v>254</v>
          </cell>
          <cell r="AE1348">
            <v>0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0.16370236858804552</v>
          </cell>
        </row>
        <row r="1349">
          <cell r="C1349" t="str">
            <v>PCLN</v>
          </cell>
          <cell r="D1349" t="str">
            <v>US7415034039</v>
          </cell>
          <cell r="E1349" t="str">
            <v>2779063</v>
          </cell>
          <cell r="F1349" t="str">
            <v>PCLN.OQ</v>
          </cell>
          <cell r="G1349" t="str">
            <v>PCLN UQ Equity</v>
          </cell>
          <cell r="H1349" t="str">
            <v>Priceline Group Inc</v>
          </cell>
          <cell r="I1349" t="str">
            <v>5759</v>
          </cell>
          <cell r="J1349" t="str">
            <v>USD</v>
          </cell>
          <cell r="K1349" t="str">
            <v>US</v>
          </cell>
          <cell r="L1349" t="b">
            <v>0</v>
          </cell>
          <cell r="M1349">
            <v>623541073.8493166</v>
          </cell>
          <cell r="N1349">
            <v>649942829.03584862</v>
          </cell>
          <cell r="O1349">
            <v>742069955.98389554</v>
          </cell>
          <cell r="P1349">
            <v>729694779.24958336</v>
          </cell>
          <cell r="Q1349">
            <v>672013875.79562247</v>
          </cell>
          <cell r="R1349">
            <v>731227928.6357367</v>
          </cell>
          <cell r="S1349">
            <v>14341444698.534281</v>
          </cell>
          <cell r="T1349">
            <v>28597484477.577339</v>
          </cell>
          <cell r="U1349">
            <v>48976617094.937103</v>
          </cell>
          <cell r="V1349">
            <v>62753751015.464172</v>
          </cell>
          <cell r="W1349">
            <v>87361803853.430923</v>
          </cell>
          <cell r="X1349">
            <v>185731893873.47711</v>
          </cell>
          <cell r="Y1349">
            <v>23</v>
          </cell>
          <cell r="Z1349">
            <v>44</v>
          </cell>
          <cell r="AA1349">
            <v>66</v>
          </cell>
          <cell r="AB1349">
            <v>86</v>
          </cell>
          <cell r="AC1349">
            <v>130</v>
          </cell>
          <cell r="AD1349">
            <v>254</v>
          </cell>
          <cell r="AE1349">
            <v>0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0.32135487444044625</v>
          </cell>
        </row>
        <row r="1350">
          <cell r="C1350" t="str">
            <v>FLR</v>
          </cell>
          <cell r="D1350" t="str">
            <v>US3434121022</v>
          </cell>
          <cell r="E1350" t="str">
            <v>2696838</v>
          </cell>
          <cell r="F1350" t="str">
            <v>FLR.N</v>
          </cell>
          <cell r="G1350" t="str">
            <v>FLR UN Equity</v>
          </cell>
          <cell r="H1350" t="str">
            <v>Fluor Corp.</v>
          </cell>
          <cell r="I1350" t="str">
            <v>2357</v>
          </cell>
          <cell r="J1350" t="str">
            <v>USD</v>
          </cell>
          <cell r="K1350" t="str">
            <v>US</v>
          </cell>
          <cell r="L1350" t="b">
            <v>0</v>
          </cell>
          <cell r="M1350">
            <v>49164053.833205231</v>
          </cell>
          <cell r="N1350">
            <v>47455798.610341258</v>
          </cell>
          <cell r="O1350">
            <v>50277817.009529054</v>
          </cell>
          <cell r="P1350">
            <v>54554698.063114069</v>
          </cell>
          <cell r="Q1350">
            <v>59695297.057254903</v>
          </cell>
          <cell r="R1350">
            <v>64326509.301070645</v>
          </cell>
          <cell r="S1350">
            <v>1130773238.1637204</v>
          </cell>
          <cell r="T1350">
            <v>2088055138.8550153</v>
          </cell>
          <cell r="U1350">
            <v>3318335922.6289177</v>
          </cell>
          <cell r="V1350">
            <v>4691704033.4278097</v>
          </cell>
          <cell r="W1350">
            <v>7760388617.4431372</v>
          </cell>
          <cell r="X1350">
            <v>16338933362.471945</v>
          </cell>
          <cell r="Y1350">
            <v>23</v>
          </cell>
          <cell r="Z1350">
            <v>44</v>
          </cell>
          <cell r="AA1350">
            <v>66</v>
          </cell>
          <cell r="AB1350">
            <v>86</v>
          </cell>
          <cell r="AC1350">
            <v>130</v>
          </cell>
          <cell r="AD1350">
            <v>254</v>
          </cell>
          <cell r="AE1350">
            <v>0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0.30840376220612592</v>
          </cell>
        </row>
        <row r="1351">
          <cell r="C1351" t="str">
            <v>VIAB</v>
          </cell>
          <cell r="D1351" t="str">
            <v>US1248572026</v>
          </cell>
          <cell r="E1351" t="str">
            <v>B0SRLH6</v>
          </cell>
          <cell r="F1351" t="str">
            <v>CBS.N</v>
          </cell>
          <cell r="G1351" t="str">
            <v>CBS UN Equity</v>
          </cell>
          <cell r="H1351" t="str">
            <v>CBS Corp. Cl B</v>
          </cell>
          <cell r="I1351" t="str">
            <v>5553</v>
          </cell>
          <cell r="J1351" t="str">
            <v>USD</v>
          </cell>
          <cell r="K1351" t="str">
            <v>US</v>
          </cell>
          <cell r="L1351" t="b">
            <v>0</v>
          </cell>
          <cell r="M1351">
            <v>147400886.82584524</v>
          </cell>
          <cell r="N1351">
            <v>175016461.18267527</v>
          </cell>
          <cell r="O1351">
            <v>178196043.34667239</v>
          </cell>
          <cell r="P1351">
            <v>189550685.78541157</v>
          </cell>
          <cell r="Q1351">
            <v>191688027.30910107</v>
          </cell>
          <cell r="R1351">
            <v>212293204.14236119</v>
          </cell>
          <cell r="S1351">
            <v>3390220396.9944406</v>
          </cell>
          <cell r="T1351">
            <v>7700724292.0377121</v>
          </cell>
          <cell r="U1351">
            <v>11760938860.880377</v>
          </cell>
          <cell r="V1351">
            <v>16301358977.545395</v>
          </cell>
          <cell r="W1351">
            <v>24919443550.18314</v>
          </cell>
          <cell r="X1351">
            <v>53922473852.159744</v>
          </cell>
          <cell r="Y1351">
            <v>23</v>
          </cell>
          <cell r="Z1351">
            <v>44</v>
          </cell>
          <cell r="AA1351">
            <v>66</v>
          </cell>
          <cell r="AB1351">
            <v>86</v>
          </cell>
          <cell r="AC1351">
            <v>130</v>
          </cell>
          <cell r="AD1351">
            <v>254</v>
          </cell>
          <cell r="AE1351">
            <v>0</v>
          </cell>
          <cell r="AF1351">
            <v>0</v>
          </cell>
          <cell r="AG1351">
            <v>0</v>
          </cell>
          <cell r="AH1351">
            <v>0</v>
          </cell>
          <cell r="AI1351">
            <v>0</v>
          </cell>
          <cell r="AJ1351">
            <v>0</v>
          </cell>
          <cell r="AK1351">
            <v>0.26476694141107432</v>
          </cell>
        </row>
        <row r="1352">
          <cell r="C1352" t="str">
            <v>ICE</v>
          </cell>
          <cell r="D1352" t="str">
            <v>US45866F1049</v>
          </cell>
          <cell r="E1352" t="str">
            <v>BFSSDS9</v>
          </cell>
          <cell r="F1352" t="str">
            <v>ICE.N</v>
          </cell>
          <cell r="G1352" t="str">
            <v>ICE UN Equity</v>
          </cell>
          <cell r="H1352" t="str">
            <v>INTERCONTINENTALEXCHANGE INC</v>
          </cell>
          <cell r="I1352" t="str">
            <v>8777</v>
          </cell>
          <cell r="J1352" t="str">
            <v>USD</v>
          </cell>
          <cell r="K1352" t="str">
            <v>US</v>
          </cell>
          <cell r="L1352" t="b">
            <v>0</v>
          </cell>
          <cell r="M1352">
            <v>130480327.82226066</v>
          </cell>
          <cell r="N1352">
            <v>121259133.65610242</v>
          </cell>
          <cell r="O1352">
            <v>144948814.45389125</v>
          </cell>
          <cell r="P1352">
            <v>161127174.50202322</v>
          </cell>
          <cell r="Q1352">
            <v>158764738.9851383</v>
          </cell>
          <cell r="R1352">
            <v>176543634.00808948</v>
          </cell>
          <cell r="S1352">
            <v>3001047539.9119954</v>
          </cell>
          <cell r="T1352">
            <v>5335401880.8685064</v>
          </cell>
          <cell r="U1352">
            <v>9566621753.9568214</v>
          </cell>
          <cell r="V1352">
            <v>13856937007.173996</v>
          </cell>
          <cell r="W1352">
            <v>20639416068.067978</v>
          </cell>
          <cell r="X1352">
            <v>44842083038.054726</v>
          </cell>
          <cell r="Y1352">
            <v>23</v>
          </cell>
          <cell r="Z1352">
            <v>44</v>
          </cell>
          <cell r="AA1352">
            <v>66</v>
          </cell>
          <cell r="AB1352">
            <v>86</v>
          </cell>
          <cell r="AC1352">
            <v>130</v>
          </cell>
          <cell r="AD1352">
            <v>254</v>
          </cell>
          <cell r="AE1352">
            <v>0</v>
          </cell>
          <cell r="AF1352">
            <v>0</v>
          </cell>
          <cell r="AG1352">
            <v>0</v>
          </cell>
          <cell r="AH1352">
            <v>0</v>
          </cell>
          <cell r="AI1352">
            <v>0</v>
          </cell>
          <cell r="AJ1352">
            <v>0</v>
          </cell>
          <cell r="AK1352">
            <v>0.24338698348338925</v>
          </cell>
        </row>
        <row r="1353">
          <cell r="C1353" t="str">
            <v>CA</v>
          </cell>
          <cell r="D1353" t="str">
            <v>US12673P1057</v>
          </cell>
          <cell r="E1353" t="str">
            <v>2214832</v>
          </cell>
          <cell r="F1353" t="str">
            <v>CA.OQ</v>
          </cell>
          <cell r="G1353" t="str">
            <v>CA UQ Equity</v>
          </cell>
          <cell r="H1353" t="str">
            <v>CA Inc.</v>
          </cell>
          <cell r="I1353" t="str">
            <v>9537</v>
          </cell>
          <cell r="J1353" t="str">
            <v>USD</v>
          </cell>
          <cell r="K1353" t="str">
            <v>US</v>
          </cell>
          <cell r="L1353" t="b">
            <v>0</v>
          </cell>
          <cell r="M1353">
            <v>59948186.47010918</v>
          </cell>
          <cell r="N1353">
            <v>66968777.574415497</v>
          </cell>
          <cell r="O1353">
            <v>69645523.491505668</v>
          </cell>
          <cell r="P1353">
            <v>73756436.46260725</v>
          </cell>
          <cell r="Q1353">
            <v>72300790.062987089</v>
          </cell>
          <cell r="R1353">
            <v>75996948.379497916</v>
          </cell>
          <cell r="S1353">
            <v>1378808288.8125112</v>
          </cell>
          <cell r="T1353">
            <v>2946626213.274282</v>
          </cell>
          <cell r="U1353">
            <v>4596604550.439374</v>
          </cell>
          <cell r="V1353">
            <v>6343053535.7842236</v>
          </cell>
          <cell r="W1353">
            <v>9399102708.1883221</v>
          </cell>
          <cell r="X1353">
            <v>19303224888.392471</v>
          </cell>
          <cell r="Y1353">
            <v>23</v>
          </cell>
          <cell r="Z1353">
            <v>44</v>
          </cell>
          <cell r="AA1353">
            <v>66</v>
          </cell>
          <cell r="AB1353">
            <v>86</v>
          </cell>
          <cell r="AC1353">
            <v>130</v>
          </cell>
          <cell r="AD1353">
            <v>254</v>
          </cell>
          <cell r="AE1353">
            <v>0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0.20753140096502568</v>
          </cell>
        </row>
        <row r="1354">
          <cell r="C1354" t="str">
            <v>DOV</v>
          </cell>
          <cell r="D1354" t="str">
            <v>US2600031080</v>
          </cell>
          <cell r="E1354" t="str">
            <v>2278407</v>
          </cell>
          <cell r="F1354" t="str">
            <v>DOV.N</v>
          </cell>
          <cell r="G1354" t="str">
            <v>DOV UN Equity</v>
          </cell>
          <cell r="H1354" t="str">
            <v>Dover Corp.</v>
          </cell>
          <cell r="I1354" t="str">
            <v>2757</v>
          </cell>
          <cell r="J1354" t="str">
            <v>USD</v>
          </cell>
          <cell r="K1354" t="str">
            <v>US</v>
          </cell>
          <cell r="L1354" t="b">
            <v>0</v>
          </cell>
          <cell r="M1354">
            <v>60042860.199839272</v>
          </cell>
          <cell r="N1354">
            <v>79447195.198879018</v>
          </cell>
          <cell r="O1354">
            <v>80926622.215739161</v>
          </cell>
          <cell r="P1354">
            <v>77586176.622190937</v>
          </cell>
          <cell r="Q1354">
            <v>79064886.619220346</v>
          </cell>
          <cell r="R1354">
            <v>88276692.094504267</v>
          </cell>
          <cell r="S1354">
            <v>1380985784.5963032</v>
          </cell>
          <cell r="T1354">
            <v>3495676588.7506766</v>
          </cell>
          <cell r="U1354">
            <v>5341157066.2387848</v>
          </cell>
          <cell r="V1354">
            <v>6672411189.50842</v>
          </cell>
          <cell r="W1354">
            <v>10278435260.498646</v>
          </cell>
          <cell r="X1354">
            <v>22422279792.004086</v>
          </cell>
          <cell r="Y1354">
            <v>23</v>
          </cell>
          <cell r="Z1354">
            <v>44</v>
          </cell>
          <cell r="AA1354">
            <v>66</v>
          </cell>
          <cell r="AB1354">
            <v>86</v>
          </cell>
          <cell r="AC1354">
            <v>130</v>
          </cell>
          <cell r="AD1354">
            <v>254</v>
          </cell>
          <cell r="AE1354">
            <v>0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0.27224649749710805</v>
          </cell>
        </row>
        <row r="1355">
          <cell r="C1355" t="str">
            <v>CCE</v>
          </cell>
          <cell r="D1355" t="str">
            <v>GB00BDCPN049</v>
          </cell>
          <cell r="E1355" t="str">
            <v>BYQQ3P5</v>
          </cell>
          <cell r="F1355" t="str">
            <v>CCE.N</v>
          </cell>
          <cell r="G1355" t="str">
            <v>CCE UN Equity</v>
          </cell>
          <cell r="H1355" t="str">
            <v>Coca-Cola European Partners</v>
          </cell>
          <cell r="I1355" t="str">
            <v>3537</v>
          </cell>
          <cell r="J1355" t="str">
            <v>USD</v>
          </cell>
          <cell r="K1355" t="str">
            <v>US</v>
          </cell>
          <cell r="L1355" t="b">
            <v>0</v>
          </cell>
          <cell r="M1355">
            <v>71069096.306405947</v>
          </cell>
          <cell r="N1355">
            <v>82534376.419671282</v>
          </cell>
          <cell r="O1355">
            <v>134767500.84014097</v>
          </cell>
          <cell r="P1355">
            <v>176285773.03337795</v>
          </cell>
          <cell r="Q1355">
            <v>149078963.51994768</v>
          </cell>
          <cell r="R1355">
            <v>124144850.8612155</v>
          </cell>
          <cell r="S1355">
            <v>1634589215.0473368</v>
          </cell>
          <cell r="T1355">
            <v>3631512562.4655366</v>
          </cell>
          <cell r="U1355">
            <v>8894655055.4493046</v>
          </cell>
          <cell r="V1355">
            <v>15160576480.870502</v>
          </cell>
          <cell r="W1355">
            <v>19380265257.593197</v>
          </cell>
          <cell r="X1355">
            <v>31532792118.748737</v>
          </cell>
          <cell r="Y1355">
            <v>23</v>
          </cell>
          <cell r="Z1355">
            <v>44</v>
          </cell>
          <cell r="AA1355">
            <v>66</v>
          </cell>
          <cell r="AB1355">
            <v>86</v>
          </cell>
          <cell r="AC1355">
            <v>130</v>
          </cell>
          <cell r="AD1355">
            <v>254</v>
          </cell>
          <cell r="AE1355">
            <v>0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0.48972067669894515</v>
          </cell>
        </row>
        <row r="1356">
          <cell r="C1356" t="str">
            <v>PFG</v>
          </cell>
          <cell r="D1356" t="str">
            <v>US74251V1026</v>
          </cell>
          <cell r="E1356" t="str">
            <v>2803014</v>
          </cell>
          <cell r="F1356" t="str">
            <v>PFG.N</v>
          </cell>
          <cell r="G1356" t="str">
            <v>PFG UN Equity</v>
          </cell>
          <cell r="H1356" t="str">
            <v>Principal Financial Group Inc.</v>
          </cell>
          <cell r="I1356" t="str">
            <v>8575</v>
          </cell>
          <cell r="J1356" t="str">
            <v>USD</v>
          </cell>
          <cell r="K1356" t="str">
            <v>US</v>
          </cell>
          <cell r="L1356" t="b">
            <v>0</v>
          </cell>
          <cell r="M1356">
            <v>49630489.535212576</v>
          </cell>
          <cell r="N1356">
            <v>50173485.55970183</v>
          </cell>
          <cell r="O1356">
            <v>55253089.262738183</v>
          </cell>
          <cell r="P1356">
            <v>55601079.175504573</v>
          </cell>
          <cell r="Q1356">
            <v>57190926.691456266</v>
          </cell>
          <cell r="R1356">
            <v>62074873.294631824</v>
          </cell>
          <cell r="S1356">
            <v>1141501259.3098893</v>
          </cell>
          <cell r="T1356">
            <v>2207633364.6268806</v>
          </cell>
          <cell r="U1356">
            <v>3646703891.3407202</v>
          </cell>
          <cell r="V1356">
            <v>4781692809.0933933</v>
          </cell>
          <cell r="W1356">
            <v>7434820469.8893147</v>
          </cell>
          <cell r="X1356">
            <v>15767017816.836483</v>
          </cell>
          <cell r="Y1356">
            <v>23</v>
          </cell>
          <cell r="Z1356">
            <v>44</v>
          </cell>
          <cell r="AA1356">
            <v>66</v>
          </cell>
          <cell r="AB1356">
            <v>86</v>
          </cell>
          <cell r="AC1356">
            <v>130</v>
          </cell>
          <cell r="AD1356">
            <v>254</v>
          </cell>
          <cell r="AE1356">
            <v>0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0.31685885522144414</v>
          </cell>
        </row>
        <row r="1357">
          <cell r="C1357" t="str">
            <v>POW</v>
          </cell>
          <cell r="D1357" t="str">
            <v>CA7392391016</v>
          </cell>
          <cell r="E1357" t="str">
            <v>2697701</v>
          </cell>
          <cell r="F1357" t="str">
            <v>POW.TO</v>
          </cell>
          <cell r="G1357" t="str">
            <v>POW CN Equity</v>
          </cell>
          <cell r="H1357" t="str">
            <v>Power Corp. of Canada</v>
          </cell>
          <cell r="I1357" t="str">
            <v>8575</v>
          </cell>
          <cell r="J1357" t="str">
            <v>CAD</v>
          </cell>
          <cell r="K1357" t="str">
            <v>CA</v>
          </cell>
          <cell r="L1357" t="b">
            <v>0</v>
          </cell>
          <cell r="M1357">
            <v>10678016.776683796</v>
          </cell>
          <cell r="N1357">
            <v>10625329.576877505</v>
          </cell>
          <cell r="O1357">
            <v>13014482.768260537</v>
          </cell>
          <cell r="P1357">
            <v>12437655.720105633</v>
          </cell>
          <cell r="Q1357">
            <v>13075899.899730785</v>
          </cell>
          <cell r="R1357">
            <v>13301922.624564655</v>
          </cell>
          <cell r="S1357">
            <v>234916369.08704352</v>
          </cell>
          <cell r="T1357">
            <v>456889171.80573273</v>
          </cell>
          <cell r="U1357">
            <v>845941379.93693483</v>
          </cell>
          <cell r="V1357">
            <v>1057200736.2089788</v>
          </cell>
          <cell r="W1357">
            <v>1686791087.0652711</v>
          </cell>
          <cell r="X1357">
            <v>3365386424.0148578</v>
          </cell>
          <cell r="Y1357">
            <v>22</v>
          </cell>
          <cell r="Z1357">
            <v>43</v>
          </cell>
          <cell r="AA1357">
            <v>65</v>
          </cell>
          <cell r="AB1357">
            <v>85</v>
          </cell>
          <cell r="AC1357">
            <v>129</v>
          </cell>
          <cell r="AD1357">
            <v>253</v>
          </cell>
          <cell r="AE1357">
            <v>0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0.20085710264752307</v>
          </cell>
        </row>
        <row r="1358">
          <cell r="C1358" t="str">
            <v>WDC</v>
          </cell>
          <cell r="D1358" t="str">
            <v>US9581021055</v>
          </cell>
          <cell r="E1358" t="str">
            <v>2954699</v>
          </cell>
          <cell r="F1358" t="str">
            <v>WDC.OQ</v>
          </cell>
          <cell r="G1358" t="str">
            <v>WDC UQ Equity</v>
          </cell>
          <cell r="H1358" t="str">
            <v>Western Digital Corp.</v>
          </cell>
          <cell r="I1358" t="str">
            <v>9572</v>
          </cell>
          <cell r="J1358" t="str">
            <v>USD</v>
          </cell>
          <cell r="K1358" t="str">
            <v>US</v>
          </cell>
          <cell r="L1358" t="b">
            <v>0</v>
          </cell>
          <cell r="M1358">
            <v>168324086.03193402</v>
          </cell>
          <cell r="N1358">
            <v>202528934.23703912</v>
          </cell>
          <cell r="O1358">
            <v>221532288.46326628</v>
          </cell>
          <cell r="P1358">
            <v>231054038.27540508</v>
          </cell>
          <cell r="Q1358">
            <v>236574971.47113365</v>
          </cell>
          <cell r="R1358">
            <v>231685239.56721318</v>
          </cell>
          <cell r="S1358">
            <v>3871453978.7344828</v>
          </cell>
          <cell r="T1358">
            <v>8911273106.4297218</v>
          </cell>
          <cell r="U1358">
            <v>14621131038.575575</v>
          </cell>
          <cell r="V1358">
            <v>19870647291.684837</v>
          </cell>
          <cell r="W1358">
            <v>30754746291.247375</v>
          </cell>
          <cell r="X1358">
            <v>58848050850.072144</v>
          </cell>
          <cell r="Y1358">
            <v>23</v>
          </cell>
          <cell r="Z1358">
            <v>44</v>
          </cell>
          <cell r="AA1358">
            <v>66</v>
          </cell>
          <cell r="AB1358">
            <v>86</v>
          </cell>
          <cell r="AC1358">
            <v>130</v>
          </cell>
          <cell r="AD1358">
            <v>254</v>
          </cell>
          <cell r="AE1358">
            <v>0</v>
          </cell>
          <cell r="AF1358">
            <v>0</v>
          </cell>
          <cell r="AG1358">
            <v>0</v>
          </cell>
          <cell r="AH1358">
            <v>0</v>
          </cell>
          <cell r="AI1358">
            <v>0</v>
          </cell>
          <cell r="AJ1358">
            <v>0</v>
          </cell>
          <cell r="AK1358">
            <v>0.50273952346343487</v>
          </cell>
        </row>
        <row r="1359">
          <cell r="C1359" t="str">
            <v>LNC</v>
          </cell>
          <cell r="D1359" t="str">
            <v>US5341871094</v>
          </cell>
          <cell r="E1359" t="str">
            <v>2516378</v>
          </cell>
          <cell r="F1359" t="str">
            <v>LNC.N</v>
          </cell>
          <cell r="G1359" t="str">
            <v>LNC UN Equity</v>
          </cell>
          <cell r="H1359" t="str">
            <v>Lincoln National Corp.</v>
          </cell>
          <cell r="I1359" t="str">
            <v>8575</v>
          </cell>
          <cell r="J1359" t="str">
            <v>USD</v>
          </cell>
          <cell r="K1359" t="str">
            <v>US</v>
          </cell>
          <cell r="L1359" t="b">
            <v>0</v>
          </cell>
          <cell r="M1359">
            <v>74077077.5792225</v>
          </cell>
          <cell r="N1359">
            <v>82819365.31482847</v>
          </cell>
          <cell r="O1359">
            <v>86814268.307622775</v>
          </cell>
          <cell r="P1359">
            <v>90894387.680353627</v>
          </cell>
          <cell r="Q1359">
            <v>88789916.950221121</v>
          </cell>
          <cell r="R1359">
            <v>90698278.250999585</v>
          </cell>
          <cell r="S1359">
            <v>1703772784.3221176</v>
          </cell>
          <cell r="T1359">
            <v>3644052073.8524528</v>
          </cell>
          <cell r="U1359">
            <v>5729741708.3031034</v>
          </cell>
          <cell r="V1359">
            <v>7816917340.5104122</v>
          </cell>
          <cell r="W1359">
            <v>11542689203.528746</v>
          </cell>
          <cell r="X1359">
            <v>23037362675.753895</v>
          </cell>
          <cell r="Y1359">
            <v>23</v>
          </cell>
          <cell r="Z1359">
            <v>44</v>
          </cell>
          <cell r="AA1359">
            <v>66</v>
          </cell>
          <cell r="AB1359">
            <v>86</v>
          </cell>
          <cell r="AC1359">
            <v>130</v>
          </cell>
          <cell r="AD1359">
            <v>254</v>
          </cell>
          <cell r="AE1359">
            <v>0</v>
          </cell>
          <cell r="AF1359">
            <v>0</v>
          </cell>
          <cell r="AG1359">
            <v>0</v>
          </cell>
          <cell r="AH1359">
            <v>0</v>
          </cell>
          <cell r="AI1359">
            <v>0</v>
          </cell>
          <cell r="AJ1359">
            <v>0</v>
          </cell>
          <cell r="AK1359">
            <v>0.38390356482748678</v>
          </cell>
        </row>
        <row r="1360">
          <cell r="C1360" t="str">
            <v>EXPD</v>
          </cell>
          <cell r="D1360" t="str">
            <v>US3021301094</v>
          </cell>
          <cell r="E1360" t="str">
            <v>2325507</v>
          </cell>
          <cell r="F1360" t="str">
            <v>EXPD.OQ</v>
          </cell>
          <cell r="G1360" t="str">
            <v>EXPD UQ Equity</v>
          </cell>
          <cell r="H1360" t="str">
            <v>Expeditors International of Wa</v>
          </cell>
          <cell r="I1360" t="str">
            <v>2771</v>
          </cell>
          <cell r="J1360" t="str">
            <v>USD</v>
          </cell>
          <cell r="K1360" t="str">
            <v>US</v>
          </cell>
          <cell r="L1360" t="b">
            <v>0</v>
          </cell>
          <cell r="M1360">
            <v>47981357.441211842</v>
          </cell>
          <cell r="N1360">
            <v>46750053.719062217</v>
          </cell>
          <cell r="O1360">
            <v>53030374.324532636</v>
          </cell>
          <cell r="P1360">
            <v>59028631.415740967</v>
          </cell>
          <cell r="Q1360">
            <v>58471186.760549493</v>
          </cell>
          <cell r="R1360">
            <v>66658453.523978129</v>
          </cell>
          <cell r="S1360">
            <v>1103571221.1478724</v>
          </cell>
          <cell r="T1360">
            <v>2057002363.6387374</v>
          </cell>
          <cell r="U1360">
            <v>3500004705.4191542</v>
          </cell>
          <cell r="V1360">
            <v>5076462301.7537231</v>
          </cell>
          <cell r="W1360">
            <v>7601254278.8714342</v>
          </cell>
          <cell r="X1360">
            <v>16931247195.090445</v>
          </cell>
          <cell r="Y1360">
            <v>23</v>
          </cell>
          <cell r="Z1360">
            <v>44</v>
          </cell>
          <cell r="AA1360">
            <v>66</v>
          </cell>
          <cell r="AB1360">
            <v>86</v>
          </cell>
          <cell r="AC1360">
            <v>130</v>
          </cell>
          <cell r="AD1360">
            <v>254</v>
          </cell>
          <cell r="AE1360">
            <v>0</v>
          </cell>
          <cell r="AF1360">
            <v>0</v>
          </cell>
          <cell r="AG1360">
            <v>0</v>
          </cell>
          <cell r="AH1360">
            <v>0</v>
          </cell>
          <cell r="AI1360">
            <v>0</v>
          </cell>
          <cell r="AJ1360">
            <v>0</v>
          </cell>
          <cell r="AK1360">
            <v>0.195435570985626</v>
          </cell>
        </row>
        <row r="1361">
          <cell r="C1361" t="str">
            <v>HOT</v>
          </cell>
          <cell r="D1361" t="str">
            <v>US85590A4013</v>
          </cell>
          <cell r="E1361" t="str">
            <v>B12GHV2</v>
          </cell>
          <cell r="F1361" t="str">
            <v>HOT.N</v>
          </cell>
          <cell r="G1361" t="str">
            <v>HOT UN Equity</v>
          </cell>
          <cell r="H1361" t="str">
            <v>Starwood Hotels &amp; Resorts Worl</v>
          </cell>
          <cell r="I1361" t="str">
            <v>5753</v>
          </cell>
          <cell r="J1361" t="str">
            <v>USD</v>
          </cell>
          <cell r="K1361" t="str">
            <v>US</v>
          </cell>
          <cell r="L1361" t="b">
            <v>0</v>
          </cell>
          <cell r="M1361">
            <v>117645439.31795834</v>
          </cell>
          <cell r="N1361">
            <v>100592431.94419891</v>
          </cell>
          <cell r="O1361">
            <v>97380406.147639558</v>
          </cell>
          <cell r="P1361">
            <v>103250248.54065314</v>
          </cell>
          <cell r="Q1361">
            <v>213748397.45533824</v>
          </cell>
          <cell r="R1361">
            <v>197039846.81435809</v>
          </cell>
          <cell r="S1361">
            <v>2705845104.3130417</v>
          </cell>
          <cell r="T1361">
            <v>4426067005.5447521</v>
          </cell>
          <cell r="U1361">
            <v>6427106805.7442112</v>
          </cell>
          <cell r="V1361">
            <v>8879521374.49617</v>
          </cell>
          <cell r="W1361">
            <v>27787291669.19397</v>
          </cell>
          <cell r="X1361">
            <v>50048121090.846954</v>
          </cell>
          <cell r="Y1361">
            <v>23</v>
          </cell>
          <cell r="Z1361">
            <v>44</v>
          </cell>
          <cell r="AA1361">
            <v>66</v>
          </cell>
          <cell r="AB1361">
            <v>86</v>
          </cell>
          <cell r="AC1361">
            <v>130</v>
          </cell>
          <cell r="AD1361">
            <v>254</v>
          </cell>
          <cell r="AE1361">
            <v>0</v>
          </cell>
          <cell r="AF1361">
            <v>0</v>
          </cell>
          <cell r="AG1361">
            <v>0</v>
          </cell>
          <cell r="AH1361">
            <v>0</v>
          </cell>
          <cell r="AI1361">
            <v>0</v>
          </cell>
          <cell r="AJ1361">
            <v>0</v>
          </cell>
          <cell r="AK1361">
            <v>0.30807482614048792</v>
          </cell>
        </row>
        <row r="1362">
          <cell r="C1362" t="str">
            <v>DGX</v>
          </cell>
          <cell r="D1362" t="str">
            <v>US74834L1008</v>
          </cell>
          <cell r="E1362" t="str">
            <v>2702791</v>
          </cell>
          <cell r="F1362" t="str">
            <v>DGX.N</v>
          </cell>
          <cell r="G1362" t="str">
            <v>DGX UN Equity</v>
          </cell>
          <cell r="H1362" t="str">
            <v>Quest Diagnostics Inc.</v>
          </cell>
          <cell r="I1362" t="str">
            <v>4533</v>
          </cell>
          <cell r="J1362" t="str">
            <v>USD</v>
          </cell>
          <cell r="K1362" t="str">
            <v>US</v>
          </cell>
          <cell r="L1362" t="b">
            <v>0</v>
          </cell>
          <cell r="M1362">
            <v>76024613.297970518</v>
          </cell>
          <cell r="N1362">
            <v>81379729.415345117</v>
          </cell>
          <cell r="O1362">
            <v>87615777.984143451</v>
          </cell>
          <cell r="P1362">
            <v>83021970.942966655</v>
          </cell>
          <cell r="Q1362">
            <v>75269160.407547399</v>
          </cell>
          <cell r="R1362">
            <v>71175540.606267497</v>
          </cell>
          <cell r="S1362">
            <v>1748566105.8533218</v>
          </cell>
          <cell r="T1362">
            <v>3580708094.2751851</v>
          </cell>
          <cell r="U1362">
            <v>5782641346.9534674</v>
          </cell>
          <cell r="V1362">
            <v>7139889501.0951328</v>
          </cell>
          <cell r="W1362">
            <v>9784990852.9811611</v>
          </cell>
          <cell r="X1362">
            <v>18078587313.991943</v>
          </cell>
          <cell r="Y1362">
            <v>23</v>
          </cell>
          <cell r="Z1362">
            <v>44</v>
          </cell>
          <cell r="AA1362">
            <v>66</v>
          </cell>
          <cell r="AB1362">
            <v>86</v>
          </cell>
          <cell r="AC1362">
            <v>130</v>
          </cell>
          <cell r="AD1362">
            <v>254</v>
          </cell>
          <cell r="AE1362">
            <v>0</v>
          </cell>
          <cell r="AF1362">
            <v>0</v>
          </cell>
          <cell r="AG1362">
            <v>0</v>
          </cell>
          <cell r="AH1362">
            <v>0</v>
          </cell>
          <cell r="AI1362">
            <v>0</v>
          </cell>
          <cell r="AJ1362">
            <v>0</v>
          </cell>
          <cell r="AK1362">
            <v>0.21104999635968444</v>
          </cell>
        </row>
        <row r="1363">
          <cell r="C1363" t="str">
            <v>AVZ</v>
          </cell>
          <cell r="D1363" t="str">
            <v>BMG491BT1088</v>
          </cell>
          <cell r="E1363" t="str">
            <v>B28XP76</v>
          </cell>
          <cell r="F1363" t="str">
            <v>IVZ.N</v>
          </cell>
          <cell r="G1363" t="str">
            <v>IVZ UN Equity</v>
          </cell>
          <cell r="H1363" t="str">
            <v>INVESCO Ltd.</v>
          </cell>
          <cell r="I1363" t="str">
            <v>8771</v>
          </cell>
          <cell r="J1363" t="str">
            <v>USD</v>
          </cell>
          <cell r="K1363" t="str">
            <v>US</v>
          </cell>
          <cell r="L1363" t="b">
            <v>0</v>
          </cell>
          <cell r="M1363">
            <v>87208816.865608633</v>
          </cell>
          <cell r="N1363">
            <v>96801799.165502071</v>
          </cell>
          <cell r="O1363">
            <v>112777453.56692816</v>
          </cell>
          <cell r="P1363">
            <v>110601247.17807116</v>
          </cell>
          <cell r="Q1363">
            <v>107479875.95518264</v>
          </cell>
          <cell r="R1363">
            <v>110532307.90792425</v>
          </cell>
          <cell r="S1363">
            <v>2005802787.9089985</v>
          </cell>
          <cell r="T1363">
            <v>4259279163.2820911</v>
          </cell>
          <cell r="U1363">
            <v>7443311935.4172592</v>
          </cell>
          <cell r="V1363">
            <v>9511707257.3141193</v>
          </cell>
          <cell r="W1363">
            <v>13972383874.173744</v>
          </cell>
          <cell r="X1363">
            <v>28075206208.612759</v>
          </cell>
          <cell r="Y1363">
            <v>23</v>
          </cell>
          <cell r="Z1363">
            <v>44</v>
          </cell>
          <cell r="AA1363">
            <v>66</v>
          </cell>
          <cell r="AB1363">
            <v>86</v>
          </cell>
          <cell r="AC1363">
            <v>130</v>
          </cell>
          <cell r="AD1363">
            <v>254</v>
          </cell>
          <cell r="AE1363">
            <v>0</v>
          </cell>
          <cell r="AF1363">
            <v>0</v>
          </cell>
          <cell r="AG1363">
            <v>0</v>
          </cell>
          <cell r="AH1363">
            <v>0</v>
          </cell>
          <cell r="AI1363">
            <v>0</v>
          </cell>
          <cell r="AJ1363">
            <v>0</v>
          </cell>
          <cell r="AK1363">
            <v>0.34883099308609811</v>
          </cell>
        </row>
        <row r="1364">
          <cell r="C1364" t="str">
            <v>CNX</v>
          </cell>
          <cell r="D1364" t="str">
            <v>US20854P1093</v>
          </cell>
          <cell r="E1364" t="str">
            <v>2413758</v>
          </cell>
          <cell r="F1364" t="str">
            <v>CNX.N</v>
          </cell>
          <cell r="G1364" t="str">
            <v>CNX UN Equity</v>
          </cell>
          <cell r="H1364" t="str">
            <v>Consol Energy Inc.</v>
          </cell>
          <cell r="I1364" t="str">
            <v>1771</v>
          </cell>
          <cell r="J1364" t="str">
            <v>USD</v>
          </cell>
          <cell r="K1364" t="str">
            <v>US</v>
          </cell>
          <cell r="L1364" t="b">
            <v>0</v>
          </cell>
          <cell r="M1364">
            <v>56942377.257701114</v>
          </cell>
          <cell r="N1364">
            <v>64238291.730905175</v>
          </cell>
          <cell r="O1364">
            <v>67394574.828936428</v>
          </cell>
          <cell r="P1364">
            <v>69634133.065824986</v>
          </cell>
          <cell r="Q1364">
            <v>78569915.774661452</v>
          </cell>
          <cell r="R1364">
            <v>76139369.177671045</v>
          </cell>
          <cell r="S1364">
            <v>1309674676.9271257</v>
          </cell>
          <cell r="T1364">
            <v>2826484836.1598277</v>
          </cell>
          <cell r="U1364">
            <v>4448041938.7098045</v>
          </cell>
          <cell r="V1364">
            <v>5988535443.6609488</v>
          </cell>
          <cell r="W1364">
            <v>10214089050.705988</v>
          </cell>
          <cell r="X1364">
            <v>19339399771.128445</v>
          </cell>
          <cell r="Y1364">
            <v>23</v>
          </cell>
          <cell r="Z1364">
            <v>44</v>
          </cell>
          <cell r="AA1364">
            <v>66</v>
          </cell>
          <cell r="AB1364">
            <v>86</v>
          </cell>
          <cell r="AC1364">
            <v>130</v>
          </cell>
          <cell r="AD1364">
            <v>254</v>
          </cell>
          <cell r="AE1364">
            <v>0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0.87451040090363019</v>
          </cell>
        </row>
        <row r="1365">
          <cell r="C1365" t="str">
            <v>LH</v>
          </cell>
          <cell r="D1365" t="str">
            <v>US50540R4092</v>
          </cell>
          <cell r="E1365" t="str">
            <v>2586122</v>
          </cell>
          <cell r="F1365" t="str">
            <v>LH.N</v>
          </cell>
          <cell r="G1365" t="str">
            <v>LH UN Equity</v>
          </cell>
          <cell r="H1365" t="str">
            <v>Laboratory Corp. of America Ho</v>
          </cell>
          <cell r="I1365" t="str">
            <v>4533</v>
          </cell>
          <cell r="J1365" t="str">
            <v>USD</v>
          </cell>
          <cell r="K1365" t="str">
            <v>US</v>
          </cell>
          <cell r="L1365" t="b">
            <v>0</v>
          </cell>
          <cell r="M1365">
            <v>77949652.441643119</v>
          </cell>
          <cell r="N1365">
            <v>89806555.684107721</v>
          </cell>
          <cell r="O1365">
            <v>98358961.493253425</v>
          </cell>
          <cell r="P1365">
            <v>94370568.010645375</v>
          </cell>
          <cell r="Q1365">
            <v>97050881.997096777</v>
          </cell>
          <cell r="R1365">
            <v>103664684.84956969</v>
          </cell>
          <cell r="S1365">
            <v>1792842006.1577919</v>
          </cell>
          <cell r="T1365">
            <v>3951488450.10074</v>
          </cell>
          <cell r="U1365">
            <v>6491691458.5547256</v>
          </cell>
          <cell r="V1365">
            <v>8115868848.9155016</v>
          </cell>
          <cell r="W1365">
            <v>12616614659.622581</v>
          </cell>
          <cell r="X1365">
            <v>26330829951.790703</v>
          </cell>
          <cell r="Y1365">
            <v>23</v>
          </cell>
          <cell r="Z1365">
            <v>44</v>
          </cell>
          <cell r="AA1365">
            <v>66</v>
          </cell>
          <cell r="AB1365">
            <v>86</v>
          </cell>
          <cell r="AC1365">
            <v>130</v>
          </cell>
          <cell r="AD1365">
            <v>254</v>
          </cell>
          <cell r="AE1365">
            <v>0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0.21787393309916922</v>
          </cell>
        </row>
        <row r="1366">
          <cell r="C1366" t="str">
            <v>AVB</v>
          </cell>
          <cell r="D1366" t="str">
            <v>US0534841012</v>
          </cell>
          <cell r="E1366" t="str">
            <v>2131179</v>
          </cell>
          <cell r="F1366" t="str">
            <v>AVB.N</v>
          </cell>
          <cell r="G1366" t="str">
            <v>AVB UN Equity</v>
          </cell>
          <cell r="H1366" t="str">
            <v>Avalonbay Communities Inc.</v>
          </cell>
          <cell r="I1366" t="str">
            <v>8673</v>
          </cell>
          <cell r="J1366" t="str">
            <v>USD</v>
          </cell>
          <cell r="K1366" t="str">
            <v>US</v>
          </cell>
          <cell r="L1366" t="b">
            <v>0</v>
          </cell>
          <cell r="M1366">
            <v>101710071.10029598</v>
          </cell>
          <cell r="N1366">
            <v>115522352.59721328</v>
          </cell>
          <cell r="O1366">
            <v>125377412.91508418</v>
          </cell>
          <cell r="P1366">
            <v>124259214.83430587</v>
          </cell>
          <cell r="Q1366">
            <v>121356659.39779219</v>
          </cell>
          <cell r="R1366">
            <v>125905448.22315028</v>
          </cell>
          <cell r="S1366">
            <v>2339331635.3068075</v>
          </cell>
          <cell r="T1366">
            <v>5082983514.2773848</v>
          </cell>
          <cell r="U1366">
            <v>8274909252.3955564</v>
          </cell>
          <cell r="V1366">
            <v>10686292475.750305</v>
          </cell>
          <cell r="W1366">
            <v>15776365721.712984</v>
          </cell>
          <cell r="X1366">
            <v>31979983848.680172</v>
          </cell>
          <cell r="Y1366">
            <v>23</v>
          </cell>
          <cell r="Z1366">
            <v>44</v>
          </cell>
          <cell r="AA1366">
            <v>66</v>
          </cell>
          <cell r="AB1366">
            <v>86</v>
          </cell>
          <cell r="AC1366">
            <v>130</v>
          </cell>
          <cell r="AD1366">
            <v>254</v>
          </cell>
          <cell r="AE1366">
            <v>0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0.19277729953935149</v>
          </cell>
        </row>
        <row r="1367">
          <cell r="C1367" t="str">
            <v>CTXS</v>
          </cell>
          <cell r="D1367" t="str">
            <v>US1773761002</v>
          </cell>
          <cell r="E1367" t="str">
            <v>2182553</v>
          </cell>
          <cell r="F1367" t="str">
            <v>CTXS.OQ</v>
          </cell>
          <cell r="G1367" t="str">
            <v>CTXS UQ Equity</v>
          </cell>
          <cell r="H1367" t="str">
            <v>Citrix Systems Inc.</v>
          </cell>
          <cell r="I1367" t="str">
            <v>9537</v>
          </cell>
          <cell r="J1367" t="str">
            <v>USD</v>
          </cell>
          <cell r="K1367" t="str">
            <v>US</v>
          </cell>
          <cell r="L1367" t="b">
            <v>0</v>
          </cell>
          <cell r="M1367">
            <v>101590112.10115929</v>
          </cell>
          <cell r="N1367">
            <v>108743905.76794481</v>
          </cell>
          <cell r="O1367">
            <v>108369751.86309259</v>
          </cell>
          <cell r="P1367">
            <v>104018543.23915468</v>
          </cell>
          <cell r="Q1367">
            <v>107097222.88564445</v>
          </cell>
          <cell r="R1367">
            <v>119484536.51578456</v>
          </cell>
          <cell r="S1367">
            <v>2336572578.3266635</v>
          </cell>
          <cell r="T1367">
            <v>4784731853.7895718</v>
          </cell>
          <cell r="U1367">
            <v>7152403622.9641104</v>
          </cell>
          <cell r="V1367">
            <v>8945594718.5673027</v>
          </cell>
          <cell r="W1367">
            <v>13922638975.13378</v>
          </cell>
          <cell r="X1367">
            <v>30349072275.009277</v>
          </cell>
          <cell r="Y1367">
            <v>23</v>
          </cell>
          <cell r="Z1367">
            <v>44</v>
          </cell>
          <cell r="AA1367">
            <v>66</v>
          </cell>
          <cell r="AB1367">
            <v>86</v>
          </cell>
          <cell r="AC1367">
            <v>130</v>
          </cell>
          <cell r="AD1367">
            <v>254</v>
          </cell>
          <cell r="AE1367">
            <v>0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0.3303294849933649</v>
          </cell>
        </row>
        <row r="1368">
          <cell r="C1368" t="str">
            <v>MU</v>
          </cell>
          <cell r="D1368" t="str">
            <v>US5951121038</v>
          </cell>
          <cell r="E1368" t="str">
            <v>2588184</v>
          </cell>
          <cell r="F1368" t="str">
            <v>MU.OQ</v>
          </cell>
          <cell r="G1368" t="str">
            <v>MU UQ Equity</v>
          </cell>
          <cell r="H1368" t="str">
            <v>Micron Technology Inc.</v>
          </cell>
          <cell r="I1368" t="str">
            <v>9576</v>
          </cell>
          <cell r="J1368" t="str">
            <v>USD</v>
          </cell>
          <cell r="K1368" t="str">
            <v>US</v>
          </cell>
          <cell r="L1368" t="b">
            <v>0</v>
          </cell>
          <cell r="M1368">
            <v>316581145.80200756</v>
          </cell>
          <cell r="N1368">
            <v>344699070.85320878</v>
          </cell>
          <cell r="O1368">
            <v>350977103.38901603</v>
          </cell>
          <cell r="P1368">
            <v>324565650.45971578</v>
          </cell>
          <cell r="Q1368">
            <v>294330359.93915629</v>
          </cell>
          <cell r="R1368">
            <v>317687135.22364181</v>
          </cell>
          <cell r="S1368">
            <v>7281366353.4461737</v>
          </cell>
          <cell r="T1368">
            <v>15166759117.541185</v>
          </cell>
          <cell r="U1368">
            <v>23164488823.675056</v>
          </cell>
          <cell r="V1368">
            <v>27912645939.535557</v>
          </cell>
          <cell r="W1368">
            <v>38262946792.090317</v>
          </cell>
          <cell r="X1368">
            <v>80692532346.805023</v>
          </cell>
          <cell r="Y1368">
            <v>23</v>
          </cell>
          <cell r="Z1368">
            <v>44</v>
          </cell>
          <cell r="AA1368">
            <v>66</v>
          </cell>
          <cell r="AB1368">
            <v>86</v>
          </cell>
          <cell r="AC1368">
            <v>130</v>
          </cell>
          <cell r="AD1368">
            <v>254</v>
          </cell>
          <cell r="AE1368">
            <v>0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0.545867181450162</v>
          </cell>
        </row>
        <row r="1369">
          <cell r="C1369" t="str">
            <v>221927</v>
          </cell>
          <cell r="D1369" t="str">
            <v>CA98462Y1007</v>
          </cell>
          <cell r="E1369" t="str">
            <v>2219279</v>
          </cell>
          <cell r="F1369" t="str">
            <v>YRI.TO</v>
          </cell>
          <cell r="G1369" t="str">
            <v>YRI CN Equity</v>
          </cell>
          <cell r="H1369" t="str">
            <v>Yamana Gold Inc.</v>
          </cell>
          <cell r="I1369" t="str">
            <v>1777</v>
          </cell>
          <cell r="J1369" t="str">
            <v>CAD</v>
          </cell>
          <cell r="K1369" t="str">
            <v>CA</v>
          </cell>
          <cell r="L1369" t="b">
            <v>0</v>
          </cell>
          <cell r="M1369">
            <v>23319228.563987479</v>
          </cell>
          <cell r="N1369">
            <v>25271081.255094826</v>
          </cell>
          <cell r="O1369">
            <v>28597932.250694212</v>
          </cell>
          <cell r="P1369">
            <v>28683155.703272399</v>
          </cell>
          <cell r="Q1369">
            <v>26034593.897674404</v>
          </cell>
          <cell r="R1369">
            <v>17465797.92866601</v>
          </cell>
          <cell r="S1369">
            <v>513023028.40772456</v>
          </cell>
          <cell r="T1369">
            <v>1086656493.9690776</v>
          </cell>
          <cell r="U1369">
            <v>1858865596.2951238</v>
          </cell>
          <cell r="V1369">
            <v>2438068234.7781539</v>
          </cell>
          <cell r="W1369">
            <v>3358462612.7999983</v>
          </cell>
          <cell r="X1369">
            <v>4418846875.9525003</v>
          </cell>
          <cell r="Y1369">
            <v>22</v>
          </cell>
          <cell r="Z1369">
            <v>43</v>
          </cell>
          <cell r="AA1369">
            <v>65</v>
          </cell>
          <cell r="AB1369">
            <v>85</v>
          </cell>
          <cell r="AC1369">
            <v>129</v>
          </cell>
          <cell r="AD1369">
            <v>253</v>
          </cell>
          <cell r="AE1369">
            <v>0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0.72373614641381101</v>
          </cell>
        </row>
        <row r="1370">
          <cell r="C1370" t="str">
            <v>BCR</v>
          </cell>
          <cell r="D1370" t="str">
            <v>US0673831097</v>
          </cell>
          <cell r="E1370" t="str">
            <v>2077905</v>
          </cell>
          <cell r="F1370" t="str">
            <v>BCR.N</v>
          </cell>
          <cell r="G1370" t="str">
            <v>BCR UN Equity</v>
          </cell>
          <cell r="H1370" t="str">
            <v>C.R. Bard Inc.</v>
          </cell>
          <cell r="I1370" t="str">
            <v>4537</v>
          </cell>
          <cell r="J1370" t="str">
            <v>USD</v>
          </cell>
          <cell r="K1370" t="str">
            <v>US</v>
          </cell>
          <cell r="L1370" t="b">
            <v>0</v>
          </cell>
          <cell r="M1370">
            <v>80967932.200017318</v>
          </cell>
          <cell r="N1370">
            <v>93218149.186598957</v>
          </cell>
          <cell r="O1370">
            <v>93089608.434884742</v>
          </cell>
          <cell r="P1370">
            <v>91726446.782431409</v>
          </cell>
          <cell r="Q1370">
            <v>89748049.037340611</v>
          </cell>
          <cell r="R1370">
            <v>92905374.503084436</v>
          </cell>
          <cell r="S1370">
            <v>1862262440.6003983</v>
          </cell>
          <cell r="T1370">
            <v>4101598564.2103543</v>
          </cell>
          <cell r="U1370">
            <v>6143914156.7023926</v>
          </cell>
          <cell r="V1370">
            <v>7888474423.2891016</v>
          </cell>
          <cell r="W1370">
            <v>11667246374.854279</v>
          </cell>
          <cell r="X1370">
            <v>23597965123.783447</v>
          </cell>
          <cell r="Y1370">
            <v>23</v>
          </cell>
          <cell r="Z1370">
            <v>44</v>
          </cell>
          <cell r="AA1370">
            <v>66</v>
          </cell>
          <cell r="AB1370">
            <v>86</v>
          </cell>
          <cell r="AC1370">
            <v>130</v>
          </cell>
          <cell r="AD1370">
            <v>254</v>
          </cell>
          <cell r="AE1370">
            <v>0</v>
          </cell>
          <cell r="AF1370">
            <v>0</v>
          </cell>
          <cell r="AG1370">
            <v>0</v>
          </cell>
          <cell r="AH1370">
            <v>0</v>
          </cell>
          <cell r="AI1370">
            <v>0</v>
          </cell>
          <cell r="AJ1370">
            <v>0</v>
          </cell>
          <cell r="AK1370">
            <v>0.187561677974839</v>
          </cell>
        </row>
        <row r="1371">
          <cell r="C1371" t="str">
            <v>NE</v>
          </cell>
          <cell r="D1371" t="str">
            <v>GB00BFG3KF26</v>
          </cell>
          <cell r="E1371" t="str">
            <v>BFG3KF2</v>
          </cell>
          <cell r="F1371" t="str">
            <v>NE.N</v>
          </cell>
          <cell r="G1371" t="str">
            <v>NE UN Equity</v>
          </cell>
          <cell r="H1371" t="str">
            <v>Noble Corp.</v>
          </cell>
          <cell r="I1371" t="str">
            <v>0573</v>
          </cell>
          <cell r="J1371" t="str">
            <v>USD</v>
          </cell>
          <cell r="K1371" t="str">
            <v>US</v>
          </cell>
          <cell r="L1371" t="b">
            <v>0</v>
          </cell>
          <cell r="M1371">
            <v>51350674.764856502</v>
          </cell>
          <cell r="N1371">
            <v>54817963.7844688</v>
          </cell>
          <cell r="O1371">
            <v>60044235.946879573</v>
          </cell>
          <cell r="P1371">
            <v>65160632.272754051</v>
          </cell>
          <cell r="Q1371">
            <v>83592341.272951901</v>
          </cell>
          <cell r="R1371">
            <v>87640909.399715275</v>
          </cell>
          <cell r="S1371">
            <v>1181065519.5916996</v>
          </cell>
          <cell r="T1371">
            <v>2411990406.5166273</v>
          </cell>
          <cell r="U1371">
            <v>3962919572.4940519</v>
          </cell>
          <cell r="V1371">
            <v>5603814375.4568481</v>
          </cell>
          <cell r="W1371">
            <v>10867004365.483747</v>
          </cell>
          <cell r="X1371">
            <v>22260790987.527679</v>
          </cell>
          <cell r="Y1371">
            <v>23</v>
          </cell>
          <cell r="Z1371">
            <v>44</v>
          </cell>
          <cell r="AA1371">
            <v>66</v>
          </cell>
          <cell r="AB1371">
            <v>86</v>
          </cell>
          <cell r="AC1371">
            <v>130</v>
          </cell>
          <cell r="AD1371">
            <v>254</v>
          </cell>
          <cell r="AE1371">
            <v>0</v>
          </cell>
          <cell r="AF1371">
            <v>0</v>
          </cell>
          <cell r="AG1371">
            <v>0</v>
          </cell>
          <cell r="AH1371">
            <v>0</v>
          </cell>
          <cell r="AI1371">
            <v>0</v>
          </cell>
          <cell r="AJ1371">
            <v>0</v>
          </cell>
          <cell r="AK1371">
            <v>0.68457842895226007</v>
          </cell>
        </row>
        <row r="1372">
          <cell r="C1372" t="str">
            <v>MAT</v>
          </cell>
          <cell r="D1372" t="str">
            <v>US5770811025</v>
          </cell>
          <cell r="E1372" t="str">
            <v>2572303</v>
          </cell>
          <cell r="F1372" t="str">
            <v>MAT.OQ</v>
          </cell>
          <cell r="G1372" t="str">
            <v>MAT UQ Equity</v>
          </cell>
          <cell r="H1372" t="str">
            <v>Mattel Inc.</v>
          </cell>
          <cell r="I1372" t="str">
            <v>3747</v>
          </cell>
          <cell r="J1372" t="str">
            <v>USD</v>
          </cell>
          <cell r="K1372" t="str">
            <v>US</v>
          </cell>
          <cell r="L1372" t="b">
            <v>0</v>
          </cell>
          <cell r="M1372">
            <v>70574953.357610151</v>
          </cell>
          <cell r="N1372">
            <v>83118876.530987799</v>
          </cell>
          <cell r="O1372">
            <v>86017776.555391282</v>
          </cell>
          <cell r="P1372">
            <v>84559942.966098368</v>
          </cell>
          <cell r="Q1372">
            <v>99982847.665187448</v>
          </cell>
          <cell r="R1372">
            <v>120373894.51393589</v>
          </cell>
          <cell r="S1372">
            <v>1623223927.2250335</v>
          </cell>
          <cell r="T1372">
            <v>3657230567.3634634</v>
          </cell>
          <cell r="U1372">
            <v>5677173252.6558247</v>
          </cell>
          <cell r="V1372">
            <v>7272155095.0844593</v>
          </cell>
          <cell r="W1372">
            <v>12997770196.474369</v>
          </cell>
          <cell r="X1372">
            <v>30574969206.539719</v>
          </cell>
          <cell r="Y1372">
            <v>23</v>
          </cell>
          <cell r="Z1372">
            <v>44</v>
          </cell>
          <cell r="AA1372">
            <v>66</v>
          </cell>
          <cell r="AB1372">
            <v>86</v>
          </cell>
          <cell r="AC1372">
            <v>130</v>
          </cell>
          <cell r="AD1372">
            <v>254</v>
          </cell>
          <cell r="AE1372">
            <v>0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0.3233573235304959</v>
          </cell>
        </row>
        <row r="1373">
          <cell r="C1373" t="str">
            <v>STX</v>
          </cell>
          <cell r="D1373" t="str">
            <v>IE00B58JVZ52</v>
          </cell>
          <cell r="E1373" t="str">
            <v>B58JVZ5</v>
          </cell>
          <cell r="F1373" t="str">
            <v>STX.OQ</v>
          </cell>
          <cell r="G1373" t="str">
            <v>STX UQ Equity</v>
          </cell>
          <cell r="H1373" t="str">
            <v>Seagate Technology Inc.</v>
          </cell>
          <cell r="I1373" t="str">
            <v>9572</v>
          </cell>
          <cell r="J1373" t="str">
            <v>USD</v>
          </cell>
          <cell r="K1373" t="str">
            <v>US</v>
          </cell>
          <cell r="L1373" t="b">
            <v>0</v>
          </cell>
          <cell r="M1373">
            <v>123489737.58540873</v>
          </cell>
          <cell r="N1373">
            <v>150451893.82871696</v>
          </cell>
          <cell r="O1373">
            <v>141335535.04415935</v>
          </cell>
          <cell r="P1373">
            <v>141416353.40023315</v>
          </cell>
          <cell r="Q1373">
            <v>158617928.51988098</v>
          </cell>
          <cell r="R1373">
            <v>166506177.03162423</v>
          </cell>
          <cell r="S1373">
            <v>2840263964.4644008</v>
          </cell>
          <cell r="T1373">
            <v>6619883328.4635468</v>
          </cell>
          <cell r="U1373">
            <v>9328145312.9145164</v>
          </cell>
          <cell r="V1373">
            <v>12161806392.420052</v>
          </cell>
          <cell r="W1373">
            <v>20620330707.584526</v>
          </cell>
          <cell r="X1373">
            <v>42292568966.032555</v>
          </cell>
          <cell r="Y1373">
            <v>23</v>
          </cell>
          <cell r="Z1373">
            <v>44</v>
          </cell>
          <cell r="AA1373">
            <v>66</v>
          </cell>
          <cell r="AB1373">
            <v>86</v>
          </cell>
          <cell r="AC1373">
            <v>130</v>
          </cell>
          <cell r="AD1373">
            <v>254</v>
          </cell>
          <cell r="AE1373">
            <v>0</v>
          </cell>
          <cell r="AF1373">
            <v>0</v>
          </cell>
          <cell r="AG1373">
            <v>0</v>
          </cell>
          <cell r="AH1373">
            <v>0</v>
          </cell>
          <cell r="AI1373">
            <v>0</v>
          </cell>
          <cell r="AJ1373">
            <v>0</v>
          </cell>
          <cell r="AK1373">
            <v>0.60388919100844096</v>
          </cell>
        </row>
        <row r="1374">
          <cell r="C1374" t="str">
            <v>UNM</v>
          </cell>
          <cell r="D1374" t="str">
            <v>US91529Y1064</v>
          </cell>
          <cell r="E1374" t="str">
            <v>2433842</v>
          </cell>
          <cell r="F1374" t="str">
            <v>UNM.N</v>
          </cell>
          <cell r="G1374" t="str">
            <v>UNM UN Equity</v>
          </cell>
          <cell r="H1374" t="str">
            <v>Unum Group</v>
          </cell>
          <cell r="I1374" t="str">
            <v>8575</v>
          </cell>
          <cell r="J1374" t="str">
            <v>USD</v>
          </cell>
          <cell r="K1374" t="str">
            <v>US</v>
          </cell>
          <cell r="L1374" t="b">
            <v>0</v>
          </cell>
          <cell r="M1374">
            <v>43367825.096237056</v>
          </cell>
          <cell r="N1374">
            <v>49871778.239329107</v>
          </cell>
          <cell r="O1374">
            <v>54705347.539291419</v>
          </cell>
          <cell r="P1374">
            <v>54117320.906403184</v>
          </cell>
          <cell r="Q1374">
            <v>53136850.428705581</v>
          </cell>
          <cell r="R1374">
            <v>50765749.474004738</v>
          </cell>
          <cell r="S1374">
            <v>997459977.21345222</v>
          </cell>
          <cell r="T1374">
            <v>2194358242.5304809</v>
          </cell>
          <cell r="U1374">
            <v>3610552937.5932336</v>
          </cell>
          <cell r="V1374">
            <v>4654089597.9506741</v>
          </cell>
          <cell r="W1374">
            <v>6907790555.7317257</v>
          </cell>
          <cell r="X1374">
            <v>12894500366.397203</v>
          </cell>
          <cell r="Y1374">
            <v>23</v>
          </cell>
          <cell r="Z1374">
            <v>44</v>
          </cell>
          <cell r="AA1374">
            <v>66</v>
          </cell>
          <cell r="AB1374">
            <v>86</v>
          </cell>
          <cell r="AC1374">
            <v>130</v>
          </cell>
          <cell r="AD1374">
            <v>254</v>
          </cell>
          <cell r="AE1374">
            <v>0</v>
          </cell>
          <cell r="AF1374">
            <v>0</v>
          </cell>
          <cell r="AG1374">
            <v>0</v>
          </cell>
          <cell r="AH1374">
            <v>0</v>
          </cell>
          <cell r="AI1374">
            <v>0</v>
          </cell>
          <cell r="AJ1374">
            <v>0</v>
          </cell>
          <cell r="AK1374">
            <v>0.29629276769937751</v>
          </cell>
        </row>
        <row r="1375">
          <cell r="C1375" t="str">
            <v>HUM</v>
          </cell>
          <cell r="D1375" t="str">
            <v>US4448591028</v>
          </cell>
          <cell r="E1375" t="str">
            <v>2445063</v>
          </cell>
          <cell r="F1375" t="str">
            <v>HUM.N</v>
          </cell>
          <cell r="G1375" t="str">
            <v>HUM UN Equity</v>
          </cell>
          <cell r="H1375" t="str">
            <v>Humana Inc.</v>
          </cell>
          <cell r="I1375" t="str">
            <v>4533</v>
          </cell>
          <cell r="J1375" t="str">
            <v>USD</v>
          </cell>
          <cell r="K1375" t="str">
            <v>US</v>
          </cell>
          <cell r="L1375" t="b">
            <v>0</v>
          </cell>
          <cell r="M1375">
            <v>144913670.05711132</v>
          </cell>
          <cell r="N1375">
            <v>338245463.57157284</v>
          </cell>
          <cell r="O1375">
            <v>295214954.89676088</v>
          </cell>
          <cell r="P1375">
            <v>263677686.58354017</v>
          </cell>
          <cell r="Q1375">
            <v>218491243.19206813</v>
          </cell>
          <cell r="R1375">
            <v>191999994.7462486</v>
          </cell>
          <cell r="S1375">
            <v>3333014411.3135605</v>
          </cell>
          <cell r="T1375">
            <v>14882800397.149204</v>
          </cell>
          <cell r="U1375">
            <v>19484187023.186218</v>
          </cell>
          <cell r="V1375">
            <v>22676281046.184456</v>
          </cell>
          <cell r="W1375">
            <v>28403861614.968857</v>
          </cell>
          <cell r="X1375">
            <v>48767998665.547142</v>
          </cell>
          <cell r="Y1375">
            <v>23</v>
          </cell>
          <cell r="Z1375">
            <v>44</v>
          </cell>
          <cell r="AA1375">
            <v>66</v>
          </cell>
          <cell r="AB1375">
            <v>86</v>
          </cell>
          <cell r="AC1375">
            <v>130</v>
          </cell>
          <cell r="AD1375">
            <v>254</v>
          </cell>
          <cell r="AE1375">
            <v>0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0.28556324898726332</v>
          </cell>
        </row>
        <row r="1376">
          <cell r="C1376" t="str">
            <v>262611</v>
          </cell>
          <cell r="D1376" t="str">
            <v>CA22576C1014</v>
          </cell>
          <cell r="E1376" t="str">
            <v>B67C8W8</v>
          </cell>
          <cell r="F1376" t="str">
            <v>CPG.TO</v>
          </cell>
          <cell r="G1376" t="str">
            <v>CPG CN Equity</v>
          </cell>
          <cell r="H1376" t="str">
            <v>Crescent Point Energy Corp.</v>
          </cell>
          <cell r="I1376" t="str">
            <v>0533</v>
          </cell>
          <cell r="J1376" t="str">
            <v>CAD</v>
          </cell>
          <cell r="K1376" t="str">
            <v>CA</v>
          </cell>
          <cell r="L1376" t="b">
            <v>0</v>
          </cell>
          <cell r="M1376">
            <v>21062763.058150206</v>
          </cell>
          <cell r="N1376">
            <v>21789662.012318257</v>
          </cell>
          <cell r="O1376">
            <v>26559286.919118389</v>
          </cell>
          <cell r="P1376">
            <v>28986955.91838057</v>
          </cell>
          <cell r="Q1376">
            <v>33745468.912518598</v>
          </cell>
          <cell r="R1376">
            <v>34845760.673787847</v>
          </cell>
          <cell r="S1376">
            <v>463380787.2793045</v>
          </cell>
          <cell r="T1376">
            <v>936955466.52968514</v>
          </cell>
          <cell r="U1376">
            <v>1726353649.7426953</v>
          </cell>
          <cell r="V1376">
            <v>2463891253.0623484</v>
          </cell>
          <cell r="W1376">
            <v>4353165489.7148991</v>
          </cell>
          <cell r="X1376">
            <v>8815977450.4683247</v>
          </cell>
          <cell r="Y1376">
            <v>22</v>
          </cell>
          <cell r="Z1376">
            <v>43</v>
          </cell>
          <cell r="AA1376">
            <v>65</v>
          </cell>
          <cell r="AB1376">
            <v>85</v>
          </cell>
          <cell r="AC1376">
            <v>129</v>
          </cell>
          <cell r="AD1376">
            <v>253</v>
          </cell>
          <cell r="AE1376">
            <v>0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0.52978234026882387</v>
          </cell>
        </row>
        <row r="1377">
          <cell r="C1377" t="str">
            <v>STR</v>
          </cell>
          <cell r="D1377" t="str">
            <v>US7483561020</v>
          </cell>
          <cell r="E1377" t="str">
            <v>2717483</v>
          </cell>
          <cell r="F1377" t="str">
            <v>STR.N</v>
          </cell>
          <cell r="G1377" t="str">
            <v>STR UN Equity</v>
          </cell>
          <cell r="H1377" t="str">
            <v>Questar Corp.</v>
          </cell>
          <cell r="I1377" t="str">
            <v>7573</v>
          </cell>
          <cell r="J1377" t="str">
            <v>USD</v>
          </cell>
          <cell r="K1377" t="str">
            <v>US</v>
          </cell>
          <cell r="L1377" t="b">
            <v>0</v>
          </cell>
          <cell r="M1377">
            <v>14506264.583947372</v>
          </cell>
          <cell r="N1377">
            <v>17678391.134109166</v>
          </cell>
          <cell r="O1377">
            <v>19063302.165084489</v>
          </cell>
          <cell r="P1377">
            <v>20917118.98415564</v>
          </cell>
          <cell r="Q1377">
            <v>28333830.216038141</v>
          </cell>
          <cell r="R1377">
            <v>35713123.92081397</v>
          </cell>
          <cell r="S1377">
            <v>333644085.43078953</v>
          </cell>
          <cell r="T1377">
            <v>777849209.90080321</v>
          </cell>
          <cell r="U1377">
            <v>1258177942.8955762</v>
          </cell>
          <cell r="V1377">
            <v>1798872232.6373849</v>
          </cell>
          <cell r="W1377">
            <v>3683397928.0849586</v>
          </cell>
          <cell r="X1377">
            <v>9071133475.8867493</v>
          </cell>
          <cell r="Y1377">
            <v>23</v>
          </cell>
          <cell r="Z1377">
            <v>44</v>
          </cell>
          <cell r="AA1377">
            <v>66</v>
          </cell>
          <cell r="AB1377">
            <v>86</v>
          </cell>
          <cell r="AC1377">
            <v>130</v>
          </cell>
          <cell r="AD1377">
            <v>254</v>
          </cell>
          <cell r="AE1377">
            <v>0</v>
          </cell>
          <cell r="AF1377">
            <v>0</v>
          </cell>
          <cell r="AG1377">
            <v>0</v>
          </cell>
          <cell r="AH1377">
            <v>0</v>
          </cell>
          <cell r="AI1377">
            <v>0</v>
          </cell>
          <cell r="AJ1377">
            <v>0</v>
          </cell>
          <cell r="AK1377">
            <v>0.25387424662394181</v>
          </cell>
        </row>
        <row r="1378">
          <cell r="C1378" t="str">
            <v>WHR</v>
          </cell>
          <cell r="D1378" t="str">
            <v>US9633201069</v>
          </cell>
          <cell r="E1378" t="str">
            <v>2960384</v>
          </cell>
          <cell r="F1378" t="str">
            <v>WHR.N</v>
          </cell>
          <cell r="G1378" t="str">
            <v>WHR UN Equity</v>
          </cell>
          <cell r="H1378" t="str">
            <v>Whirlpool Corp.</v>
          </cell>
          <cell r="I1378" t="str">
            <v>3722</v>
          </cell>
          <cell r="J1378" t="str">
            <v>USD</v>
          </cell>
          <cell r="K1378" t="str">
            <v>US</v>
          </cell>
          <cell r="L1378" t="b">
            <v>0</v>
          </cell>
          <cell r="M1378">
            <v>113608244.93410456</v>
          </cell>
          <cell r="N1378">
            <v>127639367.63787478</v>
          </cell>
          <cell r="O1378">
            <v>131344814.10405549</v>
          </cell>
          <cell r="P1378">
            <v>131384413.38386095</v>
          </cell>
          <cell r="Q1378">
            <v>139740090.16961223</v>
          </cell>
          <cell r="R1378">
            <v>141649847.53611067</v>
          </cell>
          <cell r="S1378">
            <v>2612989633.484405</v>
          </cell>
          <cell r="T1378">
            <v>5616132176.0664902</v>
          </cell>
          <cell r="U1378">
            <v>8668757730.8676624</v>
          </cell>
          <cell r="V1378">
            <v>11299059551.012041</v>
          </cell>
          <cell r="W1378">
            <v>18166211722.049591</v>
          </cell>
          <cell r="X1378">
            <v>35979061274.172112</v>
          </cell>
          <cell r="Y1378">
            <v>23</v>
          </cell>
          <cell r="Z1378">
            <v>44</v>
          </cell>
          <cell r="AA1378">
            <v>66</v>
          </cell>
          <cell r="AB1378">
            <v>86</v>
          </cell>
          <cell r="AC1378">
            <v>130</v>
          </cell>
          <cell r="AD1378">
            <v>254</v>
          </cell>
          <cell r="AE1378">
            <v>0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0.30960893747675533</v>
          </cell>
        </row>
        <row r="1379">
          <cell r="C1379" t="str">
            <v>CPB</v>
          </cell>
          <cell r="D1379" t="str">
            <v>US1344291091</v>
          </cell>
          <cell r="E1379" t="str">
            <v>2162845</v>
          </cell>
          <cell r="F1379" t="str">
            <v>CPB.N</v>
          </cell>
          <cell r="G1379" t="str">
            <v>CPB UN Equity</v>
          </cell>
          <cell r="H1379" t="str">
            <v>Campbell Soup Co.</v>
          </cell>
          <cell r="I1379" t="str">
            <v>3577</v>
          </cell>
          <cell r="J1379" t="str">
            <v>USD</v>
          </cell>
          <cell r="K1379" t="str">
            <v>US</v>
          </cell>
          <cell r="L1379" t="b">
            <v>0</v>
          </cell>
          <cell r="M1379">
            <v>77772721.445652336</v>
          </cell>
          <cell r="N1379">
            <v>95186664.175474361</v>
          </cell>
          <cell r="O1379">
            <v>98372721.78594467</v>
          </cell>
          <cell r="P1379">
            <v>105981842.55611956</v>
          </cell>
          <cell r="Q1379">
            <v>105838080.23947489</v>
          </cell>
          <cell r="R1379">
            <v>100515043.66627899</v>
          </cell>
          <cell r="S1379">
            <v>1788772593.2500038</v>
          </cell>
          <cell r="T1379">
            <v>4188213223.7208719</v>
          </cell>
          <cell r="U1379">
            <v>6492599637.8723478</v>
          </cell>
          <cell r="V1379">
            <v>9114438459.8262825</v>
          </cell>
          <cell r="W1379">
            <v>13758950431.131737</v>
          </cell>
          <cell r="X1379">
            <v>25530821091.234863</v>
          </cell>
          <cell r="Y1379">
            <v>23</v>
          </cell>
          <cell r="Z1379">
            <v>44</v>
          </cell>
          <cell r="AA1379">
            <v>66</v>
          </cell>
          <cell r="AB1379">
            <v>86</v>
          </cell>
          <cell r="AC1379">
            <v>130</v>
          </cell>
          <cell r="AD1379">
            <v>254</v>
          </cell>
          <cell r="AE1379">
            <v>0</v>
          </cell>
          <cell r="AF1379">
            <v>0</v>
          </cell>
          <cell r="AG1379">
            <v>0</v>
          </cell>
          <cell r="AH1379">
            <v>0</v>
          </cell>
          <cell r="AI1379">
            <v>0</v>
          </cell>
          <cell r="AJ1379">
            <v>0</v>
          </cell>
          <cell r="AK1379">
            <v>0.20056013620703922</v>
          </cell>
        </row>
        <row r="1380">
          <cell r="C1380" t="str">
            <v>ROK</v>
          </cell>
          <cell r="D1380" t="str">
            <v>US7739031091</v>
          </cell>
          <cell r="E1380" t="str">
            <v>2754060</v>
          </cell>
          <cell r="F1380" t="str">
            <v>ROK.N</v>
          </cell>
          <cell r="G1380" t="str">
            <v>ROK UN Equity</v>
          </cell>
          <cell r="H1380" t="str">
            <v>Rockwell Automation Corp.</v>
          </cell>
          <cell r="I1380" t="str">
            <v>2757</v>
          </cell>
          <cell r="J1380" t="str">
            <v>USD</v>
          </cell>
          <cell r="K1380" t="str">
            <v>US</v>
          </cell>
          <cell r="L1380" t="b">
            <v>0</v>
          </cell>
          <cell r="M1380">
            <v>69880496.692759112</v>
          </cell>
          <cell r="N1380">
            <v>77424965.981752366</v>
          </cell>
          <cell r="O1380">
            <v>81464360.822170511</v>
          </cell>
          <cell r="P1380">
            <v>81691759.373804674</v>
          </cell>
          <cell r="Q1380">
            <v>82731524.64998953</v>
          </cell>
          <cell r="R1380">
            <v>97212167.822574735</v>
          </cell>
          <cell r="S1380">
            <v>1607251423.9334595</v>
          </cell>
          <cell r="T1380">
            <v>3406698503.197104</v>
          </cell>
          <cell r="U1380">
            <v>5376647814.2632542</v>
          </cell>
          <cell r="V1380">
            <v>7025491306.1472015</v>
          </cell>
          <cell r="W1380">
            <v>10755098204.498638</v>
          </cell>
          <cell r="X1380">
            <v>24691890626.933983</v>
          </cell>
          <cell r="Y1380">
            <v>23</v>
          </cell>
          <cell r="Z1380">
            <v>44</v>
          </cell>
          <cell r="AA1380">
            <v>66</v>
          </cell>
          <cell r="AB1380">
            <v>86</v>
          </cell>
          <cell r="AC1380">
            <v>130</v>
          </cell>
          <cell r="AD1380">
            <v>254</v>
          </cell>
          <cell r="AE1380">
            <v>0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0.23715127302952491</v>
          </cell>
        </row>
        <row r="1381">
          <cell r="C1381" t="str">
            <v>CSC</v>
          </cell>
          <cell r="D1381" t="str">
            <v>US2053631048</v>
          </cell>
          <cell r="E1381" t="str">
            <v>2215200</v>
          </cell>
          <cell r="F1381" t="str">
            <v>CSC.N</v>
          </cell>
          <cell r="G1381" t="str">
            <v>CSC UN Equity</v>
          </cell>
          <cell r="H1381" t="str">
            <v>Computer Sciences Corp.</v>
          </cell>
          <cell r="I1381" t="str">
            <v>9533</v>
          </cell>
          <cell r="J1381" t="str">
            <v>USD</v>
          </cell>
          <cell r="K1381" t="str">
            <v>US</v>
          </cell>
          <cell r="L1381" t="b">
            <v>0</v>
          </cell>
          <cell r="M1381">
            <v>57744615.246394269</v>
          </cell>
          <cell r="N1381">
            <v>55989093.612067774</v>
          </cell>
          <cell r="O1381">
            <v>67980216.995828792</v>
          </cell>
          <cell r="P1381">
            <v>76987376.227258787</v>
          </cell>
          <cell r="Q1381">
            <v>62871677.259706989</v>
          </cell>
          <cell r="R1381">
            <v>73299249.014555216</v>
          </cell>
          <cell r="S1381">
            <v>1328126150.6670682</v>
          </cell>
          <cell r="T1381">
            <v>2463520118.9309821</v>
          </cell>
          <cell r="U1381">
            <v>4486694321.7247</v>
          </cell>
          <cell r="V1381">
            <v>6620914355.5442562</v>
          </cell>
          <cell r="W1381">
            <v>8173318043.7619085</v>
          </cell>
          <cell r="X1381">
            <v>18618009249.697025</v>
          </cell>
          <cell r="Y1381">
            <v>23</v>
          </cell>
          <cell r="Z1381">
            <v>44</v>
          </cell>
          <cell r="AA1381">
            <v>66</v>
          </cell>
          <cell r="AB1381">
            <v>86</v>
          </cell>
          <cell r="AC1381">
            <v>130</v>
          </cell>
          <cell r="AD1381">
            <v>254</v>
          </cell>
          <cell r="AE1381">
            <v>0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1.2450402452188898</v>
          </cell>
        </row>
        <row r="1382">
          <cell r="C1382" t="str">
            <v>MG.A</v>
          </cell>
          <cell r="D1382" t="str">
            <v>CA5592224011</v>
          </cell>
          <cell r="E1382" t="str">
            <v>2554475</v>
          </cell>
          <cell r="F1382" t="str">
            <v>MG.TO</v>
          </cell>
          <cell r="G1382" t="str">
            <v>MG CN Equity</v>
          </cell>
          <cell r="H1382" t="str">
            <v>Magna International Inc. Cl A</v>
          </cell>
          <cell r="I1382" t="str">
            <v>3355</v>
          </cell>
          <cell r="J1382" t="str">
            <v>CAD</v>
          </cell>
          <cell r="K1382" t="str">
            <v>CA</v>
          </cell>
          <cell r="L1382" t="b">
            <v>0</v>
          </cell>
          <cell r="M1382">
            <v>26685969.582690563</v>
          </cell>
          <cell r="N1382">
            <v>28809850.754722711</v>
          </cell>
          <cell r="O1382">
            <v>34115555.082232714</v>
          </cell>
          <cell r="P1382">
            <v>32930396.288510736</v>
          </cell>
          <cell r="Q1382">
            <v>34710728.31888473</v>
          </cell>
          <cell r="R1382">
            <v>41764458.547962412</v>
          </cell>
          <cell r="S1382">
            <v>587091330.81919241</v>
          </cell>
          <cell r="T1382">
            <v>1238823582.4530766</v>
          </cell>
          <cell r="U1382">
            <v>2217511080.3451266</v>
          </cell>
          <cell r="V1382">
            <v>2799083684.5234127</v>
          </cell>
          <cell r="W1382">
            <v>4477683953.1361303</v>
          </cell>
          <cell r="X1382">
            <v>10566408012.634491</v>
          </cell>
          <cell r="Y1382">
            <v>22</v>
          </cell>
          <cell r="Z1382">
            <v>43</v>
          </cell>
          <cell r="AA1382">
            <v>65</v>
          </cell>
          <cell r="AB1382">
            <v>85</v>
          </cell>
          <cell r="AC1382">
            <v>129</v>
          </cell>
          <cell r="AD1382">
            <v>253</v>
          </cell>
          <cell r="AE1382">
            <v>0</v>
          </cell>
          <cell r="AF1382">
            <v>0</v>
          </cell>
          <cell r="AG1382">
            <v>0</v>
          </cell>
          <cell r="AH1382">
            <v>0</v>
          </cell>
          <cell r="AI1382">
            <v>0</v>
          </cell>
          <cell r="AJ1382">
            <v>0</v>
          </cell>
          <cell r="AK1382">
            <v>0.30980646034089815</v>
          </cell>
        </row>
        <row r="1383">
          <cell r="C1383" t="str">
            <v>FTI</v>
          </cell>
          <cell r="D1383" t="str">
            <v>US30249U1016</v>
          </cell>
          <cell r="E1383" t="str">
            <v>2763561</v>
          </cell>
          <cell r="F1383" t="str">
            <v>FTI.N</v>
          </cell>
          <cell r="G1383" t="str">
            <v>FTI UN Equity</v>
          </cell>
          <cell r="H1383" t="str">
            <v>FMC Technologies Inc.</v>
          </cell>
          <cell r="I1383" t="str">
            <v>0573</v>
          </cell>
          <cell r="J1383" t="str">
            <v>USD</v>
          </cell>
          <cell r="K1383" t="str">
            <v>US</v>
          </cell>
          <cell r="L1383" t="b">
            <v>0</v>
          </cell>
          <cell r="M1383">
            <v>84984801.431390733</v>
          </cell>
          <cell r="N1383">
            <v>78727082.685035571</v>
          </cell>
          <cell r="O1383">
            <v>79413958.764499098</v>
          </cell>
          <cell r="P1383">
            <v>81310481.903605044</v>
          </cell>
          <cell r="Q1383">
            <v>83425809.989399403</v>
          </cell>
          <cell r="R1383">
            <v>90563661.678784221</v>
          </cell>
          <cell r="S1383">
            <v>1954650432.9219868</v>
          </cell>
          <cell r="T1383">
            <v>3463991638.1415653</v>
          </cell>
          <cell r="U1383">
            <v>5241321278.4569407</v>
          </cell>
          <cell r="V1383">
            <v>6992701443.7100344</v>
          </cell>
          <cell r="W1383">
            <v>10845355298.621922</v>
          </cell>
          <cell r="X1383">
            <v>23003170066.411194</v>
          </cell>
          <cell r="Y1383">
            <v>23</v>
          </cell>
          <cell r="Z1383">
            <v>44</v>
          </cell>
          <cell r="AA1383">
            <v>66</v>
          </cell>
          <cell r="AB1383">
            <v>86</v>
          </cell>
          <cell r="AC1383">
            <v>130</v>
          </cell>
          <cell r="AD1383">
            <v>254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0.39601164158495855</v>
          </cell>
        </row>
        <row r="1384">
          <cell r="C1384" t="str">
            <v>LINTA</v>
          </cell>
          <cell r="D1384" t="str">
            <v>US53071M1045</v>
          </cell>
          <cell r="E1384" t="str">
            <v>B144703</v>
          </cell>
          <cell r="F1384" t="str">
            <v>QVCA.OQ</v>
          </cell>
          <cell r="G1384" t="str">
            <v>QVCA UQ Equity</v>
          </cell>
          <cell r="H1384" t="str">
            <v>LIBERTY INTERACTIVE CORP.</v>
          </cell>
          <cell r="I1384" t="str">
            <v>5553</v>
          </cell>
          <cell r="J1384" t="str">
            <v>USD</v>
          </cell>
          <cell r="K1384" t="str">
            <v>US</v>
          </cell>
          <cell r="L1384" t="b">
            <v>0</v>
          </cell>
          <cell r="M1384">
            <v>93503486.706907019</v>
          </cell>
          <cell r="N1384">
            <v>67018579.906121537</v>
          </cell>
          <cell r="O1384">
            <v>64210143.61678125</v>
          </cell>
          <cell r="P1384">
            <v>60652729.223177098</v>
          </cell>
          <cell r="Q1384">
            <v>55928377.169184707</v>
          </cell>
          <cell r="R1384">
            <v>57633178.461555213</v>
          </cell>
          <cell r="S1384">
            <v>2150580194.2588615</v>
          </cell>
          <cell r="T1384">
            <v>2948817515.8693476</v>
          </cell>
          <cell r="U1384">
            <v>4237869478.7075624</v>
          </cell>
          <cell r="V1384">
            <v>5216134713.1932306</v>
          </cell>
          <cell r="W1384">
            <v>7270689031.9940119</v>
          </cell>
          <cell r="X1384">
            <v>14638827329.235023</v>
          </cell>
          <cell r="Y1384">
            <v>23</v>
          </cell>
          <cell r="Z1384">
            <v>44</v>
          </cell>
          <cell r="AA1384">
            <v>66</v>
          </cell>
          <cell r="AB1384">
            <v>86</v>
          </cell>
          <cell r="AC1384">
            <v>130</v>
          </cell>
          <cell r="AD1384">
            <v>254</v>
          </cell>
          <cell r="AE1384">
            <v>0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0.33874000885817496</v>
          </cell>
        </row>
        <row r="1385">
          <cell r="C1385" t="str">
            <v>NVDA</v>
          </cell>
          <cell r="D1385" t="str">
            <v>US67066G1040</v>
          </cell>
          <cell r="E1385" t="str">
            <v>2379504</v>
          </cell>
          <cell r="F1385" t="str">
            <v>NVDA.OQ</v>
          </cell>
          <cell r="G1385" t="str">
            <v>NVDA UQ Equity</v>
          </cell>
          <cell r="H1385" t="str">
            <v>NVIDIA Corp.</v>
          </cell>
          <cell r="I1385" t="str">
            <v>9576</v>
          </cell>
          <cell r="J1385" t="str">
            <v>USD</v>
          </cell>
          <cell r="K1385" t="str">
            <v>US</v>
          </cell>
          <cell r="L1385" t="b">
            <v>0</v>
          </cell>
          <cell r="M1385">
            <v>548948245.07788968</v>
          </cell>
          <cell r="N1385">
            <v>493483522.52790159</v>
          </cell>
          <cell r="O1385">
            <v>457797567.05464107</v>
          </cell>
          <cell r="P1385">
            <v>455436291.21484679</v>
          </cell>
          <cell r="Q1385">
            <v>382437394.12985879</v>
          </cell>
          <cell r="R1385">
            <v>308927610.20356458</v>
          </cell>
          <cell r="S1385">
            <v>12625809636.791464</v>
          </cell>
          <cell r="T1385">
            <v>21713274991.227669</v>
          </cell>
          <cell r="U1385">
            <v>30214639425.606312</v>
          </cell>
          <cell r="V1385">
            <v>39167521044.476822</v>
          </cell>
          <cell r="W1385">
            <v>49716861236.881645</v>
          </cell>
          <cell r="X1385">
            <v>78467612991.705399</v>
          </cell>
          <cell r="Y1385">
            <v>23</v>
          </cell>
          <cell r="Z1385">
            <v>44</v>
          </cell>
          <cell r="AA1385">
            <v>66</v>
          </cell>
          <cell r="AB1385">
            <v>86</v>
          </cell>
          <cell r="AC1385">
            <v>130</v>
          </cell>
          <cell r="AD1385">
            <v>254</v>
          </cell>
          <cell r="AE1385">
            <v>0</v>
          </cell>
          <cell r="AF1385">
            <v>0</v>
          </cell>
          <cell r="AG1385">
            <v>0</v>
          </cell>
          <cell r="AH1385">
            <v>0</v>
          </cell>
          <cell r="AI1385">
            <v>0</v>
          </cell>
          <cell r="AJ1385">
            <v>0</v>
          </cell>
          <cell r="AK1385">
            <v>0.34919952544023564</v>
          </cell>
        </row>
        <row r="1386">
          <cell r="C1386" t="str">
            <v>B</v>
          </cell>
          <cell r="D1386" t="str">
            <v>CA05534B7604</v>
          </cell>
          <cell r="E1386" t="str">
            <v>B188TH2</v>
          </cell>
          <cell r="F1386" t="str">
            <v>BCE.TO</v>
          </cell>
          <cell r="G1386" t="str">
            <v>BCE CN Equity</v>
          </cell>
          <cell r="H1386" t="str">
            <v>BCE Inc.</v>
          </cell>
          <cell r="I1386" t="str">
            <v>6535</v>
          </cell>
          <cell r="J1386" t="str">
            <v>CAD</v>
          </cell>
          <cell r="K1386" t="str">
            <v>CA</v>
          </cell>
          <cell r="L1386" t="b">
            <v>0</v>
          </cell>
          <cell r="M1386">
            <v>35816336.693345942</v>
          </cell>
          <cell r="N1386">
            <v>38872439.824635081</v>
          </cell>
          <cell r="O1386">
            <v>45657136.558070533</v>
          </cell>
          <cell r="P1386">
            <v>47174157.034421317</v>
          </cell>
          <cell r="Q1386">
            <v>50844125.539375864</v>
          </cell>
          <cell r="R1386">
            <v>55709529.980469048</v>
          </cell>
          <cell r="S1386">
            <v>787959407.25361073</v>
          </cell>
          <cell r="T1386">
            <v>1671514912.4593086</v>
          </cell>
          <cell r="U1386">
            <v>2967713876.2745848</v>
          </cell>
          <cell r="V1386">
            <v>4009803347.9258118</v>
          </cell>
          <cell r="W1386">
            <v>6558892194.5794868</v>
          </cell>
          <cell r="X1386">
            <v>14094511085.05867</v>
          </cell>
          <cell r="Y1386">
            <v>22</v>
          </cell>
          <cell r="Z1386">
            <v>43</v>
          </cell>
          <cell r="AA1386">
            <v>65</v>
          </cell>
          <cell r="AB1386">
            <v>85</v>
          </cell>
          <cell r="AC1386">
            <v>129</v>
          </cell>
          <cell r="AD1386">
            <v>253</v>
          </cell>
          <cell r="AE1386">
            <v>0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0.13554444691637241</v>
          </cell>
        </row>
        <row r="1387">
          <cell r="C1387" t="str">
            <v>U0105</v>
          </cell>
          <cell r="D1387" t="str">
            <v>US2547091080</v>
          </cell>
          <cell r="E1387" t="str">
            <v>B1YLC43</v>
          </cell>
          <cell r="F1387" t="str">
            <v>DFS.N</v>
          </cell>
          <cell r="G1387" t="str">
            <v>DFS UN Equity</v>
          </cell>
          <cell r="H1387" t="str">
            <v>Discover Financial Services</v>
          </cell>
          <cell r="I1387" t="str">
            <v>8773</v>
          </cell>
          <cell r="J1387" t="str">
            <v>USD</v>
          </cell>
          <cell r="K1387" t="str">
            <v>US</v>
          </cell>
          <cell r="L1387" t="b">
            <v>0</v>
          </cell>
          <cell r="M1387">
            <v>112686682.21882418</v>
          </cell>
          <cell r="N1387">
            <v>126346414.1386302</v>
          </cell>
          <cell r="O1387">
            <v>137624921.33129361</v>
          </cell>
          <cell r="P1387">
            <v>136302293.4516454</v>
          </cell>
          <cell r="Q1387">
            <v>141466944.22451073</v>
          </cell>
          <cell r="R1387">
            <v>154300411.5528523</v>
          </cell>
          <cell r="S1387">
            <v>2591793691.0329561</v>
          </cell>
          <cell r="T1387">
            <v>5559242222.0997286</v>
          </cell>
          <cell r="U1387">
            <v>9083244807.8653793</v>
          </cell>
          <cell r="V1387">
            <v>11721997236.841505</v>
          </cell>
          <cell r="W1387">
            <v>18390702749.186394</v>
          </cell>
          <cell r="X1387">
            <v>39192304534.424484</v>
          </cell>
          <cell r="Y1387">
            <v>23</v>
          </cell>
          <cell r="Z1387">
            <v>44</v>
          </cell>
          <cell r="AA1387">
            <v>66</v>
          </cell>
          <cell r="AB1387">
            <v>86</v>
          </cell>
          <cell r="AC1387">
            <v>130</v>
          </cell>
          <cell r="AD1387">
            <v>254</v>
          </cell>
          <cell r="AE1387">
            <v>0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0.24801798796991573</v>
          </cell>
        </row>
        <row r="1388">
          <cell r="C1388" t="str">
            <v>DTE</v>
          </cell>
          <cell r="D1388" t="str">
            <v>US2333311072</v>
          </cell>
          <cell r="E1388" t="str">
            <v>2280220</v>
          </cell>
          <cell r="F1388" t="str">
            <v>DTE.N</v>
          </cell>
          <cell r="G1388" t="str">
            <v>DTE UN Equity</v>
          </cell>
          <cell r="H1388" t="str">
            <v>DTE Energy Co.</v>
          </cell>
          <cell r="I1388" t="str">
            <v>7535</v>
          </cell>
          <cell r="J1388" t="str">
            <v>USD</v>
          </cell>
          <cell r="K1388" t="str">
            <v>US</v>
          </cell>
          <cell r="L1388" t="b">
            <v>0</v>
          </cell>
          <cell r="M1388">
            <v>82138978.950759321</v>
          </cell>
          <cell r="N1388">
            <v>87111348.904967517</v>
          </cell>
          <cell r="O1388">
            <v>83055176.371196449</v>
          </cell>
          <cell r="P1388">
            <v>78711839.342570111</v>
          </cell>
          <cell r="Q1388">
            <v>77850125.578102231</v>
          </cell>
          <cell r="R1388">
            <v>80625391.75775823</v>
          </cell>
          <cell r="S1388">
            <v>1889196515.8674645</v>
          </cell>
          <cell r="T1388">
            <v>3832899351.8185706</v>
          </cell>
          <cell r="U1388">
            <v>5481641640.4989653</v>
          </cell>
          <cell r="V1388">
            <v>6769218183.46103</v>
          </cell>
          <cell r="W1388">
            <v>10120516325.15329</v>
          </cell>
          <cell r="X1388">
            <v>20478849506.470589</v>
          </cell>
          <cell r="Y1388">
            <v>23</v>
          </cell>
          <cell r="Z1388">
            <v>44</v>
          </cell>
          <cell r="AA1388">
            <v>66</v>
          </cell>
          <cell r="AB1388">
            <v>86</v>
          </cell>
          <cell r="AC1388">
            <v>130</v>
          </cell>
          <cell r="AD1388">
            <v>254</v>
          </cell>
          <cell r="AE1388">
            <v>0</v>
          </cell>
          <cell r="AF1388">
            <v>0</v>
          </cell>
          <cell r="AG1388">
            <v>0</v>
          </cell>
          <cell r="AH1388">
            <v>0</v>
          </cell>
          <cell r="AI1388">
            <v>0</v>
          </cell>
          <cell r="AJ1388">
            <v>0</v>
          </cell>
          <cell r="AK1388">
            <v>0.17239371902453077</v>
          </cell>
        </row>
        <row r="1389">
          <cell r="C1389" t="str">
            <v>VTR</v>
          </cell>
          <cell r="D1389" t="str">
            <v>US92276F1003</v>
          </cell>
          <cell r="E1389" t="str">
            <v>2927925</v>
          </cell>
          <cell r="F1389" t="str">
            <v>VTR.N</v>
          </cell>
          <cell r="G1389" t="str">
            <v>VTR UN Equity</v>
          </cell>
          <cell r="H1389" t="str">
            <v>Ventas Inc.</v>
          </cell>
          <cell r="I1389" t="str">
            <v>8675</v>
          </cell>
          <cell r="J1389" t="str">
            <v>USD</v>
          </cell>
          <cell r="K1389" t="str">
            <v>US</v>
          </cell>
          <cell r="L1389" t="b">
            <v>0</v>
          </cell>
          <cell r="M1389">
            <v>112712228.60388242</v>
          </cell>
          <cell r="N1389">
            <v>128034151.29802245</v>
          </cell>
          <cell r="O1389">
            <v>130142861.08209227</v>
          </cell>
          <cell r="P1389">
            <v>126967047.05671048</v>
          </cell>
          <cell r="Q1389">
            <v>135474396.19797599</v>
          </cell>
          <cell r="R1389">
            <v>136666050.66171011</v>
          </cell>
          <cell r="S1389">
            <v>2592381257.8892956</v>
          </cell>
          <cell r="T1389">
            <v>5633502657.1129875</v>
          </cell>
          <cell r="U1389">
            <v>8589428831.4180899</v>
          </cell>
          <cell r="V1389">
            <v>10919166046.877102</v>
          </cell>
          <cell r="W1389">
            <v>17611671505.736877</v>
          </cell>
          <cell r="X1389">
            <v>34713176868.074371</v>
          </cell>
          <cell r="Y1389">
            <v>23</v>
          </cell>
          <cell r="Z1389">
            <v>44</v>
          </cell>
          <cell r="AA1389">
            <v>66</v>
          </cell>
          <cell r="AB1389">
            <v>86</v>
          </cell>
          <cell r="AC1389">
            <v>130</v>
          </cell>
          <cell r="AD1389">
            <v>254</v>
          </cell>
          <cell r="AE1389">
            <v>0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0.24078629449438047</v>
          </cell>
        </row>
        <row r="1390">
          <cell r="C1390" t="str">
            <v>FISV</v>
          </cell>
          <cell r="D1390" t="str">
            <v>US3377381088</v>
          </cell>
          <cell r="E1390" t="str">
            <v>2342034</v>
          </cell>
          <cell r="F1390" t="str">
            <v>FISV.OQ</v>
          </cell>
          <cell r="G1390" t="str">
            <v>FISV UQ Equity</v>
          </cell>
          <cell r="H1390" t="str">
            <v>Fiserv Inc.</v>
          </cell>
          <cell r="I1390" t="str">
            <v>2795</v>
          </cell>
          <cell r="J1390" t="str">
            <v>USD</v>
          </cell>
          <cell r="K1390" t="str">
            <v>US</v>
          </cell>
          <cell r="L1390" t="b">
            <v>0</v>
          </cell>
          <cell r="M1390">
            <v>95028609.112193227</v>
          </cell>
          <cell r="N1390">
            <v>90921733.942693993</v>
          </cell>
          <cell r="O1390">
            <v>92053735.712761655</v>
          </cell>
          <cell r="P1390">
            <v>92131137.185416937</v>
          </cell>
          <cell r="Q1390">
            <v>94138588.524124011</v>
          </cell>
          <cell r="R1390">
            <v>100368431.6427383</v>
          </cell>
          <cell r="S1390">
            <v>2185658009.5804443</v>
          </cell>
          <cell r="T1390">
            <v>4000556293.4785357</v>
          </cell>
          <cell r="U1390">
            <v>6075546557.0422697</v>
          </cell>
          <cell r="V1390">
            <v>7923277797.9458561</v>
          </cell>
          <cell r="W1390">
            <v>12238016508.136122</v>
          </cell>
          <cell r="X1390">
            <v>25493581637.255527</v>
          </cell>
          <cell r="Y1390">
            <v>23</v>
          </cell>
          <cell r="Z1390">
            <v>44</v>
          </cell>
          <cell r="AA1390">
            <v>66</v>
          </cell>
          <cell r="AB1390">
            <v>86</v>
          </cell>
          <cell r="AC1390">
            <v>130</v>
          </cell>
          <cell r="AD1390">
            <v>254</v>
          </cell>
          <cell r="AE1390">
            <v>0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0.18953776245366544</v>
          </cell>
        </row>
        <row r="1391">
          <cell r="C1391" t="str">
            <v>APH</v>
          </cell>
          <cell r="D1391" t="str">
            <v>US0320951017</v>
          </cell>
          <cell r="E1391" t="str">
            <v>2145084</v>
          </cell>
          <cell r="F1391" t="str">
            <v>APH.N</v>
          </cell>
          <cell r="G1391" t="str">
            <v>APH UN Equity</v>
          </cell>
          <cell r="H1391" t="str">
            <v>Amphenol Corp. Cl A</v>
          </cell>
          <cell r="I1391" t="str">
            <v>2733</v>
          </cell>
          <cell r="J1391" t="str">
            <v>USD</v>
          </cell>
          <cell r="K1391" t="str">
            <v>US</v>
          </cell>
          <cell r="L1391" t="b">
            <v>0</v>
          </cell>
          <cell r="M1391">
            <v>53526430.382363431</v>
          </cell>
          <cell r="N1391">
            <v>62142257.225999862</v>
          </cell>
          <cell r="O1391">
            <v>64337956.639649667</v>
          </cell>
          <cell r="P1391">
            <v>61289911.527460352</v>
          </cell>
          <cell r="Q1391">
            <v>62953937.485913567</v>
          </cell>
          <cell r="R1391">
            <v>66661180.251275815</v>
          </cell>
          <cell r="S1391">
            <v>1231107898.794359</v>
          </cell>
          <cell r="T1391">
            <v>2734259317.943994</v>
          </cell>
          <cell r="U1391">
            <v>4246305138.2168779</v>
          </cell>
          <cell r="V1391">
            <v>5270932391.3615904</v>
          </cell>
          <cell r="W1391">
            <v>8184011873.1687641</v>
          </cell>
          <cell r="X1391">
            <v>16931939783.824057</v>
          </cell>
          <cell r="Y1391">
            <v>23</v>
          </cell>
          <cell r="Z1391">
            <v>44</v>
          </cell>
          <cell r="AA1391">
            <v>66</v>
          </cell>
          <cell r="AB1391">
            <v>86</v>
          </cell>
          <cell r="AC1391">
            <v>130</v>
          </cell>
          <cell r="AD1391">
            <v>254</v>
          </cell>
          <cell r="AE1391">
            <v>0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0.20110808382023279</v>
          </cell>
        </row>
        <row r="1392">
          <cell r="C1392" t="str">
            <v>SHW</v>
          </cell>
          <cell r="D1392" t="str">
            <v>US8243481061</v>
          </cell>
          <cell r="E1392" t="str">
            <v>2804211</v>
          </cell>
          <cell r="F1392" t="str">
            <v>SHW.N</v>
          </cell>
          <cell r="G1392" t="str">
            <v>SHW UN Equity</v>
          </cell>
          <cell r="H1392" t="str">
            <v>Sherwin-Williams Co.</v>
          </cell>
          <cell r="I1392" t="str">
            <v>2353</v>
          </cell>
          <cell r="J1392" t="str">
            <v>USD</v>
          </cell>
          <cell r="K1392" t="str">
            <v>US</v>
          </cell>
          <cell r="L1392" t="b">
            <v>0</v>
          </cell>
          <cell r="M1392">
            <v>160616898.34116551</v>
          </cell>
          <cell r="N1392">
            <v>184037015.79393005</v>
          </cell>
          <cell r="O1392">
            <v>181878992.67829084</v>
          </cell>
          <cell r="P1392">
            <v>175516989.37044969</v>
          </cell>
          <cell r="Q1392">
            <v>196335368.29470441</v>
          </cell>
          <cell r="R1392">
            <v>199961358.10883555</v>
          </cell>
          <cell r="S1392">
            <v>3694188661.8468065</v>
          </cell>
          <cell r="T1392">
            <v>8097628694.9329224</v>
          </cell>
          <cell r="U1392">
            <v>12004013516.767195</v>
          </cell>
          <cell r="V1392">
            <v>15094461085.858673</v>
          </cell>
          <cell r="W1392">
            <v>25523597878.311573</v>
          </cell>
          <cell r="X1392">
            <v>50790184959.644226</v>
          </cell>
          <cell r="Y1392">
            <v>23</v>
          </cell>
          <cell r="Z1392">
            <v>44</v>
          </cell>
          <cell r="AA1392">
            <v>66</v>
          </cell>
          <cell r="AB1392">
            <v>86</v>
          </cell>
          <cell r="AC1392">
            <v>130</v>
          </cell>
          <cell r="AD1392">
            <v>254</v>
          </cell>
          <cell r="AE1392">
            <v>0</v>
          </cell>
          <cell r="AF1392">
            <v>0</v>
          </cell>
          <cell r="AG1392">
            <v>0</v>
          </cell>
          <cell r="AH1392">
            <v>0</v>
          </cell>
          <cell r="AI1392">
            <v>0</v>
          </cell>
          <cell r="AJ1392">
            <v>0</v>
          </cell>
          <cell r="AK1392">
            <v>0.24138094845598829</v>
          </cell>
        </row>
        <row r="1393">
          <cell r="C1393" t="str">
            <v>HSY</v>
          </cell>
          <cell r="D1393" t="str">
            <v>US4278661081</v>
          </cell>
          <cell r="E1393" t="str">
            <v>2422806</v>
          </cell>
          <cell r="F1393" t="str">
            <v>HSY.N</v>
          </cell>
          <cell r="G1393" t="str">
            <v>HSY UN Equity</v>
          </cell>
          <cell r="H1393" t="str">
            <v>Hershey Co.</v>
          </cell>
          <cell r="I1393" t="str">
            <v>3577</v>
          </cell>
          <cell r="J1393" t="str">
            <v>USD</v>
          </cell>
          <cell r="K1393" t="str">
            <v>US</v>
          </cell>
          <cell r="L1393" t="b">
            <v>0</v>
          </cell>
          <cell r="M1393">
            <v>143725468.75468481</v>
          </cell>
          <cell r="N1393">
            <v>206882383.34937957</v>
          </cell>
          <cell r="O1393">
            <v>180902901.68181396</v>
          </cell>
          <cell r="P1393">
            <v>159145436.86744139</v>
          </cell>
          <cell r="Q1393">
            <v>137866550.84343749</v>
          </cell>
          <cell r="R1393">
            <v>122384753.15082186</v>
          </cell>
          <cell r="S1393">
            <v>3305685781.3577504</v>
          </cell>
          <cell r="T1393">
            <v>9102824867.3727016</v>
          </cell>
          <cell r="U1393">
            <v>11939591510.999722</v>
          </cell>
          <cell r="V1393">
            <v>13686507570.59996</v>
          </cell>
          <cell r="W1393">
            <v>17922651609.646873</v>
          </cell>
          <cell r="X1393">
            <v>31085727300.308754</v>
          </cell>
          <cell r="Y1393">
            <v>23</v>
          </cell>
          <cell r="Z1393">
            <v>44</v>
          </cell>
          <cell r="AA1393">
            <v>66</v>
          </cell>
          <cell r="AB1393">
            <v>86</v>
          </cell>
          <cell r="AC1393">
            <v>130</v>
          </cell>
          <cell r="AD1393">
            <v>254</v>
          </cell>
          <cell r="AE1393">
            <v>0</v>
          </cell>
          <cell r="AF1393">
            <v>0</v>
          </cell>
          <cell r="AG1393">
            <v>0</v>
          </cell>
          <cell r="AH1393">
            <v>0</v>
          </cell>
          <cell r="AI1393">
            <v>0</v>
          </cell>
          <cell r="AJ1393">
            <v>0</v>
          </cell>
          <cell r="AK1393">
            <v>0.26953523830770648</v>
          </cell>
        </row>
        <row r="1394">
          <cell r="C1394" t="str">
            <v>T.FFH</v>
          </cell>
          <cell r="D1394" t="str">
            <v>CA3039011026</v>
          </cell>
          <cell r="E1394" t="str">
            <v>2566351</v>
          </cell>
          <cell r="F1394" t="str">
            <v>FFH.TO</v>
          </cell>
          <cell r="G1394" t="str">
            <v>FFH CN Equity</v>
          </cell>
          <cell r="H1394" t="str">
            <v>Fairfax Financial Holdings Ltd</v>
          </cell>
          <cell r="I1394" t="str">
            <v>8536</v>
          </cell>
          <cell r="J1394" t="str">
            <v>CAD</v>
          </cell>
          <cell r="K1394" t="str">
            <v>CA</v>
          </cell>
          <cell r="L1394" t="b">
            <v>0</v>
          </cell>
          <cell r="M1394">
            <v>12843316.805409087</v>
          </cell>
          <cell r="N1394">
            <v>11972425.933037585</v>
          </cell>
          <cell r="O1394">
            <v>13192491.620542262</v>
          </cell>
          <cell r="P1394">
            <v>12750890.254802527</v>
          </cell>
          <cell r="Q1394">
            <v>13344434.940381873</v>
          </cell>
          <cell r="R1394">
            <v>12995052.756504955</v>
          </cell>
          <cell r="S1394">
            <v>282552969.71899992</v>
          </cell>
          <cell r="T1394">
            <v>514814315.12061614</v>
          </cell>
          <cell r="U1394">
            <v>857511955.33524704</v>
          </cell>
          <cell r="V1394">
            <v>1083825671.6582148</v>
          </cell>
          <cell r="W1394">
            <v>1721432107.3092616</v>
          </cell>
          <cell r="X1394">
            <v>3287748347.3957534</v>
          </cell>
          <cell r="Y1394">
            <v>22</v>
          </cell>
          <cell r="Z1394">
            <v>43</v>
          </cell>
          <cell r="AA1394">
            <v>65</v>
          </cell>
          <cell r="AB1394">
            <v>85</v>
          </cell>
          <cell r="AC1394">
            <v>129</v>
          </cell>
          <cell r="AD1394">
            <v>253</v>
          </cell>
          <cell r="AE1394">
            <v>0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0.24717533321309021</v>
          </cell>
        </row>
        <row r="1395">
          <cell r="C1395" t="str">
            <v>PXD</v>
          </cell>
          <cell r="D1395" t="str">
            <v>US7237871071</v>
          </cell>
          <cell r="E1395" t="str">
            <v>2690830</v>
          </cell>
          <cell r="F1395" t="str">
            <v>PXD.N</v>
          </cell>
          <cell r="G1395" t="str">
            <v>PXD UN Equity</v>
          </cell>
          <cell r="H1395" t="str">
            <v>Pioneer Natural Resources Co.</v>
          </cell>
          <cell r="I1395" t="str">
            <v>0533</v>
          </cell>
          <cell r="J1395" t="str">
            <v>USD</v>
          </cell>
          <cell r="K1395" t="str">
            <v>US</v>
          </cell>
          <cell r="L1395" t="b">
            <v>0</v>
          </cell>
          <cell r="M1395">
            <v>295246323.1350289</v>
          </cell>
          <cell r="N1395">
            <v>293284903.05549186</v>
          </cell>
          <cell r="O1395">
            <v>308644502.0450716</v>
          </cell>
          <cell r="P1395">
            <v>292319888.39244932</v>
          </cell>
          <cell r="Q1395">
            <v>302174354.82003522</v>
          </cell>
          <cell r="R1395">
            <v>306321064.10701114</v>
          </cell>
          <cell r="S1395">
            <v>6790665432.1056643</v>
          </cell>
          <cell r="T1395">
            <v>12904535734.441643</v>
          </cell>
          <cell r="U1395">
            <v>20370537134.974724</v>
          </cell>
          <cell r="V1395">
            <v>25139510401.750641</v>
          </cell>
          <cell r="W1395">
            <v>39282666126.604576</v>
          </cell>
          <cell r="X1395">
            <v>77805550283.180832</v>
          </cell>
          <cell r="Y1395">
            <v>23</v>
          </cell>
          <cell r="Z1395">
            <v>44</v>
          </cell>
          <cell r="AA1395">
            <v>66</v>
          </cell>
          <cell r="AB1395">
            <v>86</v>
          </cell>
          <cell r="AC1395">
            <v>130</v>
          </cell>
          <cell r="AD1395">
            <v>254</v>
          </cell>
          <cell r="AE1395">
            <v>0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0.40191063581975223</v>
          </cell>
        </row>
        <row r="1396">
          <cell r="C1396" t="str">
            <v>BLK</v>
          </cell>
          <cell r="D1396" t="str">
            <v>US09247X1019</v>
          </cell>
          <cell r="E1396" t="str">
            <v>2494504</v>
          </cell>
          <cell r="F1396" t="str">
            <v>BLK.N</v>
          </cell>
          <cell r="G1396" t="str">
            <v>BLK UN Equity</v>
          </cell>
          <cell r="H1396" t="str">
            <v>BlackRock Inc.</v>
          </cell>
          <cell r="I1396" t="str">
            <v>8771</v>
          </cell>
          <cell r="J1396" t="str">
            <v>USD</v>
          </cell>
          <cell r="K1396" t="str">
            <v>US</v>
          </cell>
          <cell r="L1396" t="b">
            <v>0</v>
          </cell>
          <cell r="M1396">
            <v>160439964.93081659</v>
          </cell>
          <cell r="N1396">
            <v>168550183.1482445</v>
          </cell>
          <cell r="O1396">
            <v>176595392.77146956</v>
          </cell>
          <cell r="P1396">
            <v>172322335.65128523</v>
          </cell>
          <cell r="Q1396">
            <v>182370807.74897218</v>
          </cell>
          <cell r="R1396">
            <v>216321001.96594426</v>
          </cell>
          <cell r="S1396">
            <v>3690119193.4087815</v>
          </cell>
          <cell r="T1396">
            <v>7416208058.5227585</v>
          </cell>
          <cell r="U1396">
            <v>11655295922.91699</v>
          </cell>
          <cell r="V1396">
            <v>14819720866.01053</v>
          </cell>
          <cell r="W1396">
            <v>23708205007.366383</v>
          </cell>
          <cell r="X1396">
            <v>54945534499.349846</v>
          </cell>
          <cell r="Y1396">
            <v>23</v>
          </cell>
          <cell r="Z1396">
            <v>44</v>
          </cell>
          <cell r="AA1396">
            <v>66</v>
          </cell>
          <cell r="AB1396">
            <v>86</v>
          </cell>
          <cell r="AC1396">
            <v>130</v>
          </cell>
          <cell r="AD1396">
            <v>254</v>
          </cell>
          <cell r="AE1396">
            <v>0</v>
          </cell>
          <cell r="AF1396">
            <v>0</v>
          </cell>
          <cell r="AG1396">
            <v>0</v>
          </cell>
          <cell r="AH1396">
            <v>0</v>
          </cell>
          <cell r="AI1396">
            <v>0</v>
          </cell>
          <cell r="AJ1396">
            <v>0</v>
          </cell>
          <cell r="AK1396">
            <v>0.27223046090884367</v>
          </cell>
        </row>
        <row r="1397">
          <cell r="C1397" t="str">
            <v>HDI</v>
          </cell>
          <cell r="D1397" t="str">
            <v>US4128221086</v>
          </cell>
          <cell r="E1397" t="str">
            <v>2411053</v>
          </cell>
          <cell r="F1397" t="str">
            <v>HOG.N</v>
          </cell>
          <cell r="G1397" t="str">
            <v>HOG UN Equity</v>
          </cell>
          <cell r="H1397" t="str">
            <v>Harley-Davidson Inc.</v>
          </cell>
          <cell r="I1397" t="str">
            <v>3353</v>
          </cell>
          <cell r="J1397" t="str">
            <v>USD</v>
          </cell>
          <cell r="K1397" t="str">
            <v>US</v>
          </cell>
          <cell r="L1397" t="b">
            <v>0</v>
          </cell>
          <cell r="M1397">
            <v>93061041.037491143</v>
          </cell>
          <cell r="N1397">
            <v>148471617.83076227</v>
          </cell>
          <cell r="O1397">
            <v>129082100.20684294</v>
          </cell>
          <cell r="P1397">
            <v>121585170.8083607</v>
          </cell>
          <cell r="Q1397">
            <v>125400692.58426027</v>
          </cell>
          <cell r="R1397">
            <v>132925540.17358324</v>
          </cell>
          <cell r="S1397">
            <v>2140403943.8622963</v>
          </cell>
          <cell r="T1397">
            <v>6532751184.5535393</v>
          </cell>
          <cell r="U1397">
            <v>8519418613.6516342</v>
          </cell>
          <cell r="V1397">
            <v>10456324689.51902</v>
          </cell>
          <cell r="W1397">
            <v>16302090035.953835</v>
          </cell>
          <cell r="X1397">
            <v>33763087204.090141</v>
          </cell>
          <cell r="Y1397">
            <v>23</v>
          </cell>
          <cell r="Z1397">
            <v>44</v>
          </cell>
          <cell r="AA1397">
            <v>66</v>
          </cell>
          <cell r="AB1397">
            <v>86</v>
          </cell>
          <cell r="AC1397">
            <v>130</v>
          </cell>
          <cell r="AD1397">
            <v>254</v>
          </cell>
          <cell r="AE1397">
            <v>0</v>
          </cell>
          <cell r="AF1397">
            <v>0</v>
          </cell>
          <cell r="AG1397">
            <v>0</v>
          </cell>
          <cell r="AH1397">
            <v>0</v>
          </cell>
          <cell r="AI1397">
            <v>0</v>
          </cell>
          <cell r="AJ1397">
            <v>0</v>
          </cell>
          <cell r="AK1397">
            <v>0.38223488901361463</v>
          </cell>
        </row>
        <row r="1398">
          <cell r="C1398" t="str">
            <v>KEY</v>
          </cell>
          <cell r="D1398" t="str">
            <v>US4932671088</v>
          </cell>
          <cell r="E1398" t="str">
            <v>2490911</v>
          </cell>
          <cell r="F1398" t="str">
            <v>KEY.N</v>
          </cell>
          <cell r="G1398" t="str">
            <v>KEY UN Equity</v>
          </cell>
          <cell r="H1398" t="str">
            <v>KeyCorp</v>
          </cell>
          <cell r="I1398" t="str">
            <v>8355</v>
          </cell>
          <cell r="J1398" t="str">
            <v>USD</v>
          </cell>
          <cell r="K1398" t="str">
            <v>US</v>
          </cell>
          <cell r="L1398" t="b">
            <v>0</v>
          </cell>
          <cell r="M1398">
            <v>181536087.66292694</v>
          </cell>
          <cell r="N1398">
            <v>180601878.68872118</v>
          </cell>
          <cell r="O1398">
            <v>171457704.04118592</v>
          </cell>
          <cell r="P1398">
            <v>160303617.54424793</v>
          </cell>
          <cell r="Q1398">
            <v>152553627.11865947</v>
          </cell>
          <cell r="R1398">
            <v>159255445.21320543</v>
          </cell>
          <cell r="S1398">
            <v>4175330016.2473197</v>
          </cell>
          <cell r="T1398">
            <v>7946482662.3037319</v>
          </cell>
          <cell r="U1398">
            <v>11316208466.718271</v>
          </cell>
          <cell r="V1398">
            <v>13786111108.805323</v>
          </cell>
          <cell r="W1398">
            <v>19831971525.425732</v>
          </cell>
          <cell r="X1398">
            <v>40450883084.154175</v>
          </cell>
          <cell r="Y1398">
            <v>23</v>
          </cell>
          <cell r="Z1398">
            <v>44</v>
          </cell>
          <cell r="AA1398">
            <v>66</v>
          </cell>
          <cell r="AB1398">
            <v>86</v>
          </cell>
          <cell r="AC1398">
            <v>130</v>
          </cell>
          <cell r="AD1398">
            <v>254</v>
          </cell>
          <cell r="AE1398">
            <v>0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0.30920187807363497</v>
          </cell>
        </row>
        <row r="1399">
          <cell r="C1399" t="str">
            <v>SCL.B</v>
          </cell>
          <cell r="D1399" t="str">
            <v>CA82028K2002</v>
          </cell>
          <cell r="E1399" t="str">
            <v>2801836</v>
          </cell>
          <cell r="F1399" t="str">
            <v>SJRb.TO</v>
          </cell>
          <cell r="G1399" t="str">
            <v>SJR/B CN Equity</v>
          </cell>
          <cell r="H1399" t="str">
            <v>Shaw Communications Inc. Cl B</v>
          </cell>
          <cell r="I1399" t="str">
            <v>5553</v>
          </cell>
          <cell r="J1399" t="str">
            <v>CAD</v>
          </cell>
          <cell r="K1399" t="str">
            <v>CA</v>
          </cell>
          <cell r="L1399" t="b">
            <v>0</v>
          </cell>
          <cell r="M1399">
            <v>13840601.601460408</v>
          </cell>
          <cell r="N1399">
            <v>15861204.513212811</v>
          </cell>
          <cell r="O1399">
            <v>17203440.713433865</v>
          </cell>
          <cell r="P1399">
            <v>17230470.089303855</v>
          </cell>
          <cell r="Q1399">
            <v>17295879.428977817</v>
          </cell>
          <cell r="R1399">
            <v>18645575.879186448</v>
          </cell>
          <cell r="S1399">
            <v>304493235.23212898</v>
          </cell>
          <cell r="T1399">
            <v>682031794.06815088</v>
          </cell>
          <cell r="U1399">
            <v>1118223646.3732014</v>
          </cell>
          <cell r="V1399">
            <v>1464589957.5908277</v>
          </cell>
          <cell r="W1399">
            <v>2231168446.3381386</v>
          </cell>
          <cell r="X1399">
            <v>4717330697.4341717</v>
          </cell>
          <cell r="Y1399">
            <v>22</v>
          </cell>
          <cell r="Z1399">
            <v>43</v>
          </cell>
          <cell r="AA1399">
            <v>65</v>
          </cell>
          <cell r="AB1399">
            <v>85</v>
          </cell>
          <cell r="AC1399">
            <v>129</v>
          </cell>
          <cell r="AD1399">
            <v>253</v>
          </cell>
          <cell r="AE1399">
            <v>0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0.20547219731304794</v>
          </cell>
        </row>
        <row r="1400">
          <cell r="C1400" t="str">
            <v>RRC</v>
          </cell>
          <cell r="D1400" t="str">
            <v>US75281A1097</v>
          </cell>
          <cell r="E1400" t="str">
            <v>2523334</v>
          </cell>
          <cell r="F1400" t="str">
            <v>RRC.N</v>
          </cell>
          <cell r="G1400" t="str">
            <v>RRC UN Equity</v>
          </cell>
          <cell r="H1400" t="str">
            <v>Range Resources Corp.</v>
          </cell>
          <cell r="I1400" t="str">
            <v>0533</v>
          </cell>
          <cell r="J1400" t="str">
            <v>USD</v>
          </cell>
          <cell r="K1400" t="str">
            <v>US</v>
          </cell>
          <cell r="L1400" t="b">
            <v>0</v>
          </cell>
          <cell r="M1400">
            <v>94776045.390564978</v>
          </cell>
          <cell r="N1400">
            <v>108324025.36487022</v>
          </cell>
          <cell r="O1400">
            <v>119327546.22205281</v>
          </cell>
          <cell r="P1400">
            <v>134561029.73968995</v>
          </cell>
          <cell r="Q1400">
            <v>144315191.889451</v>
          </cell>
          <cell r="R1400">
            <v>145537129.59773481</v>
          </cell>
          <cell r="S1400">
            <v>2179849043.9829946</v>
          </cell>
          <cell r="T1400">
            <v>4766257116.0542898</v>
          </cell>
          <cell r="U1400">
            <v>7875618050.6554861</v>
          </cell>
          <cell r="V1400">
            <v>11572248557.613335</v>
          </cell>
          <cell r="W1400">
            <v>18760974945.628628</v>
          </cell>
          <cell r="X1400">
            <v>36966430917.824638</v>
          </cell>
          <cell r="Y1400">
            <v>23</v>
          </cell>
          <cell r="Z1400">
            <v>44</v>
          </cell>
          <cell r="AA1400">
            <v>66</v>
          </cell>
          <cell r="AB1400">
            <v>86</v>
          </cell>
          <cell r="AC1400">
            <v>130</v>
          </cell>
          <cell r="AD1400">
            <v>254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0.64163317640699769</v>
          </cell>
        </row>
        <row r="1401">
          <cell r="C1401" t="str">
            <v>FAST</v>
          </cell>
          <cell r="D1401" t="str">
            <v>US3119001044</v>
          </cell>
          <cell r="E1401" t="str">
            <v>2332262</v>
          </cell>
          <cell r="F1401" t="str">
            <v>FAST.OQ</v>
          </cell>
          <cell r="G1401" t="str">
            <v>FAST UQ Equity</v>
          </cell>
          <cell r="H1401" t="str">
            <v>Fastenal Co.</v>
          </cell>
          <cell r="I1401" t="str">
            <v>2797</v>
          </cell>
          <cell r="J1401" t="str">
            <v>USD</v>
          </cell>
          <cell r="K1401" t="str">
            <v>US</v>
          </cell>
          <cell r="L1401" t="b">
            <v>0</v>
          </cell>
          <cell r="M1401">
            <v>63958778.525881708</v>
          </cell>
          <cell r="N1401">
            <v>99532027.50785017</v>
          </cell>
          <cell r="O1401">
            <v>98758909.954000235</v>
          </cell>
          <cell r="P1401">
            <v>97824095.588408992</v>
          </cell>
          <cell r="Q1401">
            <v>106498871.64083256</v>
          </cell>
          <cell r="R1401">
            <v>108728558.51204447</v>
          </cell>
          <cell r="S1401">
            <v>1471051906.0952792</v>
          </cell>
          <cell r="T1401">
            <v>4379409210.3454075</v>
          </cell>
          <cell r="U1401">
            <v>6518088056.964015</v>
          </cell>
          <cell r="V1401">
            <v>8412872220.6031733</v>
          </cell>
          <cell r="W1401">
            <v>13844853313.308233</v>
          </cell>
          <cell r="X1401">
            <v>27617053862.059296</v>
          </cell>
          <cell r="Y1401">
            <v>23</v>
          </cell>
          <cell r="Z1401">
            <v>44</v>
          </cell>
          <cell r="AA1401">
            <v>66</v>
          </cell>
          <cell r="AB1401">
            <v>86</v>
          </cell>
          <cell r="AC1401">
            <v>130</v>
          </cell>
          <cell r="AD1401">
            <v>254</v>
          </cell>
          <cell r="AE1401">
            <v>0</v>
          </cell>
          <cell r="AF1401">
            <v>0</v>
          </cell>
          <cell r="AG1401">
            <v>0</v>
          </cell>
          <cell r="AH1401">
            <v>0</v>
          </cell>
          <cell r="AI1401">
            <v>0</v>
          </cell>
          <cell r="AJ1401">
            <v>0</v>
          </cell>
          <cell r="AK1401">
            <v>0.2461259835077424</v>
          </cell>
        </row>
        <row r="1402">
          <cell r="C1402" t="str">
            <v>X</v>
          </cell>
          <cell r="D1402" t="str">
            <v>US9129091081</v>
          </cell>
          <cell r="E1402" t="str">
            <v>2824770</v>
          </cell>
          <cell r="F1402" t="str">
            <v>X.N</v>
          </cell>
          <cell r="G1402" t="str">
            <v>X UN Equity</v>
          </cell>
          <cell r="H1402" t="str">
            <v>UNITED STATES STEEL</v>
          </cell>
          <cell r="I1402" t="str">
            <v>1757</v>
          </cell>
          <cell r="J1402" t="str">
            <v>USD</v>
          </cell>
          <cell r="K1402" t="str">
            <v>US</v>
          </cell>
          <cell r="L1402" t="b">
            <v>0</v>
          </cell>
          <cell r="M1402">
            <v>293023819.18176681</v>
          </cell>
          <cell r="N1402">
            <v>292394550.11297488</v>
          </cell>
          <cell r="O1402">
            <v>270155598.03952074</v>
          </cell>
          <cell r="P1402">
            <v>264985081.91178703</v>
          </cell>
          <cell r="Q1402">
            <v>270144054.35697019</v>
          </cell>
          <cell r="R1402">
            <v>184352298.69518965</v>
          </cell>
          <cell r="S1402">
            <v>6739547841.1806364</v>
          </cell>
          <cell r="T1402">
            <v>12865360204.970896</v>
          </cell>
          <cell r="U1402">
            <v>17830269470.608368</v>
          </cell>
          <cell r="V1402">
            <v>22788717044.413685</v>
          </cell>
          <cell r="W1402">
            <v>35118727066.406128</v>
          </cell>
          <cell r="X1402">
            <v>46825483868.578171</v>
          </cell>
          <cell r="Y1402">
            <v>23</v>
          </cell>
          <cell r="Z1402">
            <v>44</v>
          </cell>
          <cell r="AA1402">
            <v>66</v>
          </cell>
          <cell r="AB1402">
            <v>86</v>
          </cell>
          <cell r="AC1402">
            <v>130</v>
          </cell>
          <cell r="AD1402">
            <v>254</v>
          </cell>
          <cell r="AE1402">
            <v>0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0.81141546641747109</v>
          </cell>
        </row>
        <row r="1403">
          <cell r="C1403" t="str">
            <v>IGL</v>
          </cell>
          <cell r="D1403" t="str">
            <v>US61945C1036</v>
          </cell>
          <cell r="E1403" t="str">
            <v>B3NPHP6</v>
          </cell>
          <cell r="F1403" t="str">
            <v>MOS.N</v>
          </cell>
          <cell r="G1403" t="str">
            <v>MOS UN Equity</v>
          </cell>
          <cell r="H1403" t="str">
            <v>Mosaic Co.</v>
          </cell>
          <cell r="I1403" t="str">
            <v>1357</v>
          </cell>
          <cell r="J1403" t="str">
            <v>USD</v>
          </cell>
          <cell r="K1403" t="str">
            <v>US</v>
          </cell>
          <cell r="L1403" t="b">
            <v>0</v>
          </cell>
          <cell r="M1403">
            <v>146753378.85025641</v>
          </cell>
          <cell r="N1403">
            <v>139106709.76719072</v>
          </cell>
          <cell r="O1403">
            <v>141538541.00438985</v>
          </cell>
          <cell r="P1403">
            <v>135799004.85738307</v>
          </cell>
          <cell r="Q1403">
            <v>138697079.40725395</v>
          </cell>
          <cell r="R1403">
            <v>142741094.74682775</v>
          </cell>
          <cell r="S1403">
            <v>3375327713.5558977</v>
          </cell>
          <cell r="T1403">
            <v>6120695229.7563925</v>
          </cell>
          <cell r="U1403">
            <v>9341543706.2897301</v>
          </cell>
          <cell r="V1403">
            <v>11678714417.734943</v>
          </cell>
          <cell r="W1403">
            <v>18030620322.943012</v>
          </cell>
          <cell r="X1403">
            <v>36256238065.694252</v>
          </cell>
          <cell r="Y1403">
            <v>23</v>
          </cell>
          <cell r="Z1403">
            <v>44</v>
          </cell>
          <cell r="AA1403">
            <v>66</v>
          </cell>
          <cell r="AB1403">
            <v>86</v>
          </cell>
          <cell r="AC1403">
            <v>130</v>
          </cell>
          <cell r="AD1403">
            <v>254</v>
          </cell>
          <cell r="AE1403">
            <v>0</v>
          </cell>
          <cell r="AF1403">
            <v>0</v>
          </cell>
          <cell r="AG1403">
            <v>0</v>
          </cell>
          <cell r="AH1403">
            <v>0</v>
          </cell>
          <cell r="AI1403">
            <v>0</v>
          </cell>
          <cell r="AJ1403">
            <v>0</v>
          </cell>
          <cell r="AK1403">
            <v>0.47230922807002546</v>
          </cell>
        </row>
        <row r="1404">
          <cell r="C1404" t="str">
            <v>LTD</v>
          </cell>
          <cell r="D1404" t="str">
            <v>US5017971046</v>
          </cell>
          <cell r="E1404" t="str">
            <v>B9M2WX3</v>
          </cell>
          <cell r="F1404" t="str">
            <v>LB.N</v>
          </cell>
          <cell r="G1404" t="str">
            <v>LB UN Equity</v>
          </cell>
          <cell r="H1404" t="str">
            <v>L BRANDS INC</v>
          </cell>
          <cell r="I1404" t="str">
            <v>5371</v>
          </cell>
          <cell r="J1404" t="str">
            <v>USD</v>
          </cell>
          <cell r="K1404" t="str">
            <v>US</v>
          </cell>
          <cell r="L1404" t="b">
            <v>0</v>
          </cell>
          <cell r="M1404">
            <v>130941587.06766681</v>
          </cell>
          <cell r="N1404">
            <v>124441749.56095996</v>
          </cell>
          <cell r="O1404">
            <v>139910773.00403962</v>
          </cell>
          <cell r="P1404">
            <v>175222003.62050155</v>
          </cell>
          <cell r="Q1404">
            <v>172939570.52363735</v>
          </cell>
          <cell r="R1404">
            <v>168909213.15651435</v>
          </cell>
          <cell r="S1404">
            <v>3011656502.5563369</v>
          </cell>
          <cell r="T1404">
            <v>5475436980.6822386</v>
          </cell>
          <cell r="U1404">
            <v>9234111018.2666149</v>
          </cell>
          <cell r="V1404">
            <v>15069092311.363132</v>
          </cell>
          <cell r="W1404">
            <v>22482144168.072857</v>
          </cell>
          <cell r="X1404">
            <v>42902940141.754646</v>
          </cell>
          <cell r="Y1404">
            <v>23</v>
          </cell>
          <cell r="Z1404">
            <v>44</v>
          </cell>
          <cell r="AA1404">
            <v>66</v>
          </cell>
          <cell r="AB1404">
            <v>86</v>
          </cell>
          <cell r="AC1404">
            <v>130</v>
          </cell>
          <cell r="AD1404">
            <v>254</v>
          </cell>
          <cell r="AE1404">
            <v>0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0.29315587852214159</v>
          </cell>
        </row>
        <row r="1405">
          <cell r="C1405" t="str">
            <v>AKAM</v>
          </cell>
          <cell r="D1405" t="str">
            <v>US00971T1016</v>
          </cell>
          <cell r="E1405" t="str">
            <v>2507457</v>
          </cell>
          <cell r="F1405" t="str">
            <v>AKAM.OQ</v>
          </cell>
          <cell r="G1405" t="str">
            <v>AKAM UQ Equity</v>
          </cell>
          <cell r="H1405" t="str">
            <v>Akamai Technologies Inc.</v>
          </cell>
          <cell r="I1405" t="str">
            <v>9535</v>
          </cell>
          <cell r="J1405" t="str">
            <v>USD</v>
          </cell>
          <cell r="K1405" t="str">
            <v>US</v>
          </cell>
          <cell r="L1405" t="b">
            <v>0</v>
          </cell>
          <cell r="M1405">
            <v>84088711.038045481</v>
          </cell>
          <cell r="N1405">
            <v>105681610.21126643</v>
          </cell>
          <cell r="O1405">
            <v>95864003.710284814</v>
          </cell>
          <cell r="P1405">
            <v>89829293.03303802</v>
          </cell>
          <cell r="Q1405">
            <v>95483069.3154535</v>
          </cell>
          <cell r="R1405">
            <v>114871310.71729857</v>
          </cell>
          <cell r="S1405">
            <v>1934040353.875046</v>
          </cell>
          <cell r="T1405">
            <v>4649990849.295723</v>
          </cell>
          <cell r="U1405">
            <v>6327024244.8787975</v>
          </cell>
          <cell r="V1405">
            <v>7725319200.8412695</v>
          </cell>
          <cell r="W1405">
            <v>12412799011.008955</v>
          </cell>
          <cell r="X1405">
            <v>29177312922.193836</v>
          </cell>
          <cell r="Y1405">
            <v>23</v>
          </cell>
          <cell r="Z1405">
            <v>44</v>
          </cell>
          <cell r="AA1405">
            <v>66</v>
          </cell>
          <cell r="AB1405">
            <v>86</v>
          </cell>
          <cell r="AC1405">
            <v>130</v>
          </cell>
          <cell r="AD1405">
            <v>254</v>
          </cell>
          <cell r="AE1405">
            <v>0</v>
          </cell>
          <cell r="AF1405">
            <v>0</v>
          </cell>
          <cell r="AG1405">
            <v>0</v>
          </cell>
          <cell r="AH1405">
            <v>0</v>
          </cell>
          <cell r="AI1405">
            <v>0</v>
          </cell>
          <cell r="AJ1405">
            <v>0</v>
          </cell>
          <cell r="AK1405">
            <v>0.43114301255145382</v>
          </cell>
        </row>
        <row r="1406">
          <cell r="C1406" t="str">
            <v>EL</v>
          </cell>
          <cell r="D1406" t="str">
            <v>US5184391044</v>
          </cell>
          <cell r="E1406" t="str">
            <v>2320524</v>
          </cell>
          <cell r="F1406" t="str">
            <v>EL.N</v>
          </cell>
          <cell r="G1406" t="str">
            <v>EL UN Equity</v>
          </cell>
          <cell r="H1406" t="str">
            <v>Estee Lauder Cos. Inc.</v>
          </cell>
          <cell r="I1406" t="str">
            <v>3767</v>
          </cell>
          <cell r="J1406" t="str">
            <v>USD</v>
          </cell>
          <cell r="K1406" t="str">
            <v>US</v>
          </cell>
          <cell r="L1406" t="b">
            <v>0</v>
          </cell>
          <cell r="M1406">
            <v>150642408.25574464</v>
          </cell>
          <cell r="N1406">
            <v>125934302.11353087</v>
          </cell>
          <cell r="O1406">
            <v>128193775.16284133</v>
          </cell>
          <cell r="P1406">
            <v>131258473.42025508</v>
          </cell>
          <cell r="Q1406">
            <v>120363266.77306451</v>
          </cell>
          <cell r="R1406">
            <v>136013419.96434879</v>
          </cell>
          <cell r="S1406">
            <v>3464775389.8821263</v>
          </cell>
          <cell r="T1406">
            <v>5541109292.9953585</v>
          </cell>
          <cell r="U1406">
            <v>8460789160.7475281</v>
          </cell>
          <cell r="V1406">
            <v>11288228714.141937</v>
          </cell>
          <cell r="W1406">
            <v>15647224680.498386</v>
          </cell>
          <cell r="X1406">
            <v>34547408670.944595</v>
          </cell>
          <cell r="Y1406">
            <v>23</v>
          </cell>
          <cell r="Z1406">
            <v>44</v>
          </cell>
          <cell r="AA1406">
            <v>66</v>
          </cell>
          <cell r="AB1406">
            <v>86</v>
          </cell>
          <cell r="AC1406">
            <v>130</v>
          </cell>
          <cell r="AD1406">
            <v>254</v>
          </cell>
          <cell r="AE1406">
            <v>0</v>
          </cell>
          <cell r="AF1406">
            <v>0</v>
          </cell>
          <cell r="AG1406">
            <v>0</v>
          </cell>
          <cell r="AH1406">
            <v>0</v>
          </cell>
          <cell r="AI1406">
            <v>0</v>
          </cell>
          <cell r="AJ1406">
            <v>0</v>
          </cell>
          <cell r="AK1406">
            <v>0.2132666199213612</v>
          </cell>
        </row>
        <row r="1407">
          <cell r="C1407" t="str">
            <v>ORLY</v>
          </cell>
          <cell r="D1407" t="str">
            <v>US67103H1077</v>
          </cell>
          <cell r="E1407" t="str">
            <v>B65LWX6</v>
          </cell>
          <cell r="F1407" t="str">
            <v>ORLY.OQ</v>
          </cell>
          <cell r="G1407" t="str">
            <v>ORLY UQ Equity</v>
          </cell>
          <cell r="H1407" t="str">
            <v>O'Reilly Automotive Inc.</v>
          </cell>
          <cell r="I1407" t="str">
            <v>5379</v>
          </cell>
          <cell r="J1407" t="str">
            <v>USD</v>
          </cell>
          <cell r="K1407" t="str">
            <v>US</v>
          </cell>
          <cell r="L1407" t="b">
            <v>0</v>
          </cell>
          <cell r="M1407">
            <v>134283190.28076407</v>
          </cell>
          <cell r="N1407">
            <v>159005588.56493339</v>
          </cell>
          <cell r="O1407">
            <v>157984197.66082144</v>
          </cell>
          <cell r="P1407">
            <v>160369356.81095535</v>
          </cell>
          <cell r="Q1407">
            <v>167002138.16247055</v>
          </cell>
          <cell r="R1407">
            <v>182533918.33954817</v>
          </cell>
          <cell r="S1407">
            <v>3088513376.4575739</v>
          </cell>
          <cell r="T1407">
            <v>6996245896.857069</v>
          </cell>
          <cell r="U1407">
            <v>10426957045.614216</v>
          </cell>
          <cell r="V1407">
            <v>13791764685.742161</v>
          </cell>
          <cell r="W1407">
            <v>21710277961.12117</v>
          </cell>
          <cell r="X1407">
            <v>46363615258.245232</v>
          </cell>
          <cell r="Y1407">
            <v>23</v>
          </cell>
          <cell r="Z1407">
            <v>44</v>
          </cell>
          <cell r="AA1407">
            <v>66</v>
          </cell>
          <cell r="AB1407">
            <v>86</v>
          </cell>
          <cell r="AC1407">
            <v>130</v>
          </cell>
          <cell r="AD1407">
            <v>254</v>
          </cell>
          <cell r="AE1407">
            <v>0</v>
          </cell>
          <cell r="AF1407">
            <v>0</v>
          </cell>
          <cell r="AG1407">
            <v>0</v>
          </cell>
          <cell r="AH1407">
            <v>0</v>
          </cell>
          <cell r="AI1407">
            <v>0</v>
          </cell>
          <cell r="AJ1407">
            <v>0</v>
          </cell>
          <cell r="AK1407">
            <v>0.22260615796663771</v>
          </cell>
        </row>
        <row r="1408">
          <cell r="C1408" t="str">
            <v>XLNX</v>
          </cell>
          <cell r="D1408" t="str">
            <v>US9839191015</v>
          </cell>
          <cell r="E1408" t="str">
            <v>2985677</v>
          </cell>
          <cell r="F1408" t="str">
            <v>XLNX.OQ</v>
          </cell>
          <cell r="G1408" t="str">
            <v>XLNX UQ Equity</v>
          </cell>
          <cell r="H1408" t="str">
            <v>Xilinx Inc.</v>
          </cell>
          <cell r="I1408" t="str">
            <v>9576</v>
          </cell>
          <cell r="J1408" t="str">
            <v>USD</v>
          </cell>
          <cell r="K1408" t="str">
            <v>US</v>
          </cell>
          <cell r="L1408" t="b">
            <v>0</v>
          </cell>
          <cell r="M1408">
            <v>91876385.611801609</v>
          </cell>
          <cell r="N1408">
            <v>90582539.87154448</v>
          </cell>
          <cell r="O1408">
            <v>90715136.270534039</v>
          </cell>
          <cell r="P1408">
            <v>101188927.01964818</v>
          </cell>
          <cell r="Q1408">
            <v>107242124.55475071</v>
          </cell>
          <cell r="R1408">
            <v>114528235.21574821</v>
          </cell>
          <cell r="S1408">
            <v>2113156869.0714369</v>
          </cell>
          <cell r="T1408">
            <v>3985631754.3479571</v>
          </cell>
          <cell r="U1408">
            <v>5987198993.8552465</v>
          </cell>
          <cell r="V1408">
            <v>8702247723.689743</v>
          </cell>
          <cell r="W1408">
            <v>13941476192.117592</v>
          </cell>
          <cell r="X1408">
            <v>29090171744.800045</v>
          </cell>
          <cell r="Y1408">
            <v>23</v>
          </cell>
          <cell r="Z1408">
            <v>44</v>
          </cell>
          <cell r="AA1408">
            <v>66</v>
          </cell>
          <cell r="AB1408">
            <v>86</v>
          </cell>
          <cell r="AC1408">
            <v>130</v>
          </cell>
          <cell r="AD1408">
            <v>254</v>
          </cell>
          <cell r="AE1408">
            <v>0</v>
          </cell>
          <cell r="AF1408">
            <v>0</v>
          </cell>
          <cell r="AG1408">
            <v>0</v>
          </cell>
          <cell r="AH1408">
            <v>0</v>
          </cell>
          <cell r="AI1408">
            <v>0</v>
          </cell>
          <cell r="AJ1408">
            <v>0</v>
          </cell>
          <cell r="AK1408">
            <v>0.25340775776955515</v>
          </cell>
        </row>
        <row r="1409">
          <cell r="C1409" t="str">
            <v>QCSB</v>
          </cell>
          <cell r="D1409" t="str">
            <v>US6494451031</v>
          </cell>
          <cell r="E1409" t="str">
            <v>2711656</v>
          </cell>
          <cell r="F1409" t="str">
            <v>NYCB.N</v>
          </cell>
          <cell r="G1409" t="str">
            <v>NYCB UN Equity</v>
          </cell>
          <cell r="H1409" t="str">
            <v>New York Community Bancorp Inc</v>
          </cell>
          <cell r="I1409" t="str">
            <v>8355</v>
          </cell>
          <cell r="J1409" t="str">
            <v>USD</v>
          </cell>
          <cell r="K1409" t="str">
            <v>US</v>
          </cell>
          <cell r="L1409" t="b">
            <v>0</v>
          </cell>
          <cell r="M1409">
            <v>49228683.479683988</v>
          </cell>
          <cell r="N1409">
            <v>54729264.857739098</v>
          </cell>
          <cell r="O1409">
            <v>56827769.353411801</v>
          </cell>
          <cell r="P1409">
            <v>56797059.021144234</v>
          </cell>
          <cell r="Q1409">
            <v>56643976.998467237</v>
          </cell>
          <cell r="R1409">
            <v>65641777.246398464</v>
          </cell>
          <cell r="S1409">
            <v>1132259720.0327318</v>
          </cell>
          <cell r="T1409">
            <v>2408087653.7405205</v>
          </cell>
          <cell r="U1409">
            <v>3750632777.3251791</v>
          </cell>
          <cell r="V1409">
            <v>4884547075.8184042</v>
          </cell>
          <cell r="W1409">
            <v>7363717009.8007412</v>
          </cell>
          <cell r="X1409">
            <v>16673011420.585209</v>
          </cell>
          <cell r="Y1409">
            <v>23</v>
          </cell>
          <cell r="Z1409">
            <v>44</v>
          </cell>
          <cell r="AA1409">
            <v>66</v>
          </cell>
          <cell r="AB1409">
            <v>86</v>
          </cell>
          <cell r="AC1409">
            <v>130</v>
          </cell>
          <cell r="AD1409">
            <v>254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  <cell r="AI1409">
            <v>0</v>
          </cell>
          <cell r="AJ1409">
            <v>0</v>
          </cell>
          <cell r="AK1409">
            <v>0.24605416672091482</v>
          </cell>
        </row>
        <row r="1410">
          <cell r="C1410" t="str">
            <v>SAC</v>
          </cell>
          <cell r="D1410" t="str">
            <v>US5253271028</v>
          </cell>
          <cell r="E1410" t="str">
            <v>BDV82B8</v>
          </cell>
          <cell r="F1410" t="str">
            <v>LDOS.N</v>
          </cell>
          <cell r="G1410" t="str">
            <v>LDOS UN Equity</v>
          </cell>
          <cell r="H1410" t="str">
            <v>LEIDOS HOLDINGS</v>
          </cell>
          <cell r="I1410" t="str">
            <v>9533</v>
          </cell>
          <cell r="J1410" t="str">
            <v>USD</v>
          </cell>
          <cell r="K1410" t="str">
            <v>US</v>
          </cell>
          <cell r="L1410" t="b">
            <v>0</v>
          </cell>
          <cell r="M1410">
            <v>295801380.52431995</v>
          </cell>
          <cell r="N1410">
            <v>205621356.67847759</v>
          </cell>
          <cell r="O1410">
            <v>144727495.77314249</v>
          </cell>
          <cell r="P1410">
            <v>114762665.4793795</v>
          </cell>
          <cell r="Q1410">
            <v>83276717.63863638</v>
          </cell>
          <cell r="R1410">
            <v>54641955.020846486</v>
          </cell>
          <cell r="S1410">
            <v>6803431752.0593586</v>
          </cell>
          <cell r="T1410">
            <v>9047339693.853014</v>
          </cell>
          <cell r="U1410">
            <v>9552014721.0274048</v>
          </cell>
          <cell r="V1410">
            <v>9869589231.2266369</v>
          </cell>
          <cell r="W1410">
            <v>10825973293.02273</v>
          </cell>
          <cell r="X1410">
            <v>13879056575.295008</v>
          </cell>
          <cell r="Y1410">
            <v>23</v>
          </cell>
          <cell r="Z1410">
            <v>44</v>
          </cell>
          <cell r="AA1410">
            <v>66</v>
          </cell>
          <cell r="AB1410">
            <v>86</v>
          </cell>
          <cell r="AC1410">
            <v>130</v>
          </cell>
          <cell r="AD1410">
            <v>254</v>
          </cell>
          <cell r="AE1410">
            <v>0</v>
          </cell>
          <cell r="AF1410">
            <v>0</v>
          </cell>
          <cell r="AG1410">
            <v>0</v>
          </cell>
          <cell r="AH1410">
            <v>0</v>
          </cell>
          <cell r="AI1410">
            <v>0</v>
          </cell>
          <cell r="AJ1410">
            <v>0</v>
          </cell>
          <cell r="AK1410">
            <v>0.42114307229237619</v>
          </cell>
        </row>
        <row r="1411">
          <cell r="C1411" t="str">
            <v>AES</v>
          </cell>
          <cell r="D1411" t="str">
            <v>US00130H1059</v>
          </cell>
          <cell r="E1411" t="str">
            <v>2002479</v>
          </cell>
          <cell r="F1411" t="str">
            <v>AES.N</v>
          </cell>
          <cell r="G1411" t="str">
            <v>AES UN Equity</v>
          </cell>
          <cell r="H1411" t="str">
            <v>AES Corp.</v>
          </cell>
          <cell r="I1411" t="str">
            <v>7535</v>
          </cell>
          <cell r="J1411" t="str">
            <v>USD</v>
          </cell>
          <cell r="K1411" t="str">
            <v>US</v>
          </cell>
          <cell r="L1411" t="b">
            <v>0</v>
          </cell>
          <cell r="M1411">
            <v>45910789.048856132</v>
          </cell>
          <cell r="N1411">
            <v>46139377.609784365</v>
          </cell>
          <cell r="O1411">
            <v>50315638.465309545</v>
          </cell>
          <cell r="P1411">
            <v>47477278.220813848</v>
          </cell>
          <cell r="Q1411">
            <v>49184810.190863103</v>
          </cell>
          <cell r="R1411">
            <v>53155947.358576871</v>
          </cell>
          <cell r="S1411">
            <v>1055948148.1236911</v>
          </cell>
          <cell r="T1411">
            <v>2030132614.830512</v>
          </cell>
          <cell r="U1411">
            <v>3320832138.7104301</v>
          </cell>
          <cell r="V1411">
            <v>4083045926.9899907</v>
          </cell>
          <cell r="W1411">
            <v>6394025324.8122034</v>
          </cell>
          <cell r="X1411">
            <v>13501610629.078526</v>
          </cell>
          <cell r="Y1411">
            <v>23</v>
          </cell>
          <cell r="Z1411">
            <v>44</v>
          </cell>
          <cell r="AA1411">
            <v>66</v>
          </cell>
          <cell r="AB1411">
            <v>86</v>
          </cell>
          <cell r="AC1411">
            <v>130</v>
          </cell>
          <cell r="AD1411">
            <v>254</v>
          </cell>
          <cell r="AE1411">
            <v>0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0.30709632214987659</v>
          </cell>
        </row>
        <row r="1412">
          <cell r="C1412" t="str">
            <v>CMA</v>
          </cell>
          <cell r="D1412" t="str">
            <v>US2003401070</v>
          </cell>
          <cell r="E1412" t="str">
            <v>2212870</v>
          </cell>
          <cell r="F1412" t="str">
            <v>CMA.N</v>
          </cell>
          <cell r="G1412" t="str">
            <v>CMA UN Equity</v>
          </cell>
          <cell r="H1412" t="str">
            <v>Comerica Inc.</v>
          </cell>
          <cell r="I1412" t="str">
            <v>8355</v>
          </cell>
          <cell r="J1412" t="str">
            <v>USD</v>
          </cell>
          <cell r="K1412" t="str">
            <v>US</v>
          </cell>
          <cell r="L1412" t="b">
            <v>0</v>
          </cell>
          <cell r="M1412">
            <v>82654566.289231792</v>
          </cell>
          <cell r="N1412">
            <v>78223477.255875304</v>
          </cell>
          <cell r="O1412">
            <v>84254894.227311239</v>
          </cell>
          <cell r="P1412">
            <v>83974754.560723454</v>
          </cell>
          <cell r="Q1412">
            <v>91686975.57181108</v>
          </cell>
          <cell r="R1412">
            <v>95684991.85731402</v>
          </cell>
          <cell r="S1412">
            <v>1901055024.6523311</v>
          </cell>
          <cell r="T1412">
            <v>3441832999.2585135</v>
          </cell>
          <cell r="U1412">
            <v>5560823019.0025415</v>
          </cell>
          <cell r="V1412">
            <v>7221828892.2222166</v>
          </cell>
          <cell r="W1412">
            <v>11919306824.33544</v>
          </cell>
          <cell r="X1412">
            <v>24303987931.757763</v>
          </cell>
          <cell r="Y1412">
            <v>23</v>
          </cell>
          <cell r="Z1412">
            <v>44</v>
          </cell>
          <cell r="AA1412">
            <v>66</v>
          </cell>
          <cell r="AB1412">
            <v>86</v>
          </cell>
          <cell r="AC1412">
            <v>130</v>
          </cell>
          <cell r="AD1412">
            <v>254</v>
          </cell>
          <cell r="AE1412">
            <v>0</v>
          </cell>
          <cell r="AF1412">
            <v>0</v>
          </cell>
          <cell r="AG1412">
            <v>0</v>
          </cell>
          <cell r="AH1412">
            <v>0</v>
          </cell>
          <cell r="AI1412">
            <v>0</v>
          </cell>
          <cell r="AJ1412">
            <v>0</v>
          </cell>
          <cell r="AK1412">
            <v>0.34071107128394712</v>
          </cell>
        </row>
        <row r="1413">
          <cell r="C1413" t="str">
            <v>VFC</v>
          </cell>
          <cell r="D1413" t="str">
            <v>US9182041080</v>
          </cell>
          <cell r="E1413" t="str">
            <v>2928683</v>
          </cell>
          <cell r="F1413" t="str">
            <v>VFC.N</v>
          </cell>
          <cell r="G1413" t="str">
            <v>VFC UN Equity</v>
          </cell>
          <cell r="H1413" t="str">
            <v>VF Corp.</v>
          </cell>
          <cell r="I1413" t="str">
            <v>3763</v>
          </cell>
          <cell r="J1413" t="str">
            <v>USD</v>
          </cell>
          <cell r="K1413" t="str">
            <v>US</v>
          </cell>
          <cell r="L1413" t="b">
            <v>0</v>
          </cell>
          <cell r="M1413">
            <v>112269095.54990031</v>
          </cell>
          <cell r="N1413">
            <v>120842572.65386969</v>
          </cell>
          <cell r="O1413">
            <v>128700483.11530015</v>
          </cell>
          <cell r="P1413">
            <v>134236996.07770568</v>
          </cell>
          <cell r="Q1413">
            <v>127878015.25461657</v>
          </cell>
          <cell r="R1413">
            <v>141239532.3489683</v>
          </cell>
          <cell r="S1413">
            <v>2582189197.647707</v>
          </cell>
          <cell r="T1413">
            <v>5317073196.7702665</v>
          </cell>
          <cell r="U1413">
            <v>8494231885.6098099</v>
          </cell>
          <cell r="V1413">
            <v>11544381662.682688</v>
          </cell>
          <cell r="W1413">
            <v>16624141983.100155</v>
          </cell>
          <cell r="X1413">
            <v>35874841216.637947</v>
          </cell>
          <cell r="Y1413">
            <v>23</v>
          </cell>
          <cell r="Z1413">
            <v>44</v>
          </cell>
          <cell r="AA1413">
            <v>66</v>
          </cell>
          <cell r="AB1413">
            <v>86</v>
          </cell>
          <cell r="AC1413">
            <v>130</v>
          </cell>
          <cell r="AD1413">
            <v>254</v>
          </cell>
          <cell r="AE1413">
            <v>0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0.29215418365928508</v>
          </cell>
        </row>
        <row r="1414">
          <cell r="C1414" t="str">
            <v>BBD.B</v>
          </cell>
          <cell r="D1414" t="str">
            <v>CA0977512007</v>
          </cell>
          <cell r="E1414" t="str">
            <v>2109723</v>
          </cell>
          <cell r="F1414" t="str">
            <v>BBDb.TO</v>
          </cell>
          <cell r="G1414" t="str">
            <v>BBD/B CN Equity</v>
          </cell>
          <cell r="H1414" t="str">
            <v>Bombardier Inc. Cl B SV</v>
          </cell>
          <cell r="I1414" t="str">
            <v>2713</v>
          </cell>
          <cell r="J1414" t="str">
            <v>CAD</v>
          </cell>
          <cell r="K1414" t="str">
            <v>CA</v>
          </cell>
          <cell r="L1414" t="b">
            <v>0</v>
          </cell>
          <cell r="M1414">
            <v>4842709.1931842854</v>
          </cell>
          <cell r="N1414">
            <v>5362473.7011955427</v>
          </cell>
          <cell r="O1414">
            <v>5817283.1520760702</v>
          </cell>
          <cell r="P1414">
            <v>6533909.6954771839</v>
          </cell>
          <cell r="Q1414">
            <v>8528162.8775542974</v>
          </cell>
          <cell r="R1414">
            <v>8627610.0549949054</v>
          </cell>
          <cell r="S1414">
            <v>106539602.25005427</v>
          </cell>
          <cell r="T1414">
            <v>230586369.15140834</v>
          </cell>
          <cell r="U1414">
            <v>378123404.88494456</v>
          </cell>
          <cell r="V1414">
            <v>555382324.11556065</v>
          </cell>
          <cell r="W1414">
            <v>1100133011.2045045</v>
          </cell>
          <cell r="X1414">
            <v>2182785343.9137111</v>
          </cell>
          <cell r="Y1414">
            <v>22</v>
          </cell>
          <cell r="Z1414">
            <v>43</v>
          </cell>
          <cell r="AA1414">
            <v>65</v>
          </cell>
          <cell r="AB1414">
            <v>85</v>
          </cell>
          <cell r="AC1414">
            <v>129</v>
          </cell>
          <cell r="AD1414">
            <v>253</v>
          </cell>
          <cell r="AE1414">
            <v>0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0.76432551791550707</v>
          </cell>
        </row>
        <row r="1415">
          <cell r="C1415" t="str">
            <v>NOBE</v>
          </cell>
          <cell r="D1415" t="str">
            <v>US6556641008</v>
          </cell>
          <cell r="E1415" t="str">
            <v>2641827</v>
          </cell>
          <cell r="F1415" t="str">
            <v>JWN.N</v>
          </cell>
          <cell r="G1415" t="str">
            <v>JWN UN Equity</v>
          </cell>
          <cell r="H1415" t="str">
            <v>Nordstrom Inc.</v>
          </cell>
          <cell r="I1415" t="str">
            <v>5371</v>
          </cell>
          <cell r="J1415" t="str">
            <v>USD</v>
          </cell>
          <cell r="K1415" t="str">
            <v>US</v>
          </cell>
          <cell r="L1415" t="b">
            <v>0</v>
          </cell>
          <cell r="M1415">
            <v>183347542.50777152</v>
          </cell>
          <cell r="N1415">
            <v>149162760.21788234</v>
          </cell>
          <cell r="O1415">
            <v>144184581.30002674</v>
          </cell>
          <cell r="P1415">
            <v>169400791.95001239</v>
          </cell>
          <cell r="Q1415">
            <v>158027957.75671834</v>
          </cell>
          <cell r="R1415">
            <v>163018602.25750953</v>
          </cell>
          <cell r="S1415">
            <v>4216993477.6787453</v>
          </cell>
          <cell r="T1415">
            <v>6563161449.5868225</v>
          </cell>
          <cell r="U1415">
            <v>9516182365.8017654</v>
          </cell>
          <cell r="V1415">
            <v>14568468107.701065</v>
          </cell>
          <cell r="W1415">
            <v>20543634508.373383</v>
          </cell>
          <cell r="X1415">
            <v>41406724973.407417</v>
          </cell>
          <cell r="Y1415">
            <v>23</v>
          </cell>
          <cell r="Z1415">
            <v>44</v>
          </cell>
          <cell r="AA1415">
            <v>66</v>
          </cell>
          <cell r="AB1415">
            <v>86</v>
          </cell>
          <cell r="AC1415">
            <v>130</v>
          </cell>
          <cell r="AD1415">
            <v>254</v>
          </cell>
          <cell r="AE1415">
            <v>0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0.40338017822153771</v>
          </cell>
        </row>
        <row r="1416">
          <cell r="C1416" t="str">
            <v>NFX</v>
          </cell>
          <cell r="D1416" t="str">
            <v>US6512901082</v>
          </cell>
          <cell r="E1416" t="str">
            <v>2635079</v>
          </cell>
          <cell r="F1416" t="str">
            <v>NFX.N</v>
          </cell>
          <cell r="G1416" t="str">
            <v>NFX UN Equity</v>
          </cell>
          <cell r="H1416" t="str">
            <v>Newfield Exploration Co.</v>
          </cell>
          <cell r="I1416" t="str">
            <v>0533</v>
          </cell>
          <cell r="J1416" t="str">
            <v>USD</v>
          </cell>
          <cell r="K1416" t="str">
            <v>US</v>
          </cell>
          <cell r="L1416" t="b">
            <v>0</v>
          </cell>
          <cell r="M1416">
            <v>117831414.16895084</v>
          </cell>
          <cell r="N1416">
            <v>111291690.83857179</v>
          </cell>
          <cell r="O1416">
            <v>121151677.94682781</v>
          </cell>
          <cell r="P1416">
            <v>121218428.61950278</v>
          </cell>
          <cell r="Q1416">
            <v>123357927.70902042</v>
          </cell>
          <cell r="R1416">
            <v>120779150.32596453</v>
          </cell>
          <cell r="S1416">
            <v>2710122525.8858695</v>
          </cell>
          <cell r="T1416">
            <v>4896834396.8971586</v>
          </cell>
          <cell r="U1416">
            <v>7996010744.4906359</v>
          </cell>
          <cell r="V1416">
            <v>10424784861.277239</v>
          </cell>
          <cell r="W1416">
            <v>16036530602.172655</v>
          </cell>
          <cell r="X1416">
            <v>30677904182.794991</v>
          </cell>
          <cell r="Y1416">
            <v>23</v>
          </cell>
          <cell r="Z1416">
            <v>44</v>
          </cell>
          <cell r="AA1416">
            <v>66</v>
          </cell>
          <cell r="AB1416">
            <v>86</v>
          </cell>
          <cell r="AC1416">
            <v>130</v>
          </cell>
          <cell r="AD1416">
            <v>254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0.46954829152668504</v>
          </cell>
        </row>
        <row r="1417">
          <cell r="C1417" t="str">
            <v>238495</v>
          </cell>
          <cell r="D1417" t="str">
            <v>CA39138C1068</v>
          </cell>
          <cell r="E1417" t="str">
            <v>2384951</v>
          </cell>
          <cell r="F1417" t="str">
            <v>GWO.TO</v>
          </cell>
          <cell r="G1417" t="str">
            <v>GWO CN Equity</v>
          </cell>
          <cell r="H1417" t="str">
            <v>Great-West Lifeco Inc.</v>
          </cell>
          <cell r="I1417" t="str">
            <v>8575</v>
          </cell>
          <cell r="J1417" t="str">
            <v>CAD</v>
          </cell>
          <cell r="K1417" t="str">
            <v>CA</v>
          </cell>
          <cell r="L1417" t="b">
            <v>0</v>
          </cell>
          <cell r="M1417">
            <v>13850390.386129342</v>
          </cell>
          <cell r="N1417">
            <v>10565966.080162453</v>
          </cell>
          <cell r="O1417">
            <v>10897456.255683359</v>
          </cell>
          <cell r="P1417">
            <v>10743755.073728973</v>
          </cell>
          <cell r="Q1417">
            <v>10746902.483103754</v>
          </cell>
          <cell r="R1417">
            <v>12153010.34089767</v>
          </cell>
          <cell r="S1417">
            <v>304708588.49484551</v>
          </cell>
          <cell r="T1417">
            <v>454336541.44698548</v>
          </cell>
          <cell r="U1417">
            <v>708334656.61941826</v>
          </cell>
          <cell r="V1417">
            <v>913219181.26696265</v>
          </cell>
          <cell r="W1417">
            <v>1386350420.3203843</v>
          </cell>
          <cell r="X1417">
            <v>3074711616.2471104</v>
          </cell>
          <cell r="Y1417">
            <v>22</v>
          </cell>
          <cell r="Z1417">
            <v>43</v>
          </cell>
          <cell r="AA1417">
            <v>65</v>
          </cell>
          <cell r="AB1417">
            <v>85</v>
          </cell>
          <cell r="AC1417">
            <v>129</v>
          </cell>
          <cell r="AD1417">
            <v>253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0.1902123528251467</v>
          </cell>
        </row>
        <row r="1418">
          <cell r="C1418" t="str">
            <v>ACAD</v>
          </cell>
          <cell r="D1418" t="str">
            <v>US0527691069</v>
          </cell>
          <cell r="E1418" t="str">
            <v>2065159</v>
          </cell>
          <cell r="F1418" t="str">
            <v>ADSK.OQ</v>
          </cell>
          <cell r="G1418" t="str">
            <v>ADSK UQ Equity</v>
          </cell>
          <cell r="H1418" t="str">
            <v>Autodesk Inc.</v>
          </cell>
          <cell r="I1418" t="str">
            <v>9537</v>
          </cell>
          <cell r="J1418" t="str">
            <v>USD</v>
          </cell>
          <cell r="K1418" t="str">
            <v>US</v>
          </cell>
          <cell r="L1418" t="b">
            <v>0</v>
          </cell>
          <cell r="M1418">
            <v>110523382.62205443</v>
          </cell>
          <cell r="N1418">
            <v>89337867.016433731</v>
          </cell>
          <cell r="O1418">
            <v>89384467.301171347</v>
          </cell>
          <cell r="P1418">
            <v>94602752.427050501</v>
          </cell>
          <cell r="Q1418">
            <v>94019247.502520636</v>
          </cell>
          <cell r="R1418">
            <v>125611149.13583168</v>
          </cell>
          <cell r="S1418">
            <v>2542037800.3072519</v>
          </cell>
          <cell r="T1418">
            <v>3930866148.7230844</v>
          </cell>
          <cell r="U1418">
            <v>5899374841.8773088</v>
          </cell>
          <cell r="V1418">
            <v>8135836708.7263432</v>
          </cell>
          <cell r="W1418">
            <v>12222502175.327682</v>
          </cell>
          <cell r="X1418">
            <v>31905231880.501247</v>
          </cell>
          <cell r="Y1418">
            <v>23</v>
          </cell>
          <cell r="Z1418">
            <v>44</v>
          </cell>
          <cell r="AA1418">
            <v>66</v>
          </cell>
          <cell r="AB1418">
            <v>86</v>
          </cell>
          <cell r="AC1418">
            <v>130</v>
          </cell>
          <cell r="AD1418">
            <v>254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0.35649782309322137</v>
          </cell>
        </row>
        <row r="1419">
          <cell r="C1419" t="str">
            <v>CREE</v>
          </cell>
          <cell r="D1419" t="str">
            <v>US2254471012</v>
          </cell>
          <cell r="E1419" t="str">
            <v>2232351</v>
          </cell>
          <cell r="F1419" t="str">
            <v>CREE.OQ</v>
          </cell>
          <cell r="G1419" t="str">
            <v>CREE UQ Equity</v>
          </cell>
          <cell r="H1419" t="str">
            <v>Cree Inc.</v>
          </cell>
          <cell r="I1419" t="str">
            <v>9576</v>
          </cell>
          <cell r="J1419" t="str">
            <v>USD</v>
          </cell>
          <cell r="K1419" t="str">
            <v>US</v>
          </cell>
          <cell r="L1419" t="b">
            <v>0</v>
          </cell>
          <cell r="M1419">
            <v>30321335.600523211</v>
          </cell>
          <cell r="N1419">
            <v>27258946.309231773</v>
          </cell>
          <cell r="O1419">
            <v>24959136.622663159</v>
          </cell>
          <cell r="P1419">
            <v>24259079.80249304</v>
          </cell>
          <cell r="Q1419">
            <v>28809957.168975692</v>
          </cell>
          <cell r="R1419">
            <v>30902716.227329347</v>
          </cell>
          <cell r="S1419">
            <v>697390718.81203389</v>
          </cell>
          <cell r="T1419">
            <v>1199393637.6061981</v>
          </cell>
          <cell r="U1419">
            <v>1647303017.0957685</v>
          </cell>
          <cell r="V1419">
            <v>2086280863.0144014</v>
          </cell>
          <cell r="W1419">
            <v>3745294431.9668398</v>
          </cell>
          <cell r="X1419">
            <v>7849289921.7416544</v>
          </cell>
          <cell r="Y1419">
            <v>23</v>
          </cell>
          <cell r="Z1419">
            <v>44</v>
          </cell>
          <cell r="AA1419">
            <v>66</v>
          </cell>
          <cell r="AB1419">
            <v>86</v>
          </cell>
          <cell r="AC1419">
            <v>130</v>
          </cell>
          <cell r="AD1419">
            <v>254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0.42192613267333162</v>
          </cell>
        </row>
        <row r="1420">
          <cell r="C1420" t="str">
            <v>276388</v>
          </cell>
          <cell r="D1420" t="str">
            <v>CA78460T1057</v>
          </cell>
          <cell r="E1420" t="str">
            <v>2763884</v>
          </cell>
          <cell r="F1420" t="str">
            <v>SNC.TO</v>
          </cell>
          <cell r="G1420" t="str">
            <v>SNC CN Equity</v>
          </cell>
          <cell r="H1420" t="str">
            <v>SNC-Lavalin Group Inc.</v>
          </cell>
          <cell r="I1420" t="str">
            <v>2357</v>
          </cell>
          <cell r="J1420" t="str">
            <v>CAD</v>
          </cell>
          <cell r="K1420" t="str">
            <v>CA</v>
          </cell>
          <cell r="L1420" t="b">
            <v>0</v>
          </cell>
          <cell r="M1420">
            <v>10025394.929616945</v>
          </cell>
          <cell r="N1420">
            <v>10600916.161620254</v>
          </cell>
          <cell r="O1420">
            <v>11030968.714112418</v>
          </cell>
          <cell r="P1420">
            <v>11369621.51116398</v>
          </cell>
          <cell r="Q1420">
            <v>11129597.407380976</v>
          </cell>
          <cell r="R1420">
            <v>11364953.598848818</v>
          </cell>
          <cell r="S1420">
            <v>220558688.45157278</v>
          </cell>
          <cell r="T1420">
            <v>455839394.94967091</v>
          </cell>
          <cell r="U1420">
            <v>717012966.41730714</v>
          </cell>
          <cell r="V1420">
            <v>966417828.44893825</v>
          </cell>
          <cell r="W1420">
            <v>1435718065.552146</v>
          </cell>
          <cell r="X1420">
            <v>2875333260.5087509</v>
          </cell>
          <cell r="Y1420">
            <v>22</v>
          </cell>
          <cell r="Z1420">
            <v>43</v>
          </cell>
          <cell r="AA1420">
            <v>65</v>
          </cell>
          <cell r="AB1420">
            <v>85</v>
          </cell>
          <cell r="AC1420">
            <v>129</v>
          </cell>
          <cell r="AD1420">
            <v>253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0.23722501890017128</v>
          </cell>
        </row>
        <row r="1421">
          <cell r="C1421" t="str">
            <v>ROST</v>
          </cell>
          <cell r="D1421" t="str">
            <v>US7782961038</v>
          </cell>
          <cell r="E1421" t="str">
            <v>2746711</v>
          </cell>
          <cell r="F1421" t="str">
            <v>ROST.OQ</v>
          </cell>
          <cell r="G1421" t="str">
            <v>ROST UQ Equity</v>
          </cell>
          <cell r="H1421" t="str">
            <v>Ross Stores Inc.</v>
          </cell>
          <cell r="I1421" t="str">
            <v>5371</v>
          </cell>
          <cell r="J1421" t="str">
            <v>USD</v>
          </cell>
          <cell r="K1421" t="str">
            <v>US</v>
          </cell>
          <cell r="L1421" t="b">
            <v>0</v>
          </cell>
          <cell r="M1421">
            <v>172160990.36682701</v>
          </cell>
          <cell r="N1421">
            <v>150180889.39119831</v>
          </cell>
          <cell r="O1421">
            <v>150244950.31336185</v>
          </cell>
          <cell r="P1421">
            <v>154198256.49292085</v>
          </cell>
          <cell r="Q1421">
            <v>147935886.22491798</v>
          </cell>
          <cell r="R1421">
            <v>145006836.09514445</v>
          </cell>
          <cell r="S1421">
            <v>3959702778.4370213</v>
          </cell>
          <cell r="T1421">
            <v>6607959133.2127256</v>
          </cell>
          <cell r="U1421">
            <v>9916166720.6818829</v>
          </cell>
          <cell r="V1421">
            <v>13261050058.391191</v>
          </cell>
          <cell r="W1421">
            <v>19231665209.239338</v>
          </cell>
          <cell r="X1421">
            <v>36831736368.166687</v>
          </cell>
          <cell r="Y1421">
            <v>23</v>
          </cell>
          <cell r="Z1421">
            <v>44</v>
          </cell>
          <cell r="AA1421">
            <v>66</v>
          </cell>
          <cell r="AB1421">
            <v>86</v>
          </cell>
          <cell r="AC1421">
            <v>130</v>
          </cell>
          <cell r="AD1421">
            <v>254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0.26133684358471998</v>
          </cell>
        </row>
        <row r="1422">
          <cell r="C1422" t="str">
            <v>SJMA</v>
          </cell>
          <cell r="D1422" t="str">
            <v>US8326964058</v>
          </cell>
          <cell r="E1422" t="str">
            <v>2951452</v>
          </cell>
          <cell r="F1422" t="str">
            <v>SJM.N</v>
          </cell>
          <cell r="G1422" t="str">
            <v>SJM UN Equity</v>
          </cell>
          <cell r="H1422" t="str">
            <v>J.M. Smucker Co.</v>
          </cell>
          <cell r="I1422" t="str">
            <v>3577</v>
          </cell>
          <cell r="J1422" t="str">
            <v>USD</v>
          </cell>
          <cell r="K1422" t="str">
            <v>US</v>
          </cell>
          <cell r="L1422" t="b">
            <v>0</v>
          </cell>
          <cell r="M1422">
            <v>166579505.21747199</v>
          </cell>
          <cell r="N1422">
            <v>149329801.18228686</v>
          </cell>
          <cell r="O1422">
            <v>151177904.66059902</v>
          </cell>
          <cell r="P1422">
            <v>132114733.3405087</v>
          </cell>
          <cell r="Q1422">
            <v>120323819.03623916</v>
          </cell>
          <cell r="R1422">
            <v>117258640.70579422</v>
          </cell>
          <cell r="S1422">
            <v>3831328620.0018559</v>
          </cell>
          <cell r="T1422">
            <v>6570511252.0206213</v>
          </cell>
          <cell r="U1422">
            <v>9977741707.599535</v>
          </cell>
          <cell r="V1422">
            <v>11361867067.283749</v>
          </cell>
          <cell r="W1422">
            <v>15642096474.711092</v>
          </cell>
          <cell r="X1422">
            <v>29783694739.271732</v>
          </cell>
          <cell r="Y1422">
            <v>23</v>
          </cell>
          <cell r="Z1422">
            <v>44</v>
          </cell>
          <cell r="AA1422">
            <v>66</v>
          </cell>
          <cell r="AB1422">
            <v>86</v>
          </cell>
          <cell r="AC1422">
            <v>130</v>
          </cell>
          <cell r="AD1422">
            <v>254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0.21163659289489561</v>
          </cell>
        </row>
        <row r="1423">
          <cell r="C1423" t="str">
            <v>WAT</v>
          </cell>
          <cell r="D1423" t="str">
            <v>US9418481035</v>
          </cell>
          <cell r="E1423" t="str">
            <v>2937689</v>
          </cell>
          <cell r="F1423" t="str">
            <v>WAT.N</v>
          </cell>
          <cell r="G1423" t="str">
            <v>WAT UN Equity</v>
          </cell>
          <cell r="H1423" t="str">
            <v>Waters Corp.</v>
          </cell>
          <cell r="I1423" t="str">
            <v>4535</v>
          </cell>
          <cell r="J1423" t="str">
            <v>USD</v>
          </cell>
          <cell r="K1423" t="str">
            <v>US</v>
          </cell>
          <cell r="L1423" t="b">
            <v>0</v>
          </cell>
          <cell r="M1423">
            <v>61637011.253597893</v>
          </cell>
          <cell r="N1423">
            <v>62686153.580837972</v>
          </cell>
          <cell r="O1423">
            <v>58770477.048192494</v>
          </cell>
          <cell r="P1423">
            <v>57731412.889500998</v>
          </cell>
          <cell r="Q1423">
            <v>60653870.920174539</v>
          </cell>
          <cell r="R1423">
            <v>59289300.070122123</v>
          </cell>
          <cell r="S1423">
            <v>1417651258.8327515</v>
          </cell>
          <cell r="T1423">
            <v>2758190757.5568709</v>
          </cell>
          <cell r="U1423">
            <v>3878851485.1807046</v>
          </cell>
          <cell r="V1423">
            <v>4964901508.4970856</v>
          </cell>
          <cell r="W1423">
            <v>7885003219.6226902</v>
          </cell>
          <cell r="X1423">
            <v>15059482217.81102</v>
          </cell>
          <cell r="Y1423">
            <v>23</v>
          </cell>
          <cell r="Z1423">
            <v>44</v>
          </cell>
          <cell r="AA1423">
            <v>66</v>
          </cell>
          <cell r="AB1423">
            <v>86</v>
          </cell>
          <cell r="AC1423">
            <v>130</v>
          </cell>
          <cell r="AD1423">
            <v>254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0.20469203856814197</v>
          </cell>
        </row>
        <row r="1424">
          <cell r="C1424" t="str">
            <v>VRTX</v>
          </cell>
          <cell r="D1424" t="str">
            <v>US92532F1003</v>
          </cell>
          <cell r="E1424" t="str">
            <v>2931034</v>
          </cell>
          <cell r="F1424" t="str">
            <v>VRTX.OQ</v>
          </cell>
          <cell r="G1424" t="str">
            <v>VRTX UQ Equity</v>
          </cell>
          <cell r="H1424" t="str">
            <v>Vertex Pharmaceuticals Inc.</v>
          </cell>
          <cell r="I1424" t="str">
            <v>4573</v>
          </cell>
          <cell r="J1424" t="str">
            <v>USD</v>
          </cell>
          <cell r="K1424" t="str">
            <v>US</v>
          </cell>
          <cell r="L1424" t="b">
            <v>0</v>
          </cell>
          <cell r="M1424">
            <v>98284962.271823257</v>
          </cell>
          <cell r="N1424">
            <v>106667392.20648503</v>
          </cell>
          <cell r="O1424">
            <v>112957557.40141201</v>
          </cell>
          <cell r="P1424">
            <v>116920605.25923046</v>
          </cell>
          <cell r="Q1424">
            <v>135259096.15556681</v>
          </cell>
          <cell r="R1424">
            <v>175260572.55533996</v>
          </cell>
          <cell r="S1424">
            <v>2260554132.251935</v>
          </cell>
          <cell r="T1424">
            <v>4693365257.0853415</v>
          </cell>
          <cell r="U1424">
            <v>7455198788.4931927</v>
          </cell>
          <cell r="V1424">
            <v>10055172052.293819</v>
          </cell>
          <cell r="W1424">
            <v>17583682500.223686</v>
          </cell>
          <cell r="X1424">
            <v>44516185429.056351</v>
          </cell>
          <cell r="Y1424">
            <v>23</v>
          </cell>
          <cell r="Z1424">
            <v>44</v>
          </cell>
          <cell r="AA1424">
            <v>66</v>
          </cell>
          <cell r="AB1424">
            <v>86</v>
          </cell>
          <cell r="AC1424">
            <v>130</v>
          </cell>
          <cell r="AD1424">
            <v>254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0.44302768589787556</v>
          </cell>
        </row>
        <row r="1425">
          <cell r="C1425" t="str">
            <v>BG</v>
          </cell>
          <cell r="D1425" t="str">
            <v>BMG169621056</v>
          </cell>
          <cell r="E1425" t="str">
            <v>2788713</v>
          </cell>
          <cell r="F1425" t="str">
            <v>BG.N</v>
          </cell>
          <cell r="G1425" t="str">
            <v>BG UN Equity</v>
          </cell>
          <cell r="H1425" t="str">
            <v>Bunge Ltd.</v>
          </cell>
          <cell r="I1425" t="str">
            <v>3577</v>
          </cell>
          <cell r="J1425" t="str">
            <v>USD</v>
          </cell>
          <cell r="K1425" t="str">
            <v>US</v>
          </cell>
          <cell r="L1425" t="b">
            <v>0</v>
          </cell>
          <cell r="M1425">
            <v>56404865.0239603</v>
          </cell>
          <cell r="N1425">
            <v>56503102.863955982</v>
          </cell>
          <cell r="O1425">
            <v>61771997.651016027</v>
          </cell>
          <cell r="P1425">
            <v>62080314.934524395</v>
          </cell>
          <cell r="Q1425">
            <v>67040703.255452335</v>
          </cell>
          <cell r="R1425">
            <v>69695326.497135505</v>
          </cell>
          <cell r="S1425">
            <v>1297311895.5510869</v>
          </cell>
          <cell r="T1425">
            <v>2486136526.0140634</v>
          </cell>
          <cell r="U1425">
            <v>4076951844.9670577</v>
          </cell>
          <cell r="V1425">
            <v>5338907084.3690977</v>
          </cell>
          <cell r="W1425">
            <v>8715291423.2088032</v>
          </cell>
          <cell r="X1425">
            <v>17702612930.272419</v>
          </cell>
          <cell r="Y1425">
            <v>23</v>
          </cell>
          <cell r="Z1425">
            <v>44</v>
          </cell>
          <cell r="AA1425">
            <v>66</v>
          </cell>
          <cell r="AB1425">
            <v>86</v>
          </cell>
          <cell r="AC1425">
            <v>130</v>
          </cell>
          <cell r="AD1425">
            <v>254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0.33874924168911807</v>
          </cell>
        </row>
        <row r="1426">
          <cell r="C1426" t="str">
            <v>GPC</v>
          </cell>
          <cell r="D1426" t="str">
            <v>US3724601055</v>
          </cell>
          <cell r="E1426" t="str">
            <v>2367480</v>
          </cell>
          <cell r="F1426" t="str">
            <v>GPC.N</v>
          </cell>
          <cell r="G1426" t="str">
            <v>GPC UN Equity</v>
          </cell>
          <cell r="H1426" t="str">
            <v>Genuine Parts Co.</v>
          </cell>
          <cell r="I1426" t="str">
            <v>3355</v>
          </cell>
          <cell r="J1426" t="str">
            <v>USD</v>
          </cell>
          <cell r="K1426" t="str">
            <v>US</v>
          </cell>
          <cell r="L1426" t="b">
            <v>0</v>
          </cell>
          <cell r="M1426">
            <v>48087440.499853797</v>
          </cell>
          <cell r="N1426">
            <v>59795920.582504585</v>
          </cell>
          <cell r="O1426">
            <v>55809789.379993536</v>
          </cell>
          <cell r="P1426">
            <v>54635555.81281428</v>
          </cell>
          <cell r="Q1426">
            <v>57823727.75238394</v>
          </cell>
          <cell r="R1426">
            <v>60957308.037876062</v>
          </cell>
          <cell r="S1426">
            <v>1106011131.4966373</v>
          </cell>
          <cell r="T1426">
            <v>2631020505.6302018</v>
          </cell>
          <cell r="U1426">
            <v>3683446099.0795732</v>
          </cell>
          <cell r="V1426">
            <v>4698657799.9020281</v>
          </cell>
          <cell r="W1426">
            <v>7517084607.8099117</v>
          </cell>
          <cell r="X1426">
            <v>15483156241.62052</v>
          </cell>
          <cell r="Y1426">
            <v>23</v>
          </cell>
          <cell r="Z1426">
            <v>44</v>
          </cell>
          <cell r="AA1426">
            <v>66</v>
          </cell>
          <cell r="AB1426">
            <v>86</v>
          </cell>
          <cell r="AC1426">
            <v>130</v>
          </cell>
          <cell r="AD1426">
            <v>254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0.19383501341057194</v>
          </cell>
        </row>
        <row r="1427">
          <cell r="C1427" t="str">
            <v>B058ZX</v>
          </cell>
          <cell r="D1427" t="str">
            <v>CA8283361076</v>
          </cell>
          <cell r="E1427" t="str">
            <v>B058ZX6</v>
          </cell>
          <cell r="F1427" t="str">
            <v>SLW.TO</v>
          </cell>
          <cell r="G1427" t="str">
            <v>SLW CN Equity</v>
          </cell>
          <cell r="H1427" t="str">
            <v>Silver Wheaton Corp.</v>
          </cell>
          <cell r="I1427" t="str">
            <v>1779</v>
          </cell>
          <cell r="J1427" t="str">
            <v>CAD</v>
          </cell>
          <cell r="K1427" t="str">
            <v>CA</v>
          </cell>
          <cell r="L1427" t="b">
            <v>0</v>
          </cell>
          <cell r="M1427">
            <v>43216242.559148699</v>
          </cell>
          <cell r="N1427">
            <v>42175681.173282355</v>
          </cell>
          <cell r="O1427">
            <v>39127429.052317359</v>
          </cell>
          <cell r="P1427">
            <v>35503098.93392837</v>
          </cell>
          <cell r="Q1427">
            <v>33746149.752874985</v>
          </cell>
          <cell r="R1427">
            <v>25733307.386839379</v>
          </cell>
          <cell r="S1427">
            <v>950757336.30127144</v>
          </cell>
          <cell r="T1427">
            <v>1813554290.4511414</v>
          </cell>
          <cell r="U1427">
            <v>2543282888.4006281</v>
          </cell>
          <cell r="V1427">
            <v>3017763409.3839116</v>
          </cell>
          <cell r="W1427">
            <v>4353253318.1208735</v>
          </cell>
          <cell r="X1427">
            <v>6510526768.8703632</v>
          </cell>
          <cell r="Y1427">
            <v>22</v>
          </cell>
          <cell r="Z1427">
            <v>43</v>
          </cell>
          <cell r="AA1427">
            <v>65</v>
          </cell>
          <cell r="AB1427">
            <v>85</v>
          </cell>
          <cell r="AC1427">
            <v>129</v>
          </cell>
          <cell r="AD1427">
            <v>253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0.47732043766015592</v>
          </cell>
        </row>
        <row r="1428">
          <cell r="C1428" t="str">
            <v>244664</v>
          </cell>
          <cell r="D1428" t="str">
            <v>CA4509131088</v>
          </cell>
          <cell r="E1428" t="str">
            <v>2446646</v>
          </cell>
          <cell r="F1428" t="str">
            <v>IMG.TO</v>
          </cell>
          <cell r="G1428" t="str">
            <v>IMG CN Equity</v>
          </cell>
          <cell r="H1428" t="str">
            <v>IAMGOLD Corp.</v>
          </cell>
          <cell r="I1428" t="str">
            <v>1777</v>
          </cell>
          <cell r="J1428" t="str">
            <v>CAD</v>
          </cell>
          <cell r="K1428" t="str">
            <v>CA</v>
          </cell>
          <cell r="L1428" t="b">
            <v>0</v>
          </cell>
          <cell r="M1428">
            <v>14995847.065867893</v>
          </cell>
          <cell r="N1428">
            <v>14113087.841503255</v>
          </cell>
          <cell r="O1428">
            <v>13926614.626593249</v>
          </cell>
          <cell r="P1428">
            <v>13539151.453122392</v>
          </cell>
          <cell r="Q1428">
            <v>10969513.695071315</v>
          </cell>
          <cell r="R1428">
            <v>6673093.9295431329</v>
          </cell>
          <cell r="S1428">
            <v>329908635.44909364</v>
          </cell>
          <cell r="T1428">
            <v>606862777.18463993</v>
          </cell>
          <cell r="U1428">
            <v>905229950.72856116</v>
          </cell>
          <cell r="V1428">
            <v>1150827873.5154033</v>
          </cell>
          <cell r="W1428">
            <v>1415067266.6641996</v>
          </cell>
          <cell r="X1428">
            <v>1688292764.1744127</v>
          </cell>
          <cell r="Y1428">
            <v>22</v>
          </cell>
          <cell r="Z1428">
            <v>43</v>
          </cell>
          <cell r="AA1428">
            <v>65</v>
          </cell>
          <cell r="AB1428">
            <v>85</v>
          </cell>
          <cell r="AC1428">
            <v>129</v>
          </cell>
          <cell r="AD1428">
            <v>253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0.76577870271228399</v>
          </cell>
        </row>
        <row r="1429">
          <cell r="C1429" t="str">
            <v>WYNN</v>
          </cell>
          <cell r="D1429" t="str">
            <v>US9831341071</v>
          </cell>
          <cell r="E1429" t="str">
            <v>2963811</v>
          </cell>
          <cell r="F1429" t="str">
            <v>WYNN.OQ</v>
          </cell>
          <cell r="G1429" t="str">
            <v>WYNN UQ Equity</v>
          </cell>
          <cell r="H1429" t="str">
            <v>Wynn Resorts Ltd.</v>
          </cell>
          <cell r="I1429" t="str">
            <v>5752</v>
          </cell>
          <cell r="J1429" t="str">
            <v>USD</v>
          </cell>
          <cell r="K1429" t="str">
            <v>US</v>
          </cell>
          <cell r="L1429" t="b">
            <v>0</v>
          </cell>
          <cell r="M1429">
            <v>230750047.63948622</v>
          </cell>
          <cell r="N1429">
            <v>237398144.03916988</v>
          </cell>
          <cell r="O1429">
            <v>233894051.25558338</v>
          </cell>
          <cell r="P1429">
            <v>228624594.2937218</v>
          </cell>
          <cell r="Q1429">
            <v>260964756.98619798</v>
          </cell>
          <cell r="R1429">
            <v>273299738.89657271</v>
          </cell>
          <cell r="S1429">
            <v>5307251095.7081833</v>
          </cell>
          <cell r="T1429">
            <v>10445518337.723475</v>
          </cell>
          <cell r="U1429">
            <v>15437007382.868504</v>
          </cell>
          <cell r="V1429">
            <v>19661715109.260075</v>
          </cell>
          <cell r="W1429">
            <v>33925418408.205738</v>
          </cell>
          <cell r="X1429">
            <v>69418133679.729462</v>
          </cell>
          <cell r="Y1429">
            <v>23</v>
          </cell>
          <cell r="Z1429">
            <v>44</v>
          </cell>
          <cell r="AA1429">
            <v>66</v>
          </cell>
          <cell r="AB1429">
            <v>86</v>
          </cell>
          <cell r="AC1429">
            <v>130</v>
          </cell>
          <cell r="AD1429">
            <v>254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0.58358210399600852</v>
          </cell>
        </row>
        <row r="1430">
          <cell r="C1430" t="str">
            <v>TRL</v>
          </cell>
          <cell r="D1430" t="str">
            <v>US23918K1088</v>
          </cell>
          <cell r="E1430" t="str">
            <v>2898087</v>
          </cell>
          <cell r="F1430" t="str">
            <v>DVA.N</v>
          </cell>
          <cell r="G1430" t="str">
            <v>DVA UN Equity</v>
          </cell>
          <cell r="H1430" t="str">
            <v>DaVita HealthCare Partners Inc</v>
          </cell>
          <cell r="I1430" t="str">
            <v>4533</v>
          </cell>
          <cell r="J1430" t="str">
            <v>USD</v>
          </cell>
          <cell r="K1430" t="str">
            <v>US</v>
          </cell>
          <cell r="L1430" t="b">
            <v>0</v>
          </cell>
          <cell r="M1430">
            <v>126086149.05441865</v>
          </cell>
          <cell r="N1430">
            <v>97900939.015272751</v>
          </cell>
          <cell r="O1430">
            <v>84409986.191870078</v>
          </cell>
          <cell r="P1430">
            <v>83601375.094308391</v>
          </cell>
          <cell r="Q1430">
            <v>75799663.247900695</v>
          </cell>
          <cell r="R1430">
            <v>81266727.535958409</v>
          </cell>
          <cell r="S1430">
            <v>2899981428.2516289</v>
          </cell>
          <cell r="T1430">
            <v>4307641316.6720009</v>
          </cell>
          <cell r="U1430">
            <v>5571059088.6634254</v>
          </cell>
          <cell r="V1430">
            <v>7189718258.1105223</v>
          </cell>
          <cell r="W1430">
            <v>9853956222.2270908</v>
          </cell>
          <cell r="X1430">
            <v>20641748794.133434</v>
          </cell>
          <cell r="Y1430">
            <v>23</v>
          </cell>
          <cell r="Z1430">
            <v>44</v>
          </cell>
          <cell r="AA1430">
            <v>66</v>
          </cell>
          <cell r="AB1430">
            <v>86</v>
          </cell>
          <cell r="AC1430">
            <v>130</v>
          </cell>
          <cell r="AD1430">
            <v>254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0.19328949768922254</v>
          </cell>
        </row>
        <row r="1431">
          <cell r="C1431" t="str">
            <v>GWW</v>
          </cell>
          <cell r="D1431" t="str">
            <v>US3848021040</v>
          </cell>
          <cell r="E1431" t="str">
            <v>2380863</v>
          </cell>
          <cell r="F1431" t="str">
            <v>GWW.N</v>
          </cell>
          <cell r="G1431" t="str">
            <v>GWW UN Equity</v>
          </cell>
          <cell r="H1431" t="str">
            <v>W.W. Grainger Inc.</v>
          </cell>
          <cell r="I1431" t="str">
            <v>2797</v>
          </cell>
          <cell r="J1431" t="str">
            <v>USD</v>
          </cell>
          <cell r="K1431" t="str">
            <v>US</v>
          </cell>
          <cell r="L1431" t="b">
            <v>0</v>
          </cell>
          <cell r="M1431">
            <v>79819023.206488192</v>
          </cell>
          <cell r="N1431">
            <v>104042073.2290888</v>
          </cell>
          <cell r="O1431">
            <v>105885801.35135245</v>
          </cell>
          <cell r="P1431">
            <v>102958975.91856283</v>
          </cell>
          <cell r="Q1431">
            <v>112969623.07891074</v>
          </cell>
          <cell r="R1431">
            <v>133406540.7500567</v>
          </cell>
          <cell r="S1431">
            <v>1835837533.7492285</v>
          </cell>
          <cell r="T1431">
            <v>4577851222.0799074</v>
          </cell>
          <cell r="U1431">
            <v>6988462889.1892624</v>
          </cell>
          <cell r="V1431">
            <v>8854471928.9964027</v>
          </cell>
          <cell r="W1431">
            <v>14686051000.258396</v>
          </cell>
          <cell r="X1431">
            <v>33885261350.5144</v>
          </cell>
          <cell r="Y1431">
            <v>23</v>
          </cell>
          <cell r="Z1431">
            <v>44</v>
          </cell>
          <cell r="AA1431">
            <v>66</v>
          </cell>
          <cell r="AB1431">
            <v>86</v>
          </cell>
          <cell r="AC1431">
            <v>130</v>
          </cell>
          <cell r="AD1431">
            <v>254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0.23172816063449567</v>
          </cell>
        </row>
        <row r="1432">
          <cell r="C1432" t="str">
            <v>T.PWF</v>
          </cell>
          <cell r="D1432" t="str">
            <v>CA73927C1005</v>
          </cell>
          <cell r="E1432" t="str">
            <v>2697864</v>
          </cell>
          <cell r="F1432" t="str">
            <v>PWF.TO</v>
          </cell>
          <cell r="G1432" t="str">
            <v>PWF CN Equity</v>
          </cell>
          <cell r="H1432" t="str">
            <v>Power Financial Corp.</v>
          </cell>
          <cell r="I1432" t="str">
            <v>8575</v>
          </cell>
          <cell r="J1432" t="str">
            <v>CAD</v>
          </cell>
          <cell r="K1432" t="str">
            <v>CA</v>
          </cell>
          <cell r="L1432" t="b">
            <v>0</v>
          </cell>
          <cell r="M1432">
            <v>8549779.8523144796</v>
          </cell>
          <cell r="N1432">
            <v>7808562.4535729652</v>
          </cell>
          <cell r="O1432">
            <v>9415766.6802726928</v>
          </cell>
          <cell r="P1432">
            <v>9249404.1978550516</v>
          </cell>
          <cell r="Q1432">
            <v>9647666.5996016636</v>
          </cell>
          <cell r="R1432">
            <v>10348486.20996264</v>
          </cell>
          <cell r="S1432">
            <v>188095156.75091854</v>
          </cell>
          <cell r="T1432">
            <v>335768185.50363749</v>
          </cell>
          <cell r="U1432">
            <v>612024834.21772504</v>
          </cell>
          <cell r="V1432">
            <v>786199356.81767941</v>
          </cell>
          <cell r="W1432">
            <v>1244548991.3486147</v>
          </cell>
          <cell r="X1432">
            <v>2618167011.1205478</v>
          </cell>
          <cell r="Y1432">
            <v>22</v>
          </cell>
          <cell r="Z1432">
            <v>43</v>
          </cell>
          <cell r="AA1432">
            <v>65</v>
          </cell>
          <cell r="AB1432">
            <v>85</v>
          </cell>
          <cell r="AC1432">
            <v>129</v>
          </cell>
          <cell r="AD1432">
            <v>253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0.18411359575249481</v>
          </cell>
        </row>
        <row r="1433">
          <cell r="C1433" t="str">
            <v>ACCOB</v>
          </cell>
          <cell r="D1433" t="str">
            <v>US60871R2094</v>
          </cell>
          <cell r="E1433" t="str">
            <v>B067BM3</v>
          </cell>
          <cell r="F1433" t="str">
            <v>TAP.N</v>
          </cell>
          <cell r="G1433" t="str">
            <v>TAP UN Equity</v>
          </cell>
          <cell r="H1433" t="str">
            <v>Molson Coors Brewing Co. Cl B</v>
          </cell>
          <cell r="I1433" t="str">
            <v>3533</v>
          </cell>
          <cell r="J1433" t="str">
            <v>USD</v>
          </cell>
          <cell r="K1433" t="str">
            <v>US</v>
          </cell>
          <cell r="L1433" t="b">
            <v>0</v>
          </cell>
          <cell r="M1433">
            <v>129333841.89102788</v>
          </cell>
          <cell r="N1433">
            <v>213647621.19681069</v>
          </cell>
          <cell r="O1433">
            <v>190644055.21293479</v>
          </cell>
          <cell r="P1433">
            <v>169555744.18468463</v>
          </cell>
          <cell r="Q1433">
            <v>152344398.34090489</v>
          </cell>
          <cell r="R1433">
            <v>185731912.03065932</v>
          </cell>
          <cell r="S1433">
            <v>2974678363.4936414</v>
          </cell>
          <cell r="T1433">
            <v>9400495332.6596699</v>
          </cell>
          <cell r="U1433">
            <v>12582507644.053696</v>
          </cell>
          <cell r="V1433">
            <v>14581793999.882877</v>
          </cell>
          <cell r="W1433">
            <v>19804771784.317635</v>
          </cell>
          <cell r="X1433">
            <v>47175905655.787468</v>
          </cell>
          <cell r="Y1433">
            <v>23</v>
          </cell>
          <cell r="Z1433">
            <v>44</v>
          </cell>
          <cell r="AA1433">
            <v>66</v>
          </cell>
          <cell r="AB1433">
            <v>86</v>
          </cell>
          <cell r="AC1433">
            <v>130</v>
          </cell>
          <cell r="AD1433">
            <v>254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0.27279692255601307</v>
          </cell>
        </row>
        <row r="1434">
          <cell r="C1434" t="str">
            <v>PCU</v>
          </cell>
          <cell r="D1434" t="str">
            <v>US84265V1052</v>
          </cell>
          <cell r="E1434" t="str">
            <v>2823777</v>
          </cell>
          <cell r="F1434" t="str">
            <v>SCCO.N</v>
          </cell>
          <cell r="G1434" t="str">
            <v>SCCO UN Equity</v>
          </cell>
          <cell r="H1434" t="str">
            <v>Southern Copper Corp.</v>
          </cell>
          <cell r="I1434" t="str">
            <v>1755</v>
          </cell>
          <cell r="J1434" t="str">
            <v>USD</v>
          </cell>
          <cell r="K1434" t="str">
            <v>US</v>
          </cell>
          <cell r="L1434" t="b">
            <v>0</v>
          </cell>
          <cell r="M1434">
            <v>22697116.866988115</v>
          </cell>
          <cell r="N1434">
            <v>24905864.951041643</v>
          </cell>
          <cell r="O1434">
            <v>31160312.882129319</v>
          </cell>
          <cell r="P1434">
            <v>31321093.555908613</v>
          </cell>
          <cell r="Q1434">
            <v>31709143.341223504</v>
          </cell>
          <cell r="R1434">
            <v>35696351.415446512</v>
          </cell>
          <cell r="S1434">
            <v>522033687.94072664</v>
          </cell>
          <cell r="T1434">
            <v>1095858057.8458323</v>
          </cell>
          <cell r="U1434">
            <v>2056580650.220535</v>
          </cell>
          <cell r="V1434">
            <v>2693614045.8081408</v>
          </cell>
          <cell r="W1434">
            <v>4122188634.3590555</v>
          </cell>
          <cell r="X1434">
            <v>9066873259.5234146</v>
          </cell>
          <cell r="Y1434">
            <v>23</v>
          </cell>
          <cell r="Z1434">
            <v>44</v>
          </cell>
          <cell r="AA1434">
            <v>66</v>
          </cell>
          <cell r="AB1434">
            <v>86</v>
          </cell>
          <cell r="AC1434">
            <v>130</v>
          </cell>
          <cell r="AD1434">
            <v>254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0.34091752389211027</v>
          </cell>
        </row>
        <row r="1435">
          <cell r="C1435" t="str">
            <v>VAR</v>
          </cell>
          <cell r="D1435" t="str">
            <v>US92220P1057</v>
          </cell>
          <cell r="E1435" t="str">
            <v>2927516</v>
          </cell>
          <cell r="F1435" t="str">
            <v>VAR.N</v>
          </cell>
          <cell r="G1435" t="str">
            <v>VAR UN Equity</v>
          </cell>
          <cell r="H1435" t="str">
            <v>Varian Medical Systems Inc.</v>
          </cell>
          <cell r="I1435" t="str">
            <v>4535</v>
          </cell>
          <cell r="J1435" t="str">
            <v>USD</v>
          </cell>
          <cell r="K1435" t="str">
            <v>US</v>
          </cell>
          <cell r="L1435" t="b">
            <v>0</v>
          </cell>
          <cell r="M1435">
            <v>58303111.435473233</v>
          </cell>
          <cell r="N1435">
            <v>56199025.171351068</v>
          </cell>
          <cell r="O1435">
            <v>56973982.684898563</v>
          </cell>
          <cell r="P1435">
            <v>55302578.352300175</v>
          </cell>
          <cell r="Q1435">
            <v>51700749.334046274</v>
          </cell>
          <cell r="R1435">
            <v>56668789.853048675</v>
          </cell>
          <cell r="S1435">
            <v>1340971563.0158844</v>
          </cell>
          <cell r="T1435">
            <v>2472757107.5394468</v>
          </cell>
          <cell r="U1435">
            <v>3760282857.2033052</v>
          </cell>
          <cell r="V1435">
            <v>4756021738.2978153</v>
          </cell>
          <cell r="W1435">
            <v>6721097413.4260159</v>
          </cell>
          <cell r="X1435">
            <v>14393872622.674364</v>
          </cell>
          <cell r="Y1435">
            <v>23</v>
          </cell>
          <cell r="Z1435">
            <v>44</v>
          </cell>
          <cell r="AA1435">
            <v>66</v>
          </cell>
          <cell r="AB1435">
            <v>86</v>
          </cell>
          <cell r="AC1435">
            <v>130</v>
          </cell>
          <cell r="AD1435">
            <v>254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0.2062518552890773</v>
          </cell>
        </row>
        <row r="1436">
          <cell r="C1436" t="str">
            <v>262383</v>
          </cell>
          <cell r="D1436" t="str">
            <v>CA4480551031</v>
          </cell>
          <cell r="E1436" t="str">
            <v>2623836</v>
          </cell>
          <cell r="F1436" t="str">
            <v>HSE.TO</v>
          </cell>
          <cell r="G1436" t="str">
            <v>HSE CN Equity</v>
          </cell>
          <cell r="H1436" t="str">
            <v>Husky Energy Inc.</v>
          </cell>
          <cell r="I1436" t="str">
            <v>0537</v>
          </cell>
          <cell r="J1436" t="str">
            <v>CAD</v>
          </cell>
          <cell r="K1436" t="str">
            <v>CA</v>
          </cell>
          <cell r="L1436" t="b">
            <v>0</v>
          </cell>
          <cell r="M1436">
            <v>8378404.428018122</v>
          </cell>
          <cell r="N1436">
            <v>8818938.9379928038</v>
          </cell>
          <cell r="O1436">
            <v>10750947.496922098</v>
          </cell>
          <cell r="P1436">
            <v>12093042.011304479</v>
          </cell>
          <cell r="Q1436">
            <v>15299257.718320221</v>
          </cell>
          <cell r="R1436">
            <v>17015379.50024043</v>
          </cell>
          <cell r="S1436">
            <v>184324897.41639867</v>
          </cell>
          <cell r="T1436">
            <v>379214374.33369058</v>
          </cell>
          <cell r="U1436">
            <v>698811587.29993641</v>
          </cell>
          <cell r="V1436">
            <v>1027908570.9608808</v>
          </cell>
          <cell r="W1436">
            <v>1973604245.6633084</v>
          </cell>
          <cell r="X1436">
            <v>4304891013.5608292</v>
          </cell>
          <cell r="Y1436">
            <v>22</v>
          </cell>
          <cell r="Z1436">
            <v>43</v>
          </cell>
          <cell r="AA1436">
            <v>65</v>
          </cell>
          <cell r="AB1436">
            <v>85</v>
          </cell>
          <cell r="AC1436">
            <v>129</v>
          </cell>
          <cell r="AD1436">
            <v>253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0.42049075821132814</v>
          </cell>
        </row>
        <row r="1437">
          <cell r="C1437" t="str">
            <v>HRS</v>
          </cell>
          <cell r="D1437" t="str">
            <v>US4138751056</v>
          </cell>
          <cell r="E1437" t="str">
            <v>2412001</v>
          </cell>
          <cell r="F1437" t="str">
            <v>HRS.N</v>
          </cell>
          <cell r="G1437" t="str">
            <v>HRS UN Equity</v>
          </cell>
          <cell r="H1437" t="str">
            <v>Harris Corp.</v>
          </cell>
          <cell r="I1437" t="str">
            <v>9578</v>
          </cell>
          <cell r="J1437" t="str">
            <v>USD</v>
          </cell>
          <cell r="K1437" t="str">
            <v>US</v>
          </cell>
          <cell r="L1437" t="b">
            <v>0</v>
          </cell>
          <cell r="M1437">
            <v>60064893.843335845</v>
          </cell>
          <cell r="N1437">
            <v>53182094.960159346</v>
          </cell>
          <cell r="O1437">
            <v>59920697.472466558</v>
          </cell>
          <cell r="P1437">
            <v>61749007.126678236</v>
          </cell>
          <cell r="Q1437">
            <v>65093246.677606203</v>
          </cell>
          <cell r="R1437">
            <v>72159722.954334348</v>
          </cell>
          <cell r="S1437">
            <v>1381492558.3967245</v>
          </cell>
          <cell r="T1437">
            <v>2340012178.2470112</v>
          </cell>
          <cell r="U1437">
            <v>3954766033.1827927</v>
          </cell>
          <cell r="V1437">
            <v>5310414612.8943281</v>
          </cell>
          <cell r="W1437">
            <v>8462122068.0888062</v>
          </cell>
          <cell r="X1437">
            <v>18328569630.400925</v>
          </cell>
          <cell r="Y1437">
            <v>23</v>
          </cell>
          <cell r="Z1437">
            <v>44</v>
          </cell>
          <cell r="AA1437">
            <v>66</v>
          </cell>
          <cell r="AB1437">
            <v>86</v>
          </cell>
          <cell r="AC1437">
            <v>130</v>
          </cell>
          <cell r="AD1437">
            <v>254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0.23491974990168671</v>
          </cell>
        </row>
        <row r="1438">
          <cell r="C1438" t="str">
            <v>XL</v>
          </cell>
          <cell r="D1438" t="str">
            <v>BMG982941046</v>
          </cell>
          <cell r="E1438" t="str">
            <v>BD95VZ8</v>
          </cell>
          <cell r="F1438" t="str">
            <v>XL.N</v>
          </cell>
          <cell r="G1438" t="str">
            <v>XL UN Equity</v>
          </cell>
          <cell r="H1438" t="str">
            <v>XL Group PLC</v>
          </cell>
          <cell r="I1438" t="str">
            <v>8536</v>
          </cell>
          <cell r="J1438" t="str">
            <v>USD</v>
          </cell>
          <cell r="K1438" t="str">
            <v>US</v>
          </cell>
          <cell r="L1438" t="b">
            <v>0</v>
          </cell>
          <cell r="M1438">
            <v>63388170.780376017</v>
          </cell>
          <cell r="N1438">
            <v>64891806.051594265</v>
          </cell>
          <cell r="O1438">
            <v>69352901.919760913</v>
          </cell>
          <cell r="P1438">
            <v>76351289.635878235</v>
          </cell>
          <cell r="Q1438">
            <v>73176416.095114291</v>
          </cell>
          <cell r="R1438">
            <v>75351122.64064239</v>
          </cell>
          <cell r="S1438">
            <v>1457927927.9486485</v>
          </cell>
          <cell r="T1438">
            <v>2855239466.2701478</v>
          </cell>
          <cell r="U1438">
            <v>4577291526.7042198</v>
          </cell>
          <cell r="V1438">
            <v>6566210908.6855278</v>
          </cell>
          <cell r="W1438">
            <v>9512934092.3648586</v>
          </cell>
          <cell r="X1438">
            <v>19139185150.723167</v>
          </cell>
          <cell r="Y1438">
            <v>23</v>
          </cell>
          <cell r="Z1438">
            <v>44</v>
          </cell>
          <cell r="AA1438">
            <v>66</v>
          </cell>
          <cell r="AB1438">
            <v>86</v>
          </cell>
          <cell r="AC1438">
            <v>130</v>
          </cell>
          <cell r="AD1438">
            <v>254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0.22626822338631711</v>
          </cell>
        </row>
        <row r="1439">
          <cell r="C1439" t="str">
            <v>DRI</v>
          </cell>
          <cell r="D1439" t="str">
            <v>US2371941053</v>
          </cell>
          <cell r="E1439" t="str">
            <v>2289874</v>
          </cell>
          <cell r="F1439" t="str">
            <v>DRI.N</v>
          </cell>
          <cell r="G1439" t="str">
            <v>DRI UN Equity</v>
          </cell>
          <cell r="H1439" t="str">
            <v>Darden Restaurants Inc.</v>
          </cell>
          <cell r="I1439" t="str">
            <v>5757</v>
          </cell>
          <cell r="J1439" t="str">
            <v>USD</v>
          </cell>
          <cell r="K1439" t="str">
            <v>US</v>
          </cell>
          <cell r="L1439" t="b">
            <v>0</v>
          </cell>
          <cell r="M1439">
            <v>87071035.575957417</v>
          </cell>
          <cell r="N1439">
            <v>117387461.56564952</v>
          </cell>
          <cell r="O1439">
            <v>114821578.61884595</v>
          </cell>
          <cell r="P1439">
            <v>111491576.24159831</v>
          </cell>
          <cell r="Q1439">
            <v>110245400.94786429</v>
          </cell>
          <cell r="R1439">
            <v>109719354.58469757</v>
          </cell>
          <cell r="S1439">
            <v>2002633818.2470207</v>
          </cell>
          <cell r="T1439">
            <v>5165048308.8885794</v>
          </cell>
          <cell r="U1439">
            <v>7578224188.843833</v>
          </cell>
          <cell r="V1439">
            <v>9588275556.7774544</v>
          </cell>
          <cell r="W1439">
            <v>14331902123.222359</v>
          </cell>
          <cell r="X1439">
            <v>27868716064.513184</v>
          </cell>
          <cell r="Y1439">
            <v>23</v>
          </cell>
          <cell r="Z1439">
            <v>44</v>
          </cell>
          <cell r="AA1439">
            <v>66</v>
          </cell>
          <cell r="AB1439">
            <v>86</v>
          </cell>
          <cell r="AC1439">
            <v>130</v>
          </cell>
          <cell r="AD1439">
            <v>254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0.28743346251607332</v>
          </cell>
        </row>
        <row r="1440">
          <cell r="C1440" t="str">
            <v>ATVI</v>
          </cell>
          <cell r="D1440" t="str">
            <v>US00507V1098</v>
          </cell>
          <cell r="E1440" t="str">
            <v>2575818</v>
          </cell>
          <cell r="F1440" t="str">
            <v>ATVI.OQ</v>
          </cell>
          <cell r="G1440" t="str">
            <v>ATVI UQ Equity</v>
          </cell>
          <cell r="H1440" t="str">
            <v>Activision Blizzard Inc.</v>
          </cell>
          <cell r="I1440" t="str">
            <v>3747</v>
          </cell>
          <cell r="J1440" t="str">
            <v>USD</v>
          </cell>
          <cell r="K1440" t="str">
            <v>US</v>
          </cell>
          <cell r="L1440" t="b">
            <v>0</v>
          </cell>
          <cell r="M1440">
            <v>304626334.53587878</v>
          </cell>
          <cell r="N1440">
            <v>322018476.60408497</v>
          </cell>
          <cell r="O1440">
            <v>333501542.35877895</v>
          </cell>
          <cell r="P1440">
            <v>325645148.08046108</v>
          </cell>
          <cell r="Q1440">
            <v>272121264.83170563</v>
          </cell>
          <cell r="R1440">
            <v>285848310.51728565</v>
          </cell>
          <cell r="S1440">
            <v>7006405694.3252125</v>
          </cell>
          <cell r="T1440">
            <v>14168812970.579739</v>
          </cell>
          <cell r="U1440">
            <v>22011101795.679409</v>
          </cell>
          <cell r="V1440">
            <v>28005482734.919651</v>
          </cell>
          <cell r="W1440">
            <v>35375764428.121735</v>
          </cell>
          <cell r="X1440">
            <v>72605470871.390549</v>
          </cell>
          <cell r="Y1440">
            <v>23</v>
          </cell>
          <cell r="Z1440">
            <v>44</v>
          </cell>
          <cell r="AA1440">
            <v>66</v>
          </cell>
          <cell r="AB1440">
            <v>86</v>
          </cell>
          <cell r="AC1440">
            <v>130</v>
          </cell>
          <cell r="AD1440">
            <v>254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0.31893415806389486</v>
          </cell>
        </row>
        <row r="1441">
          <cell r="C1441" t="str">
            <v>B11Z63</v>
          </cell>
          <cell r="D1441" t="str">
            <v>CA76131D1033</v>
          </cell>
          <cell r="E1441" t="str">
            <v>BTF8CF0</v>
          </cell>
          <cell r="F1441" t="str">
            <v>QSR.TO</v>
          </cell>
          <cell r="G1441" t="str">
            <v>QSR CN Equity</v>
          </cell>
          <cell r="H1441" t="str">
            <v>RESTAURANT BRANDS INTL</v>
          </cell>
          <cell r="I1441" t="str">
            <v>5757</v>
          </cell>
          <cell r="J1441" t="str">
            <v>CAD</v>
          </cell>
          <cell r="K1441" t="str">
            <v>CA</v>
          </cell>
          <cell r="L1441" t="b">
            <v>0</v>
          </cell>
          <cell r="M1441">
            <v>11982448.834560802</v>
          </cell>
          <cell r="N1441">
            <v>12227610.38128761</v>
          </cell>
          <cell r="O1441">
            <v>14237137.114899535</v>
          </cell>
          <cell r="P1441">
            <v>14015199.948870685</v>
          </cell>
          <cell r="Q1441">
            <v>14793607.997874593</v>
          </cell>
          <cell r="R1441">
            <v>15092001.626241185</v>
          </cell>
          <cell r="S1441">
            <v>263613874.36033764</v>
          </cell>
          <cell r="T1441">
            <v>525787246.39536721</v>
          </cell>
          <cell r="U1441">
            <v>925413912.46846974</v>
          </cell>
          <cell r="V1441">
            <v>1191291995.6540082</v>
          </cell>
          <cell r="W1441">
            <v>1908375431.7258224</v>
          </cell>
          <cell r="X1441">
            <v>3818276411.4390197</v>
          </cell>
          <cell r="Y1441">
            <v>22</v>
          </cell>
          <cell r="Z1441">
            <v>43</v>
          </cell>
          <cell r="AA1441">
            <v>65</v>
          </cell>
          <cell r="AB1441">
            <v>85</v>
          </cell>
          <cell r="AC1441">
            <v>129</v>
          </cell>
          <cell r="AD1441">
            <v>253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0.27705820929680453</v>
          </cell>
        </row>
        <row r="1442">
          <cell r="C1442" t="str">
            <v>MYL</v>
          </cell>
          <cell r="D1442" t="str">
            <v>NL0011031208</v>
          </cell>
          <cell r="E1442" t="str">
            <v>BVFMFG8</v>
          </cell>
          <cell r="F1442" t="str">
            <v>MYL.OQ</v>
          </cell>
          <cell r="G1442" t="str">
            <v>MYL UQ Equity</v>
          </cell>
          <cell r="H1442" t="str">
            <v>Mylan Inc.</v>
          </cell>
          <cell r="I1442" t="str">
            <v>4577</v>
          </cell>
          <cell r="J1442" t="str">
            <v>USD</v>
          </cell>
          <cell r="K1442" t="str">
            <v>US</v>
          </cell>
          <cell r="L1442" t="b">
            <v>0</v>
          </cell>
          <cell r="M1442">
            <v>294207412.01418</v>
          </cell>
          <cell r="N1442">
            <v>223660740.68839836</v>
          </cell>
          <cell r="O1442">
            <v>213968536.28753573</v>
          </cell>
          <cell r="P1442">
            <v>210711658.28272885</v>
          </cell>
          <cell r="Q1442">
            <v>209800856.88168371</v>
          </cell>
          <cell r="R1442">
            <v>267177077.19237784</v>
          </cell>
          <cell r="S1442">
            <v>6766770476.3261404</v>
          </cell>
          <cell r="T1442">
            <v>9841072590.2895279</v>
          </cell>
          <cell r="U1442">
            <v>14121923394.977358</v>
          </cell>
          <cell r="V1442">
            <v>18121202612.314682</v>
          </cell>
          <cell r="W1442">
            <v>27274111394.618881</v>
          </cell>
          <cell r="X1442">
            <v>67862977606.863968</v>
          </cell>
          <cell r="Y1442">
            <v>23</v>
          </cell>
          <cell r="Z1442">
            <v>44</v>
          </cell>
          <cell r="AA1442">
            <v>66</v>
          </cell>
          <cell r="AB1442">
            <v>86</v>
          </cell>
          <cell r="AC1442">
            <v>130</v>
          </cell>
          <cell r="AD1442">
            <v>254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0.4335464406197897</v>
          </cell>
        </row>
        <row r="1443">
          <cell r="C1443" t="str">
            <v>XEC</v>
          </cell>
          <cell r="D1443" t="str">
            <v>US1717981013</v>
          </cell>
          <cell r="E1443" t="str">
            <v>2987521</v>
          </cell>
          <cell r="F1443" t="str">
            <v>XEC.N</v>
          </cell>
          <cell r="G1443" t="str">
            <v>XEC UN Equity</v>
          </cell>
          <cell r="H1443" t="str">
            <v>Cimarex Energy Co.</v>
          </cell>
          <cell r="I1443" t="str">
            <v>0533</v>
          </cell>
          <cell r="J1443" t="str">
            <v>USD</v>
          </cell>
          <cell r="K1443" t="str">
            <v>US</v>
          </cell>
          <cell r="L1443" t="b">
            <v>0</v>
          </cell>
          <cell r="M1443">
            <v>92362058.245566905</v>
          </cell>
          <cell r="N1443">
            <v>89411924.944909647</v>
          </cell>
          <cell r="O1443">
            <v>92856029.099551663</v>
          </cell>
          <cell r="P1443">
            <v>95492155.562382191</v>
          </cell>
          <cell r="Q1443">
            <v>98534261.995611101</v>
          </cell>
          <cell r="R1443">
            <v>113180369.89388904</v>
          </cell>
          <cell r="S1443">
            <v>2124327339.6480389</v>
          </cell>
          <cell r="T1443">
            <v>3934124697.5760245</v>
          </cell>
          <cell r="U1443">
            <v>6128497920.5704098</v>
          </cell>
          <cell r="V1443">
            <v>8212325378.3648682</v>
          </cell>
          <cell r="W1443">
            <v>12809454059.429443</v>
          </cell>
          <cell r="X1443">
            <v>28747813953.047817</v>
          </cell>
          <cell r="Y1443">
            <v>23</v>
          </cell>
          <cell r="Z1443">
            <v>44</v>
          </cell>
          <cell r="AA1443">
            <v>66</v>
          </cell>
          <cell r="AB1443">
            <v>86</v>
          </cell>
          <cell r="AC1443">
            <v>130</v>
          </cell>
          <cell r="AD1443">
            <v>254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0.43005027595516071</v>
          </cell>
        </row>
        <row r="1444">
          <cell r="C1444" t="str">
            <v>NRG</v>
          </cell>
          <cell r="D1444" t="str">
            <v>US6293775085</v>
          </cell>
          <cell r="E1444" t="str">
            <v>2212922</v>
          </cell>
          <cell r="F1444" t="str">
            <v>NRG.N</v>
          </cell>
          <cell r="G1444" t="str">
            <v>NRG UN Equity</v>
          </cell>
          <cell r="H1444" t="str">
            <v>NRG Energy Inc.</v>
          </cell>
          <cell r="I1444" t="str">
            <v>7535</v>
          </cell>
          <cell r="J1444" t="str">
            <v>USD</v>
          </cell>
          <cell r="K1444" t="str">
            <v>US</v>
          </cell>
          <cell r="L1444" t="b">
            <v>0</v>
          </cell>
          <cell r="M1444">
            <v>44441614.485092416</v>
          </cell>
          <cell r="N1444">
            <v>48929285.283146076</v>
          </cell>
          <cell r="O1444">
            <v>60493322.264569171</v>
          </cell>
          <cell r="P1444">
            <v>62994997.943257265</v>
          </cell>
          <cell r="Q1444">
            <v>68084373.816740736</v>
          </cell>
          <cell r="R1444">
            <v>79486407.296781987</v>
          </cell>
          <cell r="S1444">
            <v>1022157133.1571256</v>
          </cell>
          <cell r="T1444">
            <v>2152888552.4584274</v>
          </cell>
          <cell r="U1444">
            <v>3992559269.4615655</v>
          </cell>
          <cell r="V1444">
            <v>5417569823.1201248</v>
          </cell>
          <cell r="W1444">
            <v>8850968596.1762962</v>
          </cell>
          <cell r="X1444">
            <v>20189547453.382626</v>
          </cell>
          <cell r="Y1444">
            <v>23</v>
          </cell>
          <cell r="Z1444">
            <v>44</v>
          </cell>
          <cell r="AA1444">
            <v>66</v>
          </cell>
          <cell r="AB1444">
            <v>86</v>
          </cell>
          <cell r="AC1444">
            <v>130</v>
          </cell>
          <cell r="AD1444">
            <v>254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0.59517354592472949</v>
          </cell>
        </row>
        <row r="1445">
          <cell r="C1445" t="str">
            <v>CERN</v>
          </cell>
          <cell r="D1445" t="str">
            <v>US1567821046</v>
          </cell>
          <cell r="E1445" t="str">
            <v>2185284</v>
          </cell>
          <cell r="F1445" t="str">
            <v>CERN.OQ</v>
          </cell>
          <cell r="G1445" t="str">
            <v>CERN UQ Equity</v>
          </cell>
          <cell r="H1445" t="str">
            <v>Cerner Corp.</v>
          </cell>
          <cell r="I1445" t="str">
            <v>9537</v>
          </cell>
          <cell r="J1445" t="str">
            <v>USD</v>
          </cell>
          <cell r="K1445" t="str">
            <v>US</v>
          </cell>
          <cell r="L1445" t="b">
            <v>0</v>
          </cell>
          <cell r="M1445">
            <v>121120194.42724423</v>
          </cell>
          <cell r="N1445">
            <v>110634460.36863704</v>
          </cell>
          <cell r="O1445">
            <v>109773682.11462314</v>
          </cell>
          <cell r="P1445">
            <v>107872389.28050832</v>
          </cell>
          <cell r="Q1445">
            <v>109512356.6272928</v>
          </cell>
          <cell r="R1445">
            <v>120300054.11531104</v>
          </cell>
          <cell r="S1445">
            <v>2785764471.8266172</v>
          </cell>
          <cell r="T1445">
            <v>4867916256.2200298</v>
          </cell>
          <cell r="U1445">
            <v>7245063019.5651274</v>
          </cell>
          <cell r="V1445">
            <v>9277025478.1237164</v>
          </cell>
          <cell r="W1445">
            <v>14236606361.548063</v>
          </cell>
          <cell r="X1445">
            <v>30556213745.289005</v>
          </cell>
          <cell r="Y1445">
            <v>23</v>
          </cell>
          <cell r="Z1445">
            <v>44</v>
          </cell>
          <cell r="AA1445">
            <v>66</v>
          </cell>
          <cell r="AB1445">
            <v>86</v>
          </cell>
          <cell r="AC1445">
            <v>130</v>
          </cell>
          <cell r="AD1445">
            <v>254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0.26480721961455156</v>
          </cell>
        </row>
        <row r="1446">
          <cell r="C1446" t="str">
            <v>LLTC</v>
          </cell>
          <cell r="D1446" t="str">
            <v>US5356781063</v>
          </cell>
          <cell r="E1446" t="str">
            <v>2516839</v>
          </cell>
          <cell r="F1446" t="str">
            <v>LLTC.OQ</v>
          </cell>
          <cell r="G1446" t="str">
            <v>LLTC UQ Equity</v>
          </cell>
          <cell r="H1446" t="str">
            <v>Linear Technology Corp.</v>
          </cell>
          <cell r="I1446" t="str">
            <v>9576</v>
          </cell>
          <cell r="J1446" t="str">
            <v>USD</v>
          </cell>
          <cell r="K1446" t="str">
            <v>US</v>
          </cell>
          <cell r="L1446" t="b">
            <v>0</v>
          </cell>
          <cell r="M1446">
            <v>117831041.08587795</v>
          </cell>
          <cell r="N1446">
            <v>143676928.03644323</v>
          </cell>
          <cell r="O1446">
            <v>123466421.31801972</v>
          </cell>
          <cell r="P1446">
            <v>111735192.99325746</v>
          </cell>
          <cell r="Q1446">
            <v>107915709.41245127</v>
          </cell>
          <cell r="R1446">
            <v>107762269.15349096</v>
          </cell>
          <cell r="S1446">
            <v>2710113944.975193</v>
          </cell>
          <cell r="T1446">
            <v>6321784833.6035023</v>
          </cell>
          <cell r="U1446">
            <v>8148783806.9893017</v>
          </cell>
          <cell r="V1446">
            <v>9609226597.4201412</v>
          </cell>
          <cell r="W1446">
            <v>14029042223.618664</v>
          </cell>
          <cell r="X1446">
            <v>27371616364.986706</v>
          </cell>
          <cell r="Y1446">
            <v>23</v>
          </cell>
          <cell r="Z1446">
            <v>44</v>
          </cell>
          <cell r="AA1446">
            <v>66</v>
          </cell>
          <cell r="AB1446">
            <v>86</v>
          </cell>
          <cell r="AC1446">
            <v>130</v>
          </cell>
          <cell r="AD1446">
            <v>254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0.35096580973550312</v>
          </cell>
        </row>
        <row r="1447">
          <cell r="C1447" t="str">
            <v>VMC</v>
          </cell>
          <cell r="D1447" t="str">
            <v>US9291601097</v>
          </cell>
          <cell r="E1447" t="str">
            <v>2931205</v>
          </cell>
          <cell r="F1447" t="str">
            <v>VMC.N</v>
          </cell>
          <cell r="G1447" t="str">
            <v>VMC UN Equity</v>
          </cell>
          <cell r="H1447" t="str">
            <v>Vulcan Materials Co.</v>
          </cell>
          <cell r="I1447" t="str">
            <v>2353</v>
          </cell>
          <cell r="J1447" t="str">
            <v>USD</v>
          </cell>
          <cell r="K1447" t="str">
            <v>US</v>
          </cell>
          <cell r="L1447" t="b">
            <v>0</v>
          </cell>
          <cell r="M1447">
            <v>120103285.47603458</v>
          </cell>
          <cell r="N1447">
            <v>108234798.812959</v>
          </cell>
          <cell r="O1447">
            <v>102701580.88495086</v>
          </cell>
          <cell r="P1447">
            <v>103682268.25003843</v>
          </cell>
          <cell r="Q1447">
            <v>97483677.915236399</v>
          </cell>
          <cell r="R1447">
            <v>104155688.81135364</v>
          </cell>
          <cell r="S1447">
            <v>2762375565.9487953</v>
          </cell>
          <cell r="T1447">
            <v>4762331147.770196</v>
          </cell>
          <cell r="U1447">
            <v>6778304338.4067564</v>
          </cell>
          <cell r="V1447">
            <v>8916675069.5033054</v>
          </cell>
          <cell r="W1447">
            <v>12672878128.980732</v>
          </cell>
          <cell r="X1447">
            <v>26455544958.083824</v>
          </cell>
          <cell r="Y1447">
            <v>23</v>
          </cell>
          <cell r="Z1447">
            <v>44</v>
          </cell>
          <cell r="AA1447">
            <v>66</v>
          </cell>
          <cell r="AB1447">
            <v>86</v>
          </cell>
          <cell r="AC1447">
            <v>130</v>
          </cell>
          <cell r="AD1447">
            <v>254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0.28505213585193073</v>
          </cell>
        </row>
        <row r="1448">
          <cell r="C1448" t="str">
            <v>KIM</v>
          </cell>
          <cell r="D1448" t="str">
            <v>US49446R1095</v>
          </cell>
          <cell r="E1448" t="str">
            <v>2491594</v>
          </cell>
          <cell r="F1448" t="str">
            <v>KIM.N</v>
          </cell>
          <cell r="G1448" t="str">
            <v>KIM UN Equity</v>
          </cell>
          <cell r="H1448" t="str">
            <v>Kimco Realty Corp.</v>
          </cell>
          <cell r="I1448" t="str">
            <v>8672</v>
          </cell>
          <cell r="J1448" t="str">
            <v>USD</v>
          </cell>
          <cell r="K1448" t="str">
            <v>US</v>
          </cell>
          <cell r="L1448" t="b">
            <v>0</v>
          </cell>
          <cell r="M1448">
            <v>67872203.015602008</v>
          </cell>
          <cell r="N1448">
            <v>70073479.977358684</v>
          </cell>
          <cell r="O1448">
            <v>69289909.693901196</v>
          </cell>
          <cell r="P1448">
            <v>73122084.957738876</v>
          </cell>
          <cell r="Q1448">
            <v>69213579.604266956</v>
          </cell>
          <cell r="R1448">
            <v>73743700.651794136</v>
          </cell>
          <cell r="S1448">
            <v>1561060669.3588462</v>
          </cell>
          <cell r="T1448">
            <v>3083233119.0037823</v>
          </cell>
          <cell r="U1448">
            <v>4573134039.7974787</v>
          </cell>
          <cell r="V1448">
            <v>6288499306.3655434</v>
          </cell>
          <cell r="W1448">
            <v>8997765348.5547047</v>
          </cell>
          <cell r="X1448">
            <v>18730899965.55571</v>
          </cell>
          <cell r="Y1448">
            <v>23</v>
          </cell>
          <cell r="Z1448">
            <v>44</v>
          </cell>
          <cell r="AA1448">
            <v>66</v>
          </cell>
          <cell r="AB1448">
            <v>86</v>
          </cell>
          <cell r="AC1448">
            <v>130</v>
          </cell>
          <cell r="AD1448">
            <v>254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0.19614797924774111</v>
          </cell>
        </row>
        <row r="1449">
          <cell r="C1449" t="str">
            <v>EW</v>
          </cell>
          <cell r="D1449" t="str">
            <v>US28176E1082</v>
          </cell>
          <cell r="E1449" t="str">
            <v>2567116</v>
          </cell>
          <cell r="F1449" t="str">
            <v>EW.N</v>
          </cell>
          <cell r="G1449" t="str">
            <v>EW UN Equity</v>
          </cell>
          <cell r="H1449" t="str">
            <v>Edwards Lifesciences Corp.</v>
          </cell>
          <cell r="I1449" t="str">
            <v>4537</v>
          </cell>
          <cell r="J1449" t="str">
            <v>USD</v>
          </cell>
          <cell r="K1449" t="str">
            <v>US</v>
          </cell>
          <cell r="L1449" t="b">
            <v>0</v>
          </cell>
          <cell r="M1449">
            <v>114679953.03173125</v>
          </cell>
          <cell r="N1449">
            <v>135857376.68057221</v>
          </cell>
          <cell r="O1449">
            <v>138038085.45919162</v>
          </cell>
          <cell r="P1449">
            <v>145592164.27358559</v>
          </cell>
          <cell r="Q1449">
            <v>148244249.46000177</v>
          </cell>
          <cell r="R1449">
            <v>148723320.19979706</v>
          </cell>
          <cell r="S1449">
            <v>2637638919.7298188</v>
          </cell>
          <cell r="T1449">
            <v>5977724573.9451771</v>
          </cell>
          <cell r="U1449">
            <v>9110513640.3066463</v>
          </cell>
          <cell r="V1449">
            <v>12520926127.52836</v>
          </cell>
          <cell r="W1449">
            <v>19271752429.800228</v>
          </cell>
          <cell r="X1449">
            <v>37775723330.748451</v>
          </cell>
          <cell r="Y1449">
            <v>23</v>
          </cell>
          <cell r="Z1449">
            <v>44</v>
          </cell>
          <cell r="AA1449">
            <v>66</v>
          </cell>
          <cell r="AB1449">
            <v>86</v>
          </cell>
          <cell r="AC1449">
            <v>130</v>
          </cell>
          <cell r="AD1449">
            <v>254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1.020409311189685</v>
          </cell>
        </row>
        <row r="1450">
          <cell r="C1450" t="str">
            <v>TIF</v>
          </cell>
          <cell r="D1450" t="str">
            <v>US8865471085</v>
          </cell>
          <cell r="E1450" t="str">
            <v>2892090</v>
          </cell>
          <cell r="F1450" t="str">
            <v>TIF.N</v>
          </cell>
          <cell r="G1450" t="str">
            <v>TIF UN Equity</v>
          </cell>
          <cell r="H1450" t="str">
            <v>Tiffany &amp; Co.</v>
          </cell>
          <cell r="I1450" t="str">
            <v>5379</v>
          </cell>
          <cell r="J1450" t="str">
            <v>USD</v>
          </cell>
          <cell r="K1450" t="str">
            <v>US</v>
          </cell>
          <cell r="L1450" t="b">
            <v>0</v>
          </cell>
          <cell r="M1450">
            <v>132913268.1835316</v>
          </cell>
          <cell r="N1450">
            <v>112654580.63816914</v>
          </cell>
          <cell r="O1450">
            <v>119245209.93220672</v>
          </cell>
          <cell r="P1450">
            <v>126162448.31261641</v>
          </cell>
          <cell r="Q1450">
            <v>117955152.39970626</v>
          </cell>
          <cell r="R1450">
            <v>120462390.55480628</v>
          </cell>
          <cell r="S1450">
            <v>3057005168.2212267</v>
          </cell>
          <cell r="T1450">
            <v>4956801548.079442</v>
          </cell>
          <cell r="U1450">
            <v>7870183855.5256433</v>
          </cell>
          <cell r="V1450">
            <v>10849970554.885012</v>
          </cell>
          <cell r="W1450">
            <v>15334169811.961813</v>
          </cell>
          <cell r="X1450">
            <v>30597447200.920795</v>
          </cell>
          <cell r="Y1450">
            <v>23</v>
          </cell>
          <cell r="Z1450">
            <v>44</v>
          </cell>
          <cell r="AA1450">
            <v>66</v>
          </cell>
          <cell r="AB1450">
            <v>86</v>
          </cell>
          <cell r="AC1450">
            <v>130</v>
          </cell>
          <cell r="AD1450">
            <v>254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0.26867323237730534</v>
          </cell>
        </row>
        <row r="1451">
          <cell r="C1451" t="str">
            <v>MTB</v>
          </cell>
          <cell r="D1451" t="str">
            <v>US55261F1049</v>
          </cell>
          <cell r="E1451" t="str">
            <v>2340168</v>
          </cell>
          <cell r="F1451" t="str">
            <v>MTB.N</v>
          </cell>
          <cell r="G1451" t="str">
            <v>MTB UN Equity</v>
          </cell>
          <cell r="H1451" t="str">
            <v>M&amp;T Bank Corp.</v>
          </cell>
          <cell r="I1451" t="str">
            <v>8355</v>
          </cell>
          <cell r="J1451" t="str">
            <v>USD</v>
          </cell>
          <cell r="K1451" t="str">
            <v>US</v>
          </cell>
          <cell r="L1451" t="b">
            <v>0</v>
          </cell>
          <cell r="M1451">
            <v>77578991.273210332</v>
          </cell>
          <cell r="N1451">
            <v>85108493.752794087</v>
          </cell>
          <cell r="O1451">
            <v>88725639.240210399</v>
          </cell>
          <cell r="P1451">
            <v>85251396.74395138</v>
          </cell>
          <cell r="Q1451">
            <v>86817837.827685148</v>
          </cell>
          <cell r="R1451">
            <v>110306165.89453594</v>
          </cell>
          <cell r="S1451">
            <v>1784316799.2838378</v>
          </cell>
          <cell r="T1451">
            <v>3744773725.1229396</v>
          </cell>
          <cell r="U1451">
            <v>5855892189.8538866</v>
          </cell>
          <cell r="V1451">
            <v>7331620119.9798193</v>
          </cell>
          <cell r="W1451">
            <v>11286318917.59907</v>
          </cell>
          <cell r="X1451">
            <v>28017766137.212132</v>
          </cell>
          <cell r="Y1451">
            <v>23</v>
          </cell>
          <cell r="Z1451">
            <v>44</v>
          </cell>
          <cell r="AA1451">
            <v>66</v>
          </cell>
          <cell r="AB1451">
            <v>86</v>
          </cell>
          <cell r="AC1451">
            <v>130</v>
          </cell>
          <cell r="AD1451">
            <v>254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0.26575654985036407</v>
          </cell>
        </row>
        <row r="1452">
          <cell r="C1452" t="str">
            <v>AEE</v>
          </cell>
          <cell r="D1452" t="str">
            <v>US0236081024</v>
          </cell>
          <cell r="E1452" t="str">
            <v>2050832</v>
          </cell>
          <cell r="F1452" t="str">
            <v>AEE.N</v>
          </cell>
          <cell r="G1452" t="str">
            <v>AEE UN Equity</v>
          </cell>
          <cell r="H1452" t="str">
            <v>Ameren Corp.</v>
          </cell>
          <cell r="I1452" t="str">
            <v>7575</v>
          </cell>
          <cell r="J1452" t="str">
            <v>USD</v>
          </cell>
          <cell r="K1452" t="str">
            <v>US</v>
          </cell>
          <cell r="L1452" t="b">
            <v>0</v>
          </cell>
          <cell r="M1452">
            <v>60247310.800660104</v>
          </cell>
          <cell r="N1452">
            <v>67956054.79462108</v>
          </cell>
          <cell r="O1452">
            <v>74589081.791388974</v>
          </cell>
          <cell r="P1452">
            <v>76828018.633900911</v>
          </cell>
          <cell r="Q1452">
            <v>76970738.064291105</v>
          </cell>
          <cell r="R1452">
            <v>76865106.527492031</v>
          </cell>
          <cell r="S1452">
            <v>1385688148.4151824</v>
          </cell>
          <cell r="T1452">
            <v>2990066410.9633274</v>
          </cell>
          <cell r="U1452">
            <v>4922879398.2316723</v>
          </cell>
          <cell r="V1452">
            <v>6607209602.5154781</v>
          </cell>
          <cell r="W1452">
            <v>10006195948.357843</v>
          </cell>
          <cell r="X1452">
            <v>19523737057.982975</v>
          </cell>
          <cell r="Y1452">
            <v>23</v>
          </cell>
          <cell r="Z1452">
            <v>44</v>
          </cell>
          <cell r="AA1452">
            <v>66</v>
          </cell>
          <cell r="AB1452">
            <v>86</v>
          </cell>
          <cell r="AC1452">
            <v>130</v>
          </cell>
          <cell r="AD1452">
            <v>254</v>
          </cell>
          <cell r="AE1452">
            <v>0</v>
          </cell>
          <cell r="AF1452">
            <v>0</v>
          </cell>
          <cell r="AG1452">
            <v>0</v>
          </cell>
          <cell r="AH1452">
            <v>0</v>
          </cell>
          <cell r="AI1452">
            <v>0</v>
          </cell>
          <cell r="AJ1452">
            <v>0</v>
          </cell>
          <cell r="AK1452">
            <v>0.17618898322708457</v>
          </cell>
        </row>
        <row r="1453">
          <cell r="C1453" t="str">
            <v>JCP</v>
          </cell>
          <cell r="D1453" t="str">
            <v>US7081601061</v>
          </cell>
          <cell r="E1453" t="str">
            <v>2680303</v>
          </cell>
          <cell r="F1453" t="str">
            <v>JCP.N</v>
          </cell>
          <cell r="G1453" t="str">
            <v>JCP UN Equity</v>
          </cell>
          <cell r="H1453" t="str">
            <v>J.C. Penney Co. Inc.</v>
          </cell>
          <cell r="I1453" t="str">
            <v>5373</v>
          </cell>
          <cell r="J1453" t="str">
            <v>USD</v>
          </cell>
          <cell r="K1453" t="str">
            <v>US</v>
          </cell>
          <cell r="L1453" t="b">
            <v>0</v>
          </cell>
          <cell r="M1453">
            <v>165302602.74460837</v>
          </cell>
          <cell r="N1453">
            <v>128416464.48299338</v>
          </cell>
          <cell r="O1453">
            <v>116418049.44702727</v>
          </cell>
          <cell r="P1453">
            <v>122765350.50022596</v>
          </cell>
          <cell r="Q1453">
            <v>126096104.80882679</v>
          </cell>
          <cell r="R1453">
            <v>113902637.31534538</v>
          </cell>
          <cell r="S1453">
            <v>3801959863.1259928</v>
          </cell>
          <cell r="T1453">
            <v>5650324437.251709</v>
          </cell>
          <cell r="U1453">
            <v>7683591263.5037994</v>
          </cell>
          <cell r="V1453">
            <v>10557820143.019432</v>
          </cell>
          <cell r="W1453">
            <v>16392493625.147482</v>
          </cell>
          <cell r="X1453">
            <v>28931269878.097725</v>
          </cell>
          <cell r="Y1453">
            <v>23</v>
          </cell>
          <cell r="Z1453">
            <v>44</v>
          </cell>
          <cell r="AA1453">
            <v>66</v>
          </cell>
          <cell r="AB1453">
            <v>86</v>
          </cell>
          <cell r="AC1453">
            <v>130</v>
          </cell>
          <cell r="AD1453">
            <v>254</v>
          </cell>
          <cell r="AE1453">
            <v>0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0.48038868132196172</v>
          </cell>
        </row>
        <row r="1454">
          <cell r="C1454" t="str">
            <v>FFIV</v>
          </cell>
          <cell r="D1454" t="str">
            <v>US3156161024</v>
          </cell>
          <cell r="E1454" t="str">
            <v>2427599</v>
          </cell>
          <cell r="F1454" t="str">
            <v>FFIV.OQ</v>
          </cell>
          <cell r="G1454" t="str">
            <v>FFIV UQ Equity</v>
          </cell>
          <cell r="H1454" t="str">
            <v>F5 Networks Inc.</v>
          </cell>
          <cell r="I1454" t="str">
            <v>9578</v>
          </cell>
          <cell r="J1454" t="str">
            <v>USD</v>
          </cell>
          <cell r="K1454" t="str">
            <v>US</v>
          </cell>
          <cell r="L1454" t="b">
            <v>0</v>
          </cell>
          <cell r="M1454">
            <v>65791412.339017913</v>
          </cell>
          <cell r="N1454">
            <v>76002202.908946022</v>
          </cell>
          <cell r="O1454">
            <v>85735143.532194838</v>
          </cell>
          <cell r="P1454">
            <v>84941492.208667263</v>
          </cell>
          <cell r="Q1454">
            <v>83749230.464577973</v>
          </cell>
          <cell r="R1454">
            <v>100248644.80234122</v>
          </cell>
          <cell r="S1454">
            <v>1513202483.7974119</v>
          </cell>
          <cell r="T1454">
            <v>3344096927.9936252</v>
          </cell>
          <cell r="U1454">
            <v>5658519473.1248589</v>
          </cell>
          <cell r="V1454">
            <v>7304968329.945384</v>
          </cell>
          <cell r="W1454">
            <v>10887399960.395136</v>
          </cell>
          <cell r="X1454">
            <v>25463155779.79467</v>
          </cell>
          <cell r="Y1454">
            <v>23</v>
          </cell>
          <cell r="Z1454">
            <v>44</v>
          </cell>
          <cell r="AA1454">
            <v>66</v>
          </cell>
          <cell r="AB1454">
            <v>86</v>
          </cell>
          <cell r="AC1454">
            <v>130</v>
          </cell>
          <cell r="AD1454">
            <v>254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  <cell r="AI1454">
            <v>0</v>
          </cell>
          <cell r="AJ1454">
            <v>0</v>
          </cell>
          <cell r="AK1454">
            <v>0.29245691308888833</v>
          </cell>
        </row>
        <row r="1455">
          <cell r="C1455" t="str">
            <v>TXT</v>
          </cell>
          <cell r="D1455" t="str">
            <v>US8832031012</v>
          </cell>
          <cell r="E1455" t="str">
            <v>2885937</v>
          </cell>
          <cell r="F1455" t="str">
            <v>TXT.N</v>
          </cell>
          <cell r="G1455" t="str">
            <v>TXT UN Equity</v>
          </cell>
          <cell r="H1455" t="str">
            <v>Textron Inc.</v>
          </cell>
          <cell r="I1455" t="str">
            <v>2713</v>
          </cell>
          <cell r="J1455" t="str">
            <v>USD</v>
          </cell>
          <cell r="K1455" t="str">
            <v>US</v>
          </cell>
          <cell r="L1455" t="b">
            <v>0</v>
          </cell>
          <cell r="M1455">
            <v>35636989.875431396</v>
          </cell>
          <cell r="N1455">
            <v>46528734.708757281</v>
          </cell>
          <cell r="O1455">
            <v>51591471.199483253</v>
          </cell>
          <cell r="P1455">
            <v>51007188.094224043</v>
          </cell>
          <cell r="Q1455">
            <v>62075056.182477459</v>
          </cell>
          <cell r="R1455">
            <v>70579474.033017501</v>
          </cell>
          <cell r="S1455">
            <v>819650767.13492215</v>
          </cell>
          <cell r="T1455">
            <v>2047264327.1853204</v>
          </cell>
          <cell r="U1455">
            <v>3405037099.1658945</v>
          </cell>
          <cell r="V1455">
            <v>4386618176.1032677</v>
          </cell>
          <cell r="W1455">
            <v>8069757303.7220697</v>
          </cell>
          <cell r="X1455">
            <v>17927186404.386444</v>
          </cell>
          <cell r="Y1455">
            <v>23</v>
          </cell>
          <cell r="Z1455">
            <v>44</v>
          </cell>
          <cell r="AA1455">
            <v>66</v>
          </cell>
          <cell r="AB1455">
            <v>86</v>
          </cell>
          <cell r="AC1455">
            <v>130</v>
          </cell>
          <cell r="AD1455">
            <v>254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0.28943257833619179</v>
          </cell>
        </row>
        <row r="1456">
          <cell r="C1456" t="str">
            <v>WEC</v>
          </cell>
          <cell r="D1456" t="str">
            <v>US92939U1060</v>
          </cell>
          <cell r="E1456" t="str">
            <v>BYY8XK8</v>
          </cell>
          <cell r="F1456" t="str">
            <v>WEC.N</v>
          </cell>
          <cell r="G1456" t="str">
            <v>WEC UN Equity</v>
          </cell>
          <cell r="H1456" t="str">
            <v>WEC Energy Group</v>
          </cell>
          <cell r="I1456" t="str">
            <v>7575</v>
          </cell>
          <cell r="J1456" t="str">
            <v>USD</v>
          </cell>
          <cell r="K1456" t="str">
            <v>US</v>
          </cell>
          <cell r="L1456" t="b">
            <v>0</v>
          </cell>
          <cell r="M1456">
            <v>88832311.834769204</v>
          </cell>
          <cell r="N1456">
            <v>95851632.790020987</v>
          </cell>
          <cell r="O1456">
            <v>104457917.13247561</v>
          </cell>
          <cell r="P1456">
            <v>105363616.85033821</v>
          </cell>
          <cell r="Q1456">
            <v>102236037.18178575</v>
          </cell>
          <cell r="R1456">
            <v>99420480.925197363</v>
          </cell>
          <cell r="S1456">
            <v>2043143172.1996918</v>
          </cell>
          <cell r="T1456">
            <v>4217471842.7609234</v>
          </cell>
          <cell r="U1456">
            <v>6894222530.7433901</v>
          </cell>
          <cell r="V1456">
            <v>9061271049.1290855</v>
          </cell>
          <cell r="W1456">
            <v>13290684833.632147</v>
          </cell>
          <cell r="X1456">
            <v>25252802155.00013</v>
          </cell>
          <cell r="Y1456">
            <v>23</v>
          </cell>
          <cell r="Z1456">
            <v>44</v>
          </cell>
          <cell r="AA1456">
            <v>66</v>
          </cell>
          <cell r="AB1456">
            <v>86</v>
          </cell>
          <cell r="AC1456">
            <v>130</v>
          </cell>
          <cell r="AD1456">
            <v>254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  <cell r="AI1456">
            <v>0</v>
          </cell>
          <cell r="AJ1456">
            <v>0</v>
          </cell>
          <cell r="AK1456">
            <v>0.1774515802400059</v>
          </cell>
        </row>
        <row r="1457">
          <cell r="C1457" t="str">
            <v>AZO</v>
          </cell>
          <cell r="D1457" t="str">
            <v>US0533321024</v>
          </cell>
          <cell r="E1457" t="str">
            <v>2065955</v>
          </cell>
          <cell r="F1457" t="str">
            <v>AZO.N</v>
          </cell>
          <cell r="G1457" t="str">
            <v>AZO UN Equity</v>
          </cell>
          <cell r="H1457" t="str">
            <v>AutoZone Inc.</v>
          </cell>
          <cell r="I1457" t="str">
            <v>5379</v>
          </cell>
          <cell r="J1457" t="str">
            <v>USD</v>
          </cell>
          <cell r="K1457" t="str">
            <v>US</v>
          </cell>
          <cell r="L1457" t="b">
            <v>0</v>
          </cell>
          <cell r="M1457">
            <v>141316655.76144263</v>
          </cell>
          <cell r="N1457">
            <v>144058709.99781123</v>
          </cell>
          <cell r="O1457">
            <v>165133519.03887096</v>
          </cell>
          <cell r="P1457">
            <v>172820147.51496407</v>
          </cell>
          <cell r="Q1457">
            <v>174206513.06933209</v>
          </cell>
          <cell r="R1457">
            <v>188436084.15141287</v>
          </cell>
          <cell r="S1457">
            <v>3250283082.5131807</v>
          </cell>
          <cell r="T1457">
            <v>6338583239.9036942</v>
          </cell>
          <cell r="U1457">
            <v>10898812256.565483</v>
          </cell>
          <cell r="V1457">
            <v>14862532686.286909</v>
          </cell>
          <cell r="W1457">
            <v>22646846699.013172</v>
          </cell>
          <cell r="X1457">
            <v>47862765374.45887</v>
          </cell>
          <cell r="Y1457">
            <v>23</v>
          </cell>
          <cell r="Z1457">
            <v>44</v>
          </cell>
          <cell r="AA1457">
            <v>66</v>
          </cell>
          <cell r="AB1457">
            <v>86</v>
          </cell>
          <cell r="AC1457">
            <v>130</v>
          </cell>
          <cell r="AD1457">
            <v>254</v>
          </cell>
          <cell r="AE1457">
            <v>0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0.19477477025250348</v>
          </cell>
        </row>
        <row r="1458">
          <cell r="C1458" t="str">
            <v>RHAT</v>
          </cell>
          <cell r="D1458" t="str">
            <v>US7565771026</v>
          </cell>
          <cell r="E1458" t="str">
            <v>2447218</v>
          </cell>
          <cell r="F1458" t="str">
            <v>RHT.N</v>
          </cell>
          <cell r="G1458" t="str">
            <v>RHT UN Equity</v>
          </cell>
          <cell r="H1458" t="str">
            <v>Red Hat Inc.</v>
          </cell>
          <cell r="I1458" t="str">
            <v>9537</v>
          </cell>
          <cell r="J1458" t="str">
            <v>USD</v>
          </cell>
          <cell r="K1458" t="str">
            <v>US</v>
          </cell>
          <cell r="L1458" t="b">
            <v>0</v>
          </cell>
          <cell r="M1458">
            <v>79558046.580710083</v>
          </cell>
          <cell r="N1458">
            <v>87671078.736395881</v>
          </cell>
          <cell r="O1458">
            <v>99479795.427495539</v>
          </cell>
          <cell r="P1458">
            <v>91339324.913325995</v>
          </cell>
          <cell r="Q1458">
            <v>92430517.259890601</v>
          </cell>
          <cell r="R1458">
            <v>102887473.97563957</v>
          </cell>
          <cell r="S1458">
            <v>1829835071.3563321</v>
          </cell>
          <cell r="T1458">
            <v>3857527464.4014187</v>
          </cell>
          <cell r="U1458">
            <v>6565666498.2147055</v>
          </cell>
          <cell r="V1458">
            <v>7855181942.5460358</v>
          </cell>
          <cell r="W1458">
            <v>12015967243.785778</v>
          </cell>
          <cell r="X1458">
            <v>26133418389.81245</v>
          </cell>
          <cell r="Y1458">
            <v>23</v>
          </cell>
          <cell r="Z1458">
            <v>44</v>
          </cell>
          <cell r="AA1458">
            <v>66</v>
          </cell>
          <cell r="AB1458">
            <v>86</v>
          </cell>
          <cell r="AC1458">
            <v>130</v>
          </cell>
          <cell r="AD1458">
            <v>254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0.26367925918669688</v>
          </cell>
        </row>
        <row r="1459">
          <cell r="C1459" t="str">
            <v>EQT</v>
          </cell>
          <cell r="D1459" t="str">
            <v>US26884L1098</v>
          </cell>
          <cell r="E1459" t="str">
            <v>2319414</v>
          </cell>
          <cell r="F1459" t="str">
            <v>EQT.N</v>
          </cell>
          <cell r="G1459" t="str">
            <v>EQT UN Equity</v>
          </cell>
          <cell r="H1459" t="str">
            <v>EQT Corp.</v>
          </cell>
          <cell r="I1459" t="str">
            <v>0533</v>
          </cell>
          <cell r="J1459" t="str">
            <v>USD</v>
          </cell>
          <cell r="K1459" t="str">
            <v>US</v>
          </cell>
          <cell r="L1459" t="b">
            <v>0</v>
          </cell>
          <cell r="M1459">
            <v>99229292.412922949</v>
          </cell>
          <cell r="N1459">
            <v>98225847.834672496</v>
          </cell>
          <cell r="O1459">
            <v>105213480.93434606</v>
          </cell>
          <cell r="P1459">
            <v>113041465.38230738</v>
          </cell>
          <cell r="Q1459">
            <v>109347021.80193911</v>
          </cell>
          <cell r="R1459">
            <v>112700380.82832922</v>
          </cell>
          <cell r="S1459">
            <v>2282273725.4972277</v>
          </cell>
          <cell r="T1459">
            <v>4321937304.7255898</v>
          </cell>
          <cell r="U1459">
            <v>6944089741.6668406</v>
          </cell>
          <cell r="V1459">
            <v>9721566022.8784351</v>
          </cell>
          <cell r="W1459">
            <v>14215112834.252085</v>
          </cell>
          <cell r="X1459">
            <v>28625896730.395622</v>
          </cell>
          <cell r="Y1459">
            <v>23</v>
          </cell>
          <cell r="Z1459">
            <v>44</v>
          </cell>
          <cell r="AA1459">
            <v>66</v>
          </cell>
          <cell r="AB1459">
            <v>86</v>
          </cell>
          <cell r="AC1459">
            <v>130</v>
          </cell>
          <cell r="AD1459">
            <v>254</v>
          </cell>
          <cell r="AE1459">
            <v>0</v>
          </cell>
          <cell r="AF1459">
            <v>0</v>
          </cell>
          <cell r="AG1459">
            <v>0</v>
          </cell>
          <cell r="AH1459">
            <v>0</v>
          </cell>
          <cell r="AI1459">
            <v>0</v>
          </cell>
          <cell r="AJ1459">
            <v>0</v>
          </cell>
          <cell r="AK1459">
            <v>0.38286630282048117</v>
          </cell>
        </row>
        <row r="1460">
          <cell r="C1460" t="str">
            <v>FLS</v>
          </cell>
          <cell r="D1460" t="str">
            <v>US34354P1057</v>
          </cell>
          <cell r="E1460" t="str">
            <v>2288406</v>
          </cell>
          <cell r="F1460" t="str">
            <v>FLS.N</v>
          </cell>
          <cell r="G1460" t="str">
            <v>FLS UN Equity</v>
          </cell>
          <cell r="H1460" t="str">
            <v>Flowserve Corp.</v>
          </cell>
          <cell r="I1460" t="str">
            <v>2757</v>
          </cell>
          <cell r="J1460" t="str">
            <v>USD</v>
          </cell>
          <cell r="K1460" t="str">
            <v>US</v>
          </cell>
          <cell r="L1460" t="b">
            <v>0</v>
          </cell>
          <cell r="M1460">
            <v>37942753.223805048</v>
          </cell>
          <cell r="N1460">
            <v>53975443.047561072</v>
          </cell>
          <cell r="O1460">
            <v>55022085.70852454</v>
          </cell>
          <cell r="P1460">
            <v>52544346.836145543</v>
          </cell>
          <cell r="Q1460">
            <v>51697119.18586006</v>
          </cell>
          <cell r="R1460">
            <v>53550784.028029412</v>
          </cell>
          <cell r="S1460">
            <v>872683324.14751601</v>
          </cell>
          <cell r="T1460">
            <v>2374919494.0926871</v>
          </cell>
          <cell r="U1460">
            <v>3631457656.7626195</v>
          </cell>
          <cell r="V1460">
            <v>4518813827.9085169</v>
          </cell>
          <cell r="W1460">
            <v>6720625494.161808</v>
          </cell>
          <cell r="X1460">
            <v>13601899143.119471</v>
          </cell>
          <cell r="Y1460">
            <v>23</v>
          </cell>
          <cell r="Z1460">
            <v>44</v>
          </cell>
          <cell r="AA1460">
            <v>66</v>
          </cell>
          <cell r="AB1460">
            <v>86</v>
          </cell>
          <cell r="AC1460">
            <v>130</v>
          </cell>
          <cell r="AD1460">
            <v>254</v>
          </cell>
          <cell r="AE1460">
            <v>0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0.32595776933958703</v>
          </cell>
        </row>
        <row r="1461">
          <cell r="C1461" t="str">
            <v>DLTR</v>
          </cell>
          <cell r="D1461" t="str">
            <v>US2567461080</v>
          </cell>
          <cell r="E1461" t="str">
            <v>2272476</v>
          </cell>
          <cell r="F1461" t="str">
            <v>DLTR.OQ</v>
          </cell>
          <cell r="G1461" t="str">
            <v>DLTR UQ Equity</v>
          </cell>
          <cell r="H1461" t="str">
            <v>Dollar Tree Inc.</v>
          </cell>
          <cell r="I1461" t="str">
            <v>5379</v>
          </cell>
          <cell r="J1461" t="str">
            <v>USD</v>
          </cell>
          <cell r="K1461" t="str">
            <v>US</v>
          </cell>
          <cell r="L1461" t="b">
            <v>0</v>
          </cell>
          <cell r="M1461">
            <v>222391670.03294468</v>
          </cell>
          <cell r="N1461">
            <v>173374843.36706102</v>
          </cell>
          <cell r="O1461">
            <v>172513361.67098242</v>
          </cell>
          <cell r="P1461">
            <v>182088949.72399178</v>
          </cell>
          <cell r="Q1461">
            <v>175397737.76469764</v>
          </cell>
          <cell r="R1461">
            <v>198568245.89360106</v>
          </cell>
          <cell r="S1461">
            <v>5115008410.7577276</v>
          </cell>
          <cell r="T1461">
            <v>7628493108.1506844</v>
          </cell>
          <cell r="U1461">
            <v>11385881870.28484</v>
          </cell>
          <cell r="V1461">
            <v>15659649676.263294</v>
          </cell>
          <cell r="W1461">
            <v>22801705909.410694</v>
          </cell>
          <cell r="X1461">
            <v>50436334456.97467</v>
          </cell>
          <cell r="Y1461">
            <v>23</v>
          </cell>
          <cell r="Z1461">
            <v>44</v>
          </cell>
          <cell r="AA1461">
            <v>66</v>
          </cell>
          <cell r="AB1461">
            <v>86</v>
          </cell>
          <cell r="AC1461">
            <v>130</v>
          </cell>
          <cell r="AD1461">
            <v>254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  <cell r="AI1461">
            <v>0</v>
          </cell>
          <cell r="AJ1461">
            <v>0</v>
          </cell>
          <cell r="AK1461">
            <v>0.31890527708018074</v>
          </cell>
        </row>
        <row r="1462">
          <cell r="C1462" t="str">
            <v>U0188</v>
          </cell>
          <cell r="D1462" t="str">
            <v>US88076W1036</v>
          </cell>
          <cell r="E1462" t="str">
            <v>B247H10</v>
          </cell>
          <cell r="F1462" t="str">
            <v>TDC.N</v>
          </cell>
          <cell r="G1462" t="str">
            <v>TDC UN Equity</v>
          </cell>
          <cell r="H1462" t="str">
            <v>Teradata Corp.</v>
          </cell>
          <cell r="I1462" t="str">
            <v>9533</v>
          </cell>
          <cell r="J1462" t="str">
            <v>USD</v>
          </cell>
          <cell r="K1462" t="str">
            <v>US</v>
          </cell>
          <cell r="L1462" t="b">
            <v>0</v>
          </cell>
          <cell r="M1462">
            <v>54621360.856036618</v>
          </cell>
          <cell r="N1462">
            <v>45189426.294714049</v>
          </cell>
          <cell r="O1462">
            <v>47443711.260587193</v>
          </cell>
          <cell r="P1462">
            <v>53192841.714007199</v>
          </cell>
          <cell r="Q1462">
            <v>47634812.415812716</v>
          </cell>
          <cell r="R1462">
            <v>51275918.798684455</v>
          </cell>
          <cell r="S1462">
            <v>1256291299.6888423</v>
          </cell>
          <cell r="T1462">
            <v>1988334756.9674182</v>
          </cell>
          <cell r="U1462">
            <v>3131284943.1987548</v>
          </cell>
          <cell r="V1462">
            <v>4574584387.4046192</v>
          </cell>
          <cell r="W1462">
            <v>6192525614.0556526</v>
          </cell>
          <cell r="X1462">
            <v>13024083374.865852</v>
          </cell>
          <cell r="Y1462">
            <v>23</v>
          </cell>
          <cell r="Z1462">
            <v>44</v>
          </cell>
          <cell r="AA1462">
            <v>66</v>
          </cell>
          <cell r="AB1462">
            <v>86</v>
          </cell>
          <cell r="AC1462">
            <v>130</v>
          </cell>
          <cell r="AD1462">
            <v>254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  <cell r="AI1462">
            <v>0</v>
          </cell>
          <cell r="AJ1462">
            <v>0</v>
          </cell>
          <cell r="AK1462">
            <v>0.39398827374667539</v>
          </cell>
        </row>
        <row r="1463">
          <cell r="C1463" t="str">
            <v>HRB</v>
          </cell>
          <cell r="D1463" t="str">
            <v>US0936711052</v>
          </cell>
          <cell r="E1463" t="str">
            <v>2105505</v>
          </cell>
          <cell r="F1463" t="str">
            <v>HRB.N</v>
          </cell>
          <cell r="G1463" t="str">
            <v>HRB UN Equity</v>
          </cell>
          <cell r="H1463" t="str">
            <v>H&amp;R Block Inc.</v>
          </cell>
          <cell r="I1463" t="str">
            <v>5377</v>
          </cell>
          <cell r="J1463" t="str">
            <v>USD</v>
          </cell>
          <cell r="K1463" t="str">
            <v>US</v>
          </cell>
          <cell r="L1463" t="b">
            <v>0</v>
          </cell>
          <cell r="M1463">
            <v>56092372.682576917</v>
          </cell>
          <cell r="N1463">
            <v>55634604.656329505</v>
          </cell>
          <cell r="O1463">
            <v>73052428.571767792</v>
          </cell>
          <cell r="P1463">
            <v>69805400.587216988</v>
          </cell>
          <cell r="Q1463">
            <v>83745427.835235238</v>
          </cell>
          <cell r="R1463">
            <v>92018073.216910526</v>
          </cell>
          <cell r="S1463">
            <v>1290124571.6992691</v>
          </cell>
          <cell r="T1463">
            <v>2447922604.8784981</v>
          </cell>
          <cell r="U1463">
            <v>4821460285.7366743</v>
          </cell>
          <cell r="V1463">
            <v>6003264450.5006609</v>
          </cell>
          <cell r="W1463">
            <v>10886905618.580582</v>
          </cell>
          <cell r="X1463">
            <v>23372590597.095272</v>
          </cell>
          <cell r="Y1463">
            <v>23</v>
          </cell>
          <cell r="Z1463">
            <v>44</v>
          </cell>
          <cell r="AA1463">
            <v>66</v>
          </cell>
          <cell r="AB1463">
            <v>86</v>
          </cell>
          <cell r="AC1463">
            <v>130</v>
          </cell>
          <cell r="AD1463">
            <v>254</v>
          </cell>
          <cell r="AE1463">
            <v>0</v>
          </cell>
          <cell r="AF1463">
            <v>0</v>
          </cell>
          <cell r="AG1463">
            <v>0</v>
          </cell>
          <cell r="AH1463">
            <v>0</v>
          </cell>
          <cell r="AI1463">
            <v>0</v>
          </cell>
          <cell r="AJ1463">
            <v>0</v>
          </cell>
          <cell r="AK1463">
            <v>0.3622149150622041</v>
          </cell>
        </row>
        <row r="1464">
          <cell r="C1464" t="str">
            <v>WFMI</v>
          </cell>
          <cell r="D1464" t="str">
            <v>US9668371068</v>
          </cell>
          <cell r="E1464" t="str">
            <v>2963899</v>
          </cell>
          <cell r="F1464" t="str">
            <v>WFM.OQ</v>
          </cell>
          <cell r="G1464" t="str">
            <v>WFM UQ Equity</v>
          </cell>
          <cell r="H1464" t="str">
            <v>Whole Foods Market Inc.</v>
          </cell>
          <cell r="I1464" t="str">
            <v>5337</v>
          </cell>
          <cell r="J1464" t="str">
            <v>USD</v>
          </cell>
          <cell r="K1464" t="str">
            <v>US</v>
          </cell>
          <cell r="L1464" t="b">
            <v>0</v>
          </cell>
          <cell r="M1464">
            <v>135461476.81396714</v>
          </cell>
          <cell r="N1464">
            <v>160599762.91438454</v>
          </cell>
          <cell r="O1464">
            <v>171639739.04846162</v>
          </cell>
          <cell r="P1464">
            <v>170388189.93005565</v>
          </cell>
          <cell r="Q1464">
            <v>162998162.70490721</v>
          </cell>
          <cell r="R1464">
            <v>167303816.22631818</v>
          </cell>
          <cell r="S1464">
            <v>3115613966.7212439</v>
          </cell>
          <cell r="T1464">
            <v>7066389568.2329197</v>
          </cell>
          <cell r="U1464">
            <v>11328222777.198467</v>
          </cell>
          <cell r="V1464">
            <v>14653384333.984787</v>
          </cell>
          <cell r="W1464">
            <v>21189761151.637936</v>
          </cell>
          <cell r="X1464">
            <v>42495169321.484818</v>
          </cell>
          <cell r="Y1464">
            <v>23</v>
          </cell>
          <cell r="Z1464">
            <v>44</v>
          </cell>
          <cell r="AA1464">
            <v>66</v>
          </cell>
          <cell r="AB1464">
            <v>86</v>
          </cell>
          <cell r="AC1464">
            <v>130</v>
          </cell>
          <cell r="AD1464">
            <v>254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0.30513039404143028</v>
          </cell>
        </row>
        <row r="1465">
          <cell r="C1465" t="str">
            <v>MXIM</v>
          </cell>
          <cell r="D1465" t="str">
            <v>US57772K1016</v>
          </cell>
          <cell r="E1465" t="str">
            <v>2573760</v>
          </cell>
          <cell r="F1465" t="str">
            <v>MXIM.OQ</v>
          </cell>
          <cell r="G1465" t="str">
            <v>MXIM UQ Equity</v>
          </cell>
          <cell r="H1465" t="str">
            <v>Maxim Integrated Products Inc.</v>
          </cell>
          <cell r="I1465" t="str">
            <v>9576</v>
          </cell>
          <cell r="J1465" t="str">
            <v>USD</v>
          </cell>
          <cell r="K1465" t="str">
            <v>US</v>
          </cell>
          <cell r="L1465" t="b">
            <v>0</v>
          </cell>
          <cell r="M1465">
            <v>70870888.537865326</v>
          </cell>
          <cell r="N1465">
            <v>78704486.066340253</v>
          </cell>
          <cell r="O1465">
            <v>75486833.314955354</v>
          </cell>
          <cell r="P1465">
            <v>70841449.707190976</v>
          </cell>
          <cell r="Q1465">
            <v>67850159.792309046</v>
          </cell>
          <cell r="R1465">
            <v>82867840.465141624</v>
          </cell>
          <cell r="S1465">
            <v>1630030436.3709025</v>
          </cell>
          <cell r="T1465">
            <v>3462997386.9189711</v>
          </cell>
          <cell r="U1465">
            <v>4982130998.7870531</v>
          </cell>
          <cell r="V1465">
            <v>6092364674.8184233</v>
          </cell>
          <cell r="W1465">
            <v>8820520773.0001755</v>
          </cell>
          <cell r="X1465">
            <v>21048431478.145973</v>
          </cell>
          <cell r="Y1465">
            <v>23</v>
          </cell>
          <cell r="Z1465">
            <v>44</v>
          </cell>
          <cell r="AA1465">
            <v>66</v>
          </cell>
          <cell r="AB1465">
            <v>86</v>
          </cell>
          <cell r="AC1465">
            <v>130</v>
          </cell>
          <cell r="AD1465">
            <v>254</v>
          </cell>
          <cell r="AE1465">
            <v>0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0.28879822197324267</v>
          </cell>
        </row>
        <row r="1466">
          <cell r="C1466" t="str">
            <v>FSLR</v>
          </cell>
          <cell r="D1466" t="str">
            <v>US3364331070</v>
          </cell>
          <cell r="E1466" t="str">
            <v>B1HMF22</v>
          </cell>
          <cell r="F1466" t="str">
            <v>FSLR.OQ</v>
          </cell>
          <cell r="G1466" t="str">
            <v>FSLR UQ Equity</v>
          </cell>
          <cell r="H1466" t="str">
            <v>First Solar Inc.</v>
          </cell>
          <cell r="I1466" t="str">
            <v>0583</v>
          </cell>
          <cell r="J1466" t="str">
            <v>USD</v>
          </cell>
          <cell r="K1466" t="str">
            <v>US</v>
          </cell>
          <cell r="L1466" t="b">
            <v>0</v>
          </cell>
          <cell r="M1466">
            <v>155855317.49508554</v>
          </cell>
          <cell r="N1466">
            <v>129152490.38523668</v>
          </cell>
          <cell r="O1466">
            <v>109499209.46448581</v>
          </cell>
          <cell r="P1466">
            <v>105888662.48963545</v>
          </cell>
          <cell r="Q1466">
            <v>110335777.79682359</v>
          </cell>
          <cell r="R1466">
            <v>115157143.80377249</v>
          </cell>
          <cell r="S1466">
            <v>3584672302.3869677</v>
          </cell>
          <cell r="T1466">
            <v>5682709576.9504137</v>
          </cell>
          <cell r="U1466">
            <v>7226947824.6560631</v>
          </cell>
          <cell r="V1466">
            <v>9106424974.1086483</v>
          </cell>
          <cell r="W1466">
            <v>14343651113.587067</v>
          </cell>
          <cell r="X1466">
            <v>29249914526.158215</v>
          </cell>
          <cell r="Y1466">
            <v>23</v>
          </cell>
          <cell r="Z1466">
            <v>44</v>
          </cell>
          <cell r="AA1466">
            <v>66</v>
          </cell>
          <cell r="AB1466">
            <v>86</v>
          </cell>
          <cell r="AC1466">
            <v>130</v>
          </cell>
          <cell r="AD1466">
            <v>254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0.45369614722185037</v>
          </cell>
        </row>
        <row r="1467">
          <cell r="C1467" t="str">
            <v>TYSNA</v>
          </cell>
          <cell r="D1467" t="str">
            <v>US9024941034</v>
          </cell>
          <cell r="E1467" t="str">
            <v>2909730</v>
          </cell>
          <cell r="F1467" t="str">
            <v>TSN.N</v>
          </cell>
          <cell r="G1467" t="str">
            <v>TSN UN Equity</v>
          </cell>
          <cell r="H1467" t="str">
            <v>Tyson Foods Inc. Cl A</v>
          </cell>
          <cell r="I1467" t="str">
            <v>3577</v>
          </cell>
          <cell r="J1467" t="str">
            <v>USD</v>
          </cell>
          <cell r="K1467" t="str">
            <v>US</v>
          </cell>
          <cell r="L1467" t="b">
            <v>0</v>
          </cell>
          <cell r="M1467">
            <v>152397871.28800106</v>
          </cell>
          <cell r="N1467">
            <v>162231652.01441577</v>
          </cell>
          <cell r="O1467">
            <v>186410613.75465834</v>
          </cell>
          <cell r="P1467">
            <v>189326326.87460124</v>
          </cell>
          <cell r="Q1467">
            <v>185155635.09020889</v>
          </cell>
          <cell r="R1467">
            <v>202609963.56581464</v>
          </cell>
          <cell r="S1467">
            <v>3505151039.6240244</v>
          </cell>
          <cell r="T1467">
            <v>7138192688.6342945</v>
          </cell>
          <cell r="U1467">
            <v>12303100507.807451</v>
          </cell>
          <cell r="V1467">
            <v>16282064111.215708</v>
          </cell>
          <cell r="W1467">
            <v>24070232561.727154</v>
          </cell>
          <cell r="X1467">
            <v>51462930745.716919</v>
          </cell>
          <cell r="Y1467">
            <v>23</v>
          </cell>
          <cell r="Z1467">
            <v>44</v>
          </cell>
          <cell r="AA1467">
            <v>66</v>
          </cell>
          <cell r="AB1467">
            <v>86</v>
          </cell>
          <cell r="AC1467">
            <v>130</v>
          </cell>
          <cell r="AD1467">
            <v>254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0.25996658125734817</v>
          </cell>
        </row>
        <row r="1468">
          <cell r="C1468" t="str">
            <v>ERTS</v>
          </cell>
          <cell r="D1468" t="str">
            <v>US2855121099</v>
          </cell>
          <cell r="E1468" t="str">
            <v>2310194</v>
          </cell>
          <cell r="F1468" t="str">
            <v>EA.OQ</v>
          </cell>
          <cell r="G1468" t="str">
            <v>EA UQ Equity</v>
          </cell>
          <cell r="H1468" t="str">
            <v>Electronic Arts Inc.</v>
          </cell>
          <cell r="I1468" t="str">
            <v>3747</v>
          </cell>
          <cell r="J1468" t="str">
            <v>USD</v>
          </cell>
          <cell r="K1468" t="str">
            <v>US</v>
          </cell>
          <cell r="L1468" t="b">
            <v>0</v>
          </cell>
          <cell r="M1468">
            <v>251685941.96718547</v>
          </cell>
          <cell r="N1468">
            <v>238072218.5803169</v>
          </cell>
          <cell r="O1468">
            <v>224848002.91890824</v>
          </cell>
          <cell r="P1468">
            <v>243235425.14293835</v>
          </cell>
          <cell r="Q1468">
            <v>216898793.7910845</v>
          </cell>
          <cell r="R1468">
            <v>234331330.06336689</v>
          </cell>
          <cell r="S1468">
            <v>5788776665.245266</v>
          </cell>
          <cell r="T1468">
            <v>10475177617.533943</v>
          </cell>
          <cell r="U1468">
            <v>14839968192.647943</v>
          </cell>
          <cell r="V1468">
            <v>20918246562.292698</v>
          </cell>
          <cell r="W1468">
            <v>28196843192.840984</v>
          </cell>
          <cell r="X1468">
            <v>59520157836.095192</v>
          </cell>
          <cell r="Y1468">
            <v>23</v>
          </cell>
          <cell r="Z1468">
            <v>44</v>
          </cell>
          <cell r="AA1468">
            <v>66</v>
          </cell>
          <cell r="AB1468">
            <v>86</v>
          </cell>
          <cell r="AC1468">
            <v>130</v>
          </cell>
          <cell r="AD1468">
            <v>254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  <cell r="AI1468">
            <v>0</v>
          </cell>
          <cell r="AJ1468">
            <v>0</v>
          </cell>
          <cell r="AK1468">
            <v>0.32578357499166538</v>
          </cell>
        </row>
        <row r="1469">
          <cell r="C1469" t="str">
            <v>SLM</v>
          </cell>
          <cell r="D1469" t="str">
            <v>US78442P1066</v>
          </cell>
          <cell r="E1469" t="str">
            <v>2101967</v>
          </cell>
          <cell r="F1469" t="str">
            <v>SLM.OQ</v>
          </cell>
          <cell r="G1469" t="str">
            <v>SLM UQ Equity</v>
          </cell>
          <cell r="H1469" t="str">
            <v>SLM Corp.</v>
          </cell>
          <cell r="I1469" t="str">
            <v>8355</v>
          </cell>
          <cell r="J1469" t="str">
            <v>USD</v>
          </cell>
          <cell r="K1469" t="str">
            <v>US</v>
          </cell>
          <cell r="L1469" t="b">
            <v>0</v>
          </cell>
          <cell r="M1469">
            <v>13626189.664627716</v>
          </cell>
          <cell r="N1469">
            <v>15824795.329447646</v>
          </cell>
          <cell r="O1469">
            <v>18365101.171084952</v>
          </cell>
          <cell r="P1469">
            <v>18767464.684870698</v>
          </cell>
          <cell r="Q1469">
            <v>20615386.416077346</v>
          </cell>
          <cell r="R1469">
            <v>22242893.45781298</v>
          </cell>
          <cell r="S1469">
            <v>313402362.28643745</v>
          </cell>
          <cell r="T1469">
            <v>696290994.49569643</v>
          </cell>
          <cell r="U1469">
            <v>1212096677.2916069</v>
          </cell>
          <cell r="V1469">
            <v>1614001962.89888</v>
          </cell>
          <cell r="W1469">
            <v>2680000234.090055</v>
          </cell>
          <cell r="X1469">
            <v>5649694938.2844973</v>
          </cell>
          <cell r="Y1469">
            <v>23</v>
          </cell>
          <cell r="Z1469">
            <v>44</v>
          </cell>
          <cell r="AA1469">
            <v>66</v>
          </cell>
          <cell r="AB1469">
            <v>86</v>
          </cell>
          <cell r="AC1469">
            <v>130</v>
          </cell>
          <cell r="AD1469">
            <v>254</v>
          </cell>
          <cell r="AE1469">
            <v>0</v>
          </cell>
          <cell r="AF1469">
            <v>0</v>
          </cell>
          <cell r="AG1469">
            <v>0</v>
          </cell>
          <cell r="AH1469">
            <v>0</v>
          </cell>
          <cell r="AI1469">
            <v>0</v>
          </cell>
          <cell r="AJ1469">
            <v>0</v>
          </cell>
          <cell r="AK1469">
            <v>0.3729922845519541</v>
          </cell>
        </row>
        <row r="1470">
          <cell r="C1470" t="str">
            <v>FLEX</v>
          </cell>
          <cell r="D1470" t="str">
            <v>SG9999000020</v>
          </cell>
          <cell r="E1470" t="str">
            <v>2353058</v>
          </cell>
          <cell r="F1470" t="str">
            <v>FLEX.OQ</v>
          </cell>
          <cell r="G1470" t="str">
            <v>FLEX UQ Equity</v>
          </cell>
          <cell r="H1470" t="str">
            <v>Flextronics International Ltd.</v>
          </cell>
          <cell r="I1470" t="str">
            <v>2733</v>
          </cell>
          <cell r="J1470" t="str">
            <v>USD</v>
          </cell>
          <cell r="K1470" t="str">
            <v>US</v>
          </cell>
          <cell r="L1470" t="b">
            <v>0</v>
          </cell>
          <cell r="M1470">
            <v>36306457.985061981</v>
          </cell>
          <cell r="N1470">
            <v>51690570.769091919</v>
          </cell>
          <cell r="O1470">
            <v>51471388.849160589</v>
          </cell>
          <cell r="P1470">
            <v>50225350.480311282</v>
          </cell>
          <cell r="Q1470">
            <v>45550223.865330972</v>
          </cell>
          <cell r="R1470">
            <v>49704913.979197793</v>
          </cell>
          <cell r="S1470">
            <v>835048533.6564256</v>
          </cell>
          <cell r="T1470">
            <v>2274385113.8400445</v>
          </cell>
          <cell r="U1470">
            <v>3397111664.0445991</v>
          </cell>
          <cell r="V1470">
            <v>4319380141.3067703</v>
          </cell>
          <cell r="W1470">
            <v>5921529102.4930267</v>
          </cell>
          <cell r="X1470">
            <v>12625048150.71624</v>
          </cell>
          <cell r="Y1470">
            <v>23</v>
          </cell>
          <cell r="Z1470">
            <v>44</v>
          </cell>
          <cell r="AA1470">
            <v>66</v>
          </cell>
          <cell r="AB1470">
            <v>86</v>
          </cell>
          <cell r="AC1470">
            <v>130</v>
          </cell>
          <cell r="AD1470">
            <v>254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0.26859398127916861</v>
          </cell>
        </row>
        <row r="1471">
          <cell r="C1471" t="str">
            <v>DOX</v>
          </cell>
          <cell r="D1471" t="str">
            <v>GB0022569080</v>
          </cell>
          <cell r="E1471" t="str">
            <v>2256908</v>
          </cell>
          <cell r="F1471" t="str">
            <v>DOX.OQ</v>
          </cell>
          <cell r="G1471" t="str">
            <v>DOX UQ Equity</v>
          </cell>
          <cell r="H1471" t="str">
            <v>Amdocs Ltd.</v>
          </cell>
          <cell r="I1471" t="str">
            <v>9537</v>
          </cell>
          <cell r="J1471" t="str">
            <v>USD</v>
          </cell>
          <cell r="K1471" t="str">
            <v>US</v>
          </cell>
          <cell r="L1471" t="b">
            <v>0</v>
          </cell>
          <cell r="M1471">
            <v>36972562.993460923</v>
          </cell>
          <cell r="N1471">
            <v>31963160.350048784</v>
          </cell>
          <cell r="O1471">
            <v>31573114.985888124</v>
          </cell>
          <cell r="P1471">
            <v>32268783.951283827</v>
          </cell>
          <cell r="Q1471">
            <v>32279403.135110877</v>
          </cell>
          <cell r="R1471">
            <v>37560543.425975762</v>
          </cell>
          <cell r="S1471">
            <v>850368948.84960127</v>
          </cell>
          <cell r="T1471">
            <v>1406379055.4021466</v>
          </cell>
          <cell r="U1471">
            <v>2083825589.0686162</v>
          </cell>
          <cell r="V1471">
            <v>2775115419.8104091</v>
          </cell>
          <cell r="W1471">
            <v>4196322407.564414</v>
          </cell>
          <cell r="X1471">
            <v>9540378030.1978436</v>
          </cell>
          <cell r="Y1471">
            <v>23</v>
          </cell>
          <cell r="Z1471">
            <v>44</v>
          </cell>
          <cell r="AA1471">
            <v>66</v>
          </cell>
          <cell r="AB1471">
            <v>86</v>
          </cell>
          <cell r="AC1471">
            <v>130</v>
          </cell>
          <cell r="AD1471">
            <v>254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0.19096990796553615</v>
          </cell>
        </row>
        <row r="1472">
          <cell r="C1472" t="str">
            <v>VRSN</v>
          </cell>
          <cell r="D1472" t="str">
            <v>US92343E1029</v>
          </cell>
          <cell r="E1472" t="str">
            <v>2142922</v>
          </cell>
          <cell r="F1472" t="str">
            <v>VRSN.OQ</v>
          </cell>
          <cell r="G1472" t="str">
            <v>VRSN UQ Equity</v>
          </cell>
          <cell r="H1472" t="str">
            <v>VeriSign Inc.</v>
          </cell>
          <cell r="I1472" t="str">
            <v>9533</v>
          </cell>
          <cell r="J1472" t="str">
            <v>USD</v>
          </cell>
          <cell r="K1472" t="str">
            <v>US</v>
          </cell>
          <cell r="L1472" t="b">
            <v>0</v>
          </cell>
          <cell r="M1472">
            <v>82112152.951984122</v>
          </cell>
          <cell r="N1472">
            <v>75474246.621873826</v>
          </cell>
          <cell r="O1472">
            <v>65397744.875068262</v>
          </cell>
          <cell r="P1472">
            <v>63007498.420863122</v>
          </cell>
          <cell r="Q1472">
            <v>65558750.875131883</v>
          </cell>
          <cell r="R1472">
            <v>72724947.031723872</v>
          </cell>
          <cell r="S1472">
            <v>1888579517.8956349</v>
          </cell>
          <cell r="T1472">
            <v>3320866851.3624482</v>
          </cell>
          <cell r="U1472">
            <v>4316251161.7545052</v>
          </cell>
          <cell r="V1472">
            <v>5418644864.1942282</v>
          </cell>
          <cell r="W1472">
            <v>8522637613.7671452</v>
          </cell>
          <cell r="X1472">
            <v>18472136546.057865</v>
          </cell>
          <cell r="Y1472">
            <v>23</v>
          </cell>
          <cell r="Z1472">
            <v>44</v>
          </cell>
          <cell r="AA1472">
            <v>66</v>
          </cell>
          <cell r="AB1472">
            <v>86</v>
          </cell>
          <cell r="AC1472">
            <v>130</v>
          </cell>
          <cell r="AD1472">
            <v>254</v>
          </cell>
          <cell r="AE1472">
            <v>0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0.24850127287540716</v>
          </cell>
        </row>
        <row r="1473">
          <cell r="C1473" t="str">
            <v>HCN</v>
          </cell>
          <cell r="D1473" t="str">
            <v>US95040Q1040</v>
          </cell>
          <cell r="E1473" t="str">
            <v>BYVYHH4</v>
          </cell>
          <cell r="F1473" t="str">
            <v>HCN.N</v>
          </cell>
          <cell r="G1473" t="str">
            <v>HCN UN Equity</v>
          </cell>
          <cell r="H1473" t="str">
            <v>Welltower Inc.</v>
          </cell>
          <cell r="I1473" t="str">
            <v>8675</v>
          </cell>
          <cell r="J1473" t="str">
            <v>USD</v>
          </cell>
          <cell r="K1473" t="str">
            <v>US</v>
          </cell>
          <cell r="L1473" t="b">
            <v>0</v>
          </cell>
          <cell r="M1473">
            <v>119313994.51613997</v>
          </cell>
          <cell r="N1473">
            <v>118037786.05296423</v>
          </cell>
          <cell r="O1473">
            <v>137332989.47035301</v>
          </cell>
          <cell r="P1473">
            <v>143853483.25792742</v>
          </cell>
          <cell r="Q1473">
            <v>137648838.6093072</v>
          </cell>
          <cell r="R1473">
            <v>146648068.93017322</v>
          </cell>
          <cell r="S1473">
            <v>2744221873.8712192</v>
          </cell>
          <cell r="T1473">
            <v>5193662586.3304262</v>
          </cell>
          <cell r="U1473">
            <v>9063977305.0432987</v>
          </cell>
          <cell r="V1473">
            <v>12371399560.181759</v>
          </cell>
          <cell r="W1473">
            <v>17894349019.209934</v>
          </cell>
          <cell r="X1473">
            <v>37248609508.264</v>
          </cell>
          <cell r="Y1473">
            <v>23</v>
          </cell>
          <cell r="Z1473">
            <v>44</v>
          </cell>
          <cell r="AA1473">
            <v>66</v>
          </cell>
          <cell r="AB1473">
            <v>86</v>
          </cell>
          <cell r="AC1473">
            <v>130</v>
          </cell>
          <cell r="AD1473">
            <v>254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  <cell r="AI1473">
            <v>0</v>
          </cell>
          <cell r="AJ1473">
            <v>0</v>
          </cell>
          <cell r="AK1473">
            <v>0.25869745409722039</v>
          </cell>
        </row>
        <row r="1474">
          <cell r="C1474" t="str">
            <v>KLAC</v>
          </cell>
          <cell r="D1474" t="str">
            <v>US4824801009</v>
          </cell>
          <cell r="E1474" t="str">
            <v>2480138</v>
          </cell>
          <cell r="F1474" t="str">
            <v>KLAC.OQ</v>
          </cell>
          <cell r="G1474" t="str">
            <v>KLAC UQ Equity</v>
          </cell>
          <cell r="H1474" t="str">
            <v>KLA-Tencor Corp.</v>
          </cell>
          <cell r="I1474" t="str">
            <v>9576</v>
          </cell>
          <cell r="J1474" t="str">
            <v>USD</v>
          </cell>
          <cell r="K1474" t="str">
            <v>US</v>
          </cell>
          <cell r="L1474" t="b">
            <v>0</v>
          </cell>
          <cell r="M1474">
            <v>102569240.2776439</v>
          </cell>
          <cell r="N1474">
            <v>85393528.129426345</v>
          </cell>
          <cell r="O1474">
            <v>80575998.933177143</v>
          </cell>
          <cell r="P1474">
            <v>74050662.465694487</v>
          </cell>
          <cell r="Q1474">
            <v>71832096.093518913</v>
          </cell>
          <cell r="R1474">
            <v>94949191.335798636</v>
          </cell>
          <cell r="S1474">
            <v>2359092526.3858099</v>
          </cell>
          <cell r="T1474">
            <v>3757315237.6947594</v>
          </cell>
          <cell r="U1474">
            <v>5318015929.5896912</v>
          </cell>
          <cell r="V1474">
            <v>6368356972.0497265</v>
          </cell>
          <cell r="W1474">
            <v>9338172492.1574593</v>
          </cell>
          <cell r="X1474">
            <v>24117094599.292854</v>
          </cell>
          <cell r="Y1474">
            <v>23</v>
          </cell>
          <cell r="Z1474">
            <v>44</v>
          </cell>
          <cell r="AA1474">
            <v>66</v>
          </cell>
          <cell r="AB1474">
            <v>86</v>
          </cell>
          <cell r="AC1474">
            <v>130</v>
          </cell>
          <cell r="AD1474">
            <v>254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  <cell r="AI1474">
            <v>0</v>
          </cell>
          <cell r="AJ1474">
            <v>0</v>
          </cell>
          <cell r="AK1474">
            <v>0.28350936382580527</v>
          </cell>
        </row>
        <row r="1475">
          <cell r="C1475" t="str">
            <v>ROP</v>
          </cell>
          <cell r="D1475" t="str">
            <v>US7766961061</v>
          </cell>
          <cell r="E1475" t="str">
            <v>2749602</v>
          </cell>
          <cell r="F1475" t="str">
            <v>ROP.N</v>
          </cell>
          <cell r="G1475" t="str">
            <v>ROP UN Equity</v>
          </cell>
          <cell r="H1475" t="str">
            <v>Roper Technologies Inc.</v>
          </cell>
          <cell r="I1475" t="str">
            <v>2737</v>
          </cell>
          <cell r="J1475" t="str">
            <v>USD</v>
          </cell>
          <cell r="K1475" t="str">
            <v>US</v>
          </cell>
          <cell r="L1475" t="b">
            <v>0</v>
          </cell>
          <cell r="M1475">
            <v>73840009.506391391</v>
          </cell>
          <cell r="N1475">
            <v>99689363.197187483</v>
          </cell>
          <cell r="O1475">
            <v>92015847.34370926</v>
          </cell>
          <cell r="P1475">
            <v>96821522.492922261</v>
          </cell>
          <cell r="Q1475">
            <v>87809363.927489847</v>
          </cell>
          <cell r="R1475">
            <v>82999441.340883017</v>
          </cell>
          <cell r="S1475">
            <v>1698320218.647002</v>
          </cell>
          <cell r="T1475">
            <v>4386331980.6762495</v>
          </cell>
          <cell r="U1475">
            <v>6073045924.6848116</v>
          </cell>
          <cell r="V1475">
            <v>8326650934.3913145</v>
          </cell>
          <cell r="W1475">
            <v>11415217310.573681</v>
          </cell>
          <cell r="X1475">
            <v>21081858100.584286</v>
          </cell>
          <cell r="Y1475">
            <v>23</v>
          </cell>
          <cell r="Z1475">
            <v>44</v>
          </cell>
          <cell r="AA1475">
            <v>66</v>
          </cell>
          <cell r="AB1475">
            <v>86</v>
          </cell>
          <cell r="AC1475">
            <v>130</v>
          </cell>
          <cell r="AD1475">
            <v>254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0.21775069492705587</v>
          </cell>
        </row>
        <row r="1476">
          <cell r="C1476" t="str">
            <v>PBCT</v>
          </cell>
          <cell r="D1476" t="str">
            <v>US7127041058</v>
          </cell>
          <cell r="E1476" t="str">
            <v>B1W41J2</v>
          </cell>
          <cell r="F1476" t="str">
            <v>PBCT.OQ</v>
          </cell>
          <cell r="G1476" t="str">
            <v>PBCT UQ Equity</v>
          </cell>
          <cell r="H1476" t="str">
            <v>People's United Financial Inc.</v>
          </cell>
          <cell r="I1476" t="str">
            <v>8355</v>
          </cell>
          <cell r="J1476" t="str">
            <v>USD</v>
          </cell>
          <cell r="K1476" t="str">
            <v>US</v>
          </cell>
          <cell r="L1476" t="b">
            <v>0</v>
          </cell>
          <cell r="M1476">
            <v>35834661.055226862</v>
          </cell>
          <cell r="N1476">
            <v>45549074.623491794</v>
          </cell>
          <cell r="O1476">
            <v>49760364.389159247</v>
          </cell>
          <cell r="P1476">
            <v>54154993.395264372</v>
          </cell>
          <cell r="Q1476">
            <v>54201245.184191674</v>
          </cell>
          <cell r="R1476">
            <v>55400110.067553788</v>
          </cell>
          <cell r="S1476">
            <v>824197204.2702179</v>
          </cell>
          <cell r="T1476">
            <v>2004159283.433639</v>
          </cell>
          <cell r="U1476">
            <v>3284184049.6845102</v>
          </cell>
          <cell r="V1476">
            <v>4657329431.9927359</v>
          </cell>
          <cell r="W1476">
            <v>7046161873.9449177</v>
          </cell>
          <cell r="X1476">
            <v>14071627957.158663</v>
          </cell>
          <cell r="Y1476">
            <v>23</v>
          </cell>
          <cell r="Z1476">
            <v>44</v>
          </cell>
          <cell r="AA1476">
            <v>66</v>
          </cell>
          <cell r="AB1476">
            <v>86</v>
          </cell>
          <cell r="AC1476">
            <v>130</v>
          </cell>
          <cell r="AD1476">
            <v>254</v>
          </cell>
          <cell r="AE1476">
            <v>0</v>
          </cell>
          <cell r="AF1476">
            <v>0</v>
          </cell>
          <cell r="AG1476">
            <v>0</v>
          </cell>
          <cell r="AH1476">
            <v>0</v>
          </cell>
          <cell r="AI1476">
            <v>0</v>
          </cell>
          <cell r="AJ1476">
            <v>0</v>
          </cell>
          <cell r="AK1476">
            <v>0.23570210906581335</v>
          </cell>
        </row>
        <row r="1477">
          <cell r="C1477" t="str">
            <v>ILMN</v>
          </cell>
          <cell r="D1477" t="str">
            <v>US4523271090</v>
          </cell>
          <cell r="E1477" t="str">
            <v>2613990</v>
          </cell>
          <cell r="F1477" t="str">
            <v>ILMN.OQ</v>
          </cell>
          <cell r="G1477" t="str">
            <v>ILMN UQ Equity</v>
          </cell>
          <cell r="H1477" t="str">
            <v>Illumina Inc.</v>
          </cell>
          <cell r="I1477" t="str">
            <v>4573</v>
          </cell>
          <cell r="J1477" t="str">
            <v>USD</v>
          </cell>
          <cell r="K1477" t="str">
            <v>US</v>
          </cell>
          <cell r="L1477" t="b">
            <v>0</v>
          </cell>
          <cell r="M1477">
            <v>173349916.28731999</v>
          </cell>
          <cell r="N1477">
            <v>167024382.08107835</v>
          </cell>
          <cell r="O1477">
            <v>162098692.08078977</v>
          </cell>
          <cell r="P1477">
            <v>159179706.49199772</v>
          </cell>
          <cell r="Q1477">
            <v>174838423.1443567</v>
          </cell>
          <cell r="R1477">
            <v>243048253.15336251</v>
          </cell>
          <cell r="S1477">
            <v>3987048074.6083598</v>
          </cell>
          <cell r="T1477">
            <v>7349072811.5674477</v>
          </cell>
          <cell r="U1477">
            <v>10698513677.332125</v>
          </cell>
          <cell r="V1477">
            <v>13689454758.311804</v>
          </cell>
          <cell r="W1477">
            <v>22728995008.766369</v>
          </cell>
          <cell r="X1477">
            <v>61734256300.954079</v>
          </cell>
          <cell r="Y1477">
            <v>23</v>
          </cell>
          <cell r="Z1477">
            <v>44</v>
          </cell>
          <cell r="AA1477">
            <v>66</v>
          </cell>
          <cell r="AB1477">
            <v>86</v>
          </cell>
          <cell r="AC1477">
            <v>130</v>
          </cell>
          <cell r="AD1477">
            <v>254</v>
          </cell>
          <cell r="AE1477">
            <v>0</v>
          </cell>
          <cell r="AF1477">
            <v>0</v>
          </cell>
          <cell r="AG1477">
            <v>0</v>
          </cell>
          <cell r="AH1477">
            <v>0</v>
          </cell>
          <cell r="AI1477">
            <v>0</v>
          </cell>
          <cell r="AJ1477">
            <v>0</v>
          </cell>
          <cell r="AK1477">
            <v>0.49756739783598658</v>
          </cell>
        </row>
        <row r="1478">
          <cell r="C1478" t="str">
            <v>JEC</v>
          </cell>
          <cell r="D1478" t="str">
            <v>US4698141078</v>
          </cell>
          <cell r="E1478" t="str">
            <v>2469052</v>
          </cell>
          <cell r="F1478" t="str">
            <v>JEC.N</v>
          </cell>
          <cell r="G1478" t="str">
            <v>JEC UN Equity</v>
          </cell>
          <cell r="H1478" t="str">
            <v>Jacobs Engineering Group Inc.</v>
          </cell>
          <cell r="I1478" t="str">
            <v>2357</v>
          </cell>
          <cell r="J1478" t="str">
            <v>USD</v>
          </cell>
          <cell r="K1478" t="str">
            <v>US</v>
          </cell>
          <cell r="L1478" t="b">
            <v>0</v>
          </cell>
          <cell r="M1478">
            <v>38446342.105548814</v>
          </cell>
          <cell r="N1478">
            <v>36405319.505053401</v>
          </cell>
          <cell r="O1478">
            <v>38088101.596097469</v>
          </cell>
          <cell r="P1478">
            <v>43036290.202922426</v>
          </cell>
          <cell r="Q1478">
            <v>37652489.53222961</v>
          </cell>
          <cell r="R1478">
            <v>40967811.263456367</v>
          </cell>
          <cell r="S1478">
            <v>884265868.4276228</v>
          </cell>
          <cell r="T1478">
            <v>1601834058.2223496</v>
          </cell>
          <cell r="U1478">
            <v>2513814705.342433</v>
          </cell>
          <cell r="V1478">
            <v>3701120957.4513288</v>
          </cell>
          <cell r="W1478">
            <v>4894823639.1898489</v>
          </cell>
          <cell r="X1478">
            <v>10405824060.917917</v>
          </cell>
          <cell r="Y1478">
            <v>23</v>
          </cell>
          <cell r="Z1478">
            <v>44</v>
          </cell>
          <cell r="AA1478">
            <v>66</v>
          </cell>
          <cell r="AB1478">
            <v>86</v>
          </cell>
          <cell r="AC1478">
            <v>130</v>
          </cell>
          <cell r="AD1478">
            <v>254</v>
          </cell>
          <cell r="AE1478">
            <v>0</v>
          </cell>
          <cell r="AF1478">
            <v>0</v>
          </cell>
          <cell r="AG1478">
            <v>0</v>
          </cell>
          <cell r="AH1478">
            <v>0</v>
          </cell>
          <cell r="AI1478">
            <v>0</v>
          </cell>
          <cell r="AJ1478">
            <v>0</v>
          </cell>
          <cell r="AK1478">
            <v>0.26335130059270251</v>
          </cell>
        </row>
        <row r="1479">
          <cell r="C1479" t="str">
            <v>NBR</v>
          </cell>
          <cell r="D1479" t="str">
            <v>BMG6359F1032</v>
          </cell>
          <cell r="E1479" t="str">
            <v>2963372</v>
          </cell>
          <cell r="F1479" t="str">
            <v>NBR.N</v>
          </cell>
          <cell r="G1479" t="str">
            <v>NBR UN Equity</v>
          </cell>
          <cell r="H1479" t="str">
            <v>Nabors Industries Ltd.</v>
          </cell>
          <cell r="I1479" t="str">
            <v>0573</v>
          </cell>
          <cell r="J1479" t="str">
            <v>USD</v>
          </cell>
          <cell r="K1479" t="str">
            <v>US</v>
          </cell>
          <cell r="L1479" t="b">
            <v>0</v>
          </cell>
          <cell r="M1479">
            <v>60757324.027942076</v>
          </cell>
          <cell r="N1479">
            <v>59445046.196051508</v>
          </cell>
          <cell r="O1479">
            <v>63295104.872892737</v>
          </cell>
          <cell r="P1479">
            <v>62237404.634723961</v>
          </cell>
          <cell r="Q1479">
            <v>68656928.860994264</v>
          </cell>
          <cell r="R1479">
            <v>67436719.260069102</v>
          </cell>
          <cell r="S1479">
            <v>1397418452.6426678</v>
          </cell>
          <cell r="T1479">
            <v>2615582032.6262665</v>
          </cell>
          <cell r="U1479">
            <v>4177476921.6109204</v>
          </cell>
          <cell r="V1479">
            <v>5352416798.5862608</v>
          </cell>
          <cell r="W1479">
            <v>8925400751.9292545</v>
          </cell>
          <cell r="X1479">
            <v>17128926692.057552</v>
          </cell>
          <cell r="Y1479">
            <v>23</v>
          </cell>
          <cell r="Z1479">
            <v>44</v>
          </cell>
          <cell r="AA1479">
            <v>66</v>
          </cell>
          <cell r="AB1479">
            <v>86</v>
          </cell>
          <cell r="AC1479">
            <v>130</v>
          </cell>
          <cell r="AD1479">
            <v>254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0.68637337379111485</v>
          </cell>
        </row>
        <row r="1480">
          <cell r="C1480" t="str">
            <v>DISCA</v>
          </cell>
          <cell r="D1480" t="str">
            <v>US25470F1049</v>
          </cell>
          <cell r="E1480" t="str">
            <v>B3D7K31</v>
          </cell>
          <cell r="F1480" t="str">
            <v>DISCA.OQ</v>
          </cell>
          <cell r="G1480" t="str">
            <v>DISCA UQ Equity</v>
          </cell>
          <cell r="H1480" t="str">
            <v>Discovery Communications Inc.</v>
          </cell>
          <cell r="I1480" t="str">
            <v>5553</v>
          </cell>
          <cell r="J1480" t="str">
            <v>USD</v>
          </cell>
          <cell r="K1480" t="str">
            <v>US</v>
          </cell>
          <cell r="L1480" t="b">
            <v>0</v>
          </cell>
          <cell r="M1480">
            <v>74100808.670901626</v>
          </cell>
          <cell r="N1480">
            <v>72529932.785605922</v>
          </cell>
          <cell r="O1480">
            <v>76561280.965183303</v>
          </cell>
          <cell r="P1480">
            <v>81867467.688069716</v>
          </cell>
          <cell r="Q1480">
            <v>78824485.713707224</v>
          </cell>
          <cell r="R1480">
            <v>80934135.523002505</v>
          </cell>
          <cell r="S1480">
            <v>1704318599.4307375</v>
          </cell>
          <cell r="T1480">
            <v>3191317042.5666609</v>
          </cell>
          <cell r="U1480">
            <v>5053044543.7020979</v>
          </cell>
          <cell r="V1480">
            <v>7040602221.173995</v>
          </cell>
          <cell r="W1480">
            <v>10247183142.781939</v>
          </cell>
          <cell r="X1480">
            <v>20557270422.842636</v>
          </cell>
          <cell r="Y1480">
            <v>23</v>
          </cell>
          <cell r="Z1480">
            <v>44</v>
          </cell>
          <cell r="AA1480">
            <v>66</v>
          </cell>
          <cell r="AB1480">
            <v>86</v>
          </cell>
          <cell r="AC1480">
            <v>130</v>
          </cell>
          <cell r="AD1480">
            <v>254</v>
          </cell>
          <cell r="AE1480">
            <v>0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0.32153563005388264</v>
          </cell>
        </row>
        <row r="1481">
          <cell r="C1481" t="str">
            <v>WSH</v>
          </cell>
          <cell r="D1481" t="str">
            <v>IE00BDB6Q211</v>
          </cell>
          <cell r="E1481" t="str">
            <v>BDB6Q21</v>
          </cell>
          <cell r="F1481" t="str">
            <v>WLTW.OQ</v>
          </cell>
          <cell r="G1481" t="str">
            <v>WLTW UW Equity</v>
          </cell>
          <cell r="H1481" t="str">
            <v>Willis Towers Watson</v>
          </cell>
          <cell r="I1481" t="str">
            <v>8534</v>
          </cell>
          <cell r="J1481" t="str">
            <v>USD</v>
          </cell>
          <cell r="K1481" t="str">
            <v>US</v>
          </cell>
          <cell r="L1481" t="b">
            <v>0</v>
          </cell>
          <cell r="M1481">
            <v>68908547.316114545</v>
          </cell>
          <cell r="N1481">
            <v>66959948.822723836</v>
          </cell>
          <cell r="O1481">
            <v>67949485.604504243</v>
          </cell>
          <cell r="P1481">
            <v>77544787.755926266</v>
          </cell>
          <cell r="Q1481">
            <v>78590730.227891594</v>
          </cell>
          <cell r="R1481">
            <v>83975905.177491248</v>
          </cell>
          <cell r="S1481">
            <v>1584896588.2706344</v>
          </cell>
          <cell r="T1481">
            <v>2946237748.1998487</v>
          </cell>
          <cell r="U1481">
            <v>4484666049.8972797</v>
          </cell>
          <cell r="V1481">
            <v>6668851747.0096588</v>
          </cell>
          <cell r="W1481">
            <v>10216794929.625908</v>
          </cell>
          <cell r="X1481">
            <v>21329879915.082775</v>
          </cell>
          <cell r="Y1481">
            <v>23</v>
          </cell>
          <cell r="Z1481">
            <v>44</v>
          </cell>
          <cell r="AA1481">
            <v>66</v>
          </cell>
          <cell r="AB1481">
            <v>86</v>
          </cell>
          <cell r="AC1481">
            <v>130</v>
          </cell>
          <cell r="AD1481">
            <v>254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  <cell r="AI1481">
            <v>0</v>
          </cell>
          <cell r="AJ1481">
            <v>0</v>
          </cell>
          <cell r="AK1481">
            <v>1.4337867114563281</v>
          </cell>
        </row>
        <row r="1482">
          <cell r="C1482" t="str">
            <v>CHKPF</v>
          </cell>
          <cell r="D1482" t="str">
            <v>IL0010824113</v>
          </cell>
          <cell r="E1482" t="str">
            <v>2181334</v>
          </cell>
          <cell r="F1482" t="str">
            <v>CHKP.OQ</v>
          </cell>
          <cell r="G1482" t="str">
            <v>CHKP UQ Equity</v>
          </cell>
          <cell r="H1482" t="str">
            <v>Check Point Software Technolog</v>
          </cell>
          <cell r="I1482" t="str">
            <v>9537</v>
          </cell>
          <cell r="J1482" t="str">
            <v>USD</v>
          </cell>
          <cell r="K1482" t="str">
            <v>US</v>
          </cell>
          <cell r="L1482" t="b">
            <v>0</v>
          </cell>
          <cell r="M1482">
            <v>114806581.98092471</v>
          </cell>
          <cell r="N1482">
            <v>121446134.76811996</v>
          </cell>
          <cell r="O1482">
            <v>122888092.91196431</v>
          </cell>
          <cell r="P1482">
            <v>114886616.82474136</v>
          </cell>
          <cell r="Q1482">
            <v>114095433.60877243</v>
          </cell>
          <cell r="R1482">
            <v>113403741.63257086</v>
          </cell>
          <cell r="S1482">
            <v>2640551385.5612683</v>
          </cell>
          <cell r="T1482">
            <v>5343629929.7972784</v>
          </cell>
          <cell r="U1482">
            <v>8110614132.1896448</v>
          </cell>
          <cell r="V1482">
            <v>9880249046.9277573</v>
          </cell>
          <cell r="W1482">
            <v>14832406369.140415</v>
          </cell>
          <cell r="X1482">
            <v>28804550374.673</v>
          </cell>
          <cell r="Y1482">
            <v>23</v>
          </cell>
          <cell r="Z1482">
            <v>44</v>
          </cell>
          <cell r="AA1482">
            <v>66</v>
          </cell>
          <cell r="AB1482">
            <v>86</v>
          </cell>
          <cell r="AC1482">
            <v>130</v>
          </cell>
          <cell r="AD1482">
            <v>254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0.21313803897455555</v>
          </cell>
        </row>
        <row r="1483">
          <cell r="C1483" t="str">
            <v>HSIC</v>
          </cell>
          <cell r="D1483" t="str">
            <v>US8064071025</v>
          </cell>
          <cell r="E1483" t="str">
            <v>2416962</v>
          </cell>
          <cell r="F1483" t="str">
            <v>HSIC.OQ</v>
          </cell>
          <cell r="G1483" t="str">
            <v>HSIC UQ Equity</v>
          </cell>
          <cell r="H1483" t="str">
            <v>Henry Schein Inc.</v>
          </cell>
          <cell r="I1483" t="str">
            <v>4537</v>
          </cell>
          <cell r="J1483" t="str">
            <v>USD</v>
          </cell>
          <cell r="K1483" t="str">
            <v>US</v>
          </cell>
          <cell r="L1483" t="b">
            <v>0</v>
          </cell>
          <cell r="M1483">
            <v>100024309.4626957</v>
          </cell>
          <cell r="N1483">
            <v>74769771.62172839</v>
          </cell>
          <cell r="O1483">
            <v>76254120.126337573</v>
          </cell>
          <cell r="P1483">
            <v>73212733.132823661</v>
          </cell>
          <cell r="Q1483">
            <v>68853893.795164347</v>
          </cell>
          <cell r="R1483">
            <v>67668173.856305599</v>
          </cell>
          <cell r="S1483">
            <v>2300559117.6420012</v>
          </cell>
          <cell r="T1483">
            <v>3289869951.3560491</v>
          </cell>
          <cell r="U1483">
            <v>5032771928.3382797</v>
          </cell>
          <cell r="V1483">
            <v>6296295049.4228354</v>
          </cell>
          <cell r="W1483">
            <v>8951006193.3713646</v>
          </cell>
          <cell r="X1483">
            <v>17187716159.501621</v>
          </cell>
          <cell r="Y1483">
            <v>23</v>
          </cell>
          <cell r="Z1483">
            <v>44</v>
          </cell>
          <cell r="AA1483">
            <v>66</v>
          </cell>
          <cell r="AB1483">
            <v>86</v>
          </cell>
          <cell r="AC1483">
            <v>130</v>
          </cell>
          <cell r="AD1483">
            <v>254</v>
          </cell>
          <cell r="AE1483">
            <v>0</v>
          </cell>
          <cell r="AF1483">
            <v>0</v>
          </cell>
          <cell r="AG1483">
            <v>0</v>
          </cell>
          <cell r="AH1483">
            <v>0</v>
          </cell>
          <cell r="AI1483">
            <v>0</v>
          </cell>
          <cell r="AJ1483">
            <v>0</v>
          </cell>
          <cell r="AK1483">
            <v>0.20951555866546148</v>
          </cell>
        </row>
        <row r="1484">
          <cell r="C1484" t="str">
            <v>MCHP</v>
          </cell>
          <cell r="D1484" t="str">
            <v>US5950171042</v>
          </cell>
          <cell r="E1484" t="str">
            <v>2592174</v>
          </cell>
          <cell r="F1484" t="str">
            <v>MCHP.OQ</v>
          </cell>
          <cell r="G1484" t="str">
            <v>MCHP UQ Equity</v>
          </cell>
          <cell r="H1484" t="str">
            <v>Microchip Technology Inc.</v>
          </cell>
          <cell r="I1484" t="str">
            <v>9576</v>
          </cell>
          <cell r="J1484" t="str">
            <v>USD</v>
          </cell>
          <cell r="K1484" t="str">
            <v>US</v>
          </cell>
          <cell r="L1484" t="b">
            <v>0</v>
          </cell>
          <cell r="M1484">
            <v>111747166.37374628</v>
          </cell>
          <cell r="N1484">
            <v>114106277.18112421</v>
          </cell>
          <cell r="O1484">
            <v>107296612.3750222</v>
          </cell>
          <cell r="P1484">
            <v>100620997.26705398</v>
          </cell>
          <cell r="Q1484">
            <v>100386516.68548381</v>
          </cell>
          <cell r="R1484">
            <v>100554622.49864312</v>
          </cell>
          <cell r="S1484">
            <v>2570184826.5961642</v>
          </cell>
          <cell r="T1484">
            <v>5020676195.9694653</v>
          </cell>
          <cell r="U1484">
            <v>7081576416.7514658</v>
          </cell>
          <cell r="V1484">
            <v>8653405764.9666424</v>
          </cell>
          <cell r="W1484">
            <v>13050247169.112896</v>
          </cell>
          <cell r="X1484">
            <v>25540874114.65535</v>
          </cell>
          <cell r="Y1484">
            <v>23</v>
          </cell>
          <cell r="Z1484">
            <v>44</v>
          </cell>
          <cell r="AA1484">
            <v>66</v>
          </cell>
          <cell r="AB1484">
            <v>86</v>
          </cell>
          <cell r="AC1484">
            <v>130</v>
          </cell>
          <cell r="AD1484">
            <v>254</v>
          </cell>
          <cell r="AE1484">
            <v>0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0.27324665616106947</v>
          </cell>
        </row>
        <row r="1485">
          <cell r="C1485" t="str">
            <v>BFB</v>
          </cell>
          <cell r="D1485" t="str">
            <v>US1156372096</v>
          </cell>
          <cell r="E1485" t="str">
            <v>2146838</v>
          </cell>
          <cell r="F1485" t="str">
            <v>BFb.N</v>
          </cell>
          <cell r="G1485" t="str">
            <v>BF/B UN Equity</v>
          </cell>
          <cell r="H1485" t="str">
            <v>Brown-Forman Corp. Cl B</v>
          </cell>
          <cell r="I1485" t="str">
            <v>3535</v>
          </cell>
          <cell r="J1485" t="str">
            <v>USD</v>
          </cell>
          <cell r="K1485" t="str">
            <v>US</v>
          </cell>
          <cell r="L1485" t="b">
            <v>0</v>
          </cell>
          <cell r="M1485">
            <v>43553403.195715666</v>
          </cell>
          <cell r="N1485">
            <v>41993194.643397726</v>
          </cell>
          <cell r="O1485">
            <v>50535271.294732399</v>
          </cell>
          <cell r="P1485">
            <v>48462829.442223445</v>
          </cell>
          <cell r="Q1485">
            <v>52863598.023673788</v>
          </cell>
          <cell r="R1485">
            <v>60675903.460922807</v>
          </cell>
          <cell r="S1485">
            <v>1001728273.5014603</v>
          </cell>
          <cell r="T1485">
            <v>1847700564.3095</v>
          </cell>
          <cell r="U1485">
            <v>3335327905.4523382</v>
          </cell>
          <cell r="V1485">
            <v>4167803332.0312161</v>
          </cell>
          <cell r="W1485">
            <v>6872267743.0775928</v>
          </cell>
          <cell r="X1485">
            <v>15411679479.074392</v>
          </cell>
          <cell r="Y1485">
            <v>23</v>
          </cell>
          <cell r="Z1485">
            <v>44</v>
          </cell>
          <cell r="AA1485">
            <v>66</v>
          </cell>
          <cell r="AB1485">
            <v>86</v>
          </cell>
          <cell r="AC1485">
            <v>130</v>
          </cell>
          <cell r="AD1485">
            <v>254</v>
          </cell>
          <cell r="AE1485">
            <v>0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0.99191483774085842</v>
          </cell>
        </row>
        <row r="1486">
          <cell r="C1486" t="str">
            <v>OI</v>
          </cell>
          <cell r="D1486" t="str">
            <v>US6907684038</v>
          </cell>
          <cell r="E1486" t="str">
            <v>2662862</v>
          </cell>
          <cell r="F1486" t="str">
            <v>OI.N</v>
          </cell>
          <cell r="G1486" t="str">
            <v>OI UN Equity</v>
          </cell>
          <cell r="H1486" t="str">
            <v>Owens-Illinois Inc.</v>
          </cell>
          <cell r="I1486" t="str">
            <v>2723</v>
          </cell>
          <cell r="J1486" t="str">
            <v>USD</v>
          </cell>
          <cell r="K1486" t="str">
            <v>US</v>
          </cell>
          <cell r="L1486" t="b">
            <v>0</v>
          </cell>
          <cell r="M1486">
            <v>19645699.582032267</v>
          </cell>
          <cell r="N1486">
            <v>24441995.279140159</v>
          </cell>
          <cell r="O1486">
            <v>26210097.544832673</v>
          </cell>
          <cell r="P1486">
            <v>28096605.704655088</v>
          </cell>
          <cell r="Q1486">
            <v>29645027.239465721</v>
          </cell>
          <cell r="R1486">
            <v>30928531.193290595</v>
          </cell>
          <cell r="S1486">
            <v>451851090.38674217</v>
          </cell>
          <cell r="T1486">
            <v>1075447792.282167</v>
          </cell>
          <cell r="U1486">
            <v>1729866437.9589565</v>
          </cell>
          <cell r="V1486">
            <v>2416308090.6003375</v>
          </cell>
          <cell r="W1486">
            <v>3853853541.1305437</v>
          </cell>
          <cell r="X1486">
            <v>7855846923.0958109</v>
          </cell>
          <cell r="Y1486">
            <v>23</v>
          </cell>
          <cell r="Z1486">
            <v>44</v>
          </cell>
          <cell r="AA1486">
            <v>66</v>
          </cell>
          <cell r="AB1486">
            <v>86</v>
          </cell>
          <cell r="AC1486">
            <v>130</v>
          </cell>
          <cell r="AD1486">
            <v>254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0.41428643645058394</v>
          </cell>
        </row>
        <row r="1487">
          <cell r="C1487" t="str">
            <v>HAS</v>
          </cell>
          <cell r="D1487" t="str">
            <v>US4180561072</v>
          </cell>
          <cell r="E1487" t="str">
            <v>2414580</v>
          </cell>
          <cell r="F1487" t="str">
            <v>HAS.OQ</v>
          </cell>
          <cell r="G1487" t="str">
            <v>HAS UQ Equity</v>
          </cell>
          <cell r="H1487" t="str">
            <v>Hasbro Inc.</v>
          </cell>
          <cell r="I1487" t="str">
            <v>3747</v>
          </cell>
          <cell r="J1487" t="str">
            <v>USD</v>
          </cell>
          <cell r="K1487" t="str">
            <v>US</v>
          </cell>
          <cell r="L1487" t="b">
            <v>0</v>
          </cell>
          <cell r="M1487">
            <v>51337435.975921929</v>
          </cell>
          <cell r="N1487">
            <v>92875611.579140007</v>
          </cell>
          <cell r="O1487">
            <v>84430885.405055404</v>
          </cell>
          <cell r="P1487">
            <v>77843699.420234054</v>
          </cell>
          <cell r="Q1487">
            <v>79188461.683042169</v>
          </cell>
          <cell r="R1487">
            <v>88307952.008514538</v>
          </cell>
          <cell r="S1487">
            <v>1180761027.4462044</v>
          </cell>
          <cell r="T1487">
            <v>4086526909.4821606</v>
          </cell>
          <cell r="U1487">
            <v>5572438436.7336569</v>
          </cell>
          <cell r="V1487">
            <v>6694558150.1401281</v>
          </cell>
          <cell r="W1487">
            <v>10294500018.795483</v>
          </cell>
          <cell r="X1487">
            <v>22430219810.162693</v>
          </cell>
          <cell r="Y1487">
            <v>23</v>
          </cell>
          <cell r="Z1487">
            <v>44</v>
          </cell>
          <cell r="AA1487">
            <v>66</v>
          </cell>
          <cell r="AB1487">
            <v>86</v>
          </cell>
          <cell r="AC1487">
            <v>130</v>
          </cell>
          <cell r="AD1487">
            <v>254</v>
          </cell>
          <cell r="AE1487">
            <v>0</v>
          </cell>
          <cell r="AF1487">
            <v>0</v>
          </cell>
          <cell r="AG1487">
            <v>0</v>
          </cell>
          <cell r="AH1487">
            <v>0</v>
          </cell>
          <cell r="AI1487">
            <v>0</v>
          </cell>
          <cell r="AJ1487">
            <v>0</v>
          </cell>
          <cell r="AK1487">
            <v>0.25198831560024887</v>
          </cell>
        </row>
        <row r="1488">
          <cell r="C1488" t="str">
            <v>RL</v>
          </cell>
          <cell r="D1488" t="str">
            <v>US7512121010</v>
          </cell>
          <cell r="E1488" t="str">
            <v>B4V9661</v>
          </cell>
          <cell r="F1488" t="str">
            <v>RL.N</v>
          </cell>
          <cell r="G1488" t="str">
            <v>RL UN Equity</v>
          </cell>
          <cell r="H1488" t="str">
            <v>RALPH LAUREN CORP.</v>
          </cell>
          <cell r="I1488" t="str">
            <v>3763</v>
          </cell>
          <cell r="J1488" t="str">
            <v>USD</v>
          </cell>
          <cell r="K1488" t="str">
            <v>US</v>
          </cell>
          <cell r="L1488" t="b">
            <v>0</v>
          </cell>
          <cell r="M1488">
            <v>96489132.613995329</v>
          </cell>
          <cell r="N1488">
            <v>87201287.316470087</v>
          </cell>
          <cell r="O1488">
            <v>108594473.2772015</v>
          </cell>
          <cell r="P1488">
            <v>114252470.91718389</v>
          </cell>
          <cell r="Q1488">
            <v>102890741.63084826</v>
          </cell>
          <cell r="R1488">
            <v>114848162.88582005</v>
          </cell>
          <cell r="S1488">
            <v>2219250050.1218925</v>
          </cell>
          <cell r="T1488">
            <v>3836856641.924684</v>
          </cell>
          <cell r="U1488">
            <v>7167235236.2952995</v>
          </cell>
          <cell r="V1488">
            <v>9825712498.8778152</v>
          </cell>
          <cell r="W1488">
            <v>13375796412.010273</v>
          </cell>
          <cell r="X1488">
            <v>29171433372.998291</v>
          </cell>
          <cell r="Y1488">
            <v>23</v>
          </cell>
          <cell r="Z1488">
            <v>44</v>
          </cell>
          <cell r="AA1488">
            <v>66</v>
          </cell>
          <cell r="AB1488">
            <v>86</v>
          </cell>
          <cell r="AC1488">
            <v>130</v>
          </cell>
          <cell r="AD1488">
            <v>254</v>
          </cell>
          <cell r="AE1488">
            <v>0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0.43040659518147389</v>
          </cell>
        </row>
        <row r="1489">
          <cell r="C1489" t="str">
            <v>PRGO</v>
          </cell>
          <cell r="D1489" t="str">
            <v>IE00BGH1M568</v>
          </cell>
          <cell r="E1489" t="str">
            <v>BGH1M56</v>
          </cell>
          <cell r="F1489" t="str">
            <v>PRGO.N</v>
          </cell>
          <cell r="G1489" t="str">
            <v>PRGO UN Equity</v>
          </cell>
          <cell r="H1489" t="str">
            <v>Perrigo Co.</v>
          </cell>
          <cell r="I1489" t="str">
            <v>4577</v>
          </cell>
          <cell r="J1489" t="str">
            <v>USD</v>
          </cell>
          <cell r="K1489" t="str">
            <v>US</v>
          </cell>
          <cell r="L1489" t="b">
            <v>0</v>
          </cell>
          <cell r="M1489">
            <v>204451548.3645508</v>
          </cell>
          <cell r="N1489">
            <v>177894053.14228967</v>
          </cell>
          <cell r="O1489">
            <v>201998040.18897969</v>
          </cell>
          <cell r="P1489">
            <v>201202763.23351967</v>
          </cell>
          <cell r="Q1489">
            <v>229210770.21736667</v>
          </cell>
          <cell r="R1489">
            <v>244453024.33396217</v>
          </cell>
          <cell r="S1489">
            <v>4702385612.3846684</v>
          </cell>
          <cell r="T1489">
            <v>7827338338.260745</v>
          </cell>
          <cell r="U1489">
            <v>13331870652.47266</v>
          </cell>
          <cell r="V1489">
            <v>17303437638.082691</v>
          </cell>
          <cell r="W1489">
            <v>29797400128.257668</v>
          </cell>
          <cell r="X1489">
            <v>62091068180.826393</v>
          </cell>
          <cell r="Y1489">
            <v>23</v>
          </cell>
          <cell r="Z1489">
            <v>44</v>
          </cell>
          <cell r="AA1489">
            <v>66</v>
          </cell>
          <cell r="AB1489">
            <v>86</v>
          </cell>
          <cell r="AC1489">
            <v>130</v>
          </cell>
          <cell r="AD1489">
            <v>254</v>
          </cell>
          <cell r="AE1489">
            <v>0</v>
          </cell>
          <cell r="AF1489">
            <v>0</v>
          </cell>
          <cell r="AG1489">
            <v>0</v>
          </cell>
          <cell r="AH1489">
            <v>0</v>
          </cell>
          <cell r="AI1489">
            <v>0</v>
          </cell>
          <cell r="AJ1489">
            <v>0</v>
          </cell>
          <cell r="AK1489">
            <v>0.40048939905914793</v>
          </cell>
        </row>
        <row r="1490">
          <cell r="C1490" t="str">
            <v>HOU</v>
          </cell>
          <cell r="D1490" t="str">
            <v>US15189T1079</v>
          </cell>
          <cell r="E1490" t="str">
            <v>2440637</v>
          </cell>
          <cell r="F1490" t="str">
            <v>CNP.N</v>
          </cell>
          <cell r="G1490" t="str">
            <v>CNP UN Equity</v>
          </cell>
          <cell r="H1490" t="str">
            <v>CenterPoint Energy Inc.</v>
          </cell>
          <cell r="I1490" t="str">
            <v>7575</v>
          </cell>
          <cell r="J1490" t="str">
            <v>USD</v>
          </cell>
          <cell r="K1490" t="str">
            <v>US</v>
          </cell>
          <cell r="L1490" t="b">
            <v>0</v>
          </cell>
          <cell r="M1490">
            <v>105220487.06874323</v>
          </cell>
          <cell r="N1490">
            <v>105784184.47544026</v>
          </cell>
          <cell r="O1490">
            <v>93769694.703271031</v>
          </cell>
          <cell r="P1490">
            <v>88649730.730189085</v>
          </cell>
          <cell r="Q1490">
            <v>83998812.963199288</v>
          </cell>
          <cell r="R1490">
            <v>82191353.741067484</v>
          </cell>
          <cell r="S1490">
            <v>2420071202.5810943</v>
          </cell>
          <cell r="T1490">
            <v>4654504116.9193716</v>
          </cell>
          <cell r="U1490">
            <v>6188799850.4158878</v>
          </cell>
          <cell r="V1490">
            <v>7623876842.7962618</v>
          </cell>
          <cell r="W1490">
            <v>10919845685.215908</v>
          </cell>
          <cell r="X1490">
            <v>20876603850.23114</v>
          </cell>
          <cell r="Y1490">
            <v>23</v>
          </cell>
          <cell r="Z1490">
            <v>44</v>
          </cell>
          <cell r="AA1490">
            <v>66</v>
          </cell>
          <cell r="AB1490">
            <v>86</v>
          </cell>
          <cell r="AC1490">
            <v>130</v>
          </cell>
          <cell r="AD1490">
            <v>254</v>
          </cell>
          <cell r="AE1490">
            <v>0</v>
          </cell>
          <cell r="AF1490">
            <v>0</v>
          </cell>
          <cell r="AG1490">
            <v>0</v>
          </cell>
          <cell r="AH1490">
            <v>0</v>
          </cell>
          <cell r="AI1490">
            <v>0</v>
          </cell>
          <cell r="AJ1490">
            <v>0</v>
          </cell>
          <cell r="AK1490">
            <v>0.22670145819654294</v>
          </cell>
        </row>
        <row r="1491">
          <cell r="C1491" t="str">
            <v>SRCL</v>
          </cell>
          <cell r="D1491" t="str">
            <v>US8589121081</v>
          </cell>
          <cell r="E1491" t="str">
            <v>2860826</v>
          </cell>
          <cell r="F1491" t="str">
            <v>SRCL.OQ</v>
          </cell>
          <cell r="G1491" t="str">
            <v>SRCL UQ Equity</v>
          </cell>
          <cell r="H1491" t="str">
            <v>Stericycle Inc.</v>
          </cell>
          <cell r="I1491" t="str">
            <v>2799</v>
          </cell>
          <cell r="J1491" t="str">
            <v>USD</v>
          </cell>
          <cell r="K1491" t="str">
            <v>US</v>
          </cell>
          <cell r="L1491" t="b">
            <v>0</v>
          </cell>
          <cell r="M1491">
            <v>92850155.748198599</v>
          </cell>
          <cell r="N1491">
            <v>97778597.542753413</v>
          </cell>
          <cell r="O1491">
            <v>98392577.468548611</v>
          </cell>
          <cell r="P1491">
            <v>110856696.71334735</v>
          </cell>
          <cell r="Q1491">
            <v>111669114.01730673</v>
          </cell>
          <cell r="R1491">
            <v>109696206.82322703</v>
          </cell>
          <cell r="S1491">
            <v>2135553582.2085679</v>
          </cell>
          <cell r="T1491">
            <v>4302258291.8811502</v>
          </cell>
          <cell r="U1491">
            <v>6493910112.9242086</v>
          </cell>
          <cell r="V1491">
            <v>9533675917.3478718</v>
          </cell>
          <cell r="W1491">
            <v>14516984822.249874</v>
          </cell>
          <cell r="X1491">
            <v>27862836533.099667</v>
          </cell>
          <cell r="Y1491">
            <v>23</v>
          </cell>
          <cell r="Z1491">
            <v>44</v>
          </cell>
          <cell r="AA1491">
            <v>66</v>
          </cell>
          <cell r="AB1491">
            <v>86</v>
          </cell>
          <cell r="AC1491">
            <v>130</v>
          </cell>
          <cell r="AD1491">
            <v>254</v>
          </cell>
          <cell r="AE1491">
            <v>0</v>
          </cell>
          <cell r="AF1491">
            <v>0</v>
          </cell>
          <cell r="AG1491">
            <v>0</v>
          </cell>
          <cell r="AH1491">
            <v>0</v>
          </cell>
          <cell r="AI1491">
            <v>0</v>
          </cell>
          <cell r="AJ1491">
            <v>0</v>
          </cell>
          <cell r="AK1491">
            <v>0.41644251714335812</v>
          </cell>
        </row>
        <row r="1492">
          <cell r="C1492" t="str">
            <v>LM</v>
          </cell>
          <cell r="D1492" t="str">
            <v>US5249011058</v>
          </cell>
          <cell r="E1492" t="str">
            <v>2510615</v>
          </cell>
          <cell r="F1492" t="str">
            <v>LM.N</v>
          </cell>
          <cell r="G1492" t="str">
            <v>LM UN Equity</v>
          </cell>
          <cell r="H1492" t="str">
            <v>Legg Mason Inc.</v>
          </cell>
          <cell r="I1492" t="str">
            <v>8771</v>
          </cell>
          <cell r="J1492" t="str">
            <v>USD</v>
          </cell>
          <cell r="K1492" t="str">
            <v>US</v>
          </cell>
          <cell r="L1492" t="b">
            <v>0</v>
          </cell>
          <cell r="M1492">
            <v>29808262.556428146</v>
          </cell>
          <cell r="N1492">
            <v>33612309.778435335</v>
          </cell>
          <cell r="O1492">
            <v>39929880.869373538</v>
          </cell>
          <cell r="P1492">
            <v>41646458.647247583</v>
          </cell>
          <cell r="Q1492">
            <v>42956488.257051028</v>
          </cell>
          <cell r="R1492">
            <v>45730184.834515743</v>
          </cell>
          <cell r="S1492">
            <v>685590038.79784739</v>
          </cell>
          <cell r="T1492">
            <v>1478941630.2511547</v>
          </cell>
          <cell r="U1492">
            <v>2635372137.3786535</v>
          </cell>
          <cell r="V1492">
            <v>3581595443.6632919</v>
          </cell>
          <cell r="W1492">
            <v>5584343473.4166336</v>
          </cell>
          <cell r="X1492">
            <v>11615466947.966999</v>
          </cell>
          <cell r="Y1492">
            <v>23</v>
          </cell>
          <cell r="Z1492">
            <v>44</v>
          </cell>
          <cell r="AA1492">
            <v>66</v>
          </cell>
          <cell r="AB1492">
            <v>86</v>
          </cell>
          <cell r="AC1492">
            <v>130</v>
          </cell>
          <cell r="AD1492">
            <v>254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  <cell r="AI1492">
            <v>0</v>
          </cell>
          <cell r="AJ1492">
            <v>0</v>
          </cell>
          <cell r="AK1492">
            <v>0.34486627439064449</v>
          </cell>
        </row>
        <row r="1493">
          <cell r="C1493" t="str">
            <v>MAS</v>
          </cell>
          <cell r="D1493" t="str">
            <v>US5745991068</v>
          </cell>
          <cell r="E1493" t="str">
            <v>2570200</v>
          </cell>
          <cell r="F1493" t="str">
            <v>MAS.N</v>
          </cell>
          <cell r="G1493" t="str">
            <v>MAS UN Equity</v>
          </cell>
          <cell r="H1493" t="str">
            <v>Masco Corp.</v>
          </cell>
          <cell r="I1493" t="str">
            <v>2353</v>
          </cell>
          <cell r="J1493" t="str">
            <v>USD</v>
          </cell>
          <cell r="K1493" t="str">
            <v>US</v>
          </cell>
          <cell r="L1493" t="b">
            <v>0</v>
          </cell>
          <cell r="M1493">
            <v>86118466.218556061</v>
          </cell>
          <cell r="N1493">
            <v>117742566.27755512</v>
          </cell>
          <cell r="O1493">
            <v>113468561.18420824</v>
          </cell>
          <cell r="P1493">
            <v>106563750.99931163</v>
          </cell>
          <cell r="Q1493">
            <v>102975816.23858023</v>
          </cell>
          <cell r="R1493">
            <v>114707352.08429745</v>
          </cell>
          <cell r="S1493">
            <v>1980724723.0267894</v>
          </cell>
          <cell r="T1493">
            <v>5180672916.2124252</v>
          </cell>
          <cell r="U1493">
            <v>7488925038.1577444</v>
          </cell>
          <cell r="V1493">
            <v>9164482585.9407997</v>
          </cell>
          <cell r="W1493">
            <v>13386856111.015429</v>
          </cell>
          <cell r="X1493">
            <v>29135667429.411552</v>
          </cell>
          <cell r="Y1493">
            <v>23</v>
          </cell>
          <cell r="Z1493">
            <v>44</v>
          </cell>
          <cell r="AA1493">
            <v>66</v>
          </cell>
          <cell r="AB1493">
            <v>86</v>
          </cell>
          <cell r="AC1493">
            <v>130</v>
          </cell>
          <cell r="AD1493">
            <v>254</v>
          </cell>
          <cell r="AE1493">
            <v>0</v>
          </cell>
          <cell r="AF1493">
            <v>0</v>
          </cell>
          <cell r="AG1493">
            <v>0</v>
          </cell>
          <cell r="AH1493">
            <v>0</v>
          </cell>
          <cell r="AI1493">
            <v>0</v>
          </cell>
          <cell r="AJ1493">
            <v>0</v>
          </cell>
          <cell r="AK1493">
            <v>0.25396163898511681</v>
          </cell>
        </row>
        <row r="1494">
          <cell r="C1494" t="str">
            <v>XRAY</v>
          </cell>
          <cell r="D1494" t="str">
            <v>US24906P1093</v>
          </cell>
          <cell r="E1494" t="str">
            <v>BYNPPC6</v>
          </cell>
          <cell r="F1494" t="str">
            <v>XRAY.OQ</v>
          </cell>
          <cell r="G1494" t="str">
            <v>XRAY UQ Equity</v>
          </cell>
          <cell r="H1494" t="str">
            <v>DENTSPLY SIRONA</v>
          </cell>
          <cell r="I1494" t="str">
            <v>4537</v>
          </cell>
          <cell r="J1494" t="str">
            <v>USD</v>
          </cell>
          <cell r="K1494" t="str">
            <v>US</v>
          </cell>
          <cell r="L1494" t="b">
            <v>0</v>
          </cell>
          <cell r="M1494">
            <v>77366181.418732092</v>
          </cell>
          <cell r="N1494">
            <v>70998167.237902239</v>
          </cell>
          <cell r="O1494">
            <v>83924341.167842686</v>
          </cell>
          <cell r="P1494">
            <v>84387986.646675304</v>
          </cell>
          <cell r="Q1494">
            <v>98812612.31905362</v>
          </cell>
          <cell r="R1494">
            <v>83216406.395327389</v>
          </cell>
          <cell r="S1494">
            <v>1779422172.6308382</v>
          </cell>
          <cell r="T1494">
            <v>3123919358.4676986</v>
          </cell>
          <cell r="U1494">
            <v>5539006517.0776176</v>
          </cell>
          <cell r="V1494">
            <v>7257366851.6140757</v>
          </cell>
          <cell r="W1494">
            <v>12845639601.476971</v>
          </cell>
          <cell r="X1494">
            <v>21136967224.413158</v>
          </cell>
          <cell r="Y1494">
            <v>23</v>
          </cell>
          <cell r="Z1494">
            <v>44</v>
          </cell>
          <cell r="AA1494">
            <v>66</v>
          </cell>
          <cell r="AB1494">
            <v>86</v>
          </cell>
          <cell r="AC1494">
            <v>130</v>
          </cell>
          <cell r="AD1494">
            <v>254</v>
          </cell>
          <cell r="AE1494">
            <v>0</v>
          </cell>
          <cell r="AF1494">
            <v>0</v>
          </cell>
          <cell r="AG1494">
            <v>0</v>
          </cell>
          <cell r="AH1494">
            <v>0</v>
          </cell>
          <cell r="AI1494">
            <v>0</v>
          </cell>
          <cell r="AJ1494">
            <v>0</v>
          </cell>
          <cell r="AK1494">
            <v>0.20815557364393003</v>
          </cell>
        </row>
        <row r="1495">
          <cell r="C1495" t="str">
            <v>AAP</v>
          </cell>
          <cell r="D1495" t="str">
            <v>US00751Y1064</v>
          </cell>
          <cell r="E1495" t="str">
            <v>2822019</v>
          </cell>
          <cell r="F1495" t="str">
            <v>AAP.N</v>
          </cell>
          <cell r="G1495" t="str">
            <v>AAP UN Equity</v>
          </cell>
          <cell r="H1495" t="str">
            <v>Advance Auto Parts Inc.</v>
          </cell>
          <cell r="I1495" t="str">
            <v>5379</v>
          </cell>
          <cell r="J1495" t="str">
            <v>USD</v>
          </cell>
          <cell r="K1495" t="str">
            <v>US</v>
          </cell>
          <cell r="L1495" t="b">
            <v>0</v>
          </cell>
          <cell r="M1495">
            <v>163585788.86944264</v>
          </cell>
          <cell r="N1495">
            <v>143201923.84008959</v>
          </cell>
          <cell r="O1495">
            <v>153184932.33189768</v>
          </cell>
          <cell r="P1495">
            <v>158440403.30349469</v>
          </cell>
          <cell r="Q1495">
            <v>136474734.78536096</v>
          </cell>
          <cell r="R1495">
            <v>150011778.29739216</v>
          </cell>
          <cell r="S1495">
            <v>3762473143.9971809</v>
          </cell>
          <cell r="T1495">
            <v>6300884648.9639425</v>
          </cell>
          <cell r="U1495">
            <v>10110205533.905247</v>
          </cell>
          <cell r="V1495">
            <v>13625874684.100544</v>
          </cell>
          <cell r="W1495">
            <v>17741715522.096924</v>
          </cell>
          <cell r="X1495">
            <v>38102991687.537605</v>
          </cell>
          <cell r="Y1495">
            <v>23</v>
          </cell>
          <cell r="Z1495">
            <v>44</v>
          </cell>
          <cell r="AA1495">
            <v>66</v>
          </cell>
          <cell r="AB1495">
            <v>86</v>
          </cell>
          <cell r="AC1495">
            <v>130</v>
          </cell>
          <cell r="AD1495">
            <v>254</v>
          </cell>
          <cell r="AE1495">
            <v>0</v>
          </cell>
          <cell r="AF1495">
            <v>0</v>
          </cell>
          <cell r="AG1495">
            <v>0</v>
          </cell>
          <cell r="AH1495">
            <v>0</v>
          </cell>
          <cell r="AI1495">
            <v>0</v>
          </cell>
          <cell r="AJ1495">
            <v>0</v>
          </cell>
          <cell r="AK1495">
            <v>0.30564127421762483</v>
          </cell>
        </row>
        <row r="1496">
          <cell r="C1496" t="str">
            <v>U0375</v>
          </cell>
          <cell r="D1496" t="str">
            <v>US1313473043</v>
          </cell>
          <cell r="E1496" t="str">
            <v>B2NKK22</v>
          </cell>
          <cell r="F1496" t="str">
            <v>CPN.N</v>
          </cell>
          <cell r="G1496" t="str">
            <v>CPN UN Equity</v>
          </cell>
          <cell r="H1496" t="str">
            <v>Calpine Corp.</v>
          </cell>
          <cell r="I1496" t="str">
            <v>7535</v>
          </cell>
          <cell r="J1496" t="str">
            <v>USD</v>
          </cell>
          <cell r="K1496" t="str">
            <v>US</v>
          </cell>
          <cell r="L1496" t="b">
            <v>0</v>
          </cell>
          <cell r="M1496">
            <v>44356631.959616072</v>
          </cell>
          <cell r="N1496">
            <v>44374015.413744211</v>
          </cell>
          <cell r="O1496">
            <v>46792903.641493089</v>
          </cell>
          <cell r="P1496">
            <v>45941010.215825222</v>
          </cell>
          <cell r="Q1496">
            <v>46939616.264419034</v>
          </cell>
          <cell r="R1496">
            <v>55055749.204799004</v>
          </cell>
          <cell r="S1496">
            <v>1020202535.0711697</v>
          </cell>
          <cell r="T1496">
            <v>1952456678.2047453</v>
          </cell>
          <cell r="U1496">
            <v>3088331640.3385439</v>
          </cell>
          <cell r="V1496">
            <v>3950926878.5609694</v>
          </cell>
          <cell r="W1496">
            <v>6102150114.3744745</v>
          </cell>
          <cell r="X1496">
            <v>13984160298.018948</v>
          </cell>
          <cell r="Y1496">
            <v>23</v>
          </cell>
          <cell r="Z1496">
            <v>44</v>
          </cell>
          <cell r="AA1496">
            <v>66</v>
          </cell>
          <cell r="AB1496">
            <v>86</v>
          </cell>
          <cell r="AC1496">
            <v>130</v>
          </cell>
          <cell r="AD1496">
            <v>254</v>
          </cell>
          <cell r="AE1496">
            <v>0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0.39935568266528615</v>
          </cell>
        </row>
        <row r="1497">
          <cell r="C1497" t="str">
            <v>WPI</v>
          </cell>
          <cell r="D1497" t="str">
            <v>IE00BY9D5467</v>
          </cell>
          <cell r="E1497" t="str">
            <v>BY9D546</v>
          </cell>
          <cell r="F1497" t="str">
            <v>AGN.N</v>
          </cell>
          <cell r="G1497" t="str">
            <v>AGN UN Equity</v>
          </cell>
          <cell r="H1497" t="str">
            <v>Allergan plc</v>
          </cell>
          <cell r="I1497" t="str">
            <v>4577</v>
          </cell>
          <cell r="J1497" t="str">
            <v>USD</v>
          </cell>
          <cell r="K1497" t="str">
            <v>US</v>
          </cell>
          <cell r="L1497" t="b">
            <v>0</v>
          </cell>
          <cell r="M1497">
            <v>684656123.79172611</v>
          </cell>
          <cell r="N1497">
            <v>642603969.10940278</v>
          </cell>
          <cell r="O1497">
            <v>694515989.2818681</v>
          </cell>
          <cell r="P1497">
            <v>730744559.66243351</v>
          </cell>
          <cell r="Q1497">
            <v>891673793.69719374</v>
          </cell>
          <cell r="R1497">
            <v>960174795.2041055</v>
          </cell>
          <cell r="S1497">
            <v>15747090847.209702</v>
          </cell>
          <cell r="T1497">
            <v>28274574640.813721</v>
          </cell>
          <cell r="U1497">
            <v>45838055292.603294</v>
          </cell>
          <cell r="V1497">
            <v>62844032130.969276</v>
          </cell>
          <cell r="W1497">
            <v>115917593180.63519</v>
          </cell>
          <cell r="X1497">
            <v>243884397981.8428</v>
          </cell>
          <cell r="Y1497">
            <v>23</v>
          </cell>
          <cell r="Z1497">
            <v>44</v>
          </cell>
          <cell r="AA1497">
            <v>66</v>
          </cell>
          <cell r="AB1497">
            <v>86</v>
          </cell>
          <cell r="AC1497">
            <v>130</v>
          </cell>
          <cell r="AD1497">
            <v>254</v>
          </cell>
          <cell r="AE1497">
            <v>0</v>
          </cell>
          <cell r="AF1497">
            <v>0</v>
          </cell>
          <cell r="AG1497">
            <v>0</v>
          </cell>
          <cell r="AH1497">
            <v>0</v>
          </cell>
          <cell r="AI1497">
            <v>0</v>
          </cell>
          <cell r="AJ1497">
            <v>0</v>
          </cell>
          <cell r="AK1497">
            <v>0.36787299150061792</v>
          </cell>
        </row>
        <row r="1498">
          <cell r="C1498" t="str">
            <v>RMD</v>
          </cell>
          <cell r="D1498" t="str">
            <v>US7611521078</v>
          </cell>
          <cell r="E1498" t="str">
            <v>2732903</v>
          </cell>
          <cell r="F1498" t="str">
            <v>RMD.N</v>
          </cell>
          <cell r="G1498" t="str">
            <v>RMD UN Equity</v>
          </cell>
          <cell r="H1498" t="str">
            <v>ResMed Inc.</v>
          </cell>
          <cell r="I1498" t="str">
            <v>4535</v>
          </cell>
          <cell r="J1498" t="str">
            <v>USD</v>
          </cell>
          <cell r="K1498" t="str">
            <v>US</v>
          </cell>
          <cell r="L1498" t="b">
            <v>0</v>
          </cell>
          <cell r="M1498">
            <v>62556153.175459906</v>
          </cell>
          <cell r="N1498">
            <v>57741840.305957265</v>
          </cell>
          <cell r="O1498">
            <v>53280301.767481267</v>
          </cell>
          <cell r="P1498">
            <v>49033170.475536458</v>
          </cell>
          <cell r="Q1498">
            <v>51362441.143501416</v>
          </cell>
          <cell r="R1498">
            <v>50897076.830405697</v>
          </cell>
          <cell r="S1498">
            <v>1438791523.0355778</v>
          </cell>
          <cell r="T1498">
            <v>2540640973.4621196</v>
          </cell>
          <cell r="U1498">
            <v>3516499916.6537638</v>
          </cell>
          <cell r="V1498">
            <v>4216852660.8961353</v>
          </cell>
          <cell r="W1498">
            <v>6677117348.6551838</v>
          </cell>
          <cell r="X1498">
            <v>12927857514.923048</v>
          </cell>
          <cell r="Y1498">
            <v>23</v>
          </cell>
          <cell r="Z1498">
            <v>44</v>
          </cell>
          <cell r="AA1498">
            <v>66</v>
          </cell>
          <cell r="AB1498">
            <v>86</v>
          </cell>
          <cell r="AC1498">
            <v>130</v>
          </cell>
          <cell r="AD1498">
            <v>254</v>
          </cell>
          <cell r="AE1498">
            <v>0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0.22838543348601376</v>
          </cell>
        </row>
        <row r="1499">
          <cell r="C1499" t="str">
            <v>SLG</v>
          </cell>
          <cell r="D1499" t="str">
            <v>US78440X1019</v>
          </cell>
          <cell r="E1499" t="str">
            <v>2096847</v>
          </cell>
          <cell r="F1499" t="str">
            <v>SLG.N</v>
          </cell>
          <cell r="G1499" t="str">
            <v>SLG UN Equity</v>
          </cell>
          <cell r="H1499" t="str">
            <v>SL Green Realty Corp.</v>
          </cell>
          <cell r="I1499" t="str">
            <v>8671</v>
          </cell>
          <cell r="J1499" t="str">
            <v>USD</v>
          </cell>
          <cell r="K1499" t="str">
            <v>US</v>
          </cell>
          <cell r="L1499" t="b">
            <v>0</v>
          </cell>
          <cell r="M1499">
            <v>71054233.457191661</v>
          </cell>
          <cell r="N1499">
            <v>69509855.323487341</v>
          </cell>
          <cell r="O1499">
            <v>66510351.755404994</v>
          </cell>
          <cell r="P1499">
            <v>67331769.155078009</v>
          </cell>
          <cell r="Q1499">
            <v>71377331.002722219</v>
          </cell>
          <cell r="R1499">
            <v>74393901.56659393</v>
          </cell>
          <cell r="S1499">
            <v>1634247369.515408</v>
          </cell>
          <cell r="T1499">
            <v>3058433634.2334433</v>
          </cell>
          <cell r="U1499">
            <v>4389683215.8567295</v>
          </cell>
          <cell r="V1499">
            <v>5790532147.336709</v>
          </cell>
          <cell r="W1499">
            <v>9279053030.3538876</v>
          </cell>
          <cell r="X1499">
            <v>18896050997.91486</v>
          </cell>
          <cell r="Y1499">
            <v>23</v>
          </cell>
          <cell r="Z1499">
            <v>44</v>
          </cell>
          <cell r="AA1499">
            <v>66</v>
          </cell>
          <cell r="AB1499">
            <v>86</v>
          </cell>
          <cell r="AC1499">
            <v>130</v>
          </cell>
          <cell r="AD1499">
            <v>254</v>
          </cell>
          <cell r="AE1499">
            <v>0</v>
          </cell>
          <cell r="AF1499">
            <v>0</v>
          </cell>
          <cell r="AG1499">
            <v>0</v>
          </cell>
          <cell r="AH1499">
            <v>0</v>
          </cell>
          <cell r="AI1499">
            <v>0</v>
          </cell>
          <cell r="AJ1499">
            <v>0</v>
          </cell>
          <cell r="AK1499">
            <v>0.25537943109023076</v>
          </cell>
        </row>
        <row r="1500">
          <cell r="C1500" t="str">
            <v>URBN</v>
          </cell>
          <cell r="D1500" t="str">
            <v>US9170471026</v>
          </cell>
          <cell r="E1500" t="str">
            <v>2933438</v>
          </cell>
          <cell r="F1500" t="str">
            <v>URBN.OQ</v>
          </cell>
          <cell r="G1500" t="str">
            <v>URBN UQ Equity</v>
          </cell>
          <cell r="H1500" t="str">
            <v>Urban Outfitters Inc.</v>
          </cell>
          <cell r="I1500" t="str">
            <v>5371</v>
          </cell>
          <cell r="J1500" t="str">
            <v>USD</v>
          </cell>
          <cell r="K1500" t="str">
            <v>US</v>
          </cell>
          <cell r="L1500" t="b">
            <v>0</v>
          </cell>
          <cell r="M1500">
            <v>87191054.651670188</v>
          </cell>
          <cell r="N1500">
            <v>67479139.646097958</v>
          </cell>
          <cell r="O1500">
            <v>63254851.03974694</v>
          </cell>
          <cell r="P1500">
            <v>65385233.991750643</v>
          </cell>
          <cell r="Q1500">
            <v>65479926.645804666</v>
          </cell>
          <cell r="R1500">
            <v>62584435.528287992</v>
          </cell>
          <cell r="S1500">
            <v>2005394256.9884143</v>
          </cell>
          <cell r="T1500">
            <v>2969082144.4283099</v>
          </cell>
          <cell r="U1500">
            <v>4174820168.6232982</v>
          </cell>
          <cell r="V1500">
            <v>5623130123.290555</v>
          </cell>
          <cell r="W1500">
            <v>8512390463.954607</v>
          </cell>
          <cell r="X1500">
            <v>15896446624.18515</v>
          </cell>
          <cell r="Y1500">
            <v>23</v>
          </cell>
          <cell r="Z1500">
            <v>44</v>
          </cell>
          <cell r="AA1500">
            <v>66</v>
          </cell>
          <cell r="AB1500">
            <v>86</v>
          </cell>
          <cell r="AC1500">
            <v>130</v>
          </cell>
          <cell r="AD1500">
            <v>254</v>
          </cell>
          <cell r="AE1500">
            <v>0</v>
          </cell>
          <cell r="AF1500">
            <v>0</v>
          </cell>
          <cell r="AG1500">
            <v>0</v>
          </cell>
          <cell r="AH1500">
            <v>0</v>
          </cell>
          <cell r="AI1500">
            <v>0</v>
          </cell>
          <cell r="AJ1500">
            <v>0</v>
          </cell>
          <cell r="AK1500">
            <v>0.42035328624078849</v>
          </cell>
        </row>
        <row r="1501">
          <cell r="C1501" t="str">
            <v>LRCX</v>
          </cell>
          <cell r="D1501" t="str">
            <v>US5128071082</v>
          </cell>
          <cell r="E1501" t="str">
            <v>2502247</v>
          </cell>
          <cell r="F1501" t="str">
            <v>LRCX.OQ</v>
          </cell>
          <cell r="G1501" t="str">
            <v>LRCX UQ Equity</v>
          </cell>
          <cell r="H1501" t="str">
            <v>Lam Research Corp.</v>
          </cell>
          <cell r="I1501" t="str">
            <v>9576</v>
          </cell>
          <cell r="J1501" t="str">
            <v>USD</v>
          </cell>
          <cell r="K1501" t="str">
            <v>US</v>
          </cell>
          <cell r="L1501" t="b">
            <v>0</v>
          </cell>
          <cell r="M1501">
            <v>183440349.08798999</v>
          </cell>
          <cell r="N1501">
            <v>178416683.97694561</v>
          </cell>
          <cell r="O1501">
            <v>174423900.94637755</v>
          </cell>
          <cell r="P1501">
            <v>179247531.80876097</v>
          </cell>
          <cell r="Q1501">
            <v>179476502.07473698</v>
          </cell>
          <cell r="R1501">
            <v>177059306.57126585</v>
          </cell>
          <cell r="S1501">
            <v>4219128029.0237694</v>
          </cell>
          <cell r="T1501">
            <v>7850334094.9856062</v>
          </cell>
          <cell r="U1501">
            <v>11511977462.460918</v>
          </cell>
          <cell r="V1501">
            <v>15415287735.553444</v>
          </cell>
          <cell r="W1501">
            <v>23331945269.715809</v>
          </cell>
          <cell r="X1501">
            <v>44973063869.101524</v>
          </cell>
          <cell r="Y1501">
            <v>23</v>
          </cell>
          <cell r="Z1501">
            <v>44</v>
          </cell>
          <cell r="AA1501">
            <v>66</v>
          </cell>
          <cell r="AB1501">
            <v>86</v>
          </cell>
          <cell r="AC1501">
            <v>130</v>
          </cell>
          <cell r="AD1501">
            <v>254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0.28930706478061319</v>
          </cell>
        </row>
        <row r="1502">
          <cell r="C1502" t="str">
            <v>NWL</v>
          </cell>
          <cell r="D1502" t="str">
            <v>US6512291062</v>
          </cell>
          <cell r="E1502" t="str">
            <v>2635701</v>
          </cell>
          <cell r="F1502" t="str">
            <v>NWL.N</v>
          </cell>
          <cell r="G1502" t="str">
            <v>NWL UN Equity</v>
          </cell>
          <cell r="H1502" t="str">
            <v>NEWELL BRANDS</v>
          </cell>
          <cell r="I1502" t="str">
            <v>3722</v>
          </cell>
          <cell r="J1502" t="str">
            <v>USD</v>
          </cell>
          <cell r="K1502" t="str">
            <v>US</v>
          </cell>
          <cell r="L1502" t="b">
            <v>0</v>
          </cell>
          <cell r="M1502">
            <v>178080539.12474084</v>
          </cell>
          <cell r="N1502">
            <v>177589331.29681572</v>
          </cell>
          <cell r="O1502">
            <v>178159413.8088634</v>
          </cell>
          <cell r="P1502">
            <v>182338519.23492759</v>
          </cell>
          <cell r="Q1502">
            <v>204914638.47133115</v>
          </cell>
          <cell r="R1502">
            <v>174424331.21115121</v>
          </cell>
          <cell r="S1502">
            <v>4095852399.8690391</v>
          </cell>
          <cell r="T1502">
            <v>7813930577.0598917</v>
          </cell>
          <cell r="U1502">
            <v>11758521311.384985</v>
          </cell>
          <cell r="V1502">
            <v>15681112654.203773</v>
          </cell>
          <cell r="W1502">
            <v>26638903001.273048</v>
          </cell>
          <cell r="X1502">
            <v>44303780127.632408</v>
          </cell>
          <cell r="Y1502">
            <v>23</v>
          </cell>
          <cell r="Z1502">
            <v>44</v>
          </cell>
          <cell r="AA1502">
            <v>66</v>
          </cell>
          <cell r="AB1502">
            <v>86</v>
          </cell>
          <cell r="AC1502">
            <v>130</v>
          </cell>
          <cell r="AD1502">
            <v>254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  <cell r="AI1502">
            <v>0</v>
          </cell>
          <cell r="AJ1502">
            <v>0</v>
          </cell>
          <cell r="AK1502">
            <v>0.29971827286046115</v>
          </cell>
        </row>
        <row r="1503">
          <cell r="C1503" t="str">
            <v>802912</v>
          </cell>
          <cell r="D1503" t="str">
            <v>CA8029121057</v>
          </cell>
          <cell r="E1503" t="str">
            <v>2112226</v>
          </cell>
          <cell r="F1503" t="str">
            <v>SAP.TO</v>
          </cell>
          <cell r="G1503" t="str">
            <v>SAP CN Equity</v>
          </cell>
          <cell r="H1503" t="str">
            <v>Saputo Inc.</v>
          </cell>
          <cell r="I1503" t="str">
            <v>3577</v>
          </cell>
          <cell r="J1503" t="str">
            <v>CAD</v>
          </cell>
          <cell r="K1503" t="str">
            <v>CA</v>
          </cell>
          <cell r="L1503" t="b">
            <v>0</v>
          </cell>
          <cell r="M1503">
            <v>12047816.266869502</v>
          </cell>
          <cell r="N1503">
            <v>9955654.1105156988</v>
          </cell>
          <cell r="O1503">
            <v>14816351.496621646</v>
          </cell>
          <cell r="P1503">
            <v>13463662.472815862</v>
          </cell>
          <cell r="Q1503">
            <v>13423339.622926796</v>
          </cell>
          <cell r="R1503">
            <v>10965352.500628449</v>
          </cell>
          <cell r="S1503">
            <v>265051957.87112907</v>
          </cell>
          <cell r="T1503">
            <v>428093126.75217503</v>
          </cell>
          <cell r="U1503">
            <v>963062847.28040695</v>
          </cell>
          <cell r="V1503">
            <v>1144411310.1893482</v>
          </cell>
          <cell r="W1503">
            <v>1731610811.3575566</v>
          </cell>
          <cell r="X1503">
            <v>2774234182.6589975</v>
          </cell>
          <cell r="Y1503">
            <v>22</v>
          </cell>
          <cell r="Z1503">
            <v>43</v>
          </cell>
          <cell r="AA1503">
            <v>65</v>
          </cell>
          <cell r="AB1503">
            <v>85</v>
          </cell>
          <cell r="AC1503">
            <v>129</v>
          </cell>
          <cell r="AD1503">
            <v>253</v>
          </cell>
          <cell r="AE1503">
            <v>0</v>
          </cell>
          <cell r="AF1503">
            <v>0</v>
          </cell>
          <cell r="AG1503">
            <v>0</v>
          </cell>
          <cell r="AH1503">
            <v>0</v>
          </cell>
          <cell r="AI1503">
            <v>0</v>
          </cell>
          <cell r="AJ1503">
            <v>0</v>
          </cell>
          <cell r="AK1503">
            <v>0.2131595258357433</v>
          </cell>
        </row>
        <row r="1504">
          <cell r="C1504" t="str">
            <v>BLL</v>
          </cell>
          <cell r="D1504" t="str">
            <v>US0584981064</v>
          </cell>
          <cell r="E1504" t="str">
            <v>2073022</v>
          </cell>
          <cell r="F1504" t="str">
            <v>BLL.N</v>
          </cell>
          <cell r="G1504" t="str">
            <v>BLL UN Equity</v>
          </cell>
          <cell r="H1504" t="str">
            <v>Ball Corp.</v>
          </cell>
          <cell r="I1504" t="str">
            <v>2723</v>
          </cell>
          <cell r="J1504" t="str">
            <v>USD</v>
          </cell>
          <cell r="K1504" t="str">
            <v>US</v>
          </cell>
          <cell r="L1504" t="b">
            <v>0</v>
          </cell>
          <cell r="M1504">
            <v>118766151.49832609</v>
          </cell>
          <cell r="N1504">
            <v>149197242.16798717</v>
          </cell>
          <cell r="O1504">
            <v>142069396.14153346</v>
          </cell>
          <cell r="P1504">
            <v>125845709.58390728</v>
          </cell>
          <cell r="Q1504">
            <v>113331074.21195246</v>
          </cell>
          <cell r="R1504">
            <v>95424204.533647031</v>
          </cell>
          <cell r="S1504">
            <v>2731621484.4615002</v>
          </cell>
          <cell r="T1504">
            <v>6564678655.3914356</v>
          </cell>
          <cell r="U1504">
            <v>9376580145.3412094</v>
          </cell>
          <cell r="V1504">
            <v>10822731024.216026</v>
          </cell>
          <cell r="W1504">
            <v>14733039647.55382</v>
          </cell>
          <cell r="X1504">
            <v>24237747951.546345</v>
          </cell>
          <cell r="Y1504">
            <v>23</v>
          </cell>
          <cell r="Z1504">
            <v>44</v>
          </cell>
          <cell r="AA1504">
            <v>66</v>
          </cell>
          <cell r="AB1504">
            <v>86</v>
          </cell>
          <cell r="AC1504">
            <v>130</v>
          </cell>
          <cell r="AD1504">
            <v>254</v>
          </cell>
          <cell r="AE1504">
            <v>0</v>
          </cell>
          <cell r="AF1504">
            <v>0</v>
          </cell>
          <cell r="AG1504">
            <v>0</v>
          </cell>
          <cell r="AH1504">
            <v>0</v>
          </cell>
          <cell r="AI1504">
            <v>0</v>
          </cell>
          <cell r="AJ1504">
            <v>0</v>
          </cell>
          <cell r="AK1504">
            <v>0.2551821017001234</v>
          </cell>
        </row>
        <row r="1505">
          <cell r="C1505" t="str">
            <v>PBI</v>
          </cell>
          <cell r="D1505" t="str">
            <v>US7244791007</v>
          </cell>
          <cell r="E1505" t="str">
            <v>2690506</v>
          </cell>
          <cell r="F1505" t="str">
            <v>PBI.N</v>
          </cell>
          <cell r="G1505" t="str">
            <v>PBI UN Equity</v>
          </cell>
          <cell r="H1505" t="str">
            <v>Pitney Bowes Inc.</v>
          </cell>
          <cell r="I1505" t="str">
            <v>9574</v>
          </cell>
          <cell r="J1505" t="str">
            <v>USD</v>
          </cell>
          <cell r="K1505" t="str">
            <v>US</v>
          </cell>
          <cell r="L1505" t="b">
            <v>0</v>
          </cell>
          <cell r="M1505">
            <v>22890330.045133971</v>
          </cell>
          <cell r="N1505">
            <v>23369019.312750641</v>
          </cell>
          <cell r="O1505">
            <v>24476246.317831807</v>
          </cell>
          <cell r="P1505">
            <v>27101375.611844972</v>
          </cell>
          <cell r="Q1505">
            <v>26762993.122571524</v>
          </cell>
          <cell r="R1505">
            <v>28377672.987316579</v>
          </cell>
          <cell r="S1505">
            <v>526477591.03808129</v>
          </cell>
          <cell r="T1505">
            <v>1028236849.7610282</v>
          </cell>
          <cell r="U1505">
            <v>1615432256.9768991</v>
          </cell>
          <cell r="V1505">
            <v>2330718302.6186676</v>
          </cell>
          <cell r="W1505">
            <v>3479189105.934298</v>
          </cell>
          <cell r="X1505">
            <v>7207928938.7784109</v>
          </cell>
          <cell r="Y1505">
            <v>23</v>
          </cell>
          <cell r="Z1505">
            <v>44</v>
          </cell>
          <cell r="AA1505">
            <v>66</v>
          </cell>
          <cell r="AB1505">
            <v>86</v>
          </cell>
          <cell r="AC1505">
            <v>130</v>
          </cell>
          <cell r="AD1505">
            <v>254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0.30507861073091491</v>
          </cell>
        </row>
        <row r="1506">
          <cell r="C1506" t="str">
            <v>EXPEV</v>
          </cell>
          <cell r="D1506" t="str">
            <v>US30212P3038</v>
          </cell>
          <cell r="E1506" t="str">
            <v>B748CK2</v>
          </cell>
          <cell r="F1506" t="str">
            <v>EXPE.OQ</v>
          </cell>
          <cell r="G1506" t="str">
            <v>EXPE UQ Equity</v>
          </cell>
          <cell r="H1506" t="str">
            <v>Expedia Inc.</v>
          </cell>
          <cell r="I1506" t="str">
            <v>5759</v>
          </cell>
          <cell r="J1506" t="str">
            <v>USD</v>
          </cell>
          <cell r="K1506" t="str">
            <v>US</v>
          </cell>
          <cell r="L1506" t="b">
            <v>0</v>
          </cell>
          <cell r="M1506">
            <v>171319293.70599777</v>
          </cell>
          <cell r="N1506">
            <v>193019664.11218536</v>
          </cell>
          <cell r="O1506">
            <v>191728321.11249804</v>
          </cell>
          <cell r="P1506">
            <v>190954807.49032202</v>
          </cell>
          <cell r="Q1506">
            <v>214798161.70152074</v>
          </cell>
          <cell r="R1506">
            <v>249089614.85765806</v>
          </cell>
          <cell r="S1506">
            <v>3940343755.2379484</v>
          </cell>
          <cell r="T1506">
            <v>8492865220.9361553</v>
          </cell>
          <cell r="U1506">
            <v>12654069193.424871</v>
          </cell>
          <cell r="V1506">
            <v>16422113444.167694</v>
          </cell>
          <cell r="W1506">
            <v>27923761021.197697</v>
          </cell>
          <cell r="X1506">
            <v>63268762173.845146</v>
          </cell>
          <cell r="Y1506">
            <v>23</v>
          </cell>
          <cell r="Z1506">
            <v>44</v>
          </cell>
          <cell r="AA1506">
            <v>66</v>
          </cell>
          <cell r="AB1506">
            <v>86</v>
          </cell>
          <cell r="AC1506">
            <v>130</v>
          </cell>
          <cell r="AD1506">
            <v>254</v>
          </cell>
          <cell r="AE1506">
            <v>0</v>
          </cell>
          <cell r="AF1506">
            <v>0</v>
          </cell>
          <cell r="AG1506">
            <v>0</v>
          </cell>
          <cell r="AH1506">
            <v>0</v>
          </cell>
          <cell r="AI1506">
            <v>0</v>
          </cell>
          <cell r="AJ1506">
            <v>0</v>
          </cell>
          <cell r="AK1506">
            <v>0.33468255991418849</v>
          </cell>
        </row>
        <row r="1507">
          <cell r="C1507" t="str">
            <v>CF</v>
          </cell>
          <cell r="D1507" t="str">
            <v>US1252691001</v>
          </cell>
          <cell r="E1507" t="str">
            <v>B0G4K50</v>
          </cell>
          <cell r="F1507" t="str">
            <v>CF.N</v>
          </cell>
          <cell r="G1507" t="str">
            <v>CF UN Equity</v>
          </cell>
          <cell r="H1507" t="str">
            <v>CF Industries Holdings Inc.</v>
          </cell>
          <cell r="I1507" t="str">
            <v>1357</v>
          </cell>
          <cell r="J1507" t="str">
            <v>USD</v>
          </cell>
          <cell r="K1507" t="str">
            <v>US</v>
          </cell>
          <cell r="L1507" t="b">
            <v>0</v>
          </cell>
          <cell r="M1507">
            <v>150695800.0929502</v>
          </cell>
          <cell r="N1507">
            <v>126467255.09909643</v>
          </cell>
          <cell r="O1507">
            <v>128581934.01955558</v>
          </cell>
          <cell r="P1507">
            <v>129794420.53855923</v>
          </cell>
          <cell r="Q1507">
            <v>124419813.70199598</v>
          </cell>
          <cell r="R1507">
            <v>124310242.45125288</v>
          </cell>
          <cell r="S1507">
            <v>3466003402.1378546</v>
          </cell>
          <cell r="T1507">
            <v>5564559224.3602428</v>
          </cell>
          <cell r="U1507">
            <v>8486407645.2906685</v>
          </cell>
          <cell r="V1507">
            <v>11162320166.316093</v>
          </cell>
          <cell r="W1507">
            <v>16174575781.259478</v>
          </cell>
          <cell r="X1507">
            <v>31574801582.618233</v>
          </cell>
          <cell r="Y1507">
            <v>23</v>
          </cell>
          <cell r="Z1507">
            <v>44</v>
          </cell>
          <cell r="AA1507">
            <v>66</v>
          </cell>
          <cell r="AB1507">
            <v>86</v>
          </cell>
          <cell r="AC1507">
            <v>130</v>
          </cell>
          <cell r="AD1507">
            <v>254</v>
          </cell>
          <cell r="AE1507">
            <v>0</v>
          </cell>
          <cell r="AF1507">
            <v>0</v>
          </cell>
          <cell r="AG1507">
            <v>0</v>
          </cell>
          <cell r="AH1507">
            <v>0</v>
          </cell>
          <cell r="AI1507">
            <v>0</v>
          </cell>
          <cell r="AJ1507">
            <v>0</v>
          </cell>
          <cell r="AK1507">
            <v>0.50971114459051758</v>
          </cell>
        </row>
        <row r="1508">
          <cell r="C1508" t="str">
            <v>CHD</v>
          </cell>
          <cell r="D1508" t="str">
            <v>US1713401024</v>
          </cell>
          <cell r="E1508" t="str">
            <v>2195841</v>
          </cell>
          <cell r="F1508" t="str">
            <v>CHD.N</v>
          </cell>
          <cell r="G1508" t="str">
            <v>CHD UN Equity</v>
          </cell>
          <cell r="H1508" t="str">
            <v>Church &amp; Dwight Co.</v>
          </cell>
          <cell r="I1508" t="str">
            <v>3724</v>
          </cell>
          <cell r="J1508" t="str">
            <v>USD</v>
          </cell>
          <cell r="K1508" t="str">
            <v>US</v>
          </cell>
          <cell r="L1508" t="b">
            <v>0</v>
          </cell>
          <cell r="M1508">
            <v>52372533.4829197</v>
          </cell>
          <cell r="N1508">
            <v>54485489.991881661</v>
          </cell>
          <cell r="O1508">
            <v>56276176.599699505</v>
          </cell>
          <cell r="P1508">
            <v>64973029.679272018</v>
          </cell>
          <cell r="Q1508">
            <v>63614004.461587891</v>
          </cell>
          <cell r="R1508">
            <v>75757095.79065524</v>
          </cell>
          <cell r="S1508">
            <v>1204568270.1071532</v>
          </cell>
          <cell r="T1508">
            <v>2397361559.6427932</v>
          </cell>
          <cell r="U1508">
            <v>3714227655.5801673</v>
          </cell>
          <cell r="V1508">
            <v>5587680552.4173937</v>
          </cell>
          <cell r="W1508">
            <v>8269820580.0064259</v>
          </cell>
          <cell r="X1508">
            <v>19242302330.826431</v>
          </cell>
          <cell r="Y1508">
            <v>23</v>
          </cell>
          <cell r="Z1508">
            <v>44</v>
          </cell>
          <cell r="AA1508">
            <v>66</v>
          </cell>
          <cell r="AB1508">
            <v>86</v>
          </cell>
          <cell r="AC1508">
            <v>130</v>
          </cell>
          <cell r="AD1508">
            <v>254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  <cell r="AI1508">
            <v>0</v>
          </cell>
          <cell r="AJ1508">
            <v>0</v>
          </cell>
          <cell r="AK1508">
            <v>0.17345664997042751</v>
          </cell>
        </row>
        <row r="1509">
          <cell r="C1509" t="str">
            <v>IRM</v>
          </cell>
          <cell r="D1509" t="str">
            <v>US46284V1017</v>
          </cell>
          <cell r="E1509" t="str">
            <v>BVFTF03</v>
          </cell>
          <cell r="F1509" t="str">
            <v>IRM.N</v>
          </cell>
          <cell r="G1509" t="str">
            <v>IRM UN Equity</v>
          </cell>
          <cell r="H1509" t="str">
            <v>Iron Mountain Inc.</v>
          </cell>
          <cell r="I1509" t="str">
            <v>8675</v>
          </cell>
          <cell r="J1509" t="str">
            <v>USD</v>
          </cell>
          <cell r="K1509" t="str">
            <v>US</v>
          </cell>
          <cell r="L1509" t="b">
            <v>0</v>
          </cell>
          <cell r="M1509">
            <v>62473117.72306288</v>
          </cell>
          <cell r="N1509">
            <v>60142824.411715008</v>
          </cell>
          <cell r="O1509">
            <v>64571629.314149477</v>
          </cell>
          <cell r="P1509">
            <v>73433640.610602915</v>
          </cell>
          <cell r="Q1509">
            <v>67071774.060261711</v>
          </cell>
          <cell r="R1509">
            <v>53746540.624367595</v>
          </cell>
          <cell r="S1509">
            <v>1436881707.6304462</v>
          </cell>
          <cell r="T1509">
            <v>2646284274.1154604</v>
          </cell>
          <cell r="U1509">
            <v>4261727534.7338653</v>
          </cell>
          <cell r="V1509">
            <v>6315293092.5118513</v>
          </cell>
          <cell r="W1509">
            <v>8719330627.8340225</v>
          </cell>
          <cell r="X1509">
            <v>13651621318.589369</v>
          </cell>
          <cell r="Y1509">
            <v>23</v>
          </cell>
          <cell r="Z1509">
            <v>44</v>
          </cell>
          <cell r="AA1509">
            <v>66</v>
          </cell>
          <cell r="AB1509">
            <v>86</v>
          </cell>
          <cell r="AC1509">
            <v>130</v>
          </cell>
          <cell r="AD1509">
            <v>254</v>
          </cell>
          <cell r="AE1509">
            <v>0</v>
          </cell>
          <cell r="AF1509">
            <v>0</v>
          </cell>
          <cell r="AG1509">
            <v>0</v>
          </cell>
          <cell r="AH1509">
            <v>0</v>
          </cell>
          <cell r="AI1509">
            <v>0</v>
          </cell>
          <cell r="AJ1509">
            <v>0</v>
          </cell>
          <cell r="AK1509">
            <v>0.22807991761011767</v>
          </cell>
        </row>
        <row r="1510">
          <cell r="C1510" t="str">
            <v>516358</v>
          </cell>
          <cell r="D1510" t="str">
            <v>CA59162N1096</v>
          </cell>
          <cell r="E1510" t="str">
            <v>2583952</v>
          </cell>
          <cell r="F1510" t="str">
            <v>MRU.TO</v>
          </cell>
          <cell r="G1510" t="str">
            <v>MRU CN Equity</v>
          </cell>
          <cell r="H1510" t="str">
            <v>Metro Inc. Cl A</v>
          </cell>
          <cell r="I1510" t="str">
            <v>5337</v>
          </cell>
          <cell r="J1510" t="str">
            <v>CAD</v>
          </cell>
          <cell r="K1510" t="str">
            <v>CA</v>
          </cell>
          <cell r="L1510" t="b">
            <v>0</v>
          </cell>
          <cell r="M1510">
            <v>15790204.997910066</v>
          </cell>
          <cell r="N1510">
            <v>14442115.821016233</v>
          </cell>
          <cell r="O1510">
            <v>15182024.239122424</v>
          </cell>
          <cell r="P1510">
            <v>14538778.387481164</v>
          </cell>
          <cell r="Q1510">
            <v>15566755.386434145</v>
          </cell>
          <cell r="R1510">
            <v>16546992.344462922</v>
          </cell>
          <cell r="S1510">
            <v>347384509.95402145</v>
          </cell>
          <cell r="T1510">
            <v>621010980.30369806</v>
          </cell>
          <cell r="U1510">
            <v>986831575.54295754</v>
          </cell>
          <cell r="V1510">
            <v>1235796162.935899</v>
          </cell>
          <cell r="W1510">
            <v>2008111444.8500047</v>
          </cell>
          <cell r="X1510">
            <v>4186389063.1491194</v>
          </cell>
          <cell r="Y1510">
            <v>22</v>
          </cell>
          <cell r="Z1510">
            <v>43</v>
          </cell>
          <cell r="AA1510">
            <v>65</v>
          </cell>
          <cell r="AB1510">
            <v>85</v>
          </cell>
          <cell r="AC1510">
            <v>129</v>
          </cell>
          <cell r="AD1510">
            <v>253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0.18994236102129672</v>
          </cell>
        </row>
        <row r="1511">
          <cell r="C1511" t="str">
            <v>NU</v>
          </cell>
          <cell r="D1511" t="str">
            <v>US30040W1080</v>
          </cell>
          <cell r="E1511" t="str">
            <v>BVVN4Q8</v>
          </cell>
          <cell r="F1511" t="str">
            <v>ES.N</v>
          </cell>
          <cell r="G1511" t="str">
            <v>ES UN Equity</v>
          </cell>
          <cell r="H1511" t="str">
            <v>Eversource Energy</v>
          </cell>
          <cell r="I1511" t="str">
            <v>7535</v>
          </cell>
          <cell r="J1511" t="str">
            <v>USD</v>
          </cell>
          <cell r="K1511" t="str">
            <v>US</v>
          </cell>
          <cell r="L1511" t="b">
            <v>0</v>
          </cell>
          <cell r="M1511">
            <v>72593676.428621635</v>
          </cell>
          <cell r="N1511">
            <v>77280862.585699826</v>
          </cell>
          <cell r="O1511">
            <v>78322803.593970284</v>
          </cell>
          <cell r="P1511">
            <v>81519419.697617993</v>
          </cell>
          <cell r="Q1511">
            <v>83929378.537948593</v>
          </cell>
          <cell r="R1511">
            <v>82570477.881154761</v>
          </cell>
          <cell r="S1511">
            <v>1669654557.8582976</v>
          </cell>
          <cell r="T1511">
            <v>3400357953.7707925</v>
          </cell>
          <cell r="U1511">
            <v>5169305037.2020388</v>
          </cell>
          <cell r="V1511">
            <v>7010670093.9951468</v>
          </cell>
          <cell r="W1511">
            <v>10910819209.933317</v>
          </cell>
          <cell r="X1511">
            <v>20972901381.813309</v>
          </cell>
          <cell r="Y1511">
            <v>23</v>
          </cell>
          <cell r="Z1511">
            <v>44</v>
          </cell>
          <cell r="AA1511">
            <v>66</v>
          </cell>
          <cell r="AB1511">
            <v>86</v>
          </cell>
          <cell r="AC1511">
            <v>130</v>
          </cell>
          <cell r="AD1511">
            <v>254</v>
          </cell>
          <cell r="AE1511">
            <v>0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0.18366591270629631</v>
          </cell>
        </row>
        <row r="1512">
          <cell r="C1512" t="str">
            <v>FRT</v>
          </cell>
          <cell r="D1512" t="str">
            <v>US3137472060</v>
          </cell>
          <cell r="E1512" t="str">
            <v>2333931</v>
          </cell>
          <cell r="F1512" t="str">
            <v>FRT.N</v>
          </cell>
          <cell r="G1512" t="str">
            <v>FRT UN Equity</v>
          </cell>
          <cell r="H1512" t="str">
            <v>Federal Realty Investment Trus</v>
          </cell>
          <cell r="I1512" t="str">
            <v>8672</v>
          </cell>
          <cell r="J1512" t="str">
            <v>USD</v>
          </cell>
          <cell r="K1512" t="str">
            <v>US</v>
          </cell>
          <cell r="L1512" t="b">
            <v>0</v>
          </cell>
          <cell r="M1512">
            <v>53665404.226078674</v>
          </cell>
          <cell r="N1512">
            <v>53423096.231377669</v>
          </cell>
          <cell r="O1512">
            <v>52074683.43589399</v>
          </cell>
          <cell r="P1512">
            <v>50707923.89219109</v>
          </cell>
          <cell r="Q1512">
            <v>51352889.678853408</v>
          </cell>
          <cell r="R1512">
            <v>61990087.444185466</v>
          </cell>
          <cell r="S1512">
            <v>1234304297.1998096</v>
          </cell>
          <cell r="T1512">
            <v>2350616234.1806173</v>
          </cell>
          <cell r="U1512">
            <v>3436929106.7690034</v>
          </cell>
          <cell r="V1512">
            <v>4360881454.7284336</v>
          </cell>
          <cell r="W1512">
            <v>6675875658.2509432</v>
          </cell>
          <cell r="X1512">
            <v>15745482210.823109</v>
          </cell>
          <cell r="Y1512">
            <v>23</v>
          </cell>
          <cell r="Z1512">
            <v>44</v>
          </cell>
          <cell r="AA1512">
            <v>66</v>
          </cell>
          <cell r="AB1512">
            <v>86</v>
          </cell>
          <cell r="AC1512">
            <v>130</v>
          </cell>
          <cell r="AD1512">
            <v>254</v>
          </cell>
          <cell r="AE1512">
            <v>0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0.16598372879911125</v>
          </cell>
        </row>
        <row r="1513">
          <cell r="C1513" t="str">
            <v>KMX</v>
          </cell>
          <cell r="D1513" t="str">
            <v>US1431301027</v>
          </cell>
          <cell r="E1513" t="str">
            <v>2983563</v>
          </cell>
          <cell r="F1513" t="str">
            <v>KMX.N</v>
          </cell>
          <cell r="G1513" t="str">
            <v>KMX UN Equity</v>
          </cell>
          <cell r="H1513" t="str">
            <v>CarMax Inc.</v>
          </cell>
          <cell r="I1513" t="str">
            <v>5379</v>
          </cell>
          <cell r="J1513" t="str">
            <v>USD</v>
          </cell>
          <cell r="K1513" t="str">
            <v>US</v>
          </cell>
          <cell r="L1513" t="b">
            <v>0</v>
          </cell>
          <cell r="M1513">
            <v>96362581.688381985</v>
          </cell>
          <cell r="N1513">
            <v>105686852.42581941</v>
          </cell>
          <cell r="O1513">
            <v>125569976.214257</v>
          </cell>
          <cell r="P1513">
            <v>118407927.22337954</v>
          </cell>
          <cell r="Q1513">
            <v>120884941.654671</v>
          </cell>
          <cell r="R1513">
            <v>126680736.52670169</v>
          </cell>
          <cell r="S1513">
            <v>2216339378.8327856</v>
          </cell>
          <cell r="T1513">
            <v>4650221506.7360544</v>
          </cell>
          <cell r="U1513">
            <v>8287618430.1409616</v>
          </cell>
          <cell r="V1513">
            <v>10183081741.21064</v>
          </cell>
          <cell r="W1513">
            <v>15715042415.107229</v>
          </cell>
          <cell r="X1513">
            <v>32176907077.78223</v>
          </cell>
          <cell r="Y1513">
            <v>23</v>
          </cell>
          <cell r="Z1513">
            <v>44</v>
          </cell>
          <cell r="AA1513">
            <v>66</v>
          </cell>
          <cell r="AB1513">
            <v>86</v>
          </cell>
          <cell r="AC1513">
            <v>130</v>
          </cell>
          <cell r="AD1513">
            <v>254</v>
          </cell>
          <cell r="AE1513">
            <v>0</v>
          </cell>
          <cell r="AF1513">
            <v>0</v>
          </cell>
          <cell r="AG1513">
            <v>0</v>
          </cell>
          <cell r="AH1513">
            <v>0</v>
          </cell>
          <cell r="AI1513">
            <v>0</v>
          </cell>
          <cell r="AJ1513">
            <v>0</v>
          </cell>
          <cell r="AK1513">
            <v>0.33903455053326914</v>
          </cell>
        </row>
        <row r="1514">
          <cell r="C1514" t="str">
            <v>FMC</v>
          </cell>
          <cell r="D1514" t="str">
            <v>US3024913036</v>
          </cell>
          <cell r="E1514" t="str">
            <v>2328603</v>
          </cell>
          <cell r="F1514" t="str">
            <v>FMC.N</v>
          </cell>
          <cell r="G1514" t="str">
            <v>FMC UN Equity</v>
          </cell>
          <cell r="H1514" t="str">
            <v>FMC Corp.</v>
          </cell>
          <cell r="I1514" t="str">
            <v>1357</v>
          </cell>
          <cell r="J1514" t="str">
            <v>USD</v>
          </cell>
          <cell r="K1514" t="str">
            <v>US</v>
          </cell>
          <cell r="L1514" t="b">
            <v>0</v>
          </cell>
          <cell r="M1514">
            <v>37699802.166857831</v>
          </cell>
          <cell r="N1514">
            <v>42218487.59687148</v>
          </cell>
          <cell r="O1514">
            <v>49563008.015431255</v>
          </cell>
          <cell r="P1514">
            <v>56909489.51740814</v>
          </cell>
          <cell r="Q1514">
            <v>52857120.85224358</v>
          </cell>
          <cell r="R1514">
            <v>53668226.198241673</v>
          </cell>
          <cell r="S1514">
            <v>867095449.83773005</v>
          </cell>
          <cell r="T1514">
            <v>1857613454.2623451</v>
          </cell>
          <cell r="U1514">
            <v>3271158529.0184627</v>
          </cell>
          <cell r="V1514">
            <v>4894216098.4970999</v>
          </cell>
          <cell r="W1514">
            <v>6871425710.7916651</v>
          </cell>
          <cell r="X1514">
            <v>13631729454.353386</v>
          </cell>
          <cell r="Y1514">
            <v>23</v>
          </cell>
          <cell r="Z1514">
            <v>44</v>
          </cell>
          <cell r="AA1514">
            <v>66</v>
          </cell>
          <cell r="AB1514">
            <v>86</v>
          </cell>
          <cell r="AC1514">
            <v>130</v>
          </cell>
          <cell r="AD1514">
            <v>254</v>
          </cell>
          <cell r="AE1514">
            <v>0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0.35785950841256448</v>
          </cell>
        </row>
        <row r="1515">
          <cell r="C1515" t="str">
            <v>DISH</v>
          </cell>
          <cell r="D1515" t="str">
            <v>US25470M1099</v>
          </cell>
          <cell r="E1515" t="str">
            <v>2303581</v>
          </cell>
          <cell r="F1515" t="str">
            <v>DISH.OQ</v>
          </cell>
          <cell r="G1515" t="str">
            <v>DISH UQ Equity</v>
          </cell>
          <cell r="H1515" t="str">
            <v>DISH Network Corp. Cl A</v>
          </cell>
          <cell r="I1515" t="str">
            <v>5553</v>
          </cell>
          <cell r="J1515" t="str">
            <v>USD</v>
          </cell>
          <cell r="K1515" t="str">
            <v>US</v>
          </cell>
          <cell r="L1515" t="b">
            <v>0</v>
          </cell>
          <cell r="M1515">
            <v>148248031.40588608</v>
          </cell>
          <cell r="N1515">
            <v>120886115.59399667</v>
          </cell>
          <cell r="O1515">
            <v>130770761.92946593</v>
          </cell>
          <cell r="P1515">
            <v>133904753.47999981</v>
          </cell>
          <cell r="Q1515">
            <v>119183906.29837869</v>
          </cell>
          <cell r="R1515">
            <v>102250837.56262618</v>
          </cell>
          <cell r="S1515">
            <v>3409704722.3353801</v>
          </cell>
          <cell r="T1515">
            <v>5318989086.1358538</v>
          </cell>
          <cell r="U1515">
            <v>8630870287.3447514</v>
          </cell>
          <cell r="V1515">
            <v>11515808799.279984</v>
          </cell>
          <cell r="W1515">
            <v>15493907818.78923</v>
          </cell>
          <cell r="X1515">
            <v>25971712740.907051</v>
          </cell>
          <cell r="Y1515">
            <v>23</v>
          </cell>
          <cell r="Z1515">
            <v>44</v>
          </cell>
          <cell r="AA1515">
            <v>66</v>
          </cell>
          <cell r="AB1515">
            <v>86</v>
          </cell>
          <cell r="AC1515">
            <v>130</v>
          </cell>
          <cell r="AD1515">
            <v>254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  <cell r="AI1515">
            <v>0</v>
          </cell>
          <cell r="AJ1515">
            <v>0</v>
          </cell>
          <cell r="AK1515">
            <v>0.3275323751486437</v>
          </cell>
        </row>
        <row r="1516">
          <cell r="C1516" t="str">
            <v>ALXN</v>
          </cell>
          <cell r="D1516" t="str">
            <v>US0153511094</v>
          </cell>
          <cell r="E1516" t="str">
            <v>2036070</v>
          </cell>
          <cell r="F1516" t="str">
            <v>ALXN.OQ</v>
          </cell>
          <cell r="G1516" t="str">
            <v>ALXN UQ Equity</v>
          </cell>
          <cell r="H1516" t="str">
            <v>Alexion Pharmaceuticals Inc.</v>
          </cell>
          <cell r="I1516" t="str">
            <v>4573</v>
          </cell>
          <cell r="J1516" t="str">
            <v>USD</v>
          </cell>
          <cell r="K1516" t="str">
            <v>US</v>
          </cell>
          <cell r="L1516" t="b">
            <v>0</v>
          </cell>
          <cell r="M1516">
            <v>158363559.1019786</v>
          </cell>
          <cell r="N1516">
            <v>186792510.7912575</v>
          </cell>
          <cell r="O1516">
            <v>225011688.03461611</v>
          </cell>
          <cell r="P1516">
            <v>208054305.92954907</v>
          </cell>
          <cell r="Q1516">
            <v>209650366.65986699</v>
          </cell>
          <cell r="R1516">
            <v>231695479.8348079</v>
          </cell>
          <cell r="S1516">
            <v>3642361859.3455076</v>
          </cell>
          <cell r="T1516">
            <v>8218870474.8153296</v>
          </cell>
          <cell r="U1516">
            <v>14850771410.284664</v>
          </cell>
          <cell r="V1516">
            <v>17892670309.941219</v>
          </cell>
          <cell r="W1516">
            <v>27254547665.782707</v>
          </cell>
          <cell r="X1516">
            <v>58850651878.041206</v>
          </cell>
          <cell r="Y1516">
            <v>23</v>
          </cell>
          <cell r="Z1516">
            <v>44</v>
          </cell>
          <cell r="AA1516">
            <v>66</v>
          </cell>
          <cell r="AB1516">
            <v>86</v>
          </cell>
          <cell r="AC1516">
            <v>130</v>
          </cell>
          <cell r="AD1516">
            <v>254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  <cell r="AI1516">
            <v>0</v>
          </cell>
          <cell r="AJ1516">
            <v>0</v>
          </cell>
          <cell r="AK1516">
            <v>0.39656297462791146</v>
          </cell>
        </row>
        <row r="1517">
          <cell r="C1517" t="str">
            <v>BWA</v>
          </cell>
          <cell r="D1517" t="str">
            <v>US0997241064</v>
          </cell>
          <cell r="E1517" t="str">
            <v>2111955</v>
          </cell>
          <cell r="F1517" t="str">
            <v>BWA.N</v>
          </cell>
          <cell r="G1517" t="str">
            <v>BWA UN Equity</v>
          </cell>
          <cell r="H1517" t="str">
            <v>BorgWarner Inc.</v>
          </cell>
          <cell r="I1517" t="str">
            <v>3355</v>
          </cell>
          <cell r="J1517" t="str">
            <v>USD</v>
          </cell>
          <cell r="K1517" t="str">
            <v>US</v>
          </cell>
          <cell r="L1517" t="b">
            <v>0</v>
          </cell>
          <cell r="M1517">
            <v>56002944.175966315</v>
          </cell>
          <cell r="N1517">
            <v>61058231.202912897</v>
          </cell>
          <cell r="O1517">
            <v>65022135.104867622</v>
          </cell>
          <cell r="P1517">
            <v>62305970.963469476</v>
          </cell>
          <cell r="Q1517">
            <v>62786970.476520747</v>
          </cell>
          <cell r="R1517">
            <v>76560765.769527346</v>
          </cell>
          <cell r="S1517">
            <v>1288067716.0472252</v>
          </cell>
          <cell r="T1517">
            <v>2686562172.9281673</v>
          </cell>
          <cell r="U1517">
            <v>4291460916.9212632</v>
          </cell>
          <cell r="V1517">
            <v>5358313502.8583746</v>
          </cell>
          <cell r="W1517">
            <v>8162306161.9476967</v>
          </cell>
          <cell r="X1517">
            <v>19446434505.459946</v>
          </cell>
          <cell r="Y1517">
            <v>23</v>
          </cell>
          <cell r="Z1517">
            <v>44</v>
          </cell>
          <cell r="AA1517">
            <v>66</v>
          </cell>
          <cell r="AB1517">
            <v>86</v>
          </cell>
          <cell r="AC1517">
            <v>130</v>
          </cell>
          <cell r="AD1517">
            <v>254</v>
          </cell>
          <cell r="AE1517">
            <v>0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0.38710510438566631</v>
          </cell>
        </row>
        <row r="1518">
          <cell r="C1518" t="str">
            <v>FLIR</v>
          </cell>
          <cell r="D1518" t="str">
            <v>US3024451011</v>
          </cell>
          <cell r="E1518" t="str">
            <v>2344717</v>
          </cell>
          <cell r="F1518" t="str">
            <v>FLIR.OQ</v>
          </cell>
          <cell r="G1518" t="str">
            <v>FLIR UQ Equity</v>
          </cell>
          <cell r="H1518" t="str">
            <v>Flir Systems Inc.</v>
          </cell>
          <cell r="I1518" t="str">
            <v>2717</v>
          </cell>
          <cell r="J1518" t="str">
            <v>USD</v>
          </cell>
          <cell r="K1518" t="str">
            <v>US</v>
          </cell>
          <cell r="L1518" t="b">
            <v>0</v>
          </cell>
          <cell r="M1518">
            <v>23878155.831575938</v>
          </cell>
          <cell r="N1518">
            <v>23390884.63041693</v>
          </cell>
          <cell r="O1518">
            <v>23296154.51827658</v>
          </cell>
          <cell r="P1518">
            <v>22073516.456143506</v>
          </cell>
          <cell r="Q1518">
            <v>22534513.983849011</v>
          </cell>
          <cell r="R1518">
            <v>27621438.093198389</v>
          </cell>
          <cell r="S1518">
            <v>549197584.12624657</v>
          </cell>
          <cell r="T1518">
            <v>1029198923.7383449</v>
          </cell>
          <cell r="U1518">
            <v>1537546198.2062542</v>
          </cell>
          <cell r="V1518">
            <v>1898322415.2283416</v>
          </cell>
          <cell r="W1518">
            <v>2929486817.9003716</v>
          </cell>
          <cell r="X1518">
            <v>7015845275.6723909</v>
          </cell>
          <cell r="Y1518">
            <v>23</v>
          </cell>
          <cell r="Z1518">
            <v>44</v>
          </cell>
          <cell r="AA1518">
            <v>66</v>
          </cell>
          <cell r="AB1518">
            <v>86</v>
          </cell>
          <cell r="AC1518">
            <v>130</v>
          </cell>
          <cell r="AD1518">
            <v>254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0.25967424649295839</v>
          </cell>
        </row>
        <row r="1519">
          <cell r="C1519" t="str">
            <v>T.IGI</v>
          </cell>
          <cell r="D1519" t="str">
            <v>CA4495861060</v>
          </cell>
          <cell r="E1519" t="str">
            <v>2469375</v>
          </cell>
          <cell r="F1519" t="str">
            <v>IGM.TO</v>
          </cell>
          <cell r="G1519" t="str">
            <v>IGM CN Equity</v>
          </cell>
          <cell r="H1519" t="str">
            <v>IGM Financial Inc.</v>
          </cell>
          <cell r="I1519" t="str">
            <v>8771</v>
          </cell>
          <cell r="J1519" t="str">
            <v>CAD</v>
          </cell>
          <cell r="K1519" t="str">
            <v>CA</v>
          </cell>
          <cell r="L1519" t="b">
            <v>0</v>
          </cell>
          <cell r="M1519">
            <v>3369775.5784049765</v>
          </cell>
          <cell r="N1519">
            <v>3349338.2171722888</v>
          </cell>
          <cell r="O1519">
            <v>3764031.3550475766</v>
          </cell>
          <cell r="P1519">
            <v>4514282.482210896</v>
          </cell>
          <cell r="Q1519">
            <v>5476125.1694709836</v>
          </cell>
          <cell r="R1519">
            <v>6705716.2752302215</v>
          </cell>
          <cell r="S1519">
            <v>74135062.724909484</v>
          </cell>
          <cell r="T1519">
            <v>144021543.33840841</v>
          </cell>
          <cell r="U1519">
            <v>244662038.07809249</v>
          </cell>
          <cell r="V1519">
            <v>383714010.98792613</v>
          </cell>
          <cell r="W1519">
            <v>706420146.86175692</v>
          </cell>
          <cell r="X1519">
            <v>1696546217.6332459</v>
          </cell>
          <cell r="Y1519">
            <v>22</v>
          </cell>
          <cell r="Z1519">
            <v>43</v>
          </cell>
          <cell r="AA1519">
            <v>65</v>
          </cell>
          <cell r="AB1519">
            <v>85</v>
          </cell>
          <cell r="AC1519">
            <v>129</v>
          </cell>
          <cell r="AD1519">
            <v>253</v>
          </cell>
          <cell r="AE1519">
            <v>0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0.21560816992710663</v>
          </cell>
        </row>
        <row r="1520">
          <cell r="C1520" t="str">
            <v>AVT</v>
          </cell>
          <cell r="D1520" t="str">
            <v>US0538071038</v>
          </cell>
          <cell r="E1520" t="str">
            <v>2066505</v>
          </cell>
          <cell r="F1520" t="str">
            <v>AVT.N</v>
          </cell>
          <cell r="G1520" t="str">
            <v>AVT UN Equity</v>
          </cell>
          <cell r="H1520" t="str">
            <v>Avnet Inc.</v>
          </cell>
          <cell r="I1520" t="str">
            <v>2733</v>
          </cell>
          <cell r="J1520" t="str">
            <v>USD</v>
          </cell>
          <cell r="K1520" t="str">
            <v>US</v>
          </cell>
          <cell r="L1520" t="b">
            <v>0</v>
          </cell>
          <cell r="M1520">
            <v>34551264.917416342</v>
          </cell>
          <cell r="N1520">
            <v>38789105.831251077</v>
          </cell>
          <cell r="O1520">
            <v>37171664.443177305</v>
          </cell>
          <cell r="P1520">
            <v>38339922.221795656</v>
          </cell>
          <cell r="Q1520">
            <v>34751794.800051503</v>
          </cell>
          <cell r="R1520">
            <v>38224537.241490312</v>
          </cell>
          <cell r="S1520">
            <v>794679093.1005758</v>
          </cell>
          <cell r="T1520">
            <v>1706720656.5750473</v>
          </cell>
          <cell r="U1520">
            <v>2453329853.249702</v>
          </cell>
          <cell r="V1520">
            <v>3297233311.0744267</v>
          </cell>
          <cell r="W1520">
            <v>4517733324.0066957</v>
          </cell>
          <cell r="X1520">
            <v>9709032459.3385391</v>
          </cell>
          <cell r="Y1520">
            <v>23</v>
          </cell>
          <cell r="Z1520">
            <v>44</v>
          </cell>
          <cell r="AA1520">
            <v>66</v>
          </cell>
          <cell r="AB1520">
            <v>86</v>
          </cell>
          <cell r="AC1520">
            <v>130</v>
          </cell>
          <cell r="AD1520">
            <v>254</v>
          </cell>
          <cell r="AE1520">
            <v>0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0.23977791191293366</v>
          </cell>
        </row>
        <row r="1521">
          <cell r="C1521" t="str">
            <v>OKE</v>
          </cell>
          <cell r="D1521" t="str">
            <v>US6826801036</v>
          </cell>
          <cell r="E1521" t="str">
            <v>2130109</v>
          </cell>
          <cell r="F1521" t="str">
            <v>OKE.N</v>
          </cell>
          <cell r="G1521" t="str">
            <v>OKE UN Equity</v>
          </cell>
          <cell r="H1521" t="str">
            <v>ONEOK Inc.</v>
          </cell>
          <cell r="I1521" t="str">
            <v>7573</v>
          </cell>
          <cell r="J1521" t="str">
            <v>USD</v>
          </cell>
          <cell r="K1521" t="str">
            <v>US</v>
          </cell>
          <cell r="L1521" t="b">
            <v>0</v>
          </cell>
          <cell r="M1521">
            <v>82175951.451497197</v>
          </cell>
          <cell r="N1521">
            <v>90360237.803514123</v>
          </cell>
          <cell r="O1521">
            <v>99288503.412122548</v>
          </cell>
          <cell r="P1521">
            <v>99416332.252018079</v>
          </cell>
          <cell r="Q1521">
            <v>93025299.583376914</v>
          </cell>
          <cell r="R1521">
            <v>88696989.342929304</v>
          </cell>
          <cell r="S1521">
            <v>1890046883.3844357</v>
          </cell>
          <cell r="T1521">
            <v>3975850463.3546214</v>
          </cell>
          <cell r="U1521">
            <v>6553041225.2000885</v>
          </cell>
          <cell r="V1521">
            <v>8549804573.6735544</v>
          </cell>
          <cell r="W1521">
            <v>12093288945.838999</v>
          </cell>
          <cell r="X1521">
            <v>22529035293.104042</v>
          </cell>
          <cell r="Y1521">
            <v>23</v>
          </cell>
          <cell r="Z1521">
            <v>44</v>
          </cell>
          <cell r="AA1521">
            <v>66</v>
          </cell>
          <cell r="AB1521">
            <v>86</v>
          </cell>
          <cell r="AC1521">
            <v>130</v>
          </cell>
          <cell r="AD1521">
            <v>254</v>
          </cell>
          <cell r="AE1521">
            <v>0</v>
          </cell>
          <cell r="AF1521">
            <v>0</v>
          </cell>
          <cell r="AG1521">
            <v>0</v>
          </cell>
          <cell r="AH1521">
            <v>0</v>
          </cell>
          <cell r="AI1521">
            <v>0</v>
          </cell>
          <cell r="AJ1521">
            <v>0</v>
          </cell>
          <cell r="AK1521">
            <v>0.55471802290663152</v>
          </cell>
        </row>
        <row r="1522">
          <cell r="C1522" t="str">
            <v>AME</v>
          </cell>
          <cell r="D1522" t="str">
            <v>US0311001004</v>
          </cell>
          <cell r="E1522" t="str">
            <v>2089212</v>
          </cell>
          <cell r="F1522" t="str">
            <v>AME.N</v>
          </cell>
          <cell r="G1522" t="str">
            <v>AME UN Equity</v>
          </cell>
          <cell r="H1522" t="str">
            <v>Ametek Inc.</v>
          </cell>
          <cell r="I1522" t="str">
            <v>2737</v>
          </cell>
          <cell r="J1522" t="str">
            <v>USD</v>
          </cell>
          <cell r="K1522" t="str">
            <v>US</v>
          </cell>
          <cell r="L1522" t="b">
            <v>0</v>
          </cell>
          <cell r="M1522">
            <v>75290160.754348159</v>
          </cell>
          <cell r="N1522">
            <v>67713071.170543775</v>
          </cell>
          <cell r="O1522">
            <v>65163859.06211973</v>
          </cell>
          <cell r="P1522">
            <v>64750333.800899915</v>
          </cell>
          <cell r="Q1522">
            <v>64034852.534634784</v>
          </cell>
          <cell r="R1522">
            <v>67404642.785910591</v>
          </cell>
          <cell r="S1522">
            <v>1731673697.3500075</v>
          </cell>
          <cell r="T1522">
            <v>2979375131.5039263</v>
          </cell>
          <cell r="U1522">
            <v>4300814698.0999022</v>
          </cell>
          <cell r="V1522">
            <v>5568528706.8773928</v>
          </cell>
          <cell r="W1522">
            <v>8324530829.5025215</v>
          </cell>
          <cell r="X1522">
            <v>17120779267.62129</v>
          </cell>
          <cell r="Y1522">
            <v>23</v>
          </cell>
          <cell r="Z1522">
            <v>44</v>
          </cell>
          <cell r="AA1522">
            <v>66</v>
          </cell>
          <cell r="AB1522">
            <v>86</v>
          </cell>
          <cell r="AC1522">
            <v>130</v>
          </cell>
          <cell r="AD1522">
            <v>254</v>
          </cell>
          <cell r="AE1522">
            <v>0</v>
          </cell>
          <cell r="AF1522">
            <v>0</v>
          </cell>
          <cell r="AG1522">
            <v>0</v>
          </cell>
          <cell r="AH1522">
            <v>0</v>
          </cell>
          <cell r="AI1522">
            <v>0</v>
          </cell>
          <cell r="AJ1522">
            <v>0</v>
          </cell>
          <cell r="AK1522">
            <v>0.22019416651160115</v>
          </cell>
        </row>
        <row r="1523">
          <cell r="C1523" t="str">
            <v>TAU</v>
          </cell>
          <cell r="D1523" t="str">
            <v>CA89346D1078</v>
          </cell>
          <cell r="E1523" t="str">
            <v>2901628</v>
          </cell>
          <cell r="F1523" t="str">
            <v>TA.TO</v>
          </cell>
          <cell r="G1523" t="str">
            <v>TA CN Equity</v>
          </cell>
          <cell r="H1523" t="str">
            <v>TransAlta Corp.</v>
          </cell>
          <cell r="I1523" t="str">
            <v>7535</v>
          </cell>
          <cell r="J1523" t="str">
            <v>CAD</v>
          </cell>
          <cell r="K1523" t="str">
            <v>CA</v>
          </cell>
          <cell r="L1523" t="b">
            <v>0</v>
          </cell>
          <cell r="M1523">
            <v>2073243.2704574878</v>
          </cell>
          <cell r="N1523">
            <v>2500210.7945106276</v>
          </cell>
          <cell r="O1523">
            <v>2881280.6658166363</v>
          </cell>
          <cell r="P1523">
            <v>3523298.8225236232</v>
          </cell>
          <cell r="Q1523">
            <v>4048229.4214462535</v>
          </cell>
          <cell r="R1523">
            <v>5252888.4381673941</v>
          </cell>
          <cell r="S1523">
            <v>45611351.950064734</v>
          </cell>
          <cell r="T1523">
            <v>107509064.16395698</v>
          </cell>
          <cell r="U1523">
            <v>187283243.27808136</v>
          </cell>
          <cell r="V1523">
            <v>299480399.91450799</v>
          </cell>
          <cell r="W1523">
            <v>522221595.36656672</v>
          </cell>
          <cell r="X1523">
            <v>1328980774.8563507</v>
          </cell>
          <cell r="Y1523">
            <v>22</v>
          </cell>
          <cell r="Z1523">
            <v>43</v>
          </cell>
          <cell r="AA1523">
            <v>65</v>
          </cell>
          <cell r="AB1523">
            <v>85</v>
          </cell>
          <cell r="AC1523">
            <v>129</v>
          </cell>
          <cell r="AD1523">
            <v>253</v>
          </cell>
          <cell r="AE1523">
            <v>0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0.48050191736246967</v>
          </cell>
        </row>
        <row r="1524">
          <cell r="C1524" t="str">
            <v>234760</v>
          </cell>
          <cell r="D1524" t="str">
            <v>CA3359341052</v>
          </cell>
          <cell r="E1524" t="str">
            <v>2347608</v>
          </cell>
          <cell r="F1524" t="str">
            <v>FM.TO</v>
          </cell>
          <cell r="G1524" t="str">
            <v>FM CN Equity</v>
          </cell>
          <cell r="H1524" t="str">
            <v>First Quantum Minerals Ltd.</v>
          </cell>
          <cell r="I1524" t="str">
            <v>1755</v>
          </cell>
          <cell r="J1524" t="str">
            <v>CAD</v>
          </cell>
          <cell r="K1524" t="str">
            <v>CA</v>
          </cell>
          <cell r="L1524" t="b">
            <v>0</v>
          </cell>
          <cell r="M1524">
            <v>33565306.74061057</v>
          </cell>
          <cell r="N1524">
            <v>39962029.537125811</v>
          </cell>
          <cell r="O1524">
            <v>41472095.340441249</v>
          </cell>
          <cell r="P1524">
            <v>42230547.675840095</v>
          </cell>
          <cell r="Q1524">
            <v>44783446.43288362</v>
          </cell>
          <cell r="R1524">
            <v>34394767.567447029</v>
          </cell>
          <cell r="S1524">
            <v>738436748.29343247</v>
          </cell>
          <cell r="T1524">
            <v>1718367270.0964098</v>
          </cell>
          <cell r="U1524">
            <v>2695686197.1286812</v>
          </cell>
          <cell r="V1524">
            <v>3589596552.4464083</v>
          </cell>
          <cell r="W1524">
            <v>5777064589.8419867</v>
          </cell>
          <cell r="X1524">
            <v>8701876194.5640984</v>
          </cell>
          <cell r="Y1524">
            <v>22</v>
          </cell>
          <cell r="Z1524">
            <v>43</v>
          </cell>
          <cell r="AA1524">
            <v>65</v>
          </cell>
          <cell r="AB1524">
            <v>85</v>
          </cell>
          <cell r="AC1524">
            <v>129</v>
          </cell>
          <cell r="AD1524">
            <v>253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1.1370333866906333</v>
          </cell>
        </row>
        <row r="1525">
          <cell r="C1525" t="str">
            <v>PWR</v>
          </cell>
          <cell r="D1525" t="str">
            <v>US74762E1029</v>
          </cell>
          <cell r="E1525" t="str">
            <v>2150204</v>
          </cell>
          <cell r="F1525" t="str">
            <v>PWR.N</v>
          </cell>
          <cell r="G1525" t="str">
            <v>PWR UN Equity</v>
          </cell>
          <cell r="H1525" t="str">
            <v>Quanta Services Inc.</v>
          </cell>
          <cell r="I1525" t="str">
            <v>2357</v>
          </cell>
          <cell r="J1525" t="str">
            <v>USD</v>
          </cell>
          <cell r="K1525" t="str">
            <v>US</v>
          </cell>
          <cell r="L1525" t="b">
            <v>0</v>
          </cell>
          <cell r="M1525">
            <v>49943378.494778492</v>
          </cell>
          <cell r="N1525">
            <v>44708437.568487555</v>
          </cell>
          <cell r="O1525">
            <v>47448768.396331638</v>
          </cell>
          <cell r="P1525">
            <v>49007688.160609283</v>
          </cell>
          <cell r="Q1525">
            <v>48407659.625844277</v>
          </cell>
          <cell r="R1525">
            <v>60472284.443794496</v>
          </cell>
          <cell r="S1525">
            <v>1148697705.3799052</v>
          </cell>
          <cell r="T1525">
            <v>1967171253.0134523</v>
          </cell>
          <cell r="U1525">
            <v>3131618714.1578879</v>
          </cell>
          <cell r="V1525">
            <v>4214661181.8123984</v>
          </cell>
          <cell r="W1525">
            <v>6292995751.3597565</v>
          </cell>
          <cell r="X1525">
            <v>15359960248.723803</v>
          </cell>
          <cell r="Y1525">
            <v>23</v>
          </cell>
          <cell r="Z1525">
            <v>44</v>
          </cell>
          <cell r="AA1525">
            <v>66</v>
          </cell>
          <cell r="AB1525">
            <v>86</v>
          </cell>
          <cell r="AC1525">
            <v>130</v>
          </cell>
          <cell r="AD1525">
            <v>254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0.44960930834723128</v>
          </cell>
        </row>
        <row r="1526">
          <cell r="C1526" t="str">
            <v>TMK</v>
          </cell>
          <cell r="D1526" t="str">
            <v>US8910271043</v>
          </cell>
          <cell r="E1526" t="str">
            <v>2896713</v>
          </cell>
          <cell r="F1526" t="str">
            <v>TMK.N</v>
          </cell>
          <cell r="G1526" t="str">
            <v>TMK UN Equity</v>
          </cell>
          <cell r="H1526" t="str">
            <v>Torchmark Corp.</v>
          </cell>
          <cell r="I1526" t="str">
            <v>8575</v>
          </cell>
          <cell r="J1526" t="str">
            <v>USD</v>
          </cell>
          <cell r="K1526" t="str">
            <v>US</v>
          </cell>
          <cell r="L1526" t="b">
            <v>0</v>
          </cell>
          <cell r="M1526">
            <v>27499859.32377455</v>
          </cell>
          <cell r="N1526">
            <v>30469574.32277279</v>
          </cell>
          <cell r="O1526">
            <v>32394548.646756653</v>
          </cell>
          <cell r="P1526">
            <v>32527122.271588303</v>
          </cell>
          <cell r="Q1526">
            <v>31190900.788468242</v>
          </cell>
          <cell r="R1526">
            <v>34442731.5399459</v>
          </cell>
          <cell r="S1526">
            <v>632496764.44681466</v>
          </cell>
          <cell r="T1526">
            <v>1340661270.2020028</v>
          </cell>
          <cell r="U1526">
            <v>2138040210.6859391</v>
          </cell>
          <cell r="V1526">
            <v>2797332515.3565941</v>
          </cell>
          <cell r="W1526">
            <v>4054817102.5008717</v>
          </cell>
          <cell r="X1526">
            <v>8748453811.1462593</v>
          </cell>
          <cell r="Y1526">
            <v>23</v>
          </cell>
          <cell r="Z1526">
            <v>44</v>
          </cell>
          <cell r="AA1526">
            <v>66</v>
          </cell>
          <cell r="AB1526">
            <v>86</v>
          </cell>
          <cell r="AC1526">
            <v>130</v>
          </cell>
          <cell r="AD1526">
            <v>254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0.20183189745726246</v>
          </cell>
        </row>
        <row r="1527">
          <cell r="C1527" t="str">
            <v>AXS</v>
          </cell>
          <cell r="D1527" t="str">
            <v>BMG0692U1099</v>
          </cell>
          <cell r="E1527" t="str">
            <v>2677606</v>
          </cell>
          <cell r="F1527" t="str">
            <v>AXS.N</v>
          </cell>
          <cell r="G1527" t="str">
            <v>AXS UN Equity</v>
          </cell>
          <cell r="H1527" t="str">
            <v>AXIS CAPITAL HLDG</v>
          </cell>
          <cell r="I1527" t="str">
            <v>8536</v>
          </cell>
          <cell r="J1527" t="str">
            <v>USD</v>
          </cell>
          <cell r="K1527" t="str">
            <v>US</v>
          </cell>
          <cell r="L1527" t="b">
            <v>0</v>
          </cell>
          <cell r="M1527">
            <v>20973286.096246623</v>
          </cell>
          <cell r="N1527">
            <v>21834882.441738736</v>
          </cell>
          <cell r="O1527">
            <v>23681931.405473154</v>
          </cell>
          <cell r="P1527">
            <v>23773559.478277266</v>
          </cell>
          <cell r="Q1527">
            <v>22798498.904012106</v>
          </cell>
          <cell r="R1527">
            <v>23672039.011659354</v>
          </cell>
          <cell r="S1527">
            <v>482385580.21367234</v>
          </cell>
          <cell r="T1527">
            <v>960734827.43650436</v>
          </cell>
          <cell r="U1527">
            <v>1563007472.7612281</v>
          </cell>
          <cell r="V1527">
            <v>2044526115.131845</v>
          </cell>
          <cell r="W1527">
            <v>2963804857.521574</v>
          </cell>
          <cell r="X1527">
            <v>6012697908.9614763</v>
          </cell>
          <cell r="Y1527">
            <v>23</v>
          </cell>
          <cell r="Z1527">
            <v>44</v>
          </cell>
          <cell r="AA1527">
            <v>66</v>
          </cell>
          <cell r="AB1527">
            <v>86</v>
          </cell>
          <cell r="AC1527">
            <v>130</v>
          </cell>
          <cell r="AD1527">
            <v>254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0.14853973371249443</v>
          </cell>
        </row>
        <row r="1528">
          <cell r="C1528" t="str">
            <v>AMTD</v>
          </cell>
          <cell r="D1528" t="str">
            <v>US87236Y1082</v>
          </cell>
          <cell r="E1528" t="str">
            <v>2983154</v>
          </cell>
          <cell r="F1528" t="str">
            <v>AMTD.OQ</v>
          </cell>
          <cell r="G1528" t="str">
            <v>AMTD UQ Equity</v>
          </cell>
          <cell r="H1528" t="str">
            <v>TD Ameritrade Holding Corp.</v>
          </cell>
          <cell r="I1528" t="str">
            <v>8777</v>
          </cell>
          <cell r="J1528" t="str">
            <v>USD</v>
          </cell>
          <cell r="K1528" t="str">
            <v>US</v>
          </cell>
          <cell r="L1528" t="b">
            <v>0</v>
          </cell>
          <cell r="M1528">
            <v>50921462.474564888</v>
          </cell>
          <cell r="N1528">
            <v>69819127.510462373</v>
          </cell>
          <cell r="O1528">
            <v>73249959.406546623</v>
          </cell>
          <cell r="P1528">
            <v>73560251.514976621</v>
          </cell>
          <cell r="Q1528">
            <v>76949552.365418106</v>
          </cell>
          <cell r="R1528">
            <v>85423404.204897374</v>
          </cell>
          <cell r="S1528">
            <v>1171193636.9149923</v>
          </cell>
          <cell r="T1528">
            <v>3072041610.4603443</v>
          </cell>
          <cell r="U1528">
            <v>4834497320.832077</v>
          </cell>
          <cell r="V1528">
            <v>6326181630.2879896</v>
          </cell>
          <cell r="W1528">
            <v>10003441807.504354</v>
          </cell>
          <cell r="X1528">
            <v>21697544668.043934</v>
          </cell>
          <cell r="Y1528">
            <v>23</v>
          </cell>
          <cell r="Z1528">
            <v>44</v>
          </cell>
          <cell r="AA1528">
            <v>66</v>
          </cell>
          <cell r="AB1528">
            <v>86</v>
          </cell>
          <cell r="AC1528">
            <v>130</v>
          </cell>
          <cell r="AD1528">
            <v>254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0.3272283938487881</v>
          </cell>
        </row>
        <row r="1529">
          <cell r="C1529" t="str">
            <v>AIG</v>
          </cell>
          <cell r="D1529" t="str">
            <v>US0268747849</v>
          </cell>
          <cell r="E1529" t="str">
            <v>2027342</v>
          </cell>
          <cell r="F1529" t="str">
            <v>AIG.N</v>
          </cell>
          <cell r="G1529" t="str">
            <v>AIG UN Equity</v>
          </cell>
          <cell r="H1529" t="str">
            <v>AMERICAN INTERNATIONAL GROUP</v>
          </cell>
          <cell r="I1529" t="str">
            <v>8532</v>
          </cell>
          <cell r="J1529" t="str">
            <v>USD</v>
          </cell>
          <cell r="K1529" t="str">
            <v>US</v>
          </cell>
          <cell r="L1529" t="b">
            <v>0</v>
          </cell>
          <cell r="M1529">
            <v>256615613.69379342</v>
          </cell>
          <cell r="N1529">
            <v>260215697.77174127</v>
          </cell>
          <cell r="O1529">
            <v>292493282.48819858</v>
          </cell>
          <cell r="P1529">
            <v>306522310.7445578</v>
          </cell>
          <cell r="Q1529">
            <v>317873520.61926782</v>
          </cell>
          <cell r="R1529">
            <v>401919041.75010151</v>
          </cell>
          <cell r="S1529">
            <v>5902159114.9572487</v>
          </cell>
          <cell r="T1529">
            <v>11449490701.956615</v>
          </cell>
          <cell r="U1529">
            <v>19304556644.221107</v>
          </cell>
          <cell r="V1529">
            <v>26360918724.031971</v>
          </cell>
          <cell r="W1529">
            <v>41323557680.504814</v>
          </cell>
          <cell r="X1529">
            <v>102087436604.52579</v>
          </cell>
          <cell r="Y1529">
            <v>23</v>
          </cell>
          <cell r="Z1529">
            <v>44</v>
          </cell>
          <cell r="AA1529">
            <v>66</v>
          </cell>
          <cell r="AB1529">
            <v>86</v>
          </cell>
          <cell r="AC1529">
            <v>130</v>
          </cell>
          <cell r="AD1529">
            <v>254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0.23637934806798894</v>
          </cell>
        </row>
        <row r="1530">
          <cell r="C1530" t="str">
            <v>514146</v>
          </cell>
          <cell r="D1530" t="str">
            <v>CA3495531079</v>
          </cell>
          <cell r="E1530" t="str">
            <v>2347200</v>
          </cell>
          <cell r="F1530" t="str">
            <v>FTS.TO</v>
          </cell>
          <cell r="G1530" t="str">
            <v>FTS CN Equity</v>
          </cell>
          <cell r="H1530" t="str">
            <v>Fortis Inc.</v>
          </cell>
          <cell r="I1530" t="str">
            <v>7535</v>
          </cell>
          <cell r="J1530" t="str">
            <v>CAD</v>
          </cell>
          <cell r="K1530" t="str">
            <v>CA</v>
          </cell>
          <cell r="L1530" t="b">
            <v>0</v>
          </cell>
          <cell r="M1530">
            <v>22553509.881146077</v>
          </cell>
          <cell r="N1530">
            <v>24249004.341006257</v>
          </cell>
          <cell r="O1530">
            <v>25342379.121470831</v>
          </cell>
          <cell r="P1530">
            <v>25183428.188041855</v>
          </cell>
          <cell r="Q1530">
            <v>25487334.593484797</v>
          </cell>
          <cell r="R1530">
            <v>24783477.207122292</v>
          </cell>
          <cell r="S1530">
            <v>496177217.38521367</v>
          </cell>
          <cell r="T1530">
            <v>1042707186.663269</v>
          </cell>
          <cell r="U1530">
            <v>1647254642.8956041</v>
          </cell>
          <cell r="V1530">
            <v>2140591395.9835577</v>
          </cell>
          <cell r="W1530">
            <v>3287866162.5595388</v>
          </cell>
          <cell r="X1530">
            <v>6270219733.4019403</v>
          </cell>
          <cell r="Y1530">
            <v>22</v>
          </cell>
          <cell r="Z1530">
            <v>43</v>
          </cell>
          <cell r="AA1530">
            <v>65</v>
          </cell>
          <cell r="AB1530">
            <v>85</v>
          </cell>
          <cell r="AC1530">
            <v>129</v>
          </cell>
          <cell r="AD1530">
            <v>253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0.21649014936881442</v>
          </cell>
        </row>
        <row r="1531">
          <cell r="C1531" t="str">
            <v>MCCRK</v>
          </cell>
          <cell r="D1531" t="str">
            <v>US5797802064</v>
          </cell>
          <cell r="E1531" t="str">
            <v>2550161</v>
          </cell>
          <cell r="F1531" t="str">
            <v>MKC.N</v>
          </cell>
          <cell r="G1531" t="str">
            <v>MKC UN Equity</v>
          </cell>
          <cell r="H1531" t="str">
            <v>McCormick &amp; Co. Inc.</v>
          </cell>
          <cell r="I1531" t="str">
            <v>3577</v>
          </cell>
          <cell r="J1531" t="str">
            <v>USD</v>
          </cell>
          <cell r="K1531" t="str">
            <v>US</v>
          </cell>
          <cell r="L1531" t="b">
            <v>0</v>
          </cell>
          <cell r="M1531">
            <v>40082767.036488198</v>
          </cell>
          <cell r="N1531">
            <v>55782683.551447898</v>
          </cell>
          <cell r="O1531">
            <v>57368597.192296423</v>
          </cell>
          <cell r="P1531">
            <v>55421621.905137569</v>
          </cell>
          <cell r="Q1531">
            <v>62556251.241438799</v>
          </cell>
          <cell r="R1531">
            <v>62400794.469094262</v>
          </cell>
          <cell r="S1531">
            <v>921903641.83922851</v>
          </cell>
          <cell r="T1531">
            <v>2454438076.2637076</v>
          </cell>
          <cell r="U1531">
            <v>3786327414.6915641</v>
          </cell>
          <cell r="V1531">
            <v>4766259483.8418312</v>
          </cell>
          <cell r="W1531">
            <v>8132312661.387044</v>
          </cell>
          <cell r="X1531">
            <v>15849801795.149942</v>
          </cell>
          <cell r="Y1531">
            <v>23</v>
          </cell>
          <cell r="Z1531">
            <v>44</v>
          </cell>
          <cell r="AA1531">
            <v>66</v>
          </cell>
          <cell r="AB1531">
            <v>86</v>
          </cell>
          <cell r="AC1531">
            <v>130</v>
          </cell>
          <cell r="AD1531">
            <v>254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0.17926206475293061</v>
          </cell>
        </row>
        <row r="1532">
          <cell r="C1532" t="str">
            <v>LUK</v>
          </cell>
          <cell r="D1532" t="str">
            <v>US5272881047</v>
          </cell>
          <cell r="E1532" t="str">
            <v>2513012</v>
          </cell>
          <cell r="F1532" t="str">
            <v>LUK.N</v>
          </cell>
          <cell r="G1532" t="str">
            <v>LUK UN Equity</v>
          </cell>
          <cell r="H1532" t="str">
            <v>Leucadia National Corp.</v>
          </cell>
          <cell r="I1532" t="str">
            <v>3577</v>
          </cell>
          <cell r="J1532" t="str">
            <v>USD</v>
          </cell>
          <cell r="K1532" t="str">
            <v>US</v>
          </cell>
          <cell r="L1532" t="b">
            <v>0</v>
          </cell>
          <cell r="M1532">
            <v>24149547.282370143</v>
          </cell>
          <cell r="N1532">
            <v>23073252.247161463</v>
          </cell>
          <cell r="O1532">
            <v>26378272.710326876</v>
          </cell>
          <cell r="P1532">
            <v>27531859.296035543</v>
          </cell>
          <cell r="Q1532">
            <v>28706255.880954321</v>
          </cell>
          <cell r="R1532">
            <v>35645679.428387053</v>
          </cell>
          <cell r="S1532">
            <v>555439587.49451327</v>
          </cell>
          <cell r="T1532">
            <v>1015223098.8751044</v>
          </cell>
          <cell r="U1532">
            <v>1740965998.8815739</v>
          </cell>
          <cell r="V1532">
            <v>2367739899.4590569</v>
          </cell>
          <cell r="W1532">
            <v>3731813264.5240617</v>
          </cell>
          <cell r="X1532">
            <v>9054002574.8103123</v>
          </cell>
          <cell r="Y1532">
            <v>23</v>
          </cell>
          <cell r="Z1532">
            <v>44</v>
          </cell>
          <cell r="AA1532">
            <v>66</v>
          </cell>
          <cell r="AB1532">
            <v>86</v>
          </cell>
          <cell r="AC1532">
            <v>130</v>
          </cell>
          <cell r="AD1532">
            <v>254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0.30179375055790719</v>
          </cell>
        </row>
        <row r="1533">
          <cell r="C1533" t="str">
            <v>CTR.A</v>
          </cell>
          <cell r="D1533" t="str">
            <v>CA1366812024</v>
          </cell>
          <cell r="E1533" t="str">
            <v>2172286</v>
          </cell>
          <cell r="F1533" t="str">
            <v>CTCa.TO</v>
          </cell>
          <cell r="G1533" t="str">
            <v>CTC/A CN Equity</v>
          </cell>
          <cell r="H1533" t="str">
            <v>Canadian Tire Corp. Ltd. Cl A</v>
          </cell>
          <cell r="I1533" t="str">
            <v>5379</v>
          </cell>
          <cell r="J1533" t="str">
            <v>CAD</v>
          </cell>
          <cell r="K1533" t="str">
            <v>CA</v>
          </cell>
          <cell r="L1533" t="b">
            <v>0</v>
          </cell>
          <cell r="M1533">
            <v>18118351.144865897</v>
          </cell>
          <cell r="N1533">
            <v>17481555.636421002</v>
          </cell>
          <cell r="O1533">
            <v>18105167.594777089</v>
          </cell>
          <cell r="P1533">
            <v>17758557.071148206</v>
          </cell>
          <cell r="Q1533">
            <v>17899400.898442864</v>
          </cell>
          <cell r="R1533">
            <v>19768375.554764204</v>
          </cell>
          <cell r="S1533">
            <v>398603725.18704969</v>
          </cell>
          <cell r="T1533">
            <v>751706892.36610305</v>
          </cell>
          <cell r="U1533">
            <v>1176835893.6605108</v>
          </cell>
          <cell r="V1533">
            <v>1509477351.0475974</v>
          </cell>
          <cell r="W1533">
            <v>2309022715.8991294</v>
          </cell>
          <cell r="X1533">
            <v>5001399015.3553438</v>
          </cell>
          <cell r="Y1533">
            <v>22</v>
          </cell>
          <cell r="Z1533">
            <v>43</v>
          </cell>
          <cell r="AA1533">
            <v>65</v>
          </cell>
          <cell r="AB1533">
            <v>85</v>
          </cell>
          <cell r="AC1533">
            <v>129</v>
          </cell>
          <cell r="AD1533">
            <v>253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0.2395584838557776</v>
          </cell>
        </row>
        <row r="1534">
          <cell r="C1534" t="str">
            <v>WYY</v>
          </cell>
          <cell r="D1534" t="str">
            <v>US98310W1080</v>
          </cell>
          <cell r="E1534" t="str">
            <v>B198391</v>
          </cell>
          <cell r="F1534" t="str">
            <v>WYN.N</v>
          </cell>
          <cell r="G1534" t="str">
            <v>WYN UN Equity</v>
          </cell>
          <cell r="H1534" t="str">
            <v>Wyndham Worldwide Corp.</v>
          </cell>
          <cell r="I1534" t="str">
            <v>5753</v>
          </cell>
          <cell r="J1534" t="str">
            <v>USD</v>
          </cell>
          <cell r="K1534" t="str">
            <v>US</v>
          </cell>
          <cell r="L1534" t="b">
            <v>0</v>
          </cell>
          <cell r="M1534">
            <v>67664098.245272249</v>
          </cell>
          <cell r="N1534">
            <v>80144127.768889055</v>
          </cell>
          <cell r="O1534">
            <v>79099508.907029003</v>
          </cell>
          <cell r="P1534">
            <v>78113169.931790605</v>
          </cell>
          <cell r="Q1534">
            <v>85196021.325328231</v>
          </cell>
          <cell r="R1534">
            <v>85042489.885218278</v>
          </cell>
          <cell r="S1534">
            <v>1556274259.6412616</v>
          </cell>
          <cell r="T1534">
            <v>3526341621.8311181</v>
          </cell>
          <cell r="U1534">
            <v>5220567587.8639145</v>
          </cell>
          <cell r="V1534">
            <v>6717732614.1339922</v>
          </cell>
          <cell r="W1534">
            <v>11075482772.292669</v>
          </cell>
          <cell r="X1534">
            <v>21600792430.845444</v>
          </cell>
          <cell r="Y1534">
            <v>23</v>
          </cell>
          <cell r="Z1534">
            <v>44</v>
          </cell>
          <cell r="AA1534">
            <v>66</v>
          </cell>
          <cell r="AB1534">
            <v>86</v>
          </cell>
          <cell r="AC1534">
            <v>130</v>
          </cell>
          <cell r="AD1534">
            <v>254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0.27753209748034707</v>
          </cell>
        </row>
        <row r="1535">
          <cell r="C1535" t="str">
            <v>RE</v>
          </cell>
          <cell r="D1535" t="str">
            <v>BMG3223R1088</v>
          </cell>
          <cell r="E1535" t="str">
            <v>2556868</v>
          </cell>
          <cell r="F1535" t="str">
            <v>RE.N</v>
          </cell>
          <cell r="G1535" t="str">
            <v>RE UN Equity</v>
          </cell>
          <cell r="H1535" t="str">
            <v>Everest Re Group Ltd.</v>
          </cell>
          <cell r="I1535" t="str">
            <v>8538</v>
          </cell>
          <cell r="J1535" t="str">
            <v>USD</v>
          </cell>
          <cell r="K1535" t="str">
            <v>US</v>
          </cell>
          <cell r="L1535" t="b">
            <v>0</v>
          </cell>
          <cell r="M1535">
            <v>35542333.290359564</v>
          </cell>
          <cell r="N1535">
            <v>43506662.915701754</v>
          </cell>
          <cell r="O1535">
            <v>46761480.390404068</v>
          </cell>
          <cell r="P1535">
            <v>49775628.958630927</v>
          </cell>
          <cell r="Q1535">
            <v>52160105.990153573</v>
          </cell>
          <cell r="R1535">
            <v>49982203.360726766</v>
          </cell>
          <cell r="S1535">
            <v>817473665.67826998</v>
          </cell>
          <cell r="T1535">
            <v>1914293168.2908771</v>
          </cell>
          <cell r="U1535">
            <v>3086257705.7666683</v>
          </cell>
          <cell r="V1535">
            <v>4280704090.4422598</v>
          </cell>
          <cell r="W1535">
            <v>6780813778.719965</v>
          </cell>
          <cell r="X1535">
            <v>12695479653.624599</v>
          </cell>
          <cell r="Y1535">
            <v>23</v>
          </cell>
          <cell r="Z1535">
            <v>44</v>
          </cell>
          <cell r="AA1535">
            <v>66</v>
          </cell>
          <cell r="AB1535">
            <v>86</v>
          </cell>
          <cell r="AC1535">
            <v>130</v>
          </cell>
          <cell r="AD1535">
            <v>254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0.16540518970630078</v>
          </cell>
        </row>
        <row r="1536">
          <cell r="C1536" t="str">
            <v>MLM</v>
          </cell>
          <cell r="D1536" t="str">
            <v>US5732841060</v>
          </cell>
          <cell r="E1536" t="str">
            <v>2572079</v>
          </cell>
          <cell r="F1536" t="str">
            <v>MLM.N</v>
          </cell>
          <cell r="G1536" t="str">
            <v>MLM UN Equity</v>
          </cell>
          <cell r="H1536" t="str">
            <v>Martin Marietta Materials Inc.</v>
          </cell>
          <cell r="I1536" t="str">
            <v>2353</v>
          </cell>
          <cell r="J1536" t="str">
            <v>USD</v>
          </cell>
          <cell r="K1536" t="str">
            <v>US</v>
          </cell>
          <cell r="L1536" t="b">
            <v>0</v>
          </cell>
          <cell r="M1536">
            <v>92603206.760605231</v>
          </cell>
          <cell r="N1536">
            <v>94905385.432890475</v>
          </cell>
          <cell r="O1536">
            <v>107477742.15675849</v>
          </cell>
          <cell r="P1536">
            <v>119012142.26380903</v>
          </cell>
          <cell r="Q1536">
            <v>109451995.68142432</v>
          </cell>
          <cell r="R1536">
            <v>118863327.50423373</v>
          </cell>
          <cell r="S1536">
            <v>2129873755.4939203</v>
          </cell>
          <cell r="T1536">
            <v>4175836959.0471807</v>
          </cell>
          <cell r="U1536">
            <v>7093530982.3460598</v>
          </cell>
          <cell r="V1536">
            <v>10235044234.687576</v>
          </cell>
          <cell r="W1536">
            <v>14228759438.585161</v>
          </cell>
          <cell r="X1536">
            <v>30191285186.075367</v>
          </cell>
          <cell r="Y1536">
            <v>23</v>
          </cell>
          <cell r="Z1536">
            <v>44</v>
          </cell>
          <cell r="AA1536">
            <v>66</v>
          </cell>
          <cell r="AB1536">
            <v>86</v>
          </cell>
          <cell r="AC1536">
            <v>130</v>
          </cell>
          <cell r="AD1536">
            <v>254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0.32362018599604947</v>
          </cell>
        </row>
        <row r="1537">
          <cell r="C1537" t="str">
            <v>EMN</v>
          </cell>
          <cell r="D1537" t="str">
            <v>US2774321002</v>
          </cell>
          <cell r="E1537" t="str">
            <v>2298386</v>
          </cell>
          <cell r="F1537" t="str">
            <v>EMN.N</v>
          </cell>
          <cell r="G1537" t="str">
            <v>EMN UN Equity</v>
          </cell>
          <cell r="H1537" t="str">
            <v>Eastman Chemical Co.</v>
          </cell>
          <cell r="I1537" t="str">
            <v>1353</v>
          </cell>
          <cell r="J1537" t="str">
            <v>USD</v>
          </cell>
          <cell r="K1537" t="str">
            <v>US</v>
          </cell>
          <cell r="L1537" t="b">
            <v>0</v>
          </cell>
          <cell r="M1537">
            <v>69385798.351786941</v>
          </cell>
          <cell r="N1537">
            <v>82655290.008290082</v>
          </cell>
          <cell r="O1537">
            <v>84998266.272649914</v>
          </cell>
          <cell r="P1537">
            <v>80897258.162982881</v>
          </cell>
          <cell r="Q1537">
            <v>80539377.137131616</v>
          </cell>
          <cell r="R1537">
            <v>80682446.855157211</v>
          </cell>
          <cell r="S1537">
            <v>1595873362.0910997</v>
          </cell>
          <cell r="T1537">
            <v>3636832760.3647637</v>
          </cell>
          <cell r="U1537">
            <v>5609885573.994894</v>
          </cell>
          <cell r="V1537">
            <v>6957164202.0165281</v>
          </cell>
          <cell r="W1537">
            <v>10470119027.82711</v>
          </cell>
          <cell r="X1537">
            <v>20493341501.20993</v>
          </cell>
          <cell r="Y1537">
            <v>23</v>
          </cell>
          <cell r="Z1537">
            <v>44</v>
          </cell>
          <cell r="AA1537">
            <v>66</v>
          </cell>
          <cell r="AB1537">
            <v>86</v>
          </cell>
          <cell r="AC1537">
            <v>130</v>
          </cell>
          <cell r="AD1537">
            <v>254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0.27466970894922643</v>
          </cell>
        </row>
        <row r="1538">
          <cell r="C1538" t="str">
            <v>CE</v>
          </cell>
          <cell r="D1538" t="str">
            <v>US1508701034</v>
          </cell>
          <cell r="E1538" t="str">
            <v>B05MZT4</v>
          </cell>
          <cell r="F1538" t="str">
            <v>CE.N</v>
          </cell>
          <cell r="G1538" t="str">
            <v>CE UN Equity</v>
          </cell>
          <cell r="H1538" t="str">
            <v>Celanese Corp. Series A</v>
          </cell>
          <cell r="I1538" t="str">
            <v>1353</v>
          </cell>
          <cell r="J1538" t="str">
            <v>USD</v>
          </cell>
          <cell r="K1538" t="str">
            <v>US</v>
          </cell>
          <cell r="L1538" t="b">
            <v>0</v>
          </cell>
          <cell r="M1538">
            <v>55417512.053271845</v>
          </cell>
          <cell r="N1538">
            <v>57623261.285929106</v>
          </cell>
          <cell r="O1538">
            <v>56321658.905208714</v>
          </cell>
          <cell r="P1538">
            <v>53422420.821193285</v>
          </cell>
          <cell r="Q1538">
            <v>53117193.051798172</v>
          </cell>
          <cell r="R1538">
            <v>54961884.125957862</v>
          </cell>
          <cell r="S1538">
            <v>1274602777.2252524</v>
          </cell>
          <cell r="T1538">
            <v>2535423496.5808806</v>
          </cell>
          <cell r="U1538">
            <v>3717229487.7437754</v>
          </cell>
          <cell r="V1538">
            <v>4594328190.6226225</v>
          </cell>
          <cell r="W1538">
            <v>6905235096.7337627</v>
          </cell>
          <cell r="X1538">
            <v>13960318567.993298</v>
          </cell>
          <cell r="Y1538">
            <v>23</v>
          </cell>
          <cell r="Z1538">
            <v>44</v>
          </cell>
          <cell r="AA1538">
            <v>66</v>
          </cell>
          <cell r="AB1538">
            <v>86</v>
          </cell>
          <cell r="AC1538">
            <v>130</v>
          </cell>
          <cell r="AD1538">
            <v>254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0.2828471521391599</v>
          </cell>
        </row>
        <row r="1539">
          <cell r="C1539" t="str">
            <v>EQIX</v>
          </cell>
          <cell r="D1539" t="str">
            <v>US29444U7000</v>
          </cell>
          <cell r="E1539" t="str">
            <v>BVLZX12</v>
          </cell>
          <cell r="F1539" t="str">
            <v>EQIX.OQ</v>
          </cell>
          <cell r="G1539" t="str">
            <v>EQIX UQ Equity</v>
          </cell>
          <cell r="H1539" t="str">
            <v>Equinix Inc.</v>
          </cell>
          <cell r="I1539" t="str">
            <v>8675</v>
          </cell>
          <cell r="J1539" t="str">
            <v>USD</v>
          </cell>
          <cell r="K1539" t="str">
            <v>US</v>
          </cell>
          <cell r="L1539" t="b">
            <v>0</v>
          </cell>
          <cell r="M1539">
            <v>163403008.40100783</v>
          </cell>
          <cell r="N1539">
            <v>159167678.48266724</v>
          </cell>
          <cell r="O1539">
            <v>189632019.9296236</v>
          </cell>
          <cell r="P1539">
            <v>190533385.469073</v>
          </cell>
          <cell r="Q1539">
            <v>190327165.89507896</v>
          </cell>
          <cell r="R1539">
            <v>226161621.48738194</v>
          </cell>
          <cell r="S1539">
            <v>3758269193.2231798</v>
          </cell>
          <cell r="T1539">
            <v>7003377853.2373581</v>
          </cell>
          <cell r="U1539">
            <v>12515713315.355158</v>
          </cell>
          <cell r="V1539">
            <v>16385871150.340279</v>
          </cell>
          <cell r="W1539">
            <v>24742531566.360264</v>
          </cell>
          <cell r="X1539">
            <v>57445051857.795013</v>
          </cell>
          <cell r="Y1539">
            <v>23</v>
          </cell>
          <cell r="Z1539">
            <v>44</v>
          </cell>
          <cell r="AA1539">
            <v>66</v>
          </cell>
          <cell r="AB1539">
            <v>86</v>
          </cell>
          <cell r="AC1539">
            <v>130</v>
          </cell>
          <cell r="AD1539">
            <v>254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0.24261165328379064</v>
          </cell>
        </row>
        <row r="1540">
          <cell r="C1540" t="str">
            <v>AIZ</v>
          </cell>
          <cell r="D1540" t="str">
            <v>US04621X1081</v>
          </cell>
          <cell r="E1540" t="str">
            <v>2331430</v>
          </cell>
          <cell r="F1540" t="str">
            <v>AIZ.N</v>
          </cell>
          <cell r="G1540" t="str">
            <v>AIZ UN Equity</v>
          </cell>
          <cell r="H1540" t="str">
            <v>Assurant Inc.</v>
          </cell>
          <cell r="I1540" t="str">
            <v>8575</v>
          </cell>
          <cell r="J1540" t="str">
            <v>USD</v>
          </cell>
          <cell r="K1540" t="str">
            <v>US</v>
          </cell>
          <cell r="L1540" t="b">
            <v>0</v>
          </cell>
          <cell r="M1540">
            <v>25025046.909787096</v>
          </cell>
          <cell r="N1540">
            <v>26958539.867819186</v>
          </cell>
          <cell r="O1540">
            <v>32682494.844476216</v>
          </cell>
          <cell r="P1540">
            <v>33093534.562750194</v>
          </cell>
          <cell r="Q1540">
            <v>38561048.950154014</v>
          </cell>
          <cell r="R1540">
            <v>41889512.160329252</v>
          </cell>
          <cell r="S1540">
            <v>575576078.92510319</v>
          </cell>
          <cell r="T1540">
            <v>1186175754.1840441</v>
          </cell>
          <cell r="U1540">
            <v>2157044659.7354302</v>
          </cell>
          <cell r="V1540">
            <v>2846043972.3965168</v>
          </cell>
          <cell r="W1540">
            <v>5012936363.5200214</v>
          </cell>
          <cell r="X1540">
            <v>10639936088.723631</v>
          </cell>
          <cell r="Y1540">
            <v>23</v>
          </cell>
          <cell r="Z1540">
            <v>44</v>
          </cell>
          <cell r="AA1540">
            <v>66</v>
          </cell>
          <cell r="AB1540">
            <v>86</v>
          </cell>
          <cell r="AC1540">
            <v>130</v>
          </cell>
          <cell r="AD1540">
            <v>254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0.25875807472560952</v>
          </cell>
        </row>
        <row r="1541">
          <cell r="C1541" t="str">
            <v>CINF</v>
          </cell>
          <cell r="D1541" t="str">
            <v>US1720621010</v>
          </cell>
          <cell r="E1541" t="str">
            <v>2196888</v>
          </cell>
          <cell r="F1541" t="str">
            <v>CINF.OQ</v>
          </cell>
          <cell r="G1541" t="str">
            <v>CINF UQ Equity</v>
          </cell>
          <cell r="H1541" t="str">
            <v>Cincinnati Financial Corp.</v>
          </cell>
          <cell r="I1541" t="str">
            <v>8536</v>
          </cell>
          <cell r="J1541" t="str">
            <v>USD</v>
          </cell>
          <cell r="K1541" t="str">
            <v>US</v>
          </cell>
          <cell r="L1541" t="b">
            <v>0</v>
          </cell>
          <cell r="M1541">
            <v>30939430.745283112</v>
          </cell>
          <cell r="N1541">
            <v>37581590.956192769</v>
          </cell>
          <cell r="O1541">
            <v>38824304.134704821</v>
          </cell>
          <cell r="P1541">
            <v>36995362.3579816</v>
          </cell>
          <cell r="Q1541">
            <v>38497706.102011777</v>
          </cell>
          <cell r="R1541">
            <v>37939160.168957934</v>
          </cell>
          <cell r="S1541">
            <v>711606907.14151156</v>
          </cell>
          <cell r="T1541">
            <v>1653590002.0724819</v>
          </cell>
          <cell r="U1541">
            <v>2562404072.8905182</v>
          </cell>
          <cell r="V1541">
            <v>3181601162.7864175</v>
          </cell>
          <cell r="W1541">
            <v>5004701793.2615309</v>
          </cell>
          <cell r="X1541">
            <v>9636546682.9153156</v>
          </cell>
          <cell r="Y1541">
            <v>23</v>
          </cell>
          <cell r="Z1541">
            <v>44</v>
          </cell>
          <cell r="AA1541">
            <v>66</v>
          </cell>
          <cell r="AB1541">
            <v>86</v>
          </cell>
          <cell r="AC1541">
            <v>130</v>
          </cell>
          <cell r="AD1541">
            <v>254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0.16984389471236139</v>
          </cell>
        </row>
        <row r="1542">
          <cell r="C1542" t="str">
            <v>NI</v>
          </cell>
          <cell r="D1542" t="str">
            <v>US65473P1057</v>
          </cell>
          <cell r="E1542" t="str">
            <v>2645409</v>
          </cell>
          <cell r="F1542" t="str">
            <v>NI.N</v>
          </cell>
          <cell r="G1542" t="str">
            <v>NI UN Equity</v>
          </cell>
          <cell r="H1542" t="str">
            <v>NiSource Inc.</v>
          </cell>
          <cell r="I1542" t="str">
            <v>7573</v>
          </cell>
          <cell r="J1542" t="str">
            <v>USD</v>
          </cell>
          <cell r="K1542" t="str">
            <v>US</v>
          </cell>
          <cell r="L1542" t="b">
            <v>0</v>
          </cell>
          <cell r="M1542">
            <v>74748100.150500625</v>
          </cell>
          <cell r="N1542">
            <v>71555484.635322586</v>
          </cell>
          <cell r="O1542">
            <v>72211150.325840339</v>
          </cell>
          <cell r="P1542">
            <v>69901997.433060184</v>
          </cell>
          <cell r="Q1542">
            <v>62862868.840600014</v>
          </cell>
          <cell r="R1542">
            <v>56882447.677243792</v>
          </cell>
          <cell r="S1542">
            <v>1719206303.4615142</v>
          </cell>
          <cell r="T1542">
            <v>3148441323.9541936</v>
          </cell>
          <cell r="U1542">
            <v>4765935921.5054626</v>
          </cell>
          <cell r="V1542">
            <v>6011571779.2431755</v>
          </cell>
          <cell r="W1542">
            <v>8172172949.2780018</v>
          </cell>
          <cell r="X1542">
            <v>14448141710.019922</v>
          </cell>
          <cell r="Y1542">
            <v>23</v>
          </cell>
          <cell r="Z1542">
            <v>44</v>
          </cell>
          <cell r="AA1542">
            <v>66</v>
          </cell>
          <cell r="AB1542">
            <v>86</v>
          </cell>
          <cell r="AC1542">
            <v>130</v>
          </cell>
          <cell r="AD1542">
            <v>254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0.19198060497258798</v>
          </cell>
        </row>
        <row r="1543">
          <cell r="C1543" t="str">
            <v>NVR</v>
          </cell>
          <cell r="D1543" t="str">
            <v>US62944T1051</v>
          </cell>
          <cell r="E1543" t="str">
            <v>2637785</v>
          </cell>
          <cell r="F1543" t="str">
            <v>NVR.N</v>
          </cell>
          <cell r="G1543" t="str">
            <v>NVR UN Equity</v>
          </cell>
          <cell r="H1543" t="str">
            <v>NVR Inc.</v>
          </cell>
          <cell r="I1543" t="str">
            <v>3728</v>
          </cell>
          <cell r="J1543" t="str">
            <v>USD</v>
          </cell>
          <cell r="K1543" t="str">
            <v>US</v>
          </cell>
          <cell r="L1543" t="b">
            <v>0</v>
          </cell>
          <cell r="M1543">
            <v>35424021.808568694</v>
          </cell>
          <cell r="N1543">
            <v>39117183.831341833</v>
          </cell>
          <cell r="O1543">
            <v>39158417.170955785</v>
          </cell>
          <cell r="P1543">
            <v>38089623.342479557</v>
          </cell>
          <cell r="Q1543">
            <v>38540244.460487396</v>
          </cell>
          <cell r="R1543">
            <v>40079465.727335431</v>
          </cell>
          <cell r="S1543">
            <v>814752501.59707987</v>
          </cell>
          <cell r="T1543">
            <v>1721156088.5790405</v>
          </cell>
          <cell r="U1543">
            <v>2584455533.283082</v>
          </cell>
          <cell r="V1543">
            <v>3275707607.4532418</v>
          </cell>
          <cell r="W1543">
            <v>5010231779.8633614</v>
          </cell>
          <cell r="X1543">
            <v>10180184294.7432</v>
          </cell>
          <cell r="Y1543">
            <v>23</v>
          </cell>
          <cell r="Z1543">
            <v>44</v>
          </cell>
          <cell r="AA1543">
            <v>66</v>
          </cell>
          <cell r="AB1543">
            <v>86</v>
          </cell>
          <cell r="AC1543">
            <v>130</v>
          </cell>
          <cell r="AD1543">
            <v>254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0.19433342190376104</v>
          </cell>
        </row>
        <row r="1544">
          <cell r="C1544" t="str">
            <v>FAF</v>
          </cell>
          <cell r="D1544" t="str">
            <v>US21871D1037</v>
          </cell>
          <cell r="E1544" t="str">
            <v>B5541Y2</v>
          </cell>
          <cell r="F1544" t="str">
            <v>CLGX.N</v>
          </cell>
          <cell r="G1544" t="str">
            <v>CLGX UN Equity</v>
          </cell>
          <cell r="H1544" t="str">
            <v>CoreLogic Inc.</v>
          </cell>
          <cell r="I1544" t="str">
            <v>2791</v>
          </cell>
          <cell r="J1544" t="str">
            <v>USD</v>
          </cell>
          <cell r="K1544" t="str">
            <v>US</v>
          </cell>
          <cell r="L1544" t="b">
            <v>0</v>
          </cell>
          <cell r="M1544">
            <v>15989767.55187865</v>
          </cell>
          <cell r="N1544">
            <v>23469690.279999975</v>
          </cell>
          <cell r="O1544">
            <v>20826185.746167816</v>
          </cell>
          <cell r="P1544">
            <v>18982888.775238249</v>
          </cell>
          <cell r="Q1544">
            <v>17112282.648151208</v>
          </cell>
          <cell r="R1544">
            <v>16413609.667959442</v>
          </cell>
          <cell r="S1544">
            <v>367764653.69320893</v>
          </cell>
          <cell r="T1544">
            <v>1032666372.3199989</v>
          </cell>
          <cell r="U1544">
            <v>1374528259.2470758</v>
          </cell>
          <cell r="V1544">
            <v>1632528434.6704893</v>
          </cell>
          <cell r="W1544">
            <v>2224596744.2596569</v>
          </cell>
          <cell r="X1544">
            <v>4169056855.6616983</v>
          </cell>
          <cell r="Y1544">
            <v>23</v>
          </cell>
          <cell r="Z1544">
            <v>44</v>
          </cell>
          <cell r="AA1544">
            <v>66</v>
          </cell>
          <cell r="AB1544">
            <v>86</v>
          </cell>
          <cell r="AC1544">
            <v>130</v>
          </cell>
          <cell r="AD1544">
            <v>254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0.26119050570445285</v>
          </cell>
        </row>
        <row r="1545">
          <cell r="C1545" t="str">
            <v>U0442</v>
          </cell>
          <cell r="D1545" t="str">
            <v>US8110651010</v>
          </cell>
          <cell r="E1545" t="str">
            <v>B39QT24</v>
          </cell>
          <cell r="F1545" t="str">
            <v>SNI.OQ</v>
          </cell>
          <cell r="G1545" t="str">
            <v>SNI UQ Equity</v>
          </cell>
          <cell r="H1545" t="str">
            <v>Scripps Networks Interactive I</v>
          </cell>
          <cell r="I1545" t="str">
            <v>5553</v>
          </cell>
          <cell r="J1545" t="str">
            <v>USD</v>
          </cell>
          <cell r="K1545" t="str">
            <v>US</v>
          </cell>
          <cell r="L1545" t="b">
            <v>0</v>
          </cell>
          <cell r="M1545">
            <v>66643509.330696024</v>
          </cell>
          <cell r="N1545">
            <v>57936342.993706651</v>
          </cell>
          <cell r="O1545">
            <v>57922588.137068845</v>
          </cell>
          <cell r="P1545">
            <v>61072943.866228059</v>
          </cell>
          <cell r="Q1545">
            <v>62978133.753598437</v>
          </cell>
          <cell r="R1545">
            <v>67858043.269919246</v>
          </cell>
          <cell r="S1545">
            <v>1532800714.6060085</v>
          </cell>
          <cell r="T1545">
            <v>2549199091.7230926</v>
          </cell>
          <cell r="U1545">
            <v>3822890817.0465436</v>
          </cell>
          <cell r="V1545">
            <v>5252273172.4956131</v>
          </cell>
          <cell r="W1545">
            <v>8187157387.9677963</v>
          </cell>
          <cell r="X1545">
            <v>17235942990.55949</v>
          </cell>
          <cell r="Y1545">
            <v>23</v>
          </cell>
          <cell r="Z1545">
            <v>44</v>
          </cell>
          <cell r="AA1545">
            <v>66</v>
          </cell>
          <cell r="AB1545">
            <v>86</v>
          </cell>
          <cell r="AC1545">
            <v>130</v>
          </cell>
          <cell r="AD1545">
            <v>254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0.27627450222119759</v>
          </cell>
        </row>
        <row r="1546">
          <cell r="C1546" t="str">
            <v>SCG</v>
          </cell>
          <cell r="D1546" t="str">
            <v>US80589M1027</v>
          </cell>
          <cell r="E1546" t="str">
            <v>2545844</v>
          </cell>
          <cell r="F1546" t="str">
            <v>SCG.N</v>
          </cell>
          <cell r="G1546" t="str">
            <v>SCG UN Equity</v>
          </cell>
          <cell r="H1546" t="str">
            <v>Scana Corp.</v>
          </cell>
          <cell r="I1546" t="str">
            <v>7575</v>
          </cell>
          <cell r="J1546" t="str">
            <v>USD</v>
          </cell>
          <cell r="K1546" t="str">
            <v>US</v>
          </cell>
          <cell r="L1546" t="b">
            <v>0</v>
          </cell>
          <cell r="M1546">
            <v>41340911.47755532</v>
          </cell>
          <cell r="N1546">
            <v>49330863.043209501</v>
          </cell>
          <cell r="O1546">
            <v>54548919.054961979</v>
          </cell>
          <cell r="P1546">
            <v>53986484.327783242</v>
          </cell>
          <cell r="Q1546">
            <v>54591266.594343446</v>
          </cell>
          <cell r="R1546">
            <v>52848283.710736543</v>
          </cell>
          <cell r="S1546">
            <v>950840963.9837724</v>
          </cell>
          <cell r="T1546">
            <v>2170557973.9012179</v>
          </cell>
          <cell r="U1546">
            <v>3600228657.6274905</v>
          </cell>
          <cell r="V1546">
            <v>4642837652.1893587</v>
          </cell>
          <cell r="W1546">
            <v>7096864657.2646484</v>
          </cell>
          <cell r="X1546">
            <v>13423464062.527082</v>
          </cell>
          <cell r="Y1546">
            <v>23</v>
          </cell>
          <cell r="Z1546">
            <v>44</v>
          </cell>
          <cell r="AA1546">
            <v>66</v>
          </cell>
          <cell r="AB1546">
            <v>86</v>
          </cell>
          <cell r="AC1546">
            <v>130</v>
          </cell>
          <cell r="AD1546">
            <v>254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0.1834180001619248</v>
          </cell>
        </row>
        <row r="1547">
          <cell r="C1547" t="str">
            <v>DNY</v>
          </cell>
          <cell r="D1547" t="str">
            <v>US2578671016</v>
          </cell>
          <cell r="E1547" t="str">
            <v>2276605</v>
          </cell>
          <cell r="F1547" t="str">
            <v>RRD.N</v>
          </cell>
          <cell r="G1547" t="str">
            <v>RRD UN Equity</v>
          </cell>
          <cell r="H1547" t="str">
            <v>R.R. Donnelley &amp; Sons Co.</v>
          </cell>
          <cell r="I1547" t="str">
            <v>2791</v>
          </cell>
          <cell r="J1547" t="str">
            <v>USD</v>
          </cell>
          <cell r="K1547" t="str">
            <v>US</v>
          </cell>
          <cell r="L1547" t="b">
            <v>0</v>
          </cell>
          <cell r="M1547">
            <v>20110513.92864383</v>
          </cell>
          <cell r="N1547">
            <v>30056442.947254848</v>
          </cell>
          <cell r="O1547">
            <v>26562039.942519218</v>
          </cell>
          <cell r="P1547">
            <v>26986612.443358079</v>
          </cell>
          <cell r="Q1547">
            <v>25526269.745683268</v>
          </cell>
          <cell r="R1547">
            <v>23077485.050195888</v>
          </cell>
          <cell r="S1547">
            <v>462541820.3588081</v>
          </cell>
          <cell r="T1547">
            <v>1322483489.6792133</v>
          </cell>
          <cell r="U1547">
            <v>1753094636.2062683</v>
          </cell>
          <cell r="V1547">
            <v>2320848670.1287947</v>
          </cell>
          <cell r="W1547">
            <v>3318415066.9388247</v>
          </cell>
          <cell r="X1547">
            <v>5861681202.7497559</v>
          </cell>
          <cell r="Y1547">
            <v>23</v>
          </cell>
          <cell r="Z1547">
            <v>44</v>
          </cell>
          <cell r="AA1547">
            <v>66</v>
          </cell>
          <cell r="AB1547">
            <v>86</v>
          </cell>
          <cell r="AC1547">
            <v>130</v>
          </cell>
          <cell r="AD1547">
            <v>254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0.30067248385571099</v>
          </cell>
        </row>
        <row r="1548">
          <cell r="C1548" t="str">
            <v>TPWT</v>
          </cell>
          <cell r="D1548" t="str">
            <v>CA7078871059</v>
          </cell>
          <cell r="E1548" t="str">
            <v>B63FY34</v>
          </cell>
          <cell r="F1548" t="str">
            <v>PWT.TO</v>
          </cell>
          <cell r="G1548" t="str">
            <v>PWT CN Equity</v>
          </cell>
          <cell r="H1548" t="str">
            <v>PENN WEST PETROLEUM LTD</v>
          </cell>
          <cell r="I1548" t="str">
            <v>0533</v>
          </cell>
          <cell r="J1548" t="str">
            <v>CAD</v>
          </cell>
          <cell r="K1548" t="str">
            <v>CA</v>
          </cell>
          <cell r="L1548" t="b">
            <v>0</v>
          </cell>
          <cell r="M1548">
            <v>1409638.0469933483</v>
          </cell>
          <cell r="N1548">
            <v>1269299.8693691781</v>
          </cell>
          <cell r="O1548">
            <v>2622683.105875616</v>
          </cell>
          <cell r="P1548">
            <v>2377768.9467784283</v>
          </cell>
          <cell r="Q1548">
            <v>2130355.09410431</v>
          </cell>
          <cell r="R1548">
            <v>2278209.7835063152</v>
          </cell>
          <cell r="S1548">
            <v>31012037.033853661</v>
          </cell>
          <cell r="T1548">
            <v>54579894.382874653</v>
          </cell>
          <cell r="U1548">
            <v>170474401.88191503</v>
          </cell>
          <cell r="V1548">
            <v>202110360.4761664</v>
          </cell>
          <cell r="W1548">
            <v>274815807.13945597</v>
          </cell>
          <cell r="X1548">
            <v>576387075.22709775</v>
          </cell>
          <cell r="Y1548">
            <v>22</v>
          </cell>
          <cell r="Z1548">
            <v>43</v>
          </cell>
          <cell r="AA1548">
            <v>65</v>
          </cell>
          <cell r="AB1548">
            <v>85</v>
          </cell>
          <cell r="AC1548">
            <v>129</v>
          </cell>
          <cell r="AD1548">
            <v>253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1.0567847961307277</v>
          </cell>
        </row>
        <row r="1549">
          <cell r="C1549" t="str">
            <v>ANSS</v>
          </cell>
          <cell r="D1549" t="str">
            <v>US03662Q1058</v>
          </cell>
          <cell r="E1549" t="str">
            <v>2045623</v>
          </cell>
          <cell r="F1549" t="str">
            <v>ANSS.OQ</v>
          </cell>
          <cell r="G1549" t="str">
            <v>ANSS UQ Equity</v>
          </cell>
          <cell r="H1549" t="str">
            <v>Ansys Inc.</v>
          </cell>
          <cell r="I1549" t="str">
            <v>9537</v>
          </cell>
          <cell r="J1549" t="str">
            <v>USD</v>
          </cell>
          <cell r="K1549" t="str">
            <v>US</v>
          </cell>
          <cell r="L1549" t="b">
            <v>0</v>
          </cell>
          <cell r="M1549">
            <v>44284705.804701053</v>
          </cell>
          <cell r="N1549">
            <v>39310550.644793637</v>
          </cell>
          <cell r="O1549">
            <v>41671880.687876165</v>
          </cell>
          <cell r="P1549">
            <v>44363108.047670916</v>
          </cell>
          <cell r="Q1549">
            <v>39699297.346790373</v>
          </cell>
          <cell r="R1549">
            <v>37496149.35766948</v>
          </cell>
          <cell r="S1549">
            <v>1018548233.5081242</v>
          </cell>
          <cell r="T1549">
            <v>1729664228.3709199</v>
          </cell>
          <cell r="U1549">
            <v>2750344125.399827</v>
          </cell>
          <cell r="V1549">
            <v>3815227292.099699</v>
          </cell>
          <cell r="W1549">
            <v>5160908655.0827484</v>
          </cell>
          <cell r="X1549">
            <v>9524021936.8480473</v>
          </cell>
          <cell r="Y1549">
            <v>23</v>
          </cell>
          <cell r="Z1549">
            <v>44</v>
          </cell>
          <cell r="AA1549">
            <v>66</v>
          </cell>
          <cell r="AB1549">
            <v>86</v>
          </cell>
          <cell r="AC1549">
            <v>130</v>
          </cell>
          <cell r="AD1549">
            <v>254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0.22147379375021101</v>
          </cell>
        </row>
        <row r="1550">
          <cell r="C1550" t="str">
            <v>ENR</v>
          </cell>
          <cell r="D1550" t="str">
            <v>US28035Q1022</v>
          </cell>
          <cell r="E1550" t="str">
            <v>BX8ZSB4</v>
          </cell>
          <cell r="F1550" t="str">
            <v>EPC.N</v>
          </cell>
          <cell r="G1550" t="str">
            <v>EPC UN Equity</v>
          </cell>
          <cell r="H1550" t="str">
            <v>EDGEWELL PERSONAL CARE</v>
          </cell>
          <cell r="I1550" t="str">
            <v>3724</v>
          </cell>
          <cell r="J1550" t="str">
            <v>USD</v>
          </cell>
          <cell r="K1550" t="str">
            <v>US</v>
          </cell>
          <cell r="L1550" t="b">
            <v>0</v>
          </cell>
          <cell r="M1550">
            <v>38967411.272371255</v>
          </cell>
          <cell r="N1550">
            <v>38834124.071887098</v>
          </cell>
          <cell r="O1550">
            <v>37514504.645086564</v>
          </cell>
          <cell r="P1550">
            <v>36536751.600994758</v>
          </cell>
          <cell r="Q1550">
            <v>32595034.496820793</v>
          </cell>
          <cell r="R1550">
            <v>38760859.705080673</v>
          </cell>
          <cell r="S1550">
            <v>896250459.26453888</v>
          </cell>
          <cell r="T1550">
            <v>1708701459.1630323</v>
          </cell>
          <cell r="U1550">
            <v>2475957306.5757132</v>
          </cell>
          <cell r="V1550">
            <v>3142160637.6855493</v>
          </cell>
          <cell r="W1550">
            <v>4237354484.5867028</v>
          </cell>
          <cell r="X1550">
            <v>9845258365.0904903</v>
          </cell>
          <cell r="Y1550">
            <v>23</v>
          </cell>
          <cell r="Z1550">
            <v>44</v>
          </cell>
          <cell r="AA1550">
            <v>66</v>
          </cell>
          <cell r="AB1550">
            <v>86</v>
          </cell>
          <cell r="AC1550">
            <v>130</v>
          </cell>
          <cell r="AD1550">
            <v>254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0.29042571154918517</v>
          </cell>
        </row>
        <row r="1551">
          <cell r="C1551" t="str">
            <v>DNB</v>
          </cell>
          <cell r="D1551" t="str">
            <v>US6153691059</v>
          </cell>
          <cell r="E1551" t="str">
            <v>2252058</v>
          </cell>
          <cell r="F1551" t="str">
            <v>MCO.N</v>
          </cell>
          <cell r="G1551" t="str">
            <v>MCO UN Equity</v>
          </cell>
          <cell r="H1551" t="str">
            <v>Moody's Corp.</v>
          </cell>
          <cell r="I1551" t="str">
            <v>8775</v>
          </cell>
          <cell r="J1551" t="str">
            <v>USD</v>
          </cell>
          <cell r="K1551" t="str">
            <v>US</v>
          </cell>
          <cell r="L1551" t="b">
            <v>0</v>
          </cell>
          <cell r="M1551">
            <v>62562288.391029358</v>
          </cell>
          <cell r="N1551">
            <v>76869609.200517744</v>
          </cell>
          <cell r="O1551">
            <v>89793268.783660337</v>
          </cell>
          <cell r="P1551">
            <v>89048389.944795981</v>
          </cell>
          <cell r="Q1551">
            <v>96055955.06686978</v>
          </cell>
          <cell r="R1551">
            <v>105779063.36998489</v>
          </cell>
          <cell r="S1551">
            <v>1438932632.9936752</v>
          </cell>
          <cell r="T1551">
            <v>3382262804.8227806</v>
          </cell>
          <cell r="U1551">
            <v>5926355739.7215824</v>
          </cell>
          <cell r="V1551">
            <v>7658161535.2524548</v>
          </cell>
          <cell r="W1551">
            <v>12487274158.693071</v>
          </cell>
          <cell r="X1551">
            <v>26867882095.976162</v>
          </cell>
          <cell r="Y1551">
            <v>23</v>
          </cell>
          <cell r="Z1551">
            <v>44</v>
          </cell>
          <cell r="AA1551">
            <v>66</v>
          </cell>
          <cell r="AB1551">
            <v>86</v>
          </cell>
          <cell r="AC1551">
            <v>130</v>
          </cell>
          <cell r="AD1551">
            <v>254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0.26919368176968972</v>
          </cell>
        </row>
        <row r="1552">
          <cell r="C1552" t="str">
            <v>SBAC</v>
          </cell>
          <cell r="D1552" t="str">
            <v>US78388J1060</v>
          </cell>
          <cell r="E1552" t="str">
            <v>2429294</v>
          </cell>
          <cell r="F1552" t="str">
            <v>SBAC.OQ</v>
          </cell>
          <cell r="G1552" t="str">
            <v>SBAC UQ Equity</v>
          </cell>
          <cell r="H1552" t="str">
            <v>SBA Communications Corp.</v>
          </cell>
          <cell r="I1552" t="str">
            <v>6575</v>
          </cell>
          <cell r="J1552" t="str">
            <v>USD</v>
          </cell>
          <cell r="K1552" t="str">
            <v>US</v>
          </cell>
          <cell r="L1552" t="b">
            <v>0</v>
          </cell>
          <cell r="M1552">
            <v>65086706.621074602</v>
          </cell>
          <cell r="N1552">
            <v>83617694.940286413</v>
          </cell>
          <cell r="O1552">
            <v>90483435.981895477</v>
          </cell>
          <cell r="P1552">
            <v>97537150.351695746</v>
          </cell>
          <cell r="Q1552">
            <v>92405608.530229062</v>
          </cell>
          <cell r="R1552">
            <v>105991718.30074789</v>
          </cell>
          <cell r="S1552">
            <v>1496994252.2847159</v>
          </cell>
          <cell r="T1552">
            <v>3679178577.372602</v>
          </cell>
          <cell r="U1552">
            <v>5971906774.8051014</v>
          </cell>
          <cell r="V1552">
            <v>8388194930.2458344</v>
          </cell>
          <cell r="W1552">
            <v>12012729108.929777</v>
          </cell>
          <cell r="X1552">
            <v>26921896448.389961</v>
          </cell>
          <cell r="Y1552">
            <v>23</v>
          </cell>
          <cell r="Z1552">
            <v>44</v>
          </cell>
          <cell r="AA1552">
            <v>66</v>
          </cell>
          <cell r="AB1552">
            <v>86</v>
          </cell>
          <cell r="AC1552">
            <v>130</v>
          </cell>
          <cell r="AD1552">
            <v>254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0.28706865470845039</v>
          </cell>
        </row>
        <row r="1553">
          <cell r="C1553" t="str">
            <v>GRMN</v>
          </cell>
          <cell r="D1553" t="str">
            <v>CH0114405324</v>
          </cell>
          <cell r="E1553" t="str">
            <v>B3Z5T14</v>
          </cell>
          <cell r="F1553" t="str">
            <v>GRMN.OQ</v>
          </cell>
          <cell r="G1553" t="str">
            <v>GRMN UQ Equity</v>
          </cell>
          <cell r="H1553" t="str">
            <v>Garmin Ltd.</v>
          </cell>
          <cell r="I1553" t="str">
            <v>9578</v>
          </cell>
          <cell r="J1553" t="str">
            <v>USD</v>
          </cell>
          <cell r="K1553" t="str">
            <v>US</v>
          </cell>
          <cell r="L1553" t="b">
            <v>0</v>
          </cell>
          <cell r="M1553">
            <v>67131309.46091938</v>
          </cell>
          <cell r="N1553">
            <v>59492175.546958975</v>
          </cell>
          <cell r="O1553">
            <v>50055786.812099852</v>
          </cell>
          <cell r="P1553">
            <v>44763249.866771169</v>
          </cell>
          <cell r="Q1553">
            <v>44442211.296660393</v>
          </cell>
          <cell r="R1553">
            <v>47438704.793974236</v>
          </cell>
          <cell r="S1553">
            <v>1544020117.6011457</v>
          </cell>
          <cell r="T1553">
            <v>2617655724.066195</v>
          </cell>
          <cell r="U1553">
            <v>3303681929.5985904</v>
          </cell>
          <cell r="V1553">
            <v>3849639488.5423207</v>
          </cell>
          <cell r="W1553">
            <v>5777487468.5658512</v>
          </cell>
          <cell r="X1553">
            <v>12049431017.669456</v>
          </cell>
          <cell r="Y1553">
            <v>23</v>
          </cell>
          <cell r="Z1553">
            <v>44</v>
          </cell>
          <cell r="AA1553">
            <v>66</v>
          </cell>
          <cell r="AB1553">
            <v>86</v>
          </cell>
          <cell r="AC1553">
            <v>130</v>
          </cell>
          <cell r="AD1553">
            <v>254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0.33815565641423423</v>
          </cell>
        </row>
        <row r="1554">
          <cell r="C1554" t="str">
            <v>MTD</v>
          </cell>
          <cell r="D1554" t="str">
            <v>US5926881054</v>
          </cell>
          <cell r="E1554" t="str">
            <v>2126249</v>
          </cell>
          <cell r="F1554" t="str">
            <v>MTD.N</v>
          </cell>
          <cell r="G1554" t="str">
            <v>MTD UN Equity</v>
          </cell>
          <cell r="H1554" t="str">
            <v>Mettler-Toledo International I</v>
          </cell>
          <cell r="I1554" t="str">
            <v>2737</v>
          </cell>
          <cell r="J1554" t="str">
            <v>USD</v>
          </cell>
          <cell r="K1554" t="str">
            <v>US</v>
          </cell>
          <cell r="L1554" t="b">
            <v>0</v>
          </cell>
          <cell r="M1554">
            <v>61278533.428511575</v>
          </cell>
          <cell r="N1554">
            <v>54834316.058419727</v>
          </cell>
          <cell r="O1554">
            <v>56020196.842793375</v>
          </cell>
          <cell r="P1554">
            <v>59042186.745087169</v>
          </cell>
          <cell r="Q1554">
            <v>53986480.670541853</v>
          </cell>
          <cell r="R1554">
            <v>57337562.123665281</v>
          </cell>
          <cell r="S1554">
            <v>1409406268.8557663</v>
          </cell>
          <cell r="T1554">
            <v>2412709906.5704679</v>
          </cell>
          <cell r="U1554">
            <v>3697332991.6243629</v>
          </cell>
          <cell r="V1554">
            <v>5077628060.0774965</v>
          </cell>
          <cell r="W1554">
            <v>7018242487.1704407</v>
          </cell>
          <cell r="X1554">
            <v>14563740779.410982</v>
          </cell>
          <cell r="Y1554">
            <v>23</v>
          </cell>
          <cell r="Z1554">
            <v>44</v>
          </cell>
          <cell r="AA1554">
            <v>66</v>
          </cell>
          <cell r="AB1554">
            <v>86</v>
          </cell>
          <cell r="AC1554">
            <v>130</v>
          </cell>
          <cell r="AD1554">
            <v>254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0.22909276723074357</v>
          </cell>
        </row>
        <row r="1555">
          <cell r="C1555" t="str">
            <v>AVY</v>
          </cell>
          <cell r="D1555" t="str">
            <v>US0536111091</v>
          </cell>
          <cell r="E1555" t="str">
            <v>2066408</v>
          </cell>
          <cell r="F1555" t="str">
            <v>AVY.N</v>
          </cell>
          <cell r="G1555" t="str">
            <v>AVY UN Equity</v>
          </cell>
          <cell r="H1555" t="str">
            <v>Avery Dennison Corp.</v>
          </cell>
          <cell r="I1555" t="str">
            <v>1357</v>
          </cell>
          <cell r="J1555" t="str">
            <v>USD</v>
          </cell>
          <cell r="K1555" t="str">
            <v>US</v>
          </cell>
          <cell r="L1555" t="b">
            <v>0</v>
          </cell>
          <cell r="M1555">
            <v>38499186.542301789</v>
          </cell>
          <cell r="N1555">
            <v>47011294.328683235</v>
          </cell>
          <cell r="O1555">
            <v>46305362.184656143</v>
          </cell>
          <cell r="P1555">
            <v>46941247.943909533</v>
          </cell>
          <cell r="Q1555">
            <v>51120423.978547171</v>
          </cell>
          <cell r="R1555">
            <v>48722416.841336377</v>
          </cell>
          <cell r="S1555">
            <v>885481290.47294116</v>
          </cell>
          <cell r="T1555">
            <v>2068496950.4620624</v>
          </cell>
          <cell r="U1555">
            <v>3056153904.1873055</v>
          </cell>
          <cell r="V1555">
            <v>4036947323.1762199</v>
          </cell>
          <cell r="W1555">
            <v>6645655117.211132</v>
          </cell>
          <cell r="X1555">
            <v>12375493877.69944</v>
          </cell>
          <cell r="Y1555">
            <v>23</v>
          </cell>
          <cell r="Z1555">
            <v>44</v>
          </cell>
          <cell r="AA1555">
            <v>66</v>
          </cell>
          <cell r="AB1555">
            <v>86</v>
          </cell>
          <cell r="AC1555">
            <v>130</v>
          </cell>
          <cell r="AD1555">
            <v>254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0.22705216372234682</v>
          </cell>
        </row>
        <row r="1556">
          <cell r="C1556" t="str">
            <v>RHI</v>
          </cell>
          <cell r="D1556" t="str">
            <v>US7703231032</v>
          </cell>
          <cell r="E1556" t="str">
            <v>2110703</v>
          </cell>
          <cell r="F1556" t="str">
            <v>RHI.N</v>
          </cell>
          <cell r="G1556" t="str">
            <v>RHI UN Equity</v>
          </cell>
          <cell r="H1556" t="str">
            <v>Robert Half International Inc.</v>
          </cell>
          <cell r="I1556" t="str">
            <v>2793</v>
          </cell>
          <cell r="J1556" t="str">
            <v>USD</v>
          </cell>
          <cell r="K1556" t="str">
            <v>US</v>
          </cell>
          <cell r="L1556" t="b">
            <v>0</v>
          </cell>
          <cell r="M1556">
            <v>38854093.891193837</v>
          </cell>
          <cell r="N1556">
            <v>42117912.014595471</v>
          </cell>
          <cell r="O1556">
            <v>42457762.808409162</v>
          </cell>
          <cell r="P1556">
            <v>43739279.969654568</v>
          </cell>
          <cell r="Q1556">
            <v>47337446.831664689</v>
          </cell>
          <cell r="R1556">
            <v>48373581.618975222</v>
          </cell>
          <cell r="S1556">
            <v>893644159.49745822</v>
          </cell>
          <cell r="T1556">
            <v>1853188128.6422007</v>
          </cell>
          <cell r="U1556">
            <v>2802212345.3550048</v>
          </cell>
          <cell r="V1556">
            <v>3761578077.3902931</v>
          </cell>
          <cell r="W1556">
            <v>6153868088.1164093</v>
          </cell>
          <cell r="X1556">
            <v>12286889731.219706</v>
          </cell>
          <cell r="Y1556">
            <v>23</v>
          </cell>
          <cell r="Z1556">
            <v>44</v>
          </cell>
          <cell r="AA1556">
            <v>66</v>
          </cell>
          <cell r="AB1556">
            <v>86</v>
          </cell>
          <cell r="AC1556">
            <v>130</v>
          </cell>
          <cell r="AD1556">
            <v>254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0.31946775088224139</v>
          </cell>
        </row>
        <row r="1557">
          <cell r="C1557" t="str">
            <v>HOLX</v>
          </cell>
          <cell r="D1557" t="str">
            <v>US4364401012</v>
          </cell>
          <cell r="E1557" t="str">
            <v>2433530</v>
          </cell>
          <cell r="F1557" t="str">
            <v>HOLX.OQ</v>
          </cell>
          <cell r="G1557" t="str">
            <v>HOLX UQ Equity</v>
          </cell>
          <cell r="H1557" t="str">
            <v>Hologic Inc.</v>
          </cell>
          <cell r="I1557" t="str">
            <v>4537</v>
          </cell>
          <cell r="J1557" t="str">
            <v>USD</v>
          </cell>
          <cell r="K1557" t="str">
            <v>US</v>
          </cell>
          <cell r="L1557" t="b">
            <v>0</v>
          </cell>
          <cell r="M1557">
            <v>80008232.502489179</v>
          </cell>
          <cell r="N1557">
            <v>79994079.514967784</v>
          </cell>
          <cell r="O1557">
            <v>88041227.745358661</v>
          </cell>
          <cell r="P1557">
            <v>89853456.203279614</v>
          </cell>
          <cell r="Q1557">
            <v>105038507.86203411</v>
          </cell>
          <cell r="R1557">
            <v>97507064.534403473</v>
          </cell>
          <cell r="S1557">
            <v>1840189347.557251</v>
          </cell>
          <cell r="T1557">
            <v>3519739498.6585827</v>
          </cell>
          <cell r="U1557">
            <v>5810721031.1936712</v>
          </cell>
          <cell r="V1557">
            <v>7727397233.4820471</v>
          </cell>
          <cell r="W1557">
            <v>13655006022.064434</v>
          </cell>
          <cell r="X1557">
            <v>24766794391.738483</v>
          </cell>
          <cell r="Y1557">
            <v>23</v>
          </cell>
          <cell r="Z1557">
            <v>44</v>
          </cell>
          <cell r="AA1557">
            <v>66</v>
          </cell>
          <cell r="AB1557">
            <v>86</v>
          </cell>
          <cell r="AC1557">
            <v>130</v>
          </cell>
          <cell r="AD1557">
            <v>254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0.28395063397332526</v>
          </cell>
        </row>
        <row r="1558">
          <cell r="C1558" t="str">
            <v>EFX</v>
          </cell>
          <cell r="D1558" t="str">
            <v>US2944291051</v>
          </cell>
          <cell r="E1558" t="str">
            <v>2319146</v>
          </cell>
          <cell r="F1558" t="str">
            <v>EFX.N</v>
          </cell>
          <cell r="G1558" t="str">
            <v>EFX UN Equity</v>
          </cell>
          <cell r="H1558" t="str">
            <v>Equifax Inc.</v>
          </cell>
          <cell r="I1558" t="str">
            <v>8775</v>
          </cell>
          <cell r="J1558" t="str">
            <v>USD</v>
          </cell>
          <cell r="K1558" t="str">
            <v>US</v>
          </cell>
          <cell r="L1558" t="b">
            <v>0</v>
          </cell>
          <cell r="M1558">
            <v>56988073.550221547</v>
          </cell>
          <cell r="N1558">
            <v>69495067.626565397</v>
          </cell>
          <cell r="O1558">
            <v>72526896.261425063</v>
          </cell>
          <cell r="P1558">
            <v>72249480.599172279</v>
          </cell>
          <cell r="Q1558">
            <v>69586046.333709493</v>
          </cell>
          <cell r="R1558">
            <v>71088958.089015722</v>
          </cell>
          <cell r="S1558">
            <v>1310725691.6550956</v>
          </cell>
          <cell r="T1558">
            <v>3057782975.5688772</v>
          </cell>
          <cell r="U1558">
            <v>4786775153.2540541</v>
          </cell>
          <cell r="V1558">
            <v>6213455331.5288162</v>
          </cell>
          <cell r="W1558">
            <v>9046186023.3822346</v>
          </cell>
          <cell r="X1558">
            <v>18056595354.609993</v>
          </cell>
          <cell r="Y1558">
            <v>23</v>
          </cell>
          <cell r="Z1558">
            <v>44</v>
          </cell>
          <cell r="AA1558">
            <v>66</v>
          </cell>
          <cell r="AB1558">
            <v>86</v>
          </cell>
          <cell r="AC1558">
            <v>130</v>
          </cell>
          <cell r="AD1558">
            <v>254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0.21201363867874326</v>
          </cell>
        </row>
        <row r="1559">
          <cell r="C1559" t="str">
            <v>BKLY</v>
          </cell>
          <cell r="D1559" t="str">
            <v>US0844231029</v>
          </cell>
          <cell r="E1559" t="str">
            <v>2093644</v>
          </cell>
          <cell r="F1559" t="str">
            <v>WRB.N</v>
          </cell>
          <cell r="G1559" t="str">
            <v>WRB UN Equity</v>
          </cell>
          <cell r="H1559" t="str">
            <v>W.R. Berkley Corp.</v>
          </cell>
          <cell r="I1559" t="str">
            <v>8536</v>
          </cell>
          <cell r="J1559" t="str">
            <v>USD</v>
          </cell>
          <cell r="K1559" t="str">
            <v>US</v>
          </cell>
          <cell r="L1559" t="b">
            <v>0</v>
          </cell>
          <cell r="M1559">
            <v>16347453.229752718</v>
          </cell>
          <cell r="N1559">
            <v>18787446.742280532</v>
          </cell>
          <cell r="O1559">
            <v>19123749.056223508</v>
          </cell>
          <cell r="P1559">
            <v>20097337.302770887</v>
          </cell>
          <cell r="Q1559">
            <v>20759127.73218428</v>
          </cell>
          <cell r="R1559">
            <v>22974818.456226245</v>
          </cell>
          <cell r="S1559">
            <v>375991424.28431249</v>
          </cell>
          <cell r="T1559">
            <v>826647656.66034341</v>
          </cell>
          <cell r="U1559">
            <v>1262167437.7107515</v>
          </cell>
          <cell r="V1559">
            <v>1728371008.0382962</v>
          </cell>
          <cell r="W1559">
            <v>2698686605.1839561</v>
          </cell>
          <cell r="X1559">
            <v>5835603887.8814659</v>
          </cell>
          <cell r="Y1559">
            <v>23</v>
          </cell>
          <cell r="Z1559">
            <v>44</v>
          </cell>
          <cell r="AA1559">
            <v>66</v>
          </cell>
          <cell r="AB1559">
            <v>86</v>
          </cell>
          <cell r="AC1559">
            <v>130</v>
          </cell>
          <cell r="AD1559">
            <v>254</v>
          </cell>
          <cell r="AE1559">
            <v>0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0.17014492404113754</v>
          </cell>
        </row>
        <row r="1560">
          <cell r="C1560" t="str">
            <v>XDNB</v>
          </cell>
          <cell r="D1560" t="str">
            <v>US26483E1001</v>
          </cell>
          <cell r="E1560" t="str">
            <v>2636254</v>
          </cell>
          <cell r="F1560" t="str">
            <v>DNB.N</v>
          </cell>
          <cell r="G1560" t="str">
            <v>DNB UN Equity</v>
          </cell>
          <cell r="H1560" t="str">
            <v>Dun &amp; Bradstreet Corp.</v>
          </cell>
          <cell r="I1560" t="str">
            <v>5557</v>
          </cell>
          <cell r="J1560" t="str">
            <v>USD</v>
          </cell>
          <cell r="K1560" t="str">
            <v>US</v>
          </cell>
          <cell r="L1560" t="b">
            <v>0</v>
          </cell>
          <cell r="M1560">
            <v>31774406.749883153</v>
          </cell>
          <cell r="N1560">
            <v>29008560.548667684</v>
          </cell>
          <cell r="O1560">
            <v>29695764.153370492</v>
          </cell>
          <cell r="P1560">
            <v>31842211.155834526</v>
          </cell>
          <cell r="Q1560">
            <v>27256441.057441466</v>
          </cell>
          <cell r="R1560">
            <v>23992255.8062918</v>
          </cell>
          <cell r="S1560">
            <v>730811355.24731255</v>
          </cell>
          <cell r="T1560">
            <v>1276376664.1413782</v>
          </cell>
          <cell r="U1560">
            <v>1959920434.1224525</v>
          </cell>
          <cell r="V1560">
            <v>2738430159.4017692</v>
          </cell>
          <cell r="W1560">
            <v>3543337337.4673905</v>
          </cell>
          <cell r="X1560">
            <v>6094032974.7981176</v>
          </cell>
          <cell r="Y1560">
            <v>23</v>
          </cell>
          <cell r="Z1560">
            <v>44</v>
          </cell>
          <cell r="AA1560">
            <v>66</v>
          </cell>
          <cell r="AB1560">
            <v>86</v>
          </cell>
          <cell r="AC1560">
            <v>130</v>
          </cell>
          <cell r="AD1560">
            <v>254</v>
          </cell>
          <cell r="AE1560">
            <v>0</v>
          </cell>
          <cell r="AF1560">
            <v>0</v>
          </cell>
          <cell r="AG1560">
            <v>0</v>
          </cell>
          <cell r="AH1560">
            <v>0</v>
          </cell>
          <cell r="AI1560">
            <v>0</v>
          </cell>
          <cell r="AJ1560">
            <v>0</v>
          </cell>
          <cell r="AK1560">
            <v>0.2626555753509508</v>
          </cell>
        </row>
        <row r="1561">
          <cell r="C1561" t="str">
            <v>RCHI</v>
          </cell>
          <cell r="D1561" t="str">
            <v>BMG0450A1053</v>
          </cell>
          <cell r="E1561" t="str">
            <v>2740542</v>
          </cell>
          <cell r="F1561" t="str">
            <v>ACGL.OQ</v>
          </cell>
          <cell r="G1561" t="str">
            <v>ACGL UQ Equity</v>
          </cell>
          <cell r="H1561" t="str">
            <v>Arch Capital Group Ltd.</v>
          </cell>
          <cell r="I1561" t="str">
            <v>8536</v>
          </cell>
          <cell r="J1561" t="str">
            <v>USD</v>
          </cell>
          <cell r="K1561" t="str">
            <v>US</v>
          </cell>
          <cell r="L1561" t="b">
            <v>0</v>
          </cell>
          <cell r="M1561">
            <v>27194142.744946614</v>
          </cell>
          <cell r="N1561">
            <v>24820388.700978324</v>
          </cell>
          <cell r="O1561">
            <v>23176449.871103369</v>
          </cell>
          <cell r="P1561">
            <v>22595030.100855127</v>
          </cell>
          <cell r="Q1561">
            <v>21765961.960337747</v>
          </cell>
          <cell r="R1561">
            <v>25721709.575990729</v>
          </cell>
          <cell r="S1561">
            <v>625465283.13377213</v>
          </cell>
          <cell r="T1561">
            <v>1092097102.8430462</v>
          </cell>
          <cell r="U1561">
            <v>1529645691.4928224</v>
          </cell>
          <cell r="V1561">
            <v>1943172588.6735411</v>
          </cell>
          <cell r="W1561">
            <v>2829575054.8439069</v>
          </cell>
          <cell r="X1561">
            <v>6533314232.3016453</v>
          </cell>
          <cell r="Y1561">
            <v>23</v>
          </cell>
          <cell r="Z1561">
            <v>44</v>
          </cell>
          <cell r="AA1561">
            <v>66</v>
          </cell>
          <cell r="AB1561">
            <v>86</v>
          </cell>
          <cell r="AC1561">
            <v>130</v>
          </cell>
          <cell r="AD1561">
            <v>254</v>
          </cell>
          <cell r="AE1561">
            <v>0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0.16188965678390591</v>
          </cell>
        </row>
        <row r="1562">
          <cell r="C1562" t="str">
            <v>CCK</v>
          </cell>
          <cell r="D1562" t="str">
            <v>US2283681060</v>
          </cell>
          <cell r="E1562" t="str">
            <v>2427986</v>
          </cell>
          <cell r="F1562" t="str">
            <v>CCK.N</v>
          </cell>
          <cell r="G1562" t="str">
            <v>CCK UN Equity</v>
          </cell>
          <cell r="H1562" t="str">
            <v>Crown Holdings Inc.</v>
          </cell>
          <cell r="I1562" t="str">
            <v>2723</v>
          </cell>
          <cell r="J1562" t="str">
            <v>USD</v>
          </cell>
          <cell r="K1562" t="str">
            <v>US</v>
          </cell>
          <cell r="L1562" t="b">
            <v>0</v>
          </cell>
          <cell r="M1562">
            <v>32759597.285815191</v>
          </cell>
          <cell r="N1562">
            <v>42170005.496087648</v>
          </cell>
          <cell r="O1562">
            <v>41898157.999032803</v>
          </cell>
          <cell r="P1562">
            <v>44228260.142458096</v>
          </cell>
          <cell r="Q1562">
            <v>41802341.609576471</v>
          </cell>
          <cell r="R1562">
            <v>39069736.366423383</v>
          </cell>
          <cell r="S1562">
            <v>753470737.57374942</v>
          </cell>
          <cell r="T1562">
            <v>1855480241.8278565</v>
          </cell>
          <cell r="U1562">
            <v>2765278427.9361649</v>
          </cell>
          <cell r="V1562">
            <v>3803630372.2513962</v>
          </cell>
          <cell r="W1562">
            <v>5434304409.2449417</v>
          </cell>
          <cell r="X1562">
            <v>9923713037.0715389</v>
          </cell>
          <cell r="Y1562">
            <v>23</v>
          </cell>
          <cell r="Z1562">
            <v>44</v>
          </cell>
          <cell r="AA1562">
            <v>66</v>
          </cell>
          <cell r="AB1562">
            <v>86</v>
          </cell>
          <cell r="AC1562">
            <v>130</v>
          </cell>
          <cell r="AD1562">
            <v>254</v>
          </cell>
          <cell r="AE1562">
            <v>0</v>
          </cell>
          <cell r="AF1562">
            <v>0</v>
          </cell>
          <cell r="AG1562">
            <v>0</v>
          </cell>
          <cell r="AH1562">
            <v>0</v>
          </cell>
          <cell r="AI1562">
            <v>0</v>
          </cell>
          <cell r="AJ1562">
            <v>0</v>
          </cell>
          <cell r="AK1562">
            <v>0.2337026291738897</v>
          </cell>
        </row>
        <row r="1563">
          <cell r="C1563" t="str">
            <v>MAN</v>
          </cell>
          <cell r="D1563" t="str">
            <v>US56418H1005</v>
          </cell>
          <cell r="E1563" t="str">
            <v>2562490</v>
          </cell>
          <cell r="F1563" t="str">
            <v>MAN.N</v>
          </cell>
          <cell r="G1563" t="str">
            <v>MAN UN Equity</v>
          </cell>
          <cell r="H1563" t="str">
            <v>Manpowergroup Inc.</v>
          </cell>
          <cell r="I1563" t="str">
            <v>2793</v>
          </cell>
          <cell r="J1563" t="str">
            <v>USD</v>
          </cell>
          <cell r="K1563" t="str">
            <v>US</v>
          </cell>
          <cell r="L1563" t="b">
            <v>0</v>
          </cell>
          <cell r="M1563">
            <v>46303470.087150835</v>
          </cell>
          <cell r="N1563">
            <v>56847396.171577245</v>
          </cell>
          <cell r="O1563">
            <v>61369073.051303335</v>
          </cell>
          <cell r="P1563">
            <v>56594986.272095151</v>
          </cell>
          <cell r="Q1563">
            <v>53070634.07911326</v>
          </cell>
          <cell r="R1563">
            <v>52448373.931464486</v>
          </cell>
          <cell r="S1563">
            <v>1064979812.0044693</v>
          </cell>
          <cell r="T1563">
            <v>2501285431.5493989</v>
          </cell>
          <cell r="U1563">
            <v>4050358821.3860202</v>
          </cell>
          <cell r="V1563">
            <v>4867168819.4001827</v>
          </cell>
          <cell r="W1563">
            <v>6899182430.2847242</v>
          </cell>
          <cell r="X1563">
            <v>13321886978.59198</v>
          </cell>
          <cell r="Y1563">
            <v>23</v>
          </cell>
          <cell r="Z1563">
            <v>44</v>
          </cell>
          <cell r="AA1563">
            <v>66</v>
          </cell>
          <cell r="AB1563">
            <v>86</v>
          </cell>
          <cell r="AC1563">
            <v>130</v>
          </cell>
          <cell r="AD1563">
            <v>254</v>
          </cell>
          <cell r="AE1563">
            <v>0</v>
          </cell>
          <cell r="AF1563">
            <v>0</v>
          </cell>
          <cell r="AG1563">
            <v>0</v>
          </cell>
          <cell r="AH1563">
            <v>0</v>
          </cell>
          <cell r="AI1563">
            <v>0</v>
          </cell>
          <cell r="AJ1563">
            <v>0</v>
          </cell>
          <cell r="AK1563">
            <v>0.33311205377352576</v>
          </cell>
        </row>
        <row r="1564">
          <cell r="C1564" t="str">
            <v>247801</v>
          </cell>
          <cell r="D1564" t="str">
            <v>CA9004351081</v>
          </cell>
          <cell r="E1564" t="str">
            <v>B7WJ1F5</v>
          </cell>
          <cell r="F1564" t="str">
            <v>TRQ.TO</v>
          </cell>
          <cell r="G1564" t="str">
            <v>TRQ CN Equity</v>
          </cell>
          <cell r="H1564" t="str">
            <v>TURQUOISE HILL RESOURCES</v>
          </cell>
          <cell r="I1564" t="str">
            <v>1755</v>
          </cell>
          <cell r="J1564" t="str">
            <v>CAD</v>
          </cell>
          <cell r="K1564" t="str">
            <v>CA</v>
          </cell>
          <cell r="L1564" t="b">
            <v>0</v>
          </cell>
          <cell r="M1564">
            <v>2752647.9337220187</v>
          </cell>
          <cell r="N1564">
            <v>2716786.8879635157</v>
          </cell>
          <cell r="O1564">
            <v>3163827.2022634866</v>
          </cell>
          <cell r="P1564">
            <v>3160104.7415418401</v>
          </cell>
          <cell r="Q1564">
            <v>2940232.2481282931</v>
          </cell>
          <cell r="R1564">
            <v>2664881.4958892749</v>
          </cell>
          <cell r="S1564">
            <v>60558254.541884415</v>
          </cell>
          <cell r="T1564">
            <v>116821836.18243118</v>
          </cell>
          <cell r="U1564">
            <v>205648768.14712662</v>
          </cell>
          <cell r="V1564">
            <v>268608903.0310564</v>
          </cell>
          <cell r="W1564">
            <v>379289960.00854981</v>
          </cell>
          <cell r="X1564">
            <v>674215018.45998657</v>
          </cell>
          <cell r="Y1564">
            <v>22</v>
          </cell>
          <cell r="Z1564">
            <v>43</v>
          </cell>
          <cell r="AA1564">
            <v>65</v>
          </cell>
          <cell r="AB1564">
            <v>85</v>
          </cell>
          <cell r="AC1564">
            <v>129</v>
          </cell>
          <cell r="AD1564">
            <v>253</v>
          </cell>
          <cell r="AE1564">
            <v>0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0.45887237978572021</v>
          </cell>
        </row>
        <row r="1565">
          <cell r="C1565" t="str">
            <v>RYN</v>
          </cell>
          <cell r="D1565" t="str">
            <v>US7549071030</v>
          </cell>
          <cell r="E1565" t="str">
            <v>2473138</v>
          </cell>
          <cell r="F1565" t="str">
            <v>RYN.N</v>
          </cell>
          <cell r="G1565" t="str">
            <v>RYN UN Equity</v>
          </cell>
          <cell r="H1565" t="str">
            <v>Rayonier Inc. REIT</v>
          </cell>
          <cell r="I1565" t="str">
            <v>8675</v>
          </cell>
          <cell r="J1565" t="str">
            <v>USD</v>
          </cell>
          <cell r="K1565" t="str">
            <v>US</v>
          </cell>
          <cell r="L1565" t="b">
            <v>0</v>
          </cell>
          <cell r="M1565">
            <v>9054961.1538535338</v>
          </cell>
          <cell r="N1565">
            <v>8090964.1334011648</v>
          </cell>
          <cell r="O1565">
            <v>8384459.6564196581</v>
          </cell>
          <cell r="P1565">
            <v>8601281.4254059438</v>
          </cell>
          <cell r="Q1565">
            <v>9520821.9495746978</v>
          </cell>
          <cell r="R1565">
            <v>12717260.190136077</v>
          </cell>
          <cell r="S1565">
            <v>208264106.53863129</v>
          </cell>
          <cell r="T1565">
            <v>356002421.86965126</v>
          </cell>
          <cell r="U1565">
            <v>553374337.32369745</v>
          </cell>
          <cell r="V1565">
            <v>739710202.58491111</v>
          </cell>
          <cell r="W1565">
            <v>1237706853.4447107</v>
          </cell>
          <cell r="X1565">
            <v>3230184088.2945633</v>
          </cell>
          <cell r="Y1565">
            <v>23</v>
          </cell>
          <cell r="Z1565">
            <v>44</v>
          </cell>
          <cell r="AA1565">
            <v>66</v>
          </cell>
          <cell r="AB1565">
            <v>86</v>
          </cell>
          <cell r="AC1565">
            <v>130</v>
          </cell>
          <cell r="AD1565">
            <v>254</v>
          </cell>
          <cell r="AE1565">
            <v>0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0.25111919429725671</v>
          </cell>
        </row>
        <row r="1566">
          <cell r="C1566" t="str">
            <v>COG</v>
          </cell>
          <cell r="D1566" t="str">
            <v>US1270971039</v>
          </cell>
          <cell r="E1566" t="str">
            <v>2162340</v>
          </cell>
          <cell r="F1566" t="str">
            <v>COG.N</v>
          </cell>
          <cell r="G1566" t="str">
            <v>COG UN Equity</v>
          </cell>
          <cell r="H1566" t="str">
            <v>Cabot Oil &amp; Gas Corp.</v>
          </cell>
          <cell r="I1566" t="str">
            <v>0533</v>
          </cell>
          <cell r="J1566" t="str">
            <v>USD</v>
          </cell>
          <cell r="K1566" t="str">
            <v>US</v>
          </cell>
          <cell r="L1566" t="b">
            <v>0</v>
          </cell>
          <cell r="M1566">
            <v>113872483.15568364</v>
          </cell>
          <cell r="N1566">
            <v>111800336.68880032</v>
          </cell>
          <cell r="O1566">
            <v>109332384.422254</v>
          </cell>
          <cell r="P1566">
            <v>107098749.84235759</v>
          </cell>
          <cell r="Q1566">
            <v>122194611.42676425</v>
          </cell>
          <cell r="R1566">
            <v>136544595.23124433</v>
          </cell>
          <cell r="S1566">
            <v>2619067112.5807238</v>
          </cell>
          <cell r="T1566">
            <v>4919214814.3072138</v>
          </cell>
          <cell r="U1566">
            <v>7215937371.8687639</v>
          </cell>
          <cell r="V1566">
            <v>9210492486.4427528</v>
          </cell>
          <cell r="W1566">
            <v>15885299485.479353</v>
          </cell>
          <cell r="X1566">
            <v>34682327188.736061</v>
          </cell>
          <cell r="Y1566">
            <v>23</v>
          </cell>
          <cell r="Z1566">
            <v>44</v>
          </cell>
          <cell r="AA1566">
            <v>66</v>
          </cell>
          <cell r="AB1566">
            <v>86</v>
          </cell>
          <cell r="AC1566">
            <v>130</v>
          </cell>
          <cell r="AD1566">
            <v>254</v>
          </cell>
          <cell r="AE1566">
            <v>0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0.46531075833388585</v>
          </cell>
        </row>
        <row r="1567">
          <cell r="C1567" t="str">
            <v>HP</v>
          </cell>
          <cell r="D1567" t="str">
            <v>US4234521015</v>
          </cell>
          <cell r="E1567" t="str">
            <v>2420101</v>
          </cell>
          <cell r="F1567" t="str">
            <v>HP.N</v>
          </cell>
          <cell r="G1567" t="str">
            <v>HP UN Equity</v>
          </cell>
          <cell r="H1567" t="str">
            <v>Helmerich &amp; Payne Inc.</v>
          </cell>
          <cell r="I1567" t="str">
            <v>0573</v>
          </cell>
          <cell r="J1567" t="str">
            <v>USD</v>
          </cell>
          <cell r="K1567" t="str">
            <v>US</v>
          </cell>
          <cell r="L1567" t="b">
            <v>0</v>
          </cell>
          <cell r="M1567">
            <v>79476149.917063743</v>
          </cell>
          <cell r="N1567">
            <v>87615311.685805544</v>
          </cell>
          <cell r="O1567">
            <v>96364777.8901245</v>
          </cell>
          <cell r="P1567">
            <v>93645942.063468471</v>
          </cell>
          <cell r="Q1567">
            <v>102805383.50972517</v>
          </cell>
          <cell r="R1567">
            <v>113928538.79681146</v>
          </cell>
          <cell r="S1567">
            <v>1827951448.0924661</v>
          </cell>
          <cell r="T1567">
            <v>3855073714.1754436</v>
          </cell>
          <cell r="U1567">
            <v>6360075340.7482166</v>
          </cell>
          <cell r="V1567">
            <v>8053551017.4582882</v>
          </cell>
          <cell r="W1567">
            <v>13364699856.264273</v>
          </cell>
          <cell r="X1567">
            <v>28937848854.39011</v>
          </cell>
          <cell r="Y1567">
            <v>23</v>
          </cell>
          <cell r="Z1567">
            <v>44</v>
          </cell>
          <cell r="AA1567">
            <v>66</v>
          </cell>
          <cell r="AB1567">
            <v>86</v>
          </cell>
          <cell r="AC1567">
            <v>130</v>
          </cell>
          <cell r="AD1567">
            <v>254</v>
          </cell>
          <cell r="AE1567">
            <v>0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0.45813439546871515</v>
          </cell>
        </row>
        <row r="1568">
          <cell r="C1568" t="str">
            <v>EAVN</v>
          </cell>
          <cell r="D1568" t="str">
            <v>US2782651036</v>
          </cell>
          <cell r="E1568" t="str">
            <v>2301057</v>
          </cell>
          <cell r="F1568" t="str">
            <v>EV.N</v>
          </cell>
          <cell r="G1568" t="str">
            <v>EV UN Equity</v>
          </cell>
          <cell r="H1568" t="str">
            <v>Eaton Vance Corp.</v>
          </cell>
          <cell r="I1568" t="str">
            <v>8771</v>
          </cell>
          <cell r="J1568" t="str">
            <v>USD</v>
          </cell>
          <cell r="K1568" t="str">
            <v>US</v>
          </cell>
          <cell r="L1568" t="b">
            <v>0</v>
          </cell>
          <cell r="M1568">
            <v>20666186.698697805</v>
          </cell>
          <cell r="N1568">
            <v>24595752.659193434</v>
          </cell>
          <cell r="O1568">
            <v>27387409.401525348</v>
          </cell>
          <cell r="P1568">
            <v>26300367.081630845</v>
          </cell>
          <cell r="Q1568">
            <v>25780008.879156213</v>
          </cell>
          <cell r="R1568">
            <v>26998819.759280182</v>
          </cell>
          <cell r="S1568">
            <v>475322294.07004952</v>
          </cell>
          <cell r="T1568">
            <v>1082213117.0045111</v>
          </cell>
          <cell r="U1568">
            <v>1807569020.5006731</v>
          </cell>
          <cell r="V1568">
            <v>2261831569.0202527</v>
          </cell>
          <cell r="W1568">
            <v>3351401154.2903075</v>
          </cell>
          <cell r="X1568">
            <v>6857700218.8571663</v>
          </cell>
          <cell r="Y1568">
            <v>23</v>
          </cell>
          <cell r="Z1568">
            <v>44</v>
          </cell>
          <cell r="AA1568">
            <v>66</v>
          </cell>
          <cell r="AB1568">
            <v>86</v>
          </cell>
          <cell r="AC1568">
            <v>130</v>
          </cell>
          <cell r="AD1568">
            <v>254</v>
          </cell>
          <cell r="AE1568">
            <v>0</v>
          </cell>
          <cell r="AF1568">
            <v>0</v>
          </cell>
          <cell r="AG1568">
            <v>0</v>
          </cell>
          <cell r="AH1568">
            <v>0</v>
          </cell>
          <cell r="AI1568">
            <v>0</v>
          </cell>
          <cell r="AJ1568">
            <v>0</v>
          </cell>
          <cell r="AK1568">
            <v>0.27980584908495965</v>
          </cell>
        </row>
        <row r="1569">
          <cell r="C1569" t="str">
            <v>PNW</v>
          </cell>
          <cell r="D1569" t="str">
            <v>US7234841010</v>
          </cell>
          <cell r="E1569" t="str">
            <v>2048804</v>
          </cell>
          <cell r="F1569" t="str">
            <v>PNW.N</v>
          </cell>
          <cell r="G1569" t="str">
            <v>PNW UN Equity</v>
          </cell>
          <cell r="H1569" t="str">
            <v>Pinnacle West Capital Corp.</v>
          </cell>
          <cell r="I1569" t="str">
            <v>7535</v>
          </cell>
          <cell r="J1569" t="str">
            <v>USD</v>
          </cell>
          <cell r="K1569" t="str">
            <v>US</v>
          </cell>
          <cell r="L1569" t="b">
            <v>0</v>
          </cell>
          <cell r="M1569">
            <v>38965588.559947245</v>
          </cell>
          <cell r="N1569">
            <v>47487913.140248559</v>
          </cell>
          <cell r="O1569">
            <v>49045514.402631633</v>
          </cell>
          <cell r="P1569">
            <v>49189720.174206011</v>
          </cell>
          <cell r="Q1569">
            <v>50398817.833467051</v>
          </cell>
          <cell r="R1569">
            <v>53508552.724301063</v>
          </cell>
          <cell r="S1569">
            <v>896208536.87878656</v>
          </cell>
          <cell r="T1569">
            <v>2089468178.1709366</v>
          </cell>
          <cell r="U1569">
            <v>3237003950.5736876</v>
          </cell>
          <cell r="V1569">
            <v>4230315934.9817171</v>
          </cell>
          <cell r="W1569">
            <v>6551846318.3507166</v>
          </cell>
          <cell r="X1569">
            <v>13591172391.972469</v>
          </cell>
          <cell r="Y1569">
            <v>23</v>
          </cell>
          <cell r="Z1569">
            <v>44</v>
          </cell>
          <cell r="AA1569">
            <v>66</v>
          </cell>
          <cell r="AB1569">
            <v>86</v>
          </cell>
          <cell r="AC1569">
            <v>130</v>
          </cell>
          <cell r="AD1569">
            <v>254</v>
          </cell>
          <cell r="AE1569">
            <v>0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0.18108345458737513</v>
          </cell>
        </row>
        <row r="1570">
          <cell r="C1570" t="str">
            <v>CTAS</v>
          </cell>
          <cell r="D1570" t="str">
            <v>US1729081059</v>
          </cell>
          <cell r="E1570" t="str">
            <v>2197137</v>
          </cell>
          <cell r="F1570" t="str">
            <v>CTAS.OQ</v>
          </cell>
          <cell r="G1570" t="str">
            <v>CTAS UQ Equity</v>
          </cell>
          <cell r="H1570" t="str">
            <v>Cintas Corp.</v>
          </cell>
          <cell r="I1570" t="str">
            <v>2791</v>
          </cell>
          <cell r="J1570" t="str">
            <v>USD</v>
          </cell>
          <cell r="K1570" t="str">
            <v>US</v>
          </cell>
          <cell r="L1570" t="b">
            <v>0</v>
          </cell>
          <cell r="M1570">
            <v>67658364.934951246</v>
          </cell>
          <cell r="N1570">
            <v>70608533.16744782</v>
          </cell>
          <cell r="O1570">
            <v>65444167.088818952</v>
          </cell>
          <cell r="P1570">
            <v>62538740.721279003</v>
          </cell>
          <cell r="Q1570">
            <v>59283186.610368855</v>
          </cell>
          <cell r="R1570">
            <v>55972117.989927091</v>
          </cell>
          <cell r="S1570">
            <v>1556142393.5038786</v>
          </cell>
          <cell r="T1570">
            <v>3106775459.3677039</v>
          </cell>
          <cell r="U1570">
            <v>4319315027.862051</v>
          </cell>
          <cell r="V1570">
            <v>5378331702.029994</v>
          </cell>
          <cell r="W1570">
            <v>7706814259.3479509</v>
          </cell>
          <cell r="X1570">
            <v>14216917969.441481</v>
          </cell>
          <cell r="Y1570">
            <v>23</v>
          </cell>
          <cell r="Z1570">
            <v>44</v>
          </cell>
          <cell r="AA1570">
            <v>66</v>
          </cell>
          <cell r="AB1570">
            <v>86</v>
          </cell>
          <cell r="AC1570">
            <v>130</v>
          </cell>
          <cell r="AD1570">
            <v>254</v>
          </cell>
          <cell r="AE1570">
            <v>0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0.20494944300288531</v>
          </cell>
        </row>
        <row r="1571">
          <cell r="C1571" t="str">
            <v>GPN</v>
          </cell>
          <cell r="D1571" t="str">
            <v>US37940X1028</v>
          </cell>
          <cell r="E1571" t="str">
            <v>2712013</v>
          </cell>
          <cell r="F1571" t="str">
            <v>GPN.N</v>
          </cell>
          <cell r="G1571" t="str">
            <v>GPN UN Equity</v>
          </cell>
          <cell r="H1571" t="str">
            <v>Global Payments Inc.</v>
          </cell>
          <cell r="I1571" t="str">
            <v>2795</v>
          </cell>
          <cell r="J1571" t="str">
            <v>USD</v>
          </cell>
          <cell r="K1571" t="str">
            <v>US</v>
          </cell>
          <cell r="L1571" t="b">
            <v>0</v>
          </cell>
          <cell r="M1571">
            <v>79790097.199035943</v>
          </cell>
          <cell r="N1571">
            <v>81544851.530167267</v>
          </cell>
          <cell r="O1571">
            <v>87593657.295887828</v>
          </cell>
          <cell r="P1571">
            <v>86643397.680706114</v>
          </cell>
          <cell r="Q1571">
            <v>115164082.10845278</v>
          </cell>
          <cell r="R1571">
            <v>110414941.92336459</v>
          </cell>
          <cell r="S1571">
            <v>1835172235.5778267</v>
          </cell>
          <cell r="T1571">
            <v>3587973467.3273597</v>
          </cell>
          <cell r="U1571">
            <v>5781181381.5285969</v>
          </cell>
          <cell r="V1571">
            <v>7451332200.5407257</v>
          </cell>
          <cell r="W1571">
            <v>14971330674.098862</v>
          </cell>
          <cell r="X1571">
            <v>28045395248.534607</v>
          </cell>
          <cell r="Y1571">
            <v>23</v>
          </cell>
          <cell r="Z1571">
            <v>44</v>
          </cell>
          <cell r="AA1571">
            <v>66</v>
          </cell>
          <cell r="AB1571">
            <v>86</v>
          </cell>
          <cell r="AC1571">
            <v>130</v>
          </cell>
          <cell r="AD1571">
            <v>254</v>
          </cell>
          <cell r="AE1571">
            <v>0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1.0435131613062478</v>
          </cell>
        </row>
        <row r="1572">
          <cell r="C1572" t="str">
            <v>DHI</v>
          </cell>
          <cell r="D1572" t="str">
            <v>US23331A1097</v>
          </cell>
          <cell r="E1572" t="str">
            <v>2250687</v>
          </cell>
          <cell r="F1572" t="str">
            <v>DHI.N</v>
          </cell>
          <cell r="G1572" t="str">
            <v>DHI UN Equity</v>
          </cell>
          <cell r="H1572" t="str">
            <v>D.R. Horton Inc.</v>
          </cell>
          <cell r="I1572" t="str">
            <v>3728</v>
          </cell>
          <cell r="J1572" t="str">
            <v>USD</v>
          </cell>
          <cell r="K1572" t="str">
            <v>US</v>
          </cell>
          <cell r="L1572" t="b">
            <v>0</v>
          </cell>
          <cell r="M1572">
            <v>90033164.26163879</v>
          </cell>
          <cell r="N1572">
            <v>109637953.80120321</v>
          </cell>
          <cell r="O1572">
            <v>102200199.995011</v>
          </cell>
          <cell r="P1572">
            <v>97862741.42893976</v>
          </cell>
          <cell r="Q1572">
            <v>100534212.19999756</v>
          </cell>
          <cell r="R1572">
            <v>127143999.55706878</v>
          </cell>
          <cell r="S1572">
            <v>2070762778.0176923</v>
          </cell>
          <cell r="T1572">
            <v>4824069967.2529411</v>
          </cell>
          <cell r="U1572">
            <v>6745213199.6707258</v>
          </cell>
          <cell r="V1572">
            <v>8416195762.8888197</v>
          </cell>
          <cell r="W1572">
            <v>13069447585.999683</v>
          </cell>
          <cell r="X1572">
            <v>32294575887.495472</v>
          </cell>
          <cell r="Y1572">
            <v>23</v>
          </cell>
          <cell r="Z1572">
            <v>44</v>
          </cell>
          <cell r="AA1572">
            <v>66</v>
          </cell>
          <cell r="AB1572">
            <v>86</v>
          </cell>
          <cell r="AC1572">
            <v>130</v>
          </cell>
          <cell r="AD1572">
            <v>254</v>
          </cell>
          <cell r="AE1572">
            <v>0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0.30602735512121704</v>
          </cell>
        </row>
        <row r="1573">
          <cell r="C1573" t="str">
            <v>RNR</v>
          </cell>
          <cell r="D1573" t="str">
            <v>BMG7496G1033</v>
          </cell>
          <cell r="E1573" t="str">
            <v>2728429</v>
          </cell>
          <cell r="F1573" t="str">
            <v>RNR.N</v>
          </cell>
          <cell r="G1573" t="str">
            <v>RNR UN Equity</v>
          </cell>
          <cell r="H1573" t="str">
            <v>RenaissanceRe Holdings Ltd.</v>
          </cell>
          <cell r="I1573" t="str">
            <v>8538</v>
          </cell>
          <cell r="J1573" t="str">
            <v>USD</v>
          </cell>
          <cell r="K1573" t="str">
            <v>US</v>
          </cell>
          <cell r="L1573" t="b">
            <v>0</v>
          </cell>
          <cell r="M1573">
            <v>18922303.160409015</v>
          </cell>
          <cell r="N1573">
            <v>21949119.844756149</v>
          </cell>
          <cell r="O1573">
            <v>22359039.709159214</v>
          </cell>
          <cell r="P1573">
            <v>23763374.911409527</v>
          </cell>
          <cell r="Q1573">
            <v>26202519.64971257</v>
          </cell>
          <cell r="R1573">
            <v>29233588.313660841</v>
          </cell>
          <cell r="S1573">
            <v>435212972.68940735</v>
          </cell>
          <cell r="T1573">
            <v>965761273.16927052</v>
          </cell>
          <cell r="U1573">
            <v>1475696620.8045082</v>
          </cell>
          <cell r="V1573">
            <v>2043650242.3812194</v>
          </cell>
          <cell r="W1573">
            <v>3406327554.4626341</v>
          </cell>
          <cell r="X1573">
            <v>7425331431.6698542</v>
          </cell>
          <cell r="Y1573">
            <v>23</v>
          </cell>
          <cell r="Z1573">
            <v>44</v>
          </cell>
          <cell r="AA1573">
            <v>66</v>
          </cell>
          <cell r="AB1573">
            <v>86</v>
          </cell>
          <cell r="AC1573">
            <v>130</v>
          </cell>
          <cell r="AD1573">
            <v>254</v>
          </cell>
          <cell r="AE1573">
            <v>0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0.1439836323224693</v>
          </cell>
        </row>
        <row r="1574">
          <cell r="C1574" t="str">
            <v>MKL</v>
          </cell>
          <cell r="D1574" t="str">
            <v>US5705351048</v>
          </cell>
          <cell r="E1574" t="str">
            <v>2566436</v>
          </cell>
          <cell r="F1574" t="str">
            <v>MKL.N</v>
          </cell>
          <cell r="G1574" t="str">
            <v>MKL UN Equity</v>
          </cell>
          <cell r="H1574" t="str">
            <v>Markel Corp.</v>
          </cell>
          <cell r="I1574" t="str">
            <v>8536</v>
          </cell>
          <cell r="J1574" t="str">
            <v>USD</v>
          </cell>
          <cell r="K1574" t="str">
            <v>US</v>
          </cell>
          <cell r="L1574" t="b">
            <v>0</v>
          </cell>
          <cell r="M1574">
            <v>19947041.41326673</v>
          </cell>
          <cell r="N1574">
            <v>22466776.539702345</v>
          </cell>
          <cell r="O1574">
            <v>27929855.68040812</v>
          </cell>
          <cell r="P1574">
            <v>30294471.691124268</v>
          </cell>
          <cell r="Q1574">
            <v>30094210.831595555</v>
          </cell>
          <cell r="R1574">
            <v>41150358.992477044</v>
          </cell>
          <cell r="S1574">
            <v>458781952.50513476</v>
          </cell>
          <cell r="T1574">
            <v>988538167.74690318</v>
          </cell>
          <cell r="U1574">
            <v>1843370474.9069359</v>
          </cell>
          <cell r="V1574">
            <v>2605324565.436687</v>
          </cell>
          <cell r="W1574">
            <v>3912247408.1074224</v>
          </cell>
          <cell r="X1574">
            <v>10452191184.089169</v>
          </cell>
          <cell r="Y1574">
            <v>23</v>
          </cell>
          <cell r="Z1574">
            <v>44</v>
          </cell>
          <cell r="AA1574">
            <v>66</v>
          </cell>
          <cell r="AB1574">
            <v>86</v>
          </cell>
          <cell r="AC1574">
            <v>130</v>
          </cell>
          <cell r="AD1574">
            <v>254</v>
          </cell>
          <cell r="AE1574">
            <v>0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0.18487733766386175</v>
          </cell>
        </row>
        <row r="1575">
          <cell r="C1575" t="str">
            <v>FNTG</v>
          </cell>
          <cell r="D1575" t="str">
            <v>US31620R3030</v>
          </cell>
          <cell r="E1575" t="str">
            <v>BNBRDD4</v>
          </cell>
          <cell r="F1575" t="str">
            <v>FNF.N</v>
          </cell>
          <cell r="G1575" t="str">
            <v>FNF UN Equity</v>
          </cell>
          <cell r="H1575" t="str">
            <v>FNF Group</v>
          </cell>
          <cell r="I1575" t="str">
            <v>8779</v>
          </cell>
          <cell r="J1575" t="str">
            <v>USD</v>
          </cell>
          <cell r="K1575" t="str">
            <v>US</v>
          </cell>
          <cell r="L1575" t="b">
            <v>0</v>
          </cell>
          <cell r="M1575">
            <v>33649807.866448052</v>
          </cell>
          <cell r="N1575">
            <v>39715046.448391564</v>
          </cell>
          <cell r="O1575">
            <v>40328216.805628717</v>
          </cell>
          <cell r="P1575">
            <v>39065803.686737247</v>
          </cell>
          <cell r="Q1575">
            <v>37015579.781379692</v>
          </cell>
          <cell r="R1575">
            <v>40033811.978379272</v>
          </cell>
          <cell r="S1575">
            <v>773945580.92830515</v>
          </cell>
          <cell r="T1575">
            <v>1747462043.7292287</v>
          </cell>
          <cell r="U1575">
            <v>2661662309.1714954</v>
          </cell>
          <cell r="V1575">
            <v>3359659117.0594034</v>
          </cell>
          <cell r="W1575">
            <v>4812025371.57936</v>
          </cell>
          <cell r="X1575">
            <v>10168588242.508335</v>
          </cell>
          <cell r="Y1575">
            <v>23</v>
          </cell>
          <cell r="Z1575">
            <v>44</v>
          </cell>
          <cell r="AA1575">
            <v>66</v>
          </cell>
          <cell r="AB1575">
            <v>86</v>
          </cell>
          <cell r="AC1575">
            <v>130</v>
          </cell>
          <cell r="AD1575">
            <v>254</v>
          </cell>
          <cell r="AE1575">
            <v>0</v>
          </cell>
          <cell r="AF1575">
            <v>0</v>
          </cell>
          <cell r="AG1575">
            <v>0</v>
          </cell>
          <cell r="AH1575">
            <v>0</v>
          </cell>
          <cell r="AI1575">
            <v>0</v>
          </cell>
          <cell r="AJ1575">
            <v>0</v>
          </cell>
          <cell r="AK1575">
            <v>0.21129424315991868</v>
          </cell>
        </row>
        <row r="1576">
          <cell r="C1576" t="str">
            <v>154026</v>
          </cell>
          <cell r="D1576" t="str">
            <v>CA1254911003</v>
          </cell>
          <cell r="E1576" t="str">
            <v>B3KT0S5</v>
          </cell>
          <cell r="F1576" t="str">
            <v>CIX.TO</v>
          </cell>
          <cell r="G1576" t="str">
            <v>CIX CN Equity</v>
          </cell>
          <cell r="H1576" t="str">
            <v>CI Financial Corp.</v>
          </cell>
          <cell r="I1576" t="str">
            <v>8771</v>
          </cell>
          <cell r="J1576" t="str">
            <v>CAD</v>
          </cell>
          <cell r="K1576" t="str">
            <v>CA</v>
          </cell>
          <cell r="L1576" t="b">
            <v>0</v>
          </cell>
          <cell r="M1576">
            <v>8303295.2448978489</v>
          </cell>
          <cell r="N1576">
            <v>6899217.2629808988</v>
          </cell>
          <cell r="O1576">
            <v>7879251.5571365561</v>
          </cell>
          <cell r="P1576">
            <v>8674941.0894220732</v>
          </cell>
          <cell r="Q1576">
            <v>9495184.5865440797</v>
          </cell>
          <cell r="R1576">
            <v>9456841.3172698244</v>
          </cell>
          <cell r="S1576">
            <v>182672495.38775268</v>
          </cell>
          <cell r="T1576">
            <v>296666342.30817866</v>
          </cell>
          <cell r="U1576">
            <v>512151351.21387613</v>
          </cell>
          <cell r="V1576">
            <v>737369992.60087621</v>
          </cell>
          <cell r="W1576">
            <v>1224878811.6641862</v>
          </cell>
          <cell r="X1576">
            <v>2392580853.2692657</v>
          </cell>
          <cell r="Y1576">
            <v>22</v>
          </cell>
          <cell r="Z1576">
            <v>43</v>
          </cell>
          <cell r="AA1576">
            <v>65</v>
          </cell>
          <cell r="AB1576">
            <v>85</v>
          </cell>
          <cell r="AC1576">
            <v>129</v>
          </cell>
          <cell r="AD1576">
            <v>253</v>
          </cell>
          <cell r="AE1576">
            <v>0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0.20851046817556687</v>
          </cell>
        </row>
        <row r="1577">
          <cell r="C1577" t="str">
            <v>STLD</v>
          </cell>
          <cell r="D1577" t="str">
            <v>US8581191009</v>
          </cell>
          <cell r="E1577" t="str">
            <v>2849472</v>
          </cell>
          <cell r="F1577" t="str">
            <v>STLD.OQ</v>
          </cell>
          <cell r="G1577" t="str">
            <v>STLD UQ Equity</v>
          </cell>
          <cell r="H1577" t="str">
            <v>Steel Dynamics Inc.</v>
          </cell>
          <cell r="I1577" t="str">
            <v>1757</v>
          </cell>
          <cell r="J1577" t="str">
            <v>USD</v>
          </cell>
          <cell r="K1577" t="str">
            <v>US</v>
          </cell>
          <cell r="L1577" t="b">
            <v>0</v>
          </cell>
          <cell r="M1577">
            <v>51438775.874518663</v>
          </cell>
          <cell r="N1577">
            <v>67043945.004512243</v>
          </cell>
          <cell r="O1577">
            <v>71742736.131153822</v>
          </cell>
          <cell r="P1577">
            <v>75318478.379129827</v>
          </cell>
          <cell r="Q1577">
            <v>73815486.55750604</v>
          </cell>
          <cell r="R1577">
            <v>63611297.30925367</v>
          </cell>
          <cell r="S1577">
            <v>1183091845.1139293</v>
          </cell>
          <cell r="T1577">
            <v>2949933580.1985388</v>
          </cell>
          <cell r="U1577">
            <v>4735020584.6561527</v>
          </cell>
          <cell r="V1577">
            <v>6477389140.6051645</v>
          </cell>
          <cell r="W1577">
            <v>9596013252.4757843</v>
          </cell>
          <cell r="X1577">
            <v>16157269516.550432</v>
          </cell>
          <cell r="Y1577">
            <v>23</v>
          </cell>
          <cell r="Z1577">
            <v>44</v>
          </cell>
          <cell r="AA1577">
            <v>66</v>
          </cell>
          <cell r="AB1577">
            <v>86</v>
          </cell>
          <cell r="AC1577">
            <v>130</v>
          </cell>
          <cell r="AD1577">
            <v>254</v>
          </cell>
          <cell r="AE1577">
            <v>0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0.34830758798641992</v>
          </cell>
        </row>
        <row r="1578">
          <cell r="C1578" t="str">
            <v>MDU</v>
          </cell>
          <cell r="D1578" t="str">
            <v>US5526901096</v>
          </cell>
          <cell r="E1578" t="str">
            <v>2547323</v>
          </cell>
          <cell r="F1578" t="str">
            <v>MDU.N</v>
          </cell>
          <cell r="G1578" t="str">
            <v>MDU UN Equity</v>
          </cell>
          <cell r="H1578" t="str">
            <v>MDU Resources Group Inc.</v>
          </cell>
          <cell r="I1578" t="str">
            <v>2353</v>
          </cell>
          <cell r="J1578" t="str">
            <v>USD</v>
          </cell>
          <cell r="K1578" t="str">
            <v>US</v>
          </cell>
          <cell r="L1578" t="b">
            <v>0</v>
          </cell>
          <cell r="M1578">
            <v>19280915.889079779</v>
          </cell>
          <cell r="N1578">
            <v>23858753.586850487</v>
          </cell>
          <cell r="O1578">
            <v>22416330.466856468</v>
          </cell>
          <cell r="P1578">
            <v>20775293.864307363</v>
          </cell>
          <cell r="Q1578">
            <v>19155796.914959501</v>
          </cell>
          <cell r="R1578">
            <v>20319727.717669569</v>
          </cell>
          <cell r="S1578">
            <v>443461065.4488349</v>
          </cell>
          <cell r="T1578">
            <v>1049785157.8214214</v>
          </cell>
          <cell r="U1578">
            <v>1479477810.8125269</v>
          </cell>
          <cell r="V1578">
            <v>1786675272.3304331</v>
          </cell>
          <cell r="W1578">
            <v>2490253598.9447351</v>
          </cell>
          <cell r="X1578">
            <v>5161210840.2880707</v>
          </cell>
          <cell r="Y1578">
            <v>23</v>
          </cell>
          <cell r="Z1578">
            <v>44</v>
          </cell>
          <cell r="AA1578">
            <v>66</v>
          </cell>
          <cell r="AB1578">
            <v>86</v>
          </cell>
          <cell r="AC1578">
            <v>130</v>
          </cell>
          <cell r="AD1578">
            <v>254</v>
          </cell>
          <cell r="AE1578">
            <v>0</v>
          </cell>
          <cell r="AF1578">
            <v>0</v>
          </cell>
          <cell r="AG1578">
            <v>0</v>
          </cell>
          <cell r="AH1578">
            <v>0</v>
          </cell>
          <cell r="AI1578">
            <v>0</v>
          </cell>
          <cell r="AJ1578">
            <v>0</v>
          </cell>
          <cell r="AK1578">
            <v>0.26610230387887296</v>
          </cell>
        </row>
        <row r="1579">
          <cell r="C1579" t="str">
            <v>GT</v>
          </cell>
          <cell r="D1579" t="str">
            <v>US3825501014</v>
          </cell>
          <cell r="E1579" t="str">
            <v>2378200</v>
          </cell>
          <cell r="F1579" t="str">
            <v>GT.OQ</v>
          </cell>
          <cell r="G1579" t="str">
            <v>GT UW Equity</v>
          </cell>
          <cell r="H1579" t="str">
            <v>Goodyear Tire &amp; Rubber Co.</v>
          </cell>
          <cell r="I1579" t="str">
            <v>3357</v>
          </cell>
          <cell r="J1579" t="str">
            <v>USD</v>
          </cell>
          <cell r="K1579" t="str">
            <v>US</v>
          </cell>
          <cell r="L1579" t="b">
            <v>0</v>
          </cell>
          <cell r="M1579">
            <v>70956934.944030032</v>
          </cell>
          <cell r="N1579">
            <v>77344616.141900122</v>
          </cell>
          <cell r="O1579">
            <v>76414449.991299912</v>
          </cell>
          <cell r="P1579">
            <v>78266194.331259072</v>
          </cell>
          <cell r="Q1579">
            <v>82438235.020237565</v>
          </cell>
          <cell r="R1579">
            <v>89622813.646823838</v>
          </cell>
          <cell r="S1579">
            <v>1632009503.7126908</v>
          </cell>
          <cell r="T1579">
            <v>3403163110.2436056</v>
          </cell>
          <cell r="U1579">
            <v>5043353699.4257946</v>
          </cell>
          <cell r="V1579">
            <v>6730892712.4882803</v>
          </cell>
          <cell r="W1579">
            <v>10716970552.630884</v>
          </cell>
          <cell r="X1579">
            <v>22764194666.293255</v>
          </cell>
          <cell r="Y1579">
            <v>23</v>
          </cell>
          <cell r="Z1579">
            <v>44</v>
          </cell>
          <cell r="AA1579">
            <v>66</v>
          </cell>
          <cell r="AB1579">
            <v>86</v>
          </cell>
          <cell r="AC1579">
            <v>130</v>
          </cell>
          <cell r="AD1579">
            <v>254</v>
          </cell>
          <cell r="AE1579">
            <v>0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0.3047478610793069</v>
          </cell>
        </row>
        <row r="1580">
          <cell r="C1580" t="str">
            <v>614469</v>
          </cell>
          <cell r="D1580" t="str">
            <v>AU000000BHP4</v>
          </cell>
          <cell r="E1580" t="str">
            <v>6144690</v>
          </cell>
          <cell r="F1580" t="str">
            <v>BHP.AX</v>
          </cell>
          <cell r="G1580" t="str">
            <v>BHP AU Equity</v>
          </cell>
          <cell r="H1580" t="str">
            <v>BHP Billiton Ltd.</v>
          </cell>
          <cell r="I1580" t="str">
            <v>1775</v>
          </cell>
          <cell r="J1580" t="str">
            <v>AUD</v>
          </cell>
          <cell r="K1580" t="str">
            <v>AU</v>
          </cell>
          <cell r="L1580" t="b">
            <v>0</v>
          </cell>
          <cell r="M1580">
            <v>116097268.27158429</v>
          </cell>
          <cell r="N1580">
            <v>127070881.31435323</v>
          </cell>
          <cell r="O1580">
            <v>129835054.60871106</v>
          </cell>
          <cell r="P1580">
            <v>129723579.61048852</v>
          </cell>
          <cell r="Q1580">
            <v>137947018.6448485</v>
          </cell>
          <cell r="R1580">
            <v>137980679.13342625</v>
          </cell>
          <cell r="S1580">
            <v>2670237170.2464385</v>
          </cell>
          <cell r="T1580">
            <v>5718189659.145895</v>
          </cell>
          <cell r="U1580">
            <v>8569113604.1749306</v>
          </cell>
          <cell r="V1580">
            <v>11285951426.112501</v>
          </cell>
          <cell r="W1580">
            <v>17795165405.185455</v>
          </cell>
          <cell r="X1580">
            <v>35185073179.023697</v>
          </cell>
          <cell r="Y1580">
            <v>23</v>
          </cell>
          <cell r="Z1580">
            <v>45</v>
          </cell>
          <cell r="AA1580">
            <v>66</v>
          </cell>
          <cell r="AB1580">
            <v>87</v>
          </cell>
          <cell r="AC1580">
            <v>129</v>
          </cell>
          <cell r="AD1580">
            <v>255</v>
          </cell>
          <cell r="AE1580">
            <v>0</v>
          </cell>
          <cell r="AF1580">
            <v>0</v>
          </cell>
          <cell r="AG1580">
            <v>0</v>
          </cell>
          <cell r="AH1580">
            <v>0</v>
          </cell>
          <cell r="AI1580">
            <v>0</v>
          </cell>
          <cell r="AJ1580">
            <v>0</v>
          </cell>
          <cell r="AK1580">
            <v>0.42471984625274234</v>
          </cell>
        </row>
        <row r="1581">
          <cell r="C1581" t="str">
            <v>690064</v>
          </cell>
          <cell r="D1581" t="str">
            <v>JP3633400001</v>
          </cell>
          <cell r="E1581" t="str">
            <v>6900643</v>
          </cell>
          <cell r="F1581" t="str">
            <v>7203.T</v>
          </cell>
          <cell r="G1581" t="str">
            <v>7203 JT Equity</v>
          </cell>
          <cell r="H1581" t="str">
            <v>Toyota Motor Corp.</v>
          </cell>
          <cell r="I1581" t="str">
            <v>3353</v>
          </cell>
          <cell r="J1581" t="str">
            <v>JPY</v>
          </cell>
          <cell r="K1581" t="str">
            <v>JP</v>
          </cell>
          <cell r="L1581" t="b">
            <v>0</v>
          </cell>
          <cell r="M1581">
            <v>541863401.91881168</v>
          </cell>
          <cell r="N1581">
            <v>556811880.77379596</v>
          </cell>
          <cell r="O1581">
            <v>569095180.33337808</v>
          </cell>
          <cell r="P1581">
            <v>537252849.31905341</v>
          </cell>
          <cell r="Q1581">
            <v>538490140.24879372</v>
          </cell>
          <cell r="R1581">
            <v>563245672.20625734</v>
          </cell>
          <cell r="S1581">
            <v>11920994842.213856</v>
          </cell>
          <cell r="T1581">
            <v>23942910873.273224</v>
          </cell>
          <cell r="U1581">
            <v>36991186721.669579</v>
          </cell>
          <cell r="V1581">
            <v>44591986493.48143</v>
          </cell>
          <cell r="W1581">
            <v>67849757671.348007</v>
          </cell>
          <cell r="X1581">
            <v>137995189690.53305</v>
          </cell>
          <cell r="Y1581">
            <v>22</v>
          </cell>
          <cell r="Z1581">
            <v>43</v>
          </cell>
          <cell r="AA1581">
            <v>65</v>
          </cell>
          <cell r="AB1581">
            <v>83</v>
          </cell>
          <cell r="AC1581">
            <v>126</v>
          </cell>
          <cell r="AD1581">
            <v>245</v>
          </cell>
          <cell r="AE1581">
            <v>0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0.3502524533361151</v>
          </cell>
        </row>
        <row r="1582">
          <cell r="C1582" t="str">
            <v>659668</v>
          </cell>
          <cell r="D1582" t="str">
            <v>JP3902900004</v>
          </cell>
          <cell r="E1582" t="str">
            <v>6335171</v>
          </cell>
          <cell r="F1582" t="str">
            <v>8306.T</v>
          </cell>
          <cell r="G1582" t="str">
            <v>8306 JT Equity</v>
          </cell>
          <cell r="H1582" t="str">
            <v>Mitsubishi UFJ Financial Group</v>
          </cell>
          <cell r="I1582" t="str">
            <v>8355</v>
          </cell>
          <cell r="J1582" t="str">
            <v>JPY</v>
          </cell>
          <cell r="K1582" t="str">
            <v>JP</v>
          </cell>
          <cell r="L1582" t="b">
            <v>0</v>
          </cell>
          <cell r="M1582">
            <v>342613282.52069002</v>
          </cell>
          <cell r="N1582">
            <v>361203241.94050103</v>
          </cell>
          <cell r="O1582">
            <v>345910199.57028508</v>
          </cell>
          <cell r="P1582">
            <v>333538555.2418769</v>
          </cell>
          <cell r="Q1582">
            <v>358541458.18976027</v>
          </cell>
          <cell r="R1582">
            <v>375322790.85573608</v>
          </cell>
          <cell r="S1582">
            <v>7537492215.4551811</v>
          </cell>
          <cell r="T1582">
            <v>15531739403.441545</v>
          </cell>
          <cell r="U1582">
            <v>22484162972.068531</v>
          </cell>
          <cell r="V1582">
            <v>27683700085.075783</v>
          </cell>
          <cell r="W1582">
            <v>45176223731.90979</v>
          </cell>
          <cell r="X1582">
            <v>91954083759.655334</v>
          </cell>
          <cell r="Y1582">
            <v>22</v>
          </cell>
          <cell r="Z1582">
            <v>43</v>
          </cell>
          <cell r="AA1582">
            <v>65</v>
          </cell>
          <cell r="AB1582">
            <v>83</v>
          </cell>
          <cell r="AC1582">
            <v>126</v>
          </cell>
          <cell r="AD1582">
            <v>245</v>
          </cell>
          <cell r="AE1582">
            <v>0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0.43681180816001158</v>
          </cell>
        </row>
        <row r="1583">
          <cell r="C1583" t="str">
            <v>621503</v>
          </cell>
          <cell r="D1583" t="str">
            <v>AU000000CBA7</v>
          </cell>
          <cell r="E1583" t="str">
            <v>6215035</v>
          </cell>
          <cell r="F1583" t="str">
            <v>CBA.AX</v>
          </cell>
          <cell r="G1583" t="str">
            <v>CBA AU Equity</v>
          </cell>
          <cell r="H1583" t="str">
            <v>Commonwealth Bank of Australia</v>
          </cell>
          <cell r="I1583" t="str">
            <v>8355</v>
          </cell>
          <cell r="J1583" t="str">
            <v>AUD</v>
          </cell>
          <cell r="K1583" t="str">
            <v>AU</v>
          </cell>
          <cell r="L1583" t="b">
            <v>0</v>
          </cell>
          <cell r="M1583">
            <v>168370617.01925048</v>
          </cell>
          <cell r="N1583">
            <v>155211572.90440959</v>
          </cell>
          <cell r="O1583">
            <v>154172845.87225825</v>
          </cell>
          <cell r="P1583">
            <v>154282013.61437958</v>
          </cell>
          <cell r="Q1583">
            <v>153815600.60772714</v>
          </cell>
          <cell r="R1583">
            <v>158412354.35471979</v>
          </cell>
          <cell r="S1583">
            <v>3872524191.4427609</v>
          </cell>
          <cell r="T1583">
            <v>6984520780.698432</v>
          </cell>
          <cell r="U1583">
            <v>10175407827.569044</v>
          </cell>
          <cell r="V1583">
            <v>13422535184.451023</v>
          </cell>
          <cell r="W1583">
            <v>19842212478.396801</v>
          </cell>
          <cell r="X1583">
            <v>40395150360.453545</v>
          </cell>
          <cell r="Y1583">
            <v>23</v>
          </cell>
          <cell r="Z1583">
            <v>45</v>
          </cell>
          <cell r="AA1583">
            <v>66</v>
          </cell>
          <cell r="AB1583">
            <v>87</v>
          </cell>
          <cell r="AC1583">
            <v>129</v>
          </cell>
          <cell r="AD1583">
            <v>254</v>
          </cell>
          <cell r="AE1583">
            <v>0</v>
          </cell>
          <cell r="AF1583">
            <v>0</v>
          </cell>
          <cell r="AG1583">
            <v>0</v>
          </cell>
          <cell r="AH1583">
            <v>0</v>
          </cell>
          <cell r="AI1583">
            <v>0</v>
          </cell>
          <cell r="AJ1583">
            <v>1</v>
          </cell>
          <cell r="AK1583">
            <v>0.22633047754270283</v>
          </cell>
        </row>
        <row r="1584">
          <cell r="C1584" t="str">
            <v>643514</v>
          </cell>
          <cell r="D1584" t="str">
            <v>JP3854600008</v>
          </cell>
          <cell r="E1584" t="str">
            <v>6435145</v>
          </cell>
          <cell r="F1584" t="str">
            <v>7267.T</v>
          </cell>
          <cell r="G1584" t="str">
            <v>7267 JT Equity</v>
          </cell>
          <cell r="H1584" t="str">
            <v>Honda Motor Co. Ltd.</v>
          </cell>
          <cell r="I1584" t="str">
            <v>3353</v>
          </cell>
          <cell r="J1584" t="str">
            <v>JPY</v>
          </cell>
          <cell r="K1584" t="str">
            <v>JP</v>
          </cell>
          <cell r="L1584" t="b">
            <v>0</v>
          </cell>
          <cell r="M1584">
            <v>134669478.11415085</v>
          </cell>
          <cell r="N1584">
            <v>127505407.15827982</v>
          </cell>
          <cell r="O1584">
            <v>124613459.64127515</v>
          </cell>
          <cell r="P1584">
            <v>122081406.67571408</v>
          </cell>
          <cell r="Q1584">
            <v>126149928.90548238</v>
          </cell>
          <cell r="R1584">
            <v>132888121.90394168</v>
          </cell>
          <cell r="S1584">
            <v>2962728518.5113187</v>
          </cell>
          <cell r="T1584">
            <v>5482732507.8060322</v>
          </cell>
          <cell r="U1584">
            <v>8099874876.6828852</v>
          </cell>
          <cell r="V1584">
            <v>10132756754.084269</v>
          </cell>
          <cell r="W1584">
            <v>15894891042.09078</v>
          </cell>
          <cell r="X1584">
            <v>32557589866.46571</v>
          </cell>
          <cell r="Y1584">
            <v>22</v>
          </cell>
          <cell r="Z1584">
            <v>43</v>
          </cell>
          <cell r="AA1584">
            <v>65</v>
          </cell>
          <cell r="AB1584">
            <v>83</v>
          </cell>
          <cell r="AC1584">
            <v>126</v>
          </cell>
          <cell r="AD1584">
            <v>245</v>
          </cell>
          <cell r="AE1584">
            <v>0</v>
          </cell>
          <cell r="AF1584">
            <v>0</v>
          </cell>
          <cell r="AG1584">
            <v>0</v>
          </cell>
          <cell r="AH1584">
            <v>0</v>
          </cell>
          <cell r="AI1584">
            <v>0</v>
          </cell>
          <cell r="AJ1584">
            <v>0</v>
          </cell>
          <cell r="AK1584">
            <v>0.36586228795742037</v>
          </cell>
        </row>
        <row r="1585">
          <cell r="C1585" t="str">
            <v>607614</v>
          </cell>
          <cell r="D1585" t="str">
            <v>AU000000WBC1</v>
          </cell>
          <cell r="E1585" t="str">
            <v>6076146</v>
          </cell>
          <cell r="F1585" t="str">
            <v>WBC.AX</v>
          </cell>
          <cell r="G1585" t="str">
            <v>WBC AU Equity</v>
          </cell>
          <cell r="H1585" t="str">
            <v>Westpac Banking Corp.</v>
          </cell>
          <cell r="I1585" t="str">
            <v>8355</v>
          </cell>
          <cell r="J1585" t="str">
            <v>AUD</v>
          </cell>
          <cell r="K1585" t="str">
            <v>AU</v>
          </cell>
          <cell r="L1585" t="b">
            <v>0</v>
          </cell>
          <cell r="M1585">
            <v>103207538.79638319</v>
          </cell>
          <cell r="N1585">
            <v>105241632.19544627</v>
          </cell>
          <cell r="O1585">
            <v>107625046.4088832</v>
          </cell>
          <cell r="P1585">
            <v>115814900.05484697</v>
          </cell>
          <cell r="Q1585">
            <v>122550899.92351241</v>
          </cell>
          <cell r="R1585">
            <v>124754221.53766373</v>
          </cell>
          <cell r="S1585">
            <v>2373773392.3168135</v>
          </cell>
          <cell r="T1585">
            <v>4735873448.7950821</v>
          </cell>
          <cell r="U1585">
            <v>7103253062.9862909</v>
          </cell>
          <cell r="V1585">
            <v>10075896304.771687</v>
          </cell>
          <cell r="W1585">
            <v>15809066090.133101</v>
          </cell>
          <cell r="X1585">
            <v>31812326492.104252</v>
          </cell>
          <cell r="Y1585">
            <v>23</v>
          </cell>
          <cell r="Z1585">
            <v>45</v>
          </cell>
          <cell r="AA1585">
            <v>66</v>
          </cell>
          <cell r="AB1585">
            <v>87</v>
          </cell>
          <cell r="AC1585">
            <v>129</v>
          </cell>
          <cell r="AD1585">
            <v>252</v>
          </cell>
          <cell r="AE1585">
            <v>0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3</v>
          </cell>
          <cell r="AK1585">
            <v>0.25512364092448575</v>
          </cell>
        </row>
        <row r="1586">
          <cell r="C1586" t="str">
            <v>606558</v>
          </cell>
          <cell r="D1586" t="str">
            <v>AU000000ANZ3</v>
          </cell>
          <cell r="E1586" t="str">
            <v>6065586</v>
          </cell>
          <cell r="F1586" t="str">
            <v>ANZ.AX</v>
          </cell>
          <cell r="G1586" t="str">
            <v>ANZ AU Equity</v>
          </cell>
          <cell r="H1586" t="str">
            <v>Australia &amp; New Zealand Bankin</v>
          </cell>
          <cell r="I1586" t="str">
            <v>8355</v>
          </cell>
          <cell r="J1586" t="str">
            <v>AUD</v>
          </cell>
          <cell r="K1586" t="str">
            <v>AU</v>
          </cell>
          <cell r="L1586" t="b">
            <v>0</v>
          </cell>
          <cell r="M1586">
            <v>108546624.4369954</v>
          </cell>
          <cell r="N1586">
            <v>109230054.66110495</v>
          </cell>
          <cell r="O1586">
            <v>113575497.65670459</v>
          </cell>
          <cell r="P1586">
            <v>121676600.68699884</v>
          </cell>
          <cell r="Q1586">
            <v>123981169.53632492</v>
          </cell>
          <cell r="R1586">
            <v>127946794.70819391</v>
          </cell>
          <cell r="S1586">
            <v>2496572362.0508943</v>
          </cell>
          <cell r="T1586">
            <v>4915352459.7497225</v>
          </cell>
          <cell r="U1586">
            <v>7495982845.3425026</v>
          </cell>
          <cell r="V1586">
            <v>10585864259.7689</v>
          </cell>
          <cell r="W1586">
            <v>15993570870.185915</v>
          </cell>
          <cell r="X1586">
            <v>32626432650.589447</v>
          </cell>
          <cell r="Y1586">
            <v>23</v>
          </cell>
          <cell r="Z1586">
            <v>45</v>
          </cell>
          <cell r="AA1586">
            <v>66</v>
          </cell>
          <cell r="AB1586">
            <v>87</v>
          </cell>
          <cell r="AC1586">
            <v>129</v>
          </cell>
          <cell r="AD1586">
            <v>255</v>
          </cell>
          <cell r="AE1586">
            <v>0</v>
          </cell>
          <cell r="AF1586">
            <v>0</v>
          </cell>
          <cell r="AG1586">
            <v>0</v>
          </cell>
          <cell r="AH1586">
            <v>0</v>
          </cell>
          <cell r="AI1586">
            <v>0</v>
          </cell>
          <cell r="AJ1586">
            <v>0</v>
          </cell>
          <cell r="AK1586">
            <v>0.26415672858280692</v>
          </cell>
        </row>
        <row r="1587">
          <cell r="C1587" t="str">
            <v>617232</v>
          </cell>
          <cell r="D1587" t="str">
            <v>JP3242800005</v>
          </cell>
          <cell r="E1587" t="str">
            <v>6172323</v>
          </cell>
          <cell r="F1587" t="str">
            <v>7751.T</v>
          </cell>
          <cell r="G1587" t="str">
            <v>7751 JT Equity</v>
          </cell>
          <cell r="H1587" t="str">
            <v>Canon Inc.</v>
          </cell>
          <cell r="I1587" t="str">
            <v>9574</v>
          </cell>
          <cell r="J1587" t="str">
            <v>JPY</v>
          </cell>
          <cell r="K1587" t="str">
            <v>JP</v>
          </cell>
          <cell r="L1587" t="b">
            <v>0</v>
          </cell>
          <cell r="M1587">
            <v>70758447.662222788</v>
          </cell>
          <cell r="N1587">
            <v>86619000.37064372</v>
          </cell>
          <cell r="O1587">
            <v>101985814.57085241</v>
          </cell>
          <cell r="P1587">
            <v>97783792.224466667</v>
          </cell>
          <cell r="Q1587">
            <v>100760013.56687835</v>
          </cell>
          <cell r="R1587">
            <v>107843405.47157587</v>
          </cell>
          <cell r="S1587">
            <v>1556685848.5689013</v>
          </cell>
          <cell r="T1587">
            <v>3724617015.9376802</v>
          </cell>
          <cell r="U1587">
            <v>6629077947.1054068</v>
          </cell>
          <cell r="V1587">
            <v>8116054754.6307335</v>
          </cell>
          <cell r="W1587">
            <v>12695761709.426672</v>
          </cell>
          <cell r="X1587">
            <v>26421634340.536087</v>
          </cell>
          <cell r="Y1587">
            <v>22</v>
          </cell>
          <cell r="Z1587">
            <v>43</v>
          </cell>
          <cell r="AA1587">
            <v>65</v>
          </cell>
          <cell r="AB1587">
            <v>83</v>
          </cell>
          <cell r="AC1587">
            <v>126</v>
          </cell>
          <cell r="AD1587">
            <v>245</v>
          </cell>
          <cell r="AE1587">
            <v>0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0.26252959276629134</v>
          </cell>
        </row>
        <row r="1588">
          <cell r="C1588" t="str">
            <v>662460</v>
          </cell>
          <cell r="D1588" t="str">
            <v>AU000000NAB4</v>
          </cell>
          <cell r="E1588" t="str">
            <v>6624608</v>
          </cell>
          <cell r="F1588" t="str">
            <v>NAB.AX</v>
          </cell>
          <cell r="G1588" t="str">
            <v>NAB AU Equity</v>
          </cell>
          <cell r="H1588" t="str">
            <v>National Australia Bank Ltd.</v>
          </cell>
          <cell r="I1588" t="str">
            <v>8355</v>
          </cell>
          <cell r="J1588" t="str">
            <v>AUD</v>
          </cell>
          <cell r="K1588" t="str">
            <v>AU</v>
          </cell>
          <cell r="L1588" t="b">
            <v>0</v>
          </cell>
          <cell r="M1588">
            <v>94884490.745717481</v>
          </cell>
          <cell r="N1588">
            <v>89887007.526238754</v>
          </cell>
          <cell r="O1588">
            <v>94911847.199270055</v>
          </cell>
          <cell r="P1588">
            <v>102273625.60298343</v>
          </cell>
          <cell r="Q1588">
            <v>103558319.79715504</v>
          </cell>
          <cell r="R1588">
            <v>107080592.34122491</v>
          </cell>
          <cell r="S1588">
            <v>2182343287.1515021</v>
          </cell>
          <cell r="T1588">
            <v>4044915338.6807442</v>
          </cell>
          <cell r="U1588">
            <v>6264181915.151824</v>
          </cell>
          <cell r="V1588">
            <v>8897805427.4595585</v>
          </cell>
          <cell r="W1588">
            <v>13359023253.833</v>
          </cell>
          <cell r="X1588">
            <v>27305551047.012352</v>
          </cell>
          <cell r="Y1588">
            <v>23</v>
          </cell>
          <cell r="Z1588">
            <v>45</v>
          </cell>
          <cell r="AA1588">
            <v>66</v>
          </cell>
          <cell r="AB1588">
            <v>87</v>
          </cell>
          <cell r="AC1588">
            <v>129</v>
          </cell>
          <cell r="AD1588">
            <v>254</v>
          </cell>
          <cell r="AE1588">
            <v>0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1</v>
          </cell>
          <cell r="AK1588">
            <v>0.26106437159100138</v>
          </cell>
        </row>
        <row r="1589">
          <cell r="C1589" t="str">
            <v>656302</v>
          </cell>
          <cell r="D1589" t="str">
            <v>JP3890350006</v>
          </cell>
          <cell r="E1589" t="str">
            <v>6563024</v>
          </cell>
          <cell r="F1589" t="str">
            <v>8316.T</v>
          </cell>
          <cell r="G1589" t="str">
            <v>8316 JT Equity</v>
          </cell>
          <cell r="H1589" t="str">
            <v>Sumitomo Mitsui Financial Grou</v>
          </cell>
          <cell r="I1589" t="str">
            <v>8355</v>
          </cell>
          <cell r="J1589" t="str">
            <v>JPY</v>
          </cell>
          <cell r="K1589" t="str">
            <v>JP</v>
          </cell>
          <cell r="L1589" t="b">
            <v>0</v>
          </cell>
          <cell r="M1589">
            <v>262249496.16599819</v>
          </cell>
          <cell r="N1589">
            <v>284788069.67440438</v>
          </cell>
          <cell r="O1589">
            <v>280619347.54783869</v>
          </cell>
          <cell r="P1589">
            <v>261028630.06606469</v>
          </cell>
          <cell r="Q1589">
            <v>273893719.84246236</v>
          </cell>
          <cell r="R1589">
            <v>286733136.31710315</v>
          </cell>
          <cell r="S1589">
            <v>5769488915.6519604</v>
          </cell>
          <cell r="T1589">
            <v>12245886995.999388</v>
          </cell>
          <cell r="U1589">
            <v>18240257590.609516</v>
          </cell>
          <cell r="V1589">
            <v>21665376295.483368</v>
          </cell>
          <cell r="W1589">
            <v>34510608700.150261</v>
          </cell>
          <cell r="X1589">
            <v>70249618397.690277</v>
          </cell>
          <cell r="Y1589">
            <v>22</v>
          </cell>
          <cell r="Z1589">
            <v>43</v>
          </cell>
          <cell r="AA1589">
            <v>65</v>
          </cell>
          <cell r="AB1589">
            <v>83</v>
          </cell>
          <cell r="AC1589">
            <v>126</v>
          </cell>
          <cell r="AD1589">
            <v>245</v>
          </cell>
          <cell r="AE1589">
            <v>0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0.41326632806262392</v>
          </cell>
        </row>
        <row r="1590">
          <cell r="C1590" t="str">
            <v>607355</v>
          </cell>
          <cell r="D1590" t="str">
            <v>HK0941009539</v>
          </cell>
          <cell r="E1590" t="str">
            <v>6073556</v>
          </cell>
          <cell r="F1590" t="str">
            <v>0941.HK</v>
          </cell>
          <cell r="G1590" t="str">
            <v>941 HK Equity</v>
          </cell>
          <cell r="H1590" t="str">
            <v>China Mobile Ltd.</v>
          </cell>
          <cell r="I1590" t="str">
            <v>6575</v>
          </cell>
          <cell r="J1590" t="str">
            <v>HKD</v>
          </cell>
          <cell r="K1590" t="str">
            <v>CN</v>
          </cell>
          <cell r="L1590" t="b">
            <v>0</v>
          </cell>
          <cell r="M1590">
            <v>138486430.93123281</v>
          </cell>
          <cell r="N1590">
            <v>158055250.45505559</v>
          </cell>
          <cell r="O1590">
            <v>161978073.66289225</v>
          </cell>
          <cell r="P1590">
            <v>153231724.10380775</v>
          </cell>
          <cell r="Q1590">
            <v>149107295.76444027</v>
          </cell>
          <cell r="R1590">
            <v>156653561.32548624</v>
          </cell>
          <cell r="S1590">
            <v>3046701480.4871216</v>
          </cell>
          <cell r="T1590">
            <v>6796375769.5673904</v>
          </cell>
          <cell r="U1590">
            <v>10366596714.425104</v>
          </cell>
          <cell r="V1590">
            <v>12871464824.719851</v>
          </cell>
          <cell r="W1590">
            <v>18787519266.319473</v>
          </cell>
          <cell r="X1590">
            <v>38693429647.395103</v>
          </cell>
          <cell r="Y1590">
            <v>22</v>
          </cell>
          <cell r="Z1590">
            <v>43</v>
          </cell>
          <cell r="AA1590">
            <v>64</v>
          </cell>
          <cell r="AB1590">
            <v>84</v>
          </cell>
          <cell r="AC1590">
            <v>126</v>
          </cell>
          <cell r="AD1590">
            <v>247</v>
          </cell>
          <cell r="AE1590">
            <v>0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0.23370099605442884</v>
          </cell>
        </row>
        <row r="1591">
          <cell r="C1591" t="str">
            <v>659678</v>
          </cell>
          <cell r="D1591" t="str">
            <v>JP3898400001</v>
          </cell>
          <cell r="E1591" t="str">
            <v>6596785</v>
          </cell>
          <cell r="F1591" t="str">
            <v>8058.T</v>
          </cell>
          <cell r="G1591" t="str">
            <v>8058 JT Equity</v>
          </cell>
          <cell r="H1591" t="str">
            <v>Mitsubishi Corp.</v>
          </cell>
          <cell r="I1591" t="str">
            <v>2797</v>
          </cell>
          <cell r="J1591" t="str">
            <v>JPY</v>
          </cell>
          <cell r="K1591" t="str">
            <v>JP</v>
          </cell>
          <cell r="L1591" t="b">
            <v>0</v>
          </cell>
          <cell r="M1591">
            <v>103650502.15087043</v>
          </cell>
          <cell r="N1591">
            <v>89248667.391696498</v>
          </cell>
          <cell r="O1591">
            <v>88649416.926931441</v>
          </cell>
          <cell r="P1591">
            <v>87667660.187978521</v>
          </cell>
          <cell r="Q1591">
            <v>92722528.248319671</v>
          </cell>
          <cell r="R1591">
            <v>99136278.729833901</v>
          </cell>
          <cell r="S1591">
            <v>2280311047.3191495</v>
          </cell>
          <cell r="T1591">
            <v>3837692697.8429494</v>
          </cell>
          <cell r="U1591">
            <v>5762212100.2505436</v>
          </cell>
          <cell r="V1591">
            <v>7276415795.6022167</v>
          </cell>
          <cell r="W1591">
            <v>11683038559.288279</v>
          </cell>
          <cell r="X1591">
            <v>24288388288.809307</v>
          </cell>
          <cell r="Y1591">
            <v>22</v>
          </cell>
          <cell r="Z1591">
            <v>43</v>
          </cell>
          <cell r="AA1591">
            <v>65</v>
          </cell>
          <cell r="AB1591">
            <v>83</v>
          </cell>
          <cell r="AC1591">
            <v>126</v>
          </cell>
          <cell r="AD1591">
            <v>245</v>
          </cell>
          <cell r="AE1591">
            <v>0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0.40180567044295817</v>
          </cell>
        </row>
        <row r="1592">
          <cell r="C1592" t="str">
            <v>689540</v>
          </cell>
          <cell r="D1592" t="str">
            <v>JP3585800000</v>
          </cell>
          <cell r="E1592" t="str">
            <v>6895404</v>
          </cell>
          <cell r="F1592" t="str">
            <v>9501.T</v>
          </cell>
          <cell r="G1592" t="str">
            <v>9501 JT Equity</v>
          </cell>
          <cell r="H1592" t="str">
            <v>TOKYO ELECTRIC POWER CO. HLDG.</v>
          </cell>
          <cell r="I1592" t="str">
            <v>7535</v>
          </cell>
          <cell r="J1592" t="str">
            <v>JPY</v>
          </cell>
          <cell r="K1592" t="str">
            <v>JP</v>
          </cell>
          <cell r="L1592" t="b">
            <v>0</v>
          </cell>
          <cell r="M1592">
            <v>57759090.485370308</v>
          </cell>
          <cell r="N1592">
            <v>47216091.120440193</v>
          </cell>
          <cell r="O1592">
            <v>50268555.996645868</v>
          </cell>
          <cell r="P1592">
            <v>51671531.400787555</v>
          </cell>
          <cell r="Q1592">
            <v>58214604.090909965</v>
          </cell>
          <cell r="R1592">
            <v>96848794.163052067</v>
          </cell>
          <cell r="S1592">
            <v>1270699990.6781468</v>
          </cell>
          <cell r="T1592">
            <v>2030291918.1789284</v>
          </cell>
          <cell r="U1592">
            <v>3267456139.7819815</v>
          </cell>
          <cell r="V1592">
            <v>4288737106.265367</v>
          </cell>
          <cell r="W1592">
            <v>7335040115.4546556</v>
          </cell>
          <cell r="X1592">
            <v>23727954569.947758</v>
          </cell>
          <cell r="Y1592">
            <v>22</v>
          </cell>
          <cell r="Z1592">
            <v>43</v>
          </cell>
          <cell r="AA1592">
            <v>65</v>
          </cell>
          <cell r="AB1592">
            <v>83</v>
          </cell>
          <cell r="AC1592">
            <v>126</v>
          </cell>
          <cell r="AD1592">
            <v>245</v>
          </cell>
          <cell r="AE1592">
            <v>0</v>
          </cell>
          <cell r="AF1592">
            <v>0</v>
          </cell>
          <cell r="AG1592">
            <v>0</v>
          </cell>
          <cell r="AH1592">
            <v>0</v>
          </cell>
          <cell r="AI1592">
            <v>0</v>
          </cell>
          <cell r="AJ1592">
            <v>0</v>
          </cell>
          <cell r="AK1592">
            <v>0.40778616270120999</v>
          </cell>
        </row>
        <row r="1593">
          <cell r="C1593" t="str">
            <v>663955</v>
          </cell>
          <cell r="D1593" t="str">
            <v>JP3756600007</v>
          </cell>
          <cell r="E1593" t="str">
            <v>6639550</v>
          </cell>
          <cell r="F1593" t="str">
            <v>7974.T</v>
          </cell>
          <cell r="G1593" t="str">
            <v>7974 JT Equity</v>
          </cell>
          <cell r="H1593" t="str">
            <v>Nintendo Co. Ltd.</v>
          </cell>
          <cell r="I1593" t="str">
            <v>3747</v>
          </cell>
          <cell r="J1593" t="str">
            <v>JPY</v>
          </cell>
          <cell r="K1593" t="str">
            <v>JP</v>
          </cell>
          <cell r="L1593" t="b">
            <v>0</v>
          </cell>
          <cell r="M1593">
            <v>698669286.36341739</v>
          </cell>
          <cell r="N1593">
            <v>1519605020.1335521</v>
          </cell>
          <cell r="O1593">
            <v>1030248987.7123494</v>
          </cell>
          <cell r="P1593">
            <v>821122572.19570553</v>
          </cell>
          <cell r="Q1593">
            <v>575733959.86061096</v>
          </cell>
          <cell r="R1593">
            <v>356061832.0083198</v>
          </cell>
          <cell r="S1593">
            <v>15370724299.995182</v>
          </cell>
          <cell r="T1593">
            <v>65343015865.742737</v>
          </cell>
          <cell r="U1593">
            <v>66966184201.302711</v>
          </cell>
          <cell r="V1593">
            <v>68153173492.243561</v>
          </cell>
          <cell r="W1593">
            <v>72542478942.436981</v>
          </cell>
          <cell r="X1593">
            <v>87235148842.038345</v>
          </cell>
          <cell r="Y1593">
            <v>22</v>
          </cell>
          <cell r="Z1593">
            <v>43</v>
          </cell>
          <cell r="AA1593">
            <v>65</v>
          </cell>
          <cell r="AB1593">
            <v>83</v>
          </cell>
          <cell r="AC1593">
            <v>126</v>
          </cell>
          <cell r="AD1593">
            <v>245</v>
          </cell>
          <cell r="AE1593">
            <v>0</v>
          </cell>
          <cell r="AF1593">
            <v>0</v>
          </cell>
          <cell r="AG1593">
            <v>0</v>
          </cell>
          <cell r="AH1593">
            <v>0</v>
          </cell>
          <cell r="AI1593">
            <v>0</v>
          </cell>
          <cell r="AJ1593">
            <v>0</v>
          </cell>
          <cell r="AK1593">
            <v>0.6229600911750427</v>
          </cell>
        </row>
        <row r="1594">
          <cell r="C1594" t="str">
            <v>682150</v>
          </cell>
          <cell r="D1594" t="str">
            <v>JP3435000009</v>
          </cell>
          <cell r="E1594" t="str">
            <v>6821506</v>
          </cell>
          <cell r="F1594" t="str">
            <v>6758.T</v>
          </cell>
          <cell r="G1594" t="str">
            <v>6758 JT Equity</v>
          </cell>
          <cell r="H1594" t="str">
            <v>Sony Corp.</v>
          </cell>
          <cell r="I1594" t="str">
            <v>3743</v>
          </cell>
          <cell r="J1594" t="str">
            <v>JPY</v>
          </cell>
          <cell r="K1594" t="str">
            <v>JP</v>
          </cell>
          <cell r="L1594" t="b">
            <v>0</v>
          </cell>
          <cell r="M1594">
            <v>163873579.11935419</v>
          </cell>
          <cell r="N1594">
            <v>189760014.23226309</v>
          </cell>
          <cell r="O1594">
            <v>195567428.11540753</v>
          </cell>
          <cell r="P1594">
            <v>206343409.62422729</v>
          </cell>
          <cell r="Q1594">
            <v>220556226.20272329</v>
          </cell>
          <cell r="R1594">
            <v>218270994.60083568</v>
          </cell>
          <cell r="S1594">
            <v>3605218740.625792</v>
          </cell>
          <cell r="T1594">
            <v>8159680611.9873133</v>
          </cell>
          <cell r="U1594">
            <v>12711882827.50149</v>
          </cell>
          <cell r="V1594">
            <v>17126502998.810863</v>
          </cell>
          <cell r="W1594">
            <v>27790084501.543137</v>
          </cell>
          <cell r="X1594">
            <v>53476393677.204742</v>
          </cell>
          <cell r="Y1594">
            <v>22</v>
          </cell>
          <cell r="Z1594">
            <v>43</v>
          </cell>
          <cell r="AA1594">
            <v>65</v>
          </cell>
          <cell r="AB1594">
            <v>83</v>
          </cell>
          <cell r="AC1594">
            <v>126</v>
          </cell>
          <cell r="AD1594">
            <v>245</v>
          </cell>
          <cell r="AE1594">
            <v>0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0.41842964355322593</v>
          </cell>
        </row>
        <row r="1595">
          <cell r="C1595" t="str">
            <v>687044</v>
          </cell>
          <cell r="D1595" t="str">
            <v>JP3463000004</v>
          </cell>
          <cell r="E1595" t="str">
            <v>6870445</v>
          </cell>
          <cell r="F1595" t="str">
            <v>4502.T</v>
          </cell>
          <cell r="G1595" t="str">
            <v>4502 JT Equity</v>
          </cell>
          <cell r="H1595" t="str">
            <v>Takeda Pharmaceutical Co. Ltd.</v>
          </cell>
          <cell r="I1595" t="str">
            <v>4577</v>
          </cell>
          <cell r="J1595" t="str">
            <v>JPY</v>
          </cell>
          <cell r="K1595" t="str">
            <v>JP</v>
          </cell>
          <cell r="L1595" t="b">
            <v>0</v>
          </cell>
          <cell r="M1595">
            <v>81815949.09597674</v>
          </cell>
          <cell r="N1595">
            <v>85050129.266731977</v>
          </cell>
          <cell r="O1595">
            <v>96961844.873045996</v>
          </cell>
          <cell r="P1595">
            <v>102629450.95056215</v>
          </cell>
          <cell r="Q1595">
            <v>101378290.73261741</v>
          </cell>
          <cell r="R1595">
            <v>100450336.60877492</v>
          </cell>
          <cell r="S1595">
            <v>1799950880.1114883</v>
          </cell>
          <cell r="T1595">
            <v>3657155558.4694753</v>
          </cell>
          <cell r="U1595">
            <v>6302519916.7479897</v>
          </cell>
          <cell r="V1595">
            <v>8518244428.8966579</v>
          </cell>
          <cell r="W1595">
            <v>12773664632.309793</v>
          </cell>
          <cell r="X1595">
            <v>24610332469.149853</v>
          </cell>
          <cell r="Y1595">
            <v>22</v>
          </cell>
          <cell r="Z1595">
            <v>43</v>
          </cell>
          <cell r="AA1595">
            <v>65</v>
          </cell>
          <cell r="AB1595">
            <v>83</v>
          </cell>
          <cell r="AC1595">
            <v>126</v>
          </cell>
          <cell r="AD1595">
            <v>245</v>
          </cell>
          <cell r="AE1595">
            <v>0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0.30556003076432442</v>
          </cell>
        </row>
        <row r="1596">
          <cell r="C1596" t="str">
            <v>698123</v>
          </cell>
          <cell r="D1596" t="str">
            <v>AU000000WOW2</v>
          </cell>
          <cell r="E1596" t="str">
            <v>6981239</v>
          </cell>
          <cell r="F1596" t="str">
            <v>WOW.AX</v>
          </cell>
          <cell r="G1596" t="str">
            <v>WOW AU Equity</v>
          </cell>
          <cell r="H1596" t="str">
            <v>Woolworths Ltd.</v>
          </cell>
          <cell r="I1596" t="str">
            <v>5337</v>
          </cell>
          <cell r="J1596" t="str">
            <v>AUD</v>
          </cell>
          <cell r="K1596" t="str">
            <v>AU</v>
          </cell>
          <cell r="L1596" t="b">
            <v>0</v>
          </cell>
          <cell r="M1596">
            <v>58678644.844817348</v>
          </cell>
          <cell r="N1596">
            <v>57331633.171125241</v>
          </cell>
          <cell r="O1596">
            <v>51030481.453715198</v>
          </cell>
          <cell r="P1596">
            <v>51127612.657738432</v>
          </cell>
          <cell r="Q1596">
            <v>51785059.347587496</v>
          </cell>
          <cell r="R1596">
            <v>57217398.245945379</v>
          </cell>
          <cell r="S1596">
            <v>1349608831.430799</v>
          </cell>
          <cell r="T1596">
            <v>2579923492.7006359</v>
          </cell>
          <cell r="U1596">
            <v>3368011775.9452028</v>
          </cell>
          <cell r="V1596">
            <v>4448102301.2232437</v>
          </cell>
          <cell r="W1596">
            <v>6680272655.8387871</v>
          </cell>
          <cell r="X1596">
            <v>14590436552.716072</v>
          </cell>
          <cell r="Y1596">
            <v>22</v>
          </cell>
          <cell r="Z1596">
            <v>44</v>
          </cell>
          <cell r="AA1596">
            <v>65</v>
          </cell>
          <cell r="AB1596">
            <v>86</v>
          </cell>
          <cell r="AC1596">
            <v>128</v>
          </cell>
          <cell r="AD1596">
            <v>254</v>
          </cell>
          <cell r="AE1596">
            <v>1</v>
          </cell>
          <cell r="AF1596">
            <v>1</v>
          </cell>
          <cell r="AG1596">
            <v>1</v>
          </cell>
          <cell r="AH1596">
            <v>1</v>
          </cell>
          <cell r="AI1596">
            <v>1</v>
          </cell>
          <cell r="AJ1596">
            <v>1</v>
          </cell>
          <cell r="AK1596">
            <v>0.27159768746804563</v>
          </cell>
        </row>
        <row r="1597">
          <cell r="C1597" t="str">
            <v>657270</v>
          </cell>
          <cell r="D1597" t="str">
            <v>JP3866800000</v>
          </cell>
          <cell r="E1597" t="str">
            <v>6572707</v>
          </cell>
          <cell r="F1597" t="str">
            <v>6752.T</v>
          </cell>
          <cell r="G1597" t="str">
            <v>6752 JT Equity</v>
          </cell>
          <cell r="H1597" t="str">
            <v>Panasonic Corp.</v>
          </cell>
          <cell r="I1597" t="str">
            <v>3743</v>
          </cell>
          <cell r="J1597" t="str">
            <v>JPY</v>
          </cell>
          <cell r="K1597" t="str">
            <v>JP</v>
          </cell>
          <cell r="L1597" t="b">
            <v>0</v>
          </cell>
          <cell r="M1597">
            <v>79946863.911813512</v>
          </cell>
          <cell r="N1597">
            <v>84440964.854171932</v>
          </cell>
          <cell r="O1597">
            <v>84472841.373381346</v>
          </cell>
          <cell r="P1597">
            <v>80949261.118830904</v>
          </cell>
          <cell r="Q1597">
            <v>86880539.250142291</v>
          </cell>
          <cell r="R1597">
            <v>96176374.49773027</v>
          </cell>
          <cell r="S1597">
            <v>1758831006.0598974</v>
          </cell>
          <cell r="T1597">
            <v>3630961488.729393</v>
          </cell>
          <cell r="U1597">
            <v>5490734689.2697878</v>
          </cell>
          <cell r="V1597">
            <v>6718788672.8629656</v>
          </cell>
          <cell r="W1597">
            <v>10946947945.517929</v>
          </cell>
          <cell r="X1597">
            <v>23563211751.943916</v>
          </cell>
          <cell r="Y1597">
            <v>22</v>
          </cell>
          <cell r="Z1597">
            <v>43</v>
          </cell>
          <cell r="AA1597">
            <v>65</v>
          </cell>
          <cell r="AB1597">
            <v>83</v>
          </cell>
          <cell r="AC1597">
            <v>126</v>
          </cell>
          <cell r="AD1597">
            <v>245</v>
          </cell>
          <cell r="AE1597">
            <v>0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0.44615342081730552</v>
          </cell>
        </row>
        <row r="1598">
          <cell r="C1598" t="str">
            <v>659730</v>
          </cell>
          <cell r="D1598" t="str">
            <v>JP3893600001</v>
          </cell>
          <cell r="E1598" t="str">
            <v>6597302</v>
          </cell>
          <cell r="F1598" t="str">
            <v>8031.T</v>
          </cell>
          <cell r="G1598" t="str">
            <v>8031 JT Equity</v>
          </cell>
          <cell r="H1598" t="str">
            <v>Mitsui &amp; Co. Ltd.</v>
          </cell>
          <cell r="I1598" t="str">
            <v>2797</v>
          </cell>
          <cell r="J1598" t="str">
            <v>JPY</v>
          </cell>
          <cell r="K1598" t="str">
            <v>JP</v>
          </cell>
          <cell r="L1598" t="b">
            <v>0</v>
          </cell>
          <cell r="M1598">
            <v>79279701.67900008</v>
          </cell>
          <cell r="N1598">
            <v>73829793.820582941</v>
          </cell>
          <cell r="O1598">
            <v>76528782.081112802</v>
          </cell>
          <cell r="P1598">
            <v>76899964.618588075</v>
          </cell>
          <cell r="Q1598">
            <v>94618643.13267757</v>
          </cell>
          <cell r="R1598">
            <v>106207728.38741572</v>
          </cell>
          <cell r="S1598">
            <v>1744153436.9380016</v>
          </cell>
          <cell r="T1598">
            <v>3174681134.2850666</v>
          </cell>
          <cell r="U1598">
            <v>4974370835.2723322</v>
          </cell>
          <cell r="V1598">
            <v>6382697063.3428106</v>
          </cell>
          <cell r="W1598">
            <v>11921949034.717373</v>
          </cell>
          <cell r="X1598">
            <v>26020893454.916851</v>
          </cell>
          <cell r="Y1598">
            <v>22</v>
          </cell>
          <cell r="Z1598">
            <v>43</v>
          </cell>
          <cell r="AA1598">
            <v>65</v>
          </cell>
          <cell r="AB1598">
            <v>83</v>
          </cell>
          <cell r="AC1598">
            <v>126</v>
          </cell>
          <cell r="AD1598">
            <v>245</v>
          </cell>
          <cell r="AE1598">
            <v>0</v>
          </cell>
          <cell r="AF1598">
            <v>0</v>
          </cell>
          <cell r="AG1598">
            <v>0</v>
          </cell>
          <cell r="AH1598">
            <v>0</v>
          </cell>
          <cell r="AI1598">
            <v>0</v>
          </cell>
          <cell r="AJ1598">
            <v>0</v>
          </cell>
          <cell r="AK1598">
            <v>0.34305370065042851</v>
          </cell>
        </row>
        <row r="1599">
          <cell r="C1599" t="str">
            <v>625024</v>
          </cell>
          <cell r="D1599" t="str">
            <v>JP3885780001</v>
          </cell>
          <cell r="E1599" t="str">
            <v>6591014</v>
          </cell>
          <cell r="F1599" t="str">
            <v>8411.T</v>
          </cell>
          <cell r="G1599" t="str">
            <v>8411 JT Equity</v>
          </cell>
          <cell r="H1599" t="str">
            <v>Mizuho Financial Group Inc.</v>
          </cell>
          <cell r="I1599" t="str">
            <v>8355</v>
          </cell>
          <cell r="J1599" t="str">
            <v>JPY</v>
          </cell>
          <cell r="K1599" t="str">
            <v>JP</v>
          </cell>
          <cell r="L1599" t="b">
            <v>0</v>
          </cell>
          <cell r="M1599">
            <v>203886303.90452966</v>
          </cell>
          <cell r="N1599">
            <v>219108104.37995419</v>
          </cell>
          <cell r="O1599">
            <v>212898947.99479136</v>
          </cell>
          <cell r="P1599">
            <v>204218426.7231237</v>
          </cell>
          <cell r="Q1599">
            <v>224672973.31537887</v>
          </cell>
          <cell r="R1599">
            <v>261301061.28364733</v>
          </cell>
          <cell r="S1599">
            <v>4485498685.8996525</v>
          </cell>
          <cell r="T1599">
            <v>9421648488.3380299</v>
          </cell>
          <cell r="U1599">
            <v>13838431619.661438</v>
          </cell>
          <cell r="V1599">
            <v>16950129418.019266</v>
          </cell>
          <cell r="W1599">
            <v>28308794637.73774</v>
          </cell>
          <cell r="X1599">
            <v>64018760014.493599</v>
          </cell>
          <cell r="Y1599">
            <v>22</v>
          </cell>
          <cell r="Z1599">
            <v>43</v>
          </cell>
          <cell r="AA1599">
            <v>65</v>
          </cell>
          <cell r="AB1599">
            <v>83</v>
          </cell>
          <cell r="AC1599">
            <v>126</v>
          </cell>
          <cell r="AD1599">
            <v>245</v>
          </cell>
          <cell r="AE1599">
            <v>0</v>
          </cell>
          <cell r="AF1599">
            <v>0</v>
          </cell>
          <cell r="AG1599">
            <v>0</v>
          </cell>
          <cell r="AH1599">
            <v>0</v>
          </cell>
          <cell r="AI1599">
            <v>0</v>
          </cell>
          <cell r="AJ1599">
            <v>0</v>
          </cell>
          <cell r="AK1599">
            <v>0.36717475894653528</v>
          </cell>
        </row>
        <row r="1600">
          <cell r="C1600" t="str">
            <v>629854</v>
          </cell>
          <cell r="D1600" t="str">
            <v>JP3783600004</v>
          </cell>
          <cell r="E1600" t="str">
            <v>6298542</v>
          </cell>
          <cell r="F1600" t="str">
            <v>9020.T</v>
          </cell>
          <cell r="G1600" t="str">
            <v>9020 JT Equity</v>
          </cell>
          <cell r="H1600" t="str">
            <v>East Japan Railway Co.</v>
          </cell>
          <cell r="I1600" t="str">
            <v>5759</v>
          </cell>
          <cell r="J1600" t="str">
            <v>JPY</v>
          </cell>
          <cell r="K1600" t="str">
            <v>JP</v>
          </cell>
          <cell r="L1600" t="b">
            <v>0</v>
          </cell>
          <cell r="M1600">
            <v>78531776.532048956</v>
          </cell>
          <cell r="N1600">
            <v>83810874.476744637</v>
          </cell>
          <cell r="O1600">
            <v>83466654.97164467</v>
          </cell>
          <cell r="P1600">
            <v>80578934.835735574</v>
          </cell>
          <cell r="Q1600">
            <v>85365017.190376654</v>
          </cell>
          <cell r="R1600">
            <v>86449442.22081691</v>
          </cell>
          <cell r="S1600">
            <v>1727699083.7050769</v>
          </cell>
          <cell r="T1600">
            <v>3603867602.5000191</v>
          </cell>
          <cell r="U1600">
            <v>5425332573.1569033</v>
          </cell>
          <cell r="V1600">
            <v>6688051591.3660526</v>
          </cell>
          <cell r="W1600">
            <v>10755992165.987459</v>
          </cell>
          <cell r="X1600">
            <v>21180113344.100143</v>
          </cell>
          <cell r="Y1600">
            <v>22</v>
          </cell>
          <cell r="Z1600">
            <v>43</v>
          </cell>
          <cell r="AA1600">
            <v>65</v>
          </cell>
          <cell r="AB1600">
            <v>83</v>
          </cell>
          <cell r="AC1600">
            <v>126</v>
          </cell>
          <cell r="AD1600">
            <v>245</v>
          </cell>
          <cell r="AE1600">
            <v>0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0.32084407325388109</v>
          </cell>
        </row>
        <row r="1601">
          <cell r="C1601" t="str">
            <v>622010</v>
          </cell>
          <cell r="D1601" t="str">
            <v>AU000000RIO1</v>
          </cell>
          <cell r="E1601" t="str">
            <v>6220103</v>
          </cell>
          <cell r="F1601" t="str">
            <v>RIO.AX</v>
          </cell>
          <cell r="G1601" t="str">
            <v>RIO AU Equity</v>
          </cell>
          <cell r="H1601" t="str">
            <v>Rio Tinto Ltd.</v>
          </cell>
          <cell r="I1601" t="str">
            <v>1775</v>
          </cell>
          <cell r="J1601" t="str">
            <v>AUD</v>
          </cell>
          <cell r="K1601" t="str">
            <v>AU</v>
          </cell>
          <cell r="L1601" t="b">
            <v>0</v>
          </cell>
          <cell r="M1601">
            <v>71437477.262227848</v>
          </cell>
          <cell r="N1601">
            <v>71136170.428276092</v>
          </cell>
          <cell r="O1601">
            <v>72219650.604514837</v>
          </cell>
          <cell r="P1601">
            <v>74475318.820883095</v>
          </cell>
          <cell r="Q1601">
            <v>77594910.107003465</v>
          </cell>
          <cell r="R1601">
            <v>74031070.016312242</v>
          </cell>
          <cell r="S1601">
            <v>1643061977.0312405</v>
          </cell>
          <cell r="T1601">
            <v>3201127669.2724242</v>
          </cell>
          <cell r="U1601">
            <v>4766496939.8979788</v>
          </cell>
          <cell r="V1601">
            <v>6479352737.4168291</v>
          </cell>
          <cell r="W1601">
            <v>10009743403.803448</v>
          </cell>
          <cell r="X1601">
            <v>18877922854.159622</v>
          </cell>
          <cell r="Y1601">
            <v>23</v>
          </cell>
          <cell r="Z1601">
            <v>45</v>
          </cell>
          <cell r="AA1601">
            <v>66</v>
          </cell>
          <cell r="AB1601">
            <v>87</v>
          </cell>
          <cell r="AC1601">
            <v>129</v>
          </cell>
          <cell r="AD1601">
            <v>255</v>
          </cell>
          <cell r="AE1601">
            <v>0</v>
          </cell>
          <cell r="AF1601">
            <v>0</v>
          </cell>
          <cell r="AG1601">
            <v>0</v>
          </cell>
          <cell r="AH1601">
            <v>0</v>
          </cell>
          <cell r="AI1601">
            <v>0</v>
          </cell>
          <cell r="AJ1601">
            <v>0</v>
          </cell>
          <cell r="AK1601">
            <v>0.35063071531296525</v>
          </cell>
        </row>
        <row r="1602">
          <cell r="C1602" t="str">
            <v>612927</v>
          </cell>
          <cell r="D1602" t="str">
            <v>JP3165650007</v>
          </cell>
          <cell r="E1602" t="str">
            <v>6129277</v>
          </cell>
          <cell r="F1602" t="str">
            <v>9437.T</v>
          </cell>
          <cell r="G1602" t="str">
            <v>9437 JT Equity</v>
          </cell>
          <cell r="H1602" t="str">
            <v>NTT DoCoMo Inc.</v>
          </cell>
          <cell r="I1602" t="str">
            <v>6575</v>
          </cell>
          <cell r="J1602" t="str">
            <v>JPY</v>
          </cell>
          <cell r="K1602" t="str">
            <v>JP</v>
          </cell>
          <cell r="L1602" t="b">
            <v>0</v>
          </cell>
          <cell r="M1602">
            <v>121461275.17573953</v>
          </cell>
          <cell r="N1602">
            <v>121489957.9413776</v>
          </cell>
          <cell r="O1602">
            <v>122619912.466773</v>
          </cell>
          <cell r="P1602">
            <v>122825946.01275308</v>
          </cell>
          <cell r="Q1602">
            <v>122360272.53876489</v>
          </cell>
          <cell r="R1602">
            <v>126235103.57688718</v>
          </cell>
          <cell r="S1602">
            <v>2672148053.8662696</v>
          </cell>
          <cell r="T1602">
            <v>5224068191.4792366</v>
          </cell>
          <cell r="U1602">
            <v>7970294310.3402452</v>
          </cell>
          <cell r="V1602">
            <v>10194553519.058506</v>
          </cell>
          <cell r="W1602">
            <v>15417394339.884377</v>
          </cell>
          <cell r="X1602">
            <v>30927600376.337357</v>
          </cell>
          <cell r="Y1602">
            <v>22</v>
          </cell>
          <cell r="Z1602">
            <v>43</v>
          </cell>
          <cell r="AA1602">
            <v>65</v>
          </cell>
          <cell r="AB1602">
            <v>83</v>
          </cell>
          <cell r="AC1602">
            <v>126</v>
          </cell>
          <cell r="AD1602">
            <v>245</v>
          </cell>
          <cell r="AE1602">
            <v>0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0.35430158600781952</v>
          </cell>
        </row>
        <row r="1603">
          <cell r="C1603" t="str">
            <v>694883</v>
          </cell>
          <cell r="D1603" t="str">
            <v>AU000000WES1</v>
          </cell>
          <cell r="E1603" t="str">
            <v>6948836</v>
          </cell>
          <cell r="F1603" t="str">
            <v>WES.AX</v>
          </cell>
          <cell r="G1603" t="str">
            <v>WES AU Equity</v>
          </cell>
          <cell r="H1603" t="str">
            <v>Wesfarmers Ltd.</v>
          </cell>
          <cell r="I1603" t="str">
            <v>5375</v>
          </cell>
          <cell r="J1603" t="str">
            <v>AUD</v>
          </cell>
          <cell r="K1603" t="str">
            <v>AU</v>
          </cell>
          <cell r="L1603" t="b">
            <v>0</v>
          </cell>
          <cell r="M1603">
            <v>65713664.387347192</v>
          </cell>
          <cell r="N1603">
            <v>60989781.879485004</v>
          </cell>
          <cell r="O1603">
            <v>62361581.906659886</v>
          </cell>
          <cell r="P1603">
            <v>62732910.024695054</v>
          </cell>
          <cell r="Q1603">
            <v>63422565.076714866</v>
          </cell>
          <cell r="R1603">
            <v>64846161.424694479</v>
          </cell>
          <cell r="S1603">
            <v>1511414280.9089854</v>
          </cell>
          <cell r="T1603">
            <v>2744540184.5768251</v>
          </cell>
          <cell r="U1603">
            <v>4115864405.8395524</v>
          </cell>
          <cell r="V1603">
            <v>5457763172.1484699</v>
          </cell>
          <cell r="W1603">
            <v>8181510894.8962173</v>
          </cell>
          <cell r="X1603">
            <v>16535771163.297092</v>
          </cell>
          <cell r="Y1603">
            <v>23</v>
          </cell>
          <cell r="Z1603">
            <v>45</v>
          </cell>
          <cell r="AA1603">
            <v>66</v>
          </cell>
          <cell r="AB1603">
            <v>87</v>
          </cell>
          <cell r="AC1603">
            <v>129</v>
          </cell>
          <cell r="AD1603">
            <v>255</v>
          </cell>
          <cell r="AE1603">
            <v>0</v>
          </cell>
          <cell r="AF1603">
            <v>0</v>
          </cell>
          <cell r="AG1603">
            <v>0</v>
          </cell>
          <cell r="AH1603">
            <v>0</v>
          </cell>
          <cell r="AI1603">
            <v>0</v>
          </cell>
          <cell r="AJ1603">
            <v>0</v>
          </cell>
          <cell r="AK1603">
            <v>0.20261114193729499</v>
          </cell>
        </row>
        <row r="1604">
          <cell r="C1604" t="str">
            <v>617994</v>
          </cell>
          <cell r="D1604" t="str">
            <v>HK0883013259</v>
          </cell>
          <cell r="E1604" t="str">
            <v>B00G0S5</v>
          </cell>
          <cell r="F1604" t="str">
            <v>0883.HK</v>
          </cell>
          <cell r="G1604" t="str">
            <v>883 HK Equity</v>
          </cell>
          <cell r="H1604" t="str">
            <v>CNOOC Ltd.</v>
          </cell>
          <cell r="I1604" t="str">
            <v>0533</v>
          </cell>
          <cell r="J1604" t="str">
            <v>HKD</v>
          </cell>
          <cell r="K1604" t="str">
            <v>CN</v>
          </cell>
          <cell r="L1604" t="b">
            <v>0</v>
          </cell>
          <cell r="M1604">
            <v>67365195.887177229</v>
          </cell>
          <cell r="N1604">
            <v>64126183.923441269</v>
          </cell>
          <cell r="O1604">
            <v>65423489.300513066</v>
          </cell>
          <cell r="P1604">
            <v>65228835.9801955</v>
          </cell>
          <cell r="Q1604">
            <v>71842436.091842189</v>
          </cell>
          <cell r="R1604">
            <v>74829193.106532723</v>
          </cell>
          <cell r="S1604">
            <v>1482034309.517899</v>
          </cell>
          <cell r="T1604">
            <v>2757425908.7079744</v>
          </cell>
          <cell r="U1604">
            <v>4187103315.2328362</v>
          </cell>
          <cell r="V1604">
            <v>5479222222.336422</v>
          </cell>
          <cell r="W1604">
            <v>9052146947.5721149</v>
          </cell>
          <cell r="X1604">
            <v>18482810697.313583</v>
          </cell>
          <cell r="Y1604">
            <v>22</v>
          </cell>
          <cell r="Z1604">
            <v>43</v>
          </cell>
          <cell r="AA1604">
            <v>64</v>
          </cell>
          <cell r="AB1604">
            <v>84</v>
          </cell>
          <cell r="AC1604">
            <v>126</v>
          </cell>
          <cell r="AD1604">
            <v>247</v>
          </cell>
          <cell r="AE1604">
            <v>0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0.44398075625831374</v>
          </cell>
        </row>
        <row r="1605">
          <cell r="C1605" t="str">
            <v>664310</v>
          </cell>
          <cell r="D1605" t="str">
            <v>JP3762600009</v>
          </cell>
          <cell r="E1605" t="str">
            <v>6643108</v>
          </cell>
          <cell r="F1605" t="str">
            <v>8604.T</v>
          </cell>
          <cell r="G1605" t="str">
            <v>8604 JT Equity</v>
          </cell>
          <cell r="H1605" t="str">
            <v>Nomura Holdings Inc.</v>
          </cell>
          <cell r="I1605" t="str">
            <v>8777</v>
          </cell>
          <cell r="J1605" t="str">
            <v>JPY</v>
          </cell>
          <cell r="K1605" t="str">
            <v>JP</v>
          </cell>
          <cell r="L1605" t="b">
            <v>0</v>
          </cell>
          <cell r="M1605">
            <v>97792098.303609625</v>
          </cell>
          <cell r="N1605">
            <v>102558899.57733691</v>
          </cell>
          <cell r="O1605">
            <v>99211436.195054829</v>
          </cell>
          <cell r="P1605">
            <v>96180195.852789149</v>
          </cell>
          <cell r="Q1605">
            <v>97451240.557457432</v>
          </cell>
          <cell r="R1605">
            <v>108091452.08863528</v>
          </cell>
          <cell r="S1605">
            <v>2151426162.6794119</v>
          </cell>
          <cell r="T1605">
            <v>4410032681.8254871</v>
          </cell>
          <cell r="U1605">
            <v>6448743352.6785641</v>
          </cell>
          <cell r="V1605">
            <v>7982956255.7814989</v>
          </cell>
          <cell r="W1605">
            <v>12278856310.239637</v>
          </cell>
          <cell r="X1605">
            <v>26482405761.715645</v>
          </cell>
          <cell r="Y1605">
            <v>22</v>
          </cell>
          <cell r="Z1605">
            <v>43</v>
          </cell>
          <cell r="AA1605">
            <v>65</v>
          </cell>
          <cell r="AB1605">
            <v>83</v>
          </cell>
          <cell r="AC1605">
            <v>126</v>
          </cell>
          <cell r="AD1605">
            <v>245</v>
          </cell>
          <cell r="AE1605">
            <v>0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0.48412632182514698</v>
          </cell>
        </row>
        <row r="1606">
          <cell r="C1606" t="str">
            <v>605414</v>
          </cell>
          <cell r="D1606" t="str">
            <v>AU000000WFD0</v>
          </cell>
          <cell r="E1606" t="str">
            <v>BMMVVX4</v>
          </cell>
          <cell r="F1606" t="str">
            <v>WFD.AX</v>
          </cell>
          <cell r="G1606" t="str">
            <v>WFD AU Equity</v>
          </cell>
          <cell r="H1606" t="str">
            <v>WESTFIELD CORP</v>
          </cell>
          <cell r="I1606" t="str">
            <v>8672</v>
          </cell>
          <cell r="J1606" t="str">
            <v>AUD</v>
          </cell>
          <cell r="K1606" t="str">
            <v>AU</v>
          </cell>
          <cell r="L1606" t="b">
            <v>0</v>
          </cell>
          <cell r="M1606">
            <v>30428486.886213064</v>
          </cell>
          <cell r="N1606">
            <v>34117330.881927878</v>
          </cell>
          <cell r="O1606">
            <v>35413566.699973345</v>
          </cell>
          <cell r="P1606">
            <v>35959896.721876442</v>
          </cell>
          <cell r="Q1606">
            <v>33982812.436482057</v>
          </cell>
          <cell r="R1606">
            <v>32846245.701546613</v>
          </cell>
          <cell r="S1606">
            <v>699855198.38290048</v>
          </cell>
          <cell r="T1606">
            <v>1535279889.6867545</v>
          </cell>
          <cell r="U1606">
            <v>2337295402.1982408</v>
          </cell>
          <cell r="V1606">
            <v>3128511014.8032503</v>
          </cell>
          <cell r="W1606">
            <v>4383782804.3061857</v>
          </cell>
          <cell r="X1606">
            <v>8375792653.8943863</v>
          </cell>
          <cell r="Y1606">
            <v>23</v>
          </cell>
          <cell r="Z1606">
            <v>45</v>
          </cell>
          <cell r="AA1606">
            <v>66</v>
          </cell>
          <cell r="AB1606">
            <v>87</v>
          </cell>
          <cell r="AC1606">
            <v>129</v>
          </cell>
          <cell r="AD1606">
            <v>255</v>
          </cell>
          <cell r="AE1606">
            <v>0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0.19869847945223332</v>
          </cell>
        </row>
        <row r="1607">
          <cell r="C1607" t="str">
            <v>664256</v>
          </cell>
          <cell r="D1607" t="str">
            <v>JP3381000003</v>
          </cell>
          <cell r="E1607" t="str">
            <v>6642569</v>
          </cell>
          <cell r="F1607" t="str">
            <v>5401.T</v>
          </cell>
          <cell r="G1607" t="str">
            <v>5401 JT Equity</v>
          </cell>
          <cell r="H1607" t="str">
            <v>NIPPON STEEL &amp; SUMITOMO METAL</v>
          </cell>
          <cell r="I1607" t="str">
            <v>1757</v>
          </cell>
          <cell r="J1607" t="str">
            <v>JPY</v>
          </cell>
          <cell r="K1607" t="str">
            <v>JP</v>
          </cell>
          <cell r="L1607" t="b">
            <v>0</v>
          </cell>
          <cell r="M1607">
            <v>64411304.021800108</v>
          </cell>
          <cell r="N1607">
            <v>66345912.8391717</v>
          </cell>
          <cell r="O1607">
            <v>71733492.139162645</v>
          </cell>
          <cell r="P1607">
            <v>71989980.612557158</v>
          </cell>
          <cell r="Q1607">
            <v>77108507.086664632</v>
          </cell>
          <cell r="R1607">
            <v>80470189.859225586</v>
          </cell>
          <cell r="S1607">
            <v>1417048688.4796023</v>
          </cell>
          <cell r="T1607">
            <v>2852874252.084383</v>
          </cell>
          <cell r="U1607">
            <v>4662676989.0455723</v>
          </cell>
          <cell r="V1607">
            <v>5975168390.8422441</v>
          </cell>
          <cell r="W1607">
            <v>9715671892.9197445</v>
          </cell>
          <cell r="X1607">
            <v>19715196515.510269</v>
          </cell>
          <cell r="Y1607">
            <v>22</v>
          </cell>
          <cell r="Z1607">
            <v>43</v>
          </cell>
          <cell r="AA1607">
            <v>65</v>
          </cell>
          <cell r="AB1607">
            <v>83</v>
          </cell>
          <cell r="AC1607">
            <v>126</v>
          </cell>
          <cell r="AD1607">
            <v>245</v>
          </cell>
          <cell r="AE1607">
            <v>0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3.3625090986702588</v>
          </cell>
        </row>
        <row r="1608">
          <cell r="C1608" t="str">
            <v>689721</v>
          </cell>
          <cell r="D1608" t="str">
            <v>JP3592200004</v>
          </cell>
          <cell r="E1608" t="str">
            <v>6897217</v>
          </cell>
          <cell r="F1608" t="str">
            <v>6502.T</v>
          </cell>
          <cell r="G1608" t="str">
            <v>6502 JT Equity</v>
          </cell>
          <cell r="H1608" t="str">
            <v>Toshiba Corp.</v>
          </cell>
          <cell r="I1608" t="str">
            <v>2727</v>
          </cell>
          <cell r="J1608" t="str">
            <v>JPY</v>
          </cell>
          <cell r="K1608" t="str">
            <v>JP</v>
          </cell>
          <cell r="L1608" t="b">
            <v>0</v>
          </cell>
          <cell r="M1608">
            <v>72118679.820554972</v>
          </cell>
          <cell r="N1608">
            <v>85390813.623346269</v>
          </cell>
          <cell r="O1608">
            <v>100188260.0281747</v>
          </cell>
          <cell r="P1608">
            <v>96469338.391094953</v>
          </cell>
          <cell r="Q1608">
            <v>95747698.568495542</v>
          </cell>
          <cell r="R1608">
            <v>99289568.347810447</v>
          </cell>
          <cell r="S1608">
            <v>1586610956.0522094</v>
          </cell>
          <cell r="T1608">
            <v>3671804985.8038893</v>
          </cell>
          <cell r="U1608">
            <v>6512236901.8313551</v>
          </cell>
          <cell r="V1608">
            <v>8006955086.4608812</v>
          </cell>
          <cell r="W1608">
            <v>12064210019.630438</v>
          </cell>
          <cell r="X1608">
            <v>24325944245.213558</v>
          </cell>
          <cell r="Y1608">
            <v>22</v>
          </cell>
          <cell r="Z1608">
            <v>43</v>
          </cell>
          <cell r="AA1608">
            <v>65</v>
          </cell>
          <cell r="AB1608">
            <v>83</v>
          </cell>
          <cell r="AC1608">
            <v>126</v>
          </cell>
          <cell r="AD1608">
            <v>245</v>
          </cell>
          <cell r="AE1608">
            <v>0</v>
          </cell>
          <cell r="AF1608">
            <v>0</v>
          </cell>
          <cell r="AG1608">
            <v>0</v>
          </cell>
          <cell r="AH1608">
            <v>0</v>
          </cell>
          <cell r="AI1608">
            <v>0</v>
          </cell>
          <cell r="AJ1608">
            <v>0</v>
          </cell>
          <cell r="AK1608">
            <v>0.55862352417903727</v>
          </cell>
        </row>
        <row r="1609">
          <cell r="C1609" t="str">
            <v>659672</v>
          </cell>
          <cell r="D1609" t="str">
            <v>JP3899600005</v>
          </cell>
          <cell r="E1609" t="str">
            <v>6596729</v>
          </cell>
          <cell r="F1609" t="str">
            <v>8802.T</v>
          </cell>
          <cell r="G1609" t="str">
            <v>8802 JT Equity</v>
          </cell>
          <cell r="H1609" t="str">
            <v>Mitsubishi Estate Co. Ltd.</v>
          </cell>
          <cell r="I1609" t="str">
            <v>8633</v>
          </cell>
          <cell r="J1609" t="str">
            <v>JPY</v>
          </cell>
          <cell r="K1609" t="str">
            <v>JP</v>
          </cell>
          <cell r="L1609" t="b">
            <v>0</v>
          </cell>
          <cell r="M1609">
            <v>87277346.116679057</v>
          </cell>
          <cell r="N1609">
            <v>90003183.739207685</v>
          </cell>
          <cell r="O1609">
            <v>89436062.394511744</v>
          </cell>
          <cell r="P1609">
            <v>85361192.10272029</v>
          </cell>
          <cell r="Q1609">
            <v>89705848.294774115</v>
          </cell>
          <cell r="R1609">
            <v>95859094.377051994</v>
          </cell>
          <cell r="S1609">
            <v>1920101614.5669391</v>
          </cell>
          <cell r="T1609">
            <v>3870136900.7859302</v>
          </cell>
          <cell r="U1609">
            <v>5813344055.6432638</v>
          </cell>
          <cell r="V1609">
            <v>7084978944.5257835</v>
          </cell>
          <cell r="W1609">
            <v>11302936885.141539</v>
          </cell>
          <cell r="X1609">
            <v>23485478122.377739</v>
          </cell>
          <cell r="Y1609">
            <v>22</v>
          </cell>
          <cell r="Z1609">
            <v>43</v>
          </cell>
          <cell r="AA1609">
            <v>65</v>
          </cell>
          <cell r="AB1609">
            <v>83</v>
          </cell>
          <cell r="AC1609">
            <v>126</v>
          </cell>
          <cell r="AD1609">
            <v>245</v>
          </cell>
          <cell r="AE1609">
            <v>0</v>
          </cell>
          <cell r="AF1609">
            <v>0</v>
          </cell>
          <cell r="AG1609">
            <v>0</v>
          </cell>
          <cell r="AH1609">
            <v>0</v>
          </cell>
          <cell r="AI1609">
            <v>0</v>
          </cell>
          <cell r="AJ1609">
            <v>0</v>
          </cell>
          <cell r="AK1609">
            <v>0.33023029179987523</v>
          </cell>
        </row>
        <row r="1610">
          <cell r="C1610" t="str">
            <v>651312</v>
          </cell>
          <cell r="D1610" t="str">
            <v>JP3910660004</v>
          </cell>
          <cell r="E1610" t="str">
            <v>6513126</v>
          </cell>
          <cell r="F1610" t="str">
            <v>8766.T</v>
          </cell>
          <cell r="G1610" t="str">
            <v>8766 JT Equity</v>
          </cell>
          <cell r="H1610" t="str">
            <v>Tokio Marine Holdings Inc.</v>
          </cell>
          <cell r="I1610" t="str">
            <v>8536</v>
          </cell>
          <cell r="J1610" t="str">
            <v>JPY</v>
          </cell>
          <cell r="K1610" t="str">
            <v>JP</v>
          </cell>
          <cell r="L1610" t="b">
            <v>0</v>
          </cell>
          <cell r="M1610">
            <v>87166571.745960161</v>
          </cell>
          <cell r="N1610">
            <v>91851166.80746758</v>
          </cell>
          <cell r="O1610">
            <v>85802660.719786227</v>
          </cell>
          <cell r="P1610">
            <v>81340855.066865444</v>
          </cell>
          <cell r="Q1610">
            <v>82507894.862754211</v>
          </cell>
          <cell r="R1610">
            <v>82101657.708485425</v>
          </cell>
          <cell r="S1610">
            <v>1917664578.4111235</v>
          </cell>
          <cell r="T1610">
            <v>3949600172.7211061</v>
          </cell>
          <cell r="U1610">
            <v>5577172946.7861052</v>
          </cell>
          <cell r="V1610">
            <v>6751290970.5498323</v>
          </cell>
          <cell r="W1610">
            <v>10395994752.707031</v>
          </cell>
          <cell r="X1610">
            <v>20114906138.57893</v>
          </cell>
          <cell r="Y1610">
            <v>22</v>
          </cell>
          <cell r="Z1610">
            <v>43</v>
          </cell>
          <cell r="AA1610">
            <v>65</v>
          </cell>
          <cell r="AB1610">
            <v>83</v>
          </cell>
          <cell r="AC1610">
            <v>126</v>
          </cell>
          <cell r="AD1610">
            <v>245</v>
          </cell>
          <cell r="AE1610">
            <v>0</v>
          </cell>
          <cell r="AF1610">
            <v>0</v>
          </cell>
          <cell r="AG1610">
            <v>0</v>
          </cell>
          <cell r="AH1610">
            <v>0</v>
          </cell>
          <cell r="AI1610">
            <v>0</v>
          </cell>
          <cell r="AJ1610">
            <v>0</v>
          </cell>
          <cell r="AK1610">
            <v>0.41202462317246252</v>
          </cell>
        </row>
        <row r="1611">
          <cell r="C1611" t="str">
            <v>680458</v>
          </cell>
          <cell r="D1611" t="str">
            <v>JP3371200001</v>
          </cell>
          <cell r="E1611" t="str">
            <v>6804585</v>
          </cell>
          <cell r="F1611" t="str">
            <v>4063.T</v>
          </cell>
          <cell r="G1611" t="str">
            <v>4063 JT Equity</v>
          </cell>
          <cell r="H1611" t="str">
            <v>Shin-Etsu Chemical Co. Ltd.</v>
          </cell>
          <cell r="I1611" t="str">
            <v>1357</v>
          </cell>
          <cell r="J1611" t="str">
            <v>JPY</v>
          </cell>
          <cell r="K1611" t="str">
            <v>JP</v>
          </cell>
          <cell r="L1611" t="b">
            <v>0</v>
          </cell>
          <cell r="M1611">
            <v>97494078.147745237</v>
          </cell>
          <cell r="N1611">
            <v>88947994.319362655</v>
          </cell>
          <cell r="O1611">
            <v>81181591.232972786</v>
          </cell>
          <cell r="P1611">
            <v>75309976.75460887</v>
          </cell>
          <cell r="Q1611">
            <v>74810406.505155653</v>
          </cell>
          <cell r="R1611">
            <v>69942350.465055391</v>
          </cell>
          <cell r="S1611">
            <v>2144869719.2503953</v>
          </cell>
          <cell r="T1611">
            <v>3824763755.732594</v>
          </cell>
          <cell r="U1611">
            <v>5276803430.1432314</v>
          </cell>
          <cell r="V1611">
            <v>6250728070.6325359</v>
          </cell>
          <cell r="W1611">
            <v>9426111219.6496124</v>
          </cell>
          <cell r="X1611">
            <v>17135875863.93857</v>
          </cell>
          <cell r="Y1611">
            <v>22</v>
          </cell>
          <cell r="Z1611">
            <v>43</v>
          </cell>
          <cell r="AA1611">
            <v>65</v>
          </cell>
          <cell r="AB1611">
            <v>83</v>
          </cell>
          <cell r="AC1611">
            <v>126</v>
          </cell>
          <cell r="AD1611">
            <v>245</v>
          </cell>
          <cell r="AE1611">
            <v>0</v>
          </cell>
          <cell r="AF1611">
            <v>0</v>
          </cell>
          <cell r="AG1611">
            <v>0</v>
          </cell>
          <cell r="AH1611">
            <v>0</v>
          </cell>
          <cell r="AI1611">
            <v>0</v>
          </cell>
          <cell r="AJ1611">
            <v>0</v>
          </cell>
          <cell r="AK1611">
            <v>0.36657321808085402</v>
          </cell>
        </row>
        <row r="1612">
          <cell r="C1612" t="str">
            <v>677062</v>
          </cell>
          <cell r="D1612" t="str">
            <v>JP3436100006</v>
          </cell>
          <cell r="E1612" t="str">
            <v>6770620</v>
          </cell>
          <cell r="F1612" t="str">
            <v>9984.T</v>
          </cell>
          <cell r="G1612" t="str">
            <v>9984 JT Equity</v>
          </cell>
          <cell r="H1612" t="str">
            <v>Softbank Group Corp.</v>
          </cell>
          <cell r="I1612" t="str">
            <v>6575</v>
          </cell>
          <cell r="J1612" t="str">
            <v>JPY</v>
          </cell>
          <cell r="K1612" t="str">
            <v>JP</v>
          </cell>
          <cell r="L1612" t="b">
            <v>0</v>
          </cell>
          <cell r="M1612">
            <v>741958512.54795551</v>
          </cell>
          <cell r="N1612">
            <v>555601919.87343299</v>
          </cell>
          <cell r="O1612">
            <v>478798979.62185681</v>
          </cell>
          <cell r="P1612">
            <v>428402778.15504777</v>
          </cell>
          <cell r="Q1612">
            <v>407883538.49829048</v>
          </cell>
          <cell r="R1612">
            <v>404747999.81872529</v>
          </cell>
          <cell r="S1612">
            <v>16323087276.055021</v>
          </cell>
          <cell r="T1612">
            <v>23890882554.557617</v>
          </cell>
          <cell r="U1612">
            <v>31121933675.420692</v>
          </cell>
          <cell r="V1612">
            <v>35557430586.868965</v>
          </cell>
          <cell r="W1612">
            <v>51393325850.784599</v>
          </cell>
          <cell r="X1612">
            <v>99163259955.587692</v>
          </cell>
          <cell r="Y1612">
            <v>22</v>
          </cell>
          <cell r="Z1612">
            <v>43</v>
          </cell>
          <cell r="AA1612">
            <v>65</v>
          </cell>
          <cell r="AB1612">
            <v>83</v>
          </cell>
          <cell r="AC1612">
            <v>126</v>
          </cell>
          <cell r="AD1612">
            <v>245</v>
          </cell>
          <cell r="AE1612">
            <v>0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0.44982408192693307</v>
          </cell>
        </row>
        <row r="1613">
          <cell r="C1613" t="str">
            <v>679717</v>
          </cell>
          <cell r="D1613" t="str">
            <v>JP3422950000</v>
          </cell>
          <cell r="E1613" t="str">
            <v>B0FS5D6</v>
          </cell>
          <cell r="F1613" t="str">
            <v>3382.T</v>
          </cell>
          <cell r="G1613" t="str">
            <v>3382 JT Equity</v>
          </cell>
          <cell r="H1613" t="str">
            <v>Seven &amp; I Holdings Co. Ltd.</v>
          </cell>
          <cell r="I1613" t="str">
            <v>5373</v>
          </cell>
          <cell r="J1613" t="str">
            <v>JPY</v>
          </cell>
          <cell r="K1613" t="str">
            <v>JP</v>
          </cell>
          <cell r="L1613" t="b">
            <v>0</v>
          </cell>
          <cell r="M1613">
            <v>105117550.61899339</v>
          </cell>
          <cell r="N1613">
            <v>103565788.27437733</v>
          </cell>
          <cell r="O1613">
            <v>98298045.147624657</v>
          </cell>
          <cell r="P1613">
            <v>94450833.016944587</v>
          </cell>
          <cell r="Q1613">
            <v>110241777.80167063</v>
          </cell>
          <cell r="R1613">
            <v>108886185.71920271</v>
          </cell>
          <cell r="S1613">
            <v>2312586113.6178546</v>
          </cell>
          <cell r="T1613">
            <v>4453328895.7982254</v>
          </cell>
          <cell r="U1613">
            <v>6389372934.595603</v>
          </cell>
          <cell r="V1613">
            <v>7839419140.4064007</v>
          </cell>
          <cell r="W1613">
            <v>13890464003.010498</v>
          </cell>
          <cell r="X1613">
            <v>26677115501.204666</v>
          </cell>
          <cell r="Y1613">
            <v>22</v>
          </cell>
          <cell r="Z1613">
            <v>43</v>
          </cell>
          <cell r="AA1613">
            <v>65</v>
          </cell>
          <cell r="AB1613">
            <v>83</v>
          </cell>
          <cell r="AC1613">
            <v>126</v>
          </cell>
          <cell r="AD1613">
            <v>245</v>
          </cell>
          <cell r="AE1613">
            <v>0</v>
          </cell>
          <cell r="AF1613">
            <v>0</v>
          </cell>
          <cell r="AG1613">
            <v>0</v>
          </cell>
          <cell r="AH1613">
            <v>0</v>
          </cell>
          <cell r="AI1613">
            <v>0</v>
          </cell>
          <cell r="AJ1613">
            <v>0</v>
          </cell>
          <cell r="AK1613">
            <v>0.32021818884346148</v>
          </cell>
        </row>
        <row r="1614">
          <cell r="C1614" t="str">
            <v>648348</v>
          </cell>
          <cell r="D1614" t="str">
            <v>JP3228600007</v>
          </cell>
          <cell r="E1614" t="str">
            <v>6483489</v>
          </cell>
          <cell r="F1614" t="str">
            <v>9503.T</v>
          </cell>
          <cell r="G1614" t="str">
            <v>9503 JT Equity</v>
          </cell>
          <cell r="H1614" t="str">
            <v>Kansai Electric Power Co. Inc.</v>
          </cell>
          <cell r="I1614" t="str">
            <v>7535</v>
          </cell>
          <cell r="J1614" t="str">
            <v>JPY</v>
          </cell>
          <cell r="K1614" t="str">
            <v>JP</v>
          </cell>
          <cell r="L1614" t="b">
            <v>0</v>
          </cell>
          <cell r="M1614">
            <v>18931148.876356479</v>
          </cell>
          <cell r="N1614">
            <v>19877626.273202762</v>
          </cell>
          <cell r="O1614">
            <v>22978408.10308852</v>
          </cell>
          <cell r="P1614">
            <v>23111109.542591836</v>
          </cell>
          <cell r="Q1614">
            <v>30328468.722016577</v>
          </cell>
          <cell r="R1614">
            <v>31553376.167529721</v>
          </cell>
          <cell r="S1614">
            <v>416485275.27984256</v>
          </cell>
          <cell r="T1614">
            <v>854737929.74771869</v>
          </cell>
          <cell r="U1614">
            <v>1493596526.7007539</v>
          </cell>
          <cell r="V1614">
            <v>1918222092.0351224</v>
          </cell>
          <cell r="W1614">
            <v>3821387058.9740887</v>
          </cell>
          <cell r="X1614">
            <v>7730577161.0447817</v>
          </cell>
          <cell r="Y1614">
            <v>22</v>
          </cell>
          <cell r="Z1614">
            <v>43</v>
          </cell>
          <cell r="AA1614">
            <v>65</v>
          </cell>
          <cell r="AB1614">
            <v>83</v>
          </cell>
          <cell r="AC1614">
            <v>126</v>
          </cell>
          <cell r="AD1614">
            <v>245</v>
          </cell>
          <cell r="AE1614">
            <v>0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0.41797963594961501</v>
          </cell>
        </row>
        <row r="1615">
          <cell r="C1615" t="str">
            <v>685992</v>
          </cell>
          <cell r="D1615" t="str">
            <v>HK0016000132</v>
          </cell>
          <cell r="E1615" t="str">
            <v>6859927</v>
          </cell>
          <cell r="F1615" t="str">
            <v>0016.HK</v>
          </cell>
          <cell r="G1615" t="str">
            <v>16 HK Equity</v>
          </cell>
          <cell r="H1615" t="str">
            <v>Sun Hung Kai Properties Ltd.</v>
          </cell>
          <cell r="I1615" t="str">
            <v>8633</v>
          </cell>
          <cell r="J1615" t="str">
            <v>HKD</v>
          </cell>
          <cell r="K1615" t="str">
            <v>HK</v>
          </cell>
          <cell r="L1615" t="b">
            <v>0</v>
          </cell>
          <cell r="M1615">
            <v>52860695.777026273</v>
          </cell>
          <cell r="N1615">
            <v>65824939.539037086</v>
          </cell>
          <cell r="O1615">
            <v>66511807.255884692</v>
          </cell>
          <cell r="P1615">
            <v>61799280.648414463</v>
          </cell>
          <cell r="Q1615">
            <v>56476016.699039303</v>
          </cell>
          <cell r="R1615">
            <v>53035042.751389422</v>
          </cell>
          <cell r="S1615">
            <v>1162935307.094578</v>
          </cell>
          <cell r="T1615">
            <v>2830472400.1785946</v>
          </cell>
          <cell r="U1615">
            <v>4256755664.3766203</v>
          </cell>
          <cell r="V1615">
            <v>5191139574.466815</v>
          </cell>
          <cell r="W1615">
            <v>7115978104.0789518</v>
          </cell>
          <cell r="X1615">
            <v>13099655559.593187</v>
          </cell>
          <cell r="Y1615">
            <v>22</v>
          </cell>
          <cell r="Z1615">
            <v>43</v>
          </cell>
          <cell r="AA1615">
            <v>64</v>
          </cell>
          <cell r="AB1615">
            <v>84</v>
          </cell>
          <cell r="AC1615">
            <v>126</v>
          </cell>
          <cell r="AD1615">
            <v>247</v>
          </cell>
          <cell r="AE1615">
            <v>0</v>
          </cell>
          <cell r="AF1615">
            <v>0</v>
          </cell>
          <cell r="AG1615">
            <v>0</v>
          </cell>
          <cell r="AH1615">
            <v>0</v>
          </cell>
          <cell r="AI1615">
            <v>0</v>
          </cell>
          <cell r="AJ1615">
            <v>0</v>
          </cell>
          <cell r="AK1615">
            <v>0.24461507226799364</v>
          </cell>
        </row>
        <row r="1616">
          <cell r="C1616" t="str">
            <v>635693</v>
          </cell>
          <cell r="D1616" t="str">
            <v>JP3802400006</v>
          </cell>
          <cell r="E1616" t="str">
            <v>6356934</v>
          </cell>
          <cell r="F1616" t="str">
            <v>6954.T</v>
          </cell>
          <cell r="G1616" t="str">
            <v>6954 JT Equity</v>
          </cell>
          <cell r="H1616" t="str">
            <v>Fanuc Ltd.</v>
          </cell>
          <cell r="I1616" t="str">
            <v>2757</v>
          </cell>
          <cell r="J1616" t="str">
            <v>JPY</v>
          </cell>
          <cell r="K1616" t="str">
            <v>JP</v>
          </cell>
          <cell r="L1616" t="b">
            <v>0</v>
          </cell>
          <cell r="M1616">
            <v>134137199.96492501</v>
          </cell>
          <cell r="N1616">
            <v>144470858.73950163</v>
          </cell>
          <cell r="O1616">
            <v>146791733.16868639</v>
          </cell>
          <cell r="P1616">
            <v>142431992.9765906</v>
          </cell>
          <cell r="Q1616">
            <v>151346155.76922613</v>
          </cell>
          <cell r="R1616">
            <v>173765631.58860281</v>
          </cell>
          <cell r="S1616">
            <v>2951018399.2283502</v>
          </cell>
          <cell r="T1616">
            <v>6212246925.7985697</v>
          </cell>
          <cell r="U1616">
            <v>9541462655.9646149</v>
          </cell>
          <cell r="V1616">
            <v>11821855417.05702</v>
          </cell>
          <cell r="W1616">
            <v>19069615626.922493</v>
          </cell>
          <cell r="X1616">
            <v>42572579739.207687</v>
          </cell>
          <cell r="Y1616">
            <v>22</v>
          </cell>
          <cell r="Z1616">
            <v>43</v>
          </cell>
          <cell r="AA1616">
            <v>65</v>
          </cell>
          <cell r="AB1616">
            <v>83</v>
          </cell>
          <cell r="AC1616">
            <v>126</v>
          </cell>
          <cell r="AD1616">
            <v>245</v>
          </cell>
          <cell r="AE1616">
            <v>0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0.39573728033104288</v>
          </cell>
        </row>
        <row r="1617">
          <cell r="C1617" t="str">
            <v>697972</v>
          </cell>
          <cell r="D1617" t="str">
            <v>AU000000WPL2</v>
          </cell>
          <cell r="E1617" t="str">
            <v>6979728</v>
          </cell>
          <cell r="F1617" t="str">
            <v>WPL.AX</v>
          </cell>
          <cell r="G1617" t="str">
            <v>WPL AU Equity</v>
          </cell>
          <cell r="H1617" t="str">
            <v>Woodside Petroleum Ltd.</v>
          </cell>
          <cell r="I1617" t="str">
            <v>0533</v>
          </cell>
          <cell r="J1617" t="str">
            <v>AUD</v>
          </cell>
          <cell r="K1617" t="str">
            <v>AU</v>
          </cell>
          <cell r="L1617" t="b">
            <v>0</v>
          </cell>
          <cell r="M1617">
            <v>47892260.152089469</v>
          </cell>
          <cell r="N1617">
            <v>44580954.270916909</v>
          </cell>
          <cell r="O1617">
            <v>45580416.004505225</v>
          </cell>
          <cell r="P1617">
            <v>45774626.692964032</v>
          </cell>
          <cell r="Q1617">
            <v>50903806.736102685</v>
          </cell>
          <cell r="R1617">
            <v>51891899.556788564</v>
          </cell>
          <cell r="S1617">
            <v>1101521983.4980578</v>
          </cell>
          <cell r="T1617">
            <v>2006142942.1912611</v>
          </cell>
          <cell r="U1617">
            <v>3008307456.2973447</v>
          </cell>
          <cell r="V1617">
            <v>3982392522.2878709</v>
          </cell>
          <cell r="W1617">
            <v>6566591068.9572468</v>
          </cell>
          <cell r="X1617">
            <v>13232434386.981083</v>
          </cell>
          <cell r="Y1617">
            <v>23</v>
          </cell>
          <cell r="Z1617">
            <v>45</v>
          </cell>
          <cell r="AA1617">
            <v>66</v>
          </cell>
          <cell r="AB1617">
            <v>87</v>
          </cell>
          <cell r="AC1617">
            <v>129</v>
          </cell>
          <cell r="AD1617">
            <v>255</v>
          </cell>
          <cell r="AE1617">
            <v>0</v>
          </cell>
          <cell r="AF1617">
            <v>0</v>
          </cell>
          <cell r="AG1617">
            <v>0</v>
          </cell>
          <cell r="AH1617">
            <v>0</v>
          </cell>
          <cell r="AI1617">
            <v>0</v>
          </cell>
          <cell r="AJ1617">
            <v>0</v>
          </cell>
          <cell r="AK1617">
            <v>0.34457164476669477</v>
          </cell>
        </row>
        <row r="1618">
          <cell r="C1618" t="str">
            <v>642910</v>
          </cell>
          <cell r="D1618" t="str">
            <v>JP3788600009</v>
          </cell>
          <cell r="E1618" t="str">
            <v>6429104</v>
          </cell>
          <cell r="F1618" t="str">
            <v>6501.T</v>
          </cell>
          <cell r="G1618" t="str">
            <v>6501 JT Equity</v>
          </cell>
          <cell r="H1618" t="str">
            <v>Hitachi Ltd.</v>
          </cell>
          <cell r="I1618" t="str">
            <v>2737</v>
          </cell>
          <cell r="J1618" t="str">
            <v>JPY</v>
          </cell>
          <cell r="K1618" t="str">
            <v>JP</v>
          </cell>
          <cell r="L1618" t="b">
            <v>0</v>
          </cell>
          <cell r="M1618">
            <v>74143247.554169163</v>
          </cell>
          <cell r="N1618">
            <v>91192843.465174779</v>
          </cell>
          <cell r="O1618">
            <v>96209766.518382832</v>
          </cell>
          <cell r="P1618">
            <v>99168567.428432032</v>
          </cell>
          <cell r="Q1618">
            <v>99577865.96444799</v>
          </cell>
          <cell r="R1618">
            <v>116091328.60796432</v>
          </cell>
          <cell r="S1618">
            <v>1631151446.1917217</v>
          </cell>
          <cell r="T1618">
            <v>3921292269.0025153</v>
          </cell>
          <cell r="U1618">
            <v>6253634823.6948843</v>
          </cell>
          <cell r="V1618">
            <v>8230991096.5598583</v>
          </cell>
          <cell r="W1618">
            <v>12546811111.520447</v>
          </cell>
          <cell r="X1618">
            <v>28442375508.95126</v>
          </cell>
          <cell r="Y1618">
            <v>22</v>
          </cell>
          <cell r="Z1618">
            <v>43</v>
          </cell>
          <cell r="AA1618">
            <v>65</v>
          </cell>
          <cell r="AB1618">
            <v>83</v>
          </cell>
          <cell r="AC1618">
            <v>126</v>
          </cell>
          <cell r="AD1618">
            <v>245</v>
          </cell>
          <cell r="AE1618">
            <v>0</v>
          </cell>
          <cell r="AF1618">
            <v>0</v>
          </cell>
          <cell r="AG1618">
            <v>0</v>
          </cell>
          <cell r="AH1618">
            <v>0</v>
          </cell>
          <cell r="AI1618">
            <v>0</v>
          </cell>
          <cell r="AJ1618">
            <v>0</v>
          </cell>
          <cell r="AK1618">
            <v>0.40285559736251592</v>
          </cell>
        </row>
        <row r="1619">
          <cell r="C1619" t="str">
            <v>664137</v>
          </cell>
          <cell r="D1619" t="str">
            <v>JP3735400008</v>
          </cell>
          <cell r="E1619" t="str">
            <v>6641373</v>
          </cell>
          <cell r="F1619" t="str">
            <v>9432.T</v>
          </cell>
          <cell r="G1619" t="str">
            <v>9432 JT Equity</v>
          </cell>
          <cell r="H1619" t="str">
            <v>Nippon Telegraph &amp; Telephone C</v>
          </cell>
          <cell r="I1619" t="str">
            <v>6535</v>
          </cell>
          <cell r="J1619" t="str">
            <v>JPY</v>
          </cell>
          <cell r="K1619" t="str">
            <v>JP</v>
          </cell>
          <cell r="L1619" t="b">
            <v>0</v>
          </cell>
          <cell r="M1619">
            <v>149350531.02621105</v>
          </cell>
          <cell r="N1619">
            <v>159306100.88947675</v>
          </cell>
          <cell r="O1619">
            <v>163078057.33161083</v>
          </cell>
          <cell r="P1619">
            <v>158480136.23908061</v>
          </cell>
          <cell r="Q1619">
            <v>158378512.77081227</v>
          </cell>
          <cell r="R1619">
            <v>162467855.95934656</v>
          </cell>
          <cell r="S1619">
            <v>3285711682.5766435</v>
          </cell>
          <cell r="T1619">
            <v>6850162338.2475004</v>
          </cell>
          <cell r="U1619">
            <v>10600073726.554705</v>
          </cell>
          <cell r="V1619">
            <v>13153851307.843691</v>
          </cell>
          <cell r="W1619">
            <v>19955692609.122345</v>
          </cell>
          <cell r="X1619">
            <v>39804624710.039909</v>
          </cell>
          <cell r="Y1619">
            <v>22</v>
          </cell>
          <cell r="Z1619">
            <v>43</v>
          </cell>
          <cell r="AA1619">
            <v>65</v>
          </cell>
          <cell r="AB1619">
            <v>83</v>
          </cell>
          <cell r="AC1619">
            <v>126</v>
          </cell>
          <cell r="AD1619">
            <v>245</v>
          </cell>
          <cell r="AE1619">
            <v>0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0.32898125479964652</v>
          </cell>
        </row>
        <row r="1620">
          <cell r="C1620" t="str">
            <v>649658</v>
          </cell>
          <cell r="D1620" t="str">
            <v>JP3304200003</v>
          </cell>
          <cell r="E1620" t="str">
            <v>6496584</v>
          </cell>
          <cell r="F1620" t="str">
            <v>6301.T</v>
          </cell>
          <cell r="G1620" t="str">
            <v>6301 JT Equity</v>
          </cell>
          <cell r="H1620" t="str">
            <v>Komatsu Ltd.</v>
          </cell>
          <cell r="I1620" t="str">
            <v>2753</v>
          </cell>
          <cell r="J1620" t="str">
            <v>JPY</v>
          </cell>
          <cell r="K1620" t="str">
            <v>JP</v>
          </cell>
          <cell r="L1620" t="b">
            <v>0</v>
          </cell>
          <cell r="M1620">
            <v>99515629.408925831</v>
          </cell>
          <cell r="N1620">
            <v>94966007.889965564</v>
          </cell>
          <cell r="O1620">
            <v>91530435.618005335</v>
          </cell>
          <cell r="P1620">
            <v>84321429.806742296</v>
          </cell>
          <cell r="Q1620">
            <v>81449299.863823429</v>
          </cell>
          <cell r="R1620">
            <v>76874357.583919898</v>
          </cell>
          <cell r="S1620">
            <v>2189343846.9963684</v>
          </cell>
          <cell r="T1620">
            <v>4083538339.2685194</v>
          </cell>
          <cell r="U1620">
            <v>5949478315.1703472</v>
          </cell>
          <cell r="V1620">
            <v>6998678673.95961</v>
          </cell>
          <cell r="W1620">
            <v>10262611782.841751</v>
          </cell>
          <cell r="X1620">
            <v>18834217608.060375</v>
          </cell>
          <cell r="Y1620">
            <v>22</v>
          </cell>
          <cell r="Z1620">
            <v>43</v>
          </cell>
          <cell r="AA1620">
            <v>65</v>
          </cell>
          <cell r="AB1620">
            <v>83</v>
          </cell>
          <cell r="AC1620">
            <v>126</v>
          </cell>
          <cell r="AD1620">
            <v>245</v>
          </cell>
          <cell r="AE1620">
            <v>0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0.37465842055032295</v>
          </cell>
        </row>
        <row r="1621">
          <cell r="C1621" t="str">
            <v>654379</v>
          </cell>
          <cell r="D1621" t="str">
            <v>JP3386030005</v>
          </cell>
          <cell r="E1621" t="str">
            <v>6543792</v>
          </cell>
          <cell r="F1621" t="str">
            <v>5411.T</v>
          </cell>
          <cell r="G1621" t="str">
            <v>5411 JT Equity</v>
          </cell>
          <cell r="H1621" t="str">
            <v>JFE Holdings Inc.</v>
          </cell>
          <cell r="I1621" t="str">
            <v>1757</v>
          </cell>
          <cell r="J1621" t="str">
            <v>JPY</v>
          </cell>
          <cell r="K1621" t="str">
            <v>JP</v>
          </cell>
          <cell r="L1621" t="b">
            <v>0</v>
          </cell>
          <cell r="M1621">
            <v>60672417.283180639</v>
          </cell>
          <cell r="N1621">
            <v>60515387.474945158</v>
          </cell>
          <cell r="O1621">
            <v>58495265.245183714</v>
          </cell>
          <cell r="P1621">
            <v>58902513.558305271</v>
          </cell>
          <cell r="Q1621">
            <v>64524112.949474901</v>
          </cell>
          <cell r="R1621">
            <v>66697109.795696966</v>
          </cell>
          <cell r="S1621">
            <v>1334793180.229974</v>
          </cell>
          <cell r="T1621">
            <v>2602161661.4226418</v>
          </cell>
          <cell r="U1621">
            <v>3802192240.9369416</v>
          </cell>
          <cell r="V1621">
            <v>4888908625.3393373</v>
          </cell>
          <cell r="W1621">
            <v>8130038231.6338377</v>
          </cell>
          <cell r="X1621">
            <v>16340791899.945757</v>
          </cell>
          <cell r="Y1621">
            <v>22</v>
          </cell>
          <cell r="Z1621">
            <v>43</v>
          </cell>
          <cell r="AA1621">
            <v>65</v>
          </cell>
          <cell r="AB1621">
            <v>83</v>
          </cell>
          <cell r="AC1621">
            <v>126</v>
          </cell>
          <cell r="AD1621">
            <v>245</v>
          </cell>
          <cell r="AE1621">
            <v>0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0.52974809613782892</v>
          </cell>
        </row>
        <row r="1622">
          <cell r="C1622" t="str">
            <v>659704</v>
          </cell>
          <cell r="D1622" t="str">
            <v>JP3902400005</v>
          </cell>
          <cell r="E1622" t="str">
            <v>6597045</v>
          </cell>
          <cell r="F1622" t="str">
            <v>6503.T</v>
          </cell>
          <cell r="G1622" t="str">
            <v>6503 JT Equity</v>
          </cell>
          <cell r="H1622" t="str">
            <v>Mitsubishi Electric Corp.</v>
          </cell>
          <cell r="I1622" t="str">
            <v>2757</v>
          </cell>
          <cell r="J1622" t="str">
            <v>JPY</v>
          </cell>
          <cell r="K1622" t="str">
            <v>JP</v>
          </cell>
          <cell r="L1622" t="b">
            <v>0</v>
          </cell>
          <cell r="M1622">
            <v>71142288.952496544</v>
          </cell>
          <cell r="N1622">
            <v>76101717.397949681</v>
          </cell>
          <cell r="O1622">
            <v>75129770.218634844</v>
          </cell>
          <cell r="P1622">
            <v>74334557.764308035</v>
          </cell>
          <cell r="Q1622">
            <v>74577113.753108874</v>
          </cell>
          <cell r="R1622">
            <v>73597798.110052496</v>
          </cell>
          <cell r="S1622">
            <v>1565130356.9549241</v>
          </cell>
          <cell r="T1622">
            <v>3272373848.111836</v>
          </cell>
          <cell r="U1622">
            <v>4883435064.2112646</v>
          </cell>
          <cell r="V1622">
            <v>6169768294.4375668</v>
          </cell>
          <cell r="W1622">
            <v>9396716332.8917179</v>
          </cell>
          <cell r="X1622">
            <v>18031460536.96286</v>
          </cell>
          <cell r="Y1622">
            <v>22</v>
          </cell>
          <cell r="Z1622">
            <v>43</v>
          </cell>
          <cell r="AA1622">
            <v>65</v>
          </cell>
          <cell r="AB1622">
            <v>83</v>
          </cell>
          <cell r="AC1622">
            <v>126</v>
          </cell>
          <cell r="AD1622">
            <v>245</v>
          </cell>
          <cell r="AE1622">
            <v>0</v>
          </cell>
          <cell r="AF1622">
            <v>0</v>
          </cell>
          <cell r="AG1622">
            <v>0</v>
          </cell>
          <cell r="AH1622">
            <v>0</v>
          </cell>
          <cell r="AI1622">
            <v>0</v>
          </cell>
          <cell r="AJ1622">
            <v>0</v>
          </cell>
          <cell r="AK1622">
            <v>0.4180564547388248</v>
          </cell>
        </row>
        <row r="1623">
          <cell r="C1623" t="str">
            <v>619560</v>
          </cell>
          <cell r="D1623" t="str">
            <v>JP3526600006</v>
          </cell>
          <cell r="E1623" t="str">
            <v>6195609</v>
          </cell>
          <cell r="F1623" t="str">
            <v>9502.T</v>
          </cell>
          <cell r="G1623" t="str">
            <v>9502 JT Equity</v>
          </cell>
          <cell r="H1623" t="str">
            <v>Chubu Electric Power Co. Inc.</v>
          </cell>
          <cell r="I1623" t="str">
            <v>7535</v>
          </cell>
          <cell r="J1623" t="str">
            <v>JPY</v>
          </cell>
          <cell r="K1623" t="str">
            <v>JP</v>
          </cell>
          <cell r="L1623" t="b">
            <v>0</v>
          </cell>
          <cell r="M1623">
            <v>34711360.415952161</v>
          </cell>
          <cell r="N1623">
            <v>29791908.458050236</v>
          </cell>
          <cell r="O1623">
            <v>28131780.388619065</v>
          </cell>
          <cell r="P1623">
            <v>25983526.77227686</v>
          </cell>
          <cell r="Q1623">
            <v>25691231.000913359</v>
          </cell>
          <cell r="R1623">
            <v>27101433.611756872</v>
          </cell>
          <cell r="S1623">
            <v>763649929.15094757</v>
          </cell>
          <cell r="T1623">
            <v>1281052063.6961601</v>
          </cell>
          <cell r="U1623">
            <v>1828565725.2602394</v>
          </cell>
          <cell r="V1623">
            <v>2156632722.0989795</v>
          </cell>
          <cell r="W1623">
            <v>3237095106.1150832</v>
          </cell>
          <cell r="X1623">
            <v>6639851234.880434</v>
          </cell>
          <cell r="Y1623">
            <v>22</v>
          </cell>
          <cell r="Z1623">
            <v>43</v>
          </cell>
          <cell r="AA1623">
            <v>65</v>
          </cell>
          <cell r="AB1623">
            <v>83</v>
          </cell>
          <cell r="AC1623">
            <v>126</v>
          </cell>
          <cell r="AD1623">
            <v>245</v>
          </cell>
          <cell r="AE1623">
            <v>0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0.34573484132779936</v>
          </cell>
        </row>
        <row r="1624">
          <cell r="C1624" t="str">
            <v>671574</v>
          </cell>
          <cell r="D1624" t="str">
            <v>AU000000QBE9</v>
          </cell>
          <cell r="E1624" t="str">
            <v>6715740</v>
          </cell>
          <cell r="F1624" t="str">
            <v>QBE.AX</v>
          </cell>
          <cell r="G1624" t="str">
            <v>QBE AU Equity</v>
          </cell>
          <cell r="H1624" t="str">
            <v>QBE Insurance Group Ltd.</v>
          </cell>
          <cell r="I1624" t="str">
            <v>8538</v>
          </cell>
          <cell r="J1624" t="str">
            <v>AUD</v>
          </cell>
          <cell r="K1624" t="str">
            <v>AU</v>
          </cell>
          <cell r="L1624" t="b">
            <v>0</v>
          </cell>
          <cell r="M1624">
            <v>37474894.330741502</v>
          </cell>
          <cell r="N1624">
            <v>34539999.499455698</v>
          </cell>
          <cell r="O1624">
            <v>38267597.720342368</v>
          </cell>
          <cell r="P1624">
            <v>38431761.328001074</v>
          </cell>
          <cell r="Q1624">
            <v>37218749.318324789</v>
          </cell>
          <cell r="R1624">
            <v>36654758.847305067</v>
          </cell>
          <cell r="S1624">
            <v>861922569.60705447</v>
          </cell>
          <cell r="T1624">
            <v>1554299977.4755065</v>
          </cell>
          <cell r="U1624">
            <v>2525661449.5425963</v>
          </cell>
          <cell r="V1624">
            <v>3343563235.5360937</v>
          </cell>
          <cell r="W1624">
            <v>4801218662.0638981</v>
          </cell>
          <cell r="X1624">
            <v>9346963506.0627918</v>
          </cell>
          <cell r="Y1624">
            <v>23</v>
          </cell>
          <cell r="Z1624">
            <v>45</v>
          </cell>
          <cell r="AA1624">
            <v>66</v>
          </cell>
          <cell r="AB1624">
            <v>87</v>
          </cell>
          <cell r="AC1624">
            <v>129</v>
          </cell>
          <cell r="AD1624">
            <v>255</v>
          </cell>
          <cell r="AE1624">
            <v>0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0.28544424218620695</v>
          </cell>
        </row>
        <row r="1625">
          <cell r="C1625" t="str">
            <v>626551</v>
          </cell>
          <cell r="D1625" t="str">
            <v>SG1L01001701</v>
          </cell>
          <cell r="E1625" t="str">
            <v>6175203</v>
          </cell>
          <cell r="F1625" t="str">
            <v>DBSM.SI</v>
          </cell>
          <cell r="G1625" t="str">
            <v>DBS SP Equity</v>
          </cell>
          <cell r="H1625" t="str">
            <v>DBS Group Holdings Ltd.</v>
          </cell>
          <cell r="I1625" t="str">
            <v>8355</v>
          </cell>
          <cell r="J1625" t="str">
            <v>SGD</v>
          </cell>
          <cell r="K1625" t="str">
            <v>SG</v>
          </cell>
          <cell r="L1625" t="b">
            <v>0</v>
          </cell>
          <cell r="M1625">
            <v>52122194.046497673</v>
          </cell>
          <cell r="N1625">
            <v>54754970.464004174</v>
          </cell>
          <cell r="O1625">
            <v>60574788.132876225</v>
          </cell>
          <cell r="P1625">
            <v>57328638.050574996</v>
          </cell>
          <cell r="Q1625">
            <v>58499973.474577129</v>
          </cell>
          <cell r="R1625">
            <v>60973717.571514241</v>
          </cell>
          <cell r="S1625">
            <v>1146688269.0229487</v>
          </cell>
          <cell r="T1625">
            <v>2354463729.9521794</v>
          </cell>
          <cell r="U1625">
            <v>3937361228.6369548</v>
          </cell>
          <cell r="V1625">
            <v>4872934234.2988749</v>
          </cell>
          <cell r="W1625">
            <v>7546496578.2204494</v>
          </cell>
          <cell r="X1625">
            <v>15365376828.021589</v>
          </cell>
          <cell r="Y1625">
            <v>22</v>
          </cell>
          <cell r="Z1625">
            <v>43</v>
          </cell>
          <cell r="AA1625">
            <v>65</v>
          </cell>
          <cell r="AB1625">
            <v>85</v>
          </cell>
          <cell r="AC1625">
            <v>129</v>
          </cell>
          <cell r="AD1625">
            <v>252</v>
          </cell>
          <cell r="AE1625">
            <v>0</v>
          </cell>
          <cell r="AF1625">
            <v>0</v>
          </cell>
          <cell r="AG1625">
            <v>0</v>
          </cell>
          <cell r="AH1625">
            <v>0</v>
          </cell>
          <cell r="AI1625">
            <v>0</v>
          </cell>
          <cell r="AJ1625">
            <v>0</v>
          </cell>
          <cell r="AK1625">
            <v>0.19456636638668706</v>
          </cell>
        </row>
        <row r="1626">
          <cell r="C1626" t="str">
            <v>649926</v>
          </cell>
          <cell r="D1626" t="str">
            <v>JP3249600002</v>
          </cell>
          <cell r="E1626" t="str">
            <v>6499260</v>
          </cell>
          <cell r="F1626" t="str">
            <v>6971.T</v>
          </cell>
          <cell r="G1626" t="str">
            <v>6971 JT Equity</v>
          </cell>
          <cell r="H1626" t="str">
            <v>Kyocera Corp.</v>
          </cell>
          <cell r="I1626" t="str">
            <v>2733</v>
          </cell>
          <cell r="J1626" t="str">
            <v>JPY</v>
          </cell>
          <cell r="K1626" t="str">
            <v>JP</v>
          </cell>
          <cell r="L1626" t="b">
            <v>0</v>
          </cell>
          <cell r="M1626">
            <v>67471955.371262595</v>
          </cell>
          <cell r="N1626">
            <v>63640420.055566356</v>
          </cell>
          <cell r="O1626">
            <v>62297343.840825371</v>
          </cell>
          <cell r="P1626">
            <v>60500622.875795789</v>
          </cell>
          <cell r="Q1626">
            <v>60892427.988397464</v>
          </cell>
          <cell r="R1626">
            <v>61367980.258085847</v>
          </cell>
          <cell r="S1626">
            <v>1484383018.1677771</v>
          </cell>
          <cell r="T1626">
            <v>2736538062.3893533</v>
          </cell>
          <cell r="U1626">
            <v>4049327349.6536493</v>
          </cell>
          <cell r="V1626">
            <v>5021551698.6910505</v>
          </cell>
          <cell r="W1626">
            <v>7672445926.5380802</v>
          </cell>
          <cell r="X1626">
            <v>15035155163.231033</v>
          </cell>
          <cell r="Y1626">
            <v>22</v>
          </cell>
          <cell r="Z1626">
            <v>43</v>
          </cell>
          <cell r="AA1626">
            <v>65</v>
          </cell>
          <cell r="AB1626">
            <v>83</v>
          </cell>
          <cell r="AC1626">
            <v>126</v>
          </cell>
          <cell r="AD1626">
            <v>245</v>
          </cell>
          <cell r="AE1626">
            <v>0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0.34894991359546434</v>
          </cell>
        </row>
        <row r="1627">
          <cell r="C1627" t="str">
            <v>619027</v>
          </cell>
          <cell r="D1627" t="str">
            <v>KYG217651051</v>
          </cell>
          <cell r="E1627" t="str">
            <v>BW9P816</v>
          </cell>
          <cell r="F1627" t="str">
            <v>0001.HK</v>
          </cell>
          <cell r="G1627" t="str">
            <v>1 HK Equity</v>
          </cell>
          <cell r="H1627" t="str">
            <v>CK HUTCHISON HOLDINGS</v>
          </cell>
          <cell r="I1627" t="str">
            <v>2727</v>
          </cell>
          <cell r="J1627" t="str">
            <v>HKD</v>
          </cell>
          <cell r="K1627" t="str">
            <v>HK</v>
          </cell>
          <cell r="L1627" t="b">
            <v>0</v>
          </cell>
          <cell r="M1627">
            <v>61546229.570095323</v>
          </cell>
          <cell r="N1627">
            <v>75169202.848368779</v>
          </cell>
          <cell r="O1627">
            <v>88614046.622820362</v>
          </cell>
          <cell r="P1627">
            <v>83060523.966276154</v>
          </cell>
          <cell r="Q1627">
            <v>77315474.349876925</v>
          </cell>
          <cell r="R1627">
            <v>73596854.632602438</v>
          </cell>
          <cell r="S1627">
            <v>1354017050.5420971</v>
          </cell>
          <cell r="T1627">
            <v>3232275722.4798574</v>
          </cell>
          <cell r="U1627">
            <v>5671298983.8605032</v>
          </cell>
          <cell r="V1627">
            <v>6977084013.1671972</v>
          </cell>
          <cell r="W1627">
            <v>9741749768.0844917</v>
          </cell>
          <cell r="X1627">
            <v>18178423094.252804</v>
          </cell>
          <cell r="Y1627">
            <v>22</v>
          </cell>
          <cell r="Z1627">
            <v>43</v>
          </cell>
          <cell r="AA1627">
            <v>64</v>
          </cell>
          <cell r="AB1627">
            <v>84</v>
          </cell>
          <cell r="AC1627">
            <v>126</v>
          </cell>
          <cell r="AD1627">
            <v>247</v>
          </cell>
          <cell r="AE1627">
            <v>0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0.207186978109452</v>
          </cell>
        </row>
        <row r="1628">
          <cell r="C1628" t="str">
            <v>664286</v>
          </cell>
          <cell r="D1628" t="str">
            <v>JP3672400003</v>
          </cell>
          <cell r="E1628" t="str">
            <v>6642860</v>
          </cell>
          <cell r="F1628" t="str">
            <v>7201.T</v>
          </cell>
          <cell r="G1628" t="str">
            <v>7201 JT Equity</v>
          </cell>
          <cell r="H1628" t="str">
            <v>Nissan Motor Co. Ltd.</v>
          </cell>
          <cell r="I1628" t="str">
            <v>3353</v>
          </cell>
          <cell r="J1628" t="str">
            <v>JPY</v>
          </cell>
          <cell r="K1628" t="str">
            <v>JP</v>
          </cell>
          <cell r="L1628" t="b">
            <v>0</v>
          </cell>
          <cell r="M1628">
            <v>141399604.21965387</v>
          </cell>
          <cell r="N1628">
            <v>139456993.83992785</v>
          </cell>
          <cell r="O1628">
            <v>131379220.89757088</v>
          </cell>
          <cell r="P1628">
            <v>130661109.57701182</v>
          </cell>
          <cell r="Q1628">
            <v>135440665.86110994</v>
          </cell>
          <cell r="R1628">
            <v>126751045.26053084</v>
          </cell>
          <cell r="S1628">
            <v>3110791292.8323851</v>
          </cell>
          <cell r="T1628">
            <v>5996650735.1168976</v>
          </cell>
          <cell r="U1628">
            <v>8539649358.3421068</v>
          </cell>
          <cell r="V1628">
            <v>10844872094.891981</v>
          </cell>
          <cell r="W1628">
            <v>17065523898.499851</v>
          </cell>
          <cell r="X1628">
            <v>31054006088.830055</v>
          </cell>
          <cell r="Y1628">
            <v>22</v>
          </cell>
          <cell r="Z1628">
            <v>43</v>
          </cell>
          <cell r="AA1628">
            <v>65</v>
          </cell>
          <cell r="AB1628">
            <v>83</v>
          </cell>
          <cell r="AC1628">
            <v>126</v>
          </cell>
          <cell r="AD1628">
            <v>245</v>
          </cell>
          <cell r="AE1628">
            <v>0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0.37348911531306367</v>
          </cell>
        </row>
        <row r="1629">
          <cell r="C1629" t="str">
            <v>618355</v>
          </cell>
          <cell r="D1629" t="str">
            <v>JP3566800003</v>
          </cell>
          <cell r="E1629" t="str">
            <v>6183552</v>
          </cell>
          <cell r="F1629" t="str">
            <v>9022.T</v>
          </cell>
          <cell r="G1629" t="str">
            <v>9022 JT Equity</v>
          </cell>
          <cell r="H1629" t="str">
            <v>Central Japan Railway Co.</v>
          </cell>
          <cell r="I1629" t="str">
            <v>5759</v>
          </cell>
          <cell r="J1629" t="str">
            <v>JPY</v>
          </cell>
          <cell r="K1629" t="str">
            <v>JP</v>
          </cell>
          <cell r="L1629" t="b">
            <v>0</v>
          </cell>
          <cell r="M1629">
            <v>58821290.139755934</v>
          </cell>
          <cell r="N1629">
            <v>64538415.98444128</v>
          </cell>
          <cell r="O1629">
            <v>67263319.317324385</v>
          </cell>
          <cell r="P1629">
            <v>65316244.487993069</v>
          </cell>
          <cell r="Q1629">
            <v>72807509.907906517</v>
          </cell>
          <cell r="R1629">
            <v>73035237.000605851</v>
          </cell>
          <cell r="S1629">
            <v>1294068383.0746305</v>
          </cell>
          <cell r="T1629">
            <v>2775151887.3309751</v>
          </cell>
          <cell r="U1629">
            <v>4372115755.6260853</v>
          </cell>
          <cell r="V1629">
            <v>5421248292.5034246</v>
          </cell>
          <cell r="W1629">
            <v>9173746248.3962212</v>
          </cell>
          <cell r="X1629">
            <v>17893633065.148434</v>
          </cell>
          <cell r="Y1629">
            <v>22</v>
          </cell>
          <cell r="Z1629">
            <v>43</v>
          </cell>
          <cell r="AA1629">
            <v>65</v>
          </cell>
          <cell r="AB1629">
            <v>83</v>
          </cell>
          <cell r="AC1629">
            <v>126</v>
          </cell>
          <cell r="AD1629">
            <v>245</v>
          </cell>
          <cell r="AE1629">
            <v>0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0.33435613752285337</v>
          </cell>
        </row>
        <row r="1630">
          <cell r="C1630" t="str">
            <v>626735</v>
          </cell>
          <cell r="D1630" t="str">
            <v>HK0388045442</v>
          </cell>
          <cell r="E1630" t="str">
            <v>6267359</v>
          </cell>
          <cell r="F1630" t="str">
            <v>0388.HK</v>
          </cell>
          <cell r="G1630" t="str">
            <v>388 HK Equity</v>
          </cell>
          <cell r="H1630" t="str">
            <v>Hong Kong Exchanges &amp; Clearing</v>
          </cell>
          <cell r="I1630" t="str">
            <v>8777</v>
          </cell>
          <cell r="J1630" t="str">
            <v>HKD</v>
          </cell>
          <cell r="K1630" t="str">
            <v>HK</v>
          </cell>
          <cell r="L1630" t="b">
            <v>0</v>
          </cell>
          <cell r="M1630">
            <v>123078036.36752601</v>
          </cell>
          <cell r="N1630">
            <v>104328029.93667325</v>
          </cell>
          <cell r="O1630">
            <v>113384726.09264989</v>
          </cell>
          <cell r="P1630">
            <v>112026660.97396348</v>
          </cell>
          <cell r="Q1630">
            <v>115063334.79056881</v>
          </cell>
          <cell r="R1630">
            <v>121677580.64109023</v>
          </cell>
          <cell r="S1630">
            <v>2707716800.0855722</v>
          </cell>
          <cell r="T1630">
            <v>4486105287.2769499</v>
          </cell>
          <cell r="U1630">
            <v>7256622469.9295931</v>
          </cell>
          <cell r="V1630">
            <v>9410239521.812933</v>
          </cell>
          <cell r="W1630">
            <v>14497980183.611671</v>
          </cell>
          <cell r="X1630">
            <v>30054362418.349285</v>
          </cell>
          <cell r="Y1630">
            <v>22</v>
          </cell>
          <cell r="Z1630">
            <v>43</v>
          </cell>
          <cell r="AA1630">
            <v>64</v>
          </cell>
          <cell r="AB1630">
            <v>84</v>
          </cell>
          <cell r="AC1630">
            <v>126</v>
          </cell>
          <cell r="AD1630">
            <v>247</v>
          </cell>
          <cell r="AE1630">
            <v>0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0.25010069003313995</v>
          </cell>
        </row>
        <row r="1631">
          <cell r="C1631" t="str">
            <v>691678</v>
          </cell>
          <cell r="D1631" t="str">
            <v>SG1M31001969</v>
          </cell>
          <cell r="E1631" t="str">
            <v>6916781</v>
          </cell>
          <cell r="F1631" t="str">
            <v>UOBH.SI</v>
          </cell>
          <cell r="G1631" t="str">
            <v>UOB SP Equity</v>
          </cell>
          <cell r="H1631" t="str">
            <v>United Overseas Bank Ltd.</v>
          </cell>
          <cell r="I1631" t="str">
            <v>8355</v>
          </cell>
          <cell r="J1631" t="str">
            <v>SGD</v>
          </cell>
          <cell r="K1631" t="str">
            <v>SG</v>
          </cell>
          <cell r="L1631" t="b">
            <v>0</v>
          </cell>
          <cell r="M1631">
            <v>37636426.165536642</v>
          </cell>
          <cell r="N1631">
            <v>36525016.46908623</v>
          </cell>
          <cell r="O1631">
            <v>35066187.365379252</v>
          </cell>
          <cell r="P1631">
            <v>33010820.052044094</v>
          </cell>
          <cell r="Q1631">
            <v>33581807.7802907</v>
          </cell>
          <cell r="R1631">
            <v>34813628.65378505</v>
          </cell>
          <cell r="S1631">
            <v>828001375.64180613</v>
          </cell>
          <cell r="T1631">
            <v>1570575708.1707079</v>
          </cell>
          <cell r="U1631">
            <v>2279302178.7496514</v>
          </cell>
          <cell r="V1631">
            <v>2805919704.423748</v>
          </cell>
          <cell r="W1631">
            <v>4332053203.6575003</v>
          </cell>
          <cell r="X1631">
            <v>8773034420.7538319</v>
          </cell>
          <cell r="Y1631">
            <v>22</v>
          </cell>
          <cell r="Z1631">
            <v>43</v>
          </cell>
          <cell r="AA1631">
            <v>65</v>
          </cell>
          <cell r="AB1631">
            <v>85</v>
          </cell>
          <cell r="AC1631">
            <v>129</v>
          </cell>
          <cell r="AD1631">
            <v>252</v>
          </cell>
          <cell r="AE1631">
            <v>0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0.18876976969005041</v>
          </cell>
        </row>
        <row r="1632">
          <cell r="C1632" t="str">
            <v>647453</v>
          </cell>
          <cell r="D1632" t="str">
            <v>JP3726800000</v>
          </cell>
          <cell r="E1632" t="str">
            <v>6474535</v>
          </cell>
          <cell r="F1632" t="str">
            <v>2914.T</v>
          </cell>
          <cell r="G1632" t="str">
            <v>2914 JT Equity</v>
          </cell>
          <cell r="H1632" t="str">
            <v>Japan Tobacco Inc.</v>
          </cell>
          <cell r="I1632" t="str">
            <v>3785</v>
          </cell>
          <cell r="J1632" t="str">
            <v>JPY</v>
          </cell>
          <cell r="K1632" t="str">
            <v>JP</v>
          </cell>
          <cell r="L1632" t="b">
            <v>0</v>
          </cell>
          <cell r="M1632">
            <v>124955655.52797133</v>
          </cell>
          <cell r="N1632">
            <v>151514333.19893539</v>
          </cell>
          <cell r="O1632">
            <v>154656482.35615978</v>
          </cell>
          <cell r="P1632">
            <v>142948392.83766744</v>
          </cell>
          <cell r="Q1632">
            <v>139202860.93583345</v>
          </cell>
          <cell r="R1632">
            <v>137910952.46625194</v>
          </cell>
          <cell r="S1632">
            <v>2749024421.6153693</v>
          </cell>
          <cell r="T1632">
            <v>6515116327.5542212</v>
          </cell>
          <cell r="U1632">
            <v>10052671353.150385</v>
          </cell>
          <cell r="V1632">
            <v>11864716605.526398</v>
          </cell>
          <cell r="W1632">
            <v>17539560477.915016</v>
          </cell>
          <cell r="X1632">
            <v>33788183354.231724</v>
          </cell>
          <cell r="Y1632">
            <v>22</v>
          </cell>
          <cell r="Z1632">
            <v>43</v>
          </cell>
          <cell r="AA1632">
            <v>65</v>
          </cell>
          <cell r="AB1632">
            <v>83</v>
          </cell>
          <cell r="AC1632">
            <v>126</v>
          </cell>
          <cell r="AD1632">
            <v>245</v>
          </cell>
          <cell r="AE1632">
            <v>0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0.35380579765229586</v>
          </cell>
        </row>
        <row r="1633">
          <cell r="C1633" t="str">
            <v>626383</v>
          </cell>
          <cell r="D1633" t="str">
            <v>HK0000049939</v>
          </cell>
          <cell r="E1633" t="str">
            <v>6263830</v>
          </cell>
          <cell r="F1633" t="str">
            <v>0762.HK</v>
          </cell>
          <cell r="G1633" t="str">
            <v>762 HK Equity</v>
          </cell>
          <cell r="H1633" t="str">
            <v>China Unicom (Hong Kong) Ltd.</v>
          </cell>
          <cell r="I1633" t="str">
            <v>6575</v>
          </cell>
          <cell r="J1633" t="str">
            <v>HKD</v>
          </cell>
          <cell r="K1633" t="str">
            <v>CN</v>
          </cell>
          <cell r="L1633" t="b">
            <v>0</v>
          </cell>
          <cell r="M1633">
            <v>53331253.702911049</v>
          </cell>
          <cell r="N1633">
            <v>55502553.140985459</v>
          </cell>
          <cell r="O1633">
            <v>46497512.149900734</v>
          </cell>
          <cell r="P1633">
            <v>42860038.812740661</v>
          </cell>
          <cell r="Q1633">
            <v>42394944.519442335</v>
          </cell>
          <cell r="R1633">
            <v>45018103.952109024</v>
          </cell>
          <cell r="S1633">
            <v>1173287581.4640431</v>
          </cell>
          <cell r="T1633">
            <v>2386609785.0623746</v>
          </cell>
          <cell r="U1633">
            <v>2975840777.593647</v>
          </cell>
          <cell r="V1633">
            <v>3600243260.2702155</v>
          </cell>
          <cell r="W1633">
            <v>5341763009.4497337</v>
          </cell>
          <cell r="X1633">
            <v>11119471676.170929</v>
          </cell>
          <cell r="Y1633">
            <v>22</v>
          </cell>
          <cell r="Z1633">
            <v>43</v>
          </cell>
          <cell r="AA1633">
            <v>64</v>
          </cell>
          <cell r="AB1633">
            <v>84</v>
          </cell>
          <cell r="AC1633">
            <v>126</v>
          </cell>
          <cell r="AD1633">
            <v>247</v>
          </cell>
          <cell r="AE1633">
            <v>0</v>
          </cell>
          <cell r="AF1633">
            <v>0</v>
          </cell>
          <cell r="AG1633">
            <v>0</v>
          </cell>
          <cell r="AH1633">
            <v>0</v>
          </cell>
          <cell r="AI1633">
            <v>0</v>
          </cell>
          <cell r="AJ1633">
            <v>0</v>
          </cell>
          <cell r="AK1633">
            <v>0.31091683902625511</v>
          </cell>
        </row>
        <row r="1634">
          <cell r="C1634" t="str">
            <v>B01CT3</v>
          </cell>
          <cell r="D1634" t="str">
            <v>KYG875721634</v>
          </cell>
          <cell r="E1634" t="str">
            <v>BMMV2K8</v>
          </cell>
          <cell r="F1634" t="str">
            <v>0700.HK</v>
          </cell>
          <cell r="G1634" t="str">
            <v>700 HK Equity</v>
          </cell>
          <cell r="H1634" t="str">
            <v>Tencent Holdings Ltd.</v>
          </cell>
          <cell r="I1634" t="str">
            <v>9535</v>
          </cell>
          <cell r="J1634" t="str">
            <v>HKD</v>
          </cell>
          <cell r="K1634" t="str">
            <v>CN</v>
          </cell>
          <cell r="L1634" t="b">
            <v>0</v>
          </cell>
          <cell r="M1634">
            <v>321329528.77504498</v>
          </cell>
          <cell r="N1634">
            <v>292732758.25868261</v>
          </cell>
          <cell r="O1634">
            <v>325362205.98585469</v>
          </cell>
          <cell r="P1634">
            <v>328239273.7190845</v>
          </cell>
          <cell r="Q1634">
            <v>319660459.76599121</v>
          </cell>
          <cell r="R1634">
            <v>313069815.1318168</v>
          </cell>
          <cell r="S1634">
            <v>7069249633.0509892</v>
          </cell>
          <cell r="T1634">
            <v>12587508605.123352</v>
          </cell>
          <cell r="U1634">
            <v>20823181183.0947</v>
          </cell>
          <cell r="V1634">
            <v>27572098992.403099</v>
          </cell>
          <cell r="W1634">
            <v>40277217930.514893</v>
          </cell>
          <cell r="X1634">
            <v>77328244337.558746</v>
          </cell>
          <cell r="Y1634">
            <v>22</v>
          </cell>
          <cell r="Z1634">
            <v>43</v>
          </cell>
          <cell r="AA1634">
            <v>64</v>
          </cell>
          <cell r="AB1634">
            <v>84</v>
          </cell>
          <cell r="AC1634">
            <v>126</v>
          </cell>
          <cell r="AD1634">
            <v>247</v>
          </cell>
          <cell r="AE1634">
            <v>0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0.25486963008217028</v>
          </cell>
        </row>
        <row r="1635">
          <cell r="C1635" t="str">
            <v>635652</v>
          </cell>
          <cell r="D1635" t="str">
            <v>JP3814000000</v>
          </cell>
          <cell r="E1635" t="str">
            <v>6356525</v>
          </cell>
          <cell r="F1635" t="str">
            <v>4901.T</v>
          </cell>
          <cell r="G1635" t="str">
            <v>4901 JT Equity</v>
          </cell>
          <cell r="H1635" t="str">
            <v>FUJIFILM Holdings Corp.</v>
          </cell>
          <cell r="I1635" t="str">
            <v>9574</v>
          </cell>
          <cell r="J1635" t="str">
            <v>JPY</v>
          </cell>
          <cell r="K1635" t="str">
            <v>JP</v>
          </cell>
          <cell r="L1635" t="b">
            <v>0</v>
          </cell>
          <cell r="M1635">
            <v>64621091.448463745</v>
          </cell>
          <cell r="N1635">
            <v>66489743.951880381</v>
          </cell>
          <cell r="O1635">
            <v>64938995.131062239</v>
          </cell>
          <cell r="P1635">
            <v>64040793.69389157</v>
          </cell>
          <cell r="Q1635">
            <v>64926637.119616576</v>
          </cell>
          <cell r="R1635">
            <v>70305469.530849338</v>
          </cell>
          <cell r="S1635">
            <v>1421664011.8662024</v>
          </cell>
          <cell r="T1635">
            <v>2859058989.9308562</v>
          </cell>
          <cell r="U1635">
            <v>4221034683.5190454</v>
          </cell>
          <cell r="V1635">
            <v>5315385876.5930004</v>
          </cell>
          <cell r="W1635">
            <v>8180756277.0716887</v>
          </cell>
          <cell r="X1635">
            <v>17224840035.058086</v>
          </cell>
          <cell r="Y1635">
            <v>22</v>
          </cell>
          <cell r="Z1635">
            <v>43</v>
          </cell>
          <cell r="AA1635">
            <v>65</v>
          </cell>
          <cell r="AB1635">
            <v>83</v>
          </cell>
          <cell r="AC1635">
            <v>126</v>
          </cell>
          <cell r="AD1635">
            <v>245</v>
          </cell>
          <cell r="AE1635">
            <v>0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0.34572432148750792</v>
          </cell>
        </row>
        <row r="1636">
          <cell r="C1636" t="str">
            <v>618549</v>
          </cell>
          <cell r="D1636" t="str">
            <v>AU000000CSL8</v>
          </cell>
          <cell r="E1636" t="str">
            <v>6185495</v>
          </cell>
          <cell r="F1636" t="str">
            <v>CSL.AX</v>
          </cell>
          <cell r="G1636" t="str">
            <v>CSL AU Equity</v>
          </cell>
          <cell r="H1636" t="str">
            <v>CSL Ltd.</v>
          </cell>
          <cell r="I1636" t="str">
            <v>4577</v>
          </cell>
          <cell r="J1636" t="str">
            <v>AUD</v>
          </cell>
          <cell r="K1636" t="str">
            <v>AU</v>
          </cell>
          <cell r="L1636" t="b">
            <v>0</v>
          </cell>
          <cell r="M1636">
            <v>74362528.587754056</v>
          </cell>
          <cell r="N1636">
            <v>71247368.377832949</v>
          </cell>
          <cell r="O1636">
            <v>75187724.548097342</v>
          </cell>
          <cell r="P1636">
            <v>74005241.571575239</v>
          </cell>
          <cell r="Q1636">
            <v>74417501.646495134</v>
          </cell>
          <cell r="R1636">
            <v>68992027.952661291</v>
          </cell>
          <cell r="S1636">
            <v>1710338157.5183434</v>
          </cell>
          <cell r="T1636">
            <v>3206131577.0024824</v>
          </cell>
          <cell r="U1636">
            <v>4962389820.1744242</v>
          </cell>
          <cell r="V1636">
            <v>6438456016.727046</v>
          </cell>
          <cell r="W1636">
            <v>9599857712.3978729</v>
          </cell>
          <cell r="X1636">
            <v>17592967127.928631</v>
          </cell>
          <cell r="Y1636">
            <v>23</v>
          </cell>
          <cell r="Z1636">
            <v>45</v>
          </cell>
          <cell r="AA1636">
            <v>66</v>
          </cell>
          <cell r="AB1636">
            <v>87</v>
          </cell>
          <cell r="AC1636">
            <v>129</v>
          </cell>
          <cell r="AD1636">
            <v>255</v>
          </cell>
          <cell r="AE1636">
            <v>0</v>
          </cell>
          <cell r="AF1636">
            <v>0</v>
          </cell>
          <cell r="AG1636">
            <v>0</v>
          </cell>
          <cell r="AH1636">
            <v>0</v>
          </cell>
          <cell r="AI1636">
            <v>0</v>
          </cell>
          <cell r="AJ1636">
            <v>0</v>
          </cell>
          <cell r="AK1636">
            <v>0.19649408091404025</v>
          </cell>
        </row>
        <row r="1637">
          <cell r="C1637" t="str">
            <v>624899</v>
          </cell>
          <cell r="D1637" t="str">
            <v>JP3496400007</v>
          </cell>
          <cell r="E1637" t="str">
            <v>6248990</v>
          </cell>
          <cell r="F1637" t="str">
            <v>9433.T</v>
          </cell>
          <cell r="G1637" t="str">
            <v>9433 JT Equity</v>
          </cell>
          <cell r="H1637" t="str">
            <v>KDDI Corp.</v>
          </cell>
          <cell r="I1637" t="str">
            <v>6575</v>
          </cell>
          <cell r="J1637" t="str">
            <v>JPY</v>
          </cell>
          <cell r="K1637" t="str">
            <v>JP</v>
          </cell>
          <cell r="L1637" t="b">
            <v>0</v>
          </cell>
          <cell r="M1637">
            <v>182832039.5477021</v>
          </cell>
          <cell r="N1637">
            <v>175418926.54953259</v>
          </cell>
          <cell r="O1637">
            <v>181047690.53057986</v>
          </cell>
          <cell r="P1637">
            <v>180070923.10690126</v>
          </cell>
          <cell r="Q1637">
            <v>174510065.97501543</v>
          </cell>
          <cell r="R1637">
            <v>169721088.78272158</v>
          </cell>
          <cell r="S1637">
            <v>4022304870.0494466</v>
          </cell>
          <cell r="T1637">
            <v>7543013841.6299009</v>
          </cell>
          <cell r="U1637">
            <v>11768099884.487692</v>
          </cell>
          <cell r="V1637">
            <v>14945886617.872805</v>
          </cell>
          <cell r="W1637">
            <v>21988268312.851944</v>
          </cell>
          <cell r="X1637">
            <v>41581666751.766785</v>
          </cell>
          <cell r="Y1637">
            <v>22</v>
          </cell>
          <cell r="Z1637">
            <v>43</v>
          </cell>
          <cell r="AA1637">
            <v>65</v>
          </cell>
          <cell r="AB1637">
            <v>83</v>
          </cell>
          <cell r="AC1637">
            <v>126</v>
          </cell>
          <cell r="AD1637">
            <v>245</v>
          </cell>
          <cell r="AE1637">
            <v>0</v>
          </cell>
          <cell r="AF1637">
            <v>0</v>
          </cell>
          <cell r="AG1637">
            <v>0</v>
          </cell>
          <cell r="AH1637">
            <v>0</v>
          </cell>
          <cell r="AI1637">
            <v>0</v>
          </cell>
          <cell r="AJ1637">
            <v>0</v>
          </cell>
          <cell r="AK1637">
            <v>0.38558155130447946</v>
          </cell>
        </row>
        <row r="1638">
          <cell r="C1638" t="str">
            <v>698538</v>
          </cell>
          <cell r="D1638" t="str">
            <v>JP3942400007</v>
          </cell>
          <cell r="E1638" t="str">
            <v>6985383</v>
          </cell>
          <cell r="F1638" t="str">
            <v>4503.T</v>
          </cell>
          <cell r="G1638" t="str">
            <v>4503 JT Equity</v>
          </cell>
          <cell r="H1638" t="str">
            <v>Astellas Pharma Inc.</v>
          </cell>
          <cell r="I1638" t="str">
            <v>4577</v>
          </cell>
          <cell r="J1638" t="str">
            <v>JPY</v>
          </cell>
          <cell r="K1638" t="str">
            <v>JP</v>
          </cell>
          <cell r="L1638" t="b">
            <v>0</v>
          </cell>
          <cell r="M1638">
            <v>107159927.70685412</v>
          </cell>
          <cell r="N1638">
            <v>121224286.68482909</v>
          </cell>
          <cell r="O1638">
            <v>119994186.45265421</v>
          </cell>
          <cell r="P1638">
            <v>110562586.85115178</v>
          </cell>
          <cell r="Q1638">
            <v>106797183.97877203</v>
          </cell>
          <cell r="R1638">
            <v>104322031.20289566</v>
          </cell>
          <cell r="S1638">
            <v>2357518409.5507908</v>
          </cell>
          <cell r="T1638">
            <v>5212644327.4476509</v>
          </cell>
          <cell r="U1638">
            <v>7799622119.4225235</v>
          </cell>
          <cell r="V1638">
            <v>9176694708.6455975</v>
          </cell>
          <cell r="W1638">
            <v>13456445181.325275</v>
          </cell>
          <cell r="X1638">
            <v>25558897644.709435</v>
          </cell>
          <cell r="Y1638">
            <v>22</v>
          </cell>
          <cell r="Z1638">
            <v>43</v>
          </cell>
          <cell r="AA1638">
            <v>65</v>
          </cell>
          <cell r="AB1638">
            <v>83</v>
          </cell>
          <cell r="AC1638">
            <v>126</v>
          </cell>
          <cell r="AD1638">
            <v>245</v>
          </cell>
          <cell r="AE1638">
            <v>0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0.33876196008206055</v>
          </cell>
        </row>
        <row r="1639">
          <cell r="C1639" t="str">
            <v>681075</v>
          </cell>
          <cell r="D1639" t="str">
            <v>SG1T75931496</v>
          </cell>
          <cell r="E1639" t="str">
            <v>B02PY22</v>
          </cell>
          <cell r="F1639" t="str">
            <v>STEL.SI</v>
          </cell>
          <cell r="G1639" t="str">
            <v>ST SP Equity</v>
          </cell>
          <cell r="H1639" t="str">
            <v>Singapore Telecommunications L</v>
          </cell>
          <cell r="I1639" t="str">
            <v>6575</v>
          </cell>
          <cell r="J1639" t="str">
            <v>SGD</v>
          </cell>
          <cell r="K1639" t="str">
            <v>SG</v>
          </cell>
          <cell r="L1639" t="b">
            <v>0</v>
          </cell>
          <cell r="M1639">
            <v>54791095.202706024</v>
          </cell>
          <cell r="N1639">
            <v>64826475.818030454</v>
          </cell>
          <cell r="O1639">
            <v>60557235.483014889</v>
          </cell>
          <cell r="P1639">
            <v>57670286.459919885</v>
          </cell>
          <cell r="Q1639">
            <v>55264848.451392703</v>
          </cell>
          <cell r="R1639">
            <v>56168041.556368686</v>
          </cell>
          <cell r="S1639">
            <v>1205404094.4595325</v>
          </cell>
          <cell r="T1639">
            <v>2787538460.1753097</v>
          </cell>
          <cell r="U1639">
            <v>3936220306.395968</v>
          </cell>
          <cell r="V1639">
            <v>4901974349.0931902</v>
          </cell>
          <cell r="W1639">
            <v>7129165450.2296591</v>
          </cell>
          <cell r="X1639">
            <v>14154346472.204908</v>
          </cell>
          <cell r="Y1639">
            <v>22</v>
          </cell>
          <cell r="Z1639">
            <v>43</v>
          </cell>
          <cell r="AA1639">
            <v>65</v>
          </cell>
          <cell r="AB1639">
            <v>85</v>
          </cell>
          <cell r="AC1639">
            <v>129</v>
          </cell>
          <cell r="AD1639">
            <v>252</v>
          </cell>
          <cell r="AE1639">
            <v>0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0.21378705489080363</v>
          </cell>
        </row>
        <row r="1640">
          <cell r="C1640" t="str">
            <v>664038</v>
          </cell>
          <cell r="D1640" t="str">
            <v>JP3551500006</v>
          </cell>
          <cell r="E1640" t="str">
            <v>6640381</v>
          </cell>
          <cell r="F1640" t="str">
            <v>6902.T</v>
          </cell>
          <cell r="G1640" t="str">
            <v>6902 JT Equity</v>
          </cell>
          <cell r="H1640" t="str">
            <v>Denso Corp.</v>
          </cell>
          <cell r="I1640" t="str">
            <v>3355</v>
          </cell>
          <cell r="J1640" t="str">
            <v>JPY</v>
          </cell>
          <cell r="K1640" t="str">
            <v>JP</v>
          </cell>
          <cell r="L1640" t="b">
            <v>0</v>
          </cell>
          <cell r="M1640">
            <v>63049264.335781604</v>
          </cell>
          <cell r="N1640">
            <v>69580738.140982687</v>
          </cell>
          <cell r="O1640">
            <v>75678994.728058994</v>
          </cell>
          <cell r="P1640">
            <v>75126329.963599503</v>
          </cell>
          <cell r="Q1640">
            <v>74028833.172978953</v>
          </cell>
          <cell r="R1640">
            <v>78806051.157894626</v>
          </cell>
          <cell r="S1640">
            <v>1387083815.3871953</v>
          </cell>
          <cell r="T1640">
            <v>2991971740.0622559</v>
          </cell>
          <cell r="U1640">
            <v>4919134657.3238344</v>
          </cell>
          <cell r="V1640">
            <v>6235485386.9787588</v>
          </cell>
          <cell r="W1640">
            <v>9327632979.7953472</v>
          </cell>
          <cell r="X1640">
            <v>19307482533.684185</v>
          </cell>
          <cell r="Y1640">
            <v>22</v>
          </cell>
          <cell r="Z1640">
            <v>43</v>
          </cell>
          <cell r="AA1640">
            <v>65</v>
          </cell>
          <cell r="AB1640">
            <v>83</v>
          </cell>
          <cell r="AC1640">
            <v>126</v>
          </cell>
          <cell r="AD1640">
            <v>245</v>
          </cell>
          <cell r="AE1640">
            <v>0</v>
          </cell>
          <cell r="AF1640">
            <v>0</v>
          </cell>
          <cell r="AG1640">
            <v>0</v>
          </cell>
          <cell r="AH1640">
            <v>0</v>
          </cell>
          <cell r="AI1640">
            <v>0</v>
          </cell>
          <cell r="AJ1640">
            <v>0</v>
          </cell>
          <cell r="AK1640">
            <v>0.41463672028895959</v>
          </cell>
        </row>
        <row r="1641">
          <cell r="C1641" t="str">
            <v>687012</v>
          </cell>
          <cell r="D1641" t="str">
            <v>JP3890310000</v>
          </cell>
          <cell r="E1641" t="str">
            <v>B2Q4CS1</v>
          </cell>
          <cell r="F1641" t="str">
            <v>8725.T</v>
          </cell>
          <cell r="G1641" t="str">
            <v>8725 JT Equity</v>
          </cell>
          <cell r="H1641" t="str">
            <v>MS&amp;AD Insurance Group Holdings</v>
          </cell>
          <cell r="I1641" t="str">
            <v>8536</v>
          </cell>
          <cell r="J1641" t="str">
            <v>JPY</v>
          </cell>
          <cell r="K1641" t="str">
            <v>JP</v>
          </cell>
          <cell r="L1641" t="b">
            <v>0</v>
          </cell>
          <cell r="M1641">
            <v>39689044.735179611</v>
          </cell>
          <cell r="N1641">
            <v>44364211.955039315</v>
          </cell>
          <cell r="O1641">
            <v>44894030.517951854</v>
          </cell>
          <cell r="P1641">
            <v>43060483.691809893</v>
          </cell>
          <cell r="Q1641">
            <v>44082700.435517751</v>
          </cell>
          <cell r="R1641">
            <v>46411023.856412984</v>
          </cell>
          <cell r="S1641">
            <v>873158984.17395139</v>
          </cell>
          <cell r="T1641">
            <v>1907661114.0666904</v>
          </cell>
          <cell r="U1641">
            <v>2918111983.6668706</v>
          </cell>
          <cell r="V1641">
            <v>3574020146.4202213</v>
          </cell>
          <cell r="W1641">
            <v>5554420254.8752365</v>
          </cell>
          <cell r="X1641">
            <v>11370700844.82118</v>
          </cell>
          <cell r="Y1641">
            <v>22</v>
          </cell>
          <cell r="Z1641">
            <v>43</v>
          </cell>
          <cell r="AA1641">
            <v>65</v>
          </cell>
          <cell r="AB1641">
            <v>83</v>
          </cell>
          <cell r="AC1641">
            <v>126</v>
          </cell>
          <cell r="AD1641">
            <v>245</v>
          </cell>
          <cell r="AE1641">
            <v>0</v>
          </cell>
          <cell r="AF1641">
            <v>0</v>
          </cell>
          <cell r="AG1641">
            <v>0</v>
          </cell>
          <cell r="AH1641">
            <v>0</v>
          </cell>
          <cell r="AI1641">
            <v>0</v>
          </cell>
          <cell r="AJ1641">
            <v>0</v>
          </cell>
          <cell r="AK1641">
            <v>0.45348210737019229</v>
          </cell>
        </row>
        <row r="1642">
          <cell r="C1642" t="str">
            <v>619091</v>
          </cell>
          <cell r="D1642" t="str">
            <v>HK0002007356</v>
          </cell>
          <cell r="E1642" t="str">
            <v>6097017</v>
          </cell>
          <cell r="F1642" t="str">
            <v>0002.HK</v>
          </cell>
          <cell r="G1642" t="str">
            <v>2 HK Equity</v>
          </cell>
          <cell r="H1642" t="str">
            <v>CLP Holdings Ltd.</v>
          </cell>
          <cell r="I1642" t="str">
            <v>7535</v>
          </cell>
          <cell r="J1642" t="str">
            <v>HKD</v>
          </cell>
          <cell r="K1642" t="str">
            <v>HK</v>
          </cell>
          <cell r="L1642" t="b">
            <v>0</v>
          </cell>
          <cell r="M1642">
            <v>25519143.619538806</v>
          </cell>
          <cell r="N1642">
            <v>29611153.833909195</v>
          </cell>
          <cell r="O1642">
            <v>34100600.015620306</v>
          </cell>
          <cell r="P1642">
            <v>32588026.283407506</v>
          </cell>
          <cell r="Q1642">
            <v>29855343.772705566</v>
          </cell>
          <cell r="R1642">
            <v>26279281.734399267</v>
          </cell>
          <cell r="S1642">
            <v>561421159.62985373</v>
          </cell>
          <cell r="T1642">
            <v>1273279614.8580954</v>
          </cell>
          <cell r="U1642">
            <v>2182438400.9996996</v>
          </cell>
          <cell r="V1642">
            <v>2737394207.8062305</v>
          </cell>
          <cell r="W1642">
            <v>3761773315.3609014</v>
          </cell>
          <cell r="X1642">
            <v>6490982588.3966188</v>
          </cell>
          <cell r="Y1642">
            <v>22</v>
          </cell>
          <cell r="Z1642">
            <v>43</v>
          </cell>
          <cell r="AA1642">
            <v>64</v>
          </cell>
          <cell r="AB1642">
            <v>84</v>
          </cell>
          <cell r="AC1642">
            <v>126</v>
          </cell>
          <cell r="AD1642">
            <v>247</v>
          </cell>
          <cell r="AE1642">
            <v>0</v>
          </cell>
          <cell r="AF1642">
            <v>0</v>
          </cell>
          <cell r="AG1642">
            <v>0</v>
          </cell>
          <cell r="AH1642">
            <v>0</v>
          </cell>
          <cell r="AI1642">
            <v>0</v>
          </cell>
          <cell r="AJ1642">
            <v>0</v>
          </cell>
          <cell r="AK1642">
            <v>0.15508683052163394</v>
          </cell>
        </row>
        <row r="1643">
          <cell r="C1643" t="str">
            <v>685894</v>
          </cell>
          <cell r="D1643" t="str">
            <v>JP3404600003</v>
          </cell>
          <cell r="E1643" t="str">
            <v>6858946</v>
          </cell>
          <cell r="F1643" t="str">
            <v>8053.T</v>
          </cell>
          <cell r="G1643" t="str">
            <v>8053 JT Equity</v>
          </cell>
          <cell r="H1643" t="str">
            <v>Sumitomo Corp.</v>
          </cell>
          <cell r="I1643" t="str">
            <v>2797</v>
          </cell>
          <cell r="J1643" t="str">
            <v>JPY</v>
          </cell>
          <cell r="K1643" t="str">
            <v>JP</v>
          </cell>
          <cell r="L1643" t="b">
            <v>0</v>
          </cell>
          <cell r="M1643">
            <v>39741727.398837835</v>
          </cell>
          <cell r="N1643">
            <v>40139334.06971667</v>
          </cell>
          <cell r="O1643">
            <v>43399251.68697238</v>
          </cell>
          <cell r="P1643">
            <v>43707751.502766944</v>
          </cell>
          <cell r="Q1643">
            <v>45485319.997040577</v>
          </cell>
          <cell r="R1643">
            <v>51168929.277463727</v>
          </cell>
          <cell r="S1643">
            <v>874318002.7744323</v>
          </cell>
          <cell r="T1643">
            <v>1725991364.9978168</v>
          </cell>
          <cell r="U1643">
            <v>2820951359.6532049</v>
          </cell>
          <cell r="V1643">
            <v>3627743374.7296567</v>
          </cell>
          <cell r="W1643">
            <v>5731150319.6271124</v>
          </cell>
          <cell r="X1643">
            <v>12536387672.978613</v>
          </cell>
          <cell r="Y1643">
            <v>22</v>
          </cell>
          <cell r="Z1643">
            <v>43</v>
          </cell>
          <cell r="AA1643">
            <v>65</v>
          </cell>
          <cell r="AB1643">
            <v>83</v>
          </cell>
          <cell r="AC1643">
            <v>126</v>
          </cell>
          <cell r="AD1643">
            <v>245</v>
          </cell>
          <cell r="AE1643">
            <v>0</v>
          </cell>
          <cell r="AF1643">
            <v>0</v>
          </cell>
          <cell r="AG1643">
            <v>0</v>
          </cell>
          <cell r="AH1643">
            <v>0</v>
          </cell>
          <cell r="AI1643">
            <v>0</v>
          </cell>
          <cell r="AJ1643">
            <v>0</v>
          </cell>
          <cell r="AK1643">
            <v>0.36182260911790365</v>
          </cell>
        </row>
        <row r="1644">
          <cell r="C1644" t="str">
            <v>659760</v>
          </cell>
          <cell r="D1644" t="str">
            <v>JP3893200000</v>
          </cell>
          <cell r="E1644" t="str">
            <v>6597603</v>
          </cell>
          <cell r="F1644" t="str">
            <v>8801.T</v>
          </cell>
          <cell r="G1644" t="str">
            <v>8801 JT Equity</v>
          </cell>
          <cell r="H1644" t="str">
            <v>Mitsui Fudosan Co. Ltd.</v>
          </cell>
          <cell r="I1644" t="str">
            <v>8633</v>
          </cell>
          <cell r="J1644" t="str">
            <v>JPY</v>
          </cell>
          <cell r="K1644" t="str">
            <v>JP</v>
          </cell>
          <cell r="L1644" t="b">
            <v>0</v>
          </cell>
          <cell r="M1644">
            <v>89221879.976895541</v>
          </cell>
          <cell r="N1644">
            <v>97077332.669508517</v>
          </cell>
          <cell r="O1644">
            <v>95405001.680716425</v>
          </cell>
          <cell r="P1644">
            <v>91914536.77287668</v>
          </cell>
          <cell r="Q1644">
            <v>97295889.137707248</v>
          </cell>
          <cell r="R1644">
            <v>104861542.37532248</v>
          </cell>
          <cell r="S1644">
            <v>1962881359.4917018</v>
          </cell>
          <cell r="T1644">
            <v>4174325304.7888665</v>
          </cell>
          <cell r="U1644">
            <v>6201325109.2465677</v>
          </cell>
          <cell r="V1644">
            <v>7628906552.1487646</v>
          </cell>
          <cell r="W1644">
            <v>12259282031.351112</v>
          </cell>
          <cell r="X1644">
            <v>25691077881.954006</v>
          </cell>
          <cell r="Y1644">
            <v>22</v>
          </cell>
          <cell r="Z1644">
            <v>43</v>
          </cell>
          <cell r="AA1644">
            <v>65</v>
          </cell>
          <cell r="AB1644">
            <v>83</v>
          </cell>
          <cell r="AC1644">
            <v>126</v>
          </cell>
          <cell r="AD1644">
            <v>245</v>
          </cell>
          <cell r="AE1644">
            <v>0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0.41349682132943311</v>
          </cell>
        </row>
        <row r="1645">
          <cell r="C1645" t="str">
            <v>635694</v>
          </cell>
          <cell r="D1645" t="str">
            <v>JP3818000006</v>
          </cell>
          <cell r="E1645" t="str">
            <v>6356945</v>
          </cell>
          <cell r="F1645" t="str">
            <v>6702.T</v>
          </cell>
          <cell r="G1645" t="str">
            <v>6702 JT Equity</v>
          </cell>
          <cell r="H1645" t="str">
            <v>Fujitsu Ltd.</v>
          </cell>
          <cell r="I1645" t="str">
            <v>9572</v>
          </cell>
          <cell r="J1645" t="str">
            <v>JPY</v>
          </cell>
          <cell r="K1645" t="str">
            <v>JP</v>
          </cell>
          <cell r="L1645" t="b">
            <v>0</v>
          </cell>
          <cell r="M1645">
            <v>49852541.072713941</v>
          </cell>
          <cell r="N1645">
            <v>43068292.176653482</v>
          </cell>
          <cell r="O1645">
            <v>44547152.308884576</v>
          </cell>
          <cell r="P1645">
            <v>42660461.454253815</v>
          </cell>
          <cell r="Q1645">
            <v>42583948.918434769</v>
          </cell>
          <cell r="R1645">
            <v>50312120.435124196</v>
          </cell>
          <cell r="S1645">
            <v>1096755903.5997066</v>
          </cell>
          <cell r="T1645">
            <v>1851936563.5960999</v>
          </cell>
          <cell r="U1645">
            <v>2895564900.0774975</v>
          </cell>
          <cell r="V1645">
            <v>3540818300.7030668</v>
          </cell>
          <cell r="W1645">
            <v>5365577563.7227812</v>
          </cell>
          <cell r="X1645">
            <v>12326469506.605429</v>
          </cell>
          <cell r="Y1645">
            <v>22</v>
          </cell>
          <cell r="Z1645">
            <v>43</v>
          </cell>
          <cell r="AA1645">
            <v>65</v>
          </cell>
          <cell r="AB1645">
            <v>83</v>
          </cell>
          <cell r="AC1645">
            <v>126</v>
          </cell>
          <cell r="AD1645">
            <v>245</v>
          </cell>
          <cell r="AE1645">
            <v>0</v>
          </cell>
          <cell r="AF1645">
            <v>0</v>
          </cell>
          <cell r="AG1645">
            <v>0</v>
          </cell>
          <cell r="AH1645">
            <v>0</v>
          </cell>
          <cell r="AI1645">
            <v>0</v>
          </cell>
          <cell r="AJ1645">
            <v>0</v>
          </cell>
          <cell r="AK1645">
            <v>0.43530798039855229</v>
          </cell>
        </row>
        <row r="1646">
          <cell r="C1646" t="str">
            <v>666369</v>
          </cell>
          <cell r="D1646" t="str">
            <v>SG1S04926220</v>
          </cell>
          <cell r="E1646" t="str">
            <v>B0F9V20</v>
          </cell>
          <cell r="F1646" t="str">
            <v>OCBC.SI</v>
          </cell>
          <cell r="G1646" t="str">
            <v>OCBC SP Equity</v>
          </cell>
          <cell r="H1646" t="str">
            <v>Oversea-Chinese Banking Corp.</v>
          </cell>
          <cell r="I1646" t="str">
            <v>8355</v>
          </cell>
          <cell r="J1646" t="str">
            <v>SGD</v>
          </cell>
          <cell r="K1646" t="str">
            <v>SG</v>
          </cell>
          <cell r="L1646" t="b">
            <v>0</v>
          </cell>
          <cell r="M1646">
            <v>26659380.22639183</v>
          </cell>
          <cell r="N1646">
            <v>28897354.58705575</v>
          </cell>
          <cell r="O1646">
            <v>29884082.026293669</v>
          </cell>
          <cell r="P1646">
            <v>30291107.936774265</v>
          </cell>
          <cell r="Q1646">
            <v>33346742.60711652</v>
          </cell>
          <cell r="R1646">
            <v>34238880.453605205</v>
          </cell>
          <cell r="S1646">
            <v>586506364.98062027</v>
          </cell>
          <cell r="T1646">
            <v>1242586247.2433972</v>
          </cell>
          <cell r="U1646">
            <v>1942465331.7090886</v>
          </cell>
          <cell r="V1646">
            <v>2574744174.6258125</v>
          </cell>
          <cell r="W1646">
            <v>4301729796.3180313</v>
          </cell>
          <cell r="X1646">
            <v>8628197874.3085117</v>
          </cell>
          <cell r="Y1646">
            <v>22</v>
          </cell>
          <cell r="Z1646">
            <v>43</v>
          </cell>
          <cell r="AA1646">
            <v>65</v>
          </cell>
          <cell r="AB1646">
            <v>85</v>
          </cell>
          <cell r="AC1646">
            <v>129</v>
          </cell>
          <cell r="AD1646">
            <v>252</v>
          </cell>
          <cell r="AE1646">
            <v>0</v>
          </cell>
          <cell r="AF1646">
            <v>0</v>
          </cell>
          <cell r="AG1646">
            <v>0</v>
          </cell>
          <cell r="AH1646">
            <v>0</v>
          </cell>
          <cell r="AI1646">
            <v>0</v>
          </cell>
          <cell r="AJ1646">
            <v>0</v>
          </cell>
          <cell r="AK1646">
            <v>0.18663864623515702</v>
          </cell>
        </row>
        <row r="1647">
          <cell r="C1647" t="str">
            <v>664140</v>
          </cell>
          <cell r="D1647" t="str">
            <v>JP3386450005</v>
          </cell>
          <cell r="E1647" t="str">
            <v>B627LW9</v>
          </cell>
          <cell r="F1647" t="str">
            <v>5020.T</v>
          </cell>
          <cell r="G1647" t="str">
            <v>5020 JT Equity</v>
          </cell>
          <cell r="H1647" t="str">
            <v>JX Holdings Inc.</v>
          </cell>
          <cell r="I1647" t="str">
            <v>0537</v>
          </cell>
          <cell r="J1647" t="str">
            <v>JPY</v>
          </cell>
          <cell r="K1647" t="str">
            <v>JP</v>
          </cell>
          <cell r="L1647" t="b">
            <v>0</v>
          </cell>
          <cell r="M1647">
            <v>40669165.837791577</v>
          </cell>
          <cell r="N1647">
            <v>38363551.185948119</v>
          </cell>
          <cell r="O1647">
            <v>39560618.027909994</v>
          </cell>
          <cell r="P1647">
            <v>40122852.33453688</v>
          </cell>
          <cell r="Q1647">
            <v>40053297.128089257</v>
          </cell>
          <cell r="R1647">
            <v>43140582.147992685</v>
          </cell>
          <cell r="S1647">
            <v>894721648.43141472</v>
          </cell>
          <cell r="T1647">
            <v>1649632700.995769</v>
          </cell>
          <cell r="U1647">
            <v>2571440171.8141494</v>
          </cell>
          <cell r="V1647">
            <v>3330196743.766561</v>
          </cell>
          <cell r="W1647">
            <v>5046715438.139246</v>
          </cell>
          <cell r="X1647">
            <v>10569442626.258207</v>
          </cell>
          <cell r="Y1647">
            <v>22</v>
          </cell>
          <cell r="Z1647">
            <v>43</v>
          </cell>
          <cell r="AA1647">
            <v>65</v>
          </cell>
          <cell r="AB1647">
            <v>83</v>
          </cell>
          <cell r="AC1647">
            <v>126</v>
          </cell>
          <cell r="AD1647">
            <v>245</v>
          </cell>
          <cell r="AE1647">
            <v>0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0.32983621674346492</v>
          </cell>
        </row>
        <row r="1648">
          <cell r="C1648" t="str">
            <v>663710</v>
          </cell>
          <cell r="D1648" t="str">
            <v>AU000000NCM7</v>
          </cell>
          <cell r="E1648" t="str">
            <v>6637101</v>
          </cell>
          <cell r="F1648" t="str">
            <v>NCM.AX</v>
          </cell>
          <cell r="G1648" t="str">
            <v>NCM AU Equity</v>
          </cell>
          <cell r="H1648" t="str">
            <v>Newcrest Mining Ltd.</v>
          </cell>
          <cell r="I1648" t="str">
            <v>1777</v>
          </cell>
          <cell r="J1648" t="str">
            <v>AUD</v>
          </cell>
          <cell r="K1648" t="str">
            <v>AU</v>
          </cell>
          <cell r="L1648" t="b">
            <v>0</v>
          </cell>
          <cell r="M1648">
            <v>56287955.406713329</v>
          </cell>
          <cell r="N1648">
            <v>66595271.415023178</v>
          </cell>
          <cell r="O1648">
            <v>73036137.261197671</v>
          </cell>
          <cell r="P1648">
            <v>68121934.147055179</v>
          </cell>
          <cell r="Q1648">
            <v>62860015.870224997</v>
          </cell>
          <cell r="R1648">
            <v>48987116.134823449</v>
          </cell>
          <cell r="S1648">
            <v>1294622974.3544066</v>
          </cell>
          <cell r="T1648">
            <v>2996787213.676043</v>
          </cell>
          <cell r="U1648">
            <v>4820385059.2390461</v>
          </cell>
          <cell r="V1648">
            <v>5926608270.7938004</v>
          </cell>
          <cell r="W1648">
            <v>8108942047.2590246</v>
          </cell>
          <cell r="X1648">
            <v>12491714614.37998</v>
          </cell>
          <cell r="Y1648">
            <v>23</v>
          </cell>
          <cell r="Z1648">
            <v>45</v>
          </cell>
          <cell r="AA1648">
            <v>66</v>
          </cell>
          <cell r="AB1648">
            <v>87</v>
          </cell>
          <cell r="AC1648">
            <v>129</v>
          </cell>
          <cell r="AD1648">
            <v>255</v>
          </cell>
          <cell r="AE1648">
            <v>0</v>
          </cell>
          <cell r="AF1648">
            <v>0</v>
          </cell>
          <cell r="AG1648">
            <v>0</v>
          </cell>
          <cell r="AH1648">
            <v>0</v>
          </cell>
          <cell r="AI1648">
            <v>0</v>
          </cell>
          <cell r="AJ1648">
            <v>0</v>
          </cell>
          <cell r="AK1648">
            <v>0.46213211620596956</v>
          </cell>
        </row>
        <row r="1649">
          <cell r="C1649" t="str">
            <v>646780</v>
          </cell>
          <cell r="D1649" t="str">
            <v>JP3143600009</v>
          </cell>
          <cell r="E1649" t="str">
            <v>6467803</v>
          </cell>
          <cell r="F1649" t="str">
            <v>8001.T</v>
          </cell>
          <cell r="G1649" t="str">
            <v>8001 JT Equity</v>
          </cell>
          <cell r="H1649" t="str">
            <v>Itochu Corp.</v>
          </cell>
          <cell r="I1649" t="str">
            <v>2797</v>
          </cell>
          <cell r="J1649" t="str">
            <v>JPY</v>
          </cell>
          <cell r="K1649" t="str">
            <v>JP</v>
          </cell>
          <cell r="L1649" t="b">
            <v>0</v>
          </cell>
          <cell r="M1649">
            <v>66120038.183669403</v>
          </cell>
          <cell r="N1649">
            <v>74603593.191195101</v>
          </cell>
          <cell r="O1649">
            <v>73801726.371262848</v>
          </cell>
          <cell r="P1649">
            <v>72017672.69685702</v>
          </cell>
          <cell r="Q1649">
            <v>71997706.22482121</v>
          </cell>
          <cell r="R1649">
            <v>76271047.139656812</v>
          </cell>
          <cell r="S1649">
            <v>1454640840.0407269</v>
          </cell>
          <cell r="T1649">
            <v>3207954507.2213893</v>
          </cell>
          <cell r="U1649">
            <v>4797112214.1320848</v>
          </cell>
          <cell r="V1649">
            <v>5977466833.8391323</v>
          </cell>
          <cell r="W1649">
            <v>9071710984.3274727</v>
          </cell>
          <cell r="X1649">
            <v>18686406549.215919</v>
          </cell>
          <cell r="Y1649">
            <v>22</v>
          </cell>
          <cell r="Z1649">
            <v>43</v>
          </cell>
          <cell r="AA1649">
            <v>65</v>
          </cell>
          <cell r="AB1649">
            <v>83</v>
          </cell>
          <cell r="AC1649">
            <v>126</v>
          </cell>
          <cell r="AD1649">
            <v>245</v>
          </cell>
          <cell r="AE1649">
            <v>0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0.37134683183350758</v>
          </cell>
        </row>
        <row r="1650">
          <cell r="C1650" t="str">
            <v>649374</v>
          </cell>
          <cell r="D1650" t="str">
            <v>JP3258000003</v>
          </cell>
          <cell r="E1650" t="str">
            <v>6493745</v>
          </cell>
          <cell r="F1650" t="str">
            <v>2503.T</v>
          </cell>
          <cell r="G1650" t="str">
            <v>2503 JT Equity</v>
          </cell>
          <cell r="H1650" t="str">
            <v>Kirin Holdings Co. Ltd.</v>
          </cell>
          <cell r="I1650" t="str">
            <v>3533</v>
          </cell>
          <cell r="J1650" t="str">
            <v>JPY</v>
          </cell>
          <cell r="K1650" t="str">
            <v>JP</v>
          </cell>
          <cell r="L1650" t="b">
            <v>0</v>
          </cell>
          <cell r="M1650">
            <v>44455344.095218964</v>
          </cell>
          <cell r="N1650">
            <v>49223790.813811705</v>
          </cell>
          <cell r="O1650">
            <v>47862095.017190136</v>
          </cell>
          <cell r="P1650">
            <v>51055683.444352508</v>
          </cell>
          <cell r="Q1650">
            <v>46363671.270737171</v>
          </cell>
          <cell r="R1650">
            <v>43833916.607573271</v>
          </cell>
          <cell r="S1650">
            <v>978017570.09481728</v>
          </cell>
          <cell r="T1650">
            <v>2116623004.9939034</v>
          </cell>
          <cell r="U1650">
            <v>3111036176.1173587</v>
          </cell>
          <cell r="V1650">
            <v>4237621725.881258</v>
          </cell>
          <cell r="W1650">
            <v>5841822580.1128836</v>
          </cell>
          <cell r="X1650">
            <v>10739309568.855452</v>
          </cell>
          <cell r="Y1650">
            <v>22</v>
          </cell>
          <cell r="Z1650">
            <v>43</v>
          </cell>
          <cell r="AA1650">
            <v>65</v>
          </cell>
          <cell r="AB1650">
            <v>83</v>
          </cell>
          <cell r="AC1650">
            <v>126</v>
          </cell>
          <cell r="AD1650">
            <v>245</v>
          </cell>
          <cell r="AE1650">
            <v>0</v>
          </cell>
          <cell r="AF1650">
            <v>0</v>
          </cell>
          <cell r="AG1650">
            <v>0</v>
          </cell>
          <cell r="AH1650">
            <v>0</v>
          </cell>
          <cell r="AI1650">
            <v>0</v>
          </cell>
          <cell r="AJ1650">
            <v>0</v>
          </cell>
          <cell r="AK1650">
            <v>0.34320200195785483</v>
          </cell>
        </row>
        <row r="1651">
          <cell r="C1651" t="str">
            <v>605520</v>
          </cell>
          <cell r="D1651" t="str">
            <v>JP3112000009</v>
          </cell>
          <cell r="E1651" t="str">
            <v>6055208</v>
          </cell>
          <cell r="F1651" t="str">
            <v>5201.T</v>
          </cell>
          <cell r="G1651" t="str">
            <v>5201 JT Equity</v>
          </cell>
          <cell r="H1651" t="str">
            <v>Asahi Glass Co. Ltd.</v>
          </cell>
          <cell r="I1651" t="str">
            <v>2353</v>
          </cell>
          <cell r="J1651" t="str">
            <v>JPY</v>
          </cell>
          <cell r="K1651" t="str">
            <v>JP</v>
          </cell>
          <cell r="L1651" t="b">
            <v>0</v>
          </cell>
          <cell r="M1651">
            <v>23614055.070926223</v>
          </cell>
          <cell r="N1651">
            <v>30132997.749009848</v>
          </cell>
          <cell r="O1651">
            <v>31929870.743117046</v>
          </cell>
          <cell r="P1651">
            <v>30744185.265223354</v>
          </cell>
          <cell r="Q1651">
            <v>29102506.608955685</v>
          </cell>
          <cell r="R1651">
            <v>29715130.855646394</v>
          </cell>
          <cell r="S1651">
            <v>519509211.56037688</v>
          </cell>
          <cell r="T1651">
            <v>1295718903.2074234</v>
          </cell>
          <cell r="U1651">
            <v>2075441598.302608</v>
          </cell>
          <cell r="V1651">
            <v>2551767377.0135384</v>
          </cell>
          <cell r="W1651">
            <v>3666915832.7284164</v>
          </cell>
          <cell r="X1651">
            <v>7280207059.6333666</v>
          </cell>
          <cell r="Y1651">
            <v>22</v>
          </cell>
          <cell r="Z1651">
            <v>43</v>
          </cell>
          <cell r="AA1651">
            <v>65</v>
          </cell>
          <cell r="AB1651">
            <v>83</v>
          </cell>
          <cell r="AC1651">
            <v>126</v>
          </cell>
          <cell r="AD1651">
            <v>245</v>
          </cell>
          <cell r="AE1651">
            <v>0</v>
          </cell>
          <cell r="AF1651">
            <v>0</v>
          </cell>
          <cell r="AG1651">
            <v>0</v>
          </cell>
          <cell r="AH1651">
            <v>0</v>
          </cell>
          <cell r="AI1651">
            <v>0</v>
          </cell>
          <cell r="AJ1651">
            <v>0</v>
          </cell>
          <cell r="AK1651">
            <v>0.41826173826999186</v>
          </cell>
        </row>
        <row r="1652">
          <cell r="C1652" t="str">
            <v>655135</v>
          </cell>
          <cell r="D1652" t="str">
            <v>AU000000MQG1</v>
          </cell>
          <cell r="E1652" t="str">
            <v>B28YTC2</v>
          </cell>
          <cell r="F1652" t="str">
            <v>MQG.AX</v>
          </cell>
          <cell r="G1652" t="str">
            <v>MQG AU Equity</v>
          </cell>
          <cell r="H1652" t="str">
            <v>Macquarie Group Ltd.</v>
          </cell>
          <cell r="I1652" t="str">
            <v>8777</v>
          </cell>
          <cell r="J1652" t="str">
            <v>AUD</v>
          </cell>
          <cell r="K1652" t="str">
            <v>AU</v>
          </cell>
          <cell r="L1652" t="b">
            <v>0</v>
          </cell>
          <cell r="M1652">
            <v>52728646.024454542</v>
          </cell>
          <cell r="N1652">
            <v>53560610.203628317</v>
          </cell>
          <cell r="O1652">
            <v>63639759.344239734</v>
          </cell>
          <cell r="P1652">
            <v>69414337.685547069</v>
          </cell>
          <cell r="Q1652">
            <v>65973760.458957165</v>
          </cell>
          <cell r="R1652">
            <v>63383507.818631113</v>
          </cell>
          <cell r="S1652">
            <v>1212758858.5624545</v>
          </cell>
          <cell r="T1652">
            <v>2410227459.1632743</v>
          </cell>
          <cell r="U1652">
            <v>4200224116.7198224</v>
          </cell>
          <cell r="V1652">
            <v>6039047378.6425943</v>
          </cell>
          <cell r="W1652">
            <v>8510615099.2054739</v>
          </cell>
          <cell r="X1652">
            <v>16162794493.750935</v>
          </cell>
          <cell r="Y1652">
            <v>23</v>
          </cell>
          <cell r="Z1652">
            <v>45</v>
          </cell>
          <cell r="AA1652">
            <v>66</v>
          </cell>
          <cell r="AB1652">
            <v>87</v>
          </cell>
          <cell r="AC1652">
            <v>129</v>
          </cell>
          <cell r="AD1652">
            <v>254</v>
          </cell>
          <cell r="AE1652">
            <v>0</v>
          </cell>
          <cell r="AF1652">
            <v>0</v>
          </cell>
          <cell r="AG1652">
            <v>0</v>
          </cell>
          <cell r="AH1652">
            <v>0</v>
          </cell>
          <cell r="AI1652">
            <v>0</v>
          </cell>
          <cell r="AJ1652">
            <v>1</v>
          </cell>
          <cell r="AK1652">
            <v>0.27567453888999371</v>
          </cell>
        </row>
        <row r="1653">
          <cell r="C1653" t="str">
            <v>659706</v>
          </cell>
          <cell r="D1653" t="str">
            <v>JP3900000005</v>
          </cell>
          <cell r="E1653" t="str">
            <v>6597067</v>
          </cell>
          <cell r="F1653" t="str">
            <v>7011.T</v>
          </cell>
          <cell r="G1653" t="str">
            <v>7011 JT Equity</v>
          </cell>
          <cell r="H1653" t="str">
            <v>Mitsubishi Heavy Industries Lt</v>
          </cell>
          <cell r="I1653" t="str">
            <v>2757</v>
          </cell>
          <cell r="J1653" t="str">
            <v>JPY</v>
          </cell>
          <cell r="K1653" t="str">
            <v>JP</v>
          </cell>
          <cell r="L1653" t="b">
            <v>0</v>
          </cell>
          <cell r="M1653">
            <v>48996281.060989782</v>
          </cell>
          <cell r="N1653">
            <v>58601981.83866699</v>
          </cell>
          <cell r="O1653">
            <v>57430334.561901242</v>
          </cell>
          <cell r="P1653">
            <v>56220106.561829053</v>
          </cell>
          <cell r="Q1653">
            <v>57719586.007739455</v>
          </cell>
          <cell r="R1653">
            <v>65226123.374157891</v>
          </cell>
          <cell r="S1653">
            <v>1077918183.3417752</v>
          </cell>
          <cell r="T1653">
            <v>2519885219.0626807</v>
          </cell>
          <cell r="U1653">
            <v>3732971746.5235806</v>
          </cell>
          <cell r="V1653">
            <v>4666268844.6318111</v>
          </cell>
          <cell r="W1653">
            <v>7272667836.9751711</v>
          </cell>
          <cell r="X1653">
            <v>15980400226.668684</v>
          </cell>
          <cell r="Y1653">
            <v>22</v>
          </cell>
          <cell r="Z1653">
            <v>43</v>
          </cell>
          <cell r="AA1653">
            <v>65</v>
          </cell>
          <cell r="AB1653">
            <v>83</v>
          </cell>
          <cell r="AC1653">
            <v>126</v>
          </cell>
          <cell r="AD1653">
            <v>245</v>
          </cell>
          <cell r="AE1653">
            <v>0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0.42130253145381757</v>
          </cell>
        </row>
        <row r="1654">
          <cell r="C1654" t="str">
            <v>648380</v>
          </cell>
          <cell r="D1654" t="str">
            <v>JP3205800000</v>
          </cell>
          <cell r="E1654" t="str">
            <v>6483809</v>
          </cell>
          <cell r="F1654" t="str">
            <v>4452.T</v>
          </cell>
          <cell r="G1654" t="str">
            <v>4452 JT Equity</v>
          </cell>
          <cell r="H1654" t="str">
            <v>Kao Corp.</v>
          </cell>
          <cell r="I1654" t="str">
            <v>3767</v>
          </cell>
          <cell r="J1654" t="str">
            <v>JPY</v>
          </cell>
          <cell r="K1654" t="str">
            <v>JP</v>
          </cell>
          <cell r="L1654" t="b">
            <v>0</v>
          </cell>
          <cell r="M1654">
            <v>117821577.47022992</v>
          </cell>
          <cell r="N1654">
            <v>113648670.10552612</v>
          </cell>
          <cell r="O1654">
            <v>104347450.97314401</v>
          </cell>
          <cell r="P1654">
            <v>97539011.501441479</v>
          </cell>
          <cell r="Q1654">
            <v>93032442.962518945</v>
          </cell>
          <cell r="R1654">
            <v>88543636.400058255</v>
          </cell>
          <cell r="S1654">
            <v>2592074704.3450584</v>
          </cell>
          <cell r="T1654">
            <v>4886892814.5376234</v>
          </cell>
          <cell r="U1654">
            <v>6782584313.2543602</v>
          </cell>
          <cell r="V1654">
            <v>8095737954.6196423</v>
          </cell>
          <cell r="W1654">
            <v>11722087813.277388</v>
          </cell>
          <cell r="X1654">
            <v>21693190918.014271</v>
          </cell>
          <cell r="Y1654">
            <v>22</v>
          </cell>
          <cell r="Z1654">
            <v>43</v>
          </cell>
          <cell r="AA1654">
            <v>65</v>
          </cell>
          <cell r="AB1654">
            <v>83</v>
          </cell>
          <cell r="AC1654">
            <v>126</v>
          </cell>
          <cell r="AD1654">
            <v>245</v>
          </cell>
          <cell r="AE1654">
            <v>0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0.31252928278637693</v>
          </cell>
        </row>
        <row r="1655">
          <cell r="C1655" t="str">
            <v>613210</v>
          </cell>
          <cell r="D1655" t="str">
            <v>JP3830800003</v>
          </cell>
          <cell r="E1655" t="str">
            <v>6132101</v>
          </cell>
          <cell r="F1655" t="str">
            <v>5108.T</v>
          </cell>
          <cell r="G1655" t="str">
            <v>5108 JT Equity</v>
          </cell>
          <cell r="H1655" t="str">
            <v>Bridgestone Corp.</v>
          </cell>
          <cell r="I1655" t="str">
            <v>3357</v>
          </cell>
          <cell r="J1655" t="str">
            <v>JPY</v>
          </cell>
          <cell r="K1655" t="str">
            <v>JP</v>
          </cell>
          <cell r="L1655" t="b">
            <v>0</v>
          </cell>
          <cell r="M1655">
            <v>87702012.199764743</v>
          </cell>
          <cell r="N1655">
            <v>89107815.042875856</v>
          </cell>
          <cell r="O1655">
            <v>93527268.845162868</v>
          </cell>
          <cell r="P1655">
            <v>95090469.12323463</v>
          </cell>
          <cell r="Q1655">
            <v>91583405.641765252</v>
          </cell>
          <cell r="R1655">
            <v>92508693.125632733</v>
          </cell>
          <cell r="S1655">
            <v>1929444268.3948245</v>
          </cell>
          <cell r="T1655">
            <v>3831636046.8436618</v>
          </cell>
          <cell r="U1655">
            <v>6079272474.9355869</v>
          </cell>
          <cell r="V1655">
            <v>7892508937.2284737</v>
          </cell>
          <cell r="W1655">
            <v>11539509110.862421</v>
          </cell>
          <cell r="X1655">
            <v>22664629815.780018</v>
          </cell>
          <cell r="Y1655">
            <v>22</v>
          </cell>
          <cell r="Z1655">
            <v>43</v>
          </cell>
          <cell r="AA1655">
            <v>65</v>
          </cell>
          <cell r="AB1655">
            <v>83</v>
          </cell>
          <cell r="AC1655">
            <v>126</v>
          </cell>
          <cell r="AD1655">
            <v>245</v>
          </cell>
          <cell r="AE1655">
            <v>0</v>
          </cell>
          <cell r="AF1655">
            <v>0</v>
          </cell>
          <cell r="AG1655">
            <v>0</v>
          </cell>
          <cell r="AH1655">
            <v>0</v>
          </cell>
          <cell r="AI1655">
            <v>0</v>
          </cell>
          <cell r="AJ1655">
            <v>0</v>
          </cell>
          <cell r="AK1655">
            <v>0.34884388486584655</v>
          </cell>
        </row>
        <row r="1656">
          <cell r="C1656" t="str">
            <v>680060</v>
          </cell>
          <cell r="D1656" t="str">
            <v>JP3359600008</v>
          </cell>
          <cell r="E1656" t="str">
            <v>6800602</v>
          </cell>
          <cell r="F1656" t="str">
            <v>6753.T</v>
          </cell>
          <cell r="G1656" t="str">
            <v>6753 JT Equity</v>
          </cell>
          <cell r="H1656" t="str">
            <v>Sharp Corp.</v>
          </cell>
          <cell r="I1656" t="str">
            <v>3743</v>
          </cell>
          <cell r="J1656" t="str">
            <v>JPY</v>
          </cell>
          <cell r="K1656" t="str">
            <v>JP</v>
          </cell>
          <cell r="L1656" t="b">
            <v>0</v>
          </cell>
          <cell r="M1656">
            <v>32362394.711410668</v>
          </cell>
          <cell r="N1656">
            <v>23680318.781422969</v>
          </cell>
          <cell r="O1656">
            <v>21088137.681414261</v>
          </cell>
          <cell r="P1656">
            <v>20155752.860974967</v>
          </cell>
          <cell r="Q1656">
            <v>22563152.168424603</v>
          </cell>
          <cell r="R1656">
            <v>35629840.264631279</v>
          </cell>
          <cell r="S1656">
            <v>711972683.65103471</v>
          </cell>
          <cell r="T1656">
            <v>1018253707.6011876</v>
          </cell>
          <cell r="U1656">
            <v>1370728949.2919271</v>
          </cell>
          <cell r="V1656">
            <v>1672927487.4609222</v>
          </cell>
          <cell r="W1656">
            <v>2842957173.2214999</v>
          </cell>
          <cell r="X1656">
            <v>8729310864.8346634</v>
          </cell>
          <cell r="Y1656">
            <v>22</v>
          </cell>
          <cell r="Z1656">
            <v>43</v>
          </cell>
          <cell r="AA1656">
            <v>65</v>
          </cell>
          <cell r="AB1656">
            <v>83</v>
          </cell>
          <cell r="AC1656">
            <v>126</v>
          </cell>
          <cell r="AD1656">
            <v>245</v>
          </cell>
          <cell r="AE1656">
            <v>0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0.69180904385661313</v>
          </cell>
        </row>
        <row r="1657">
          <cell r="C1657" t="str">
            <v>677528</v>
          </cell>
          <cell r="D1657" t="str">
            <v>JP3475350009</v>
          </cell>
          <cell r="E1657" t="str">
            <v>B0J7D91</v>
          </cell>
          <cell r="F1657" t="str">
            <v>4568.T</v>
          </cell>
          <cell r="G1657" t="str">
            <v>4568 JT Equity</v>
          </cell>
          <cell r="H1657" t="str">
            <v>Daiichi Sankyo Co. Ltd.</v>
          </cell>
          <cell r="I1657" t="str">
            <v>4577</v>
          </cell>
          <cell r="J1657" t="str">
            <v>JPY</v>
          </cell>
          <cell r="K1657" t="str">
            <v>JP</v>
          </cell>
          <cell r="L1657" t="b">
            <v>0</v>
          </cell>
          <cell r="M1657">
            <v>43209506.602258615</v>
          </cell>
          <cell r="N1657">
            <v>50531179.500691228</v>
          </cell>
          <cell r="O1657">
            <v>53512284.214515842</v>
          </cell>
          <cell r="P1657">
            <v>53034593.63062644</v>
          </cell>
          <cell r="Q1657">
            <v>55028204.930428781</v>
          </cell>
          <cell r="R1657">
            <v>53745357.847150922</v>
          </cell>
          <cell r="S1657">
            <v>950609145.24968958</v>
          </cell>
          <cell r="T1657">
            <v>2172840718.5297227</v>
          </cell>
          <cell r="U1657">
            <v>3478298473.9435296</v>
          </cell>
          <cell r="V1657">
            <v>4401871271.3419943</v>
          </cell>
          <cell r="W1657">
            <v>6933553821.234026</v>
          </cell>
          <cell r="X1657">
            <v>13167612672.551975</v>
          </cell>
          <cell r="Y1657">
            <v>22</v>
          </cell>
          <cell r="Z1657">
            <v>43</v>
          </cell>
          <cell r="AA1657">
            <v>65</v>
          </cell>
          <cell r="AB1657">
            <v>83</v>
          </cell>
          <cell r="AC1657">
            <v>126</v>
          </cell>
          <cell r="AD1657">
            <v>245</v>
          </cell>
          <cell r="AE1657">
            <v>0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0.3590895145598863</v>
          </cell>
        </row>
        <row r="1658">
          <cell r="C1658" t="str">
            <v>689544</v>
          </cell>
          <cell r="D1658" t="str">
            <v>JP3573000001</v>
          </cell>
          <cell r="E1658" t="str">
            <v>6895448</v>
          </cell>
          <cell r="F1658" t="str">
            <v>9531.T</v>
          </cell>
          <cell r="G1658" t="str">
            <v>9531 JT Equity</v>
          </cell>
          <cell r="H1658" t="str">
            <v>Tokyo Gas Co. Ltd.</v>
          </cell>
          <cell r="I1658" t="str">
            <v>7573</v>
          </cell>
          <cell r="J1658" t="str">
            <v>JPY</v>
          </cell>
          <cell r="K1658" t="str">
            <v>JP</v>
          </cell>
          <cell r="L1658" t="b">
            <v>0</v>
          </cell>
          <cell r="M1658">
            <v>25575970.390080687</v>
          </cell>
          <cell r="N1658">
            <v>31098063.874620594</v>
          </cell>
          <cell r="O1658">
            <v>40529479.410001822</v>
          </cell>
          <cell r="P1658">
            <v>42813548.548330247</v>
          </cell>
          <cell r="Q1658">
            <v>44083148.925176501</v>
          </cell>
          <cell r="R1658">
            <v>43056412.225055866</v>
          </cell>
          <cell r="S1658">
            <v>562671348.58177507</v>
          </cell>
          <cell r="T1658">
            <v>1337216746.6086855</v>
          </cell>
          <cell r="U1658">
            <v>2634416161.6501184</v>
          </cell>
          <cell r="V1658">
            <v>3553524529.5114107</v>
          </cell>
          <cell r="W1658">
            <v>5554476764.5722389</v>
          </cell>
          <cell r="X1658">
            <v>10548820995.138687</v>
          </cell>
          <cell r="Y1658">
            <v>22</v>
          </cell>
          <cell r="Z1658">
            <v>43</v>
          </cell>
          <cell r="AA1658">
            <v>65</v>
          </cell>
          <cell r="AB1658">
            <v>83</v>
          </cell>
          <cell r="AC1658">
            <v>126</v>
          </cell>
          <cell r="AD1658">
            <v>245</v>
          </cell>
          <cell r="AE1658">
            <v>0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0.34361438726464905</v>
          </cell>
        </row>
        <row r="1659">
          <cell r="C1659" t="str">
            <v>611220</v>
          </cell>
          <cell r="D1659" t="str">
            <v>AU000000ORG5</v>
          </cell>
          <cell r="E1659" t="str">
            <v>6214861</v>
          </cell>
          <cell r="F1659" t="str">
            <v>ORG.AX</v>
          </cell>
          <cell r="G1659" t="str">
            <v>ORG AU Equity</v>
          </cell>
          <cell r="H1659" t="str">
            <v>Origin Energy Ltd.</v>
          </cell>
          <cell r="I1659" t="str">
            <v>7575</v>
          </cell>
          <cell r="J1659" t="str">
            <v>AUD</v>
          </cell>
          <cell r="K1659" t="str">
            <v>AU</v>
          </cell>
          <cell r="L1659" t="b">
            <v>0</v>
          </cell>
          <cell r="M1659">
            <v>20872758.263498534</v>
          </cell>
          <cell r="N1659">
            <v>20927364.322613236</v>
          </cell>
          <cell r="O1659">
            <v>22516212.341270428</v>
          </cell>
          <cell r="P1659">
            <v>22758667.093067441</v>
          </cell>
          <cell r="Q1659">
            <v>24301058.02514391</v>
          </cell>
          <cell r="R1659">
            <v>28289187.250726953</v>
          </cell>
          <cell r="S1659">
            <v>480073440.06046623</v>
          </cell>
          <cell r="T1659">
            <v>941731394.51759565</v>
          </cell>
          <cell r="U1659">
            <v>1486070014.5238483</v>
          </cell>
          <cell r="V1659">
            <v>1980004037.0968673</v>
          </cell>
          <cell r="W1659">
            <v>3134836485.2435646</v>
          </cell>
          <cell r="X1659">
            <v>7213742748.9353733</v>
          </cell>
          <cell r="Y1659">
            <v>23</v>
          </cell>
          <cell r="Z1659">
            <v>45</v>
          </cell>
          <cell r="AA1659">
            <v>66</v>
          </cell>
          <cell r="AB1659">
            <v>87</v>
          </cell>
          <cell r="AC1659">
            <v>129</v>
          </cell>
          <cell r="AD1659">
            <v>250</v>
          </cell>
          <cell r="AE1659">
            <v>0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5</v>
          </cell>
          <cell r="AK1659">
            <v>0.56678986937742892</v>
          </cell>
        </row>
        <row r="1660">
          <cell r="C1660" t="str">
            <v>618107</v>
          </cell>
          <cell r="D1660" t="str">
            <v>BMG5485F1692</v>
          </cell>
          <cell r="E1660" t="str">
            <v>6286257</v>
          </cell>
          <cell r="F1660" t="str">
            <v>0494.HK</v>
          </cell>
          <cell r="G1660" t="str">
            <v>494 HK Equity</v>
          </cell>
          <cell r="H1660" t="str">
            <v>Li &amp; Fung Ltd.</v>
          </cell>
          <cell r="I1660" t="str">
            <v>3763</v>
          </cell>
          <cell r="J1660" t="str">
            <v>HKD</v>
          </cell>
          <cell r="K1660" t="str">
            <v>HK</v>
          </cell>
          <cell r="L1660" t="b">
            <v>0</v>
          </cell>
          <cell r="M1660">
            <v>6499293.8666757038</v>
          </cell>
          <cell r="N1660">
            <v>7064285.7217992805</v>
          </cell>
          <cell r="O1660">
            <v>8002005.4307806818</v>
          </cell>
          <cell r="P1660">
            <v>8223359.5051281042</v>
          </cell>
          <cell r="Q1660">
            <v>9855904.5066480022</v>
          </cell>
          <cell r="R1660">
            <v>11832302.358330248</v>
          </cell>
          <cell r="S1660">
            <v>142984465.06686547</v>
          </cell>
          <cell r="T1660">
            <v>303764286.03736907</v>
          </cell>
          <cell r="U1660">
            <v>512128347.56996363</v>
          </cell>
          <cell r="V1660">
            <v>690762198.43076074</v>
          </cell>
          <cell r="W1660">
            <v>1241843967.8376484</v>
          </cell>
          <cell r="X1660">
            <v>2922578682.5075712</v>
          </cell>
          <cell r="Y1660">
            <v>22</v>
          </cell>
          <cell r="Z1660">
            <v>43</v>
          </cell>
          <cell r="AA1660">
            <v>64</v>
          </cell>
          <cell r="AB1660">
            <v>84</v>
          </cell>
          <cell r="AC1660">
            <v>126</v>
          </cell>
          <cell r="AD1660">
            <v>247</v>
          </cell>
          <cell r="AE1660">
            <v>0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0.32851850663125864</v>
          </cell>
        </row>
        <row r="1661">
          <cell r="C1661" t="str">
            <v>664068</v>
          </cell>
          <cell r="D1661" t="str">
            <v>JP3734800000</v>
          </cell>
          <cell r="E1661" t="str">
            <v>6640682</v>
          </cell>
          <cell r="F1661" t="str">
            <v>6594.T</v>
          </cell>
          <cell r="G1661" t="str">
            <v>6594 JT Equity</v>
          </cell>
          <cell r="H1661" t="str">
            <v>Nidec Corp.</v>
          </cell>
          <cell r="I1661" t="str">
            <v>2733</v>
          </cell>
          <cell r="J1661" t="str">
            <v>JPY</v>
          </cell>
          <cell r="K1661" t="str">
            <v>JP</v>
          </cell>
          <cell r="L1661" t="b">
            <v>0</v>
          </cell>
          <cell r="M1661">
            <v>88204023.229781017</v>
          </cell>
          <cell r="N1661">
            <v>102204930.49894887</v>
          </cell>
          <cell r="O1661">
            <v>93635131.932653442</v>
          </cell>
          <cell r="P1661">
            <v>92242997.531872898</v>
          </cell>
          <cell r="Q1661">
            <v>93037043.006863281</v>
          </cell>
          <cell r="R1661">
            <v>104520036.71384227</v>
          </cell>
          <cell r="S1661">
            <v>1940488511.0551825</v>
          </cell>
          <cell r="T1661">
            <v>4394812011.4548016</v>
          </cell>
          <cell r="U1661">
            <v>6086283575.6224737</v>
          </cell>
          <cell r="V1661">
            <v>7656168795.1454506</v>
          </cell>
          <cell r="W1661">
            <v>11722667418.864773</v>
          </cell>
          <cell r="X1661">
            <v>25607408994.891357</v>
          </cell>
          <cell r="Y1661">
            <v>22</v>
          </cell>
          <cell r="Z1661">
            <v>43</v>
          </cell>
          <cell r="AA1661">
            <v>65</v>
          </cell>
          <cell r="AB1661">
            <v>83</v>
          </cell>
          <cell r="AC1661">
            <v>126</v>
          </cell>
          <cell r="AD1661">
            <v>245</v>
          </cell>
          <cell r="AE1661">
            <v>0</v>
          </cell>
          <cell r="AF1661">
            <v>0</v>
          </cell>
          <cell r="AG1661">
            <v>0</v>
          </cell>
          <cell r="AH1661">
            <v>0</v>
          </cell>
          <cell r="AI1661">
            <v>0</v>
          </cell>
          <cell r="AJ1661">
            <v>0</v>
          </cell>
          <cell r="AK1661">
            <v>0.37090159694143743</v>
          </cell>
        </row>
        <row r="1662">
          <cell r="C1662" t="str">
            <v>689567</v>
          </cell>
          <cell r="D1662" t="str">
            <v>JP3571400005</v>
          </cell>
          <cell r="E1662" t="str">
            <v>6895675</v>
          </cell>
          <cell r="F1662" t="str">
            <v>8035.T</v>
          </cell>
          <cell r="G1662" t="str">
            <v>8035 JT Equity</v>
          </cell>
          <cell r="H1662" t="str">
            <v>Tokyo Electron Ltd.</v>
          </cell>
          <cell r="I1662" t="str">
            <v>9576</v>
          </cell>
          <cell r="J1662" t="str">
            <v>JPY</v>
          </cell>
          <cell r="K1662" t="str">
            <v>JP</v>
          </cell>
          <cell r="L1662" t="b">
            <v>0</v>
          </cell>
          <cell r="M1662">
            <v>92507325.831107527</v>
          </cell>
          <cell r="N1662">
            <v>93797624.414982051</v>
          </cell>
          <cell r="O1662">
            <v>90104420.793049708</v>
          </cell>
          <cell r="P1662">
            <v>84697089.132019922</v>
          </cell>
          <cell r="Q1662">
            <v>78423657.744195536</v>
          </cell>
          <cell r="R1662">
            <v>77764043.209030479</v>
          </cell>
          <cell r="S1662">
            <v>2035161168.2843657</v>
          </cell>
          <cell r="T1662">
            <v>4033297849.8442283</v>
          </cell>
          <cell r="U1662">
            <v>5856787351.5482311</v>
          </cell>
          <cell r="V1662">
            <v>7029858397.957653</v>
          </cell>
          <cell r="W1662">
            <v>9881380875.7686367</v>
          </cell>
          <cell r="X1662">
            <v>19052190586.212467</v>
          </cell>
          <cell r="Y1662">
            <v>22</v>
          </cell>
          <cell r="Z1662">
            <v>43</v>
          </cell>
          <cell r="AA1662">
            <v>65</v>
          </cell>
          <cell r="AB1662">
            <v>83</v>
          </cell>
          <cell r="AC1662">
            <v>126</v>
          </cell>
          <cell r="AD1662">
            <v>245</v>
          </cell>
          <cell r="AE1662">
            <v>0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0.36810293824344537</v>
          </cell>
        </row>
        <row r="1663">
          <cell r="C1663" t="str">
            <v>633243</v>
          </cell>
          <cell r="D1663" t="str">
            <v>JP3802300008</v>
          </cell>
          <cell r="E1663" t="str">
            <v>6332439</v>
          </cell>
          <cell r="F1663" t="str">
            <v>9983.T</v>
          </cell>
          <cell r="G1663" t="str">
            <v>9983 JT Equity</v>
          </cell>
          <cell r="H1663" t="str">
            <v>Fast Retailing Co. Ltd.</v>
          </cell>
          <cell r="I1663" t="str">
            <v>5371</v>
          </cell>
          <cell r="J1663" t="str">
            <v>JPY</v>
          </cell>
          <cell r="K1663" t="str">
            <v>JP</v>
          </cell>
          <cell r="L1663" t="b">
            <v>0</v>
          </cell>
          <cell r="M1663">
            <v>263870330.81977522</v>
          </cell>
          <cell r="N1663">
            <v>233250496.03046954</v>
          </cell>
          <cell r="O1663">
            <v>218489840.71924561</v>
          </cell>
          <cell r="P1663">
            <v>203694177.58955508</v>
          </cell>
          <cell r="Q1663">
            <v>211264924.1295827</v>
          </cell>
          <cell r="R1663">
            <v>229466830.85667643</v>
          </cell>
          <cell r="S1663">
            <v>5805147278.0350552</v>
          </cell>
          <cell r="T1663">
            <v>10029771329.31019</v>
          </cell>
          <cell r="U1663">
            <v>14201839646.750965</v>
          </cell>
          <cell r="V1663">
            <v>16906616739.933073</v>
          </cell>
          <cell r="W1663">
            <v>26619380440.327419</v>
          </cell>
          <cell r="X1663">
            <v>56219373559.885727</v>
          </cell>
          <cell r="Y1663">
            <v>22</v>
          </cell>
          <cell r="Z1663">
            <v>43</v>
          </cell>
          <cell r="AA1663">
            <v>65</v>
          </cell>
          <cell r="AB1663">
            <v>83</v>
          </cell>
          <cell r="AC1663">
            <v>126</v>
          </cell>
          <cell r="AD1663">
            <v>245</v>
          </cell>
          <cell r="AE1663">
            <v>0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0.4744464989003695</v>
          </cell>
        </row>
        <row r="1664">
          <cell r="C1664" t="str">
            <v>661040</v>
          </cell>
          <cell r="D1664" t="str">
            <v>JP3914400001</v>
          </cell>
          <cell r="E1664" t="str">
            <v>6610403</v>
          </cell>
          <cell r="F1664" t="str">
            <v>6981.T</v>
          </cell>
          <cell r="G1664" t="str">
            <v>6981 JT Equity</v>
          </cell>
          <cell r="H1664" t="str">
            <v>Murata Manufacturing Co. Ltd.</v>
          </cell>
          <cell r="I1664" t="str">
            <v>2733</v>
          </cell>
          <cell r="J1664" t="str">
            <v>JPY</v>
          </cell>
          <cell r="K1664" t="str">
            <v>JP</v>
          </cell>
          <cell r="L1664" t="b">
            <v>0</v>
          </cell>
          <cell r="M1664">
            <v>88527078.994892344</v>
          </cell>
          <cell r="N1664">
            <v>107297021.12021519</v>
          </cell>
          <cell r="O1664">
            <v>114602778.07407875</v>
          </cell>
          <cell r="P1664">
            <v>120642406.72250323</v>
          </cell>
          <cell r="Q1664">
            <v>130406053.83130355</v>
          </cell>
          <cell r="R1664">
            <v>146235439.42300433</v>
          </cell>
          <cell r="S1664">
            <v>1947595737.8876314</v>
          </cell>
          <cell r="T1664">
            <v>4613771908.1692533</v>
          </cell>
          <cell r="U1664">
            <v>7449180574.8151188</v>
          </cell>
          <cell r="V1664">
            <v>10013319757.967768</v>
          </cell>
          <cell r="W1664">
            <v>16431162782.744247</v>
          </cell>
          <cell r="X1664">
            <v>35827682658.636063</v>
          </cell>
          <cell r="Y1664">
            <v>22</v>
          </cell>
          <cell r="Z1664">
            <v>43</v>
          </cell>
          <cell r="AA1664">
            <v>65</v>
          </cell>
          <cell r="AB1664">
            <v>83</v>
          </cell>
          <cell r="AC1664">
            <v>126</v>
          </cell>
          <cell r="AD1664">
            <v>245</v>
          </cell>
          <cell r="AE1664">
            <v>0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0.52237376343826891</v>
          </cell>
        </row>
        <row r="1665">
          <cell r="C1665" t="str">
            <v>673822</v>
          </cell>
          <cell r="D1665" t="str">
            <v>JP3973400009</v>
          </cell>
          <cell r="E1665" t="str">
            <v>6738220</v>
          </cell>
          <cell r="F1665" t="str">
            <v>7752.T</v>
          </cell>
          <cell r="G1665" t="str">
            <v>7752 JT Equity</v>
          </cell>
          <cell r="H1665" t="str">
            <v>Ricoh Co. Ltd.</v>
          </cell>
          <cell r="I1665" t="str">
            <v>9574</v>
          </cell>
          <cell r="J1665" t="str">
            <v>JPY</v>
          </cell>
          <cell r="K1665" t="str">
            <v>JP</v>
          </cell>
          <cell r="L1665" t="b">
            <v>0</v>
          </cell>
          <cell r="M1665">
            <v>23915410.746460352</v>
          </cell>
          <cell r="N1665">
            <v>26424634.3417641</v>
          </cell>
          <cell r="O1665">
            <v>28031547.183459241</v>
          </cell>
          <cell r="P1665">
            <v>28551726.893716592</v>
          </cell>
          <cell r="Q1665">
            <v>28722801.907138858</v>
          </cell>
          <cell r="R1665">
            <v>33040953.589088771</v>
          </cell>
          <cell r="S1665">
            <v>526139036.42212778</v>
          </cell>
          <cell r="T1665">
            <v>1136259276.6958563</v>
          </cell>
          <cell r="U1665">
            <v>1822050566.9248507</v>
          </cell>
          <cell r="V1665">
            <v>2369793332.1784773</v>
          </cell>
          <cell r="W1665">
            <v>3619073040.2994962</v>
          </cell>
          <cell r="X1665">
            <v>8095033629.3267488</v>
          </cell>
          <cell r="Y1665">
            <v>22</v>
          </cell>
          <cell r="Z1665">
            <v>43</v>
          </cell>
          <cell r="AA1665">
            <v>65</v>
          </cell>
          <cell r="AB1665">
            <v>83</v>
          </cell>
          <cell r="AC1665">
            <v>126</v>
          </cell>
          <cell r="AD1665">
            <v>245</v>
          </cell>
          <cell r="AE1665">
            <v>0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0.36756882914211808</v>
          </cell>
        </row>
        <row r="1666">
          <cell r="C1666" t="str">
            <v>647211</v>
          </cell>
          <cell r="D1666" t="str">
            <v>BMG507361001</v>
          </cell>
          <cell r="E1666" t="str">
            <v>6472119</v>
          </cell>
          <cell r="F1666" t="str">
            <v>JARD.SI</v>
          </cell>
          <cell r="G1666" t="str">
            <v>JM SP Equity</v>
          </cell>
          <cell r="H1666" t="str">
            <v>Jardine Matheson Holdings Ltd.</v>
          </cell>
          <cell r="I1666" t="str">
            <v>2727</v>
          </cell>
          <cell r="J1666" t="str">
            <v>USD</v>
          </cell>
          <cell r="K1666" t="str">
            <v>SG</v>
          </cell>
          <cell r="L1666" t="b">
            <v>0</v>
          </cell>
          <cell r="M1666">
            <v>13940898.722101659</v>
          </cell>
          <cell r="N1666">
            <v>13439540.836659703</v>
          </cell>
          <cell r="O1666">
            <v>14253777.247111401</v>
          </cell>
          <cell r="P1666">
            <v>13485769.648834119</v>
          </cell>
          <cell r="Q1666">
            <v>24831005.181680106</v>
          </cell>
          <cell r="R1666">
            <v>21784836.094691813</v>
          </cell>
          <cell r="S1666">
            <v>306699771.88623649</v>
          </cell>
          <cell r="T1666">
            <v>577900255.97636724</v>
          </cell>
          <cell r="U1666">
            <v>926495521.06224108</v>
          </cell>
          <cell r="V1666">
            <v>1146290420.1509001</v>
          </cell>
          <cell r="W1666">
            <v>3203199668.4367337</v>
          </cell>
          <cell r="X1666">
            <v>5489778695.8623371</v>
          </cell>
          <cell r="Y1666">
            <v>22</v>
          </cell>
          <cell r="Z1666">
            <v>43</v>
          </cell>
          <cell r="AA1666">
            <v>65</v>
          </cell>
          <cell r="AB1666">
            <v>85</v>
          </cell>
          <cell r="AC1666">
            <v>129</v>
          </cell>
          <cell r="AD1666">
            <v>252</v>
          </cell>
          <cell r="AE1666">
            <v>0</v>
          </cell>
          <cell r="AF1666">
            <v>0</v>
          </cell>
          <cell r="AG1666">
            <v>0</v>
          </cell>
          <cell r="AH1666">
            <v>0</v>
          </cell>
          <cell r="AI1666">
            <v>0</v>
          </cell>
          <cell r="AJ1666">
            <v>0</v>
          </cell>
          <cell r="AK1666">
            <v>0.24373128178920878</v>
          </cell>
        </row>
        <row r="1667">
          <cell r="C1667" t="str">
            <v>644150</v>
          </cell>
          <cell r="D1667" t="str">
            <v>JP3837800006</v>
          </cell>
          <cell r="E1667" t="str">
            <v>6441506</v>
          </cell>
          <cell r="F1667" t="str">
            <v>7741.T</v>
          </cell>
          <cell r="G1667" t="str">
            <v>7741 JT Equity</v>
          </cell>
          <cell r="H1667" t="str">
            <v>Hoya Corp.</v>
          </cell>
          <cell r="I1667" t="str">
            <v>2737</v>
          </cell>
          <cell r="J1667" t="str">
            <v>JPY</v>
          </cell>
          <cell r="K1667" t="str">
            <v>JP</v>
          </cell>
          <cell r="L1667" t="b">
            <v>0</v>
          </cell>
          <cell r="M1667">
            <v>54101570.393452838</v>
          </cell>
          <cell r="N1667">
            <v>49099652.650033794</v>
          </cell>
          <cell r="O1667">
            <v>46602818.943015561</v>
          </cell>
          <cell r="P1667">
            <v>49238708.420013987</v>
          </cell>
          <cell r="Q1667">
            <v>50913422.711614124</v>
          </cell>
          <cell r="R1667">
            <v>52991893.425457947</v>
          </cell>
          <cell r="S1667">
            <v>1190234548.6559625</v>
          </cell>
          <cell r="T1667">
            <v>2111285063.9514532</v>
          </cell>
          <cell r="U1667">
            <v>3029183231.2960114</v>
          </cell>
          <cell r="V1667">
            <v>4086812798.8611608</v>
          </cell>
          <cell r="W1667">
            <v>6415091261.6633797</v>
          </cell>
          <cell r="X1667">
            <v>12983013889.237198</v>
          </cell>
          <cell r="Y1667">
            <v>22</v>
          </cell>
          <cell r="Z1667">
            <v>43</v>
          </cell>
          <cell r="AA1667">
            <v>65</v>
          </cell>
          <cell r="AB1667">
            <v>83</v>
          </cell>
          <cell r="AC1667">
            <v>126</v>
          </cell>
          <cell r="AD1667">
            <v>245</v>
          </cell>
          <cell r="AE1667">
            <v>0</v>
          </cell>
          <cell r="AF1667">
            <v>0</v>
          </cell>
          <cell r="AG1667">
            <v>0</v>
          </cell>
          <cell r="AH1667">
            <v>0</v>
          </cell>
          <cell r="AI1667">
            <v>0</v>
          </cell>
          <cell r="AJ1667">
            <v>0</v>
          </cell>
          <cell r="AK1667">
            <v>0.35445682646331078</v>
          </cell>
        </row>
        <row r="1668">
          <cell r="C1668" t="str">
            <v>698606</v>
          </cell>
          <cell r="D1668" t="str">
            <v>JP3165000005</v>
          </cell>
          <cell r="E1668" t="str">
            <v>B62G7K6</v>
          </cell>
          <cell r="F1668" t="str">
            <v>8630.T</v>
          </cell>
          <cell r="G1668" t="str">
            <v>8630 JT Equity</v>
          </cell>
          <cell r="H1668" t="str">
            <v>SOMPO JAPAN NIPPONKOA</v>
          </cell>
          <cell r="I1668" t="str">
            <v>8536</v>
          </cell>
          <cell r="J1668" t="str">
            <v>JPY</v>
          </cell>
          <cell r="K1668" t="str">
            <v>JP</v>
          </cell>
          <cell r="L1668" t="b">
            <v>0</v>
          </cell>
          <cell r="M1668">
            <v>46520147.815617315</v>
          </cell>
          <cell r="N1668">
            <v>54944840.949794382</v>
          </cell>
          <cell r="O1668">
            <v>50891611.475740738</v>
          </cell>
          <cell r="P1668">
            <v>47953580.269436076</v>
          </cell>
          <cell r="Q1668">
            <v>44715611.294866651</v>
          </cell>
          <cell r="R1668">
            <v>42871247.743701704</v>
          </cell>
          <cell r="S1668">
            <v>1023443251.943581</v>
          </cell>
          <cell r="T1668">
            <v>2362628160.8411584</v>
          </cell>
          <cell r="U1668">
            <v>3307954745.9231482</v>
          </cell>
          <cell r="V1668">
            <v>3980147162.3631945</v>
          </cell>
          <cell r="W1668">
            <v>5634167023.1531982</v>
          </cell>
          <cell r="X1668">
            <v>10503455697.206917</v>
          </cell>
          <cell r="Y1668">
            <v>22</v>
          </cell>
          <cell r="Z1668">
            <v>43</v>
          </cell>
          <cell r="AA1668">
            <v>65</v>
          </cell>
          <cell r="AB1668">
            <v>83</v>
          </cell>
          <cell r="AC1668">
            <v>126</v>
          </cell>
          <cell r="AD1668">
            <v>245</v>
          </cell>
          <cell r="AE1668">
            <v>0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0.42285392532754218</v>
          </cell>
        </row>
        <row r="1669">
          <cell r="C1669" t="str">
            <v>689526</v>
          </cell>
          <cell r="D1669" t="str">
            <v>JP3605400005</v>
          </cell>
          <cell r="E1669" t="str">
            <v>6895266</v>
          </cell>
          <cell r="F1669" t="str">
            <v>9506.T</v>
          </cell>
          <cell r="G1669" t="str">
            <v>9506 JT Equity</v>
          </cell>
          <cell r="H1669" t="str">
            <v>Tohoku Electric Power Co. Inc.</v>
          </cell>
          <cell r="I1669" t="str">
            <v>7535</v>
          </cell>
          <cell r="J1669" t="str">
            <v>JPY</v>
          </cell>
          <cell r="K1669" t="str">
            <v>JP</v>
          </cell>
          <cell r="L1669" t="b">
            <v>0</v>
          </cell>
          <cell r="M1669">
            <v>18852511.377533361</v>
          </cell>
          <cell r="N1669">
            <v>16562137.762913615</v>
          </cell>
          <cell r="O1669">
            <v>17156639.729492374</v>
          </cell>
          <cell r="P1669">
            <v>17032301.35704552</v>
          </cell>
          <cell r="Q1669">
            <v>17952589.140489791</v>
          </cell>
          <cell r="R1669">
            <v>19751438.194120653</v>
          </cell>
          <cell r="S1669">
            <v>414755250.30573392</v>
          </cell>
          <cell r="T1669">
            <v>712171923.80528545</v>
          </cell>
          <cell r="U1669">
            <v>1115181582.4170043</v>
          </cell>
          <cell r="V1669">
            <v>1413681012.634778</v>
          </cell>
          <cell r="W1669">
            <v>2262026231.7017136</v>
          </cell>
          <cell r="X1669">
            <v>4839102357.5595598</v>
          </cell>
          <cell r="Y1669">
            <v>22</v>
          </cell>
          <cell r="Z1669">
            <v>43</v>
          </cell>
          <cell r="AA1669">
            <v>65</v>
          </cell>
          <cell r="AB1669">
            <v>83</v>
          </cell>
          <cell r="AC1669">
            <v>126</v>
          </cell>
          <cell r="AD1669">
            <v>245</v>
          </cell>
          <cell r="AE1669">
            <v>0</v>
          </cell>
          <cell r="AF1669">
            <v>0</v>
          </cell>
          <cell r="AG1669">
            <v>0</v>
          </cell>
          <cell r="AH1669">
            <v>0</v>
          </cell>
          <cell r="AI1669">
            <v>0</v>
          </cell>
          <cell r="AJ1669">
            <v>0</v>
          </cell>
          <cell r="AK1669">
            <v>0.33676139941823641</v>
          </cell>
        </row>
        <row r="1670">
          <cell r="C1670" t="str">
            <v>656946</v>
          </cell>
          <cell r="D1670" t="str">
            <v>JP3877600001</v>
          </cell>
          <cell r="E1670" t="str">
            <v>6569464</v>
          </cell>
          <cell r="F1670" t="str">
            <v>8002.T</v>
          </cell>
          <cell r="G1670" t="str">
            <v>8002 JT Equity</v>
          </cell>
          <cell r="H1670" t="str">
            <v>Marubeni Corp.</v>
          </cell>
          <cell r="I1670" t="str">
            <v>2797</v>
          </cell>
          <cell r="J1670" t="str">
            <v>JPY</v>
          </cell>
          <cell r="K1670" t="str">
            <v>JP</v>
          </cell>
          <cell r="L1670" t="b">
            <v>0</v>
          </cell>
          <cell r="M1670">
            <v>32015817.395369921</v>
          </cell>
          <cell r="N1670">
            <v>33754637.256392986</v>
          </cell>
          <cell r="O1670">
            <v>39421370.296656035</v>
          </cell>
          <cell r="P1670">
            <v>41220813.17902948</v>
          </cell>
          <cell r="Q1670">
            <v>42301689.032589734</v>
          </cell>
          <cell r="R1670">
            <v>49276790.194842748</v>
          </cell>
          <cell r="S1670">
            <v>704347982.69813824</v>
          </cell>
          <cell r="T1670">
            <v>1451449402.0248985</v>
          </cell>
          <cell r="U1670">
            <v>2562389069.2826424</v>
          </cell>
          <cell r="V1670">
            <v>3421327493.8594465</v>
          </cell>
          <cell r="W1670">
            <v>5330012818.1063061</v>
          </cell>
          <cell r="X1670">
            <v>12072813597.736473</v>
          </cell>
          <cell r="Y1670">
            <v>22</v>
          </cell>
          <cell r="Z1670">
            <v>43</v>
          </cell>
          <cell r="AA1670">
            <v>65</v>
          </cell>
          <cell r="AB1670">
            <v>83</v>
          </cell>
          <cell r="AC1670">
            <v>126</v>
          </cell>
          <cell r="AD1670">
            <v>245</v>
          </cell>
          <cell r="AE1670">
            <v>0</v>
          </cell>
          <cell r="AF1670">
            <v>0</v>
          </cell>
          <cell r="AG1670">
            <v>0</v>
          </cell>
          <cell r="AH1670">
            <v>0</v>
          </cell>
          <cell r="AI1670">
            <v>0</v>
          </cell>
          <cell r="AJ1670">
            <v>0</v>
          </cell>
          <cell r="AK1670">
            <v>0.37397354843929631</v>
          </cell>
        </row>
        <row r="1671">
          <cell r="C1671" t="str">
            <v>643655</v>
          </cell>
          <cell r="D1671" t="str">
            <v>HK0003000038</v>
          </cell>
          <cell r="E1671" t="str">
            <v>6436557</v>
          </cell>
          <cell r="F1671" t="str">
            <v>0003.HK</v>
          </cell>
          <cell r="G1671" t="str">
            <v>3 HK Equity</v>
          </cell>
          <cell r="H1671" t="str">
            <v>Hong Kong &amp; China Gas Co. Ltd.</v>
          </cell>
          <cell r="I1671" t="str">
            <v>7573</v>
          </cell>
          <cell r="J1671" t="str">
            <v>HKD</v>
          </cell>
          <cell r="K1671" t="str">
            <v>HK</v>
          </cell>
          <cell r="L1671" t="b">
            <v>0</v>
          </cell>
          <cell r="M1671">
            <v>14646238.11872502</v>
          </cell>
          <cell r="N1671">
            <v>16101580.840846458</v>
          </cell>
          <cell r="O1671">
            <v>17881313.618416645</v>
          </cell>
          <cell r="P1671">
            <v>16624289.259488691</v>
          </cell>
          <cell r="Q1671">
            <v>16613115.798863906</v>
          </cell>
          <cell r="R1671">
            <v>16917023.093287718</v>
          </cell>
          <cell r="S1671">
            <v>322217238.61195046</v>
          </cell>
          <cell r="T1671">
            <v>692367976.1563977</v>
          </cell>
          <cell r="U1671">
            <v>1144404071.5786653</v>
          </cell>
          <cell r="V1671">
            <v>1396440297.79705</v>
          </cell>
          <cell r="W1671">
            <v>2093252590.6568522</v>
          </cell>
          <cell r="X1671">
            <v>4178504704.0420661</v>
          </cell>
          <cell r="Y1671">
            <v>22</v>
          </cell>
          <cell r="Z1671">
            <v>43</v>
          </cell>
          <cell r="AA1671">
            <v>64</v>
          </cell>
          <cell r="AB1671">
            <v>84</v>
          </cell>
          <cell r="AC1671">
            <v>126</v>
          </cell>
          <cell r="AD1671">
            <v>247</v>
          </cell>
          <cell r="AE1671">
            <v>0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0.22389566404222572</v>
          </cell>
        </row>
        <row r="1672">
          <cell r="C1672" t="str">
            <v>649750</v>
          </cell>
          <cell r="D1672" t="str">
            <v>JP3266400005</v>
          </cell>
          <cell r="E1672" t="str">
            <v>6497509</v>
          </cell>
          <cell r="F1672" t="str">
            <v>6326.T</v>
          </cell>
          <cell r="G1672" t="str">
            <v>6326 JT Equity</v>
          </cell>
          <cell r="H1672" t="str">
            <v>Kubota Corp.</v>
          </cell>
          <cell r="I1672" t="str">
            <v>2753</v>
          </cell>
          <cell r="J1672" t="str">
            <v>JPY</v>
          </cell>
          <cell r="K1672" t="str">
            <v>JP</v>
          </cell>
          <cell r="L1672" t="b">
            <v>0</v>
          </cell>
          <cell r="M1672">
            <v>60950388.122637995</v>
          </cell>
          <cell r="N1672">
            <v>61810345.553456075</v>
          </cell>
          <cell r="O1672">
            <v>63947915.454165056</v>
          </cell>
          <cell r="P1672">
            <v>66157851.898163542</v>
          </cell>
          <cell r="Q1672">
            <v>66318435.849796101</v>
          </cell>
          <cell r="R1672">
            <v>64570033.531657442</v>
          </cell>
          <cell r="S1672">
            <v>1340908538.698036</v>
          </cell>
          <cell r="T1672">
            <v>2657844858.7986112</v>
          </cell>
          <cell r="U1672">
            <v>4156614504.5207286</v>
          </cell>
          <cell r="V1672">
            <v>5491101707.547574</v>
          </cell>
          <cell r="W1672">
            <v>8356122917.0743084</v>
          </cell>
          <cell r="X1672">
            <v>15819658215.256073</v>
          </cell>
          <cell r="Y1672">
            <v>22</v>
          </cell>
          <cell r="Z1672">
            <v>43</v>
          </cell>
          <cell r="AA1672">
            <v>65</v>
          </cell>
          <cell r="AB1672">
            <v>83</v>
          </cell>
          <cell r="AC1672">
            <v>126</v>
          </cell>
          <cell r="AD1672">
            <v>245</v>
          </cell>
          <cell r="AE1672">
            <v>0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0.42607156861140627</v>
          </cell>
        </row>
        <row r="1673">
          <cell r="C1673" t="str">
            <v>679159</v>
          </cell>
          <cell r="D1673" t="str">
            <v>JP3421800008</v>
          </cell>
          <cell r="E1673" t="str">
            <v>6791591</v>
          </cell>
          <cell r="F1673" t="str">
            <v>9735.T</v>
          </cell>
          <cell r="G1673" t="str">
            <v>9735 JT Equity</v>
          </cell>
          <cell r="H1673" t="str">
            <v>Secom Co. Ltd.</v>
          </cell>
          <cell r="I1673" t="str">
            <v>2791</v>
          </cell>
          <cell r="J1673" t="str">
            <v>JPY</v>
          </cell>
          <cell r="K1673" t="str">
            <v>JP</v>
          </cell>
          <cell r="L1673" t="b">
            <v>0</v>
          </cell>
          <cell r="M1673">
            <v>47821759.261643119</v>
          </cell>
          <cell r="N1673">
            <v>47905652.069921546</v>
          </cell>
          <cell r="O1673">
            <v>47027362.071887493</v>
          </cell>
          <cell r="P1673">
            <v>46187889.376470506</v>
          </cell>
          <cell r="Q1673">
            <v>48854127.365645126</v>
          </cell>
          <cell r="R1673">
            <v>52043124.178867653</v>
          </cell>
          <cell r="S1673">
            <v>1052078703.7561487</v>
          </cell>
          <cell r="T1673">
            <v>2059943039.0066264</v>
          </cell>
          <cell r="U1673">
            <v>3056778534.6726871</v>
          </cell>
          <cell r="V1673">
            <v>3833594818.2470517</v>
          </cell>
          <cell r="W1673">
            <v>6155620048.0712862</v>
          </cell>
          <cell r="X1673">
            <v>12750565423.822575</v>
          </cell>
          <cell r="Y1673">
            <v>22</v>
          </cell>
          <cell r="Z1673">
            <v>43</v>
          </cell>
          <cell r="AA1673">
            <v>65</v>
          </cell>
          <cell r="AB1673">
            <v>83</v>
          </cell>
          <cell r="AC1673">
            <v>126</v>
          </cell>
          <cell r="AD1673">
            <v>245</v>
          </cell>
          <cell r="AE1673">
            <v>0</v>
          </cell>
          <cell r="AF1673">
            <v>0</v>
          </cell>
          <cell r="AG1673">
            <v>0</v>
          </cell>
          <cell r="AH1673">
            <v>0</v>
          </cell>
          <cell r="AI1673">
            <v>0</v>
          </cell>
          <cell r="AJ1673">
            <v>0</v>
          </cell>
          <cell r="AK1673">
            <v>0.26945750639025856</v>
          </cell>
        </row>
        <row r="1674">
          <cell r="C1674" t="str">
            <v>625072</v>
          </cell>
          <cell r="D1674" t="str">
            <v>JP3481800005</v>
          </cell>
          <cell r="E1674" t="str">
            <v>6250724</v>
          </cell>
          <cell r="F1674" t="str">
            <v>6367.T</v>
          </cell>
          <cell r="G1674" t="str">
            <v>6367 JT Equity</v>
          </cell>
          <cell r="H1674" t="str">
            <v>Daikin Industries Ltd.</v>
          </cell>
          <cell r="I1674" t="str">
            <v>2757</v>
          </cell>
          <cell r="J1674" t="str">
            <v>JPY</v>
          </cell>
          <cell r="K1674" t="str">
            <v>JP</v>
          </cell>
          <cell r="L1674" t="b">
            <v>0</v>
          </cell>
          <cell r="M1674">
            <v>85299566.136626348</v>
          </cell>
          <cell r="N1674">
            <v>84068971.357914776</v>
          </cell>
          <cell r="O1674">
            <v>86208999.710374266</v>
          </cell>
          <cell r="P1674">
            <v>83001252.043753818</v>
          </cell>
          <cell r="Q1674">
            <v>84372297.874005899</v>
          </cell>
          <cell r="R1674">
            <v>90314372.365095094</v>
          </cell>
          <cell r="S1674">
            <v>1876590455.0057797</v>
          </cell>
          <cell r="T1674">
            <v>3614965768.3903351</v>
          </cell>
          <cell r="U1674">
            <v>5603584981.1743269</v>
          </cell>
          <cell r="V1674">
            <v>6889103919.631567</v>
          </cell>
          <cell r="W1674">
            <v>10630909532.124743</v>
          </cell>
          <cell r="X1674">
            <v>22127021229.448299</v>
          </cell>
          <cell r="Y1674">
            <v>22</v>
          </cell>
          <cell r="Z1674">
            <v>43</v>
          </cell>
          <cell r="AA1674">
            <v>65</v>
          </cell>
          <cell r="AB1674">
            <v>83</v>
          </cell>
          <cell r="AC1674">
            <v>126</v>
          </cell>
          <cell r="AD1674">
            <v>245</v>
          </cell>
          <cell r="AE1674">
            <v>0</v>
          </cell>
          <cell r="AF1674">
            <v>0</v>
          </cell>
          <cell r="AG1674">
            <v>0</v>
          </cell>
          <cell r="AH1674">
            <v>0</v>
          </cell>
          <cell r="AI1674">
            <v>0</v>
          </cell>
          <cell r="AJ1674">
            <v>0</v>
          </cell>
          <cell r="AK1674">
            <v>0.36587758752020128</v>
          </cell>
        </row>
        <row r="1675">
          <cell r="C1675" t="str">
            <v>649980</v>
          </cell>
          <cell r="D1675" t="str">
            <v>JP3246400000</v>
          </cell>
          <cell r="E1675" t="str">
            <v>6499806</v>
          </cell>
          <cell r="F1675" t="str">
            <v>9508.T</v>
          </cell>
          <cell r="G1675" t="str">
            <v>9508 JT Equity</v>
          </cell>
          <cell r="H1675" t="str">
            <v>Kyushu Electric Power Co. Inc.</v>
          </cell>
          <cell r="I1675" t="str">
            <v>7535</v>
          </cell>
          <cell r="J1675" t="str">
            <v>JPY</v>
          </cell>
          <cell r="K1675" t="str">
            <v>JP</v>
          </cell>
          <cell r="L1675" t="b">
            <v>0</v>
          </cell>
          <cell r="M1675">
            <v>11971804.092964288</v>
          </cell>
          <cell r="N1675">
            <v>14504511.507976379</v>
          </cell>
          <cell r="O1675">
            <v>14851879.380253796</v>
          </cell>
          <cell r="P1675">
            <v>14538681.05568634</v>
          </cell>
          <cell r="Q1675">
            <v>17407346.189367224</v>
          </cell>
          <cell r="R1675">
            <v>22461351.463347856</v>
          </cell>
          <cell r="S1675">
            <v>263379690.04521433</v>
          </cell>
          <cell r="T1675">
            <v>623693994.84298432</v>
          </cell>
          <cell r="U1675">
            <v>965372159.71649671</v>
          </cell>
          <cell r="V1675">
            <v>1206710527.6219661</v>
          </cell>
          <cell r="W1675">
            <v>2193325619.86027</v>
          </cell>
          <cell r="X1675">
            <v>5503031108.5202246</v>
          </cell>
          <cell r="Y1675">
            <v>22</v>
          </cell>
          <cell r="Z1675">
            <v>43</v>
          </cell>
          <cell r="AA1675">
            <v>65</v>
          </cell>
          <cell r="AB1675">
            <v>83</v>
          </cell>
          <cell r="AC1675">
            <v>126</v>
          </cell>
          <cell r="AD1675">
            <v>245</v>
          </cell>
          <cell r="AE1675">
            <v>0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0.39051439565977059</v>
          </cell>
        </row>
        <row r="1676">
          <cell r="C1676" t="str">
            <v>611571</v>
          </cell>
          <cell r="D1676" t="str">
            <v>AU000000AMP6</v>
          </cell>
          <cell r="E1676" t="str">
            <v>6709958</v>
          </cell>
          <cell r="F1676" t="str">
            <v>AMP.AX</v>
          </cell>
          <cell r="G1676" t="str">
            <v>AMP AU Equity</v>
          </cell>
          <cell r="H1676" t="str">
            <v>AMP Ltd.</v>
          </cell>
          <cell r="I1676" t="str">
            <v>8575</v>
          </cell>
          <cell r="J1676" t="str">
            <v>AUD</v>
          </cell>
          <cell r="K1676" t="str">
            <v>AU</v>
          </cell>
          <cell r="L1676" t="b">
            <v>0</v>
          </cell>
          <cell r="M1676">
            <v>32674945.67404262</v>
          </cell>
          <cell r="N1676">
            <v>29043140.715142421</v>
          </cell>
          <cell r="O1676">
            <v>28533737.655936599</v>
          </cell>
          <cell r="P1676">
            <v>29580340.835730609</v>
          </cell>
          <cell r="Q1676">
            <v>29824021.54322141</v>
          </cell>
          <cell r="R1676">
            <v>27483931.443089873</v>
          </cell>
          <cell r="S1676">
            <v>751523750.50298023</v>
          </cell>
          <cell r="T1676">
            <v>1306941332.1814089</v>
          </cell>
          <cell r="U1676">
            <v>1883226685.2918155</v>
          </cell>
          <cell r="V1676">
            <v>2573489652.7085629</v>
          </cell>
          <cell r="W1676">
            <v>3847298779.075562</v>
          </cell>
          <cell r="X1676">
            <v>7008402517.9879179</v>
          </cell>
          <cell r="Y1676">
            <v>23</v>
          </cell>
          <cell r="Z1676">
            <v>45</v>
          </cell>
          <cell r="AA1676">
            <v>66</v>
          </cell>
          <cell r="AB1676">
            <v>87</v>
          </cell>
          <cell r="AC1676">
            <v>129</v>
          </cell>
          <cell r="AD1676">
            <v>255</v>
          </cell>
          <cell r="AE1676">
            <v>0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0.2355297838575153</v>
          </cell>
        </row>
        <row r="1677">
          <cell r="C1677" t="str">
            <v>640837</v>
          </cell>
          <cell r="D1677" t="str">
            <v>HK0011000095</v>
          </cell>
          <cell r="E1677" t="str">
            <v>6408374</v>
          </cell>
          <cell r="F1677" t="str">
            <v>0011.HK</v>
          </cell>
          <cell r="G1677" t="str">
            <v>11 HK Equity</v>
          </cell>
          <cell r="H1677" t="str">
            <v>Hang Seng Bank Ltd.</v>
          </cell>
          <cell r="I1677" t="str">
            <v>8355</v>
          </cell>
          <cell r="J1677" t="str">
            <v>HKD</v>
          </cell>
          <cell r="K1677" t="str">
            <v>HK</v>
          </cell>
          <cell r="L1677" t="b">
            <v>0</v>
          </cell>
          <cell r="M1677">
            <v>20611878.961288765</v>
          </cell>
          <cell r="N1677">
            <v>21541970.915909979</v>
          </cell>
          <cell r="O1677">
            <v>24373003.937944967</v>
          </cell>
          <cell r="P1677">
            <v>22962451.722819991</v>
          </cell>
          <cell r="Q1677">
            <v>22360725.578626912</v>
          </cell>
          <cell r="R1677">
            <v>25103907.081487857</v>
          </cell>
          <cell r="S1677">
            <v>453461337.14835286</v>
          </cell>
          <cell r="T1677">
            <v>926304749.38412905</v>
          </cell>
          <cell r="U1677">
            <v>1559872252.0284779</v>
          </cell>
          <cell r="V1677">
            <v>1928845944.7168794</v>
          </cell>
          <cell r="W1677">
            <v>2817451422.906991</v>
          </cell>
          <cell r="X1677">
            <v>6200665049.1275005</v>
          </cell>
          <cell r="Y1677">
            <v>22</v>
          </cell>
          <cell r="Z1677">
            <v>43</v>
          </cell>
          <cell r="AA1677">
            <v>64</v>
          </cell>
          <cell r="AB1677">
            <v>84</v>
          </cell>
          <cell r="AC1677">
            <v>126</v>
          </cell>
          <cell r="AD1677">
            <v>247</v>
          </cell>
          <cell r="AE1677">
            <v>0</v>
          </cell>
          <cell r="AF1677">
            <v>0</v>
          </cell>
          <cell r="AG1677">
            <v>0</v>
          </cell>
          <cell r="AH1677">
            <v>0</v>
          </cell>
          <cell r="AI1677">
            <v>0</v>
          </cell>
          <cell r="AJ1677">
            <v>0</v>
          </cell>
          <cell r="AK1677">
            <v>0.20740575306834888</v>
          </cell>
        </row>
        <row r="1678">
          <cell r="C1678" t="str">
            <v>649099</v>
          </cell>
          <cell r="D1678" t="str">
            <v>JP3236200006</v>
          </cell>
          <cell r="E1678" t="str">
            <v>6490995</v>
          </cell>
          <cell r="F1678" t="str">
            <v>6861.T</v>
          </cell>
          <cell r="G1678" t="str">
            <v>6861 JT Equity</v>
          </cell>
          <cell r="H1678" t="str">
            <v>Keyence Corp.</v>
          </cell>
          <cell r="I1678" t="str">
            <v>2737</v>
          </cell>
          <cell r="J1678" t="str">
            <v>JPY</v>
          </cell>
          <cell r="K1678" t="str">
            <v>JP</v>
          </cell>
          <cell r="L1678" t="b">
            <v>0</v>
          </cell>
          <cell r="M1678">
            <v>80117871.597058907</v>
          </cell>
          <cell r="N1678">
            <v>102520829.36761051</v>
          </cell>
          <cell r="O1678">
            <v>103931270.13862993</v>
          </cell>
          <cell r="P1678">
            <v>98651118.053376541</v>
          </cell>
          <cell r="Q1678">
            <v>95642882.854592785</v>
          </cell>
          <cell r="R1678">
            <v>96461715.35132432</v>
          </cell>
          <cell r="S1678">
            <v>1762593175.1352961</v>
          </cell>
          <cell r="T1678">
            <v>4408395662.8072519</v>
          </cell>
          <cell r="U1678">
            <v>6755532559.0109453</v>
          </cell>
          <cell r="V1678">
            <v>8188042798.430253</v>
          </cell>
          <cell r="W1678">
            <v>12051003239.678692</v>
          </cell>
          <cell r="X1678">
            <v>23633120261.074459</v>
          </cell>
          <cell r="Y1678">
            <v>22</v>
          </cell>
          <cell r="Z1678">
            <v>43</v>
          </cell>
          <cell r="AA1678">
            <v>65</v>
          </cell>
          <cell r="AB1678">
            <v>83</v>
          </cell>
          <cell r="AC1678">
            <v>126</v>
          </cell>
          <cell r="AD1678">
            <v>245</v>
          </cell>
          <cell r="AE1678">
            <v>0</v>
          </cell>
          <cell r="AF1678">
            <v>0</v>
          </cell>
          <cell r="AG1678">
            <v>0</v>
          </cell>
          <cell r="AH1678">
            <v>0</v>
          </cell>
          <cell r="AI1678">
            <v>0</v>
          </cell>
          <cell r="AJ1678">
            <v>0</v>
          </cell>
          <cell r="AK1678">
            <v>0.35501463042924264</v>
          </cell>
        </row>
        <row r="1679">
          <cell r="C1679" t="str">
            <v>608545</v>
          </cell>
          <cell r="D1679" t="str">
            <v>AU000000TLS2</v>
          </cell>
          <cell r="E1679" t="str">
            <v>6087289</v>
          </cell>
          <cell r="F1679" t="str">
            <v>TLS.AX</v>
          </cell>
          <cell r="G1679" t="str">
            <v>TLS AU Equity</v>
          </cell>
          <cell r="H1679" t="str">
            <v>Telstra Corp. Ltd.</v>
          </cell>
          <cell r="I1679" t="str">
            <v>6535</v>
          </cell>
          <cell r="J1679" t="str">
            <v>AUD</v>
          </cell>
          <cell r="K1679" t="str">
            <v>AU</v>
          </cell>
          <cell r="L1679" t="b">
            <v>0</v>
          </cell>
          <cell r="M1679">
            <v>120470575.25047672</v>
          </cell>
          <cell r="N1679">
            <v>97863030.399620205</v>
          </cell>
          <cell r="O1679">
            <v>99262061.80970262</v>
          </cell>
          <cell r="P1679">
            <v>94610901.89028047</v>
          </cell>
          <cell r="Q1679">
            <v>92421369.844361275</v>
          </cell>
          <cell r="R1679">
            <v>95069131.137304798</v>
          </cell>
          <cell r="S1679">
            <v>2770823230.7609644</v>
          </cell>
          <cell r="T1679">
            <v>4403836367.9829092</v>
          </cell>
          <cell r="U1679">
            <v>6551296079.4403725</v>
          </cell>
          <cell r="V1679">
            <v>8231148464.454401</v>
          </cell>
          <cell r="W1679">
            <v>11922356709.922604</v>
          </cell>
          <cell r="X1679">
            <v>24242628440.012722</v>
          </cell>
          <cell r="Y1679">
            <v>23</v>
          </cell>
          <cell r="Z1679">
            <v>45</v>
          </cell>
          <cell r="AA1679">
            <v>66</v>
          </cell>
          <cell r="AB1679">
            <v>87</v>
          </cell>
          <cell r="AC1679">
            <v>129</v>
          </cell>
          <cell r="AD1679">
            <v>255</v>
          </cell>
          <cell r="AE1679">
            <v>0</v>
          </cell>
          <cell r="AF1679">
            <v>0</v>
          </cell>
          <cell r="AG1679">
            <v>0</v>
          </cell>
          <cell r="AH1679">
            <v>0</v>
          </cell>
          <cell r="AI1679">
            <v>0</v>
          </cell>
          <cell r="AJ1679">
            <v>0</v>
          </cell>
          <cell r="AK1679">
            <v>0.19422869481486105</v>
          </cell>
        </row>
        <row r="1680">
          <cell r="C1680" t="str">
            <v>688507</v>
          </cell>
          <cell r="D1680" t="str">
            <v>JP3546800008</v>
          </cell>
          <cell r="E1680" t="str">
            <v>6885074</v>
          </cell>
          <cell r="F1680" t="str">
            <v>4543.T</v>
          </cell>
          <cell r="G1680" t="str">
            <v>4543 JT Equity</v>
          </cell>
          <cell r="H1680" t="str">
            <v>Terumo Corp.</v>
          </cell>
          <cell r="I1680" t="str">
            <v>4535</v>
          </cell>
          <cell r="J1680" t="str">
            <v>JPY</v>
          </cell>
          <cell r="K1680" t="str">
            <v>JP</v>
          </cell>
          <cell r="L1680" t="b">
            <v>0</v>
          </cell>
          <cell r="M1680">
            <v>59211284.08769507</v>
          </cell>
          <cell r="N1680">
            <v>59967202.196129009</v>
          </cell>
          <cell r="O1680">
            <v>60399773.423415177</v>
          </cell>
          <cell r="P1680">
            <v>57540085.924429961</v>
          </cell>
          <cell r="Q1680">
            <v>55629106.687405899</v>
          </cell>
          <cell r="R1680">
            <v>51601751.411292709</v>
          </cell>
          <cell r="S1680">
            <v>1302648249.9292915</v>
          </cell>
          <cell r="T1680">
            <v>2578589694.4335475</v>
          </cell>
          <cell r="U1680">
            <v>3925985272.5219865</v>
          </cell>
          <cell r="V1680">
            <v>4775827131.7276869</v>
          </cell>
          <cell r="W1680">
            <v>7009267442.613143</v>
          </cell>
          <cell r="X1680">
            <v>12642429095.766714</v>
          </cell>
          <cell r="Y1680">
            <v>22</v>
          </cell>
          <cell r="Z1680">
            <v>43</v>
          </cell>
          <cell r="AA1680">
            <v>65</v>
          </cell>
          <cell r="AB1680">
            <v>83</v>
          </cell>
          <cell r="AC1680">
            <v>126</v>
          </cell>
          <cell r="AD1680">
            <v>245</v>
          </cell>
          <cell r="AE1680">
            <v>0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0.34227591353085235</v>
          </cell>
        </row>
        <row r="1681">
          <cell r="C1681" t="str">
            <v>630720</v>
          </cell>
          <cell r="D1681" t="str">
            <v>JP3160400002</v>
          </cell>
          <cell r="E1681" t="str">
            <v>6307200</v>
          </cell>
          <cell r="F1681" t="str">
            <v>4523.T</v>
          </cell>
          <cell r="G1681" t="str">
            <v>4523 JT Equity</v>
          </cell>
          <cell r="H1681" t="str">
            <v>Eisai Co. Ltd.</v>
          </cell>
          <cell r="I1681" t="str">
            <v>4577</v>
          </cell>
          <cell r="J1681" t="str">
            <v>JPY</v>
          </cell>
          <cell r="K1681" t="str">
            <v>JP</v>
          </cell>
          <cell r="L1681" t="b">
            <v>0</v>
          </cell>
          <cell r="M1681">
            <v>54602373.327125579</v>
          </cell>
          <cell r="N1681">
            <v>54090307.549244791</v>
          </cell>
          <cell r="O1681">
            <v>53324088.741584636</v>
          </cell>
          <cell r="P1681">
            <v>50943048.624803327</v>
          </cell>
          <cell r="Q1681">
            <v>54008071.13692385</v>
          </cell>
          <cell r="R1681">
            <v>63568222.381743133</v>
          </cell>
          <cell r="S1681">
            <v>1201252213.1967628</v>
          </cell>
          <cell r="T1681">
            <v>2325883224.6175261</v>
          </cell>
          <cell r="U1681">
            <v>3466065768.2030015</v>
          </cell>
          <cell r="V1681">
            <v>4228273035.858676</v>
          </cell>
          <cell r="W1681">
            <v>6805016963.2524052</v>
          </cell>
          <cell r="X1681">
            <v>15574214483.527067</v>
          </cell>
          <cell r="Y1681">
            <v>22</v>
          </cell>
          <cell r="Z1681">
            <v>43</v>
          </cell>
          <cell r="AA1681">
            <v>65</v>
          </cell>
          <cell r="AB1681">
            <v>83</v>
          </cell>
          <cell r="AC1681">
            <v>126</v>
          </cell>
          <cell r="AD1681">
            <v>245</v>
          </cell>
          <cell r="AE1681">
            <v>0</v>
          </cell>
          <cell r="AF1681">
            <v>0</v>
          </cell>
          <cell r="AG1681">
            <v>0</v>
          </cell>
          <cell r="AH1681">
            <v>0</v>
          </cell>
          <cell r="AI1681">
            <v>0</v>
          </cell>
          <cell r="AJ1681">
            <v>0</v>
          </cell>
          <cell r="AK1681">
            <v>0.37703051092636791</v>
          </cell>
        </row>
        <row r="1682">
          <cell r="C1682" t="str">
            <v>685870</v>
          </cell>
          <cell r="D1682" t="str">
            <v>JP3407400005</v>
          </cell>
          <cell r="E1682" t="str">
            <v>6858708</v>
          </cell>
          <cell r="F1682" t="str">
            <v>5802.T</v>
          </cell>
          <cell r="G1682" t="str">
            <v>5802 JT Equity</v>
          </cell>
          <cell r="H1682" t="str">
            <v>Sumitomo Electric Industries L</v>
          </cell>
          <cell r="I1682" t="str">
            <v>3355</v>
          </cell>
          <cell r="J1682" t="str">
            <v>JPY</v>
          </cell>
          <cell r="K1682" t="str">
            <v>JP</v>
          </cell>
          <cell r="L1682" t="b">
            <v>0</v>
          </cell>
          <cell r="M1682">
            <v>32885322.645434644</v>
          </cell>
          <cell r="N1682">
            <v>35037559.433885954</v>
          </cell>
          <cell r="O1682">
            <v>40530011.9477593</v>
          </cell>
          <cell r="P1682">
            <v>42803884.132303134</v>
          </cell>
          <cell r="Q1682">
            <v>40123548.317543566</v>
          </cell>
          <cell r="R1682">
            <v>39444028.717024535</v>
          </cell>
          <cell r="S1682">
            <v>723477098.19956219</v>
          </cell>
          <cell r="T1682">
            <v>1506615055.6570959</v>
          </cell>
          <cell r="U1682">
            <v>2634450776.6043544</v>
          </cell>
          <cell r="V1682">
            <v>3552722382.9811602</v>
          </cell>
          <cell r="W1682">
            <v>5055567088.0104895</v>
          </cell>
          <cell r="X1682">
            <v>9663787035.671011</v>
          </cell>
          <cell r="Y1682">
            <v>22</v>
          </cell>
          <cell r="Z1682">
            <v>43</v>
          </cell>
          <cell r="AA1682">
            <v>65</v>
          </cell>
          <cell r="AB1682">
            <v>83</v>
          </cell>
          <cell r="AC1682">
            <v>126</v>
          </cell>
          <cell r="AD1682">
            <v>245</v>
          </cell>
          <cell r="AE1682">
            <v>0</v>
          </cell>
          <cell r="AF1682">
            <v>0</v>
          </cell>
          <cell r="AG1682">
            <v>0</v>
          </cell>
          <cell r="AH1682">
            <v>0</v>
          </cell>
          <cell r="AI1682">
            <v>0</v>
          </cell>
          <cell r="AJ1682">
            <v>0</v>
          </cell>
          <cell r="AK1682">
            <v>0.41045544510094406</v>
          </cell>
        </row>
        <row r="1683">
          <cell r="C1683" t="str">
            <v>686550</v>
          </cell>
          <cell r="D1683" t="str">
            <v>JP3397200001</v>
          </cell>
          <cell r="E1683" t="str">
            <v>6865504</v>
          </cell>
          <cell r="F1683" t="str">
            <v>7269.T</v>
          </cell>
          <cell r="G1683" t="str">
            <v>7269 JT Equity</v>
          </cell>
          <cell r="H1683" t="str">
            <v>Suzuki Motor Corp.</v>
          </cell>
          <cell r="I1683" t="str">
            <v>3353</v>
          </cell>
          <cell r="J1683" t="str">
            <v>JPY</v>
          </cell>
          <cell r="K1683" t="str">
            <v>JP</v>
          </cell>
          <cell r="L1683" t="b">
            <v>0</v>
          </cell>
          <cell r="M1683">
            <v>72268688.958829835</v>
          </cell>
          <cell r="N1683">
            <v>77128877.516868755</v>
          </cell>
          <cell r="O1683">
            <v>78263103.367513746</v>
          </cell>
          <cell r="P1683">
            <v>86080037.497033492</v>
          </cell>
          <cell r="Q1683">
            <v>82931757.932701096</v>
          </cell>
          <cell r="R1683">
            <v>72530693.450566009</v>
          </cell>
          <cell r="S1683">
            <v>1589911157.0942564</v>
          </cell>
          <cell r="T1683">
            <v>3316541733.2253566</v>
          </cell>
          <cell r="U1683">
            <v>5087101718.8883934</v>
          </cell>
          <cell r="V1683">
            <v>7144643112.2537794</v>
          </cell>
          <cell r="W1683">
            <v>10449401499.520338</v>
          </cell>
          <cell r="X1683">
            <v>17770019895.388672</v>
          </cell>
          <cell r="Y1683">
            <v>22</v>
          </cell>
          <cell r="Z1683">
            <v>43</v>
          </cell>
          <cell r="AA1683">
            <v>65</v>
          </cell>
          <cell r="AB1683">
            <v>83</v>
          </cell>
          <cell r="AC1683">
            <v>126</v>
          </cell>
          <cell r="AD1683">
            <v>245</v>
          </cell>
          <cell r="AE1683">
            <v>0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0.41544967168119129</v>
          </cell>
        </row>
        <row r="1684">
          <cell r="C1684" t="str">
            <v>677670</v>
          </cell>
          <cell r="D1684" t="str">
            <v>AU000000STO6</v>
          </cell>
          <cell r="E1684" t="str">
            <v>6776703</v>
          </cell>
          <cell r="F1684" t="str">
            <v>STO.AX</v>
          </cell>
          <cell r="G1684" t="str">
            <v>STO AU Equity</v>
          </cell>
          <cell r="H1684" t="str">
            <v>Santos Ltd.</v>
          </cell>
          <cell r="I1684" t="str">
            <v>0533</v>
          </cell>
          <cell r="J1684" t="str">
            <v>AUD</v>
          </cell>
          <cell r="K1684" t="str">
            <v>AU</v>
          </cell>
          <cell r="L1684" t="b">
            <v>0</v>
          </cell>
          <cell r="M1684">
            <v>20470476.946638945</v>
          </cell>
          <cell r="N1684">
            <v>19938311.639148399</v>
          </cell>
          <cell r="O1684">
            <v>23269999.890291728</v>
          </cell>
          <cell r="P1684">
            <v>23690669.791043334</v>
          </cell>
          <cell r="Q1684">
            <v>24996229.276845723</v>
          </cell>
          <cell r="R1684">
            <v>29144092.078835394</v>
          </cell>
          <cell r="S1684">
            <v>470820969.77269572</v>
          </cell>
          <cell r="T1684">
            <v>897224023.76167798</v>
          </cell>
          <cell r="U1684">
            <v>1535819992.759254</v>
          </cell>
          <cell r="V1684">
            <v>2061088271.82077</v>
          </cell>
          <cell r="W1684">
            <v>3224513576.7130985</v>
          </cell>
          <cell r="X1684">
            <v>7431743480.1030254</v>
          </cell>
          <cell r="Y1684">
            <v>23</v>
          </cell>
          <cell r="Z1684">
            <v>45</v>
          </cell>
          <cell r="AA1684">
            <v>66</v>
          </cell>
          <cell r="AB1684">
            <v>87</v>
          </cell>
          <cell r="AC1684">
            <v>129</v>
          </cell>
          <cell r="AD1684">
            <v>251</v>
          </cell>
          <cell r="AE1684">
            <v>0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4</v>
          </cell>
          <cell r="AK1684">
            <v>0.65266640443638468</v>
          </cell>
        </row>
        <row r="1685">
          <cell r="C1685" t="str">
            <v>658508</v>
          </cell>
          <cell r="D1685" t="str">
            <v>AU000000SUN6</v>
          </cell>
          <cell r="E1685" t="str">
            <v>6585084</v>
          </cell>
          <cell r="F1685" t="str">
            <v>SUN.AX</v>
          </cell>
          <cell r="G1685" t="str">
            <v>SUN AU Equity</v>
          </cell>
          <cell r="H1685" t="str">
            <v>SUNCORP GROUP LTD.</v>
          </cell>
          <cell r="I1685" t="str">
            <v>8775</v>
          </cell>
          <cell r="J1685" t="str">
            <v>AUD</v>
          </cell>
          <cell r="K1685" t="str">
            <v>AU</v>
          </cell>
          <cell r="L1685" t="b">
            <v>0</v>
          </cell>
          <cell r="M1685">
            <v>32406868.035101179</v>
          </cell>
          <cell r="N1685">
            <v>29297214.614121664</v>
          </cell>
          <cell r="O1685">
            <v>29824625.038012877</v>
          </cell>
          <cell r="P1685">
            <v>30397119.270866346</v>
          </cell>
          <cell r="Q1685">
            <v>29788948.933484413</v>
          </cell>
          <cell r="R1685">
            <v>32274464.683977246</v>
          </cell>
          <cell r="S1685">
            <v>745357964.80732715</v>
          </cell>
          <cell r="T1685">
            <v>1318374657.6354749</v>
          </cell>
          <cell r="U1685">
            <v>1968425252.5088499</v>
          </cell>
          <cell r="V1685">
            <v>2644549376.565372</v>
          </cell>
          <cell r="W1685">
            <v>3842774412.4194894</v>
          </cell>
          <cell r="X1685">
            <v>8229988494.4141979</v>
          </cell>
          <cell r="Y1685">
            <v>23</v>
          </cell>
          <cell r="Z1685">
            <v>45</v>
          </cell>
          <cell r="AA1685">
            <v>66</v>
          </cell>
          <cell r="AB1685">
            <v>87</v>
          </cell>
          <cell r="AC1685">
            <v>129</v>
          </cell>
          <cell r="AD1685">
            <v>255</v>
          </cell>
          <cell r="AE1685">
            <v>0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0.23766448461677764</v>
          </cell>
        </row>
        <row r="1686">
          <cell r="C1686" t="str">
            <v>659758</v>
          </cell>
          <cell r="D1686" t="str">
            <v>JP3362700001</v>
          </cell>
          <cell r="E1686" t="str">
            <v>6597584</v>
          </cell>
          <cell r="F1686" t="str">
            <v>9104.T</v>
          </cell>
          <cell r="G1686" t="str">
            <v>9104 JT Equity</v>
          </cell>
          <cell r="H1686" t="str">
            <v>Mitsui O.S.K. Lines Ltd.</v>
          </cell>
          <cell r="I1686" t="str">
            <v>2773</v>
          </cell>
          <cell r="J1686" t="str">
            <v>JPY</v>
          </cell>
          <cell r="K1686" t="str">
            <v>JP</v>
          </cell>
          <cell r="L1686" t="b">
            <v>0</v>
          </cell>
          <cell r="M1686">
            <v>18137296.098021835</v>
          </cell>
          <cell r="N1686">
            <v>21906222.632577065</v>
          </cell>
          <cell r="O1686">
            <v>23858090.547215056</v>
          </cell>
          <cell r="P1686">
            <v>24559043.360033706</v>
          </cell>
          <cell r="Q1686">
            <v>29305603.893253695</v>
          </cell>
          <cell r="R1686">
            <v>33531287.915987756</v>
          </cell>
          <cell r="S1686">
            <v>399020514.15648037</v>
          </cell>
          <cell r="T1686">
            <v>941967573.20081377</v>
          </cell>
          <cell r="U1686">
            <v>1550775885.5689785</v>
          </cell>
          <cell r="V1686">
            <v>2038400598.8827977</v>
          </cell>
          <cell r="W1686">
            <v>3692506090.5499654</v>
          </cell>
          <cell r="X1686">
            <v>8215165539.4169998</v>
          </cell>
          <cell r="Y1686">
            <v>22</v>
          </cell>
          <cell r="Z1686">
            <v>43</v>
          </cell>
          <cell r="AA1686">
            <v>65</v>
          </cell>
          <cell r="AB1686">
            <v>83</v>
          </cell>
          <cell r="AC1686">
            <v>126</v>
          </cell>
          <cell r="AD1686">
            <v>245</v>
          </cell>
          <cell r="AE1686">
            <v>0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0.47337908781700822</v>
          </cell>
        </row>
        <row r="1687">
          <cell r="C1687" t="str">
            <v>685890</v>
          </cell>
          <cell r="D1687" t="str">
            <v>JP3409000001</v>
          </cell>
          <cell r="E1687" t="str">
            <v>6858902</v>
          </cell>
          <cell r="F1687" t="str">
            <v>8830.T</v>
          </cell>
          <cell r="G1687" t="str">
            <v>8830 JT Equity</v>
          </cell>
          <cell r="H1687" t="str">
            <v>Sumitomo Realty &amp; Development</v>
          </cell>
          <cell r="I1687" t="str">
            <v>8633</v>
          </cell>
          <cell r="J1687" t="str">
            <v>JPY</v>
          </cell>
          <cell r="K1687" t="str">
            <v>JP</v>
          </cell>
          <cell r="L1687" t="b">
            <v>0</v>
          </cell>
          <cell r="M1687">
            <v>58282921.167254992</v>
          </cell>
          <cell r="N1687">
            <v>61386620.237940423</v>
          </cell>
          <cell r="O1687">
            <v>64309904.042820238</v>
          </cell>
          <cell r="P1687">
            <v>62754932.903428972</v>
          </cell>
          <cell r="Q1687">
            <v>66161122.684772581</v>
          </cell>
          <cell r="R1687">
            <v>73249316.61317277</v>
          </cell>
          <cell r="S1687">
            <v>1282224265.6796098</v>
          </cell>
          <cell r="T1687">
            <v>2639624670.2314382</v>
          </cell>
          <cell r="U1687">
            <v>4180143762.7833157</v>
          </cell>
          <cell r="V1687">
            <v>5208659430.9846048</v>
          </cell>
          <cell r="W1687">
            <v>8336301458.2813454</v>
          </cell>
          <cell r="X1687">
            <v>17946082570.227329</v>
          </cell>
          <cell r="Y1687">
            <v>22</v>
          </cell>
          <cell r="Z1687">
            <v>43</v>
          </cell>
          <cell r="AA1687">
            <v>65</v>
          </cell>
          <cell r="AB1687">
            <v>83</v>
          </cell>
          <cell r="AC1687">
            <v>126</v>
          </cell>
          <cell r="AD1687">
            <v>245</v>
          </cell>
          <cell r="AE1687">
            <v>0</v>
          </cell>
          <cell r="AF1687">
            <v>0</v>
          </cell>
          <cell r="AG1687">
            <v>0</v>
          </cell>
          <cell r="AH1687">
            <v>0</v>
          </cell>
          <cell r="AI1687">
            <v>0</v>
          </cell>
          <cell r="AJ1687">
            <v>0</v>
          </cell>
          <cell r="AK1687">
            <v>0.43441171523378352</v>
          </cell>
        </row>
        <row r="1688">
          <cell r="C1688" t="str">
            <v>666114</v>
          </cell>
          <cell r="D1688" t="str">
            <v>JP3200450009</v>
          </cell>
          <cell r="E1688" t="str">
            <v>6661144</v>
          </cell>
          <cell r="F1688" t="str">
            <v>8591.T</v>
          </cell>
          <cell r="G1688" t="str">
            <v>8591 JT Equity</v>
          </cell>
          <cell r="H1688" t="str">
            <v>Orix Corp.</v>
          </cell>
          <cell r="I1688" t="str">
            <v>8775</v>
          </cell>
          <cell r="J1688" t="str">
            <v>JPY</v>
          </cell>
          <cell r="K1688" t="str">
            <v>JP</v>
          </cell>
          <cell r="L1688" t="b">
            <v>0</v>
          </cell>
          <cell r="M1688">
            <v>59248330.708021283</v>
          </cell>
          <cell r="N1688">
            <v>71155698.147182032</v>
          </cell>
          <cell r="O1688">
            <v>72965490.181752041</v>
          </cell>
          <cell r="P1688">
            <v>72111688.857035011</v>
          </cell>
          <cell r="Q1688">
            <v>77379470.657244831</v>
          </cell>
          <cell r="R1688">
            <v>82600971.84165369</v>
          </cell>
          <cell r="S1688">
            <v>1303463275.5764682</v>
          </cell>
          <cell r="T1688">
            <v>3059695020.3288274</v>
          </cell>
          <cell r="U1688">
            <v>4742756861.8138828</v>
          </cell>
          <cell r="V1688">
            <v>5985270175.1339064</v>
          </cell>
          <cell r="W1688">
            <v>9749813302.812849</v>
          </cell>
          <cell r="X1688">
            <v>20237238101.205154</v>
          </cell>
          <cell r="Y1688">
            <v>22</v>
          </cell>
          <cell r="Z1688">
            <v>43</v>
          </cell>
          <cell r="AA1688">
            <v>65</v>
          </cell>
          <cell r="AB1688">
            <v>83</v>
          </cell>
          <cell r="AC1688">
            <v>126</v>
          </cell>
          <cell r="AD1688">
            <v>245</v>
          </cell>
          <cell r="AE1688">
            <v>0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0.42076235642891319</v>
          </cell>
        </row>
        <row r="1689">
          <cell r="C1689" t="str">
            <v>625134</v>
          </cell>
          <cell r="D1689" t="str">
            <v>JP3500610005</v>
          </cell>
          <cell r="E1689" t="str">
            <v>6421553</v>
          </cell>
          <cell r="F1689" t="str">
            <v>8308.T</v>
          </cell>
          <cell r="G1689" t="str">
            <v>8308 JT Equity</v>
          </cell>
          <cell r="H1689" t="str">
            <v>Resona Holdings Inc.</v>
          </cell>
          <cell r="I1689" t="str">
            <v>8355</v>
          </cell>
          <cell r="J1689" t="str">
            <v>JPY</v>
          </cell>
          <cell r="K1689" t="str">
            <v>JP</v>
          </cell>
          <cell r="L1689" t="b">
            <v>0</v>
          </cell>
          <cell r="M1689">
            <v>60192086.291815832</v>
          </cell>
          <cell r="N1689">
            <v>54715762.71492181</v>
          </cell>
          <cell r="O1689">
            <v>51064013.595288597</v>
          </cell>
          <cell r="P1689">
            <v>50149841.605559558</v>
          </cell>
          <cell r="Q1689">
            <v>52944423.947455369</v>
          </cell>
          <cell r="R1689">
            <v>52153445.439031065</v>
          </cell>
          <cell r="S1689">
            <v>1324225898.4199483</v>
          </cell>
          <cell r="T1689">
            <v>2352777796.7416377</v>
          </cell>
          <cell r="U1689">
            <v>3319160883.693759</v>
          </cell>
          <cell r="V1689">
            <v>4162436853.2614431</v>
          </cell>
          <cell r="W1689">
            <v>6670997417.3793764</v>
          </cell>
          <cell r="X1689">
            <v>12777594132.562611</v>
          </cell>
          <cell r="Y1689">
            <v>22</v>
          </cell>
          <cell r="Z1689">
            <v>43</v>
          </cell>
          <cell r="AA1689">
            <v>65</v>
          </cell>
          <cell r="AB1689">
            <v>83</v>
          </cell>
          <cell r="AC1689">
            <v>126</v>
          </cell>
          <cell r="AD1689">
            <v>245</v>
          </cell>
          <cell r="AE1689">
            <v>0</v>
          </cell>
          <cell r="AF1689">
            <v>0</v>
          </cell>
          <cell r="AG1689">
            <v>0</v>
          </cell>
          <cell r="AH1689">
            <v>0</v>
          </cell>
          <cell r="AI1689">
            <v>0</v>
          </cell>
          <cell r="AJ1689">
            <v>0</v>
          </cell>
          <cell r="AK1689">
            <v>0.40022222320355338</v>
          </cell>
        </row>
        <row r="1690">
          <cell r="C1690" t="str">
            <v>625090</v>
          </cell>
          <cell r="D1690" t="str">
            <v>JP3493800001</v>
          </cell>
          <cell r="E1690" t="str">
            <v>6250906</v>
          </cell>
          <cell r="F1690" t="str">
            <v>7912.T</v>
          </cell>
          <cell r="G1690" t="str">
            <v>7912 JT Equity</v>
          </cell>
          <cell r="H1690" t="str">
            <v>Dai Nippon Printing Co. Ltd.</v>
          </cell>
          <cell r="I1690" t="str">
            <v>5557</v>
          </cell>
          <cell r="J1690" t="str">
            <v>JPY</v>
          </cell>
          <cell r="K1690" t="str">
            <v>JP</v>
          </cell>
          <cell r="L1690" t="b">
            <v>0</v>
          </cell>
          <cell r="M1690">
            <v>21955835.039241895</v>
          </cell>
          <cell r="N1690">
            <v>27379003.899439469</v>
          </cell>
          <cell r="O1690">
            <v>25357844.32078306</v>
          </cell>
          <cell r="P1690">
            <v>23279089.403645094</v>
          </cell>
          <cell r="Q1690">
            <v>20653166.428978287</v>
          </cell>
          <cell r="R1690">
            <v>18142030.132346779</v>
          </cell>
          <cell r="S1690">
            <v>483028370.86332172</v>
          </cell>
          <cell r="T1690">
            <v>1177297167.6758971</v>
          </cell>
          <cell r="U1690">
            <v>1648259880.850899</v>
          </cell>
          <cell r="V1690">
            <v>1932164420.5025427</v>
          </cell>
          <cell r="W1690">
            <v>2602298970.0512643</v>
          </cell>
          <cell r="X1690">
            <v>4444797382.4249611</v>
          </cell>
          <cell r="Y1690">
            <v>22</v>
          </cell>
          <cell r="Z1690">
            <v>43</v>
          </cell>
          <cell r="AA1690">
            <v>65</v>
          </cell>
          <cell r="AB1690">
            <v>83</v>
          </cell>
          <cell r="AC1690">
            <v>126</v>
          </cell>
          <cell r="AD1690">
            <v>245</v>
          </cell>
          <cell r="AE1690">
            <v>0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0.32158158551014759</v>
          </cell>
        </row>
        <row r="1691">
          <cell r="C1691" t="str">
            <v>625144</v>
          </cell>
          <cell r="D1691" t="str">
            <v>JP3502200003</v>
          </cell>
          <cell r="E1691" t="str">
            <v>6251448</v>
          </cell>
          <cell r="F1691" t="str">
            <v>8601.T</v>
          </cell>
          <cell r="G1691" t="str">
            <v>8601 JT Equity</v>
          </cell>
          <cell r="H1691" t="str">
            <v>Daiwa Securities Group Inc.</v>
          </cell>
          <cell r="I1691" t="str">
            <v>8777</v>
          </cell>
          <cell r="J1691" t="str">
            <v>JPY</v>
          </cell>
          <cell r="K1691" t="str">
            <v>JP</v>
          </cell>
          <cell r="L1691" t="b">
            <v>0</v>
          </cell>
          <cell r="M1691">
            <v>29552919.507096991</v>
          </cell>
          <cell r="N1691">
            <v>36151842.38031742</v>
          </cell>
          <cell r="O1691">
            <v>38265270.507645994</v>
          </cell>
          <cell r="P1691">
            <v>37080338.734719239</v>
          </cell>
          <cell r="Q1691">
            <v>41293305.020108253</v>
          </cell>
          <cell r="R1691">
            <v>48853744.522515796</v>
          </cell>
          <cell r="S1691">
            <v>650164229.15613377</v>
          </cell>
          <cell r="T1691">
            <v>1554529222.3536491</v>
          </cell>
          <cell r="U1691">
            <v>2487242582.9969897</v>
          </cell>
          <cell r="V1691">
            <v>3077668114.9816971</v>
          </cell>
          <cell r="W1691">
            <v>5202956432.5336399</v>
          </cell>
          <cell r="X1691">
            <v>11969167408.016371</v>
          </cell>
          <cell r="Y1691">
            <v>22</v>
          </cell>
          <cell r="Z1691">
            <v>43</v>
          </cell>
          <cell r="AA1691">
            <v>65</v>
          </cell>
          <cell r="AB1691">
            <v>83</v>
          </cell>
          <cell r="AC1691">
            <v>126</v>
          </cell>
          <cell r="AD1691">
            <v>245</v>
          </cell>
          <cell r="AE1691">
            <v>0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0.37248312271837331</v>
          </cell>
        </row>
        <row r="1692">
          <cell r="C1692" t="str">
            <v>648004</v>
          </cell>
          <cell r="D1692" t="str">
            <v>JP3388200002</v>
          </cell>
          <cell r="E1692" t="str">
            <v>6480048</v>
          </cell>
          <cell r="F1692" t="str">
            <v>8267.T</v>
          </cell>
          <cell r="G1692" t="str">
            <v>8267 JT Equity</v>
          </cell>
          <cell r="H1692" t="str">
            <v>Aeon Co. Ltd.</v>
          </cell>
          <cell r="I1692" t="str">
            <v>5373</v>
          </cell>
          <cell r="J1692" t="str">
            <v>JPY</v>
          </cell>
          <cell r="K1692" t="str">
            <v>JP</v>
          </cell>
          <cell r="L1692" t="b">
            <v>0</v>
          </cell>
          <cell r="M1692">
            <v>36503962.83287359</v>
          </cell>
          <cell r="N1692">
            <v>40684601.986984707</v>
          </cell>
          <cell r="O1692">
            <v>40041882.906772077</v>
          </cell>
          <cell r="P1692">
            <v>38644517.495854445</v>
          </cell>
          <cell r="Q1692">
            <v>39986771.315313838</v>
          </cell>
          <cell r="R1692">
            <v>47853245.372615673</v>
          </cell>
          <cell r="S1692">
            <v>803087182.32321894</v>
          </cell>
          <cell r="T1692">
            <v>1749437885.4403424</v>
          </cell>
          <cell r="U1692">
            <v>2602722388.9401851</v>
          </cell>
          <cell r="V1692">
            <v>3207494952.1559191</v>
          </cell>
          <cell r="W1692">
            <v>5038333185.7295437</v>
          </cell>
          <cell r="X1692">
            <v>11724045116.29084</v>
          </cell>
          <cell r="Y1692">
            <v>22</v>
          </cell>
          <cell r="Z1692">
            <v>43</v>
          </cell>
          <cell r="AA1692">
            <v>65</v>
          </cell>
          <cell r="AB1692">
            <v>83</v>
          </cell>
          <cell r="AC1692">
            <v>126</v>
          </cell>
          <cell r="AD1692">
            <v>245</v>
          </cell>
          <cell r="AE1692">
            <v>0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0.33918995458159579</v>
          </cell>
        </row>
        <row r="1693">
          <cell r="C1693" t="str">
            <v>643532</v>
          </cell>
          <cell r="D1693" t="str">
            <v>HK0006000050</v>
          </cell>
          <cell r="E1693" t="str">
            <v>6435327</v>
          </cell>
          <cell r="F1693" t="str">
            <v>0006.HK</v>
          </cell>
          <cell r="G1693" t="str">
            <v>6 HK Equity</v>
          </cell>
          <cell r="H1693" t="str">
            <v>POWER ASSETS HOLDINGS LTD</v>
          </cell>
          <cell r="I1693" t="str">
            <v>7535</v>
          </cell>
          <cell r="J1693" t="str">
            <v>HKD</v>
          </cell>
          <cell r="K1693" t="str">
            <v>HK</v>
          </cell>
          <cell r="L1693" t="b">
            <v>0</v>
          </cell>
          <cell r="M1693">
            <v>22898648.275384709</v>
          </cell>
          <cell r="N1693">
            <v>28676553.408280876</v>
          </cell>
          <cell r="O1693">
            <v>37092879.845581062</v>
          </cell>
          <cell r="P1693">
            <v>36276435.437444769</v>
          </cell>
          <cell r="Q1693">
            <v>35114952.607365839</v>
          </cell>
          <cell r="R1693">
            <v>31645936.428580407</v>
          </cell>
          <cell r="S1693">
            <v>503770262.05846357</v>
          </cell>
          <cell r="T1693">
            <v>1233091796.5560777</v>
          </cell>
          <cell r="U1693">
            <v>2373944310.117188</v>
          </cell>
          <cell r="V1693">
            <v>3047220576.7453604</v>
          </cell>
          <cell r="W1693">
            <v>4424484028.5280962</v>
          </cell>
          <cell r="X1693">
            <v>7816546297.8593607</v>
          </cell>
          <cell r="Y1693">
            <v>22</v>
          </cell>
          <cell r="Z1693">
            <v>43</v>
          </cell>
          <cell r="AA1693">
            <v>64</v>
          </cell>
          <cell r="AB1693">
            <v>84</v>
          </cell>
          <cell r="AC1693">
            <v>126</v>
          </cell>
          <cell r="AD1693">
            <v>246</v>
          </cell>
          <cell r="AE1693">
            <v>0</v>
          </cell>
          <cell r="AF1693">
            <v>0</v>
          </cell>
          <cell r="AG1693">
            <v>0</v>
          </cell>
          <cell r="AH1693">
            <v>0</v>
          </cell>
          <cell r="AI1693">
            <v>0</v>
          </cell>
          <cell r="AJ1693">
            <v>1</v>
          </cell>
          <cell r="AK1693">
            <v>0.20838680536059206</v>
          </cell>
        </row>
        <row r="1694">
          <cell r="C1694" t="str">
            <v>605440</v>
          </cell>
          <cell r="D1694" t="str">
            <v>JP3116000005</v>
          </cell>
          <cell r="E1694" t="str">
            <v>6054409</v>
          </cell>
          <cell r="F1694" t="str">
            <v>2502.T</v>
          </cell>
          <cell r="G1694" t="str">
            <v>2502 JT Equity</v>
          </cell>
          <cell r="H1694" t="str">
            <v>ASAHI GROUP HDGS</v>
          </cell>
          <cell r="I1694" t="str">
            <v>3533</v>
          </cell>
          <cell r="J1694" t="str">
            <v>JPY</v>
          </cell>
          <cell r="K1694" t="str">
            <v>JP</v>
          </cell>
          <cell r="L1694" t="b">
            <v>0</v>
          </cell>
          <cell r="M1694">
            <v>45642832.978554875</v>
          </cell>
          <cell r="N1694">
            <v>45282976.91212786</v>
          </cell>
          <cell r="O1694">
            <v>43196114.671810135</v>
          </cell>
          <cell r="P1694">
            <v>42333707.217450991</v>
          </cell>
          <cell r="Q1694">
            <v>43744718.170023814</v>
          </cell>
          <cell r="R1694">
            <v>46455581.486859478</v>
          </cell>
          <cell r="S1694">
            <v>1004142325.5282072</v>
          </cell>
          <cell r="T1694">
            <v>1947168007.221498</v>
          </cell>
          <cell r="U1694">
            <v>2807747453.6676588</v>
          </cell>
          <cell r="V1694">
            <v>3513697699.0484324</v>
          </cell>
          <cell r="W1694">
            <v>5511834489.4230003</v>
          </cell>
          <cell r="X1694">
            <v>11381617464.280573</v>
          </cell>
          <cell r="Y1694">
            <v>22</v>
          </cell>
          <cell r="Z1694">
            <v>43</v>
          </cell>
          <cell r="AA1694">
            <v>65</v>
          </cell>
          <cell r="AB1694">
            <v>83</v>
          </cell>
          <cell r="AC1694">
            <v>126</v>
          </cell>
          <cell r="AD1694">
            <v>245</v>
          </cell>
          <cell r="AE1694">
            <v>0</v>
          </cell>
          <cell r="AF1694">
            <v>0</v>
          </cell>
          <cell r="AG1694">
            <v>0</v>
          </cell>
          <cell r="AH1694">
            <v>0</v>
          </cell>
          <cell r="AI1694">
            <v>0</v>
          </cell>
          <cell r="AJ1694">
            <v>0</v>
          </cell>
          <cell r="AK1694">
            <v>0.31310718306359409</v>
          </cell>
        </row>
        <row r="1695">
          <cell r="C1695" t="str">
            <v>685884</v>
          </cell>
          <cell r="D1695" t="str">
            <v>JP3402600005</v>
          </cell>
          <cell r="E1695" t="str">
            <v>6858849</v>
          </cell>
          <cell r="F1695" t="str">
            <v>5713.T</v>
          </cell>
          <cell r="G1695" t="str">
            <v>5713 JT Equity</v>
          </cell>
          <cell r="H1695" t="str">
            <v>Sumitomo Metal Mining Co. Ltd.</v>
          </cell>
          <cell r="I1695" t="str">
            <v>1755</v>
          </cell>
          <cell r="J1695" t="str">
            <v>JPY</v>
          </cell>
          <cell r="K1695" t="str">
            <v>JP</v>
          </cell>
          <cell r="L1695" t="b">
            <v>0</v>
          </cell>
          <cell r="M1695">
            <v>47916681.47870516</v>
          </cell>
          <cell r="N1695">
            <v>48583240.278253429</v>
          </cell>
          <cell r="O1695">
            <v>46804647.399696119</v>
          </cell>
          <cell r="P1695">
            <v>44861210.500771709</v>
          </cell>
          <cell r="Q1695">
            <v>45206336.967139371</v>
          </cell>
          <cell r="R1695">
            <v>48540032.115849711</v>
          </cell>
          <cell r="S1695">
            <v>1054166992.5315136</v>
          </cell>
          <cell r="T1695">
            <v>2089079331.9648974</v>
          </cell>
          <cell r="U1695">
            <v>3042302080.980248</v>
          </cell>
          <cell r="V1695">
            <v>3723480471.5640521</v>
          </cell>
          <cell r="W1695">
            <v>5695998457.859561</v>
          </cell>
          <cell r="X1695">
            <v>11892307868.383179</v>
          </cell>
          <cell r="Y1695">
            <v>22</v>
          </cell>
          <cell r="Z1695">
            <v>43</v>
          </cell>
          <cell r="AA1695">
            <v>65</v>
          </cell>
          <cell r="AB1695">
            <v>83</v>
          </cell>
          <cell r="AC1695">
            <v>126</v>
          </cell>
          <cell r="AD1695">
            <v>245</v>
          </cell>
          <cell r="AE1695">
            <v>0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0.46978782172700057</v>
          </cell>
        </row>
        <row r="1696">
          <cell r="C1696" t="str">
            <v>653611</v>
          </cell>
          <cell r="D1696" t="str">
            <v>HK2388011192</v>
          </cell>
          <cell r="E1696" t="str">
            <v>6536112</v>
          </cell>
          <cell r="F1696" t="str">
            <v>2388.HK</v>
          </cell>
          <cell r="G1696" t="str">
            <v>2388 HK Equity</v>
          </cell>
          <cell r="H1696" t="str">
            <v>BOC Hong Kong (Holdings) Ltd.</v>
          </cell>
          <cell r="I1696" t="str">
            <v>8355</v>
          </cell>
          <cell r="J1696" t="str">
            <v>HKD</v>
          </cell>
          <cell r="K1696" t="str">
            <v>CN</v>
          </cell>
          <cell r="L1696" t="b">
            <v>0</v>
          </cell>
          <cell r="M1696">
            <v>32181251.229962315</v>
          </cell>
          <cell r="N1696">
            <v>33890792.238528818</v>
          </cell>
          <cell r="O1696">
            <v>33094001.698028799</v>
          </cell>
          <cell r="P1696">
            <v>32243542.02272347</v>
          </cell>
          <cell r="Q1696">
            <v>29339737.618083753</v>
          </cell>
          <cell r="R1696">
            <v>31197711.455412123</v>
          </cell>
          <cell r="S1696">
            <v>707987527.05917096</v>
          </cell>
          <cell r="T1696">
            <v>1457304066.2567391</v>
          </cell>
          <cell r="U1696">
            <v>2118016108.6738431</v>
          </cell>
          <cell r="V1696">
            <v>2708457529.9087715</v>
          </cell>
          <cell r="W1696">
            <v>3696806939.8785529</v>
          </cell>
          <cell r="X1696">
            <v>7705834729.4867945</v>
          </cell>
          <cell r="Y1696">
            <v>22</v>
          </cell>
          <cell r="Z1696">
            <v>43</v>
          </cell>
          <cell r="AA1696">
            <v>64</v>
          </cell>
          <cell r="AB1696">
            <v>84</v>
          </cell>
          <cell r="AC1696">
            <v>126</v>
          </cell>
          <cell r="AD1696">
            <v>247</v>
          </cell>
          <cell r="AE1696">
            <v>0</v>
          </cell>
          <cell r="AF1696">
            <v>0</v>
          </cell>
          <cell r="AG1696">
            <v>0</v>
          </cell>
          <cell r="AH1696">
            <v>0</v>
          </cell>
          <cell r="AI1696">
            <v>0</v>
          </cell>
          <cell r="AJ1696">
            <v>0</v>
          </cell>
          <cell r="AK1696">
            <v>0.26679509910928334</v>
          </cell>
        </row>
        <row r="1697">
          <cell r="C1697" t="str">
            <v>649026</v>
          </cell>
          <cell r="D1697" t="str">
            <v>SG1U68934629</v>
          </cell>
          <cell r="E1697" t="str">
            <v>B1VQ5C0</v>
          </cell>
          <cell r="F1697" t="str">
            <v>KPLM.SI</v>
          </cell>
          <cell r="G1697" t="str">
            <v>KEP SP Equity</v>
          </cell>
          <cell r="H1697" t="str">
            <v>Keppel Corp. Ltd.</v>
          </cell>
          <cell r="I1697" t="str">
            <v>0573</v>
          </cell>
          <cell r="J1697" t="str">
            <v>SGD</v>
          </cell>
          <cell r="K1697" t="str">
            <v>SG</v>
          </cell>
          <cell r="L1697" t="b">
            <v>0</v>
          </cell>
          <cell r="M1697">
            <v>12742874.27395789</v>
          </cell>
          <cell r="N1697">
            <v>14418045.391825998</v>
          </cell>
          <cell r="O1697">
            <v>16261306.421629375</v>
          </cell>
          <cell r="P1697">
            <v>16106148.261745114</v>
          </cell>
          <cell r="Q1697">
            <v>20444557.641914889</v>
          </cell>
          <cell r="R1697">
            <v>22212866.497310512</v>
          </cell>
          <cell r="S1697">
            <v>280343234.02707356</v>
          </cell>
          <cell r="T1697">
            <v>619975951.84851789</v>
          </cell>
          <cell r="U1697">
            <v>1056984917.4059094</v>
          </cell>
          <cell r="V1697">
            <v>1369022602.2483346</v>
          </cell>
          <cell r="W1697">
            <v>2637347935.8070207</v>
          </cell>
          <cell r="X1697">
            <v>5597642357.3222494</v>
          </cell>
          <cell r="Y1697">
            <v>22</v>
          </cell>
          <cell r="Z1697">
            <v>43</v>
          </cell>
          <cell r="AA1697">
            <v>65</v>
          </cell>
          <cell r="AB1697">
            <v>85</v>
          </cell>
          <cell r="AC1697">
            <v>129</v>
          </cell>
          <cell r="AD1697">
            <v>252</v>
          </cell>
          <cell r="AE1697">
            <v>0</v>
          </cell>
          <cell r="AF1697">
            <v>0</v>
          </cell>
          <cell r="AG1697">
            <v>0</v>
          </cell>
          <cell r="AH1697">
            <v>0</v>
          </cell>
          <cell r="AI1697">
            <v>0</v>
          </cell>
          <cell r="AJ1697">
            <v>0</v>
          </cell>
          <cell r="AK1697">
            <v>0.32588087708628327</v>
          </cell>
        </row>
        <row r="1698">
          <cell r="C1698" t="str">
            <v>676396</v>
          </cell>
          <cell r="D1698" t="str">
            <v>JP3162600005</v>
          </cell>
          <cell r="E1698" t="str">
            <v>6763965</v>
          </cell>
          <cell r="F1698" t="str">
            <v>6273.T</v>
          </cell>
          <cell r="G1698" t="str">
            <v>6273 JT Equity</v>
          </cell>
          <cell r="H1698" t="str">
            <v>SMC Corp.</v>
          </cell>
          <cell r="I1698" t="str">
            <v>2757</v>
          </cell>
          <cell r="J1698" t="str">
            <v>JPY</v>
          </cell>
          <cell r="K1698" t="str">
            <v>JP</v>
          </cell>
          <cell r="L1698" t="b">
            <v>0</v>
          </cell>
          <cell r="M1698">
            <v>54761446.372292764</v>
          </cell>
          <cell r="N1698">
            <v>58016985.885414779</v>
          </cell>
          <cell r="O1698">
            <v>53358465.700964719</v>
          </cell>
          <cell r="P1698">
            <v>50900151.995474242</v>
          </cell>
          <cell r="Q1698">
            <v>53296153.413083099</v>
          </cell>
          <cell r="R1698">
            <v>55504895.325809129</v>
          </cell>
          <cell r="S1698">
            <v>1204751820.1904409</v>
          </cell>
          <cell r="T1698">
            <v>2494730393.0728354</v>
          </cell>
          <cell r="U1698">
            <v>3468300270.5627069</v>
          </cell>
          <cell r="V1698">
            <v>4224712615.624362</v>
          </cell>
          <cell r="W1698">
            <v>6715315330.0484705</v>
          </cell>
          <cell r="X1698">
            <v>13598699354.823236</v>
          </cell>
          <cell r="Y1698">
            <v>22</v>
          </cell>
          <cell r="Z1698">
            <v>43</v>
          </cell>
          <cell r="AA1698">
            <v>65</v>
          </cell>
          <cell r="AB1698">
            <v>83</v>
          </cell>
          <cell r="AC1698">
            <v>126</v>
          </cell>
          <cell r="AD1698">
            <v>245</v>
          </cell>
          <cell r="AE1698">
            <v>0</v>
          </cell>
          <cell r="AF1698">
            <v>0</v>
          </cell>
          <cell r="AG1698">
            <v>0</v>
          </cell>
          <cell r="AH1698">
            <v>0</v>
          </cell>
          <cell r="AI1698">
            <v>0</v>
          </cell>
          <cell r="AJ1698">
            <v>0</v>
          </cell>
          <cell r="AK1698">
            <v>0.42797112769989187</v>
          </cell>
        </row>
        <row r="1699">
          <cell r="C1699" t="str">
            <v>674429</v>
          </cell>
          <cell r="D1699" t="str">
            <v>JP3539220008</v>
          </cell>
          <cell r="E1699" t="str">
            <v>6744294</v>
          </cell>
          <cell r="F1699" t="str">
            <v>8795.T</v>
          </cell>
          <cell r="G1699" t="str">
            <v>8795 JT Equity</v>
          </cell>
          <cell r="H1699" t="str">
            <v>T&amp;D Holdings Inc.</v>
          </cell>
          <cell r="I1699" t="str">
            <v>8575</v>
          </cell>
          <cell r="J1699" t="str">
            <v>JPY</v>
          </cell>
          <cell r="K1699" t="str">
            <v>JP</v>
          </cell>
          <cell r="L1699" t="b">
            <v>0</v>
          </cell>
          <cell r="M1699">
            <v>39902147.328634545</v>
          </cell>
          <cell r="N1699">
            <v>36419384.542247042</v>
          </cell>
          <cell r="O1699">
            <v>36781717.752760522</v>
          </cell>
          <cell r="P1699">
            <v>36574950.276432738</v>
          </cell>
          <cell r="Q1699">
            <v>36120281.815987907</v>
          </cell>
          <cell r="R1699">
            <v>36262885.653566837</v>
          </cell>
          <cell r="S1699">
            <v>877847241.22995996</v>
          </cell>
          <cell r="T1699">
            <v>1566033535.3166227</v>
          </cell>
          <cell r="U1699">
            <v>2390811653.9294338</v>
          </cell>
          <cell r="V1699">
            <v>3035720872.9439173</v>
          </cell>
          <cell r="W1699">
            <v>4551155508.814476</v>
          </cell>
          <cell r="X1699">
            <v>8884406985.1238747</v>
          </cell>
          <cell r="Y1699">
            <v>22</v>
          </cell>
          <cell r="Z1699">
            <v>43</v>
          </cell>
          <cell r="AA1699">
            <v>65</v>
          </cell>
          <cell r="AB1699">
            <v>83</v>
          </cell>
          <cell r="AC1699">
            <v>126</v>
          </cell>
          <cell r="AD1699">
            <v>245</v>
          </cell>
          <cell r="AE1699">
            <v>0</v>
          </cell>
          <cell r="AF1699">
            <v>0</v>
          </cell>
          <cell r="AG1699">
            <v>0</v>
          </cell>
          <cell r="AH1699">
            <v>0</v>
          </cell>
          <cell r="AI1699">
            <v>0</v>
          </cell>
          <cell r="AJ1699">
            <v>0</v>
          </cell>
          <cell r="AK1699">
            <v>0.45432266120886977</v>
          </cell>
        </row>
        <row r="1700">
          <cell r="C1700" t="str">
            <v>686930</v>
          </cell>
          <cell r="D1700" t="str">
            <v>JP3538800008</v>
          </cell>
          <cell r="E1700" t="str">
            <v>6869302</v>
          </cell>
          <cell r="F1700" t="str">
            <v>6762.T</v>
          </cell>
          <cell r="G1700" t="str">
            <v>6762 JT Equity</v>
          </cell>
          <cell r="H1700" t="str">
            <v>TDK Corp.</v>
          </cell>
          <cell r="I1700" t="str">
            <v>2733</v>
          </cell>
          <cell r="J1700" t="str">
            <v>JPY</v>
          </cell>
          <cell r="K1700" t="str">
            <v>JP</v>
          </cell>
          <cell r="L1700" t="b">
            <v>0</v>
          </cell>
          <cell r="M1700">
            <v>67686327.051903576</v>
          </cell>
          <cell r="N1700">
            <v>70417722.860810235</v>
          </cell>
          <cell r="O1700">
            <v>71030115.772426665</v>
          </cell>
          <cell r="P1700">
            <v>69359773.321505263</v>
          </cell>
          <cell r="Q1700">
            <v>75421516.300961763</v>
          </cell>
          <cell r="R1700">
            <v>78169380.310499564</v>
          </cell>
          <cell r="S1700">
            <v>1489099195.1418786</v>
          </cell>
          <cell r="T1700">
            <v>3027962083.0148401</v>
          </cell>
          <cell r="U1700">
            <v>4616957525.2077332</v>
          </cell>
          <cell r="V1700">
            <v>5756861185.6849365</v>
          </cell>
          <cell r="W1700">
            <v>9503111053.9211826</v>
          </cell>
          <cell r="X1700">
            <v>19151498176.072392</v>
          </cell>
          <cell r="Y1700">
            <v>22</v>
          </cell>
          <cell r="Z1700">
            <v>43</v>
          </cell>
          <cell r="AA1700">
            <v>65</v>
          </cell>
          <cell r="AB1700">
            <v>83</v>
          </cell>
          <cell r="AC1700">
            <v>126</v>
          </cell>
          <cell r="AD1700">
            <v>245</v>
          </cell>
          <cell r="AE1700">
            <v>0</v>
          </cell>
          <cell r="AF1700">
            <v>0</v>
          </cell>
          <cell r="AG1700">
            <v>0</v>
          </cell>
          <cell r="AH1700">
            <v>0</v>
          </cell>
          <cell r="AI1700">
            <v>0</v>
          </cell>
          <cell r="AJ1700">
            <v>0</v>
          </cell>
          <cell r="AK1700">
            <v>0.48124174366361938</v>
          </cell>
        </row>
        <row r="1701">
          <cell r="C1701" t="str">
            <v>664040</v>
          </cell>
          <cell r="D1701" t="str">
            <v>JP3733000008</v>
          </cell>
          <cell r="E1701" t="str">
            <v>6640400</v>
          </cell>
          <cell r="F1701" t="str">
            <v>6701.T</v>
          </cell>
          <cell r="G1701" t="str">
            <v>6701 JT Equity</v>
          </cell>
          <cell r="H1701" t="str">
            <v>NEC Corp.</v>
          </cell>
          <cell r="I1701" t="str">
            <v>9572</v>
          </cell>
          <cell r="J1701" t="str">
            <v>JPY</v>
          </cell>
          <cell r="K1701" t="str">
            <v>JP</v>
          </cell>
          <cell r="L1701" t="b">
            <v>0</v>
          </cell>
          <cell r="M1701">
            <v>24228166.933593709</v>
          </cell>
          <cell r="N1701">
            <v>30284200.274606373</v>
          </cell>
          <cell r="O1701">
            <v>30845484.835972659</v>
          </cell>
          <cell r="P1701">
            <v>30593111.215962492</v>
          </cell>
          <cell r="Q1701">
            <v>34979915.424048945</v>
          </cell>
          <cell r="R1701">
            <v>45175313.191502862</v>
          </cell>
          <cell r="S1701">
            <v>533019672.53906161</v>
          </cell>
          <cell r="T1701">
            <v>1302220611.808074</v>
          </cell>
          <cell r="U1701">
            <v>2004956514.3382227</v>
          </cell>
          <cell r="V1701">
            <v>2539228230.9248867</v>
          </cell>
          <cell r="W1701">
            <v>4407469343.4301672</v>
          </cell>
          <cell r="X1701">
            <v>11067951731.918201</v>
          </cell>
          <cell r="Y1701">
            <v>22</v>
          </cell>
          <cell r="Z1701">
            <v>43</v>
          </cell>
          <cell r="AA1701">
            <v>65</v>
          </cell>
          <cell r="AB1701">
            <v>83</v>
          </cell>
          <cell r="AC1701">
            <v>126</v>
          </cell>
          <cell r="AD1701">
            <v>245</v>
          </cell>
          <cell r="AE1701">
            <v>0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0.38562553724969345</v>
          </cell>
        </row>
        <row r="1702">
          <cell r="C1702" t="str">
            <v>645800</v>
          </cell>
          <cell r="D1702" t="str">
            <v>AU000000ORI1</v>
          </cell>
          <cell r="E1702" t="str">
            <v>6458001</v>
          </cell>
          <cell r="F1702" t="str">
            <v>ORI.AX</v>
          </cell>
          <cell r="G1702" t="str">
            <v>ORI AU Equity</v>
          </cell>
          <cell r="H1702" t="str">
            <v>Orica Ltd.</v>
          </cell>
          <cell r="I1702" t="str">
            <v>1357</v>
          </cell>
          <cell r="J1702" t="str">
            <v>AUD</v>
          </cell>
          <cell r="K1702" t="str">
            <v>AU</v>
          </cell>
          <cell r="L1702" t="b">
            <v>0</v>
          </cell>
          <cell r="M1702">
            <v>13981035.179047849</v>
          </cell>
          <cell r="N1702">
            <v>14714861.798409071</v>
          </cell>
          <cell r="O1702">
            <v>15498249.876518046</v>
          </cell>
          <cell r="P1702">
            <v>15833511.311160535</v>
          </cell>
          <cell r="Q1702">
            <v>15618065.561423624</v>
          </cell>
          <cell r="R1702">
            <v>16177570.953126162</v>
          </cell>
          <cell r="S1702">
            <v>321563809.11810052</v>
          </cell>
          <cell r="T1702">
            <v>662168780.92840815</v>
          </cell>
          <cell r="U1702">
            <v>1022884491.8501911</v>
          </cell>
          <cell r="V1702">
            <v>1377515484.0709665</v>
          </cell>
          <cell r="W1702">
            <v>2014730457.4236474</v>
          </cell>
          <cell r="X1702">
            <v>4125280593.0471716</v>
          </cell>
          <cell r="Y1702">
            <v>23</v>
          </cell>
          <cell r="Z1702">
            <v>45</v>
          </cell>
          <cell r="AA1702">
            <v>66</v>
          </cell>
          <cell r="AB1702">
            <v>87</v>
          </cell>
          <cell r="AC1702">
            <v>129</v>
          </cell>
          <cell r="AD1702">
            <v>255</v>
          </cell>
          <cell r="AE1702">
            <v>0</v>
          </cell>
          <cell r="AF1702">
            <v>0</v>
          </cell>
          <cell r="AG1702">
            <v>0</v>
          </cell>
          <cell r="AH1702">
            <v>0</v>
          </cell>
          <cell r="AI1702">
            <v>0</v>
          </cell>
          <cell r="AJ1702">
            <v>0</v>
          </cell>
          <cell r="AK1702">
            <v>0.31897728891517108</v>
          </cell>
        </row>
        <row r="1703">
          <cell r="C1703" t="str">
            <v>680526</v>
          </cell>
          <cell r="D1703" t="str">
            <v>JP3351600006</v>
          </cell>
          <cell r="E1703" t="str">
            <v>6805265</v>
          </cell>
          <cell r="F1703" t="str">
            <v>4911.T</v>
          </cell>
          <cell r="G1703" t="str">
            <v>4911 JT Equity</v>
          </cell>
          <cell r="H1703" t="str">
            <v>Shiseido Co. Ltd.</v>
          </cell>
          <cell r="I1703" t="str">
            <v>3767</v>
          </cell>
          <cell r="J1703" t="str">
            <v>JPY</v>
          </cell>
          <cell r="K1703" t="str">
            <v>JP</v>
          </cell>
          <cell r="L1703" t="b">
            <v>0</v>
          </cell>
          <cell r="M1703">
            <v>45680929.767168984</v>
          </cell>
          <cell r="N1703">
            <v>47367095.243870892</v>
          </cell>
          <cell r="O1703">
            <v>45183131.764820911</v>
          </cell>
          <cell r="P1703">
            <v>45536840.819582023</v>
          </cell>
          <cell r="Q1703">
            <v>41952585.429696694</v>
          </cell>
          <cell r="R1703">
            <v>47918362.255735926</v>
          </cell>
          <cell r="S1703">
            <v>1004980454.8777176</v>
          </cell>
          <cell r="T1703">
            <v>2036785095.4864483</v>
          </cell>
          <cell r="U1703">
            <v>2936903564.7133594</v>
          </cell>
          <cell r="V1703">
            <v>3779557788.0253077</v>
          </cell>
          <cell r="W1703">
            <v>5286025764.1417837</v>
          </cell>
          <cell r="X1703">
            <v>11739998752.655302</v>
          </cell>
          <cell r="Y1703">
            <v>22</v>
          </cell>
          <cell r="Z1703">
            <v>43</v>
          </cell>
          <cell r="AA1703">
            <v>65</v>
          </cell>
          <cell r="AB1703">
            <v>83</v>
          </cell>
          <cell r="AC1703">
            <v>126</v>
          </cell>
          <cell r="AD1703">
            <v>245</v>
          </cell>
          <cell r="AE1703">
            <v>0</v>
          </cell>
          <cell r="AF1703">
            <v>0</v>
          </cell>
          <cell r="AG1703">
            <v>0</v>
          </cell>
          <cell r="AH1703">
            <v>0</v>
          </cell>
          <cell r="AI1703">
            <v>0</v>
          </cell>
          <cell r="AJ1703">
            <v>0</v>
          </cell>
          <cell r="AK1703">
            <v>0.38539290404404691</v>
          </cell>
        </row>
        <row r="1704">
          <cell r="C1704" t="str">
            <v>664232</v>
          </cell>
          <cell r="D1704" t="str">
            <v>JP3657400002</v>
          </cell>
          <cell r="E1704" t="str">
            <v>6642321</v>
          </cell>
          <cell r="F1704" t="str">
            <v>7731.T</v>
          </cell>
          <cell r="G1704" t="str">
            <v>7731 JT Equity</v>
          </cell>
          <cell r="H1704" t="str">
            <v>Nikon Corp.</v>
          </cell>
          <cell r="I1704" t="str">
            <v>3745</v>
          </cell>
          <cell r="J1704" t="str">
            <v>JPY</v>
          </cell>
          <cell r="K1704" t="str">
            <v>JP</v>
          </cell>
          <cell r="L1704" t="b">
            <v>0</v>
          </cell>
          <cell r="M1704">
            <v>40304704.078230672</v>
          </cell>
          <cell r="N1704">
            <v>40445018.534130141</v>
          </cell>
          <cell r="O1704">
            <v>42725318.124464341</v>
          </cell>
          <cell r="P1704">
            <v>43137246.918134727</v>
          </cell>
          <cell r="Q1704">
            <v>45199823.215722039</v>
          </cell>
          <cell r="R1704">
            <v>46548145.874404639</v>
          </cell>
          <cell r="S1704">
            <v>886703489.7210747</v>
          </cell>
          <cell r="T1704">
            <v>1739135796.9675961</v>
          </cell>
          <cell r="U1704">
            <v>2777145678.0901823</v>
          </cell>
          <cell r="V1704">
            <v>3580391494.2051826</v>
          </cell>
          <cell r="W1704">
            <v>5695177725.1809769</v>
          </cell>
          <cell r="X1704">
            <v>11404295739.229137</v>
          </cell>
          <cell r="Y1704">
            <v>22</v>
          </cell>
          <cell r="Z1704">
            <v>43</v>
          </cell>
          <cell r="AA1704">
            <v>65</v>
          </cell>
          <cell r="AB1704">
            <v>83</v>
          </cell>
          <cell r="AC1704">
            <v>126</v>
          </cell>
          <cell r="AD1704">
            <v>245</v>
          </cell>
          <cell r="AE1704">
            <v>0</v>
          </cell>
          <cell r="AF1704">
            <v>0</v>
          </cell>
          <cell r="AG1704">
            <v>0</v>
          </cell>
          <cell r="AH1704">
            <v>0</v>
          </cell>
          <cell r="AI1704">
            <v>0</v>
          </cell>
          <cell r="AJ1704">
            <v>0</v>
          </cell>
          <cell r="AK1704">
            <v>0.26619939097305717</v>
          </cell>
        </row>
        <row r="1705">
          <cell r="C1705" t="str">
            <v>619215</v>
          </cell>
          <cell r="D1705" t="str">
            <v>HK0688002218</v>
          </cell>
          <cell r="E1705" t="str">
            <v>6192150</v>
          </cell>
          <cell r="F1705" t="str">
            <v>0688.HK</v>
          </cell>
          <cell r="G1705" t="str">
            <v>688 HK Equity</v>
          </cell>
          <cell r="H1705" t="str">
            <v>China Overseas Land &amp; Investme</v>
          </cell>
          <cell r="I1705" t="str">
            <v>8633</v>
          </cell>
          <cell r="J1705" t="str">
            <v>HKD</v>
          </cell>
          <cell r="K1705" t="str">
            <v>CN</v>
          </cell>
          <cell r="L1705" t="b">
            <v>0</v>
          </cell>
          <cell r="M1705">
            <v>61480809.081764936</v>
          </cell>
          <cell r="N1705">
            <v>59210144.875387557</v>
          </cell>
          <cell r="O1705">
            <v>52568815.786377378</v>
          </cell>
          <cell r="P1705">
            <v>51462186.485847317</v>
          </cell>
          <cell r="Q1705">
            <v>58387822.837569803</v>
          </cell>
          <cell r="R1705">
            <v>62278103.073473752</v>
          </cell>
          <cell r="S1705">
            <v>1352577799.7988286</v>
          </cell>
          <cell r="T1705">
            <v>2546036229.641665</v>
          </cell>
          <cell r="U1705">
            <v>3364404210.3281522</v>
          </cell>
          <cell r="V1705">
            <v>4322823664.8111744</v>
          </cell>
          <cell r="W1705">
            <v>7356865677.5337954</v>
          </cell>
          <cell r="X1705">
            <v>15382691459.148016</v>
          </cell>
          <cell r="Y1705">
            <v>22</v>
          </cell>
          <cell r="Z1705">
            <v>43</v>
          </cell>
          <cell r="AA1705">
            <v>64</v>
          </cell>
          <cell r="AB1705">
            <v>84</v>
          </cell>
          <cell r="AC1705">
            <v>126</v>
          </cell>
          <cell r="AD1705">
            <v>247</v>
          </cell>
          <cell r="AE1705">
            <v>0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0.32410181917193442</v>
          </cell>
        </row>
        <row r="1706">
          <cell r="C1706" t="str">
            <v>689714</v>
          </cell>
          <cell r="D1706" t="str">
            <v>JP3621000003</v>
          </cell>
          <cell r="E1706" t="str">
            <v>6897143</v>
          </cell>
          <cell r="F1706" t="str">
            <v>3402.T</v>
          </cell>
          <cell r="G1706" t="str">
            <v>3402 JT Equity</v>
          </cell>
          <cell r="H1706" t="str">
            <v>Toray Industries Inc.</v>
          </cell>
          <cell r="I1706" t="str">
            <v>1353</v>
          </cell>
          <cell r="J1706" t="str">
            <v>JPY</v>
          </cell>
          <cell r="K1706" t="str">
            <v>JP</v>
          </cell>
          <cell r="L1706" t="b">
            <v>0</v>
          </cell>
          <cell r="M1706">
            <v>48589617.641496703</v>
          </cell>
          <cell r="N1706">
            <v>50242104.434611931</v>
          </cell>
          <cell r="O1706">
            <v>47193846.651176982</v>
          </cell>
          <cell r="P1706">
            <v>45255324.935421459</v>
          </cell>
          <cell r="Q1706">
            <v>45830809.550621681</v>
          </cell>
          <cell r="R1706">
            <v>50639978.987191632</v>
          </cell>
          <cell r="S1706">
            <v>1068971588.1129274</v>
          </cell>
          <cell r="T1706">
            <v>2160410490.688313</v>
          </cell>
          <cell r="U1706">
            <v>3067600032.3265038</v>
          </cell>
          <cell r="V1706">
            <v>3756191969.6399813</v>
          </cell>
          <cell r="W1706">
            <v>5774682003.3783321</v>
          </cell>
          <cell r="X1706">
            <v>12406794851.86195</v>
          </cell>
          <cell r="Y1706">
            <v>22</v>
          </cell>
          <cell r="Z1706">
            <v>43</v>
          </cell>
          <cell r="AA1706">
            <v>65</v>
          </cell>
          <cell r="AB1706">
            <v>83</v>
          </cell>
          <cell r="AC1706">
            <v>126</v>
          </cell>
          <cell r="AD1706">
            <v>245</v>
          </cell>
          <cell r="AE1706">
            <v>0</v>
          </cell>
          <cell r="AF1706">
            <v>0</v>
          </cell>
          <cell r="AG1706">
            <v>0</v>
          </cell>
          <cell r="AH1706">
            <v>0</v>
          </cell>
          <cell r="AI1706">
            <v>0</v>
          </cell>
          <cell r="AJ1706">
            <v>0</v>
          </cell>
          <cell r="AK1706">
            <v>0.30856634293627361</v>
          </cell>
        </row>
        <row r="1707">
          <cell r="C1707" t="str">
            <v>666176</v>
          </cell>
          <cell r="D1707" t="str">
            <v>JP3180400008</v>
          </cell>
          <cell r="E1707" t="str">
            <v>6661768</v>
          </cell>
          <cell r="F1707" t="str">
            <v>9532.T</v>
          </cell>
          <cell r="G1707" t="str">
            <v>9532 JT Equity</v>
          </cell>
          <cell r="H1707" t="str">
            <v>Osaka Gas Co. Ltd.</v>
          </cell>
          <cell r="I1707" t="str">
            <v>7573</v>
          </cell>
          <cell r="J1707" t="str">
            <v>JPY</v>
          </cell>
          <cell r="K1707" t="str">
            <v>JP</v>
          </cell>
          <cell r="L1707" t="b">
            <v>0</v>
          </cell>
          <cell r="M1707">
            <v>14919782.152430288</v>
          </cell>
          <cell r="N1707">
            <v>18734674.322560437</v>
          </cell>
          <cell r="O1707">
            <v>19811799.51897575</v>
          </cell>
          <cell r="P1707">
            <v>19888265.202600017</v>
          </cell>
          <cell r="Q1707">
            <v>21752710.917612746</v>
          </cell>
          <cell r="R1707">
            <v>24871803.746242955</v>
          </cell>
          <cell r="S1707">
            <v>328235207.35346633</v>
          </cell>
          <cell r="T1707">
            <v>805590995.87009883</v>
          </cell>
          <cell r="U1707">
            <v>1287766968.7334237</v>
          </cell>
          <cell r="V1707">
            <v>1650726011.8158014</v>
          </cell>
          <cell r="W1707">
            <v>2740841575.619206</v>
          </cell>
          <cell r="X1707">
            <v>6093591917.829524</v>
          </cell>
          <cell r="Y1707">
            <v>22</v>
          </cell>
          <cell r="Z1707">
            <v>43</v>
          </cell>
          <cell r="AA1707">
            <v>65</v>
          </cell>
          <cell r="AB1707">
            <v>83</v>
          </cell>
          <cell r="AC1707">
            <v>126</v>
          </cell>
          <cell r="AD1707">
            <v>245</v>
          </cell>
          <cell r="AE1707">
            <v>0</v>
          </cell>
          <cell r="AF1707">
            <v>0</v>
          </cell>
          <cell r="AG1707">
            <v>0</v>
          </cell>
          <cell r="AH1707">
            <v>0</v>
          </cell>
          <cell r="AI1707">
            <v>0</v>
          </cell>
          <cell r="AJ1707">
            <v>0</v>
          </cell>
          <cell r="AK1707">
            <v>0.29885721007039795</v>
          </cell>
        </row>
        <row r="1708">
          <cell r="C1708" t="str">
            <v>685085</v>
          </cell>
          <cell r="D1708" t="str">
            <v>AU000000SGP0</v>
          </cell>
          <cell r="E1708" t="str">
            <v>6850856</v>
          </cell>
          <cell r="F1708" t="str">
            <v>SGP.AX</v>
          </cell>
          <cell r="G1708" t="str">
            <v>SGP AU Equity</v>
          </cell>
          <cell r="H1708" t="str">
            <v>Stockland</v>
          </cell>
          <cell r="I1708" t="str">
            <v>8673</v>
          </cell>
          <cell r="J1708" t="str">
            <v>AUD</v>
          </cell>
          <cell r="K1708" t="str">
            <v>AU</v>
          </cell>
          <cell r="L1708" t="b">
            <v>0</v>
          </cell>
          <cell r="M1708">
            <v>22249722.52303927</v>
          </cell>
          <cell r="N1708">
            <v>20956459.616269246</v>
          </cell>
          <cell r="O1708">
            <v>21340967.946107149</v>
          </cell>
          <cell r="P1708">
            <v>20928042.011546187</v>
          </cell>
          <cell r="Q1708">
            <v>20395157.341605619</v>
          </cell>
          <cell r="R1708">
            <v>21492530.620708574</v>
          </cell>
          <cell r="S1708">
            <v>511743618.02990317</v>
          </cell>
          <cell r="T1708">
            <v>943040682.7321161</v>
          </cell>
          <cell r="U1708">
            <v>1408503884.4430718</v>
          </cell>
          <cell r="V1708">
            <v>1820739655.0045183</v>
          </cell>
          <cell r="W1708">
            <v>2630975297.0671248</v>
          </cell>
          <cell r="X1708">
            <v>5480595308.2806864</v>
          </cell>
          <cell r="Y1708">
            <v>23</v>
          </cell>
          <cell r="Z1708">
            <v>45</v>
          </cell>
          <cell r="AA1708">
            <v>66</v>
          </cell>
          <cell r="AB1708">
            <v>87</v>
          </cell>
          <cell r="AC1708">
            <v>129</v>
          </cell>
          <cell r="AD1708">
            <v>255</v>
          </cell>
          <cell r="AE1708">
            <v>0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0.1882512021168305</v>
          </cell>
        </row>
        <row r="1709">
          <cell r="C1709" t="str">
            <v>685856</v>
          </cell>
          <cell r="D1709" t="str">
            <v>JP3401400001</v>
          </cell>
          <cell r="E1709" t="str">
            <v>6858560</v>
          </cell>
          <cell r="F1709" t="str">
            <v>4005.T</v>
          </cell>
          <cell r="G1709" t="str">
            <v>4005 JT Equity</v>
          </cell>
          <cell r="H1709" t="str">
            <v>Sumitomo Chemical Co. Ltd.</v>
          </cell>
          <cell r="I1709" t="str">
            <v>1353</v>
          </cell>
          <cell r="J1709" t="str">
            <v>JPY</v>
          </cell>
          <cell r="K1709" t="str">
            <v>JP</v>
          </cell>
          <cell r="L1709" t="b">
            <v>0</v>
          </cell>
          <cell r="M1709">
            <v>36775084.458696894</v>
          </cell>
          <cell r="N1709">
            <v>38370078.050969198</v>
          </cell>
          <cell r="O1709">
            <v>37539238.008475415</v>
          </cell>
          <cell r="P1709">
            <v>37018653.421484202</v>
          </cell>
          <cell r="Q1709">
            <v>38846092.309808403</v>
          </cell>
          <cell r="R1709">
            <v>47624628.602194332</v>
          </cell>
          <cell r="S1709">
            <v>809051858.09133172</v>
          </cell>
          <cell r="T1709">
            <v>1649913356.1916754</v>
          </cell>
          <cell r="U1709">
            <v>2440050470.5509019</v>
          </cell>
          <cell r="V1709">
            <v>3072548233.9831886</v>
          </cell>
          <cell r="W1709">
            <v>4894607631.0358591</v>
          </cell>
          <cell r="X1709">
            <v>11668034007.537611</v>
          </cell>
          <cell r="Y1709">
            <v>22</v>
          </cell>
          <cell r="Z1709">
            <v>43</v>
          </cell>
          <cell r="AA1709">
            <v>65</v>
          </cell>
          <cell r="AB1709">
            <v>83</v>
          </cell>
          <cell r="AC1709">
            <v>126</v>
          </cell>
          <cell r="AD1709">
            <v>245</v>
          </cell>
          <cell r="AE1709">
            <v>0</v>
          </cell>
          <cell r="AF1709">
            <v>0</v>
          </cell>
          <cell r="AG1709">
            <v>0</v>
          </cell>
          <cell r="AH1709">
            <v>0</v>
          </cell>
          <cell r="AI1709">
            <v>0</v>
          </cell>
          <cell r="AJ1709">
            <v>0</v>
          </cell>
          <cell r="AK1709">
            <v>0.43854124741051431</v>
          </cell>
        </row>
        <row r="1710">
          <cell r="C1710" t="str">
            <v>605460</v>
          </cell>
          <cell r="D1710" t="str">
            <v>JP3111200006</v>
          </cell>
          <cell r="E1710" t="str">
            <v>6054603</v>
          </cell>
          <cell r="F1710" t="str">
            <v>3407.T</v>
          </cell>
          <cell r="G1710" t="str">
            <v>3407 JT Equity</v>
          </cell>
          <cell r="H1710" t="str">
            <v>Asahi Kasei Corp.</v>
          </cell>
          <cell r="I1710" t="str">
            <v>1353</v>
          </cell>
          <cell r="J1710" t="str">
            <v>JPY</v>
          </cell>
          <cell r="K1710" t="str">
            <v>JP</v>
          </cell>
          <cell r="L1710" t="b">
            <v>0</v>
          </cell>
          <cell r="M1710">
            <v>40437064.537693746</v>
          </cell>
          <cell r="N1710">
            <v>36410715.526211016</v>
          </cell>
          <cell r="O1710">
            <v>35911395.824236244</v>
          </cell>
          <cell r="P1710">
            <v>34454051.030228853</v>
          </cell>
          <cell r="Q1710">
            <v>38425238.038852274</v>
          </cell>
          <cell r="R1710">
            <v>55099299.169488378</v>
          </cell>
          <cell r="S1710">
            <v>889615419.82926238</v>
          </cell>
          <cell r="T1710">
            <v>1565660767.6270735</v>
          </cell>
          <cell r="U1710">
            <v>2334240728.575356</v>
          </cell>
          <cell r="V1710">
            <v>2859686235.5089946</v>
          </cell>
          <cell r="W1710">
            <v>4841579992.8953867</v>
          </cell>
          <cell r="X1710">
            <v>13499328296.524652</v>
          </cell>
          <cell r="Y1710">
            <v>22</v>
          </cell>
          <cell r="Z1710">
            <v>43</v>
          </cell>
          <cell r="AA1710">
            <v>65</v>
          </cell>
          <cell r="AB1710">
            <v>83</v>
          </cell>
          <cell r="AC1710">
            <v>126</v>
          </cell>
          <cell r="AD1710">
            <v>245</v>
          </cell>
          <cell r="AE1710">
            <v>0</v>
          </cell>
          <cell r="AF1710">
            <v>0</v>
          </cell>
          <cell r="AG1710">
            <v>0</v>
          </cell>
          <cell r="AH1710">
            <v>0</v>
          </cell>
          <cell r="AI1710">
            <v>0</v>
          </cell>
          <cell r="AJ1710">
            <v>0</v>
          </cell>
          <cell r="AK1710">
            <v>0.43300568042641063</v>
          </cell>
        </row>
        <row r="1711">
          <cell r="C1711" t="str">
            <v>695799</v>
          </cell>
          <cell r="D1711" t="str">
            <v>JP3659000008</v>
          </cell>
          <cell r="E1711" t="str">
            <v>6957995</v>
          </cell>
          <cell r="F1711" t="str">
            <v>9021.T</v>
          </cell>
          <cell r="G1711" t="str">
            <v>9021 JT Equity</v>
          </cell>
          <cell r="H1711" t="str">
            <v>West Japan Railway Co.</v>
          </cell>
          <cell r="I1711" t="str">
            <v>5759</v>
          </cell>
          <cell r="J1711" t="str">
            <v>JPY</v>
          </cell>
          <cell r="K1711" t="str">
            <v>JP</v>
          </cell>
          <cell r="L1711" t="b">
            <v>0</v>
          </cell>
          <cell r="M1711">
            <v>46633854.196666189</v>
          </cell>
          <cell r="N1711">
            <v>50461622.45247668</v>
          </cell>
          <cell r="O1711">
            <v>51463600.866785556</v>
          </cell>
          <cell r="P1711">
            <v>50678535.939351477</v>
          </cell>
          <cell r="Q1711">
            <v>52625067.746805616</v>
          </cell>
          <cell r="R1711">
            <v>54308352.657050662</v>
          </cell>
          <cell r="S1711">
            <v>1025944792.3266562</v>
          </cell>
          <cell r="T1711">
            <v>2169849765.4564972</v>
          </cell>
          <cell r="U1711">
            <v>3345134056.3410611</v>
          </cell>
          <cell r="V1711">
            <v>4206318482.9661727</v>
          </cell>
          <cell r="W1711">
            <v>6630758536.0975075</v>
          </cell>
          <cell r="X1711">
            <v>13305546400.977411</v>
          </cell>
          <cell r="Y1711">
            <v>22</v>
          </cell>
          <cell r="Z1711">
            <v>43</v>
          </cell>
          <cell r="AA1711">
            <v>65</v>
          </cell>
          <cell r="AB1711">
            <v>83</v>
          </cell>
          <cell r="AC1711">
            <v>126</v>
          </cell>
          <cell r="AD1711">
            <v>245</v>
          </cell>
          <cell r="AE1711">
            <v>0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0.35683012676890802</v>
          </cell>
        </row>
        <row r="1712">
          <cell r="C1712" t="str">
            <v>612000</v>
          </cell>
          <cell r="D1712" t="str">
            <v>AU000000BXB1</v>
          </cell>
          <cell r="E1712" t="str">
            <v>B1FJ0C0</v>
          </cell>
          <cell r="F1712" t="str">
            <v>BXB.AX</v>
          </cell>
          <cell r="G1712" t="str">
            <v>BXB AU Equity</v>
          </cell>
          <cell r="H1712" t="str">
            <v>Brambles Ltd.</v>
          </cell>
          <cell r="I1712" t="str">
            <v>2723</v>
          </cell>
          <cell r="J1712" t="str">
            <v>AUD</v>
          </cell>
          <cell r="K1712" t="str">
            <v>AU</v>
          </cell>
          <cell r="L1712" t="b">
            <v>0</v>
          </cell>
          <cell r="M1712">
            <v>32946543.525102295</v>
          </cell>
          <cell r="N1712">
            <v>31038131.404795356</v>
          </cell>
          <cell r="O1712">
            <v>31135696.091245886</v>
          </cell>
          <cell r="P1712">
            <v>30353246.394470878</v>
          </cell>
          <cell r="Q1712">
            <v>29119511.020843029</v>
          </cell>
          <cell r="R1712">
            <v>28172060.933824997</v>
          </cell>
          <cell r="S1712">
            <v>757770501.07735276</v>
          </cell>
          <cell r="T1712">
            <v>1396715913.215791</v>
          </cell>
          <cell r="U1712">
            <v>2054955942.0222285</v>
          </cell>
          <cell r="V1712">
            <v>2640732436.3189664</v>
          </cell>
          <cell r="W1712">
            <v>3756416921.6887507</v>
          </cell>
          <cell r="X1712">
            <v>7183875538.1253748</v>
          </cell>
          <cell r="Y1712">
            <v>23</v>
          </cell>
          <cell r="Z1712">
            <v>45</v>
          </cell>
          <cell r="AA1712">
            <v>66</v>
          </cell>
          <cell r="AB1712">
            <v>87</v>
          </cell>
          <cell r="AC1712">
            <v>129</v>
          </cell>
          <cell r="AD1712">
            <v>255</v>
          </cell>
          <cell r="AE1712">
            <v>0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0.22126959777585631</v>
          </cell>
        </row>
        <row r="1713">
          <cell r="C1713" t="str">
            <v>686774</v>
          </cell>
          <cell r="D1713" t="str">
            <v>HK0019000162</v>
          </cell>
          <cell r="E1713" t="str">
            <v>6867748</v>
          </cell>
          <cell r="F1713" t="str">
            <v>0019.HK</v>
          </cell>
          <cell r="G1713" t="str">
            <v>19 HK Equity</v>
          </cell>
          <cell r="H1713" t="str">
            <v>Swire Pacific Ltd. A</v>
          </cell>
          <cell r="I1713" t="str">
            <v>2727</v>
          </cell>
          <cell r="J1713" t="str">
            <v>HKD</v>
          </cell>
          <cell r="K1713" t="str">
            <v>HK</v>
          </cell>
          <cell r="L1713" t="b">
            <v>0</v>
          </cell>
          <cell r="M1713">
            <v>13808188.161027979</v>
          </cell>
          <cell r="N1713">
            <v>13911075.851328891</v>
          </cell>
          <cell r="O1713">
            <v>14292894.367775127</v>
          </cell>
          <cell r="P1713">
            <v>13909691.700042795</v>
          </cell>
          <cell r="Q1713">
            <v>13536995.667882947</v>
          </cell>
          <cell r="R1713">
            <v>14358962.126810828</v>
          </cell>
          <cell r="S1713">
            <v>303780139.54261553</v>
          </cell>
          <cell r="T1713">
            <v>598176261.60714233</v>
          </cell>
          <cell r="U1713">
            <v>914745239.53760815</v>
          </cell>
          <cell r="V1713">
            <v>1168414102.8035948</v>
          </cell>
          <cell r="W1713">
            <v>1705661454.1532514</v>
          </cell>
          <cell r="X1713">
            <v>3546663645.3222747</v>
          </cell>
          <cell r="Y1713">
            <v>22</v>
          </cell>
          <cell r="Z1713">
            <v>43</v>
          </cell>
          <cell r="AA1713">
            <v>64</v>
          </cell>
          <cell r="AB1713">
            <v>84</v>
          </cell>
          <cell r="AC1713">
            <v>126</v>
          </cell>
          <cell r="AD1713">
            <v>247</v>
          </cell>
          <cell r="AE1713">
            <v>0</v>
          </cell>
          <cell r="AF1713">
            <v>0</v>
          </cell>
          <cell r="AG1713">
            <v>0</v>
          </cell>
          <cell r="AH1713">
            <v>0</v>
          </cell>
          <cell r="AI1713">
            <v>0</v>
          </cell>
          <cell r="AJ1713">
            <v>0</v>
          </cell>
          <cell r="AK1713">
            <v>0.20435929818958262</v>
          </cell>
        </row>
        <row r="1714">
          <cell r="C1714" t="str">
            <v>632164</v>
          </cell>
          <cell r="D1714" t="str">
            <v>BMG3122U1457</v>
          </cell>
          <cell r="E1714" t="str">
            <v>6321642</v>
          </cell>
          <cell r="F1714" t="str">
            <v>0330.HK</v>
          </cell>
          <cell r="G1714" t="str">
            <v>330 HK Equity</v>
          </cell>
          <cell r="H1714" t="str">
            <v>Esprit Holdings Ltd.</v>
          </cell>
          <cell r="I1714" t="str">
            <v>5371</v>
          </cell>
          <cell r="J1714" t="str">
            <v>HKD</v>
          </cell>
          <cell r="K1714" t="str">
            <v>HK</v>
          </cell>
          <cell r="L1714" t="b">
            <v>0</v>
          </cell>
          <cell r="M1714">
            <v>1123134.1447197008</v>
          </cell>
          <cell r="N1714">
            <v>1669735.5796406753</v>
          </cell>
          <cell r="O1714">
            <v>1666432.3494184976</v>
          </cell>
          <cell r="P1714">
            <v>1562583.7586231744</v>
          </cell>
          <cell r="Q1714">
            <v>1598977.4497832761</v>
          </cell>
          <cell r="R1714">
            <v>2816106.638672113</v>
          </cell>
          <cell r="S1714">
            <v>24708951.183833417</v>
          </cell>
          <cell r="T1714">
            <v>71798629.924549043</v>
          </cell>
          <cell r="U1714">
            <v>106651670.36278385</v>
          </cell>
          <cell r="V1714">
            <v>131257035.72434665</v>
          </cell>
          <cell r="W1714">
            <v>201471158.67269278</v>
          </cell>
          <cell r="X1714">
            <v>695578339.7520119</v>
          </cell>
          <cell r="Y1714">
            <v>22</v>
          </cell>
          <cell r="Z1714">
            <v>43</v>
          </cell>
          <cell r="AA1714">
            <v>64</v>
          </cell>
          <cell r="AB1714">
            <v>84</v>
          </cell>
          <cell r="AC1714">
            <v>126</v>
          </cell>
          <cell r="AD1714">
            <v>247</v>
          </cell>
          <cell r="AE1714">
            <v>0</v>
          </cell>
          <cell r="AF1714">
            <v>0</v>
          </cell>
          <cell r="AG1714">
            <v>0</v>
          </cell>
          <cell r="AH1714">
            <v>0</v>
          </cell>
          <cell r="AI1714">
            <v>0</v>
          </cell>
          <cell r="AJ1714">
            <v>0</v>
          </cell>
          <cell r="AK1714">
            <v>0.45123355259044645</v>
          </cell>
        </row>
        <row r="1715">
          <cell r="C1715" t="str">
            <v>643557</v>
          </cell>
          <cell r="D1715" t="str">
            <v>HK0004000045</v>
          </cell>
          <cell r="E1715" t="str">
            <v>6435576</v>
          </cell>
          <cell r="F1715" t="str">
            <v>0004.HK</v>
          </cell>
          <cell r="G1715" t="str">
            <v>4 HK Equity</v>
          </cell>
          <cell r="H1715" t="str">
            <v>Wharf (Holdings) Ltd.</v>
          </cell>
          <cell r="I1715" t="str">
            <v>8633</v>
          </cell>
          <cell r="J1715" t="str">
            <v>HKD</v>
          </cell>
          <cell r="K1715" t="str">
            <v>HK</v>
          </cell>
          <cell r="L1715" t="b">
            <v>0</v>
          </cell>
          <cell r="M1715">
            <v>34388632.974922158</v>
          </cell>
          <cell r="N1715">
            <v>31646849.024219863</v>
          </cell>
          <cell r="O1715">
            <v>31037095.007311847</v>
          </cell>
          <cell r="P1715">
            <v>28267286.532605097</v>
          </cell>
          <cell r="Q1715">
            <v>26604828.712584339</v>
          </cell>
          <cell r="R1715">
            <v>23915457.206828654</v>
          </cell>
          <cell r="S1715">
            <v>756549925.44828749</v>
          </cell>
          <cell r="T1715">
            <v>1360814508.0414541</v>
          </cell>
          <cell r="U1715">
            <v>1986374080.4679582</v>
          </cell>
          <cell r="V1715">
            <v>2374452068.7388282</v>
          </cell>
          <cell r="W1715">
            <v>3352208417.7856269</v>
          </cell>
          <cell r="X1715">
            <v>5907117930.0866776</v>
          </cell>
          <cell r="Y1715">
            <v>22</v>
          </cell>
          <cell r="Z1715">
            <v>43</v>
          </cell>
          <cell r="AA1715">
            <v>64</v>
          </cell>
          <cell r="AB1715">
            <v>84</v>
          </cell>
          <cell r="AC1715">
            <v>126</v>
          </cell>
          <cell r="AD1715">
            <v>247</v>
          </cell>
          <cell r="AE1715">
            <v>0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0.28601531026720478</v>
          </cell>
        </row>
        <row r="1716">
          <cell r="C1716" t="str">
            <v>698502</v>
          </cell>
          <cell r="D1716" t="str">
            <v>JP3939000000</v>
          </cell>
          <cell r="E1716" t="str">
            <v>6985026</v>
          </cell>
          <cell r="F1716" t="str">
            <v>9831.T</v>
          </cell>
          <cell r="G1716" t="str">
            <v>9831 JT Equity</v>
          </cell>
          <cell r="H1716" t="str">
            <v>Yamada Denki Co. Ltd.</v>
          </cell>
          <cell r="I1716" t="str">
            <v>5379</v>
          </cell>
          <cell r="J1716" t="str">
            <v>JPY</v>
          </cell>
          <cell r="K1716" t="str">
            <v>JP</v>
          </cell>
          <cell r="L1716" t="b">
            <v>0</v>
          </cell>
          <cell r="M1716">
            <v>19633160.785865486</v>
          </cell>
          <cell r="N1716">
            <v>20901173.319969073</v>
          </cell>
          <cell r="O1716">
            <v>21600645.544254757</v>
          </cell>
          <cell r="P1716">
            <v>23149146.422959507</v>
          </cell>
          <cell r="Q1716">
            <v>25433973.314652596</v>
          </cell>
          <cell r="R1716">
            <v>27357550.925881382</v>
          </cell>
          <cell r="S1716">
            <v>431929537.28904068</v>
          </cell>
          <cell r="T1716">
            <v>898750452.75867021</v>
          </cell>
          <cell r="U1716">
            <v>1404041960.3765593</v>
          </cell>
          <cell r="V1716">
            <v>1921379153.105639</v>
          </cell>
          <cell r="W1716">
            <v>3204680637.6462269</v>
          </cell>
          <cell r="X1716">
            <v>6702599976.8409386</v>
          </cell>
          <cell r="Y1716">
            <v>22</v>
          </cell>
          <cell r="Z1716">
            <v>43</v>
          </cell>
          <cell r="AA1716">
            <v>65</v>
          </cell>
          <cell r="AB1716">
            <v>83</v>
          </cell>
          <cell r="AC1716">
            <v>126</v>
          </cell>
          <cell r="AD1716">
            <v>245</v>
          </cell>
          <cell r="AE1716">
            <v>0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0.31143830106836762</v>
          </cell>
        </row>
        <row r="1717">
          <cell r="C1717" t="str">
            <v>698644</v>
          </cell>
          <cell r="D1717" t="str">
            <v>JP3305990008</v>
          </cell>
          <cell r="E1717" t="str">
            <v>BD97JW7</v>
          </cell>
          <cell r="F1717" t="str">
            <v>7186.T</v>
          </cell>
          <cell r="G1717" t="str">
            <v>7186 JT Equity</v>
          </cell>
          <cell r="H1717" t="str">
            <v>Concordia Financial Group</v>
          </cell>
          <cell r="I1717" t="str">
            <v>8355</v>
          </cell>
          <cell r="J1717" t="str">
            <v>JPY</v>
          </cell>
          <cell r="K1717" t="str">
            <v>JP</v>
          </cell>
          <cell r="L1717" t="b">
            <v>0</v>
          </cell>
          <cell r="M1717">
            <v>17757195.386581603</v>
          </cell>
          <cell r="N1717">
            <v>14503314.601598956</v>
          </cell>
          <cell r="O1717">
            <v>13852067.380320365</v>
          </cell>
          <cell r="P1717">
            <v>14118211.674621522</v>
          </cell>
          <cell r="Q1717">
            <v>13688551.510304887</v>
          </cell>
          <cell r="R1717">
            <v>7039826.4910139414</v>
          </cell>
          <cell r="S1717">
            <v>390658298.50479531</v>
          </cell>
          <cell r="T1717">
            <v>623642527.8687551</v>
          </cell>
          <cell r="U1717">
            <v>900384379.72082365</v>
          </cell>
          <cell r="V1717">
            <v>1171811568.9935863</v>
          </cell>
          <cell r="W1717">
            <v>1724757490.2984157</v>
          </cell>
          <cell r="X1717">
            <v>1724757490.2984157</v>
          </cell>
          <cell r="Y1717">
            <v>22</v>
          </cell>
          <cell r="Z1717">
            <v>43</v>
          </cell>
          <cell r="AA1717">
            <v>65</v>
          </cell>
          <cell r="AB1717">
            <v>83</v>
          </cell>
          <cell r="AC1717">
            <v>103</v>
          </cell>
          <cell r="AD1717">
            <v>103</v>
          </cell>
          <cell r="AE1717">
            <v>0</v>
          </cell>
          <cell r="AF1717">
            <v>0</v>
          </cell>
          <cell r="AG1717">
            <v>0</v>
          </cell>
          <cell r="AH1717">
            <v>0</v>
          </cell>
          <cell r="AI1717">
            <v>23</v>
          </cell>
          <cell r="AJ1717">
            <v>142</v>
          </cell>
          <cell r="AK1717">
            <v>0.44995169537765206</v>
          </cell>
        </row>
        <row r="1718">
          <cell r="C1718" t="str">
            <v>B0JQTJ</v>
          </cell>
          <cell r="D1718" t="str">
            <v>JP3897700005</v>
          </cell>
          <cell r="E1718" t="str">
            <v>B0JQTJ0</v>
          </cell>
          <cell r="F1718" t="str">
            <v>4188.T</v>
          </cell>
          <cell r="G1718" t="str">
            <v>4188 JT Equity</v>
          </cell>
          <cell r="H1718" t="str">
            <v>Mitsubishi Chemical Holdings C</v>
          </cell>
          <cell r="I1718" t="str">
            <v>1357</v>
          </cell>
          <cell r="J1718" t="str">
            <v>JPY</v>
          </cell>
          <cell r="K1718" t="str">
            <v>JP</v>
          </cell>
          <cell r="L1718" t="b">
            <v>0</v>
          </cell>
          <cell r="M1718">
            <v>42327292.275157481</v>
          </cell>
          <cell r="N1718">
            <v>40338337.738965705</v>
          </cell>
          <cell r="O1718">
            <v>35676442.870997891</v>
          </cell>
          <cell r="P1718">
            <v>33324081.370222367</v>
          </cell>
          <cell r="Q1718">
            <v>33505844.552860383</v>
          </cell>
          <cell r="R1718">
            <v>34106377.175633773</v>
          </cell>
          <cell r="S1718">
            <v>931200430.05346453</v>
          </cell>
          <cell r="T1718">
            <v>1734548522.7755253</v>
          </cell>
          <cell r="U1718">
            <v>2318968786.6148629</v>
          </cell>
          <cell r="V1718">
            <v>2765898753.7284565</v>
          </cell>
          <cell r="W1718">
            <v>4221736413.660408</v>
          </cell>
          <cell r="X1718">
            <v>8356062408.0302744</v>
          </cell>
          <cell r="Y1718">
            <v>22</v>
          </cell>
          <cell r="Z1718">
            <v>43</v>
          </cell>
          <cell r="AA1718">
            <v>65</v>
          </cell>
          <cell r="AB1718">
            <v>83</v>
          </cell>
          <cell r="AC1718">
            <v>126</v>
          </cell>
          <cell r="AD1718">
            <v>245</v>
          </cell>
          <cell r="AE1718">
            <v>0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0.43449681983786048</v>
          </cell>
        </row>
        <row r="1719">
          <cell r="C1719" t="str">
            <v>674720</v>
          </cell>
          <cell r="D1719" t="str">
            <v>JP3982800009</v>
          </cell>
          <cell r="E1719" t="str">
            <v>6747204</v>
          </cell>
          <cell r="F1719" t="str">
            <v>6963.T</v>
          </cell>
          <cell r="G1719" t="str">
            <v>6963 JT Equity</v>
          </cell>
          <cell r="H1719" t="str">
            <v>Rohm Co. Ltd.</v>
          </cell>
          <cell r="I1719" t="str">
            <v>9576</v>
          </cell>
          <cell r="J1719" t="str">
            <v>JPY</v>
          </cell>
          <cell r="K1719" t="str">
            <v>JP</v>
          </cell>
          <cell r="L1719" t="b">
            <v>0</v>
          </cell>
          <cell r="M1719">
            <v>24328311.892987296</v>
          </cell>
          <cell r="N1719">
            <v>23800621.3456573</v>
          </cell>
          <cell r="O1719">
            <v>23997435.845476743</v>
          </cell>
          <cell r="P1719">
            <v>24528545.452211943</v>
          </cell>
          <cell r="Q1719">
            <v>24665963.229871735</v>
          </cell>
          <cell r="R1719">
            <v>30254762.795584206</v>
          </cell>
          <cell r="S1719">
            <v>535222861.64572048</v>
          </cell>
          <cell r="T1719">
            <v>1023426717.863264</v>
          </cell>
          <cell r="U1719">
            <v>1559833329.9559882</v>
          </cell>
          <cell r="V1719">
            <v>2035869272.5335913</v>
          </cell>
          <cell r="W1719">
            <v>3107911366.9638386</v>
          </cell>
          <cell r="X1719">
            <v>7412416884.9181299</v>
          </cell>
          <cell r="Y1719">
            <v>22</v>
          </cell>
          <cell r="Z1719">
            <v>43</v>
          </cell>
          <cell r="AA1719">
            <v>65</v>
          </cell>
          <cell r="AB1719">
            <v>83</v>
          </cell>
          <cell r="AC1719">
            <v>126</v>
          </cell>
          <cell r="AD1719">
            <v>245</v>
          </cell>
          <cell r="AE1719">
            <v>0</v>
          </cell>
          <cell r="AF1719">
            <v>0</v>
          </cell>
          <cell r="AG1719">
            <v>0</v>
          </cell>
          <cell r="AH1719">
            <v>0</v>
          </cell>
          <cell r="AI1719">
            <v>0</v>
          </cell>
          <cell r="AJ1719">
            <v>0</v>
          </cell>
          <cell r="AK1719">
            <v>0.44628806078454036</v>
          </cell>
        </row>
        <row r="1720">
          <cell r="C1720" t="str">
            <v>603050</v>
          </cell>
          <cell r="D1720" t="str">
            <v>HK0101000591</v>
          </cell>
          <cell r="E1720" t="str">
            <v>6030506</v>
          </cell>
          <cell r="F1720" t="str">
            <v>0101.HK</v>
          </cell>
          <cell r="G1720" t="str">
            <v>101 HK Equity</v>
          </cell>
          <cell r="H1720" t="str">
            <v>Hang Lung Properties Ltd.</v>
          </cell>
          <cell r="I1720" t="str">
            <v>8633</v>
          </cell>
          <cell r="J1720" t="str">
            <v>HKD</v>
          </cell>
          <cell r="K1720" t="str">
            <v>HK</v>
          </cell>
          <cell r="L1720" t="b">
            <v>0</v>
          </cell>
          <cell r="M1720">
            <v>11143814.175919214</v>
          </cell>
          <cell r="N1720">
            <v>10209637.913624924</v>
          </cell>
          <cell r="O1720">
            <v>9914260.2936402448</v>
          </cell>
          <cell r="P1720">
            <v>9635534.8491002619</v>
          </cell>
          <cell r="Q1720">
            <v>10539629.978621997</v>
          </cell>
          <cell r="R1720">
            <v>11607831.845473388</v>
          </cell>
          <cell r="S1720">
            <v>245163911.87022272</v>
          </cell>
          <cell r="T1720">
            <v>439014430.28587174</v>
          </cell>
          <cell r="U1720">
            <v>634512658.79297566</v>
          </cell>
          <cell r="V1720">
            <v>809384927.324422</v>
          </cell>
          <cell r="W1720">
            <v>1327993377.3063717</v>
          </cell>
          <cell r="X1720">
            <v>2867134465.8319268</v>
          </cell>
          <cell r="Y1720">
            <v>22</v>
          </cell>
          <cell r="Z1720">
            <v>43</v>
          </cell>
          <cell r="AA1720">
            <v>64</v>
          </cell>
          <cell r="AB1720">
            <v>84</v>
          </cell>
          <cell r="AC1720">
            <v>126</v>
          </cell>
          <cell r="AD1720">
            <v>247</v>
          </cell>
          <cell r="AE1720">
            <v>0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0.26209180777447083</v>
          </cell>
        </row>
        <row r="1721">
          <cell r="C1721" t="str">
            <v>665880</v>
          </cell>
          <cell r="D1721" t="str">
            <v>JP3201200007</v>
          </cell>
          <cell r="E1721" t="str">
            <v>6658801</v>
          </cell>
          <cell r="F1721" t="str">
            <v>7733.T</v>
          </cell>
          <cell r="G1721" t="str">
            <v>7733 JT Equity</v>
          </cell>
          <cell r="H1721" t="str">
            <v>Olympus Corp.</v>
          </cell>
          <cell r="I1721" t="str">
            <v>4535</v>
          </cell>
          <cell r="J1721" t="str">
            <v>JPY</v>
          </cell>
          <cell r="K1721" t="str">
            <v>JP</v>
          </cell>
          <cell r="L1721" t="b">
            <v>0</v>
          </cell>
          <cell r="M1721">
            <v>46120807.713985622</v>
          </cell>
          <cell r="N1721">
            <v>50402195.913520865</v>
          </cell>
          <cell r="O1721">
            <v>50375626.078230195</v>
          </cell>
          <cell r="P1721">
            <v>48799053.531050734</v>
          </cell>
          <cell r="Q1721">
            <v>48808163.975124896</v>
          </cell>
          <cell r="R1721">
            <v>51395100.716031328</v>
          </cell>
          <cell r="S1721">
            <v>1014657769.7076837</v>
          </cell>
          <cell r="T1721">
            <v>2167294424.2813973</v>
          </cell>
          <cell r="U1721">
            <v>3274415695.0849628</v>
          </cell>
          <cell r="V1721">
            <v>4050321443.0772109</v>
          </cell>
          <cell r="W1721">
            <v>6149828660.865737</v>
          </cell>
          <cell r="X1721">
            <v>12591799675.427675</v>
          </cell>
          <cell r="Y1721">
            <v>22</v>
          </cell>
          <cell r="Z1721">
            <v>43</v>
          </cell>
          <cell r="AA1721">
            <v>65</v>
          </cell>
          <cell r="AB1721">
            <v>83</v>
          </cell>
          <cell r="AC1721">
            <v>126</v>
          </cell>
          <cell r="AD1721">
            <v>245</v>
          </cell>
          <cell r="AE1721">
            <v>0</v>
          </cell>
          <cell r="AF1721">
            <v>0</v>
          </cell>
          <cell r="AG1721">
            <v>0</v>
          </cell>
          <cell r="AH1721">
            <v>0</v>
          </cell>
          <cell r="AI1721">
            <v>0</v>
          </cell>
          <cell r="AJ1721">
            <v>0</v>
          </cell>
          <cell r="AK1721">
            <v>0.40866596765281676</v>
          </cell>
        </row>
        <row r="1722">
          <cell r="C1722" t="str">
            <v>630930</v>
          </cell>
          <cell r="D1722" t="str">
            <v>SG1J27887962</v>
          </cell>
          <cell r="E1722" t="str">
            <v>6309303</v>
          </cell>
          <cell r="F1722" t="str">
            <v>CATL.SI</v>
          </cell>
          <cell r="G1722" t="str">
            <v>CAPL SP Equity</v>
          </cell>
          <cell r="H1722" t="str">
            <v>CapitaLand Ltd.</v>
          </cell>
          <cell r="I1722" t="str">
            <v>8633</v>
          </cell>
          <cell r="J1722" t="str">
            <v>SGD</v>
          </cell>
          <cell r="K1722" t="str">
            <v>SG</v>
          </cell>
          <cell r="L1722" t="b">
            <v>0</v>
          </cell>
          <cell r="M1722">
            <v>18477802.080034547</v>
          </cell>
          <cell r="N1722">
            <v>18631092.740489438</v>
          </cell>
          <cell r="O1722">
            <v>19056082.223376218</v>
          </cell>
          <cell r="P1722">
            <v>18784268.402319886</v>
          </cell>
          <cell r="Q1722">
            <v>19184095.483839888</v>
          </cell>
          <cell r="R1722">
            <v>22447189.350322828</v>
          </cell>
          <cell r="S1722">
            <v>406511645.76076001</v>
          </cell>
          <cell r="T1722">
            <v>801136987.84104586</v>
          </cell>
          <cell r="U1722">
            <v>1238645344.5194542</v>
          </cell>
          <cell r="V1722">
            <v>1596662814.1971903</v>
          </cell>
          <cell r="W1722">
            <v>2474748317.4153457</v>
          </cell>
          <cell r="X1722">
            <v>5656691716.281353</v>
          </cell>
          <cell r="Y1722">
            <v>22</v>
          </cell>
          <cell r="Z1722">
            <v>43</v>
          </cell>
          <cell r="AA1722">
            <v>65</v>
          </cell>
          <cell r="AB1722">
            <v>85</v>
          </cell>
          <cell r="AC1722">
            <v>129</v>
          </cell>
          <cell r="AD1722">
            <v>252</v>
          </cell>
          <cell r="AE1722">
            <v>0</v>
          </cell>
          <cell r="AF1722">
            <v>0</v>
          </cell>
          <cell r="AG1722">
            <v>0</v>
          </cell>
          <cell r="AH1722">
            <v>0</v>
          </cell>
          <cell r="AI1722">
            <v>0</v>
          </cell>
          <cell r="AJ1722">
            <v>0</v>
          </cell>
          <cell r="AK1722">
            <v>0.22038416670696129</v>
          </cell>
        </row>
        <row r="1723">
          <cell r="C1723" t="str">
            <v>649602</v>
          </cell>
          <cell r="D1723" t="str">
            <v>JP3289800009</v>
          </cell>
          <cell r="E1723" t="str">
            <v>6496023</v>
          </cell>
          <cell r="F1723" t="str">
            <v>5406.T</v>
          </cell>
          <cell r="G1723" t="str">
            <v>5406 JT Equity</v>
          </cell>
          <cell r="H1723" t="str">
            <v>Kobe Steel Ltd.</v>
          </cell>
          <cell r="I1723" t="str">
            <v>1757</v>
          </cell>
          <cell r="J1723" t="str">
            <v>JPY</v>
          </cell>
          <cell r="K1723" t="str">
            <v>JP</v>
          </cell>
          <cell r="L1723" t="b">
            <v>0</v>
          </cell>
          <cell r="M1723">
            <v>24716675.731316987</v>
          </cell>
          <cell r="N1723">
            <v>26913844.613356352</v>
          </cell>
          <cell r="O1723">
            <v>31127828.042172097</v>
          </cell>
          <cell r="P1723">
            <v>33363918.045960143</v>
          </cell>
          <cell r="Q1723">
            <v>39478303.593844876</v>
          </cell>
          <cell r="R1723">
            <v>38852668.68400345</v>
          </cell>
          <cell r="S1723">
            <v>543766866.08897376</v>
          </cell>
          <cell r="T1723">
            <v>1157295318.3743231</v>
          </cell>
          <cell r="U1723">
            <v>2023308822.7411864</v>
          </cell>
          <cell r="V1723">
            <v>2769205197.814692</v>
          </cell>
          <cell r="W1723">
            <v>4974266252.8244543</v>
          </cell>
          <cell r="X1723">
            <v>9518903827.5808449</v>
          </cell>
          <cell r="Y1723">
            <v>22</v>
          </cell>
          <cell r="Z1723">
            <v>43</v>
          </cell>
          <cell r="AA1723">
            <v>65</v>
          </cell>
          <cell r="AB1723">
            <v>83</v>
          </cell>
          <cell r="AC1723">
            <v>126</v>
          </cell>
          <cell r="AD1723">
            <v>245</v>
          </cell>
          <cell r="AE1723">
            <v>0</v>
          </cell>
          <cell r="AF1723">
            <v>0</v>
          </cell>
          <cell r="AG1723">
            <v>0</v>
          </cell>
          <cell r="AH1723">
            <v>0</v>
          </cell>
          <cell r="AI1723">
            <v>0</v>
          </cell>
          <cell r="AJ1723">
            <v>0</v>
          </cell>
          <cell r="AK1723">
            <v>0.50738718030575591</v>
          </cell>
        </row>
        <row r="1724">
          <cell r="C1724" t="str">
            <v>607564</v>
          </cell>
          <cell r="D1724" t="str">
            <v>HK0023000190</v>
          </cell>
          <cell r="E1724" t="str">
            <v>6075648</v>
          </cell>
          <cell r="F1724" t="str">
            <v>0023.HK</v>
          </cell>
          <cell r="G1724" t="str">
            <v>23 HK Equity</v>
          </cell>
          <cell r="H1724" t="str">
            <v>Bank of East Asia Ltd.</v>
          </cell>
          <cell r="I1724" t="str">
            <v>8355</v>
          </cell>
          <cell r="J1724" t="str">
            <v>HKD</v>
          </cell>
          <cell r="K1724" t="str">
            <v>HK</v>
          </cell>
          <cell r="L1724" t="b">
            <v>0</v>
          </cell>
          <cell r="M1724">
            <v>8770506.686627185</v>
          </cell>
          <cell r="N1724">
            <v>9431900.7726436015</v>
          </cell>
          <cell r="O1724">
            <v>10511161.144694947</v>
          </cell>
          <cell r="P1724">
            <v>10650813.544518821</v>
          </cell>
          <cell r="Q1724">
            <v>10549663.400602989</v>
          </cell>
          <cell r="R1724">
            <v>9555052.7676535584</v>
          </cell>
          <cell r="S1724">
            <v>192951147.10579807</v>
          </cell>
          <cell r="T1724">
            <v>405571733.22367489</v>
          </cell>
          <cell r="U1724">
            <v>672714313.26047659</v>
          </cell>
          <cell r="V1724">
            <v>894668337.73958099</v>
          </cell>
          <cell r="W1724">
            <v>1329257588.4759767</v>
          </cell>
          <cell r="X1724">
            <v>2360098033.6104288</v>
          </cell>
          <cell r="Y1724">
            <v>22</v>
          </cell>
          <cell r="Z1724">
            <v>43</v>
          </cell>
          <cell r="AA1724">
            <v>64</v>
          </cell>
          <cell r="AB1724">
            <v>84</v>
          </cell>
          <cell r="AC1724">
            <v>126</v>
          </cell>
          <cell r="AD1724">
            <v>247</v>
          </cell>
          <cell r="AE1724">
            <v>0</v>
          </cell>
          <cell r="AF1724">
            <v>0</v>
          </cell>
          <cell r="AG1724">
            <v>0</v>
          </cell>
          <cell r="AH1724">
            <v>0</v>
          </cell>
          <cell r="AI1724">
            <v>0</v>
          </cell>
          <cell r="AJ1724">
            <v>0</v>
          </cell>
          <cell r="AK1724">
            <v>0.31518358361332338</v>
          </cell>
        </row>
        <row r="1725">
          <cell r="C1725" t="str">
            <v>664396</v>
          </cell>
          <cell r="D1725" t="str">
            <v>JP3753000003</v>
          </cell>
          <cell r="E1725" t="str">
            <v>6643960</v>
          </cell>
          <cell r="F1725" t="str">
            <v>9101.T</v>
          </cell>
          <cell r="G1725" t="str">
            <v>9101 JT Equity</v>
          </cell>
          <cell r="H1725" t="str">
            <v>Nippon Yusen K.K.</v>
          </cell>
          <cell r="I1725" t="str">
            <v>2773</v>
          </cell>
          <cell r="J1725" t="str">
            <v>JPY</v>
          </cell>
          <cell r="K1725" t="str">
            <v>JP</v>
          </cell>
          <cell r="L1725" t="b">
            <v>0</v>
          </cell>
          <cell r="M1725">
            <v>24048365.618827388</v>
          </cell>
          <cell r="N1725">
            <v>24482565.257562265</v>
          </cell>
          <cell r="O1725">
            <v>25459577.203346144</v>
          </cell>
          <cell r="P1725">
            <v>25819874.434651483</v>
          </cell>
          <cell r="Q1725">
            <v>27408840.229598913</v>
          </cell>
          <cell r="R1725">
            <v>34454677.088166036</v>
          </cell>
          <cell r="S1725">
            <v>529064043.6142025</v>
          </cell>
          <cell r="T1725">
            <v>1052750306.0751774</v>
          </cell>
          <cell r="U1725">
            <v>1654872518.2174995</v>
          </cell>
          <cell r="V1725">
            <v>2143049578.0760729</v>
          </cell>
          <cell r="W1725">
            <v>3453513868.9294629</v>
          </cell>
          <cell r="X1725">
            <v>8441395886.6006784</v>
          </cell>
          <cell r="Y1725">
            <v>22</v>
          </cell>
          <cell r="Z1725">
            <v>43</v>
          </cell>
          <cell r="AA1725">
            <v>65</v>
          </cell>
          <cell r="AB1725">
            <v>83</v>
          </cell>
          <cell r="AC1725">
            <v>126</v>
          </cell>
          <cell r="AD1725">
            <v>245</v>
          </cell>
          <cell r="AE1725">
            <v>0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0.40613838119438206</v>
          </cell>
        </row>
        <row r="1726">
          <cell r="C1726" t="str">
            <v>606660</v>
          </cell>
          <cell r="D1726" t="str">
            <v>AU000000AMC4</v>
          </cell>
          <cell r="E1726" t="str">
            <v>6066608</v>
          </cell>
          <cell r="F1726" t="str">
            <v>AMC.AX</v>
          </cell>
          <cell r="G1726" t="str">
            <v>AMC AU Equity</v>
          </cell>
          <cell r="H1726" t="str">
            <v>Amcor Ltd.</v>
          </cell>
          <cell r="I1726" t="str">
            <v>2723</v>
          </cell>
          <cell r="J1726" t="str">
            <v>AUD</v>
          </cell>
          <cell r="K1726" t="str">
            <v>AU</v>
          </cell>
          <cell r="L1726" t="b">
            <v>0</v>
          </cell>
          <cell r="M1726">
            <v>27239008.791847993</v>
          </cell>
          <cell r="N1726">
            <v>29306633.625536352</v>
          </cell>
          <cell r="O1726">
            <v>33525554.130735744</v>
          </cell>
          <cell r="P1726">
            <v>33797626.446520217</v>
          </cell>
          <cell r="Q1726">
            <v>33205095.238981493</v>
          </cell>
          <cell r="R1726">
            <v>31486862.244207144</v>
          </cell>
          <cell r="S1726">
            <v>626497202.21250379</v>
          </cell>
          <cell r="T1726">
            <v>1318798513.1491358</v>
          </cell>
          <cell r="U1726">
            <v>2212686572.6285591</v>
          </cell>
          <cell r="V1726">
            <v>2940393500.8472586</v>
          </cell>
          <cell r="W1726">
            <v>4283457285.8286128</v>
          </cell>
          <cell r="X1726">
            <v>8029149872.2728214</v>
          </cell>
          <cell r="Y1726">
            <v>23</v>
          </cell>
          <cell r="Z1726">
            <v>45</v>
          </cell>
          <cell r="AA1726">
            <v>66</v>
          </cell>
          <cell r="AB1726">
            <v>87</v>
          </cell>
          <cell r="AC1726">
            <v>129</v>
          </cell>
          <cell r="AD1726">
            <v>255</v>
          </cell>
          <cell r="AE1726">
            <v>0</v>
          </cell>
          <cell r="AF1726">
            <v>0</v>
          </cell>
          <cell r="AG1726">
            <v>0</v>
          </cell>
          <cell r="AH1726">
            <v>0</v>
          </cell>
          <cell r="AI1726">
            <v>0</v>
          </cell>
          <cell r="AJ1726">
            <v>0</v>
          </cell>
          <cell r="AK1726">
            <v>0.24559487971366439</v>
          </cell>
        </row>
        <row r="1727">
          <cell r="C1727" t="str">
            <v>680434</v>
          </cell>
          <cell r="D1727" t="str">
            <v>JP3350800003</v>
          </cell>
          <cell r="E1727" t="str">
            <v>6804347</v>
          </cell>
          <cell r="F1727" t="str">
            <v>9507.T</v>
          </cell>
          <cell r="G1727" t="str">
            <v>9507 JT Equity</v>
          </cell>
          <cell r="H1727" t="str">
            <v>Shikoku Electric Power Co. Inc</v>
          </cell>
          <cell r="I1727" t="str">
            <v>7535</v>
          </cell>
          <cell r="J1727" t="str">
            <v>JPY</v>
          </cell>
          <cell r="K1727" t="str">
            <v>JP</v>
          </cell>
          <cell r="L1727" t="b">
            <v>0</v>
          </cell>
          <cell r="M1727">
            <v>8675603.6810788438</v>
          </cell>
          <cell r="N1727">
            <v>8444499.2754112501</v>
          </cell>
          <cell r="O1727">
            <v>8594251.8879295904</v>
          </cell>
          <cell r="P1727">
            <v>8462548.6626417879</v>
          </cell>
          <cell r="Q1727">
            <v>8821620.9291394502</v>
          </cell>
          <cell r="R1727">
            <v>8918692.8815982547</v>
          </cell>
          <cell r="S1727">
            <v>190863280.98373455</v>
          </cell>
          <cell r="T1727">
            <v>363113468.84268373</v>
          </cell>
          <cell r="U1727">
            <v>558626372.71542335</v>
          </cell>
          <cell r="V1727">
            <v>702391538.99926841</v>
          </cell>
          <cell r="W1727">
            <v>1111524237.0715706</v>
          </cell>
          <cell r="X1727">
            <v>2185079755.9915724</v>
          </cell>
          <cell r="Y1727">
            <v>22</v>
          </cell>
          <cell r="Z1727">
            <v>43</v>
          </cell>
          <cell r="AA1727">
            <v>65</v>
          </cell>
          <cell r="AB1727">
            <v>83</v>
          </cell>
          <cell r="AC1727">
            <v>126</v>
          </cell>
          <cell r="AD1727">
            <v>245</v>
          </cell>
          <cell r="AE1727">
            <v>0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0.38703970635798807</v>
          </cell>
        </row>
        <row r="1728">
          <cell r="C1728" t="str">
            <v>642053</v>
          </cell>
          <cell r="D1728" t="str">
            <v>HK0012000102</v>
          </cell>
          <cell r="E1728" t="str">
            <v>6420538</v>
          </cell>
          <cell r="F1728" t="str">
            <v>0012.HK</v>
          </cell>
          <cell r="G1728" t="str">
            <v>12 HK Equity</v>
          </cell>
          <cell r="H1728" t="str">
            <v>Henderson Land Development Co.</v>
          </cell>
          <cell r="I1728" t="str">
            <v>8633</v>
          </cell>
          <cell r="J1728" t="str">
            <v>HKD</v>
          </cell>
          <cell r="K1728" t="str">
            <v>HK</v>
          </cell>
          <cell r="L1728" t="b">
            <v>0</v>
          </cell>
          <cell r="M1728">
            <v>11508903.777319556</v>
          </cell>
          <cell r="N1728">
            <v>13356793.263532951</v>
          </cell>
          <cell r="O1728">
            <v>14684377.640026096</v>
          </cell>
          <cell r="P1728">
            <v>14719805.120113621</v>
          </cell>
          <cell r="Q1728">
            <v>16568577.293161144</v>
          </cell>
          <cell r="R1728">
            <v>18672329.850539256</v>
          </cell>
          <cell r="S1728">
            <v>253195883.10103023</v>
          </cell>
          <cell r="T1728">
            <v>574342110.33191693</v>
          </cell>
          <cell r="U1728">
            <v>939800168.96167016</v>
          </cell>
          <cell r="V1728">
            <v>1236463630.0895441</v>
          </cell>
          <cell r="W1728">
            <v>2087640738.9383042</v>
          </cell>
          <cell r="X1728">
            <v>4612065473.0831966</v>
          </cell>
          <cell r="Y1728">
            <v>22</v>
          </cell>
          <cell r="Z1728">
            <v>43</v>
          </cell>
          <cell r="AA1728">
            <v>64</v>
          </cell>
          <cell r="AB1728">
            <v>84</v>
          </cell>
          <cell r="AC1728">
            <v>126</v>
          </cell>
          <cell r="AD1728">
            <v>247</v>
          </cell>
          <cell r="AE1728">
            <v>0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0.31934919959402225</v>
          </cell>
        </row>
        <row r="1729">
          <cell r="C1729" t="str">
            <v>698556</v>
          </cell>
          <cell r="D1729" t="str">
            <v>JP3940000007</v>
          </cell>
          <cell r="E1729" t="str">
            <v>6985565</v>
          </cell>
          <cell r="F1729" t="str">
            <v>9064.T</v>
          </cell>
          <cell r="G1729" t="str">
            <v>9064 JT Equity</v>
          </cell>
          <cell r="H1729" t="str">
            <v>Yamato Holdings Co. Ltd.</v>
          </cell>
          <cell r="I1729" t="str">
            <v>2771</v>
          </cell>
          <cell r="J1729" t="str">
            <v>JPY</v>
          </cell>
          <cell r="K1729" t="str">
            <v>JP</v>
          </cell>
          <cell r="L1729" t="b">
            <v>0</v>
          </cell>
          <cell r="M1729">
            <v>29348602.014532592</v>
          </cell>
          <cell r="N1729">
            <v>33863043.477055393</v>
          </cell>
          <cell r="O1729">
            <v>31173911.118713818</v>
          </cell>
          <cell r="P1729">
            <v>29976875.350985188</v>
          </cell>
          <cell r="Q1729">
            <v>31158324.116081424</v>
          </cell>
          <cell r="R1729">
            <v>32263941.630594824</v>
          </cell>
          <cell r="S1729">
            <v>645669244.31971705</v>
          </cell>
          <cell r="T1729">
            <v>1456110869.513382</v>
          </cell>
          <cell r="U1729">
            <v>2026304222.7163982</v>
          </cell>
          <cell r="V1729">
            <v>2488080654.1317706</v>
          </cell>
          <cell r="W1729">
            <v>3925948838.6262593</v>
          </cell>
          <cell r="X1729">
            <v>7904665699.4957314</v>
          </cell>
          <cell r="Y1729">
            <v>22</v>
          </cell>
          <cell r="Z1729">
            <v>43</v>
          </cell>
          <cell r="AA1729">
            <v>65</v>
          </cell>
          <cell r="AB1729">
            <v>83</v>
          </cell>
          <cell r="AC1729">
            <v>126</v>
          </cell>
          <cell r="AD1729">
            <v>245</v>
          </cell>
          <cell r="AE1729">
            <v>0</v>
          </cell>
          <cell r="AF1729">
            <v>0</v>
          </cell>
          <cell r="AG1729">
            <v>0</v>
          </cell>
          <cell r="AH1729">
            <v>0</v>
          </cell>
          <cell r="AI1729">
            <v>0</v>
          </cell>
          <cell r="AJ1729">
            <v>0</v>
          </cell>
          <cell r="AK1729">
            <v>0.38050607609357257</v>
          </cell>
        </row>
        <row r="1730">
          <cell r="C1730" t="str">
            <v>601090</v>
          </cell>
          <cell r="D1730" t="str">
            <v>JP3119600009</v>
          </cell>
          <cell r="E1730" t="str">
            <v>6010906</v>
          </cell>
          <cell r="F1730" t="str">
            <v>2802.T</v>
          </cell>
          <cell r="G1730" t="str">
            <v>2802 JT Equity</v>
          </cell>
          <cell r="H1730" t="str">
            <v>Ajinomoto Co. Inc.</v>
          </cell>
          <cell r="I1730" t="str">
            <v>3577</v>
          </cell>
          <cell r="J1730" t="str">
            <v>JPY</v>
          </cell>
          <cell r="K1730" t="str">
            <v>JP</v>
          </cell>
          <cell r="L1730" t="b">
            <v>0</v>
          </cell>
          <cell r="M1730">
            <v>38659884.118176021</v>
          </cell>
          <cell r="N1730">
            <v>43407407.705255702</v>
          </cell>
          <cell r="O1730">
            <v>48875502.353928022</v>
          </cell>
          <cell r="P1730">
            <v>50041309.761495404</v>
          </cell>
          <cell r="Q1730">
            <v>52029979.827079482</v>
          </cell>
          <cell r="R1730">
            <v>50447437.148761883</v>
          </cell>
          <cell r="S1730">
            <v>850517450.59987247</v>
          </cell>
          <cell r="T1730">
            <v>1866518531.3259952</v>
          </cell>
          <cell r="U1730">
            <v>3176907653.0053215</v>
          </cell>
          <cell r="V1730">
            <v>4153428710.2041187</v>
          </cell>
          <cell r="W1730">
            <v>6555777458.2120152</v>
          </cell>
          <cell r="X1730">
            <v>12359622101.446661</v>
          </cell>
          <cell r="Y1730">
            <v>22</v>
          </cell>
          <cell r="Z1730">
            <v>43</v>
          </cell>
          <cell r="AA1730">
            <v>65</v>
          </cell>
          <cell r="AB1730">
            <v>83</v>
          </cell>
          <cell r="AC1730">
            <v>126</v>
          </cell>
          <cell r="AD1730">
            <v>245</v>
          </cell>
          <cell r="AE1730">
            <v>0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0.35136535693972937</v>
          </cell>
        </row>
        <row r="1731">
          <cell r="C1731" t="str">
            <v>627102</v>
          </cell>
          <cell r="D1731" t="str">
            <v>AU000000IAG3</v>
          </cell>
          <cell r="E1731" t="str">
            <v>6271026</v>
          </cell>
          <cell r="F1731" t="str">
            <v>IAG.AX</v>
          </cell>
          <cell r="G1731" t="str">
            <v>IAG AU Equity</v>
          </cell>
          <cell r="H1731" t="str">
            <v>Insurance Australia Group Ltd.</v>
          </cell>
          <cell r="I1731" t="str">
            <v>8536</v>
          </cell>
          <cell r="J1731" t="str">
            <v>AUD</v>
          </cell>
          <cell r="K1731" t="str">
            <v>AU</v>
          </cell>
          <cell r="L1731" t="b">
            <v>0</v>
          </cell>
          <cell r="M1731">
            <v>35083291.691836789</v>
          </cell>
          <cell r="N1731">
            <v>28482584.070367999</v>
          </cell>
          <cell r="O1731">
            <v>26043712.674341571</v>
          </cell>
          <cell r="P1731">
            <v>24700148.472242009</v>
          </cell>
          <cell r="Q1731">
            <v>24284727.388654549</v>
          </cell>
          <cell r="R1731">
            <v>24783520.991553009</v>
          </cell>
          <cell r="S1731">
            <v>806915708.91224623</v>
          </cell>
          <cell r="T1731">
            <v>1281716283.1665599</v>
          </cell>
          <cell r="U1731">
            <v>1718885036.5065436</v>
          </cell>
          <cell r="V1731">
            <v>2148912917.0850549</v>
          </cell>
          <cell r="W1731">
            <v>3132729833.1364369</v>
          </cell>
          <cell r="X1731">
            <v>6319797852.8460169</v>
          </cell>
          <cell r="Y1731">
            <v>23</v>
          </cell>
          <cell r="Z1731">
            <v>45</v>
          </cell>
          <cell r="AA1731">
            <v>66</v>
          </cell>
          <cell r="AB1731">
            <v>87</v>
          </cell>
          <cell r="AC1731">
            <v>129</v>
          </cell>
          <cell r="AD1731">
            <v>255</v>
          </cell>
          <cell r="AE1731">
            <v>0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0.23889428811767729</v>
          </cell>
        </row>
        <row r="1732">
          <cell r="C1732" t="str">
            <v>649670</v>
          </cell>
          <cell r="D1732" t="str">
            <v>JP3300600008</v>
          </cell>
          <cell r="E1732" t="str">
            <v>6496700</v>
          </cell>
          <cell r="F1732" t="str">
            <v>4902.T</v>
          </cell>
          <cell r="G1732" t="str">
            <v>4902 JT Equity</v>
          </cell>
          <cell r="H1732" t="str">
            <v>KONICA MINOLTA INC.</v>
          </cell>
          <cell r="I1732" t="str">
            <v>9574</v>
          </cell>
          <cell r="J1732" t="str">
            <v>JPY</v>
          </cell>
          <cell r="K1732" t="str">
            <v>JP</v>
          </cell>
          <cell r="L1732" t="b">
            <v>0</v>
          </cell>
          <cell r="M1732">
            <v>23097842.080448199</v>
          </cell>
          <cell r="N1732">
            <v>24702160.689770088</v>
          </cell>
          <cell r="O1732">
            <v>23707720.310268756</v>
          </cell>
          <cell r="P1732">
            <v>22616934.415672999</v>
          </cell>
          <cell r="Q1732">
            <v>21402650.832785342</v>
          </cell>
          <cell r="R1732">
            <v>22746195.353186104</v>
          </cell>
          <cell r="S1732">
            <v>508152525.76986039</v>
          </cell>
          <cell r="T1732">
            <v>1062192909.6601138</v>
          </cell>
          <cell r="U1732">
            <v>1541001820.167469</v>
          </cell>
          <cell r="V1732">
            <v>1877205556.500859</v>
          </cell>
          <cell r="W1732">
            <v>2696734004.930953</v>
          </cell>
          <cell r="X1732">
            <v>5572817861.5305958</v>
          </cell>
          <cell r="Y1732">
            <v>22</v>
          </cell>
          <cell r="Z1732">
            <v>43</v>
          </cell>
          <cell r="AA1732">
            <v>65</v>
          </cell>
          <cell r="AB1732">
            <v>83</v>
          </cell>
          <cell r="AC1732">
            <v>126</v>
          </cell>
          <cell r="AD1732">
            <v>245</v>
          </cell>
          <cell r="AE1732">
            <v>0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0.39821695914498678</v>
          </cell>
        </row>
        <row r="1733">
          <cell r="C1733" t="str">
            <v>643491</v>
          </cell>
          <cell r="D1733" t="str">
            <v>BMG4587L1090</v>
          </cell>
          <cell r="E1733" t="str">
            <v>6434915</v>
          </cell>
          <cell r="F1733" t="str">
            <v>HKLD.SI</v>
          </cell>
          <cell r="G1733" t="str">
            <v>HKL SP Equity</v>
          </cell>
          <cell r="H1733" t="str">
            <v>Hongkong Land Holdings Ltd.</v>
          </cell>
          <cell r="I1733" t="str">
            <v>8633</v>
          </cell>
          <cell r="J1733" t="str">
            <v>USD</v>
          </cell>
          <cell r="K1733" t="str">
            <v>SG</v>
          </cell>
          <cell r="L1733" t="b">
            <v>0</v>
          </cell>
          <cell r="M1733">
            <v>9678880.8446220234</v>
          </cell>
          <cell r="N1733">
            <v>13213950.028769305</v>
          </cell>
          <cell r="O1733">
            <v>17021031.322304409</v>
          </cell>
          <cell r="P1733">
            <v>16680650.331777191</v>
          </cell>
          <cell r="Q1733">
            <v>17127098.706738271</v>
          </cell>
          <cell r="R1733">
            <v>18431107.613042489</v>
          </cell>
          <cell r="S1733">
            <v>212935378.5816845</v>
          </cell>
          <cell r="T1733">
            <v>568199851.2370801</v>
          </cell>
          <cell r="U1733">
            <v>1106367035.9497867</v>
          </cell>
          <cell r="V1733">
            <v>1417855278.2010612</v>
          </cell>
          <cell r="W1733">
            <v>2209395733.1692371</v>
          </cell>
          <cell r="X1733">
            <v>4644639118.4867067</v>
          </cell>
          <cell r="Y1733">
            <v>22</v>
          </cell>
          <cell r="Z1733">
            <v>43</v>
          </cell>
          <cell r="AA1733">
            <v>65</v>
          </cell>
          <cell r="AB1733">
            <v>85</v>
          </cell>
          <cell r="AC1733">
            <v>129</v>
          </cell>
          <cell r="AD1733">
            <v>252</v>
          </cell>
          <cell r="AE1733">
            <v>0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0.23440747099108883</v>
          </cell>
        </row>
        <row r="1734">
          <cell r="C1734" t="str">
            <v>664180</v>
          </cell>
          <cell r="D1734" t="str">
            <v>JP3684000007</v>
          </cell>
          <cell r="E1734" t="str">
            <v>6641801</v>
          </cell>
          <cell r="F1734" t="str">
            <v>6988.T</v>
          </cell>
          <cell r="G1734" t="str">
            <v>6988 JT Equity</v>
          </cell>
          <cell r="H1734" t="str">
            <v>Nitto Denko Corp.</v>
          </cell>
          <cell r="I1734" t="str">
            <v>1357</v>
          </cell>
          <cell r="J1734" t="str">
            <v>JPY</v>
          </cell>
          <cell r="K1734" t="str">
            <v>JP</v>
          </cell>
          <cell r="L1734" t="b">
            <v>0</v>
          </cell>
          <cell r="M1734">
            <v>53681384.026062816</v>
          </cell>
          <cell r="N1734">
            <v>60601271.541665778</v>
          </cell>
          <cell r="O1734">
            <v>62705721.236416176</v>
          </cell>
          <cell r="P1734">
            <v>69359288.183322653</v>
          </cell>
          <cell r="Q1734">
            <v>74206557.629492491</v>
          </cell>
          <cell r="R1734">
            <v>82525940.831609964</v>
          </cell>
          <cell r="S1734">
            <v>1180990448.5733819</v>
          </cell>
          <cell r="T1734">
            <v>2605854676.2916284</v>
          </cell>
          <cell r="U1734">
            <v>4075871880.3670516</v>
          </cell>
          <cell r="V1734">
            <v>5756820919.2157803</v>
          </cell>
          <cell r="W1734">
            <v>9350026261.3160534</v>
          </cell>
          <cell r="X1734">
            <v>20218855503.744442</v>
          </cell>
          <cell r="Y1734">
            <v>22</v>
          </cell>
          <cell r="Z1734">
            <v>43</v>
          </cell>
          <cell r="AA1734">
            <v>65</v>
          </cell>
          <cell r="AB1734">
            <v>83</v>
          </cell>
          <cell r="AC1734">
            <v>126</v>
          </cell>
          <cell r="AD1734">
            <v>245</v>
          </cell>
          <cell r="AE1734">
            <v>0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0.47731956736114151</v>
          </cell>
        </row>
        <row r="1735">
          <cell r="C1735" t="str">
            <v>680532</v>
          </cell>
          <cell r="D1735" t="str">
            <v>JP3351200005</v>
          </cell>
          <cell r="E1735" t="str">
            <v>6805328</v>
          </cell>
          <cell r="F1735" t="str">
            <v>8355.T</v>
          </cell>
          <cell r="G1735" t="str">
            <v>8355 JT Equity</v>
          </cell>
          <cell r="H1735" t="str">
            <v>Shizuoka Bank Ltd.</v>
          </cell>
          <cell r="I1735" t="str">
            <v>8355</v>
          </cell>
          <cell r="J1735" t="str">
            <v>JPY</v>
          </cell>
          <cell r="K1735" t="str">
            <v>JP</v>
          </cell>
          <cell r="L1735" t="b">
            <v>0</v>
          </cell>
          <cell r="M1735">
            <v>17392614.173551239</v>
          </cell>
          <cell r="N1735">
            <v>16239872.651680259</v>
          </cell>
          <cell r="O1735">
            <v>14687191.349397011</v>
          </cell>
          <cell r="P1735">
            <v>13976505.515202459</v>
          </cell>
          <cell r="Q1735">
            <v>15158050.92940673</v>
          </cell>
          <cell r="R1735">
            <v>15722033.362348543</v>
          </cell>
          <cell r="S1735">
            <v>382637511.81812727</v>
          </cell>
          <cell r="T1735">
            <v>698314524.02225113</v>
          </cell>
          <cell r="U1735">
            <v>954667437.71080577</v>
          </cell>
          <cell r="V1735">
            <v>1160049957.7618041</v>
          </cell>
          <cell r="W1735">
            <v>1909914417.105248</v>
          </cell>
          <cell r="X1735">
            <v>3851898173.775393</v>
          </cell>
          <cell r="Y1735">
            <v>22</v>
          </cell>
          <cell r="Z1735">
            <v>43</v>
          </cell>
          <cell r="AA1735">
            <v>65</v>
          </cell>
          <cell r="AB1735">
            <v>83</v>
          </cell>
          <cell r="AC1735">
            <v>126</v>
          </cell>
          <cell r="AD1735">
            <v>245</v>
          </cell>
          <cell r="AE1735">
            <v>0</v>
          </cell>
          <cell r="AF1735">
            <v>0</v>
          </cell>
          <cell r="AG1735">
            <v>0</v>
          </cell>
          <cell r="AH1735">
            <v>0</v>
          </cell>
          <cell r="AI1735">
            <v>0</v>
          </cell>
          <cell r="AJ1735">
            <v>0</v>
          </cell>
          <cell r="AK1735">
            <v>0.4214927204454923</v>
          </cell>
        </row>
        <row r="1736">
          <cell r="C1736" t="str">
            <v>B036Z2</v>
          </cell>
          <cell r="D1736" t="str">
            <v>JP3294460005</v>
          </cell>
          <cell r="E1736" t="str">
            <v>B10RB15</v>
          </cell>
          <cell r="F1736" t="str">
            <v>1605.T</v>
          </cell>
          <cell r="G1736" t="str">
            <v>1605 JT Equity</v>
          </cell>
          <cell r="H1736" t="str">
            <v>Inpex Corp.</v>
          </cell>
          <cell r="I1736" t="str">
            <v>0533</v>
          </cell>
          <cell r="J1736" t="str">
            <v>JPY</v>
          </cell>
          <cell r="K1736" t="str">
            <v>JP</v>
          </cell>
          <cell r="L1736" t="b">
            <v>0</v>
          </cell>
          <cell r="M1736">
            <v>47711692.500363186</v>
          </cell>
          <cell r="N1736">
            <v>41866078.995515384</v>
          </cell>
          <cell r="O1736">
            <v>44045749.80484461</v>
          </cell>
          <cell r="P1736">
            <v>45603386.976881899</v>
          </cell>
          <cell r="Q1736">
            <v>50544887.282317221</v>
          </cell>
          <cell r="R1736">
            <v>55140289.558570005</v>
          </cell>
          <cell r="S1736">
            <v>1049657235.0079901</v>
          </cell>
          <cell r="T1736">
            <v>1800241396.8071616</v>
          </cell>
          <cell r="U1736">
            <v>2862973737.3148994</v>
          </cell>
          <cell r="V1736">
            <v>3785081119.0811977</v>
          </cell>
          <cell r="W1736">
            <v>6368655797.57197</v>
          </cell>
          <cell r="X1736">
            <v>13509370941.849651</v>
          </cell>
          <cell r="Y1736">
            <v>22</v>
          </cell>
          <cell r="Z1736">
            <v>43</v>
          </cell>
          <cell r="AA1736">
            <v>65</v>
          </cell>
          <cell r="AB1736">
            <v>83</v>
          </cell>
          <cell r="AC1736">
            <v>126</v>
          </cell>
          <cell r="AD1736">
            <v>245</v>
          </cell>
          <cell r="AE1736">
            <v>0</v>
          </cell>
          <cell r="AF1736">
            <v>0</v>
          </cell>
          <cell r="AG1736">
            <v>0</v>
          </cell>
          <cell r="AH1736">
            <v>0</v>
          </cell>
          <cell r="AI1736">
            <v>0</v>
          </cell>
          <cell r="AJ1736">
            <v>0</v>
          </cell>
          <cell r="AK1736">
            <v>0.46357645824534488</v>
          </cell>
        </row>
        <row r="1737">
          <cell r="C1737" t="str">
            <v>690054</v>
          </cell>
          <cell r="D1737" t="str">
            <v>JP3634600005</v>
          </cell>
          <cell r="E1737" t="str">
            <v>6900546</v>
          </cell>
          <cell r="F1737" t="str">
            <v>6201.T</v>
          </cell>
          <cell r="G1737" t="str">
            <v>6201 JT Equity</v>
          </cell>
          <cell r="H1737" t="str">
            <v>Toyota Industries Corp.</v>
          </cell>
          <cell r="I1737" t="str">
            <v>3355</v>
          </cell>
          <cell r="J1737" t="str">
            <v>JPY</v>
          </cell>
          <cell r="K1737" t="str">
            <v>JP</v>
          </cell>
          <cell r="L1737" t="b">
            <v>0</v>
          </cell>
          <cell r="M1737">
            <v>22366180.43854123</v>
          </cell>
          <cell r="N1737">
            <v>25342746.019189097</v>
          </cell>
          <cell r="O1737">
            <v>24384786.146889515</v>
          </cell>
          <cell r="P1737">
            <v>24408742.433146894</v>
          </cell>
          <cell r="Q1737">
            <v>25005366.866954248</v>
          </cell>
          <cell r="R1737">
            <v>26687263.810292471</v>
          </cell>
          <cell r="S1737">
            <v>492055969.64790708</v>
          </cell>
          <cell r="T1737">
            <v>1089738078.8251312</v>
          </cell>
          <cell r="U1737">
            <v>1585011099.5478184</v>
          </cell>
          <cell r="V1737">
            <v>2025925621.9511921</v>
          </cell>
          <cell r="W1737">
            <v>3150676225.2362351</v>
          </cell>
          <cell r="X1737">
            <v>6538379633.5216551</v>
          </cell>
          <cell r="Y1737">
            <v>22</v>
          </cell>
          <cell r="Z1737">
            <v>43</v>
          </cell>
          <cell r="AA1737">
            <v>65</v>
          </cell>
          <cell r="AB1737">
            <v>83</v>
          </cell>
          <cell r="AC1737">
            <v>126</v>
          </cell>
          <cell r="AD1737">
            <v>245</v>
          </cell>
          <cell r="AE1737">
            <v>0</v>
          </cell>
          <cell r="AF1737">
            <v>0</v>
          </cell>
          <cell r="AG1737">
            <v>0</v>
          </cell>
          <cell r="AH1737">
            <v>0</v>
          </cell>
          <cell r="AI1737">
            <v>0</v>
          </cell>
          <cell r="AJ1737">
            <v>0</v>
          </cell>
          <cell r="AK1737">
            <v>0.43214404202788892</v>
          </cell>
        </row>
        <row r="1738">
          <cell r="C1738" t="str">
            <v>601070</v>
          </cell>
          <cell r="D1738" t="str">
            <v>JP3102000001</v>
          </cell>
          <cell r="E1738" t="str">
            <v>6010702</v>
          </cell>
          <cell r="F1738" t="str">
            <v>7259.T</v>
          </cell>
          <cell r="G1738" t="str">
            <v>7259 JT Equity</v>
          </cell>
          <cell r="H1738" t="str">
            <v>Aisin Seiki Co. Ltd.</v>
          </cell>
          <cell r="I1738" t="str">
            <v>3355</v>
          </cell>
          <cell r="J1738" t="str">
            <v>JPY</v>
          </cell>
          <cell r="K1738" t="str">
            <v>JP</v>
          </cell>
          <cell r="L1738" t="b">
            <v>0</v>
          </cell>
          <cell r="M1738">
            <v>32427060.115884565</v>
          </cell>
          <cell r="N1738">
            <v>32626058.254955824</v>
          </cell>
          <cell r="O1738">
            <v>31067292.673069987</v>
          </cell>
          <cell r="P1738">
            <v>30870723.074605796</v>
          </cell>
          <cell r="Q1738">
            <v>33449149.445902154</v>
          </cell>
          <cell r="R1738">
            <v>39039859.925526418</v>
          </cell>
          <cell r="S1738">
            <v>713395322.54946041</v>
          </cell>
          <cell r="T1738">
            <v>1402920504.9631004</v>
          </cell>
          <cell r="U1738">
            <v>2019374023.7495492</v>
          </cell>
          <cell r="V1738">
            <v>2562270015.1922812</v>
          </cell>
          <cell r="W1738">
            <v>4214592830.1836715</v>
          </cell>
          <cell r="X1738">
            <v>9564765681.753973</v>
          </cell>
          <cell r="Y1738">
            <v>22</v>
          </cell>
          <cell r="Z1738">
            <v>43</v>
          </cell>
          <cell r="AA1738">
            <v>65</v>
          </cell>
          <cell r="AB1738">
            <v>83</v>
          </cell>
          <cell r="AC1738">
            <v>126</v>
          </cell>
          <cell r="AD1738">
            <v>245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0.41031657466616406</v>
          </cell>
        </row>
        <row r="1739">
          <cell r="C1739" t="str">
            <v>630386</v>
          </cell>
          <cell r="D1739" t="str">
            <v>SG1J26887955</v>
          </cell>
          <cell r="E1739" t="str">
            <v>6303866</v>
          </cell>
          <cell r="F1739" t="str">
            <v>SGXL.SI</v>
          </cell>
          <cell r="G1739" t="str">
            <v>SGX SP Equity</v>
          </cell>
          <cell r="H1739" t="str">
            <v>Singapore Exchange Ltd.</v>
          </cell>
          <cell r="I1739" t="str">
            <v>8777</v>
          </cell>
          <cell r="J1739" t="str">
            <v>SGD</v>
          </cell>
          <cell r="K1739" t="str">
            <v>SG</v>
          </cell>
          <cell r="L1739" t="b">
            <v>0</v>
          </cell>
          <cell r="M1739">
            <v>7498168.6987469457</v>
          </cell>
          <cell r="N1739">
            <v>7853769.3029010389</v>
          </cell>
          <cell r="O1739">
            <v>8188135.0381443389</v>
          </cell>
          <cell r="P1739">
            <v>8326795.0943040652</v>
          </cell>
          <cell r="Q1739">
            <v>9442992.0419466216</v>
          </cell>
          <cell r="R1739">
            <v>10315605.242828589</v>
          </cell>
          <cell r="S1739">
            <v>164959711.3724328</v>
          </cell>
          <cell r="T1739">
            <v>337712080.02474469</v>
          </cell>
          <cell r="U1739">
            <v>532228777.47938204</v>
          </cell>
          <cell r="V1739">
            <v>707777583.01584554</v>
          </cell>
          <cell r="W1739">
            <v>1218145973.4111142</v>
          </cell>
          <cell r="X1739">
            <v>2599532521.1928043</v>
          </cell>
          <cell r="Y1739">
            <v>22</v>
          </cell>
          <cell r="Z1739">
            <v>43</v>
          </cell>
          <cell r="AA1739">
            <v>65</v>
          </cell>
          <cell r="AB1739">
            <v>85</v>
          </cell>
          <cell r="AC1739">
            <v>129</v>
          </cell>
          <cell r="AD1739">
            <v>252</v>
          </cell>
          <cell r="AE1739">
            <v>0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0.19473051014606521</v>
          </cell>
        </row>
        <row r="1740">
          <cell r="C1740" t="str">
            <v>619590</v>
          </cell>
          <cell r="D1740" t="str">
            <v>JP3522200009</v>
          </cell>
          <cell r="E1740" t="str">
            <v>6195900</v>
          </cell>
          <cell r="F1740" t="str">
            <v>9504.T</v>
          </cell>
          <cell r="G1740" t="str">
            <v>9504 JT Equity</v>
          </cell>
          <cell r="H1740" t="str">
            <v>Chugoku Electric Power Co. Inc</v>
          </cell>
          <cell r="I1740" t="str">
            <v>7535</v>
          </cell>
          <cell r="J1740" t="str">
            <v>JPY</v>
          </cell>
          <cell r="K1740" t="str">
            <v>JP</v>
          </cell>
          <cell r="L1740" t="b">
            <v>0</v>
          </cell>
          <cell r="M1740">
            <v>9598510.9942660481</v>
          </cell>
          <cell r="N1740">
            <v>10152448.820058733</v>
          </cell>
          <cell r="O1740">
            <v>10844120.140102295</v>
          </cell>
          <cell r="P1740">
            <v>10931944.410020031</v>
          </cell>
          <cell r="Q1740">
            <v>12094917.758585844</v>
          </cell>
          <cell r="R1740">
            <v>13017439.955084303</v>
          </cell>
          <cell r="S1740">
            <v>211167241.87385306</v>
          </cell>
          <cell r="T1740">
            <v>436555299.26252556</v>
          </cell>
          <cell r="U1740">
            <v>704867809.10664916</v>
          </cell>
          <cell r="V1740">
            <v>907351386.03166258</v>
          </cell>
          <cell r="W1740">
            <v>1523959637.5818164</v>
          </cell>
          <cell r="X1740">
            <v>3189272788.9956541</v>
          </cell>
          <cell r="Y1740">
            <v>22</v>
          </cell>
          <cell r="Z1740">
            <v>43</v>
          </cell>
          <cell r="AA1740">
            <v>65</v>
          </cell>
          <cell r="AB1740">
            <v>83</v>
          </cell>
          <cell r="AC1740">
            <v>126</v>
          </cell>
          <cell r="AD1740">
            <v>245</v>
          </cell>
          <cell r="AE1740">
            <v>0</v>
          </cell>
          <cell r="AF1740">
            <v>0</v>
          </cell>
          <cell r="AG1740">
            <v>0</v>
          </cell>
          <cell r="AH1740">
            <v>0</v>
          </cell>
          <cell r="AI1740">
            <v>0</v>
          </cell>
          <cell r="AJ1740">
            <v>0</v>
          </cell>
          <cell r="AK1740">
            <v>0.31003979982834562</v>
          </cell>
        </row>
        <row r="1741">
          <cell r="C1741" t="str">
            <v>640866</v>
          </cell>
          <cell r="D1741" t="str">
            <v>JP3774200004</v>
          </cell>
          <cell r="E1741" t="str">
            <v>6408664</v>
          </cell>
          <cell r="F1741" t="str">
            <v>9042.T</v>
          </cell>
          <cell r="G1741" t="str">
            <v>9042 JT Equity</v>
          </cell>
          <cell r="H1741" t="str">
            <v>Hankyu Hanshin Holdings Inc.</v>
          </cell>
          <cell r="I1741" t="str">
            <v>5759</v>
          </cell>
          <cell r="J1741" t="str">
            <v>JPY</v>
          </cell>
          <cell r="K1741" t="str">
            <v>JP</v>
          </cell>
          <cell r="L1741" t="b">
            <v>0</v>
          </cell>
          <cell r="M1741">
            <v>13893324.69148773</v>
          </cell>
          <cell r="N1741">
            <v>15044231.886503993</v>
          </cell>
          <cell r="O1741">
            <v>15993765.329641547</v>
          </cell>
          <cell r="P1741">
            <v>16163393.18814693</v>
          </cell>
          <cell r="Q1741">
            <v>15796139.45647262</v>
          </cell>
          <cell r="R1741">
            <v>15841512.255980119</v>
          </cell>
          <cell r="S1741">
            <v>305653143.21273005</v>
          </cell>
          <cell r="T1741">
            <v>646901971.1196717</v>
          </cell>
          <cell r="U1741">
            <v>1039594746.4267006</v>
          </cell>
          <cell r="V1741">
            <v>1341561634.6161952</v>
          </cell>
          <cell r="W1741">
            <v>1990313571.5155501</v>
          </cell>
          <cell r="X1741">
            <v>3881170502.7151294</v>
          </cell>
          <cell r="Y1741">
            <v>22</v>
          </cell>
          <cell r="Z1741">
            <v>43</v>
          </cell>
          <cell r="AA1741">
            <v>65</v>
          </cell>
          <cell r="AB1741">
            <v>83</v>
          </cell>
          <cell r="AC1741">
            <v>126</v>
          </cell>
          <cell r="AD1741">
            <v>245</v>
          </cell>
          <cell r="AE1741">
            <v>0</v>
          </cell>
          <cell r="AF1741">
            <v>0</v>
          </cell>
          <cell r="AG1741">
            <v>0</v>
          </cell>
          <cell r="AH1741">
            <v>0</v>
          </cell>
          <cell r="AI1741">
            <v>0</v>
          </cell>
          <cell r="AJ1741">
            <v>0</v>
          </cell>
          <cell r="AK1741">
            <v>2.3260577391280792</v>
          </cell>
        </row>
        <row r="1742">
          <cell r="C1742" t="str">
            <v>680468</v>
          </cell>
          <cell r="D1742" t="str">
            <v>JP3347200002</v>
          </cell>
          <cell r="E1742" t="str">
            <v>6804682</v>
          </cell>
          <cell r="F1742" t="str">
            <v>4507.T</v>
          </cell>
          <cell r="G1742" t="str">
            <v>4507 JT Equity</v>
          </cell>
          <cell r="H1742" t="str">
            <v>Shionogi &amp; Co. Ltd.</v>
          </cell>
          <cell r="I1742" t="str">
            <v>4577</v>
          </cell>
          <cell r="J1742" t="str">
            <v>JPY</v>
          </cell>
          <cell r="K1742" t="str">
            <v>JP</v>
          </cell>
          <cell r="L1742" t="b">
            <v>0</v>
          </cell>
          <cell r="M1742">
            <v>70383725.069377527</v>
          </cell>
          <cell r="N1742">
            <v>65982552.041360214</v>
          </cell>
          <cell r="O1742">
            <v>66775532.102103911</v>
          </cell>
          <cell r="P1742">
            <v>66651519.471257299</v>
          </cell>
          <cell r="Q1742">
            <v>66923681.277845286</v>
          </cell>
          <cell r="R1742">
            <v>67004846.657689996</v>
          </cell>
          <cell r="S1742">
            <v>1548441951.5263054</v>
          </cell>
          <cell r="T1742">
            <v>2837249737.7784891</v>
          </cell>
          <cell r="U1742">
            <v>4340409586.636754</v>
          </cell>
          <cell r="V1742">
            <v>5532076116.114356</v>
          </cell>
          <cell r="W1742">
            <v>8432383841.0085058</v>
          </cell>
          <cell r="X1742">
            <v>16416187431.134048</v>
          </cell>
          <cell r="Y1742">
            <v>22</v>
          </cell>
          <cell r="Z1742">
            <v>43</v>
          </cell>
          <cell r="AA1742">
            <v>65</v>
          </cell>
          <cell r="AB1742">
            <v>83</v>
          </cell>
          <cell r="AC1742">
            <v>126</v>
          </cell>
          <cell r="AD1742">
            <v>245</v>
          </cell>
          <cell r="AE1742">
            <v>0</v>
          </cell>
          <cell r="AF1742">
            <v>0</v>
          </cell>
          <cell r="AG1742">
            <v>0</v>
          </cell>
          <cell r="AH1742">
            <v>0</v>
          </cell>
          <cell r="AI1742">
            <v>0</v>
          </cell>
          <cell r="AJ1742">
            <v>0</v>
          </cell>
          <cell r="AK1742">
            <v>0.40207237650232142</v>
          </cell>
        </row>
        <row r="1743">
          <cell r="C1743" t="str">
            <v>625136</v>
          </cell>
          <cell r="D1743" t="str">
            <v>JP3505000004</v>
          </cell>
          <cell r="E1743" t="str">
            <v>6251363</v>
          </cell>
          <cell r="F1743" t="str">
            <v>1925.T</v>
          </cell>
          <cell r="G1743" t="str">
            <v>1925 JT Equity</v>
          </cell>
          <cell r="H1743" t="str">
            <v>Daiwa House Industry Co. Ltd.</v>
          </cell>
          <cell r="I1743" t="str">
            <v>3728</v>
          </cell>
          <cell r="J1743" t="str">
            <v>JPY</v>
          </cell>
          <cell r="K1743" t="str">
            <v>JP</v>
          </cell>
          <cell r="L1743" t="b">
            <v>0</v>
          </cell>
          <cell r="M1743">
            <v>55469906.323725946</v>
          </cell>
          <cell r="N1743">
            <v>55405222.29314255</v>
          </cell>
          <cell r="O1743">
            <v>54860046.926371835</v>
          </cell>
          <cell r="P1743">
            <v>53217769.878174119</v>
          </cell>
          <cell r="Q1743">
            <v>54876015.445231579</v>
          </cell>
          <cell r="R1743">
            <v>56899623.450078502</v>
          </cell>
          <cell r="S1743">
            <v>1220337939.1219709</v>
          </cell>
          <cell r="T1743">
            <v>2382424558.6051297</v>
          </cell>
          <cell r="U1743">
            <v>3565903050.2141695</v>
          </cell>
          <cell r="V1743">
            <v>4417074899.8884516</v>
          </cell>
          <cell r="W1743">
            <v>6914377946.0991793</v>
          </cell>
          <cell r="X1743">
            <v>13940407745.269234</v>
          </cell>
          <cell r="Y1743">
            <v>22</v>
          </cell>
          <cell r="Z1743">
            <v>43</v>
          </cell>
          <cell r="AA1743">
            <v>65</v>
          </cell>
          <cell r="AB1743">
            <v>83</v>
          </cell>
          <cell r="AC1743">
            <v>126</v>
          </cell>
          <cell r="AD1743">
            <v>245</v>
          </cell>
          <cell r="AE1743">
            <v>0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0.38764785540603897</v>
          </cell>
        </row>
        <row r="1744">
          <cell r="C1744" t="str">
            <v>689702</v>
          </cell>
          <cell r="D1744" t="str">
            <v>JP3629000005</v>
          </cell>
          <cell r="E1744" t="str">
            <v>6897024</v>
          </cell>
          <cell r="F1744" t="str">
            <v>7911.T</v>
          </cell>
          <cell r="G1744" t="str">
            <v>7911 JT Equity</v>
          </cell>
          <cell r="H1744" t="str">
            <v>Toppan Printing Co. Ltd.</v>
          </cell>
          <cell r="I1744" t="str">
            <v>2791</v>
          </cell>
          <cell r="J1744" t="str">
            <v>JPY</v>
          </cell>
          <cell r="K1744" t="str">
            <v>JP</v>
          </cell>
          <cell r="L1744" t="b">
            <v>0</v>
          </cell>
          <cell r="M1744">
            <v>14146739.537353335</v>
          </cell>
          <cell r="N1744">
            <v>15402479.762469035</v>
          </cell>
          <cell r="O1744">
            <v>15628309.302417282</v>
          </cell>
          <cell r="P1744">
            <v>15439302.007313553</v>
          </cell>
          <cell r="Q1744">
            <v>15572765.429269923</v>
          </cell>
          <cell r="R1744">
            <v>16639750.065380493</v>
          </cell>
          <cell r="S1744">
            <v>311228269.82177335</v>
          </cell>
          <cell r="T1744">
            <v>662306629.78616846</v>
          </cell>
          <cell r="U1744">
            <v>1015840104.6571233</v>
          </cell>
          <cell r="V1744">
            <v>1281462066.6070249</v>
          </cell>
          <cell r="W1744">
            <v>1962168444.0880103</v>
          </cell>
          <cell r="X1744">
            <v>4076738766.0182209</v>
          </cell>
          <cell r="Y1744">
            <v>22</v>
          </cell>
          <cell r="Z1744">
            <v>43</v>
          </cell>
          <cell r="AA1744">
            <v>65</v>
          </cell>
          <cell r="AB1744">
            <v>83</v>
          </cell>
          <cell r="AC1744">
            <v>126</v>
          </cell>
          <cell r="AD1744">
            <v>245</v>
          </cell>
          <cell r="AE1744">
            <v>0</v>
          </cell>
          <cell r="AF1744">
            <v>0</v>
          </cell>
          <cell r="AG1744">
            <v>0</v>
          </cell>
          <cell r="AH1744">
            <v>0</v>
          </cell>
          <cell r="AI1744">
            <v>0</v>
          </cell>
          <cell r="AJ1744">
            <v>0</v>
          </cell>
          <cell r="AK1744">
            <v>0.27952441884753459</v>
          </cell>
        </row>
        <row r="1745">
          <cell r="C1745" t="str">
            <v>690021</v>
          </cell>
          <cell r="D1745" t="str">
            <v>JP3626800001</v>
          </cell>
          <cell r="E1745" t="str">
            <v>6900212</v>
          </cell>
          <cell r="F1745" t="str">
            <v>5938.T</v>
          </cell>
          <cell r="G1745" t="str">
            <v>5938 JT Equity</v>
          </cell>
          <cell r="H1745" t="str">
            <v>LIXIL GROUP</v>
          </cell>
          <cell r="I1745" t="str">
            <v>2353</v>
          </cell>
          <cell r="J1745" t="str">
            <v>JPY</v>
          </cell>
          <cell r="K1745" t="str">
            <v>JP</v>
          </cell>
          <cell r="L1745" t="b">
            <v>0</v>
          </cell>
          <cell r="M1745">
            <v>26232066.210920047</v>
          </cell>
          <cell r="N1745">
            <v>26513878.422394674</v>
          </cell>
          <cell r="O1745">
            <v>28729412.771698177</v>
          </cell>
          <cell r="P1745">
            <v>30924475.419614948</v>
          </cell>
          <cell r="Q1745">
            <v>28110386.11344723</v>
          </cell>
          <cell r="R1745">
            <v>27901605.777393244</v>
          </cell>
          <cell r="S1745">
            <v>577105456.64024103</v>
          </cell>
          <cell r="T1745">
            <v>1140096772.162971</v>
          </cell>
          <cell r="U1745">
            <v>1867411830.1603816</v>
          </cell>
          <cell r="V1745">
            <v>2566731459.8280406</v>
          </cell>
          <cell r="W1745">
            <v>3541908650.2943511</v>
          </cell>
          <cell r="X1745">
            <v>6835893415.4613447</v>
          </cell>
          <cell r="Y1745">
            <v>22</v>
          </cell>
          <cell r="Z1745">
            <v>43</v>
          </cell>
          <cell r="AA1745">
            <v>65</v>
          </cell>
          <cell r="AB1745">
            <v>83</v>
          </cell>
          <cell r="AC1745">
            <v>126</v>
          </cell>
          <cell r="AD1745">
            <v>245</v>
          </cell>
          <cell r="AE1745">
            <v>0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0.36190410750374497</v>
          </cell>
        </row>
        <row r="1746">
          <cell r="C1746" t="str">
            <v>641628</v>
          </cell>
          <cell r="D1746" t="str">
            <v>JP3551520004</v>
          </cell>
          <cell r="E1746" t="str">
            <v>6416281</v>
          </cell>
          <cell r="F1746" t="str">
            <v>4324.T</v>
          </cell>
          <cell r="G1746" t="str">
            <v>4324 JT Equity</v>
          </cell>
          <cell r="H1746" t="str">
            <v>Dentsu Inc.</v>
          </cell>
          <cell r="I1746" t="str">
            <v>5555</v>
          </cell>
          <cell r="J1746" t="str">
            <v>JPY</v>
          </cell>
          <cell r="K1746" t="str">
            <v>JP</v>
          </cell>
          <cell r="L1746" t="b">
            <v>0</v>
          </cell>
          <cell r="M1746">
            <v>39947172.933704391</v>
          </cell>
          <cell r="N1746">
            <v>45690373.876231164</v>
          </cell>
          <cell r="O1746">
            <v>47904021.150520205</v>
          </cell>
          <cell r="P1746">
            <v>49179032.646435753</v>
          </cell>
          <cell r="Q1746">
            <v>52111662.610820077</v>
          </cell>
          <cell r="R1746">
            <v>53761885.813840337</v>
          </cell>
          <cell r="S1746">
            <v>878837804.54149663</v>
          </cell>
          <cell r="T1746">
            <v>1964686076.6779401</v>
          </cell>
          <cell r="U1746">
            <v>3113761374.7838135</v>
          </cell>
          <cell r="V1746">
            <v>4081859709.6541677</v>
          </cell>
          <cell r="W1746">
            <v>6566069488.9633293</v>
          </cell>
          <cell r="X1746">
            <v>13171662024.390882</v>
          </cell>
          <cell r="Y1746">
            <v>22</v>
          </cell>
          <cell r="Z1746">
            <v>43</v>
          </cell>
          <cell r="AA1746">
            <v>65</v>
          </cell>
          <cell r="AB1746">
            <v>83</v>
          </cell>
          <cell r="AC1746">
            <v>126</v>
          </cell>
          <cell r="AD1746">
            <v>245</v>
          </cell>
          <cell r="AE1746">
            <v>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0.40088449850278834</v>
          </cell>
        </row>
        <row r="1747">
          <cell r="C1747" t="str">
            <v>B0PB4M</v>
          </cell>
          <cell r="D1747" t="str">
            <v>HK0823032773</v>
          </cell>
          <cell r="E1747" t="str">
            <v>B0PB4M7</v>
          </cell>
          <cell r="F1747" t="str">
            <v>0823.HK</v>
          </cell>
          <cell r="G1747" t="str">
            <v>823 HK Equity</v>
          </cell>
          <cell r="H1747" t="str">
            <v>Link Real Estate Investment Tr</v>
          </cell>
          <cell r="I1747" t="str">
            <v>8672</v>
          </cell>
          <cell r="J1747" t="str">
            <v>HKD</v>
          </cell>
          <cell r="K1747" t="str">
            <v>HK</v>
          </cell>
          <cell r="L1747" t="b">
            <v>0</v>
          </cell>
          <cell r="M1747">
            <v>30221118.029600203</v>
          </cell>
          <cell r="N1747">
            <v>34761514.710984938</v>
          </cell>
          <cell r="O1747">
            <v>35703588.673551761</v>
          </cell>
          <cell r="P1747">
            <v>31566851.075049751</v>
          </cell>
          <cell r="Q1747">
            <v>29558624.37634363</v>
          </cell>
          <cell r="R1747">
            <v>27893396.330322523</v>
          </cell>
          <cell r="S1747">
            <v>664864596.65120447</v>
          </cell>
          <cell r="T1747">
            <v>1494745132.5723522</v>
          </cell>
          <cell r="U1747">
            <v>2285029675.1073127</v>
          </cell>
          <cell r="V1747">
            <v>2651615490.3041792</v>
          </cell>
          <cell r="W1747">
            <v>3724386671.4192972</v>
          </cell>
          <cell r="X1747">
            <v>6889668893.5896635</v>
          </cell>
          <cell r="Y1747">
            <v>22</v>
          </cell>
          <cell r="Z1747">
            <v>43</v>
          </cell>
          <cell r="AA1747">
            <v>64</v>
          </cell>
          <cell r="AB1747">
            <v>84</v>
          </cell>
          <cell r="AC1747">
            <v>126</v>
          </cell>
          <cell r="AD1747">
            <v>247</v>
          </cell>
          <cell r="AE1747">
            <v>0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0.20847529858344285</v>
          </cell>
        </row>
        <row r="1748">
          <cell r="C1748" t="str">
            <v>PH007</v>
          </cell>
          <cell r="D1748" t="str">
            <v>KYG097021045</v>
          </cell>
          <cell r="E1748" t="str">
            <v>B1WJ4X2</v>
          </cell>
          <cell r="F1748" t="str">
            <v>1880.HK</v>
          </cell>
          <cell r="G1748" t="str">
            <v>1880 HK Equity</v>
          </cell>
          <cell r="H1748" t="str">
            <v>Belle International Holdings L</v>
          </cell>
          <cell r="I1748" t="str">
            <v>3765</v>
          </cell>
          <cell r="J1748" t="str">
            <v>HKD</v>
          </cell>
          <cell r="K1748" t="str">
            <v>CN</v>
          </cell>
          <cell r="L1748" t="b">
            <v>0</v>
          </cell>
          <cell r="M1748">
            <v>9963054.7724445034</v>
          </cell>
          <cell r="N1748">
            <v>10922029.801648578</v>
          </cell>
          <cell r="O1748">
            <v>10903670.791905541</v>
          </cell>
          <cell r="P1748">
            <v>10656760.768991174</v>
          </cell>
          <cell r="Q1748">
            <v>10741867.589027455</v>
          </cell>
          <cell r="R1748">
            <v>12353315.429474914</v>
          </cell>
          <cell r="S1748">
            <v>219187204.99377906</v>
          </cell>
          <cell r="T1748">
            <v>469647281.47088885</v>
          </cell>
          <cell r="U1748">
            <v>697834930.68195462</v>
          </cell>
          <cell r="V1748">
            <v>895167904.59525859</v>
          </cell>
          <cell r="W1748">
            <v>1353475316.2174594</v>
          </cell>
          <cell r="X1748">
            <v>3051268911.0803037</v>
          </cell>
          <cell r="Y1748">
            <v>22</v>
          </cell>
          <cell r="Z1748">
            <v>43</v>
          </cell>
          <cell r="AA1748">
            <v>64</v>
          </cell>
          <cell r="AB1748">
            <v>84</v>
          </cell>
          <cell r="AC1748">
            <v>126</v>
          </cell>
          <cell r="AD1748">
            <v>247</v>
          </cell>
          <cell r="AE1748">
            <v>0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0.44048033273445514</v>
          </cell>
        </row>
        <row r="1749">
          <cell r="C1749" t="str">
            <v>619056</v>
          </cell>
          <cell r="D1749" t="str">
            <v>JP3511800009</v>
          </cell>
          <cell r="E1749" t="str">
            <v>6190563</v>
          </cell>
          <cell r="F1749" t="str">
            <v>8331.T</v>
          </cell>
          <cell r="G1749" t="str">
            <v>8331 JT Equity</v>
          </cell>
          <cell r="H1749" t="str">
            <v>Chiba Bank Ltd.</v>
          </cell>
          <cell r="I1749" t="str">
            <v>8355</v>
          </cell>
          <cell r="J1749" t="str">
            <v>JPY</v>
          </cell>
          <cell r="K1749" t="str">
            <v>JP</v>
          </cell>
          <cell r="L1749" t="b">
            <v>0</v>
          </cell>
          <cell r="M1749">
            <v>27789402.695286788</v>
          </cell>
          <cell r="N1749">
            <v>23341064.56795403</v>
          </cell>
          <cell r="O1749">
            <v>19724926.981162865</v>
          </cell>
          <cell r="P1749">
            <v>18106061.986433685</v>
          </cell>
          <cell r="Q1749">
            <v>19220695.626605812</v>
          </cell>
          <cell r="R1749">
            <v>19912127.933514699</v>
          </cell>
          <cell r="S1749">
            <v>611366859.29630935</v>
          </cell>
          <cell r="T1749">
            <v>1003665776.4220233</v>
          </cell>
          <cell r="U1749">
            <v>1282120253.7755861</v>
          </cell>
          <cell r="V1749">
            <v>1502803144.8739958</v>
          </cell>
          <cell r="W1749">
            <v>2421807648.9523325</v>
          </cell>
          <cell r="X1749">
            <v>4878471343.7111015</v>
          </cell>
          <cell r="Y1749">
            <v>22</v>
          </cell>
          <cell r="Z1749">
            <v>43</v>
          </cell>
          <cell r="AA1749">
            <v>65</v>
          </cell>
          <cell r="AB1749">
            <v>83</v>
          </cell>
          <cell r="AC1749">
            <v>126</v>
          </cell>
          <cell r="AD1749">
            <v>245</v>
          </cell>
          <cell r="AE1749">
            <v>0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0.42095451067888628</v>
          </cell>
        </row>
        <row r="1750">
          <cell r="C1750" t="str">
            <v>613623</v>
          </cell>
          <cell r="D1750" t="str">
            <v>KYG4402L1510</v>
          </cell>
          <cell r="E1750" t="str">
            <v>6136233</v>
          </cell>
          <cell r="F1750" t="str">
            <v>1044.HK</v>
          </cell>
          <cell r="G1750" t="str">
            <v>1044 HK Equity</v>
          </cell>
          <cell r="H1750" t="str">
            <v>Hengan International Group Co.</v>
          </cell>
          <cell r="I1750" t="str">
            <v>3767</v>
          </cell>
          <cell r="J1750" t="str">
            <v>HKD</v>
          </cell>
          <cell r="K1750" t="str">
            <v>CN</v>
          </cell>
          <cell r="L1750" t="b">
            <v>0</v>
          </cell>
          <cell r="M1750">
            <v>14015752.291120023</v>
          </cell>
          <cell r="N1750">
            <v>17320262.538428541</v>
          </cell>
          <cell r="O1750">
            <v>18470659.509934161</v>
          </cell>
          <cell r="P1750">
            <v>17823025.76344287</v>
          </cell>
          <cell r="Q1750">
            <v>20860563.137993012</v>
          </cell>
          <cell r="R1750">
            <v>21724678.028162826</v>
          </cell>
          <cell r="S1750">
            <v>308346550.4046405</v>
          </cell>
          <cell r="T1750">
            <v>744771289.1524272</v>
          </cell>
          <cell r="U1750">
            <v>1182122208.6357863</v>
          </cell>
          <cell r="V1750">
            <v>1497134164.1292012</v>
          </cell>
          <cell r="W1750">
            <v>2628430955.3871193</v>
          </cell>
          <cell r="X1750">
            <v>5365995472.9562178</v>
          </cell>
          <cell r="Y1750">
            <v>22</v>
          </cell>
          <cell r="Z1750">
            <v>43</v>
          </cell>
          <cell r="AA1750">
            <v>64</v>
          </cell>
          <cell r="AB1750">
            <v>84</v>
          </cell>
          <cell r="AC1750">
            <v>126</v>
          </cell>
          <cell r="AD1750">
            <v>247</v>
          </cell>
          <cell r="AE1750">
            <v>0</v>
          </cell>
          <cell r="AF1750">
            <v>0</v>
          </cell>
          <cell r="AG1750">
            <v>0</v>
          </cell>
          <cell r="AH1750">
            <v>0</v>
          </cell>
          <cell r="AI1750">
            <v>0</v>
          </cell>
          <cell r="AJ1750">
            <v>0</v>
          </cell>
          <cell r="AK1750">
            <v>0.28536472515689082</v>
          </cell>
        </row>
        <row r="1751">
          <cell r="C1751" t="str">
            <v>679390</v>
          </cell>
          <cell r="D1751" t="str">
            <v>JP3420600003</v>
          </cell>
          <cell r="E1751" t="str">
            <v>6793906</v>
          </cell>
          <cell r="F1751" t="str">
            <v>1928.T</v>
          </cell>
          <cell r="G1751" t="str">
            <v>1928 JT Equity</v>
          </cell>
          <cell r="H1751" t="str">
            <v>Sekisui House Ltd.</v>
          </cell>
          <cell r="I1751" t="str">
            <v>3728</v>
          </cell>
          <cell r="J1751" t="str">
            <v>JPY</v>
          </cell>
          <cell r="K1751" t="str">
            <v>JP</v>
          </cell>
          <cell r="L1751" t="b">
            <v>0</v>
          </cell>
          <cell r="M1751">
            <v>42225568.954565354</v>
          </cell>
          <cell r="N1751">
            <v>49762937.569354631</v>
          </cell>
          <cell r="O1751">
            <v>48126831.198347449</v>
          </cell>
          <cell r="P1751">
            <v>45584110.466837838</v>
          </cell>
          <cell r="Q1751">
            <v>48387949.789416969</v>
          </cell>
          <cell r="R1751">
            <v>50350188.855846979</v>
          </cell>
          <cell r="S1751">
            <v>928962517.00043774</v>
          </cell>
          <cell r="T1751">
            <v>2139806315.4822493</v>
          </cell>
          <cell r="U1751">
            <v>3128244027.8925843</v>
          </cell>
          <cell r="V1751">
            <v>3783481168.7475405</v>
          </cell>
          <cell r="W1751">
            <v>6096881673.4665384</v>
          </cell>
          <cell r="X1751">
            <v>12335796269.68251</v>
          </cell>
          <cell r="Y1751">
            <v>22</v>
          </cell>
          <cell r="Z1751">
            <v>43</v>
          </cell>
          <cell r="AA1751">
            <v>65</v>
          </cell>
          <cell r="AB1751">
            <v>83</v>
          </cell>
          <cell r="AC1751">
            <v>126</v>
          </cell>
          <cell r="AD1751">
            <v>245</v>
          </cell>
          <cell r="AE1751">
            <v>0</v>
          </cell>
          <cell r="AF1751">
            <v>0</v>
          </cell>
          <cell r="AG1751">
            <v>0</v>
          </cell>
          <cell r="AH1751">
            <v>0</v>
          </cell>
          <cell r="AI1751">
            <v>0</v>
          </cell>
          <cell r="AJ1751">
            <v>0</v>
          </cell>
          <cell r="AK1751">
            <v>0.34970389169753358</v>
          </cell>
        </row>
        <row r="1752">
          <cell r="C1752" t="str">
            <v>606496</v>
          </cell>
          <cell r="D1752" t="str">
            <v>AU000000AGL7</v>
          </cell>
          <cell r="E1752" t="str">
            <v>BSS7GP5</v>
          </cell>
          <cell r="F1752" t="str">
            <v>AGL.AX</v>
          </cell>
          <cell r="G1752" t="str">
            <v>AGL AU Equity</v>
          </cell>
          <cell r="H1752" t="str">
            <v>AGL Energy Ltd.</v>
          </cell>
          <cell r="I1752" t="str">
            <v>7575</v>
          </cell>
          <cell r="J1752" t="str">
            <v>AUD</v>
          </cell>
          <cell r="K1752" t="str">
            <v>AU</v>
          </cell>
          <cell r="L1752" t="b">
            <v>0</v>
          </cell>
          <cell r="M1752">
            <v>27881145.127046824</v>
          </cell>
          <cell r="N1752">
            <v>30711372.076755375</v>
          </cell>
          <cell r="O1752">
            <v>28872558.341753691</v>
          </cell>
          <cell r="P1752">
            <v>27796350.986907601</v>
          </cell>
          <cell r="Q1752">
            <v>24995251.563317828</v>
          </cell>
          <cell r="R1752">
            <v>23627930.569851123</v>
          </cell>
          <cell r="S1752">
            <v>641266337.92207694</v>
          </cell>
          <cell r="T1752">
            <v>1382011743.4539919</v>
          </cell>
          <cell r="U1752">
            <v>1905588850.5557437</v>
          </cell>
          <cell r="V1752">
            <v>2418282535.8609614</v>
          </cell>
          <cell r="W1752">
            <v>3224387451.6679997</v>
          </cell>
          <cell r="X1752">
            <v>6025122295.3120365</v>
          </cell>
          <cell r="Y1752">
            <v>23</v>
          </cell>
          <cell r="Z1752">
            <v>45</v>
          </cell>
          <cell r="AA1752">
            <v>66</v>
          </cell>
          <cell r="AB1752">
            <v>87</v>
          </cell>
          <cell r="AC1752">
            <v>129</v>
          </cell>
          <cell r="AD1752">
            <v>255</v>
          </cell>
          <cell r="AE1752">
            <v>0</v>
          </cell>
          <cell r="AF1752">
            <v>0</v>
          </cell>
          <cell r="AG1752">
            <v>0</v>
          </cell>
          <cell r="AH1752">
            <v>0</v>
          </cell>
          <cell r="AI1752">
            <v>0</v>
          </cell>
          <cell r="AJ1752">
            <v>0</v>
          </cell>
          <cell r="AK1752">
            <v>0.1924007676659282</v>
          </cell>
        </row>
        <row r="1753">
          <cell r="C1753" t="str">
            <v>681198</v>
          </cell>
          <cell r="D1753" t="str">
            <v>SG1V61937297</v>
          </cell>
          <cell r="E1753" t="str">
            <v>6811734</v>
          </cell>
          <cell r="F1753" t="str">
            <v>SIAL.SI</v>
          </cell>
          <cell r="G1753" t="str">
            <v>SIA SP Equity</v>
          </cell>
          <cell r="H1753" t="str">
            <v>Singapore Airlines Ltd.</v>
          </cell>
          <cell r="I1753" t="str">
            <v>5751</v>
          </cell>
          <cell r="J1753" t="str">
            <v>SGD</v>
          </cell>
          <cell r="K1753" t="str">
            <v>SG</v>
          </cell>
          <cell r="L1753" t="b">
            <v>0</v>
          </cell>
          <cell r="M1753">
            <v>9690621.3012158871</v>
          </cell>
          <cell r="N1753">
            <v>10166133.08194368</v>
          </cell>
          <cell r="O1753">
            <v>11609465.153751696</v>
          </cell>
          <cell r="P1753">
            <v>12930997.905096466</v>
          </cell>
          <cell r="Q1753">
            <v>12215267.50152405</v>
          </cell>
          <cell r="R1753">
            <v>11030285.41646051</v>
          </cell>
          <cell r="S1753">
            <v>213193668.62674952</v>
          </cell>
          <cell r="T1753">
            <v>437143722.52357823</v>
          </cell>
          <cell r="U1753">
            <v>754615234.99386024</v>
          </cell>
          <cell r="V1753">
            <v>1099134821.9331996</v>
          </cell>
          <cell r="W1753">
            <v>1575769507.6966023</v>
          </cell>
          <cell r="X1753">
            <v>2779631924.9480486</v>
          </cell>
          <cell r="Y1753">
            <v>22</v>
          </cell>
          <cell r="Z1753">
            <v>43</v>
          </cell>
          <cell r="AA1753">
            <v>65</v>
          </cell>
          <cell r="AB1753">
            <v>85</v>
          </cell>
          <cell r="AC1753">
            <v>129</v>
          </cell>
          <cell r="AD1753">
            <v>252</v>
          </cell>
          <cell r="AE1753">
            <v>0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0.18056196539763716</v>
          </cell>
        </row>
        <row r="1754">
          <cell r="C1754" t="str">
            <v>691148</v>
          </cell>
          <cell r="D1754" t="str">
            <v>JP3951600000</v>
          </cell>
          <cell r="E1754" t="str">
            <v>6911485</v>
          </cell>
          <cell r="F1754" t="str">
            <v>8113.T</v>
          </cell>
          <cell r="G1754" t="str">
            <v>8113 JT Equity</v>
          </cell>
          <cell r="H1754" t="str">
            <v>Uni-Charm Corp.</v>
          </cell>
          <cell r="I1754" t="str">
            <v>3767</v>
          </cell>
          <cell r="J1754" t="str">
            <v>JPY</v>
          </cell>
          <cell r="K1754" t="str">
            <v>JP</v>
          </cell>
          <cell r="L1754" t="b">
            <v>0</v>
          </cell>
          <cell r="M1754">
            <v>47070747.513935901</v>
          </cell>
          <cell r="N1754">
            <v>46394505.676197208</v>
          </cell>
          <cell r="O1754">
            <v>46793688.595055424</v>
          </cell>
          <cell r="P1754">
            <v>49151589.982937187</v>
          </cell>
          <cell r="Q1754">
            <v>46591975.176263086</v>
          </cell>
          <cell r="R1754">
            <v>51059496.85658402</v>
          </cell>
          <cell r="S1754">
            <v>1035556445.3065898</v>
          </cell>
          <cell r="T1754">
            <v>1994963744.0764799</v>
          </cell>
          <cell r="U1754">
            <v>3041589758.6786027</v>
          </cell>
          <cell r="V1754">
            <v>4079581968.5837865</v>
          </cell>
          <cell r="W1754">
            <v>5870588872.2091494</v>
          </cell>
          <cell r="X1754">
            <v>12509576729.863085</v>
          </cell>
          <cell r="Y1754">
            <v>22</v>
          </cell>
          <cell r="Z1754">
            <v>43</v>
          </cell>
          <cell r="AA1754">
            <v>65</v>
          </cell>
          <cell r="AB1754">
            <v>83</v>
          </cell>
          <cell r="AC1754">
            <v>126</v>
          </cell>
          <cell r="AD1754">
            <v>245</v>
          </cell>
          <cell r="AE1754">
            <v>0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0.36215965391720562</v>
          </cell>
        </row>
        <row r="1755">
          <cell r="C1755" t="str">
            <v>661950</v>
          </cell>
          <cell r="D1755" t="str">
            <v>JP3695200000</v>
          </cell>
          <cell r="E1755" t="str">
            <v>6619507</v>
          </cell>
          <cell r="F1755" t="str">
            <v>5333.T</v>
          </cell>
          <cell r="G1755" t="str">
            <v>5333 JT Equity</v>
          </cell>
          <cell r="H1755" t="str">
            <v>NGK Insulators Ltd.</v>
          </cell>
          <cell r="I1755" t="str">
            <v>2733</v>
          </cell>
          <cell r="J1755" t="str">
            <v>JPY</v>
          </cell>
          <cell r="K1755" t="str">
            <v>JP</v>
          </cell>
          <cell r="L1755" t="b">
            <v>0</v>
          </cell>
          <cell r="M1755">
            <v>29116115.713184975</v>
          </cell>
          <cell r="N1755">
            <v>28827145.152509928</v>
          </cell>
          <cell r="O1755">
            <v>28756676.584097244</v>
          </cell>
          <cell r="P1755">
            <v>28563776.554227639</v>
          </cell>
          <cell r="Q1755">
            <v>27254954.869264107</v>
          </cell>
          <cell r="R1755">
            <v>29073597.332851373</v>
          </cell>
          <cell r="S1755">
            <v>640554545.69006944</v>
          </cell>
          <cell r="T1755">
            <v>1239567241.5579269</v>
          </cell>
          <cell r="U1755">
            <v>1869183977.9663208</v>
          </cell>
          <cell r="V1755">
            <v>2370793454.0008941</v>
          </cell>
          <cell r="W1755">
            <v>3434124313.5272775</v>
          </cell>
          <cell r="X1755">
            <v>7123031346.5485859</v>
          </cell>
          <cell r="Y1755">
            <v>22</v>
          </cell>
          <cell r="Z1755">
            <v>43</v>
          </cell>
          <cell r="AA1755">
            <v>65</v>
          </cell>
          <cell r="AB1755">
            <v>83</v>
          </cell>
          <cell r="AC1755">
            <v>126</v>
          </cell>
          <cell r="AD1755">
            <v>245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0.43963653206182823</v>
          </cell>
        </row>
        <row r="1756">
          <cell r="C1756" t="str">
            <v>665760</v>
          </cell>
          <cell r="D1756" t="str">
            <v>PG0008579883</v>
          </cell>
          <cell r="E1756" t="str">
            <v>6657604</v>
          </cell>
          <cell r="F1756" t="str">
            <v>OSH.AX</v>
          </cell>
          <cell r="G1756" t="str">
            <v>OSH AU Equity</v>
          </cell>
          <cell r="H1756" t="str">
            <v>Oil Search Ltd.</v>
          </cell>
          <cell r="I1756" t="str">
            <v>0533</v>
          </cell>
          <cell r="J1756" t="str">
            <v>AUD</v>
          </cell>
          <cell r="K1756" t="str">
            <v>AU</v>
          </cell>
          <cell r="L1756" t="b">
            <v>0</v>
          </cell>
          <cell r="M1756">
            <v>25806944.227056809</v>
          </cell>
          <cell r="N1756">
            <v>28364400.260111593</v>
          </cell>
          <cell r="O1756">
            <v>28967091.941834595</v>
          </cell>
          <cell r="P1756">
            <v>28759759.268602189</v>
          </cell>
          <cell r="Q1756">
            <v>28350483.515159395</v>
          </cell>
          <cell r="R1756">
            <v>34122909.054574788</v>
          </cell>
          <cell r="S1756">
            <v>593559717.22230661</v>
          </cell>
          <cell r="T1756">
            <v>1276398011.7050216</v>
          </cell>
          <cell r="U1756">
            <v>1911828068.1610832</v>
          </cell>
          <cell r="V1756">
            <v>2502099056.3683906</v>
          </cell>
          <cell r="W1756">
            <v>3657212373.4555621</v>
          </cell>
          <cell r="X1756">
            <v>8701341808.9165707</v>
          </cell>
          <cell r="Y1756">
            <v>23</v>
          </cell>
          <cell r="Z1756">
            <v>45</v>
          </cell>
          <cell r="AA1756">
            <v>66</v>
          </cell>
          <cell r="AB1756">
            <v>87</v>
          </cell>
          <cell r="AC1756">
            <v>129</v>
          </cell>
          <cell r="AD1756">
            <v>255</v>
          </cell>
          <cell r="AE1756">
            <v>0</v>
          </cell>
          <cell r="AF1756">
            <v>0</v>
          </cell>
          <cell r="AG1756">
            <v>0</v>
          </cell>
          <cell r="AH1756">
            <v>0</v>
          </cell>
          <cell r="AI1756">
            <v>0</v>
          </cell>
          <cell r="AJ1756">
            <v>0</v>
          </cell>
          <cell r="AK1756">
            <v>0.43094474308022157</v>
          </cell>
        </row>
        <row r="1757">
          <cell r="C1757" t="str">
            <v>622959</v>
          </cell>
          <cell r="D1757" t="str">
            <v>JP3967200001</v>
          </cell>
          <cell r="E1757" t="str">
            <v>6229597</v>
          </cell>
          <cell r="F1757" t="str">
            <v>4755.T</v>
          </cell>
          <cell r="G1757" t="str">
            <v>4755 JT Equity</v>
          </cell>
          <cell r="H1757" t="str">
            <v>Rakuten Inc.</v>
          </cell>
          <cell r="I1757" t="str">
            <v>5377</v>
          </cell>
          <cell r="J1757" t="str">
            <v>JPY</v>
          </cell>
          <cell r="K1757" t="str">
            <v>JP</v>
          </cell>
          <cell r="L1757" t="b">
            <v>0</v>
          </cell>
          <cell r="M1757">
            <v>53672452.934919477</v>
          </cell>
          <cell r="N1757">
            <v>52026743.091901354</v>
          </cell>
          <cell r="O1757">
            <v>49723463.030039579</v>
          </cell>
          <cell r="P1757">
            <v>52583824.399362899</v>
          </cell>
          <cell r="Q1757">
            <v>57404443.884157345</v>
          </cell>
          <cell r="R1757">
            <v>64149562.808493294</v>
          </cell>
          <cell r="S1757">
            <v>1180793964.5682285</v>
          </cell>
          <cell r="T1757">
            <v>2237149952.9517584</v>
          </cell>
          <cell r="U1757">
            <v>3232025096.9525728</v>
          </cell>
          <cell r="V1757">
            <v>4364457425.1471205</v>
          </cell>
          <cell r="W1757">
            <v>7232959929.4038258</v>
          </cell>
          <cell r="X1757">
            <v>15716642888.080856</v>
          </cell>
          <cell r="Y1757">
            <v>22</v>
          </cell>
          <cell r="Z1757">
            <v>43</v>
          </cell>
          <cell r="AA1757">
            <v>65</v>
          </cell>
          <cell r="AB1757">
            <v>83</v>
          </cell>
          <cell r="AC1757">
            <v>126</v>
          </cell>
          <cell r="AD1757">
            <v>245</v>
          </cell>
          <cell r="AE1757">
            <v>0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0.39726508312823477</v>
          </cell>
        </row>
        <row r="1758">
          <cell r="C1758" t="str">
            <v>PH143</v>
          </cell>
          <cell r="D1758" t="str">
            <v>KYG9431R1039</v>
          </cell>
          <cell r="E1758" t="str">
            <v>B2Q14Z3</v>
          </cell>
          <cell r="F1758" t="str">
            <v>0151.HK</v>
          </cell>
          <cell r="G1758" t="str">
            <v>151 HK Equity</v>
          </cell>
          <cell r="H1758" t="str">
            <v>Want Want China Holdings Ltd.</v>
          </cell>
          <cell r="I1758" t="str">
            <v>3577</v>
          </cell>
          <cell r="J1758" t="str">
            <v>HKD</v>
          </cell>
          <cell r="K1758" t="str">
            <v>CN</v>
          </cell>
          <cell r="L1758" t="b">
            <v>0</v>
          </cell>
          <cell r="M1758">
            <v>12722595.833921714</v>
          </cell>
          <cell r="N1758">
            <v>12690740.046546767</v>
          </cell>
          <cell r="O1758">
            <v>11791604.237931075</v>
          </cell>
          <cell r="P1758">
            <v>11996221.843776805</v>
          </cell>
          <cell r="Q1758">
            <v>13587219.23882613</v>
          </cell>
          <cell r="R1758">
            <v>14900058.684667526</v>
          </cell>
          <cell r="S1758">
            <v>279897108.34627771</v>
          </cell>
          <cell r="T1758">
            <v>545701822.00151098</v>
          </cell>
          <cell r="U1758">
            <v>754662671.22758877</v>
          </cell>
          <cell r="V1758">
            <v>1007682634.8772516</v>
          </cell>
          <cell r="W1758">
            <v>1711989624.0920923</v>
          </cell>
          <cell r="X1758">
            <v>3680314495.1128788</v>
          </cell>
          <cell r="Y1758">
            <v>22</v>
          </cell>
          <cell r="Z1758">
            <v>43</v>
          </cell>
          <cell r="AA1758">
            <v>64</v>
          </cell>
          <cell r="AB1758">
            <v>84</v>
          </cell>
          <cell r="AC1758">
            <v>126</v>
          </cell>
          <cell r="AD1758">
            <v>247</v>
          </cell>
          <cell r="AE1758">
            <v>0</v>
          </cell>
          <cell r="AF1758">
            <v>0</v>
          </cell>
          <cell r="AG1758">
            <v>0</v>
          </cell>
          <cell r="AH1758">
            <v>0</v>
          </cell>
          <cell r="AI1758">
            <v>0</v>
          </cell>
          <cell r="AJ1758">
            <v>0</v>
          </cell>
          <cell r="AK1758">
            <v>0.31387325586946668</v>
          </cell>
        </row>
        <row r="1759">
          <cell r="C1759" t="str">
            <v>649296</v>
          </cell>
          <cell r="D1759" t="str">
            <v>JP3260800002</v>
          </cell>
          <cell r="E1759" t="str">
            <v>6492968</v>
          </cell>
          <cell r="F1759" t="str">
            <v>9041.T</v>
          </cell>
          <cell r="G1759" t="str">
            <v>9041 JT Equity</v>
          </cell>
          <cell r="H1759" t="str">
            <v>Kintetsu Corp.</v>
          </cell>
          <cell r="I1759" t="str">
            <v>5759</v>
          </cell>
          <cell r="J1759" t="str">
            <v>JPY</v>
          </cell>
          <cell r="K1759" t="str">
            <v>JP</v>
          </cell>
          <cell r="L1759" t="b">
            <v>0</v>
          </cell>
          <cell r="M1759">
            <v>10947256.365134213</v>
          </cell>
          <cell r="N1759">
            <v>11726784.159376478</v>
          </cell>
          <cell r="O1759">
            <v>11927994.475880563</v>
          </cell>
          <cell r="P1759">
            <v>11471345.505713644</v>
          </cell>
          <cell r="Q1759">
            <v>13776050.860472005</v>
          </cell>
          <cell r="R1759">
            <v>15234739.243140604</v>
          </cell>
          <cell r="S1759">
            <v>240839640.0329527</v>
          </cell>
          <cell r="T1759">
            <v>504251718.85318857</v>
          </cell>
          <cell r="U1759">
            <v>775319640.93223667</v>
          </cell>
          <cell r="V1759">
            <v>952121676.97423244</v>
          </cell>
          <cell r="W1759">
            <v>1735782408.4194727</v>
          </cell>
          <cell r="X1759">
            <v>3732511114.569448</v>
          </cell>
          <cell r="Y1759">
            <v>22</v>
          </cell>
          <cell r="Z1759">
            <v>43</v>
          </cell>
          <cell r="AA1759">
            <v>65</v>
          </cell>
          <cell r="AB1759">
            <v>83</v>
          </cell>
          <cell r="AC1759">
            <v>126</v>
          </cell>
          <cell r="AD1759">
            <v>245</v>
          </cell>
          <cell r="AE1759">
            <v>0</v>
          </cell>
          <cell r="AF1759">
            <v>0</v>
          </cell>
          <cell r="AG1759">
            <v>0</v>
          </cell>
          <cell r="AH1759">
            <v>0</v>
          </cell>
          <cell r="AI1759">
            <v>0</v>
          </cell>
          <cell r="AJ1759">
            <v>0</v>
          </cell>
          <cell r="AK1759">
            <v>0.28353063934258282</v>
          </cell>
        </row>
        <row r="1760">
          <cell r="C1760" t="str">
            <v>580894</v>
          </cell>
          <cell r="D1760" t="str">
            <v>JP3933800009</v>
          </cell>
          <cell r="E1760" t="str">
            <v>6084848</v>
          </cell>
          <cell r="F1760" t="str">
            <v>4689.T</v>
          </cell>
          <cell r="G1760" t="str">
            <v>4689 JT Equity</v>
          </cell>
          <cell r="H1760" t="str">
            <v>Yahoo Japan Corp.</v>
          </cell>
          <cell r="I1760" t="str">
            <v>9535</v>
          </cell>
          <cell r="J1760" t="str">
            <v>JPY</v>
          </cell>
          <cell r="K1760" t="str">
            <v>JP</v>
          </cell>
          <cell r="L1760" t="b">
            <v>0</v>
          </cell>
          <cell r="M1760">
            <v>28529182.760956828</v>
          </cell>
          <cell r="N1760">
            <v>35597354.485156544</v>
          </cell>
          <cell r="O1760">
            <v>38407025.408050962</v>
          </cell>
          <cell r="P1760">
            <v>38220734.451593764</v>
          </cell>
          <cell r="Q1760">
            <v>39418008.636670835</v>
          </cell>
          <cell r="R1760">
            <v>43270628.563116021</v>
          </cell>
          <cell r="S1760">
            <v>627642020.74105024</v>
          </cell>
          <cell r="T1760">
            <v>1530686242.8617313</v>
          </cell>
          <cell r="U1760">
            <v>2496456651.5233126</v>
          </cell>
          <cell r="V1760">
            <v>3172320959.4822826</v>
          </cell>
          <cell r="W1760">
            <v>4966669088.2205248</v>
          </cell>
          <cell r="X1760">
            <v>10601303997.963425</v>
          </cell>
          <cell r="Y1760">
            <v>22</v>
          </cell>
          <cell r="Z1760">
            <v>43</v>
          </cell>
          <cell r="AA1760">
            <v>65</v>
          </cell>
          <cell r="AB1760">
            <v>83</v>
          </cell>
          <cell r="AC1760">
            <v>126</v>
          </cell>
          <cell r="AD1760">
            <v>245</v>
          </cell>
          <cell r="AE1760">
            <v>0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0.33322694203058434</v>
          </cell>
        </row>
        <row r="1761">
          <cell r="C1761" t="str">
            <v>665610</v>
          </cell>
          <cell r="D1761" t="str">
            <v>JP3196000008</v>
          </cell>
          <cell r="E1761" t="str">
            <v>6656106</v>
          </cell>
          <cell r="F1761" t="str">
            <v>9007.T</v>
          </cell>
          <cell r="G1761" t="str">
            <v>9007 JT Equity</v>
          </cell>
          <cell r="H1761" t="str">
            <v>Odakyu Electric Railway Co. Lt</v>
          </cell>
          <cell r="I1761" t="str">
            <v>5759</v>
          </cell>
          <cell r="J1761" t="str">
            <v>JPY</v>
          </cell>
          <cell r="K1761" t="str">
            <v>JP</v>
          </cell>
          <cell r="L1761" t="b">
            <v>0</v>
          </cell>
          <cell r="M1761">
            <v>13945216.480540933</v>
          </cell>
          <cell r="N1761">
            <v>13766574.506132914</v>
          </cell>
          <cell r="O1761">
            <v>14188316.520115787</v>
          </cell>
          <cell r="P1761">
            <v>14055394.47556139</v>
          </cell>
          <cell r="Q1761">
            <v>14896822.866141569</v>
          </cell>
          <cell r="R1761">
            <v>14286608.123177448</v>
          </cell>
          <cell r="S1761">
            <v>306794762.57190055</v>
          </cell>
          <cell r="T1761">
            <v>591962703.76371527</v>
          </cell>
          <cell r="U1761">
            <v>922240573.80752611</v>
          </cell>
          <cell r="V1761">
            <v>1166597741.4715953</v>
          </cell>
          <cell r="W1761">
            <v>1876999681.1338377</v>
          </cell>
          <cell r="X1761">
            <v>3500218990.1784749</v>
          </cell>
          <cell r="Y1761">
            <v>22</v>
          </cell>
          <cell r="Z1761">
            <v>43</v>
          </cell>
          <cell r="AA1761">
            <v>65</v>
          </cell>
          <cell r="AB1761">
            <v>83</v>
          </cell>
          <cell r="AC1761">
            <v>126</v>
          </cell>
          <cell r="AD1761">
            <v>245</v>
          </cell>
          <cell r="AE1761">
            <v>0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0.31432813799161258</v>
          </cell>
        </row>
        <row r="1762">
          <cell r="C1762" t="str">
            <v>664266</v>
          </cell>
          <cell r="D1762" t="str">
            <v>JP3733400000</v>
          </cell>
          <cell r="E1762" t="str">
            <v>6642666</v>
          </cell>
          <cell r="F1762" t="str">
            <v>5214.T</v>
          </cell>
          <cell r="G1762" t="str">
            <v>5214 JT Equity</v>
          </cell>
          <cell r="H1762" t="str">
            <v>Nippon Electric Glass Co. Ltd.</v>
          </cell>
          <cell r="I1762" t="str">
            <v>2733</v>
          </cell>
          <cell r="J1762" t="str">
            <v>JPY</v>
          </cell>
          <cell r="K1762" t="str">
            <v>JP</v>
          </cell>
          <cell r="L1762" t="b">
            <v>0</v>
          </cell>
          <cell r="M1762">
            <v>13419090.976322986</v>
          </cell>
          <cell r="N1762">
            <v>13402799.562989462</v>
          </cell>
          <cell r="O1762">
            <v>15293785.102623815</v>
          </cell>
          <cell r="P1762">
            <v>15807572.947661158</v>
          </cell>
          <cell r="Q1762">
            <v>15322759.063391862</v>
          </cell>
          <cell r="R1762">
            <v>18273853.816817433</v>
          </cell>
          <cell r="S1762">
            <v>295220001.47910571</v>
          </cell>
          <cell r="T1762">
            <v>576320381.20854688</v>
          </cell>
          <cell r="U1762">
            <v>994096031.67054796</v>
          </cell>
          <cell r="V1762">
            <v>1312028554.6558762</v>
          </cell>
          <cell r="W1762">
            <v>1930667641.9873748</v>
          </cell>
          <cell r="X1762">
            <v>4477094185.1202707</v>
          </cell>
          <cell r="Y1762">
            <v>22</v>
          </cell>
          <cell r="Z1762">
            <v>43</v>
          </cell>
          <cell r="AA1762">
            <v>65</v>
          </cell>
          <cell r="AB1762">
            <v>83</v>
          </cell>
          <cell r="AC1762">
            <v>126</v>
          </cell>
          <cell r="AD1762">
            <v>245</v>
          </cell>
          <cell r="AE1762">
            <v>0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0.40072727126562535</v>
          </cell>
        </row>
        <row r="1763">
          <cell r="C1763" t="str">
            <v>659844</v>
          </cell>
          <cell r="D1763" t="str">
            <v>JP3899800001</v>
          </cell>
          <cell r="E1763" t="str">
            <v>6598446</v>
          </cell>
          <cell r="F1763" t="str">
            <v>7211.T</v>
          </cell>
          <cell r="G1763" t="str">
            <v>7211 JT Equity</v>
          </cell>
          <cell r="H1763" t="str">
            <v>Mitsubishi Motors Corp.</v>
          </cell>
          <cell r="I1763" t="str">
            <v>3353</v>
          </cell>
          <cell r="J1763" t="str">
            <v>JPY</v>
          </cell>
          <cell r="K1763" t="str">
            <v>JP</v>
          </cell>
          <cell r="L1763" t="b">
            <v>0</v>
          </cell>
          <cell r="M1763">
            <v>21833515.185176786</v>
          </cell>
          <cell r="N1763">
            <v>26981864.990232568</v>
          </cell>
          <cell r="O1763">
            <v>34836021.775452688</v>
          </cell>
          <cell r="P1763">
            <v>55839188.313786678</v>
          </cell>
          <cell r="Q1763">
            <v>67212424.883018285</v>
          </cell>
          <cell r="R1763">
            <v>51974359.75310012</v>
          </cell>
          <cell r="S1763">
            <v>480337334.07388926</v>
          </cell>
          <cell r="T1763">
            <v>1160220194.5800004</v>
          </cell>
          <cell r="U1763">
            <v>2264341415.4044247</v>
          </cell>
          <cell r="V1763">
            <v>4634652630.0442944</v>
          </cell>
          <cell r="W1763">
            <v>8468765535.2603035</v>
          </cell>
          <cell r="X1763">
            <v>12733718139.509529</v>
          </cell>
          <cell r="Y1763">
            <v>22</v>
          </cell>
          <cell r="Z1763">
            <v>43</v>
          </cell>
          <cell r="AA1763">
            <v>65</v>
          </cell>
          <cell r="AB1763">
            <v>83</v>
          </cell>
          <cell r="AC1763">
            <v>126</v>
          </cell>
          <cell r="AD1763">
            <v>245</v>
          </cell>
          <cell r="AE1763">
            <v>0</v>
          </cell>
          <cell r="AF1763">
            <v>0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0.53766274756354182</v>
          </cell>
        </row>
        <row r="1764">
          <cell r="C1764" t="str">
            <v>664706</v>
          </cell>
          <cell r="D1764" t="str">
            <v>JP3165700000</v>
          </cell>
          <cell r="E1764" t="str">
            <v>6125639</v>
          </cell>
          <cell r="F1764" t="str">
            <v>9613.T</v>
          </cell>
          <cell r="G1764" t="str">
            <v>9613 JT Equity</v>
          </cell>
          <cell r="H1764" t="str">
            <v>NTT Data Corp.</v>
          </cell>
          <cell r="I1764" t="str">
            <v>9533</v>
          </cell>
          <cell r="J1764" t="str">
            <v>JPY</v>
          </cell>
          <cell r="K1764" t="str">
            <v>JP</v>
          </cell>
          <cell r="L1764" t="b">
            <v>0</v>
          </cell>
          <cell r="M1764">
            <v>31356200.311948452</v>
          </cell>
          <cell r="N1764">
            <v>32163441.140408423</v>
          </cell>
          <cell r="O1764">
            <v>34190108.625261977</v>
          </cell>
          <cell r="P1764">
            <v>34176034.65372064</v>
          </cell>
          <cell r="Q1764">
            <v>35550246.606204256</v>
          </cell>
          <cell r="R1764">
            <v>39323182.851503819</v>
          </cell>
          <cell r="S1764">
            <v>689836406.86286592</v>
          </cell>
          <cell r="T1764">
            <v>1383027969.0375621</v>
          </cell>
          <cell r="U1764">
            <v>2222357060.6420283</v>
          </cell>
          <cell r="V1764">
            <v>2836610876.2588129</v>
          </cell>
          <cell r="W1764">
            <v>4479331072.3817368</v>
          </cell>
          <cell r="X1764">
            <v>9634179798.6184349</v>
          </cell>
          <cell r="Y1764">
            <v>22</v>
          </cell>
          <cell r="Z1764">
            <v>43</v>
          </cell>
          <cell r="AA1764">
            <v>65</v>
          </cell>
          <cell r="AB1764">
            <v>83</v>
          </cell>
          <cell r="AC1764">
            <v>126</v>
          </cell>
          <cell r="AD1764">
            <v>245</v>
          </cell>
          <cell r="AE1764">
            <v>0</v>
          </cell>
          <cell r="AF1764">
            <v>0</v>
          </cell>
          <cell r="AG1764">
            <v>0</v>
          </cell>
          <cell r="AH1764">
            <v>0</v>
          </cell>
          <cell r="AI1764">
            <v>0</v>
          </cell>
          <cell r="AJ1764">
            <v>0</v>
          </cell>
          <cell r="AK1764">
            <v>0.30957001708320597</v>
          </cell>
        </row>
        <row r="1765">
          <cell r="C1765" t="str">
            <v>665770</v>
          </cell>
          <cell r="D1765" t="str">
            <v>JP3174410005</v>
          </cell>
          <cell r="E1765" t="str">
            <v>6657701</v>
          </cell>
          <cell r="F1765" t="str">
            <v>3861.T</v>
          </cell>
          <cell r="G1765" t="str">
            <v>3861 JT Equity</v>
          </cell>
          <cell r="H1765" t="str">
            <v>OJI HOLDINGS</v>
          </cell>
          <cell r="I1765" t="str">
            <v>1737</v>
          </cell>
          <cell r="J1765" t="str">
            <v>JPY</v>
          </cell>
          <cell r="K1765" t="str">
            <v>JP</v>
          </cell>
          <cell r="L1765" t="b">
            <v>0</v>
          </cell>
          <cell r="M1765">
            <v>10387193.06907081</v>
          </cell>
          <cell r="N1765">
            <v>11296369.607385069</v>
          </cell>
          <cell r="O1765">
            <v>12615650.915081166</v>
          </cell>
          <cell r="P1765">
            <v>12999322.114211444</v>
          </cell>
          <cell r="Q1765">
            <v>12508588.299066015</v>
          </cell>
          <cell r="R1765">
            <v>15156366.969346894</v>
          </cell>
          <cell r="S1765">
            <v>228518247.51955783</v>
          </cell>
          <cell r="T1765">
            <v>485743893.11755794</v>
          </cell>
          <cell r="U1765">
            <v>820017309.48027575</v>
          </cell>
          <cell r="V1765">
            <v>1078943735.4795499</v>
          </cell>
          <cell r="W1765">
            <v>1576082125.6823177</v>
          </cell>
          <cell r="X1765">
            <v>3713309907.4899888</v>
          </cell>
          <cell r="Y1765">
            <v>22</v>
          </cell>
          <cell r="Z1765">
            <v>43</v>
          </cell>
          <cell r="AA1765">
            <v>65</v>
          </cell>
          <cell r="AB1765">
            <v>83</v>
          </cell>
          <cell r="AC1765">
            <v>126</v>
          </cell>
          <cell r="AD1765">
            <v>245</v>
          </cell>
          <cell r="AE1765">
            <v>0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0.36479734319810186</v>
          </cell>
        </row>
        <row r="1766">
          <cell r="C1766" t="str">
            <v>664889</v>
          </cell>
          <cell r="D1766" t="str">
            <v>JP3198900007</v>
          </cell>
          <cell r="E1766" t="str">
            <v>6648891</v>
          </cell>
          <cell r="F1766" t="str">
            <v>4661.T</v>
          </cell>
          <cell r="G1766" t="str">
            <v>4661 JT Equity</v>
          </cell>
          <cell r="H1766" t="str">
            <v>Oriental Land Co. Ltd.</v>
          </cell>
          <cell r="I1766" t="str">
            <v>5755</v>
          </cell>
          <cell r="J1766" t="str">
            <v>JPY</v>
          </cell>
          <cell r="K1766" t="str">
            <v>JP</v>
          </cell>
          <cell r="L1766" t="b">
            <v>0</v>
          </cell>
          <cell r="M1766">
            <v>43164565.221195847</v>
          </cell>
          <cell r="N1766">
            <v>49240175.95431333</v>
          </cell>
          <cell r="O1766">
            <v>54319878.156987488</v>
          </cell>
          <cell r="P1766">
            <v>54226609.701357149</v>
          </cell>
          <cell r="Q1766">
            <v>58361913.122479588</v>
          </cell>
          <cell r="R1766">
            <v>68167533.657360181</v>
          </cell>
          <cell r="S1766">
            <v>949620434.86630869</v>
          </cell>
          <cell r="T1766">
            <v>2117327566.0354733</v>
          </cell>
          <cell r="U1766">
            <v>3530792080.2041869</v>
          </cell>
          <cell r="V1766">
            <v>4500808605.2126436</v>
          </cell>
          <cell r="W1766">
            <v>7353601053.4324284</v>
          </cell>
          <cell r="X1766">
            <v>16701045746.053246</v>
          </cell>
          <cell r="Y1766">
            <v>22</v>
          </cell>
          <cell r="Z1766">
            <v>43</v>
          </cell>
          <cell r="AA1766">
            <v>65</v>
          </cell>
          <cell r="AB1766">
            <v>83</v>
          </cell>
          <cell r="AC1766">
            <v>126</v>
          </cell>
          <cell r="AD1766">
            <v>245</v>
          </cell>
          <cell r="AE1766">
            <v>0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0.30212969494388953</v>
          </cell>
        </row>
        <row r="1767">
          <cell r="C1767" t="str">
            <v>620701</v>
          </cell>
          <cell r="D1767" t="str">
            <v>AU000000CCL2</v>
          </cell>
          <cell r="E1767" t="str">
            <v>6123451</v>
          </cell>
          <cell r="F1767" t="str">
            <v>CCL.AX</v>
          </cell>
          <cell r="G1767" t="str">
            <v>CCL AU Equity</v>
          </cell>
          <cell r="H1767" t="str">
            <v>Coca-Cola Amatil Ltd.</v>
          </cell>
          <cell r="I1767" t="str">
            <v>3537</v>
          </cell>
          <cell r="J1767" t="str">
            <v>AUD</v>
          </cell>
          <cell r="K1767" t="str">
            <v>AU</v>
          </cell>
          <cell r="L1767" t="b">
            <v>0</v>
          </cell>
          <cell r="M1767">
            <v>12965775.254462315</v>
          </cell>
          <cell r="N1767">
            <v>14161488.997573156</v>
          </cell>
          <cell r="O1767">
            <v>13339656.369804207</v>
          </cell>
          <cell r="P1767">
            <v>13584590.698123634</v>
          </cell>
          <cell r="Q1767">
            <v>13361672.532344025</v>
          </cell>
          <cell r="R1767">
            <v>12974113.245560249</v>
          </cell>
          <cell r="S1767">
            <v>298212830.85263324</v>
          </cell>
          <cell r="T1767">
            <v>637267004.89079201</v>
          </cell>
          <cell r="U1767">
            <v>880417320.40707767</v>
          </cell>
          <cell r="V1767">
            <v>1181859390.7367561</v>
          </cell>
          <cell r="W1767">
            <v>1723655756.6723793</v>
          </cell>
          <cell r="X1767">
            <v>3308398877.6178637</v>
          </cell>
          <cell r="Y1767">
            <v>23</v>
          </cell>
          <cell r="Z1767">
            <v>45</v>
          </cell>
          <cell r="AA1767">
            <v>66</v>
          </cell>
          <cell r="AB1767">
            <v>87</v>
          </cell>
          <cell r="AC1767">
            <v>129</v>
          </cell>
          <cell r="AD1767">
            <v>255</v>
          </cell>
          <cell r="AE1767">
            <v>0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0.22828528120248873</v>
          </cell>
        </row>
        <row r="1768">
          <cell r="C1768" t="str">
            <v>648462</v>
          </cell>
          <cell r="D1768" t="str">
            <v>JP3224200000</v>
          </cell>
          <cell r="E1768" t="str">
            <v>6484620</v>
          </cell>
          <cell r="F1768" t="str">
            <v>7012.T</v>
          </cell>
          <cell r="G1768" t="str">
            <v>7012 JT Equity</v>
          </cell>
          <cell r="H1768" t="str">
            <v>Kawasaki Heavy Industries Ltd.</v>
          </cell>
          <cell r="I1768" t="str">
            <v>2753</v>
          </cell>
          <cell r="J1768" t="str">
            <v>JPY</v>
          </cell>
          <cell r="K1768" t="str">
            <v>JP</v>
          </cell>
          <cell r="L1768" t="b">
            <v>0</v>
          </cell>
          <cell r="M1768">
            <v>31375444.758891322</v>
          </cell>
          <cell r="N1768">
            <v>40552625.18051257</v>
          </cell>
          <cell r="O1768">
            <v>41527510.47508356</v>
          </cell>
          <cell r="P1768">
            <v>39665348.902808927</v>
          </cell>
          <cell r="Q1768">
            <v>46923068.596346304</v>
          </cell>
          <cell r="R1768">
            <v>48958260.963419355</v>
          </cell>
          <cell r="S1768">
            <v>690259784.69560909</v>
          </cell>
          <cell r="T1768">
            <v>1743762882.7620404</v>
          </cell>
          <cell r="U1768">
            <v>2699288180.8804312</v>
          </cell>
          <cell r="V1768">
            <v>3292223958.9331408</v>
          </cell>
          <cell r="W1768">
            <v>5912306643.1396341</v>
          </cell>
          <cell r="X1768">
            <v>11994773936.037743</v>
          </cell>
          <cell r="Y1768">
            <v>22</v>
          </cell>
          <cell r="Z1768">
            <v>43</v>
          </cell>
          <cell r="AA1768">
            <v>65</v>
          </cell>
          <cell r="AB1768">
            <v>83</v>
          </cell>
          <cell r="AC1768">
            <v>126</v>
          </cell>
          <cell r="AD1768">
            <v>245</v>
          </cell>
          <cell r="AE1768">
            <v>0</v>
          </cell>
          <cell r="AF1768">
            <v>0</v>
          </cell>
          <cell r="AG1768">
            <v>0</v>
          </cell>
          <cell r="AH1768">
            <v>0</v>
          </cell>
          <cell r="AI1768">
            <v>0</v>
          </cell>
          <cell r="AJ1768">
            <v>0</v>
          </cell>
          <cell r="AK1768">
            <v>0.47971445610689345</v>
          </cell>
        </row>
        <row r="1769">
          <cell r="C1769" t="str">
            <v>665942</v>
          </cell>
          <cell r="D1769" t="str">
            <v>JP3197800000</v>
          </cell>
          <cell r="E1769" t="str">
            <v>6659428</v>
          </cell>
          <cell r="F1769" t="str">
            <v>6645.T</v>
          </cell>
          <cell r="G1769" t="str">
            <v>6645 JT Equity</v>
          </cell>
          <cell r="H1769" t="str">
            <v>Omron Corp.</v>
          </cell>
          <cell r="I1769" t="str">
            <v>2737</v>
          </cell>
          <cell r="J1769" t="str">
            <v>JPY</v>
          </cell>
          <cell r="K1769" t="str">
            <v>JP</v>
          </cell>
          <cell r="L1769" t="b">
            <v>0</v>
          </cell>
          <cell r="M1769">
            <v>28645327.618133184</v>
          </cell>
          <cell r="N1769">
            <v>36317952.838681631</v>
          </cell>
          <cell r="O1769">
            <v>40553757.257172234</v>
          </cell>
          <cell r="P1769">
            <v>38413323.910401158</v>
          </cell>
          <cell r="Q1769">
            <v>35772077.843584895</v>
          </cell>
          <cell r="R1769">
            <v>42037073.351228483</v>
          </cell>
          <cell r="S1769">
            <v>630197207.59893</v>
          </cell>
          <cell r="T1769">
            <v>1561671972.0633101</v>
          </cell>
          <cell r="U1769">
            <v>2635994221.7161951</v>
          </cell>
          <cell r="V1769">
            <v>3188305884.5632958</v>
          </cell>
          <cell r="W1769">
            <v>4507281808.2916965</v>
          </cell>
          <cell r="X1769">
            <v>10299082971.050978</v>
          </cell>
          <cell r="Y1769">
            <v>22</v>
          </cell>
          <cell r="Z1769">
            <v>43</v>
          </cell>
          <cell r="AA1769">
            <v>65</v>
          </cell>
          <cell r="AB1769">
            <v>83</v>
          </cell>
          <cell r="AC1769">
            <v>126</v>
          </cell>
          <cell r="AD1769">
            <v>245</v>
          </cell>
          <cell r="AE1769">
            <v>0</v>
          </cell>
          <cell r="AF1769">
            <v>0</v>
          </cell>
          <cell r="AG1769">
            <v>0</v>
          </cell>
          <cell r="AH1769">
            <v>0</v>
          </cell>
          <cell r="AI1769">
            <v>0</v>
          </cell>
          <cell r="AJ1769">
            <v>0</v>
          </cell>
          <cell r="AK1769">
            <v>0.44664974695634541</v>
          </cell>
        </row>
        <row r="1770">
          <cell r="C1770" t="str">
            <v>612922</v>
          </cell>
          <cell r="D1770" t="str">
            <v>AU000000ASX7</v>
          </cell>
          <cell r="E1770" t="str">
            <v>6129222</v>
          </cell>
          <cell r="F1770" t="str">
            <v>ASX.AX</v>
          </cell>
          <cell r="G1770" t="str">
            <v>ASX AU Equity</v>
          </cell>
          <cell r="H1770" t="str">
            <v>ASX Ltd.</v>
          </cell>
          <cell r="I1770" t="str">
            <v>8777</v>
          </cell>
          <cell r="J1770" t="str">
            <v>AUD</v>
          </cell>
          <cell r="K1770" t="str">
            <v>AU</v>
          </cell>
          <cell r="L1770" t="b">
            <v>0</v>
          </cell>
          <cell r="M1770">
            <v>16322738.954082917</v>
          </cell>
          <cell r="N1770">
            <v>16933185.584836826</v>
          </cell>
          <cell r="O1770">
            <v>16855408.653770119</v>
          </cell>
          <cell r="P1770">
            <v>16015895.221878178</v>
          </cell>
          <cell r="Q1770">
            <v>15997560.981904041</v>
          </cell>
          <cell r="R1770">
            <v>14931829.374627205</v>
          </cell>
          <cell r="S1770">
            <v>375422995.94390708</v>
          </cell>
          <cell r="T1770">
            <v>761993351.31765711</v>
          </cell>
          <cell r="U1770">
            <v>1112456971.1488278</v>
          </cell>
          <cell r="V1770">
            <v>1393382884.3034015</v>
          </cell>
          <cell r="W1770">
            <v>2063685366.6656213</v>
          </cell>
          <cell r="X1770">
            <v>3807616490.5299373</v>
          </cell>
          <cell r="Y1770">
            <v>23</v>
          </cell>
          <cell r="Z1770">
            <v>45</v>
          </cell>
          <cell r="AA1770">
            <v>66</v>
          </cell>
          <cell r="AB1770">
            <v>87</v>
          </cell>
          <cell r="AC1770">
            <v>129</v>
          </cell>
          <cell r="AD1770">
            <v>255</v>
          </cell>
          <cell r="AE1770">
            <v>0</v>
          </cell>
          <cell r="AF1770">
            <v>0</v>
          </cell>
          <cell r="AG1770">
            <v>0</v>
          </cell>
          <cell r="AH1770">
            <v>0</v>
          </cell>
          <cell r="AI1770">
            <v>0</v>
          </cell>
          <cell r="AJ1770">
            <v>0</v>
          </cell>
          <cell r="AK1770">
            <v>0.1994171286821062</v>
          </cell>
        </row>
        <row r="1771">
          <cell r="C1771" t="str">
            <v>625050</v>
          </cell>
          <cell r="D1771" t="str">
            <v>JP3486800000</v>
          </cell>
          <cell r="E1771" t="str">
            <v>6250508</v>
          </cell>
          <cell r="F1771" t="str">
            <v>1878.T</v>
          </cell>
          <cell r="G1771" t="str">
            <v>1878 JT Equity</v>
          </cell>
          <cell r="H1771" t="str">
            <v>Daito Trust Construction Co. L</v>
          </cell>
          <cell r="I1771" t="str">
            <v>8633</v>
          </cell>
          <cell r="J1771" t="str">
            <v>JPY</v>
          </cell>
          <cell r="K1771" t="str">
            <v>JP</v>
          </cell>
          <cell r="L1771" t="b">
            <v>0</v>
          </cell>
          <cell r="M1771">
            <v>53209524.082740761</v>
          </cell>
          <cell r="N1771">
            <v>58219346.17689839</v>
          </cell>
          <cell r="O1771">
            <v>55110121.681409091</v>
          </cell>
          <cell r="P1771">
            <v>53621806.974949501</v>
          </cell>
          <cell r="Q1771">
            <v>56297817.10512764</v>
          </cell>
          <cell r="R1771">
            <v>51101563.128572352</v>
          </cell>
          <cell r="S1771">
            <v>1170609529.8202968</v>
          </cell>
          <cell r="T1771">
            <v>2503431885.6066308</v>
          </cell>
          <cell r="U1771">
            <v>3582157909.2915907</v>
          </cell>
          <cell r="V1771">
            <v>4450609978.9208088</v>
          </cell>
          <cell r="W1771">
            <v>7093524955.2460823</v>
          </cell>
          <cell r="X1771">
            <v>12519882966.500227</v>
          </cell>
          <cell r="Y1771">
            <v>22</v>
          </cell>
          <cell r="Z1771">
            <v>43</v>
          </cell>
          <cell r="AA1771">
            <v>65</v>
          </cell>
          <cell r="AB1771">
            <v>83</v>
          </cell>
          <cell r="AC1771">
            <v>126</v>
          </cell>
          <cell r="AD1771">
            <v>245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0.26006390298074122</v>
          </cell>
        </row>
        <row r="1772">
          <cell r="C1772" t="str">
            <v>608625</v>
          </cell>
          <cell r="D1772" t="str">
            <v>AU000000FMG4</v>
          </cell>
          <cell r="E1772" t="str">
            <v>6086253</v>
          </cell>
          <cell r="F1772" t="str">
            <v>FMG.AX</v>
          </cell>
          <cell r="G1772" t="str">
            <v>FMG AU Equity</v>
          </cell>
          <cell r="H1772" t="str">
            <v>Fortescue Metals Group Ltd.</v>
          </cell>
          <cell r="I1772" t="str">
            <v>1757</v>
          </cell>
          <cell r="J1772" t="str">
            <v>AUD</v>
          </cell>
          <cell r="K1772" t="str">
            <v>AU</v>
          </cell>
          <cell r="L1772" t="b">
            <v>0</v>
          </cell>
          <cell r="M1772">
            <v>57419146.981209785</v>
          </cell>
          <cell r="N1772">
            <v>53186544.505593255</v>
          </cell>
          <cell r="O1772">
            <v>48189610.715824984</v>
          </cell>
          <cell r="P1772">
            <v>47253626.939137235</v>
          </cell>
          <cell r="Q1772">
            <v>46452392.671253532</v>
          </cell>
          <cell r="R1772">
            <v>35232464.918070376</v>
          </cell>
          <cell r="S1772">
            <v>1320640380.5678251</v>
          </cell>
          <cell r="T1772">
            <v>2393394502.7516966</v>
          </cell>
          <cell r="U1772">
            <v>3180514307.2444491</v>
          </cell>
          <cell r="V1772">
            <v>4111065543.7049394</v>
          </cell>
          <cell r="W1772">
            <v>5992358654.5917053</v>
          </cell>
          <cell r="X1772">
            <v>8984278554.1079464</v>
          </cell>
          <cell r="Y1772">
            <v>23</v>
          </cell>
          <cell r="Z1772">
            <v>45</v>
          </cell>
          <cell r="AA1772">
            <v>66</v>
          </cell>
          <cell r="AB1772">
            <v>87</v>
          </cell>
          <cell r="AC1772">
            <v>129</v>
          </cell>
          <cell r="AD1772">
            <v>255</v>
          </cell>
          <cell r="AE1772">
            <v>0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0.6508943442641163</v>
          </cell>
        </row>
        <row r="1773">
          <cell r="C1773" t="str">
            <v>612192</v>
          </cell>
          <cell r="D1773" t="str">
            <v>JP3835620000</v>
          </cell>
          <cell r="E1773" t="str">
            <v>6121927</v>
          </cell>
          <cell r="F1773" t="str">
            <v>9783.T</v>
          </cell>
          <cell r="G1773" t="str">
            <v>9783 JT Equity</v>
          </cell>
          <cell r="H1773" t="str">
            <v>Benesse Holdings Inc.</v>
          </cell>
          <cell r="I1773" t="str">
            <v>5377</v>
          </cell>
          <cell r="J1773" t="str">
            <v>JPY</v>
          </cell>
          <cell r="K1773" t="str">
            <v>JP</v>
          </cell>
          <cell r="L1773" t="b">
            <v>0</v>
          </cell>
          <cell r="M1773">
            <v>9246731.6961808335</v>
          </cell>
          <cell r="N1773">
            <v>8205481.1480254</v>
          </cell>
          <cell r="O1773">
            <v>9492729.4228484724</v>
          </cell>
          <cell r="P1773">
            <v>13045266.48598266</v>
          </cell>
          <cell r="Q1773">
            <v>12112586.178030383</v>
          </cell>
          <cell r="R1773">
            <v>11572581.014901945</v>
          </cell>
          <cell r="S1773">
            <v>203428097.31597835</v>
          </cell>
          <cell r="T1773">
            <v>352835689.36509222</v>
          </cell>
          <cell r="U1773">
            <v>617027412.48515069</v>
          </cell>
          <cell r="V1773">
            <v>1082757118.3365607</v>
          </cell>
          <cell r="W1773">
            <v>1526185858.4318283</v>
          </cell>
          <cell r="X1773">
            <v>2835282348.6509767</v>
          </cell>
          <cell r="Y1773">
            <v>22</v>
          </cell>
          <cell r="Z1773">
            <v>43</v>
          </cell>
          <cell r="AA1773">
            <v>65</v>
          </cell>
          <cell r="AB1773">
            <v>83</v>
          </cell>
          <cell r="AC1773">
            <v>126</v>
          </cell>
          <cell r="AD1773">
            <v>245</v>
          </cell>
          <cell r="AE1773">
            <v>0</v>
          </cell>
          <cell r="AF1773">
            <v>0</v>
          </cell>
          <cell r="AG1773">
            <v>0</v>
          </cell>
          <cell r="AH1773">
            <v>0</v>
          </cell>
          <cell r="AI1773">
            <v>0</v>
          </cell>
          <cell r="AJ1773">
            <v>0</v>
          </cell>
          <cell r="AK1773">
            <v>0.35741551430463131</v>
          </cell>
        </row>
        <row r="1774">
          <cell r="C1774" t="str">
            <v>689516</v>
          </cell>
          <cell r="D1774" t="str">
            <v>JP3597800006</v>
          </cell>
          <cell r="E1774" t="str">
            <v>6895169</v>
          </cell>
          <cell r="F1774" t="str">
            <v>9001.T</v>
          </cell>
          <cell r="G1774" t="str">
            <v>9001 JT Equity</v>
          </cell>
          <cell r="H1774" t="str">
            <v>Tobu Railway Co. Ltd.</v>
          </cell>
          <cell r="I1774" t="str">
            <v>5759</v>
          </cell>
          <cell r="J1774" t="str">
            <v>JPY</v>
          </cell>
          <cell r="K1774" t="str">
            <v>JP</v>
          </cell>
          <cell r="L1774" t="b">
            <v>0</v>
          </cell>
          <cell r="M1774">
            <v>14860960.626637977</v>
          </cell>
          <cell r="N1774">
            <v>13965723.341765562</v>
          </cell>
          <cell r="O1774">
            <v>14340864.094456147</v>
          </cell>
          <cell r="P1774">
            <v>14097278.687339751</v>
          </cell>
          <cell r="Q1774">
            <v>15050717.36849515</v>
          </cell>
          <cell r="R1774">
            <v>14818253.101709558</v>
          </cell>
          <cell r="S1774">
            <v>326941133.78603548</v>
          </cell>
          <cell r="T1774">
            <v>600526103.69591916</v>
          </cell>
          <cell r="U1774">
            <v>932156166.13964963</v>
          </cell>
          <cell r="V1774">
            <v>1170074131.0491993</v>
          </cell>
          <cell r="W1774">
            <v>1896390388.4303889</v>
          </cell>
          <cell r="X1774">
            <v>3630472009.9188418</v>
          </cell>
          <cell r="Y1774">
            <v>22</v>
          </cell>
          <cell r="Z1774">
            <v>43</v>
          </cell>
          <cell r="AA1774">
            <v>65</v>
          </cell>
          <cell r="AB1774">
            <v>83</v>
          </cell>
          <cell r="AC1774">
            <v>126</v>
          </cell>
          <cell r="AD1774">
            <v>245</v>
          </cell>
          <cell r="AE1774">
            <v>0</v>
          </cell>
          <cell r="AF1774">
            <v>0</v>
          </cell>
          <cell r="AG1774">
            <v>0</v>
          </cell>
          <cell r="AH1774">
            <v>0</v>
          </cell>
          <cell r="AI1774">
            <v>0</v>
          </cell>
          <cell r="AJ1774">
            <v>0</v>
          </cell>
          <cell r="AK1774">
            <v>0.26216167760115766</v>
          </cell>
        </row>
        <row r="1775">
          <cell r="C1775" t="str">
            <v>629005</v>
          </cell>
          <cell r="D1775" t="str">
            <v>HK0066009694</v>
          </cell>
          <cell r="E1775" t="str">
            <v>6290054</v>
          </cell>
          <cell r="F1775" t="str">
            <v>0066.HK</v>
          </cell>
          <cell r="G1775" t="str">
            <v>66 HK Equity</v>
          </cell>
          <cell r="H1775" t="str">
            <v>MTR Corp. Ltd.</v>
          </cell>
          <cell r="I1775" t="str">
            <v>5759</v>
          </cell>
          <cell r="J1775" t="str">
            <v>HKD</v>
          </cell>
          <cell r="K1775" t="str">
            <v>HK</v>
          </cell>
          <cell r="L1775" t="b">
            <v>0</v>
          </cell>
          <cell r="M1775">
            <v>18812385.513202634</v>
          </cell>
          <cell r="N1775">
            <v>19106674.388934337</v>
          </cell>
          <cell r="O1775">
            <v>17797989.003946092</v>
          </cell>
          <cell r="P1775">
            <v>17431563.495020621</v>
          </cell>
          <cell r="Q1775">
            <v>16628276.414028371</v>
          </cell>
          <cell r="R1775">
            <v>15289597.852453433</v>
          </cell>
          <cell r="S1775">
            <v>413872481.29045796</v>
          </cell>
          <cell r="T1775">
            <v>821586998.72417653</v>
          </cell>
          <cell r="U1775">
            <v>1139071296.2525499</v>
          </cell>
          <cell r="V1775">
            <v>1464251333.5817323</v>
          </cell>
          <cell r="W1775">
            <v>2095162828.1675746</v>
          </cell>
          <cell r="X1775">
            <v>3776530669.5559978</v>
          </cell>
          <cell r="Y1775">
            <v>22</v>
          </cell>
          <cell r="Z1775">
            <v>43</v>
          </cell>
          <cell r="AA1775">
            <v>64</v>
          </cell>
          <cell r="AB1775">
            <v>84</v>
          </cell>
          <cell r="AC1775">
            <v>126</v>
          </cell>
          <cell r="AD1775">
            <v>245</v>
          </cell>
          <cell r="AE1775">
            <v>0</v>
          </cell>
          <cell r="AF1775">
            <v>0</v>
          </cell>
          <cell r="AG1775">
            <v>0</v>
          </cell>
          <cell r="AH1775">
            <v>0</v>
          </cell>
          <cell r="AI1775">
            <v>0</v>
          </cell>
          <cell r="AJ1775">
            <v>2</v>
          </cell>
          <cell r="AK1775">
            <v>0.20875058705261187</v>
          </cell>
        </row>
        <row r="1776">
          <cell r="C1776" t="str">
            <v>647296</v>
          </cell>
          <cell r="D1776" t="str">
            <v>BMG507641022</v>
          </cell>
          <cell r="E1776" t="str">
            <v>6472960</v>
          </cell>
          <cell r="F1776" t="str">
            <v>JSH.SI</v>
          </cell>
          <cell r="G1776" t="str">
            <v>JS SP Equity</v>
          </cell>
          <cell r="H1776" t="str">
            <v>Jardine Strategic Holdings Ltd</v>
          </cell>
          <cell r="I1776" t="str">
            <v>2727</v>
          </cell>
          <cell r="J1776" t="str">
            <v>USD</v>
          </cell>
          <cell r="K1776" t="str">
            <v>SG</v>
          </cell>
          <cell r="L1776" t="b">
            <v>0</v>
          </cell>
          <cell r="M1776">
            <v>8652832.8503083065</v>
          </cell>
          <cell r="N1776">
            <v>6303869.7660237662</v>
          </cell>
          <cell r="O1776">
            <v>6433958.3389684679</v>
          </cell>
          <cell r="P1776">
            <v>6021361.0283204718</v>
          </cell>
          <cell r="Q1776">
            <v>6689109.8879366405</v>
          </cell>
          <cell r="R1776">
            <v>6940373.8948989185</v>
          </cell>
          <cell r="S1776">
            <v>190362322.70678273</v>
          </cell>
          <cell r="T1776">
            <v>271066399.93902194</v>
          </cell>
          <cell r="U1776">
            <v>418207292.0329504</v>
          </cell>
          <cell r="V1776">
            <v>511815687.40724009</v>
          </cell>
          <cell r="W1776">
            <v>862895175.54382658</v>
          </cell>
          <cell r="X1776">
            <v>1748974221.5145276</v>
          </cell>
          <cell r="Y1776">
            <v>22</v>
          </cell>
          <cell r="Z1776">
            <v>43</v>
          </cell>
          <cell r="AA1776">
            <v>65</v>
          </cell>
          <cell r="AB1776">
            <v>85</v>
          </cell>
          <cell r="AC1776">
            <v>129</v>
          </cell>
          <cell r="AD1776">
            <v>252</v>
          </cell>
          <cell r="AE1776">
            <v>0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0.22614093487213663</v>
          </cell>
        </row>
        <row r="1777">
          <cell r="C1777" t="str">
            <v>645610</v>
          </cell>
          <cell r="D1777" t="str">
            <v>JP3148800000</v>
          </cell>
          <cell r="E1777" t="str">
            <v>6456102</v>
          </cell>
          <cell r="F1777" t="str">
            <v>4062.T</v>
          </cell>
          <cell r="G1777" t="str">
            <v>4062 JT Equity</v>
          </cell>
          <cell r="H1777" t="str">
            <v>Ibiden Co. Ltd.</v>
          </cell>
          <cell r="I1777" t="str">
            <v>2733</v>
          </cell>
          <cell r="J1777" t="str">
            <v>JPY</v>
          </cell>
          <cell r="K1777" t="str">
            <v>JP</v>
          </cell>
          <cell r="L1777" t="b">
            <v>0</v>
          </cell>
          <cell r="M1777">
            <v>10139926.151144007</v>
          </cell>
          <cell r="N1777">
            <v>10458545.374355275</v>
          </cell>
          <cell r="O1777">
            <v>10791437.717446866</v>
          </cell>
          <cell r="P1777">
            <v>11269513.830246827</v>
          </cell>
          <cell r="Q1777">
            <v>12383973.756879544</v>
          </cell>
          <cell r="R1777">
            <v>16625422.526528008</v>
          </cell>
          <cell r="S1777">
            <v>223078375.32516816</v>
          </cell>
          <cell r="T1777">
            <v>449717451.09727681</v>
          </cell>
          <cell r="U1777">
            <v>701443451.63404632</v>
          </cell>
          <cell r="V1777">
            <v>935369647.91048658</v>
          </cell>
          <cell r="W1777">
            <v>1560380693.3668225</v>
          </cell>
          <cell r="X1777">
            <v>4073228518.999362</v>
          </cell>
          <cell r="Y1777">
            <v>22</v>
          </cell>
          <cell r="Z1777">
            <v>43</v>
          </cell>
          <cell r="AA1777">
            <v>65</v>
          </cell>
          <cell r="AB1777">
            <v>83</v>
          </cell>
          <cell r="AC1777">
            <v>126</v>
          </cell>
          <cell r="AD1777">
            <v>245</v>
          </cell>
          <cell r="AE1777">
            <v>0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0.41109125102928118</v>
          </cell>
        </row>
        <row r="1778">
          <cell r="C1778" t="str">
            <v>639680</v>
          </cell>
          <cell r="D1778" t="str">
            <v>JP3027670003</v>
          </cell>
          <cell r="E1778" t="str">
            <v>6396800</v>
          </cell>
          <cell r="F1778" t="str">
            <v>8951.T</v>
          </cell>
          <cell r="G1778" t="str">
            <v>8951 JT Equity</v>
          </cell>
          <cell r="H1778" t="str">
            <v>Nippon Building Fund Inc.</v>
          </cell>
          <cell r="I1778" t="str">
            <v>8671</v>
          </cell>
          <cell r="J1778" t="str">
            <v>JPY</v>
          </cell>
          <cell r="K1778" t="str">
            <v>JP</v>
          </cell>
          <cell r="L1778" t="b">
            <v>0</v>
          </cell>
          <cell r="M1778">
            <v>21877179.390632153</v>
          </cell>
          <cell r="N1778">
            <v>21575395.212682966</v>
          </cell>
          <cell r="O1778">
            <v>23603130.673061348</v>
          </cell>
          <cell r="P1778">
            <v>23472308.1775092</v>
          </cell>
          <cell r="Q1778">
            <v>24436225.377382815</v>
          </cell>
          <cell r="R1778">
            <v>21692791.077138852</v>
          </cell>
          <cell r="S1778">
            <v>481297946.59390736</v>
          </cell>
          <cell r="T1778">
            <v>927741994.14536762</v>
          </cell>
          <cell r="U1778">
            <v>1534203493.7489877</v>
          </cell>
          <cell r="V1778">
            <v>1948201578.7332637</v>
          </cell>
          <cell r="W1778">
            <v>3078964397.5502348</v>
          </cell>
          <cell r="X1778">
            <v>5314733813.8990192</v>
          </cell>
          <cell r="Y1778">
            <v>22</v>
          </cell>
          <cell r="Z1778">
            <v>43</v>
          </cell>
          <cell r="AA1778">
            <v>65</v>
          </cell>
          <cell r="AB1778">
            <v>83</v>
          </cell>
          <cell r="AC1778">
            <v>126</v>
          </cell>
          <cell r="AD1778">
            <v>245</v>
          </cell>
          <cell r="AE1778">
            <v>0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0.2686671643564848</v>
          </cell>
        </row>
        <row r="1779">
          <cell r="C1779" t="str">
            <v>689654</v>
          </cell>
          <cell r="D1779" t="str">
            <v>JP3574200006</v>
          </cell>
          <cell r="E1779" t="str">
            <v>6896548</v>
          </cell>
          <cell r="F1779" t="str">
            <v>9005.T</v>
          </cell>
          <cell r="G1779" t="str">
            <v>9005 JT Equity</v>
          </cell>
          <cell r="H1779" t="str">
            <v>Tokyu Corp.</v>
          </cell>
          <cell r="I1779" t="str">
            <v>5759</v>
          </cell>
          <cell r="J1779" t="str">
            <v>JPY</v>
          </cell>
          <cell r="K1779" t="str">
            <v>JP</v>
          </cell>
          <cell r="L1779" t="b">
            <v>0</v>
          </cell>
          <cell r="M1779">
            <v>19646109.517151769</v>
          </cell>
          <cell r="N1779">
            <v>19384117.040730637</v>
          </cell>
          <cell r="O1779">
            <v>20887245.18915908</v>
          </cell>
          <cell r="P1779">
            <v>20573671.54648592</v>
          </cell>
          <cell r="Q1779">
            <v>21487601.001885202</v>
          </cell>
          <cell r="R1779">
            <v>22404616.572346598</v>
          </cell>
          <cell r="S1779">
            <v>432214409.37733895</v>
          </cell>
          <cell r="T1779">
            <v>833517032.7514174</v>
          </cell>
          <cell r="U1779">
            <v>1357670937.2953403</v>
          </cell>
          <cell r="V1779">
            <v>1707614738.3583312</v>
          </cell>
          <cell r="W1779">
            <v>2707437726.2375355</v>
          </cell>
          <cell r="X1779">
            <v>5489131060.2249165</v>
          </cell>
          <cell r="Y1779">
            <v>22</v>
          </cell>
          <cell r="Z1779">
            <v>43</v>
          </cell>
          <cell r="AA1779">
            <v>65</v>
          </cell>
          <cell r="AB1779">
            <v>83</v>
          </cell>
          <cell r="AC1779">
            <v>126</v>
          </cell>
          <cell r="AD1779">
            <v>245</v>
          </cell>
          <cell r="AE1779">
            <v>0</v>
          </cell>
          <cell r="AF1779">
            <v>0</v>
          </cell>
          <cell r="AG1779">
            <v>0</v>
          </cell>
          <cell r="AH1779">
            <v>0</v>
          </cell>
          <cell r="AI1779">
            <v>0</v>
          </cell>
          <cell r="AJ1779">
            <v>0</v>
          </cell>
          <cell r="AK1779">
            <v>0.30202760192451444</v>
          </cell>
        </row>
        <row r="1780">
          <cell r="C1780" t="str">
            <v>698526</v>
          </cell>
          <cell r="D1780" t="str">
            <v>JP3942800008</v>
          </cell>
          <cell r="E1780" t="str">
            <v>6985264</v>
          </cell>
          <cell r="F1780" t="str">
            <v>7272.T</v>
          </cell>
          <cell r="G1780" t="str">
            <v>7272 JT Equity</v>
          </cell>
          <cell r="H1780" t="str">
            <v>Yamaha Motor Co. Ltd.</v>
          </cell>
          <cell r="I1780" t="str">
            <v>3353</v>
          </cell>
          <cell r="J1780" t="str">
            <v>JPY</v>
          </cell>
          <cell r="K1780" t="str">
            <v>JP</v>
          </cell>
          <cell r="L1780" t="b">
            <v>0</v>
          </cell>
          <cell r="M1780">
            <v>61772096.446903661</v>
          </cell>
          <cell r="N1780">
            <v>78476202.426031917</v>
          </cell>
          <cell r="O1780">
            <v>70800084.734106109</v>
          </cell>
          <cell r="P1780">
            <v>62846148.258486599</v>
          </cell>
          <cell r="Q1780">
            <v>55952791.135499656</v>
          </cell>
          <cell r="R1780">
            <v>50304294.737617746</v>
          </cell>
          <cell r="S1780">
            <v>1358986121.8318806</v>
          </cell>
          <cell r="T1780">
            <v>3374476704.3193727</v>
          </cell>
          <cell r="U1780">
            <v>4602005507.716897</v>
          </cell>
          <cell r="V1780">
            <v>5216230305.4543877</v>
          </cell>
          <cell r="W1780">
            <v>7050051683.072957</v>
          </cell>
          <cell r="X1780">
            <v>12324552210.716349</v>
          </cell>
          <cell r="Y1780">
            <v>22</v>
          </cell>
          <cell r="Z1780">
            <v>43</v>
          </cell>
          <cell r="AA1780">
            <v>65</v>
          </cell>
          <cell r="AB1780">
            <v>83</v>
          </cell>
          <cell r="AC1780">
            <v>126</v>
          </cell>
          <cell r="AD1780">
            <v>245</v>
          </cell>
          <cell r="AE1780">
            <v>0</v>
          </cell>
          <cell r="AF1780">
            <v>0</v>
          </cell>
          <cell r="AG1780">
            <v>0</v>
          </cell>
          <cell r="AH1780">
            <v>0</v>
          </cell>
          <cell r="AI1780">
            <v>0</v>
          </cell>
          <cell r="AJ1780">
            <v>0</v>
          </cell>
          <cell r="AK1780">
            <v>0.51833485860223416</v>
          </cell>
        </row>
        <row r="1781">
          <cell r="C1781" t="str">
            <v>666010</v>
          </cell>
          <cell r="D1781" t="str">
            <v>JP3197600004</v>
          </cell>
          <cell r="E1781" t="str">
            <v>6660107</v>
          </cell>
          <cell r="F1781" t="str">
            <v>4528.T</v>
          </cell>
          <cell r="G1781" t="str">
            <v>4528 JT Equity</v>
          </cell>
          <cell r="H1781" t="str">
            <v>Ono Pharmaceutical Co. Ltd.</v>
          </cell>
          <cell r="I1781" t="str">
            <v>4577</v>
          </cell>
          <cell r="J1781" t="str">
            <v>JPY</v>
          </cell>
          <cell r="K1781" t="str">
            <v>JP</v>
          </cell>
          <cell r="L1781" t="b">
            <v>0</v>
          </cell>
          <cell r="M1781">
            <v>128531099.60882692</v>
          </cell>
          <cell r="N1781">
            <v>115879516.07281588</v>
          </cell>
          <cell r="O1781">
            <v>117095987.87631112</v>
          </cell>
          <cell r="P1781">
            <v>126224312.04942182</v>
          </cell>
          <cell r="Q1781">
            <v>151083519.33584082</v>
          </cell>
          <cell r="R1781">
            <v>116074561.7463482</v>
          </cell>
          <cell r="S1781">
            <v>2827684191.3941922</v>
          </cell>
          <cell r="T1781">
            <v>4982819191.1310825</v>
          </cell>
          <cell r="U1781">
            <v>7611239211.9602232</v>
          </cell>
          <cell r="V1781">
            <v>10476617900.102011</v>
          </cell>
          <cell r="W1781">
            <v>19036523436.315945</v>
          </cell>
          <cell r="X1781">
            <v>28438267627.855309</v>
          </cell>
          <cell r="Y1781">
            <v>22</v>
          </cell>
          <cell r="Z1781">
            <v>43</v>
          </cell>
          <cell r="AA1781">
            <v>65</v>
          </cell>
          <cell r="AB1781">
            <v>83</v>
          </cell>
          <cell r="AC1781">
            <v>126</v>
          </cell>
          <cell r="AD1781">
            <v>245</v>
          </cell>
          <cell r="AE1781">
            <v>0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2.3824775767029185</v>
          </cell>
        </row>
        <row r="1782">
          <cell r="C1782" t="str">
            <v>649766</v>
          </cell>
          <cell r="D1782" t="str">
            <v>JP3269600007</v>
          </cell>
          <cell r="E1782" t="str">
            <v>6497662</v>
          </cell>
          <cell r="F1782" t="str">
            <v>3405.T</v>
          </cell>
          <cell r="G1782" t="str">
            <v>3405 JT Equity</v>
          </cell>
          <cell r="H1782" t="str">
            <v>Kuraray Co. Ltd.</v>
          </cell>
          <cell r="I1782" t="str">
            <v>1353</v>
          </cell>
          <cell r="J1782" t="str">
            <v>JPY</v>
          </cell>
          <cell r="K1782" t="str">
            <v>JP</v>
          </cell>
          <cell r="L1782" t="b">
            <v>0</v>
          </cell>
          <cell r="M1782">
            <v>21634194.035563678</v>
          </cell>
          <cell r="N1782">
            <v>21405018.525503341</v>
          </cell>
          <cell r="O1782">
            <v>20507164.342042565</v>
          </cell>
          <cell r="P1782">
            <v>19061660.176889386</v>
          </cell>
          <cell r="Q1782">
            <v>19487639.284329545</v>
          </cell>
          <cell r="R1782">
            <v>21068933.879131112</v>
          </cell>
          <cell r="S1782">
            <v>475952268.78240091</v>
          </cell>
          <cell r="T1782">
            <v>920415796.59664369</v>
          </cell>
          <cell r="U1782">
            <v>1332965682.2327669</v>
          </cell>
          <cell r="V1782">
            <v>1582117794.681819</v>
          </cell>
          <cell r="W1782">
            <v>2455442549.8255224</v>
          </cell>
          <cell r="X1782">
            <v>5161888800.3871222</v>
          </cell>
          <cell r="Y1782">
            <v>22</v>
          </cell>
          <cell r="Z1782">
            <v>43</v>
          </cell>
          <cell r="AA1782">
            <v>65</v>
          </cell>
          <cell r="AB1782">
            <v>83</v>
          </cell>
          <cell r="AC1782">
            <v>126</v>
          </cell>
          <cell r="AD1782">
            <v>245</v>
          </cell>
          <cell r="AE1782">
            <v>0</v>
          </cell>
          <cell r="AF1782">
            <v>0</v>
          </cell>
          <cell r="AG1782">
            <v>0</v>
          </cell>
          <cell r="AH1782">
            <v>0</v>
          </cell>
          <cell r="AI1782">
            <v>0</v>
          </cell>
          <cell r="AJ1782">
            <v>0</v>
          </cell>
          <cell r="AK1782">
            <v>0.33745762857540312</v>
          </cell>
        </row>
        <row r="1783">
          <cell r="C1783" t="str">
            <v>618041</v>
          </cell>
          <cell r="D1783" t="str">
            <v>AU000000CPU5</v>
          </cell>
          <cell r="E1783" t="str">
            <v>6180412</v>
          </cell>
          <cell r="F1783" t="str">
            <v>CPU.AX</v>
          </cell>
          <cell r="G1783" t="str">
            <v>CPU AU Equity</v>
          </cell>
          <cell r="H1783" t="str">
            <v>Computershare Ltd.</v>
          </cell>
          <cell r="I1783" t="str">
            <v>2795</v>
          </cell>
          <cell r="J1783" t="str">
            <v>AUD</v>
          </cell>
          <cell r="K1783" t="str">
            <v>AU</v>
          </cell>
          <cell r="L1783" t="b">
            <v>0</v>
          </cell>
          <cell r="M1783">
            <v>13805351.210130924</v>
          </cell>
          <cell r="N1783">
            <v>13614149.748684324</v>
          </cell>
          <cell r="O1783">
            <v>12941316.038711701</v>
          </cell>
          <cell r="P1783">
            <v>12088125.728160735</v>
          </cell>
          <cell r="Q1783">
            <v>11121954.998063024</v>
          </cell>
          <cell r="R1783">
            <v>11898365.821397355</v>
          </cell>
          <cell r="S1783">
            <v>317523077.83301127</v>
          </cell>
          <cell r="T1783">
            <v>612636738.69079459</v>
          </cell>
          <cell r="U1783">
            <v>854126858.55497229</v>
          </cell>
          <cell r="V1783">
            <v>1051666938.3499839</v>
          </cell>
          <cell r="W1783">
            <v>1434732194.7501302</v>
          </cell>
          <cell r="X1783">
            <v>3034083284.4563255</v>
          </cell>
          <cell r="Y1783">
            <v>23</v>
          </cell>
          <cell r="Z1783">
            <v>45</v>
          </cell>
          <cell r="AA1783">
            <v>66</v>
          </cell>
          <cell r="AB1783">
            <v>87</v>
          </cell>
          <cell r="AC1783">
            <v>129</v>
          </cell>
          <cell r="AD1783">
            <v>255</v>
          </cell>
          <cell r="AE1783">
            <v>0</v>
          </cell>
          <cell r="AF1783">
            <v>0</v>
          </cell>
          <cell r="AG1783">
            <v>0</v>
          </cell>
          <cell r="AH1783">
            <v>0</v>
          </cell>
          <cell r="AI1783">
            <v>0</v>
          </cell>
          <cell r="AJ1783">
            <v>0</v>
          </cell>
          <cell r="AK1783">
            <v>0.25583502594278101</v>
          </cell>
        </row>
        <row r="1784">
          <cell r="C1784" t="str">
            <v>656247</v>
          </cell>
          <cell r="D1784" t="str">
            <v>AU000000WOR2</v>
          </cell>
          <cell r="E1784" t="str">
            <v>6562474</v>
          </cell>
          <cell r="F1784" t="str">
            <v>WOR.AX</v>
          </cell>
          <cell r="G1784" t="str">
            <v>WOR AU Equity</v>
          </cell>
          <cell r="H1784" t="str">
            <v>WorleyParsons Ltd.</v>
          </cell>
          <cell r="I1784" t="str">
            <v>0573</v>
          </cell>
          <cell r="J1784" t="str">
            <v>AUD</v>
          </cell>
          <cell r="K1784" t="str">
            <v>AU</v>
          </cell>
          <cell r="L1784" t="b">
            <v>0</v>
          </cell>
          <cell r="M1784">
            <v>11488314.183653256</v>
          </cell>
          <cell r="N1784">
            <v>10227205.726713564</v>
          </cell>
          <cell r="O1784">
            <v>10556539.367936959</v>
          </cell>
          <cell r="P1784">
            <v>10131132.683375066</v>
          </cell>
          <cell r="Q1784">
            <v>10674661.107451916</v>
          </cell>
          <cell r="R1784">
            <v>9330574.9336522017</v>
          </cell>
          <cell r="S1784">
            <v>264231226.22402489</v>
          </cell>
          <cell r="T1784">
            <v>460224257.70211041</v>
          </cell>
          <cell r="U1784">
            <v>696731598.28383934</v>
          </cell>
          <cell r="V1784">
            <v>881408543.45363069</v>
          </cell>
          <cell r="W1784">
            <v>1377031282.8612971</v>
          </cell>
          <cell r="X1784">
            <v>2379296608.0813112</v>
          </cell>
          <cell r="Y1784">
            <v>23</v>
          </cell>
          <cell r="Z1784">
            <v>45</v>
          </cell>
          <cell r="AA1784">
            <v>66</v>
          </cell>
          <cell r="AB1784">
            <v>87</v>
          </cell>
          <cell r="AC1784">
            <v>129</v>
          </cell>
          <cell r="AD1784">
            <v>255</v>
          </cell>
          <cell r="AE1784">
            <v>0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0.70078541289585139</v>
          </cell>
        </row>
        <row r="1785">
          <cell r="C1785" t="str">
            <v>681182</v>
          </cell>
          <cell r="D1785" t="str">
            <v>SG1P66918738</v>
          </cell>
          <cell r="E1785" t="str">
            <v>B012899</v>
          </cell>
          <cell r="F1785" t="str">
            <v>SPRM.SI</v>
          </cell>
          <cell r="G1785" t="str">
            <v>SPH SP Equity</v>
          </cell>
          <cell r="H1785" t="str">
            <v>Singapore Press Holdings Ltd.</v>
          </cell>
          <cell r="I1785" t="str">
            <v>5557</v>
          </cell>
          <cell r="J1785" t="str">
            <v>SGD</v>
          </cell>
          <cell r="K1785" t="str">
            <v>SG</v>
          </cell>
          <cell r="L1785" t="b">
            <v>0</v>
          </cell>
          <cell r="M1785">
            <v>8333349.8945254795</v>
          </cell>
          <cell r="N1785">
            <v>11794765.18405709</v>
          </cell>
          <cell r="O1785">
            <v>11711392.17201772</v>
          </cell>
          <cell r="P1785">
            <v>10955414.723252088</v>
          </cell>
          <cell r="Q1785">
            <v>10383761.700932426</v>
          </cell>
          <cell r="R1785">
            <v>9920417.5313728005</v>
          </cell>
          <cell r="S1785">
            <v>183333697.67956054</v>
          </cell>
          <cell r="T1785">
            <v>507174902.91445488</v>
          </cell>
          <cell r="U1785">
            <v>761240491.18115175</v>
          </cell>
          <cell r="V1785">
            <v>931210251.47642744</v>
          </cell>
          <cell r="W1785">
            <v>1339505259.4202831</v>
          </cell>
          <cell r="X1785">
            <v>2499945217.9059458</v>
          </cell>
          <cell r="Y1785">
            <v>22</v>
          </cell>
          <cell r="Z1785">
            <v>43</v>
          </cell>
          <cell r="AA1785">
            <v>65</v>
          </cell>
          <cell r="AB1785">
            <v>85</v>
          </cell>
          <cell r="AC1785">
            <v>129</v>
          </cell>
          <cell r="AD1785">
            <v>252</v>
          </cell>
          <cell r="AE1785">
            <v>0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0.18468932059195239</v>
          </cell>
        </row>
        <row r="1786">
          <cell r="C1786" t="str">
            <v>648730</v>
          </cell>
          <cell r="D1786" t="str">
            <v>JP3280200001</v>
          </cell>
          <cell r="E1786" t="str">
            <v>6487306</v>
          </cell>
          <cell r="F1786" t="str">
            <v>9006.T</v>
          </cell>
          <cell r="G1786" t="str">
            <v>9006 JT Equity</v>
          </cell>
          <cell r="H1786" t="str">
            <v>KEIKYU CORPORATION</v>
          </cell>
          <cell r="I1786" t="str">
            <v>5759</v>
          </cell>
          <cell r="J1786" t="str">
            <v>JPY</v>
          </cell>
          <cell r="K1786" t="str">
            <v>JP</v>
          </cell>
          <cell r="L1786" t="b">
            <v>0</v>
          </cell>
          <cell r="M1786">
            <v>9327101.2229140531</v>
          </cell>
          <cell r="N1786">
            <v>8987331.5948705301</v>
          </cell>
          <cell r="O1786">
            <v>10986547.318736881</v>
          </cell>
          <cell r="P1786">
            <v>11435503.980441529</v>
          </cell>
          <cell r="Q1786">
            <v>11108487.90240383</v>
          </cell>
          <cell r="R1786">
            <v>9840838.6121419221</v>
          </cell>
          <cell r="S1786">
            <v>205196226.90410918</v>
          </cell>
          <cell r="T1786">
            <v>386455258.57943279</v>
          </cell>
          <cell r="U1786">
            <v>714125575.7178973</v>
          </cell>
          <cell r="V1786">
            <v>949146830.37664688</v>
          </cell>
          <cell r="W1786">
            <v>1399669475.7028825</v>
          </cell>
          <cell r="X1786">
            <v>2411005459.974771</v>
          </cell>
          <cell r="Y1786">
            <v>22</v>
          </cell>
          <cell r="Z1786">
            <v>43</v>
          </cell>
          <cell r="AA1786">
            <v>65</v>
          </cell>
          <cell r="AB1786">
            <v>83</v>
          </cell>
          <cell r="AC1786">
            <v>126</v>
          </cell>
          <cell r="AD1786">
            <v>245</v>
          </cell>
          <cell r="AE1786">
            <v>0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  <cell r="AK1786">
            <v>0.25060267664297242</v>
          </cell>
        </row>
        <row r="1787">
          <cell r="C1787" t="str">
            <v>B02Q32</v>
          </cell>
          <cell r="D1787" t="str">
            <v>JP3551200003</v>
          </cell>
          <cell r="E1787" t="str">
            <v>B02Q328</v>
          </cell>
          <cell r="F1787" t="str">
            <v>9513.T</v>
          </cell>
          <cell r="G1787" t="str">
            <v>9513 JT Equity</v>
          </cell>
          <cell r="H1787" t="str">
            <v>Electric Power Development Co.</v>
          </cell>
          <cell r="I1787" t="str">
            <v>7535</v>
          </cell>
          <cell r="J1787" t="str">
            <v>JPY</v>
          </cell>
          <cell r="K1787" t="str">
            <v>JP</v>
          </cell>
          <cell r="L1787" t="b">
            <v>0</v>
          </cell>
          <cell r="M1787">
            <v>15522196.55738496</v>
          </cell>
          <cell r="N1787">
            <v>19116966.580491204</v>
          </cell>
          <cell r="O1787">
            <v>21073837.960861716</v>
          </cell>
          <cell r="P1787">
            <v>22637402.569636595</v>
          </cell>
          <cell r="Q1787">
            <v>20598560.502309639</v>
          </cell>
          <cell r="R1787">
            <v>21448400.776346866</v>
          </cell>
          <cell r="S1787">
            <v>341488324.26246911</v>
          </cell>
          <cell r="T1787">
            <v>822029562.9611218</v>
          </cell>
          <cell r="U1787">
            <v>1369799467.4560115</v>
          </cell>
          <cell r="V1787">
            <v>1878904413.2798374</v>
          </cell>
          <cell r="W1787">
            <v>2595418623.2910147</v>
          </cell>
          <cell r="X1787">
            <v>5254858190.2049818</v>
          </cell>
          <cell r="Y1787">
            <v>22</v>
          </cell>
          <cell r="Z1787">
            <v>43</v>
          </cell>
          <cell r="AA1787">
            <v>65</v>
          </cell>
          <cell r="AB1787">
            <v>83</v>
          </cell>
          <cell r="AC1787">
            <v>126</v>
          </cell>
          <cell r="AD1787">
            <v>245</v>
          </cell>
          <cell r="AE1787">
            <v>0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  <cell r="AK1787">
            <v>0.35832103069735599</v>
          </cell>
        </row>
        <row r="1788">
          <cell r="C1788" t="str">
            <v>643312</v>
          </cell>
          <cell r="D1788" t="str">
            <v>JP3845400005</v>
          </cell>
          <cell r="E1788" t="str">
            <v>6433127</v>
          </cell>
          <cell r="F1788" t="str">
            <v>9505.T</v>
          </cell>
          <cell r="G1788" t="str">
            <v>9505 JT Equity</v>
          </cell>
          <cell r="H1788" t="str">
            <v>Hokuriku Electric Power Co.</v>
          </cell>
          <cell r="I1788" t="str">
            <v>7535</v>
          </cell>
          <cell r="J1788" t="str">
            <v>JPY</v>
          </cell>
          <cell r="K1788" t="str">
            <v>JP</v>
          </cell>
          <cell r="L1788" t="b">
            <v>0</v>
          </cell>
          <cell r="M1788">
            <v>6070491.8645347813</v>
          </cell>
          <cell r="N1788">
            <v>5993715.36591864</v>
          </cell>
          <cell r="O1788">
            <v>6303652.5501377452</v>
          </cell>
          <cell r="P1788">
            <v>6236623.5406137668</v>
          </cell>
          <cell r="Q1788">
            <v>6738294.4276145129</v>
          </cell>
          <cell r="R1788">
            <v>7437433.876678329</v>
          </cell>
          <cell r="S1788">
            <v>133550821.0197652</v>
          </cell>
          <cell r="T1788">
            <v>257729760.73450154</v>
          </cell>
          <cell r="U1788">
            <v>409737415.75895345</v>
          </cell>
          <cell r="V1788">
            <v>517639753.87094265</v>
          </cell>
          <cell r="W1788">
            <v>849025097.87942863</v>
          </cell>
          <cell r="X1788">
            <v>1822171299.7861905</v>
          </cell>
          <cell r="Y1788">
            <v>22</v>
          </cell>
          <cell r="Z1788">
            <v>43</v>
          </cell>
          <cell r="AA1788">
            <v>65</v>
          </cell>
          <cell r="AB1788">
            <v>83</v>
          </cell>
          <cell r="AC1788">
            <v>126</v>
          </cell>
          <cell r="AD1788">
            <v>245</v>
          </cell>
          <cell r="AE1788">
            <v>0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  <cell r="AJ1788">
            <v>0</v>
          </cell>
          <cell r="AK1788">
            <v>0.29506143937307855</v>
          </cell>
        </row>
        <row r="1789">
          <cell r="C1789" t="str">
            <v>619684</v>
          </cell>
          <cell r="D1789" t="str">
            <v>JP3892100003</v>
          </cell>
          <cell r="E1789" t="str">
            <v>6431897</v>
          </cell>
          <cell r="F1789" t="str">
            <v>8309.T</v>
          </cell>
          <cell r="G1789" t="str">
            <v>8309 JT Equity</v>
          </cell>
          <cell r="H1789" t="str">
            <v>SUMITOMO MITSUI TRUST HOLDINGS</v>
          </cell>
          <cell r="I1789" t="str">
            <v>8355</v>
          </cell>
          <cell r="J1789" t="str">
            <v>JPY</v>
          </cell>
          <cell r="K1789" t="str">
            <v>JP</v>
          </cell>
          <cell r="L1789" t="b">
            <v>0</v>
          </cell>
          <cell r="M1789">
            <v>56961233.581658527</v>
          </cell>
          <cell r="N1789">
            <v>59922898.021708243</v>
          </cell>
          <cell r="O1789">
            <v>58259985.210663885</v>
          </cell>
          <cell r="P1789">
            <v>57753817.542621873</v>
          </cell>
          <cell r="Q1789">
            <v>56222927.700872004</v>
          </cell>
          <cell r="R1789">
            <v>60910564.814960189</v>
          </cell>
          <cell r="S1789">
            <v>1253147138.7964876</v>
          </cell>
          <cell r="T1789">
            <v>2576684614.9334545</v>
          </cell>
          <cell r="U1789">
            <v>3786899038.6931524</v>
          </cell>
          <cell r="V1789">
            <v>4793566856.0376158</v>
          </cell>
          <cell r="W1789">
            <v>7084088890.3098726</v>
          </cell>
          <cell r="X1789">
            <v>14923088379.665247</v>
          </cell>
          <cell r="Y1789">
            <v>22</v>
          </cell>
          <cell r="Z1789">
            <v>43</v>
          </cell>
          <cell r="AA1789">
            <v>65</v>
          </cell>
          <cell r="AB1789">
            <v>83</v>
          </cell>
          <cell r="AC1789">
            <v>126</v>
          </cell>
          <cell r="AD1789">
            <v>245</v>
          </cell>
          <cell r="AE1789">
            <v>0</v>
          </cell>
          <cell r="AF1789">
            <v>0</v>
          </cell>
          <cell r="AG1789">
            <v>0</v>
          </cell>
          <cell r="AH1789">
            <v>0</v>
          </cell>
          <cell r="AI1789">
            <v>0</v>
          </cell>
          <cell r="AJ1789">
            <v>0</v>
          </cell>
          <cell r="AK1789">
            <v>0.43306241341100959</v>
          </cell>
        </row>
        <row r="1790">
          <cell r="C1790" t="str">
            <v>667304</v>
          </cell>
          <cell r="D1790" t="str">
            <v>AU000000IPL1</v>
          </cell>
          <cell r="E1790" t="str">
            <v>6673042</v>
          </cell>
          <cell r="F1790" t="str">
            <v>IPL.AX</v>
          </cell>
          <cell r="G1790" t="str">
            <v>IPL AU Equity</v>
          </cell>
          <cell r="H1790" t="str">
            <v>Incitec Pivot Ltd.</v>
          </cell>
          <cell r="I1790" t="str">
            <v>1357</v>
          </cell>
          <cell r="J1790" t="str">
            <v>AUD</v>
          </cell>
          <cell r="K1790" t="str">
            <v>AU</v>
          </cell>
          <cell r="L1790" t="b">
            <v>0</v>
          </cell>
          <cell r="M1790">
            <v>13026341.960935732</v>
          </cell>
          <cell r="N1790">
            <v>13037871.775150763</v>
          </cell>
          <cell r="O1790">
            <v>15085293.912733309</v>
          </cell>
          <cell r="P1790">
            <v>16005907.817455921</v>
          </cell>
          <cell r="Q1790">
            <v>15164214.088466963</v>
          </cell>
          <cell r="R1790">
            <v>15289415.151057353</v>
          </cell>
          <cell r="S1790">
            <v>299605865.10152185</v>
          </cell>
          <cell r="T1790">
            <v>586704229.88178432</v>
          </cell>
          <cell r="U1790">
            <v>995629398.24039841</v>
          </cell>
          <cell r="V1790">
            <v>1392513980.1186652</v>
          </cell>
          <cell r="W1790">
            <v>1956183617.4122381</v>
          </cell>
          <cell r="X1790">
            <v>3898800863.5196252</v>
          </cell>
          <cell r="Y1790">
            <v>23</v>
          </cell>
          <cell r="Z1790">
            <v>45</v>
          </cell>
          <cell r="AA1790">
            <v>66</v>
          </cell>
          <cell r="AB1790">
            <v>87</v>
          </cell>
          <cell r="AC1790">
            <v>129</v>
          </cell>
          <cell r="AD1790">
            <v>255</v>
          </cell>
          <cell r="AE1790">
            <v>0</v>
          </cell>
          <cell r="AF1790">
            <v>0</v>
          </cell>
          <cell r="AG1790">
            <v>0</v>
          </cell>
          <cell r="AH1790">
            <v>0</v>
          </cell>
          <cell r="AI1790">
            <v>0</v>
          </cell>
          <cell r="AJ1790">
            <v>0</v>
          </cell>
          <cell r="AK1790">
            <v>0.36885784229221352</v>
          </cell>
        </row>
        <row r="1791">
          <cell r="C1791" t="str">
            <v>664212</v>
          </cell>
          <cell r="D1791" t="str">
            <v>JP3729400006</v>
          </cell>
          <cell r="E1791" t="str">
            <v>6642127</v>
          </cell>
          <cell r="F1791" t="str">
            <v>9062.T</v>
          </cell>
          <cell r="G1791" t="str">
            <v>9062 JT Equity</v>
          </cell>
          <cell r="H1791" t="str">
            <v>Nippon Express Co. Ltd.</v>
          </cell>
          <cell r="I1791" t="str">
            <v>2779</v>
          </cell>
          <cell r="J1791" t="str">
            <v>JPY</v>
          </cell>
          <cell r="K1791" t="str">
            <v>JP</v>
          </cell>
          <cell r="L1791" t="b">
            <v>0</v>
          </cell>
          <cell r="M1791">
            <v>17082771.687860414</v>
          </cell>
          <cell r="N1791">
            <v>16671994.96578037</v>
          </cell>
          <cell r="O1791">
            <v>15126078.562659187</v>
          </cell>
          <cell r="P1791">
            <v>14604148.022728793</v>
          </cell>
          <cell r="Q1791">
            <v>14530438.04430693</v>
          </cell>
          <cell r="R1791">
            <v>15050823.367856959</v>
          </cell>
          <cell r="S1791">
            <v>375820977.13292909</v>
          </cell>
          <cell r="T1791">
            <v>716895783.52855587</v>
          </cell>
          <cell r="U1791">
            <v>983195106.57284713</v>
          </cell>
          <cell r="V1791">
            <v>1212144285.8864899</v>
          </cell>
          <cell r="W1791">
            <v>1830835193.5826733</v>
          </cell>
          <cell r="X1791">
            <v>3687451725.1249547</v>
          </cell>
          <cell r="Y1791">
            <v>22</v>
          </cell>
          <cell r="Z1791">
            <v>43</v>
          </cell>
          <cell r="AA1791">
            <v>65</v>
          </cell>
          <cell r="AB1791">
            <v>83</v>
          </cell>
          <cell r="AC1791">
            <v>126</v>
          </cell>
          <cell r="AD1791">
            <v>245</v>
          </cell>
          <cell r="AE1791">
            <v>0</v>
          </cell>
          <cell r="AF1791">
            <v>0</v>
          </cell>
          <cell r="AG1791">
            <v>0</v>
          </cell>
          <cell r="AH1791">
            <v>0</v>
          </cell>
          <cell r="AI1791">
            <v>0</v>
          </cell>
          <cell r="AJ1791">
            <v>0</v>
          </cell>
          <cell r="AK1791">
            <v>0.38129991096153476</v>
          </cell>
        </row>
        <row r="1792">
          <cell r="C1792" t="str">
            <v>646710</v>
          </cell>
          <cell r="D1792" t="str">
            <v>JP3137200006</v>
          </cell>
          <cell r="E1792" t="str">
            <v>6467104</v>
          </cell>
          <cell r="F1792" t="str">
            <v>7202.T</v>
          </cell>
          <cell r="G1792" t="str">
            <v>7202 JT Equity</v>
          </cell>
          <cell r="H1792" t="str">
            <v>Isuzu Motors Ltd.</v>
          </cell>
          <cell r="I1792" t="str">
            <v>2753</v>
          </cell>
          <cell r="J1792" t="str">
            <v>JPY</v>
          </cell>
          <cell r="K1792" t="str">
            <v>JP</v>
          </cell>
          <cell r="L1792" t="b">
            <v>0</v>
          </cell>
          <cell r="M1792">
            <v>31240196.991388001</v>
          </cell>
          <cell r="N1792">
            <v>39623667.373533063</v>
          </cell>
          <cell r="O1792">
            <v>42899845.550269753</v>
          </cell>
          <cell r="P1792">
            <v>42795963.791276418</v>
          </cell>
          <cell r="Q1792">
            <v>39984991.913446151</v>
          </cell>
          <cell r="R1792">
            <v>38427663.114164717</v>
          </cell>
          <cell r="S1792">
            <v>687284333.81053603</v>
          </cell>
          <cell r="T1792">
            <v>1703817697.0619218</v>
          </cell>
          <cell r="U1792">
            <v>2788489960.7675338</v>
          </cell>
          <cell r="V1792">
            <v>3552064994.6759424</v>
          </cell>
          <cell r="W1792">
            <v>5038108981.0942154</v>
          </cell>
          <cell r="X1792">
            <v>9414777462.970356</v>
          </cell>
          <cell r="Y1792">
            <v>22</v>
          </cell>
          <cell r="Z1792">
            <v>43</v>
          </cell>
          <cell r="AA1792">
            <v>65</v>
          </cell>
          <cell r="AB1792">
            <v>83</v>
          </cell>
          <cell r="AC1792">
            <v>126</v>
          </cell>
          <cell r="AD1792">
            <v>245</v>
          </cell>
          <cell r="AE1792">
            <v>0</v>
          </cell>
          <cell r="AF1792">
            <v>0</v>
          </cell>
          <cell r="AG1792">
            <v>0</v>
          </cell>
          <cell r="AH1792">
            <v>0</v>
          </cell>
          <cell r="AI1792">
            <v>0</v>
          </cell>
          <cell r="AJ1792">
            <v>0</v>
          </cell>
          <cell r="AK1792">
            <v>0.41347285047855886</v>
          </cell>
        </row>
        <row r="1793">
          <cell r="C1793" t="str">
            <v>636586</v>
          </cell>
          <cell r="D1793" t="str">
            <v>AU000000GPT8</v>
          </cell>
          <cell r="E1793" t="str">
            <v>6365866</v>
          </cell>
          <cell r="F1793" t="str">
            <v>GPT.AX</v>
          </cell>
          <cell r="G1793" t="str">
            <v>GPT AU Equity</v>
          </cell>
          <cell r="H1793" t="str">
            <v>GPT Group</v>
          </cell>
          <cell r="I1793" t="str">
            <v>8672</v>
          </cell>
          <cell r="J1793" t="str">
            <v>AUD</v>
          </cell>
          <cell r="K1793" t="str">
            <v>AU</v>
          </cell>
          <cell r="L1793" t="b">
            <v>0</v>
          </cell>
          <cell r="M1793">
            <v>18020386.316828504</v>
          </cell>
          <cell r="N1793">
            <v>18047287.247267254</v>
          </cell>
          <cell r="O1793">
            <v>19709532.282530833</v>
          </cell>
          <cell r="P1793">
            <v>19329367.079121012</v>
          </cell>
          <cell r="Q1793">
            <v>18313806.310019527</v>
          </cell>
          <cell r="R1793">
            <v>17027713.536998685</v>
          </cell>
          <cell r="S1793">
            <v>414468885.28705561</v>
          </cell>
          <cell r="T1793">
            <v>812127926.12702644</v>
          </cell>
          <cell r="U1793">
            <v>1300829130.6470349</v>
          </cell>
          <cell r="V1793">
            <v>1681654935.883528</v>
          </cell>
          <cell r="W1793">
            <v>2362481013.9925189</v>
          </cell>
          <cell r="X1793">
            <v>4342066951.9346647</v>
          </cell>
          <cell r="Y1793">
            <v>23</v>
          </cell>
          <cell r="Z1793">
            <v>45</v>
          </cell>
          <cell r="AA1793">
            <v>66</v>
          </cell>
          <cell r="AB1793">
            <v>87</v>
          </cell>
          <cell r="AC1793">
            <v>129</v>
          </cell>
          <cell r="AD1793">
            <v>255</v>
          </cell>
          <cell r="AE1793">
            <v>0</v>
          </cell>
          <cell r="AF1793">
            <v>0</v>
          </cell>
          <cell r="AG1793">
            <v>0</v>
          </cell>
          <cell r="AH1793">
            <v>0</v>
          </cell>
          <cell r="AI1793">
            <v>0</v>
          </cell>
          <cell r="AJ1793">
            <v>0</v>
          </cell>
          <cell r="AK1793">
            <v>0.19324609019428124</v>
          </cell>
        </row>
        <row r="1794">
          <cell r="C1794" t="str">
            <v>639758</v>
          </cell>
          <cell r="D1794" t="str">
            <v>JP3027680002</v>
          </cell>
          <cell r="E1794" t="str">
            <v>6397580</v>
          </cell>
          <cell r="F1794" t="str">
            <v>8952.T</v>
          </cell>
          <cell r="G1794" t="str">
            <v>8952 JT Equity</v>
          </cell>
          <cell r="H1794" t="str">
            <v>Japan Real Estate Investment C</v>
          </cell>
          <cell r="I1794" t="str">
            <v>8671</v>
          </cell>
          <cell r="J1794" t="str">
            <v>JPY</v>
          </cell>
          <cell r="K1794" t="str">
            <v>JP</v>
          </cell>
          <cell r="L1794" t="b">
            <v>0</v>
          </cell>
          <cell r="M1794">
            <v>16158054.608388184</v>
          </cell>
          <cell r="N1794">
            <v>17269257.511474229</v>
          </cell>
          <cell r="O1794">
            <v>19389121.59606842</v>
          </cell>
          <cell r="P1794">
            <v>19322513.21367716</v>
          </cell>
          <cell r="Q1794">
            <v>21796110.863545753</v>
          </cell>
          <cell r="R1794">
            <v>20275416.913784869</v>
          </cell>
          <cell r="S1794">
            <v>355477201.38454002</v>
          </cell>
          <cell r="T1794">
            <v>742578072.99339187</v>
          </cell>
          <cell r="U1794">
            <v>1260292903.7444472</v>
          </cell>
          <cell r="V1794">
            <v>1603768596.7352045</v>
          </cell>
          <cell r="W1794">
            <v>2746309968.8067651</v>
          </cell>
          <cell r="X1794">
            <v>4967477143.8772926</v>
          </cell>
          <cell r="Y1794">
            <v>22</v>
          </cell>
          <cell r="Z1794">
            <v>43</v>
          </cell>
          <cell r="AA1794">
            <v>65</v>
          </cell>
          <cell r="AB1794">
            <v>83</v>
          </cell>
          <cell r="AC1794">
            <v>126</v>
          </cell>
          <cell r="AD1794">
            <v>245</v>
          </cell>
          <cell r="AE1794">
            <v>0</v>
          </cell>
          <cell r="AF1794">
            <v>0</v>
          </cell>
          <cell r="AG1794">
            <v>0</v>
          </cell>
          <cell r="AH1794">
            <v>0</v>
          </cell>
          <cell r="AI1794">
            <v>0</v>
          </cell>
          <cell r="AJ1794">
            <v>0</v>
          </cell>
          <cell r="AK1794">
            <v>0.25222120270109438</v>
          </cell>
        </row>
        <row r="1795">
          <cell r="C1795" t="str">
            <v>687014</v>
          </cell>
          <cell r="D1795" t="str">
            <v>JP3442850008</v>
          </cell>
          <cell r="E1795" t="str">
            <v>B3QX5G4</v>
          </cell>
          <cell r="F1795" t="str">
            <v>4581.T</v>
          </cell>
          <cell r="G1795" t="str">
            <v>4581 JT Equity</v>
          </cell>
          <cell r="H1795" t="str">
            <v>TAISHO PHARM HLDG</v>
          </cell>
          <cell r="I1795" t="str">
            <v>4577</v>
          </cell>
          <cell r="J1795" t="str">
            <v>JPY</v>
          </cell>
          <cell r="K1795" t="str">
            <v>JP</v>
          </cell>
          <cell r="L1795" t="b">
            <v>0</v>
          </cell>
          <cell r="M1795">
            <v>11882266.694935624</v>
          </cell>
          <cell r="N1795">
            <v>13003197.421159031</v>
          </cell>
          <cell r="O1795">
            <v>14135607.417572305</v>
          </cell>
          <cell r="P1795">
            <v>13584682.105028506</v>
          </cell>
          <cell r="Q1795">
            <v>13421814.047537278</v>
          </cell>
          <cell r="R1795">
            <v>11093384.427191207</v>
          </cell>
          <cell r="S1795">
            <v>261409867.28858373</v>
          </cell>
          <cell r="T1795">
            <v>559137489.10983837</v>
          </cell>
          <cell r="U1795">
            <v>918814482.14219975</v>
          </cell>
          <cell r="V1795">
            <v>1127528614.717366</v>
          </cell>
          <cell r="W1795">
            <v>1691148569.989697</v>
          </cell>
          <cell r="X1795">
            <v>2717879184.6618457</v>
          </cell>
          <cell r="Y1795">
            <v>22</v>
          </cell>
          <cell r="Z1795">
            <v>43</v>
          </cell>
          <cell r="AA1795">
            <v>65</v>
          </cell>
          <cell r="AB1795">
            <v>83</v>
          </cell>
          <cell r="AC1795">
            <v>126</v>
          </cell>
          <cell r="AD1795">
            <v>245</v>
          </cell>
          <cell r="AE1795">
            <v>0</v>
          </cell>
          <cell r="AF1795">
            <v>0</v>
          </cell>
          <cell r="AG1795">
            <v>0</v>
          </cell>
          <cell r="AH1795">
            <v>0</v>
          </cell>
          <cell r="AI1795">
            <v>0</v>
          </cell>
          <cell r="AJ1795">
            <v>0</v>
          </cell>
          <cell r="AK1795">
            <v>0.31768157053825463</v>
          </cell>
        </row>
        <row r="1796">
          <cell r="C1796" t="str">
            <v>643132</v>
          </cell>
          <cell r="D1796" t="str">
            <v>JP3850200001</v>
          </cell>
          <cell r="E1796" t="str">
            <v>6431325</v>
          </cell>
          <cell r="F1796" t="str">
            <v>9509.T</v>
          </cell>
          <cell r="G1796" t="str">
            <v>9509 JT Equity</v>
          </cell>
          <cell r="H1796" t="str">
            <v>Hokkaido Electric Power Co. In</v>
          </cell>
          <cell r="I1796" t="str">
            <v>7535</v>
          </cell>
          <cell r="J1796" t="str">
            <v>JPY</v>
          </cell>
          <cell r="K1796" t="str">
            <v>JP</v>
          </cell>
          <cell r="L1796" t="b">
            <v>0</v>
          </cell>
          <cell r="M1796">
            <v>6451563.2480872748</v>
          </cell>
          <cell r="N1796">
            <v>6731328.6423819624</v>
          </cell>
          <cell r="O1796">
            <v>7438401.961325597</v>
          </cell>
          <cell r="P1796">
            <v>7750802.3385986798</v>
          </cell>
          <cell r="Q1796">
            <v>8763074.1233752239</v>
          </cell>
          <cell r="R1796">
            <v>9383205.3573808614</v>
          </cell>
          <cell r="S1796">
            <v>141934391.45792004</v>
          </cell>
          <cell r="T1796">
            <v>289447131.62242436</v>
          </cell>
          <cell r="U1796">
            <v>483496127.48616379</v>
          </cell>
          <cell r="V1796">
            <v>643316594.10369039</v>
          </cell>
          <cell r="W1796">
            <v>1104147339.5452783</v>
          </cell>
          <cell r="X1796">
            <v>2298885312.558311</v>
          </cell>
          <cell r="Y1796">
            <v>22</v>
          </cell>
          <cell r="Z1796">
            <v>43</v>
          </cell>
          <cell r="AA1796">
            <v>65</v>
          </cell>
          <cell r="AB1796">
            <v>83</v>
          </cell>
          <cell r="AC1796">
            <v>126</v>
          </cell>
          <cell r="AD1796">
            <v>245</v>
          </cell>
          <cell r="AE1796">
            <v>0</v>
          </cell>
          <cell r="AF1796">
            <v>0</v>
          </cell>
          <cell r="AG1796">
            <v>0</v>
          </cell>
          <cell r="AH1796">
            <v>0</v>
          </cell>
          <cell r="AI1796">
            <v>0</v>
          </cell>
          <cell r="AJ1796">
            <v>0</v>
          </cell>
          <cell r="AK1796">
            <v>0.39996643587125635</v>
          </cell>
        </row>
        <row r="1797">
          <cell r="C1797" t="str">
            <v>646684</v>
          </cell>
          <cell r="D1797" t="str">
            <v>JP3894900004</v>
          </cell>
          <cell r="E1797" t="str">
            <v>B2Q4CL4</v>
          </cell>
          <cell r="F1797" t="str">
            <v>3099.T</v>
          </cell>
          <cell r="G1797" t="str">
            <v>3099 JT Equity</v>
          </cell>
          <cell r="H1797" t="str">
            <v>Isetan Mitsukoshi Holdings Ltd</v>
          </cell>
          <cell r="I1797" t="str">
            <v>5373</v>
          </cell>
          <cell r="J1797" t="str">
            <v>JPY</v>
          </cell>
          <cell r="K1797" t="str">
            <v>JP</v>
          </cell>
          <cell r="L1797" t="b">
            <v>0</v>
          </cell>
          <cell r="M1797">
            <v>20453560.37027698</v>
          </cell>
          <cell r="N1797">
            <v>22193077.422032759</v>
          </cell>
          <cell r="O1797">
            <v>22882564.66621213</v>
          </cell>
          <cell r="P1797">
            <v>23374553.310050167</v>
          </cell>
          <cell r="Q1797">
            <v>23151006.275466144</v>
          </cell>
          <cell r="R1797">
            <v>27165706.740755159</v>
          </cell>
          <cell r="S1797">
            <v>449978328.14609355</v>
          </cell>
          <cell r="T1797">
            <v>954302329.1474086</v>
          </cell>
          <cell r="U1797">
            <v>1487366703.3037884</v>
          </cell>
          <cell r="V1797">
            <v>1940087924.734164</v>
          </cell>
          <cell r="W1797">
            <v>2917026790.708734</v>
          </cell>
          <cell r="X1797">
            <v>6655598151.485014</v>
          </cell>
          <cell r="Y1797">
            <v>22</v>
          </cell>
          <cell r="Z1797">
            <v>43</v>
          </cell>
          <cell r="AA1797">
            <v>65</v>
          </cell>
          <cell r="AB1797">
            <v>83</v>
          </cell>
          <cell r="AC1797">
            <v>126</v>
          </cell>
          <cell r="AD1797">
            <v>245</v>
          </cell>
          <cell r="AE1797">
            <v>0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  <cell r="AJ1797">
            <v>0</v>
          </cell>
          <cell r="AK1797">
            <v>0.40529397925867627</v>
          </cell>
        </row>
        <row r="1798">
          <cell r="C1798" t="str">
            <v>640835</v>
          </cell>
          <cell r="D1798" t="str">
            <v>HK0010000088</v>
          </cell>
          <cell r="E1798" t="str">
            <v>6408352</v>
          </cell>
          <cell r="F1798" t="str">
            <v>0010.HK</v>
          </cell>
          <cell r="G1798" t="str">
            <v>10 HK Equity</v>
          </cell>
          <cell r="H1798" t="str">
            <v>Hang Lung Group Ltd.</v>
          </cell>
          <cell r="I1798" t="str">
            <v>8633</v>
          </cell>
          <cell r="J1798" t="str">
            <v>HKD</v>
          </cell>
          <cell r="K1798" t="str">
            <v>HK</v>
          </cell>
          <cell r="L1798" t="b">
            <v>0</v>
          </cell>
          <cell r="M1798">
            <v>2701604.8655509367</v>
          </cell>
          <cell r="N1798">
            <v>2908227.6592782498</v>
          </cell>
          <cell r="O1798">
            <v>2933572.9560852796</v>
          </cell>
          <cell r="P1798">
            <v>3026332.9556146986</v>
          </cell>
          <cell r="Q1798">
            <v>4173803.2071791622</v>
          </cell>
          <cell r="R1798">
            <v>4241736.1972694583</v>
          </cell>
          <cell r="S1798">
            <v>59435307.042120606</v>
          </cell>
          <cell r="T1798">
            <v>125053789.34896475</v>
          </cell>
          <cell r="U1798">
            <v>187748669.18945789</v>
          </cell>
          <cell r="V1798">
            <v>254211968.2716347</v>
          </cell>
          <cell r="W1798">
            <v>525899204.10457444</v>
          </cell>
          <cell r="X1798">
            <v>1047708840.7255561</v>
          </cell>
          <cell r="Y1798">
            <v>22</v>
          </cell>
          <cell r="Z1798">
            <v>43</v>
          </cell>
          <cell r="AA1798">
            <v>64</v>
          </cell>
          <cell r="AB1798">
            <v>84</v>
          </cell>
          <cell r="AC1798">
            <v>126</v>
          </cell>
          <cell r="AD1798">
            <v>247</v>
          </cell>
          <cell r="AE1798">
            <v>0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  <cell r="AJ1798">
            <v>0</v>
          </cell>
          <cell r="AK1798">
            <v>0.25993322871386448</v>
          </cell>
        </row>
        <row r="1799">
          <cell r="C1799" t="str">
            <v>690030</v>
          </cell>
          <cell r="D1799" t="str">
            <v>JP3868400007</v>
          </cell>
          <cell r="E1799" t="str">
            <v>6900308</v>
          </cell>
          <cell r="F1799" t="str">
            <v>7261.T</v>
          </cell>
          <cell r="G1799" t="str">
            <v>7261 JT Equity</v>
          </cell>
          <cell r="H1799" t="str">
            <v>Mazda Motor Corp.</v>
          </cell>
          <cell r="I1799" t="str">
            <v>3353</v>
          </cell>
          <cell r="J1799" t="str">
            <v>JPY</v>
          </cell>
          <cell r="K1799" t="str">
            <v>JP</v>
          </cell>
          <cell r="L1799" t="b">
            <v>0</v>
          </cell>
          <cell r="M1799">
            <v>91429257.78354682</v>
          </cell>
          <cell r="N1799">
            <v>113914076.15357843</v>
          </cell>
          <cell r="O1799">
            <v>116067969.13624157</v>
          </cell>
          <cell r="P1799">
            <v>111248142.82361153</v>
          </cell>
          <cell r="Q1799">
            <v>117386483.03327413</v>
          </cell>
          <cell r="R1799">
            <v>128562619.5432817</v>
          </cell>
          <cell r="S1799">
            <v>2011443671.2380302</v>
          </cell>
          <cell r="T1799">
            <v>4898305274.6038723</v>
          </cell>
          <cell r="U1799">
            <v>7544417993.8557024</v>
          </cell>
          <cell r="V1799">
            <v>9233595854.3597565</v>
          </cell>
          <cell r="W1799">
            <v>14790696862.192541</v>
          </cell>
          <cell r="X1799">
            <v>31497841788.104019</v>
          </cell>
          <cell r="Y1799">
            <v>22</v>
          </cell>
          <cell r="Z1799">
            <v>43</v>
          </cell>
          <cell r="AA1799">
            <v>65</v>
          </cell>
          <cell r="AB1799">
            <v>83</v>
          </cell>
          <cell r="AC1799">
            <v>126</v>
          </cell>
          <cell r="AD1799">
            <v>245</v>
          </cell>
          <cell r="AE1799">
            <v>0</v>
          </cell>
          <cell r="AF1799">
            <v>0</v>
          </cell>
          <cell r="AG1799">
            <v>0</v>
          </cell>
          <cell r="AH1799">
            <v>0</v>
          </cell>
          <cell r="AI1799">
            <v>0</v>
          </cell>
          <cell r="AJ1799">
            <v>0</v>
          </cell>
          <cell r="AK1799">
            <v>0.52061906397549662</v>
          </cell>
        </row>
        <row r="1800">
          <cell r="C1800" t="str">
            <v>698511</v>
          </cell>
          <cell r="D1800" t="str">
            <v>JP3931600005</v>
          </cell>
          <cell r="E1800" t="str">
            <v>6985112</v>
          </cell>
          <cell r="F1800" t="str">
            <v>2267.T</v>
          </cell>
          <cell r="G1800" t="str">
            <v>2267 JT Equity</v>
          </cell>
          <cell r="H1800" t="str">
            <v>Yakult Honsha Co. Ltd.</v>
          </cell>
          <cell r="I1800" t="str">
            <v>3577</v>
          </cell>
          <cell r="J1800" t="str">
            <v>JPY</v>
          </cell>
          <cell r="K1800" t="str">
            <v>JP</v>
          </cell>
          <cell r="L1800" t="b">
            <v>0</v>
          </cell>
          <cell r="M1800">
            <v>15220470.820440222</v>
          </cell>
          <cell r="N1800">
            <v>16945557.477289032</v>
          </cell>
          <cell r="O1800">
            <v>17458871.171520941</v>
          </cell>
          <cell r="P1800">
            <v>17995715.033733182</v>
          </cell>
          <cell r="Q1800">
            <v>19010789.612595335</v>
          </cell>
          <cell r="R1800">
            <v>20790534.116302721</v>
          </cell>
          <cell r="S1800">
            <v>334850358.04968488</v>
          </cell>
          <cell r="T1800">
            <v>728658971.52342832</v>
          </cell>
          <cell r="U1800">
            <v>1134826626.1488612</v>
          </cell>
          <cell r="V1800">
            <v>1493644347.799854</v>
          </cell>
          <cell r="W1800">
            <v>2395359491.1870122</v>
          </cell>
          <cell r="X1800">
            <v>5093680858.4941664</v>
          </cell>
          <cell r="Y1800">
            <v>22</v>
          </cell>
          <cell r="Z1800">
            <v>43</v>
          </cell>
          <cell r="AA1800">
            <v>65</v>
          </cell>
          <cell r="AB1800">
            <v>83</v>
          </cell>
          <cell r="AC1800">
            <v>126</v>
          </cell>
          <cell r="AD1800">
            <v>245</v>
          </cell>
          <cell r="AE1800">
            <v>0</v>
          </cell>
          <cell r="AF1800">
            <v>0</v>
          </cell>
          <cell r="AG1800">
            <v>0</v>
          </cell>
          <cell r="AH1800">
            <v>0</v>
          </cell>
          <cell r="AI1800">
            <v>0</v>
          </cell>
          <cell r="AJ1800">
            <v>0</v>
          </cell>
          <cell r="AK1800">
            <v>0.38275389520826908</v>
          </cell>
        </row>
        <row r="1801">
          <cell r="C1801" t="str">
            <v>647346</v>
          </cell>
          <cell r="D1801" t="str">
            <v>JP3667600005</v>
          </cell>
          <cell r="E1801" t="str">
            <v>6473468</v>
          </cell>
          <cell r="F1801" t="str">
            <v>1963.T</v>
          </cell>
          <cell r="G1801" t="str">
            <v>1963 JT Equity</v>
          </cell>
          <cell r="H1801" t="str">
            <v>JGC Corp.</v>
          </cell>
          <cell r="I1801" t="str">
            <v>2757</v>
          </cell>
          <cell r="J1801" t="str">
            <v>JPY</v>
          </cell>
          <cell r="K1801" t="str">
            <v>JP</v>
          </cell>
          <cell r="L1801" t="b">
            <v>0</v>
          </cell>
          <cell r="M1801">
            <v>18640341.67946757</v>
          </cell>
          <cell r="N1801">
            <v>19331256.132558729</v>
          </cell>
          <cell r="O1801">
            <v>21207122.647994965</v>
          </cell>
          <cell r="P1801">
            <v>22268510.42569723</v>
          </cell>
          <cell r="Q1801">
            <v>24567975.482534241</v>
          </cell>
          <cell r="R1801">
            <v>27893568.674805548</v>
          </cell>
          <cell r="S1801">
            <v>410087516.94828653</v>
          </cell>
          <cell r="T1801">
            <v>831244013.70002532</v>
          </cell>
          <cell r="U1801">
            <v>1378462972.1196728</v>
          </cell>
          <cell r="V1801">
            <v>1848286365.33287</v>
          </cell>
          <cell r="W1801">
            <v>3095564910.7993145</v>
          </cell>
          <cell r="X1801">
            <v>6833924325.3273592</v>
          </cell>
          <cell r="Y1801">
            <v>22</v>
          </cell>
          <cell r="Z1801">
            <v>43</v>
          </cell>
          <cell r="AA1801">
            <v>65</v>
          </cell>
          <cell r="AB1801">
            <v>83</v>
          </cell>
          <cell r="AC1801">
            <v>126</v>
          </cell>
          <cell r="AD1801">
            <v>245</v>
          </cell>
          <cell r="AE1801">
            <v>0</v>
          </cell>
          <cell r="AF1801">
            <v>0</v>
          </cell>
          <cell r="AG1801">
            <v>0</v>
          </cell>
          <cell r="AH1801">
            <v>0</v>
          </cell>
          <cell r="AI1801">
            <v>0</v>
          </cell>
          <cell r="AJ1801">
            <v>0</v>
          </cell>
          <cell r="AK1801">
            <v>0.40496053285493855</v>
          </cell>
        </row>
        <row r="1802">
          <cell r="C1802" t="str">
            <v>655580</v>
          </cell>
          <cell r="D1802" t="str">
            <v>JP3862400003</v>
          </cell>
          <cell r="E1802" t="str">
            <v>6555805</v>
          </cell>
          <cell r="F1802" t="str">
            <v>6586.T</v>
          </cell>
          <cell r="G1802" t="str">
            <v>6586 JT Equity</v>
          </cell>
          <cell r="H1802" t="str">
            <v>Makita Corp.</v>
          </cell>
          <cell r="I1802" t="str">
            <v>3722</v>
          </cell>
          <cell r="J1802" t="str">
            <v>JPY</v>
          </cell>
          <cell r="K1802" t="str">
            <v>JP</v>
          </cell>
          <cell r="L1802" t="b">
            <v>0</v>
          </cell>
          <cell r="M1802">
            <v>25457775.988704108</v>
          </cell>
          <cell r="N1802">
            <v>28412850.949827943</v>
          </cell>
          <cell r="O1802">
            <v>28238017.745617248</v>
          </cell>
          <cell r="P1802">
            <v>28111718.894407984</v>
          </cell>
          <cell r="Q1802">
            <v>27765809.327110581</v>
          </cell>
          <cell r="R1802">
            <v>28200204.279804759</v>
          </cell>
          <cell r="S1802">
            <v>560071071.75149035</v>
          </cell>
          <cell r="T1802">
            <v>1221752590.8426015</v>
          </cell>
          <cell r="U1802">
            <v>1835471153.465121</v>
          </cell>
          <cell r="V1802">
            <v>2333272668.2358627</v>
          </cell>
          <cell r="W1802">
            <v>3498491975.2159333</v>
          </cell>
          <cell r="X1802">
            <v>6909050048.552166</v>
          </cell>
          <cell r="Y1802">
            <v>22</v>
          </cell>
          <cell r="Z1802">
            <v>43</v>
          </cell>
          <cell r="AA1802">
            <v>65</v>
          </cell>
          <cell r="AB1802">
            <v>83</v>
          </cell>
          <cell r="AC1802">
            <v>126</v>
          </cell>
          <cell r="AD1802">
            <v>245</v>
          </cell>
          <cell r="AE1802">
            <v>0</v>
          </cell>
          <cell r="AF1802">
            <v>0</v>
          </cell>
          <cell r="AG1802">
            <v>0</v>
          </cell>
          <cell r="AH1802">
            <v>0</v>
          </cell>
          <cell r="AI1802">
            <v>0</v>
          </cell>
          <cell r="AJ1802">
            <v>0</v>
          </cell>
          <cell r="AK1802">
            <v>0.34836564238106504</v>
          </cell>
        </row>
        <row r="1803">
          <cell r="C1803" t="str">
            <v>619640</v>
          </cell>
          <cell r="D1803" t="str">
            <v>JP3519400000</v>
          </cell>
          <cell r="E1803" t="str">
            <v>6196408</v>
          </cell>
          <cell r="F1803" t="str">
            <v>4519.T</v>
          </cell>
          <cell r="G1803" t="str">
            <v>4519 JT Equity</v>
          </cell>
          <cell r="H1803" t="str">
            <v>Chugai Pharmaceutical Co. Ltd.</v>
          </cell>
          <cell r="I1803" t="str">
            <v>4577</v>
          </cell>
          <cell r="J1803" t="str">
            <v>JPY</v>
          </cell>
          <cell r="K1803" t="str">
            <v>JP</v>
          </cell>
          <cell r="L1803" t="b">
            <v>0</v>
          </cell>
          <cell r="M1803">
            <v>35874630.58479663</v>
          </cell>
          <cell r="N1803">
            <v>35829198.787934095</v>
          </cell>
          <cell r="O1803">
            <v>35126689.646212392</v>
          </cell>
          <cell r="P1803">
            <v>33155961.387858804</v>
          </cell>
          <cell r="Q1803">
            <v>34486779.97479286</v>
          </cell>
          <cell r="R1803">
            <v>36734298.527326725</v>
          </cell>
          <cell r="S1803">
            <v>789241872.86552584</v>
          </cell>
          <cell r="T1803">
            <v>1540655547.881166</v>
          </cell>
          <cell r="U1803">
            <v>2283234827.0038056</v>
          </cell>
          <cell r="V1803">
            <v>2751944795.1922808</v>
          </cell>
          <cell r="W1803">
            <v>4345334276.8239002</v>
          </cell>
          <cell r="X1803">
            <v>8999903139.1950474</v>
          </cell>
          <cell r="Y1803">
            <v>22</v>
          </cell>
          <cell r="Z1803">
            <v>43</v>
          </cell>
          <cell r="AA1803">
            <v>65</v>
          </cell>
          <cell r="AB1803">
            <v>83</v>
          </cell>
          <cell r="AC1803">
            <v>126</v>
          </cell>
          <cell r="AD1803">
            <v>245</v>
          </cell>
          <cell r="AE1803">
            <v>0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0.35682074171098743</v>
          </cell>
        </row>
        <row r="1804">
          <cell r="C1804" t="str">
            <v>689933</v>
          </cell>
          <cell r="D1804" t="str">
            <v>AU000000TCL6</v>
          </cell>
          <cell r="E1804" t="str">
            <v>6200882</v>
          </cell>
          <cell r="F1804" t="str">
            <v>TCL.AX</v>
          </cell>
          <cell r="G1804" t="str">
            <v>TCL AU Equity</v>
          </cell>
          <cell r="H1804" t="str">
            <v>Transurban Group</v>
          </cell>
          <cell r="I1804" t="str">
            <v>2777</v>
          </cell>
          <cell r="J1804" t="str">
            <v>AUD</v>
          </cell>
          <cell r="K1804" t="str">
            <v>AU</v>
          </cell>
          <cell r="L1804" t="b">
            <v>0</v>
          </cell>
          <cell r="M1804">
            <v>47506418.044257507</v>
          </cell>
          <cell r="N1804">
            <v>40708641.826989129</v>
          </cell>
          <cell r="O1804">
            <v>39929667.253656551</v>
          </cell>
          <cell r="P1804">
            <v>39909620.467339441</v>
          </cell>
          <cell r="Q1804">
            <v>38976318.448976219</v>
          </cell>
          <cell r="R1804">
            <v>34410600.023029581</v>
          </cell>
          <cell r="S1804">
            <v>1092647615.0179226</v>
          </cell>
          <cell r="T1804">
            <v>1831888882.2145109</v>
          </cell>
          <cell r="U1804">
            <v>2635358038.7413325</v>
          </cell>
          <cell r="V1804">
            <v>3472136980.6585317</v>
          </cell>
          <cell r="W1804">
            <v>5027945079.9179325</v>
          </cell>
          <cell r="X1804">
            <v>8774703005.8725433</v>
          </cell>
          <cell r="Y1804">
            <v>23</v>
          </cell>
          <cell r="Z1804">
            <v>45</v>
          </cell>
          <cell r="AA1804">
            <v>66</v>
          </cell>
          <cell r="AB1804">
            <v>87</v>
          </cell>
          <cell r="AC1804">
            <v>129</v>
          </cell>
          <cell r="AD1804">
            <v>252</v>
          </cell>
          <cell r="AE1804">
            <v>0</v>
          </cell>
          <cell r="AF1804">
            <v>0</v>
          </cell>
          <cell r="AG1804">
            <v>0</v>
          </cell>
          <cell r="AH1804">
            <v>0</v>
          </cell>
          <cell r="AI1804">
            <v>0</v>
          </cell>
          <cell r="AJ1804">
            <v>3</v>
          </cell>
          <cell r="AK1804">
            <v>0.17570489410812307</v>
          </cell>
        </row>
        <row r="1805">
          <cell r="C1805" t="str">
            <v>663376</v>
          </cell>
          <cell r="D1805" t="str">
            <v>HK0017000149</v>
          </cell>
          <cell r="E1805" t="str">
            <v>6633767</v>
          </cell>
          <cell r="F1805" t="str">
            <v>0017.HK</v>
          </cell>
          <cell r="G1805" t="str">
            <v>17 HK Equity</v>
          </cell>
          <cell r="H1805" t="str">
            <v>New World Development Co. Ltd.</v>
          </cell>
          <cell r="I1805" t="str">
            <v>8633</v>
          </cell>
          <cell r="J1805" t="str">
            <v>HKD</v>
          </cell>
          <cell r="K1805" t="str">
            <v>HK</v>
          </cell>
          <cell r="L1805" t="b">
            <v>0</v>
          </cell>
          <cell r="M1805">
            <v>16971111.590448037</v>
          </cell>
          <cell r="N1805">
            <v>15902667.651348438</v>
          </cell>
          <cell r="O1805">
            <v>13803667.697609561</v>
          </cell>
          <cell r="P1805">
            <v>12720547.171738992</v>
          </cell>
          <cell r="Q1805">
            <v>13631543.297908349</v>
          </cell>
          <cell r="R1805">
            <v>13969675.947319318</v>
          </cell>
          <cell r="S1805">
            <v>373364454.98985684</v>
          </cell>
          <cell r="T1805">
            <v>683814709.00798285</v>
          </cell>
          <cell r="U1805">
            <v>883434732.64701188</v>
          </cell>
          <cell r="V1805">
            <v>1068525962.4260752</v>
          </cell>
          <cell r="W1805">
            <v>1717574455.5364521</v>
          </cell>
          <cell r="X1805">
            <v>3450509958.9878716</v>
          </cell>
          <cell r="Y1805">
            <v>22</v>
          </cell>
          <cell r="Z1805">
            <v>43</v>
          </cell>
          <cell r="AA1805">
            <v>64</v>
          </cell>
          <cell r="AB1805">
            <v>84</v>
          </cell>
          <cell r="AC1805">
            <v>126</v>
          </cell>
          <cell r="AD1805">
            <v>245</v>
          </cell>
          <cell r="AE1805">
            <v>0</v>
          </cell>
          <cell r="AF1805">
            <v>0</v>
          </cell>
          <cell r="AG1805">
            <v>0</v>
          </cell>
          <cell r="AH1805">
            <v>0</v>
          </cell>
          <cell r="AI1805">
            <v>0</v>
          </cell>
          <cell r="AJ1805">
            <v>2</v>
          </cell>
          <cell r="AK1805">
            <v>0.24932949504277604</v>
          </cell>
        </row>
        <row r="1806">
          <cell r="C1806" t="str">
            <v>647098</v>
          </cell>
          <cell r="D1806" t="str">
            <v>JP3385980002</v>
          </cell>
          <cell r="E1806" t="str">
            <v>6470986</v>
          </cell>
          <cell r="F1806" t="str">
            <v>4185.T</v>
          </cell>
          <cell r="G1806" t="str">
            <v>4185 JT Equity</v>
          </cell>
          <cell r="H1806" t="str">
            <v>JSR Corp.</v>
          </cell>
          <cell r="I1806" t="str">
            <v>1357</v>
          </cell>
          <cell r="J1806" t="str">
            <v>JPY</v>
          </cell>
          <cell r="K1806" t="str">
            <v>JP</v>
          </cell>
          <cell r="L1806" t="b">
            <v>0</v>
          </cell>
          <cell r="M1806">
            <v>11602377.310008667</v>
          </cell>
          <cell r="N1806">
            <v>13807588.27329484</v>
          </cell>
          <cell r="O1806">
            <v>13902309.915335225</v>
          </cell>
          <cell r="P1806">
            <v>13615129.524943616</v>
          </cell>
          <cell r="Q1806">
            <v>15093685.399383469</v>
          </cell>
          <cell r="R1806">
            <v>16793205.669288561</v>
          </cell>
          <cell r="S1806">
            <v>255252300.82019067</v>
          </cell>
          <cell r="T1806">
            <v>593726295.75167811</v>
          </cell>
          <cell r="U1806">
            <v>903650144.49678957</v>
          </cell>
          <cell r="V1806">
            <v>1130055750.5703201</v>
          </cell>
          <cell r="W1806">
            <v>1901804360.3223171</v>
          </cell>
          <cell r="X1806">
            <v>4114335388.975697</v>
          </cell>
          <cell r="Y1806">
            <v>22</v>
          </cell>
          <cell r="Z1806">
            <v>43</v>
          </cell>
          <cell r="AA1806">
            <v>65</v>
          </cell>
          <cell r="AB1806">
            <v>83</v>
          </cell>
          <cell r="AC1806">
            <v>126</v>
          </cell>
          <cell r="AD1806">
            <v>245</v>
          </cell>
          <cell r="AE1806">
            <v>0</v>
          </cell>
          <cell r="AF1806">
            <v>0</v>
          </cell>
          <cell r="AG1806">
            <v>0</v>
          </cell>
          <cell r="AH1806">
            <v>0</v>
          </cell>
          <cell r="AI1806">
            <v>0</v>
          </cell>
          <cell r="AJ1806">
            <v>0</v>
          </cell>
          <cell r="AK1806">
            <v>0.38322796302067591</v>
          </cell>
        </row>
        <row r="1807">
          <cell r="C1807" t="str">
            <v>651122</v>
          </cell>
          <cell r="D1807" t="str">
            <v>AU000000CIM7</v>
          </cell>
          <cell r="E1807" t="str">
            <v>BX17Q13</v>
          </cell>
          <cell r="F1807" t="str">
            <v>CIM.AX</v>
          </cell>
          <cell r="G1807" t="str">
            <v>CIM AU Equity</v>
          </cell>
          <cell r="H1807" t="str">
            <v>CIMIC GROUP</v>
          </cell>
          <cell r="I1807" t="str">
            <v>2357</v>
          </cell>
          <cell r="J1807" t="str">
            <v>AUD</v>
          </cell>
          <cell r="K1807" t="str">
            <v>AU</v>
          </cell>
          <cell r="L1807" t="b">
            <v>0</v>
          </cell>
          <cell r="M1807">
            <v>14061302.449185934</v>
          </cell>
          <cell r="N1807">
            <v>16862979.23038945</v>
          </cell>
          <cell r="O1807">
            <v>16254336.370267641</v>
          </cell>
          <cell r="P1807">
            <v>15736318.79533937</v>
          </cell>
          <cell r="Q1807">
            <v>17476669.8423905</v>
          </cell>
          <cell r="R1807">
            <v>13533025.432540458</v>
          </cell>
          <cell r="S1807">
            <v>323409956.33127648</v>
          </cell>
          <cell r="T1807">
            <v>758834065.36752522</v>
          </cell>
          <cell r="U1807">
            <v>1072786200.4376643</v>
          </cell>
          <cell r="V1807">
            <v>1369059735.1945252</v>
          </cell>
          <cell r="W1807">
            <v>2254490409.6683745</v>
          </cell>
          <cell r="X1807">
            <v>3450921485.2978168</v>
          </cell>
          <cell r="Y1807">
            <v>23</v>
          </cell>
          <cell r="Z1807">
            <v>45</v>
          </cell>
          <cell r="AA1807">
            <v>66</v>
          </cell>
          <cell r="AB1807">
            <v>87</v>
          </cell>
          <cell r="AC1807">
            <v>129</v>
          </cell>
          <cell r="AD1807">
            <v>255</v>
          </cell>
          <cell r="AE1807">
            <v>0</v>
          </cell>
          <cell r="AF1807">
            <v>0</v>
          </cell>
          <cell r="AG1807">
            <v>0</v>
          </cell>
          <cell r="AH1807">
            <v>0</v>
          </cell>
          <cell r="AI1807">
            <v>0</v>
          </cell>
          <cell r="AJ1807">
            <v>0</v>
          </cell>
          <cell r="AK1807">
            <v>0.41578944088381636</v>
          </cell>
        </row>
        <row r="1808">
          <cell r="C1808" t="str">
            <v>635640</v>
          </cell>
          <cell r="D1808" t="str">
            <v>JP3814800003</v>
          </cell>
          <cell r="E1808" t="str">
            <v>6356406</v>
          </cell>
          <cell r="F1808" t="str">
            <v>7270.T</v>
          </cell>
          <cell r="G1808" t="str">
            <v>7270 JT Equity</v>
          </cell>
          <cell r="H1808" t="str">
            <v>Fuji Heavy Industries Ltd.</v>
          </cell>
          <cell r="I1808" t="str">
            <v>3353</v>
          </cell>
          <cell r="J1808" t="str">
            <v>JPY</v>
          </cell>
          <cell r="K1808" t="str">
            <v>JP</v>
          </cell>
          <cell r="L1808" t="b">
            <v>0</v>
          </cell>
          <cell r="M1808">
            <v>113417839.55376066</v>
          </cell>
          <cell r="N1808">
            <v>120609474.1590509</v>
          </cell>
          <cell r="O1808">
            <v>121593383.68731157</v>
          </cell>
          <cell r="P1808">
            <v>124370567.42341834</v>
          </cell>
          <cell r="Q1808">
            <v>132878762.58557181</v>
          </cell>
          <cell r="R1808">
            <v>142937135.50503695</v>
          </cell>
          <cell r="S1808">
            <v>2495192470.1827345</v>
          </cell>
          <cell r="T1808">
            <v>5186207388.8391886</v>
          </cell>
          <cell r="U1808">
            <v>7903569939.675252</v>
          </cell>
          <cell r="V1808">
            <v>10322757096.143723</v>
          </cell>
          <cell r="W1808">
            <v>16742724085.782047</v>
          </cell>
          <cell r="X1808">
            <v>35019598198.734055</v>
          </cell>
          <cell r="Y1808">
            <v>22</v>
          </cell>
          <cell r="Z1808">
            <v>43</v>
          </cell>
          <cell r="AA1808">
            <v>65</v>
          </cell>
          <cell r="AB1808">
            <v>83</v>
          </cell>
          <cell r="AC1808">
            <v>126</v>
          </cell>
          <cell r="AD1808">
            <v>245</v>
          </cell>
          <cell r="AE1808">
            <v>0</v>
          </cell>
          <cell r="AF1808">
            <v>0</v>
          </cell>
          <cell r="AG1808">
            <v>0</v>
          </cell>
          <cell r="AH1808">
            <v>0</v>
          </cell>
          <cell r="AI1808">
            <v>0</v>
          </cell>
          <cell r="AJ1808">
            <v>0</v>
          </cell>
          <cell r="AK1808">
            <v>0.42628209254477556</v>
          </cell>
        </row>
        <row r="1809">
          <cell r="C1809" t="str">
            <v>690355</v>
          </cell>
          <cell r="D1809" t="str">
            <v>KYG8878S1030</v>
          </cell>
          <cell r="E1809" t="str">
            <v>6903556</v>
          </cell>
          <cell r="F1809" t="str">
            <v>0322.HK</v>
          </cell>
          <cell r="G1809" t="str">
            <v>322 HK Equity</v>
          </cell>
          <cell r="H1809" t="str">
            <v>Tingyi (Cayman Islands) Holdin</v>
          </cell>
          <cell r="I1809" t="str">
            <v>3577</v>
          </cell>
          <cell r="J1809" t="str">
            <v>HKD</v>
          </cell>
          <cell r="K1809" t="str">
            <v>CN</v>
          </cell>
          <cell r="L1809" t="b">
            <v>0</v>
          </cell>
          <cell r="M1809">
            <v>14557708.055396413</v>
          </cell>
          <cell r="N1809">
            <v>10503642.9262837</v>
          </cell>
          <cell r="O1809">
            <v>10148867.266606774</v>
          </cell>
          <cell r="P1809">
            <v>10203969.705170598</v>
          </cell>
          <cell r="Q1809">
            <v>10277016.754503028</v>
          </cell>
          <cell r="R1809">
            <v>10919470.78965261</v>
          </cell>
          <cell r="S1809">
            <v>320269577.21872109</v>
          </cell>
          <cell r="T1809">
            <v>451656645.83019912</v>
          </cell>
          <cell r="U1809">
            <v>649527505.06283355</v>
          </cell>
          <cell r="V1809">
            <v>857133455.2343303</v>
          </cell>
          <cell r="W1809">
            <v>1294904111.0673816</v>
          </cell>
          <cell r="X1809">
            <v>2697109285.0441947</v>
          </cell>
          <cell r="Y1809">
            <v>22</v>
          </cell>
          <cell r="Z1809">
            <v>43</v>
          </cell>
          <cell r="AA1809">
            <v>64</v>
          </cell>
          <cell r="AB1809">
            <v>84</v>
          </cell>
          <cell r="AC1809">
            <v>126</v>
          </cell>
          <cell r="AD1809">
            <v>247</v>
          </cell>
          <cell r="AE1809">
            <v>0</v>
          </cell>
          <cell r="AF1809">
            <v>0</v>
          </cell>
          <cell r="AG1809">
            <v>0</v>
          </cell>
          <cell r="AH1809">
            <v>0</v>
          </cell>
          <cell r="AI1809">
            <v>0</v>
          </cell>
          <cell r="AJ1809">
            <v>0</v>
          </cell>
          <cell r="AK1809">
            <v>0.41695259857105349</v>
          </cell>
        </row>
        <row r="1810">
          <cell r="C1810" t="str">
            <v>607569</v>
          </cell>
          <cell r="D1810" t="str">
            <v>JP3805010000</v>
          </cell>
          <cell r="E1810" t="str">
            <v>B1TK1Y8</v>
          </cell>
          <cell r="F1810" t="str">
            <v>8354.T</v>
          </cell>
          <cell r="G1810" t="str">
            <v>8354 JT Equity</v>
          </cell>
          <cell r="H1810" t="str">
            <v>Fukuoka Financial Group Inc.</v>
          </cell>
          <cell r="I1810" t="str">
            <v>8355</v>
          </cell>
          <cell r="J1810" t="str">
            <v>JPY</v>
          </cell>
          <cell r="K1810" t="str">
            <v>JP</v>
          </cell>
          <cell r="L1810" t="b">
            <v>0</v>
          </cell>
          <cell r="M1810">
            <v>17975447.809261352</v>
          </cell>
          <cell r="N1810">
            <v>17728513.055258192</v>
          </cell>
          <cell r="O1810">
            <v>16581961.812325493</v>
          </cell>
          <cell r="P1810">
            <v>16011153.730031267</v>
          </cell>
          <cell r="Q1810">
            <v>17199722.124828409</v>
          </cell>
          <cell r="R1810">
            <v>18105607.317907091</v>
          </cell>
          <cell r="S1810">
            <v>395459851.80374974</v>
          </cell>
          <cell r="T1810">
            <v>762326061.37610233</v>
          </cell>
          <cell r="U1810">
            <v>1077827517.801157</v>
          </cell>
          <cell r="V1810">
            <v>1328925759.5925951</v>
          </cell>
          <cell r="W1810">
            <v>2167164987.7283797</v>
          </cell>
          <cell r="X1810">
            <v>4435873792.8872375</v>
          </cell>
          <cell r="Y1810">
            <v>22</v>
          </cell>
          <cell r="Z1810">
            <v>43</v>
          </cell>
          <cell r="AA1810">
            <v>65</v>
          </cell>
          <cell r="AB1810">
            <v>83</v>
          </cell>
          <cell r="AC1810">
            <v>126</v>
          </cell>
          <cell r="AD1810">
            <v>245</v>
          </cell>
          <cell r="AE1810">
            <v>0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  <cell r="AJ1810">
            <v>0</v>
          </cell>
          <cell r="AK1810">
            <v>0.44858719154880061</v>
          </cell>
        </row>
        <row r="1811">
          <cell r="C1811" t="str">
            <v>697245</v>
          </cell>
          <cell r="D1811" t="str">
            <v>HK0291001490</v>
          </cell>
          <cell r="E1811" t="str">
            <v>6972459</v>
          </cell>
          <cell r="F1811" t="str">
            <v>0291.HK</v>
          </cell>
          <cell r="G1811" t="str">
            <v>291 HK Equity</v>
          </cell>
          <cell r="H1811" t="str">
            <v>CHINA RESOURCES BEER (HLDG)</v>
          </cell>
          <cell r="I1811" t="str">
            <v>2727</v>
          </cell>
          <cell r="J1811" t="str">
            <v>HKD</v>
          </cell>
          <cell r="K1811" t="str">
            <v>CN</v>
          </cell>
          <cell r="L1811" t="b">
            <v>0</v>
          </cell>
          <cell r="M1811">
            <v>13797171.901609657</v>
          </cell>
          <cell r="N1811">
            <v>12885892.60205782</v>
          </cell>
          <cell r="O1811">
            <v>10268646.982308226</v>
          </cell>
          <cell r="P1811">
            <v>9172871.2901911046</v>
          </cell>
          <cell r="Q1811">
            <v>11971203.446385449</v>
          </cell>
          <cell r="R1811">
            <v>12452266.471553745</v>
          </cell>
          <cell r="S1811">
            <v>303537781.83541244</v>
          </cell>
          <cell r="T1811">
            <v>554093381.88848627</v>
          </cell>
          <cell r="U1811">
            <v>657193406.86772645</v>
          </cell>
          <cell r="V1811">
            <v>770521188.37605274</v>
          </cell>
          <cell r="W1811">
            <v>1508371634.2445664</v>
          </cell>
          <cell r="X1811">
            <v>3075709818.4737749</v>
          </cell>
          <cell r="Y1811">
            <v>22</v>
          </cell>
          <cell r="Z1811">
            <v>43</v>
          </cell>
          <cell r="AA1811">
            <v>64</v>
          </cell>
          <cell r="AB1811">
            <v>84</v>
          </cell>
          <cell r="AC1811">
            <v>126</v>
          </cell>
          <cell r="AD1811">
            <v>247</v>
          </cell>
          <cell r="AE1811">
            <v>0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  <cell r="AJ1811">
            <v>0</v>
          </cell>
          <cell r="AK1811">
            <v>1.0301974902299442</v>
          </cell>
        </row>
        <row r="1812">
          <cell r="C1812" t="str">
            <v>663659</v>
          </cell>
          <cell r="D1812" t="str">
            <v>BMG6542T1190</v>
          </cell>
          <cell r="E1812" t="str">
            <v>B01CLC3</v>
          </cell>
          <cell r="F1812" t="str">
            <v>NOBG.SI</v>
          </cell>
          <cell r="G1812" t="str">
            <v>NOBL SP Equity</v>
          </cell>
          <cell r="H1812" t="str">
            <v>Noble Group Ltd.</v>
          </cell>
          <cell r="I1812" t="str">
            <v>2727</v>
          </cell>
          <cell r="J1812" t="str">
            <v>SGD</v>
          </cell>
          <cell r="K1812" t="str">
            <v>SG</v>
          </cell>
          <cell r="L1812" t="b">
            <v>0</v>
          </cell>
          <cell r="M1812">
            <v>12814893.267304711</v>
          </cell>
          <cell r="N1812">
            <v>13138427.20455087</v>
          </cell>
          <cell r="O1812">
            <v>12659236.338449549</v>
          </cell>
          <cell r="P1812">
            <v>12728472.503306108</v>
          </cell>
          <cell r="Q1812">
            <v>14741164.671754533</v>
          </cell>
          <cell r="R1812">
            <v>14719715.691813923</v>
          </cell>
          <cell r="S1812">
            <v>281927651.88070363</v>
          </cell>
          <cell r="T1812">
            <v>564952369.79568744</v>
          </cell>
          <cell r="U1812">
            <v>822850361.99922073</v>
          </cell>
          <cell r="V1812">
            <v>1081920162.7810192</v>
          </cell>
          <cell r="W1812">
            <v>1901610242.6563349</v>
          </cell>
          <cell r="X1812">
            <v>3709368354.3371086</v>
          </cell>
          <cell r="Y1812">
            <v>22</v>
          </cell>
          <cell r="Z1812">
            <v>43</v>
          </cell>
          <cell r="AA1812">
            <v>65</v>
          </cell>
          <cell r="AB1812">
            <v>85</v>
          </cell>
          <cell r="AC1812">
            <v>129</v>
          </cell>
          <cell r="AD1812">
            <v>252</v>
          </cell>
          <cell r="AE1812">
            <v>0</v>
          </cell>
          <cell r="AF1812">
            <v>0</v>
          </cell>
          <cell r="AG1812">
            <v>0</v>
          </cell>
          <cell r="AH1812">
            <v>0</v>
          </cell>
          <cell r="AI1812">
            <v>0</v>
          </cell>
          <cell r="AJ1812">
            <v>0</v>
          </cell>
          <cell r="AK1812">
            <v>0.79747782870169936</v>
          </cell>
        </row>
        <row r="1813">
          <cell r="C1813" t="str">
            <v>659708</v>
          </cell>
          <cell r="D1813" t="str">
            <v>JP3903000002</v>
          </cell>
          <cell r="E1813" t="str">
            <v>6597089</v>
          </cell>
          <cell r="F1813" t="str">
            <v>5711.T</v>
          </cell>
          <cell r="G1813" t="str">
            <v>5711 JT Equity</v>
          </cell>
          <cell r="H1813" t="str">
            <v>Mitsubishi Materials Corp.</v>
          </cell>
          <cell r="I1813" t="str">
            <v>2727</v>
          </cell>
          <cell r="J1813" t="str">
            <v>JPY</v>
          </cell>
          <cell r="K1813" t="str">
            <v>JP</v>
          </cell>
          <cell r="L1813" t="b">
            <v>0</v>
          </cell>
          <cell r="M1813">
            <v>17639750.923021451</v>
          </cell>
          <cell r="N1813">
            <v>19189049.410062026</v>
          </cell>
          <cell r="O1813">
            <v>19767167.279687434</v>
          </cell>
          <cell r="P1813">
            <v>19648838.510872696</v>
          </cell>
          <cell r="Q1813">
            <v>20498677.923751861</v>
          </cell>
          <cell r="R1813">
            <v>23629313.176198248</v>
          </cell>
          <cell r="S1813">
            <v>388074520.30647194</v>
          </cell>
          <cell r="T1813">
            <v>825129124.63266706</v>
          </cell>
          <cell r="U1813">
            <v>1284865873.1796832</v>
          </cell>
          <cell r="V1813">
            <v>1630853596.4024336</v>
          </cell>
          <cell r="W1813">
            <v>2582833418.3927345</v>
          </cell>
          <cell r="X1813">
            <v>5789181728.1685705</v>
          </cell>
          <cell r="Y1813">
            <v>22</v>
          </cell>
          <cell r="Z1813">
            <v>43</v>
          </cell>
          <cell r="AA1813">
            <v>65</v>
          </cell>
          <cell r="AB1813">
            <v>83</v>
          </cell>
          <cell r="AC1813">
            <v>126</v>
          </cell>
          <cell r="AD1813">
            <v>245</v>
          </cell>
          <cell r="AE1813">
            <v>0</v>
          </cell>
          <cell r="AF1813">
            <v>0</v>
          </cell>
          <cell r="AG1813">
            <v>0</v>
          </cell>
          <cell r="AH1813">
            <v>0</v>
          </cell>
          <cell r="AI1813">
            <v>0</v>
          </cell>
          <cell r="AJ1813">
            <v>0</v>
          </cell>
          <cell r="AK1813">
            <v>0.45202614395120527</v>
          </cell>
        </row>
        <row r="1814">
          <cell r="C1814" t="str">
            <v>687049</v>
          </cell>
          <cell r="D1814" t="str">
            <v>JP3122400009</v>
          </cell>
          <cell r="E1814" t="str">
            <v>6870490</v>
          </cell>
          <cell r="F1814" t="str">
            <v>6857.T</v>
          </cell>
          <cell r="G1814" t="str">
            <v>6857 JT Equity</v>
          </cell>
          <cell r="H1814" t="str">
            <v>Advantest Corp.</v>
          </cell>
          <cell r="I1814" t="str">
            <v>9576</v>
          </cell>
          <cell r="J1814" t="str">
            <v>JPY</v>
          </cell>
          <cell r="K1814" t="str">
            <v>JP</v>
          </cell>
          <cell r="L1814" t="b">
            <v>0</v>
          </cell>
          <cell r="M1814">
            <v>32138348.163969349</v>
          </cell>
          <cell r="N1814">
            <v>29423594.885445662</v>
          </cell>
          <cell r="O1814">
            <v>25996938.400905095</v>
          </cell>
          <cell r="P1814">
            <v>24386869.978202179</v>
          </cell>
          <cell r="Q1814">
            <v>22018698.82394512</v>
          </cell>
          <cell r="R1814">
            <v>21496338.333533525</v>
          </cell>
          <cell r="S1814">
            <v>707043659.60732567</v>
          </cell>
          <cell r="T1814">
            <v>1265214580.0741634</v>
          </cell>
          <cell r="U1814">
            <v>1689800996.0588312</v>
          </cell>
          <cell r="V1814">
            <v>2024110208.1907809</v>
          </cell>
          <cell r="W1814">
            <v>2774356051.8170853</v>
          </cell>
          <cell r="X1814">
            <v>5266602891.7157135</v>
          </cell>
          <cell r="Y1814">
            <v>22</v>
          </cell>
          <cell r="Z1814">
            <v>43</v>
          </cell>
          <cell r="AA1814">
            <v>65</v>
          </cell>
          <cell r="AB1814">
            <v>83</v>
          </cell>
          <cell r="AC1814">
            <v>126</v>
          </cell>
          <cell r="AD1814">
            <v>245</v>
          </cell>
          <cell r="AE1814">
            <v>0</v>
          </cell>
          <cell r="AF1814">
            <v>0</v>
          </cell>
          <cell r="AG1814">
            <v>0</v>
          </cell>
          <cell r="AH1814">
            <v>0</v>
          </cell>
          <cell r="AI1814">
            <v>0</v>
          </cell>
          <cell r="AJ1814">
            <v>0</v>
          </cell>
          <cell r="AK1814">
            <v>0.43151816444996571</v>
          </cell>
        </row>
        <row r="1815">
          <cell r="C1815" t="str">
            <v>664480</v>
          </cell>
          <cell r="D1815" t="str">
            <v>JP3756100008</v>
          </cell>
          <cell r="E1815" t="str">
            <v>6644800</v>
          </cell>
          <cell r="F1815" t="str">
            <v>9843.T</v>
          </cell>
          <cell r="G1815" t="str">
            <v>9843 JT Equity</v>
          </cell>
          <cell r="H1815" t="str">
            <v>Nitori Co. Ltd.</v>
          </cell>
          <cell r="I1815" t="str">
            <v>5375</v>
          </cell>
          <cell r="J1815" t="str">
            <v>JPY</v>
          </cell>
          <cell r="K1815" t="str">
            <v>JP</v>
          </cell>
          <cell r="L1815" t="b">
            <v>0</v>
          </cell>
          <cell r="M1815">
            <v>47787037.240394823</v>
          </cell>
          <cell r="N1815">
            <v>54088483.807697751</v>
          </cell>
          <cell r="O1815">
            <v>49993549.516524531</v>
          </cell>
          <cell r="P1815">
            <v>45458737.781252615</v>
          </cell>
          <cell r="Q1815">
            <v>41400189.5054662</v>
          </cell>
          <cell r="R1815">
            <v>36476520.830018766</v>
          </cell>
          <cell r="S1815">
            <v>1051314819.288686</v>
          </cell>
          <cell r="T1815">
            <v>2325804803.7310033</v>
          </cell>
          <cell r="U1815">
            <v>3249580718.5740943</v>
          </cell>
          <cell r="V1815">
            <v>3773075235.843967</v>
          </cell>
          <cell r="W1815">
            <v>5216423877.6887417</v>
          </cell>
          <cell r="X1815">
            <v>8936747603.3545971</v>
          </cell>
          <cell r="Y1815">
            <v>22</v>
          </cell>
          <cell r="Z1815">
            <v>43</v>
          </cell>
          <cell r="AA1815">
            <v>65</v>
          </cell>
          <cell r="AB1815">
            <v>83</v>
          </cell>
          <cell r="AC1815">
            <v>126</v>
          </cell>
          <cell r="AD1815">
            <v>245</v>
          </cell>
          <cell r="AE1815">
            <v>0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  <cell r="AJ1815">
            <v>0</v>
          </cell>
          <cell r="AK1815">
            <v>0.3610789656628578</v>
          </cell>
        </row>
        <row r="1816">
          <cell r="C1816" t="str">
            <v>695498</v>
          </cell>
          <cell r="D1816" t="str">
            <v>AU000000AWC3</v>
          </cell>
          <cell r="E1816" t="str">
            <v>6954985</v>
          </cell>
          <cell r="F1816" t="str">
            <v>AWC.AX</v>
          </cell>
          <cell r="G1816" t="str">
            <v>AWC AU Equity</v>
          </cell>
          <cell r="H1816" t="str">
            <v>Alumina Ltd.</v>
          </cell>
          <cell r="I1816" t="str">
            <v>1753</v>
          </cell>
          <cell r="J1816" t="str">
            <v>AUD</v>
          </cell>
          <cell r="K1816" t="str">
            <v>AU</v>
          </cell>
          <cell r="L1816" t="b">
            <v>0</v>
          </cell>
          <cell r="M1816">
            <v>7443544.7003582949</v>
          </cell>
          <cell r="N1816">
            <v>8560804.434924718</v>
          </cell>
          <cell r="O1816">
            <v>9414627.0116127767</v>
          </cell>
          <cell r="P1816">
            <v>10433137.353699256</v>
          </cell>
          <cell r="Q1816">
            <v>11341698.609947009</v>
          </cell>
          <cell r="R1816">
            <v>11512211.089314822</v>
          </cell>
          <cell r="S1816">
            <v>171201528.10824078</v>
          </cell>
          <cell r="T1816">
            <v>385236199.5716123</v>
          </cell>
          <cell r="U1816">
            <v>621365382.76644325</v>
          </cell>
          <cell r="V1816">
            <v>907682949.77183521</v>
          </cell>
          <cell r="W1816">
            <v>1463079120.6831641</v>
          </cell>
          <cell r="X1816">
            <v>2935613827.7752795</v>
          </cell>
          <cell r="Y1816">
            <v>23</v>
          </cell>
          <cell r="Z1816">
            <v>45</v>
          </cell>
          <cell r="AA1816">
            <v>66</v>
          </cell>
          <cell r="AB1816">
            <v>87</v>
          </cell>
          <cell r="AC1816">
            <v>129</v>
          </cell>
          <cell r="AD1816">
            <v>255</v>
          </cell>
          <cell r="AE1816">
            <v>0</v>
          </cell>
          <cell r="AF1816">
            <v>0</v>
          </cell>
          <cell r="AG1816">
            <v>0</v>
          </cell>
          <cell r="AH1816">
            <v>0</v>
          </cell>
          <cell r="AI1816">
            <v>0</v>
          </cell>
          <cell r="AJ1816">
            <v>0</v>
          </cell>
          <cell r="AK1816">
            <v>0.41825134647583351</v>
          </cell>
        </row>
        <row r="1817">
          <cell r="C1817" t="str">
            <v>653323</v>
          </cell>
          <cell r="D1817" t="str">
            <v>AU000000BSL0</v>
          </cell>
          <cell r="E1817" t="str">
            <v>6533232</v>
          </cell>
          <cell r="F1817" t="str">
            <v>BSL.AX</v>
          </cell>
          <cell r="G1817" t="str">
            <v>BSL AU Equity</v>
          </cell>
          <cell r="H1817" t="str">
            <v>BlueScope Steel Ltd.</v>
          </cell>
          <cell r="I1817" t="str">
            <v>1757</v>
          </cell>
          <cell r="J1817" t="str">
            <v>AUD</v>
          </cell>
          <cell r="K1817" t="str">
            <v>AU</v>
          </cell>
          <cell r="L1817" t="b">
            <v>0</v>
          </cell>
          <cell r="M1817">
            <v>18292482.245840631</v>
          </cell>
          <cell r="N1817">
            <v>17873982.665792733</v>
          </cell>
          <cell r="O1817">
            <v>16882422.55339776</v>
          </cell>
          <cell r="P1817">
            <v>17902983.765673984</v>
          </cell>
          <cell r="Q1817">
            <v>17042118.893467207</v>
          </cell>
          <cell r="R1817">
            <v>13946723.523281133</v>
          </cell>
          <cell r="S1817">
            <v>420727091.65433449</v>
          </cell>
          <cell r="T1817">
            <v>804329219.96067297</v>
          </cell>
          <cell r="U1817">
            <v>1114239888.5242522</v>
          </cell>
          <cell r="V1817">
            <v>1557559587.6136367</v>
          </cell>
          <cell r="W1817">
            <v>2198433337.2572699</v>
          </cell>
          <cell r="X1817">
            <v>3556414498.4366889</v>
          </cell>
          <cell r="Y1817">
            <v>23</v>
          </cell>
          <cell r="Z1817">
            <v>45</v>
          </cell>
          <cell r="AA1817">
            <v>66</v>
          </cell>
          <cell r="AB1817">
            <v>87</v>
          </cell>
          <cell r="AC1817">
            <v>129</v>
          </cell>
          <cell r="AD1817">
            <v>255</v>
          </cell>
          <cell r="AE1817">
            <v>0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  <cell r="AJ1817">
            <v>0</v>
          </cell>
          <cell r="AK1817">
            <v>0.45429698081889874</v>
          </cell>
        </row>
        <row r="1818">
          <cell r="C1818" t="str">
            <v>639092</v>
          </cell>
          <cell r="D1818" t="str">
            <v>JP3762800005</v>
          </cell>
          <cell r="E1818" t="str">
            <v>6390921</v>
          </cell>
          <cell r="F1818" t="str">
            <v>4307.T</v>
          </cell>
          <cell r="G1818" t="str">
            <v>4307 JT Equity</v>
          </cell>
          <cell r="H1818" t="str">
            <v>Nomura Research Institute Ltd.</v>
          </cell>
          <cell r="I1818" t="str">
            <v>9533</v>
          </cell>
          <cell r="J1818" t="str">
            <v>JPY</v>
          </cell>
          <cell r="K1818" t="str">
            <v>JP</v>
          </cell>
          <cell r="L1818" t="b">
            <v>0</v>
          </cell>
          <cell r="M1818">
            <v>12847660.972789334</v>
          </cell>
          <cell r="N1818">
            <v>16753553.653009994</v>
          </cell>
          <cell r="O1818">
            <v>17703081.078402091</v>
          </cell>
          <cell r="P1818">
            <v>17020293.878753435</v>
          </cell>
          <cell r="Q1818">
            <v>17788718.981855806</v>
          </cell>
          <cell r="R1818">
            <v>18438705.918619722</v>
          </cell>
          <cell r="S1818">
            <v>282648541.40136534</v>
          </cell>
          <cell r="T1818">
            <v>720402807.07942975</v>
          </cell>
          <cell r="U1818">
            <v>1150700270.0961359</v>
          </cell>
          <cell r="V1818">
            <v>1412684391.9365351</v>
          </cell>
          <cell r="W1818">
            <v>2241378591.7138314</v>
          </cell>
          <cell r="X1818">
            <v>4517482950.0618315</v>
          </cell>
          <cell r="Y1818">
            <v>22</v>
          </cell>
          <cell r="Z1818">
            <v>43</v>
          </cell>
          <cell r="AA1818">
            <v>65</v>
          </cell>
          <cell r="AB1818">
            <v>83</v>
          </cell>
          <cell r="AC1818">
            <v>126</v>
          </cell>
          <cell r="AD1818">
            <v>245</v>
          </cell>
          <cell r="AE1818">
            <v>0</v>
          </cell>
          <cell r="AF1818">
            <v>0</v>
          </cell>
          <cell r="AG1818">
            <v>0</v>
          </cell>
          <cell r="AH1818">
            <v>0</v>
          </cell>
          <cell r="AI1818">
            <v>0</v>
          </cell>
          <cell r="AJ1818">
            <v>0</v>
          </cell>
          <cell r="AK1818">
            <v>0.33724656894498789</v>
          </cell>
        </row>
        <row r="1819">
          <cell r="C1819" t="str">
            <v>648736</v>
          </cell>
          <cell r="D1819" t="str">
            <v>JP3277800003</v>
          </cell>
          <cell r="E1819" t="str">
            <v>6487362</v>
          </cell>
          <cell r="F1819" t="str">
            <v>9008.T</v>
          </cell>
          <cell r="G1819" t="str">
            <v>9008 JT Equity</v>
          </cell>
          <cell r="H1819" t="str">
            <v>Keio Corp.</v>
          </cell>
          <cell r="I1819" t="str">
            <v>5759</v>
          </cell>
          <cell r="J1819" t="str">
            <v>JPY</v>
          </cell>
          <cell r="K1819" t="str">
            <v>JP</v>
          </cell>
          <cell r="L1819" t="b">
            <v>0</v>
          </cell>
          <cell r="M1819">
            <v>10993494.187887708</v>
          </cell>
          <cell r="N1819">
            <v>10321392.462615041</v>
          </cell>
          <cell r="O1819">
            <v>10520769.719301263</v>
          </cell>
          <cell r="P1819">
            <v>10246511.608258683</v>
          </cell>
          <cell r="Q1819">
            <v>11286569.853228692</v>
          </cell>
          <cell r="R1819">
            <v>10791337.407943584</v>
          </cell>
          <cell r="S1819">
            <v>241856872.13352957</v>
          </cell>
          <cell r="T1819">
            <v>443819875.89244676</v>
          </cell>
          <cell r="U1819">
            <v>683850031.75458205</v>
          </cell>
          <cell r="V1819">
            <v>850460463.48547077</v>
          </cell>
          <cell r="W1819">
            <v>1422107801.5068152</v>
          </cell>
          <cell r="X1819">
            <v>2643877664.946178</v>
          </cell>
          <cell r="Y1819">
            <v>22</v>
          </cell>
          <cell r="Z1819">
            <v>43</v>
          </cell>
          <cell r="AA1819">
            <v>65</v>
          </cell>
          <cell r="AB1819">
            <v>83</v>
          </cell>
          <cell r="AC1819">
            <v>126</v>
          </cell>
          <cell r="AD1819">
            <v>245</v>
          </cell>
          <cell r="AE1819">
            <v>0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  <cell r="AJ1819">
            <v>0</v>
          </cell>
          <cell r="AK1819">
            <v>0.30115758563503625</v>
          </cell>
        </row>
        <row r="1820">
          <cell r="C1820" t="str">
            <v>647068</v>
          </cell>
          <cell r="D1820" t="str">
            <v>JP3721400004</v>
          </cell>
          <cell r="E1820" t="str">
            <v>6470685</v>
          </cell>
          <cell r="F1820" t="str">
            <v>5631.T</v>
          </cell>
          <cell r="G1820" t="str">
            <v>5631 JT Equity</v>
          </cell>
          <cell r="H1820" t="str">
            <v>Japan Steel Works Ltd.</v>
          </cell>
          <cell r="I1820" t="str">
            <v>2757</v>
          </cell>
          <cell r="J1820" t="str">
            <v>JPY</v>
          </cell>
          <cell r="K1820" t="str">
            <v>JP</v>
          </cell>
          <cell r="L1820" t="b">
            <v>0</v>
          </cell>
          <cell r="M1820">
            <v>9303193.5975644868</v>
          </cell>
          <cell r="N1820">
            <v>9260178.4147148263</v>
          </cell>
          <cell r="O1820">
            <v>10745037.687236382</v>
          </cell>
          <cell r="P1820">
            <v>11548405.658803681</v>
          </cell>
          <cell r="Q1820">
            <v>10287408.512175873</v>
          </cell>
          <cell r="R1820">
            <v>8403772.2147497348</v>
          </cell>
          <cell r="S1820">
            <v>204670259.14641869</v>
          </cell>
          <cell r="T1820">
            <v>398187671.83273751</v>
          </cell>
          <cell r="U1820">
            <v>698427449.67036486</v>
          </cell>
          <cell r="V1820">
            <v>958517669.68070555</v>
          </cell>
          <cell r="W1820">
            <v>1296213472.5341599</v>
          </cell>
          <cell r="X1820">
            <v>2058924192.6136851</v>
          </cell>
          <cell r="Y1820">
            <v>22</v>
          </cell>
          <cell r="Z1820">
            <v>43</v>
          </cell>
          <cell r="AA1820">
            <v>65</v>
          </cell>
          <cell r="AB1820">
            <v>83</v>
          </cell>
          <cell r="AC1820">
            <v>126</v>
          </cell>
          <cell r="AD1820">
            <v>245</v>
          </cell>
          <cell r="AE1820">
            <v>0</v>
          </cell>
          <cell r="AF1820">
            <v>0</v>
          </cell>
          <cell r="AG1820">
            <v>0</v>
          </cell>
          <cell r="AH1820">
            <v>0</v>
          </cell>
          <cell r="AI1820">
            <v>0</v>
          </cell>
          <cell r="AJ1820">
            <v>0</v>
          </cell>
          <cell r="AK1820">
            <v>0.43895598924917778</v>
          </cell>
        </row>
        <row r="1821">
          <cell r="C1821" t="str">
            <v>619792</v>
          </cell>
          <cell r="D1821" t="str">
            <v>SG1R89002252</v>
          </cell>
          <cell r="E1821" t="str">
            <v>6197928</v>
          </cell>
          <cell r="F1821" t="str">
            <v>CTDM.SI</v>
          </cell>
          <cell r="G1821" t="str">
            <v>CIT SP Equity</v>
          </cell>
          <cell r="H1821" t="str">
            <v>City Developments Ltd.</v>
          </cell>
          <cell r="I1821" t="str">
            <v>8633</v>
          </cell>
          <cell r="J1821" t="str">
            <v>SGD</v>
          </cell>
          <cell r="K1821" t="str">
            <v>SG</v>
          </cell>
          <cell r="L1821" t="b">
            <v>0</v>
          </cell>
          <cell r="M1821">
            <v>6775247.2473359853</v>
          </cell>
          <cell r="N1821">
            <v>9671387.7291626763</v>
          </cell>
          <cell r="O1821">
            <v>12320480.162195545</v>
          </cell>
          <cell r="P1821">
            <v>11357951.813060546</v>
          </cell>
          <cell r="Q1821">
            <v>11100035.197170932</v>
          </cell>
          <cell r="R1821">
            <v>9838227.4643611293</v>
          </cell>
          <cell r="S1821">
            <v>149055439.44139168</v>
          </cell>
          <cell r="T1821">
            <v>415869672.35399508</v>
          </cell>
          <cell r="U1821">
            <v>800831210.54271042</v>
          </cell>
          <cell r="V1821">
            <v>965425904.1101464</v>
          </cell>
          <cell r="W1821">
            <v>1431904540.4350502</v>
          </cell>
          <cell r="X1821">
            <v>2479233321.0190048</v>
          </cell>
          <cell r="Y1821">
            <v>22</v>
          </cell>
          <cell r="Z1821">
            <v>43</v>
          </cell>
          <cell r="AA1821">
            <v>65</v>
          </cell>
          <cell r="AB1821">
            <v>85</v>
          </cell>
          <cell r="AC1821">
            <v>129</v>
          </cell>
          <cell r="AD1821">
            <v>252</v>
          </cell>
          <cell r="AE1821">
            <v>0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0.25628932589688069</v>
          </cell>
        </row>
        <row r="1822">
          <cell r="C1822" t="str">
            <v>664154</v>
          </cell>
          <cell r="D1822" t="str">
            <v>JP3720800006</v>
          </cell>
          <cell r="E1822" t="str">
            <v>6641544</v>
          </cell>
          <cell r="F1822" t="str">
            <v>6471.T</v>
          </cell>
          <cell r="G1822" t="str">
            <v>6471 JT Equity</v>
          </cell>
          <cell r="H1822" t="str">
            <v>NSK Ltd.</v>
          </cell>
          <cell r="I1822" t="str">
            <v>3355</v>
          </cell>
          <cell r="J1822" t="str">
            <v>JPY</v>
          </cell>
          <cell r="K1822" t="str">
            <v>JP</v>
          </cell>
          <cell r="L1822" t="b">
            <v>0</v>
          </cell>
          <cell r="M1822">
            <v>27747555.974582352</v>
          </cell>
          <cell r="N1822">
            <v>28867917.596328381</v>
          </cell>
          <cell r="O1822">
            <v>28432969.526440006</v>
          </cell>
          <cell r="P1822">
            <v>27540739.097221915</v>
          </cell>
          <cell r="Q1822">
            <v>25664945.648019522</v>
          </cell>
          <cell r="R1822">
            <v>28230151.233478513</v>
          </cell>
          <cell r="S1822">
            <v>610446231.44081175</v>
          </cell>
          <cell r="T1822">
            <v>1241320456.6421204</v>
          </cell>
          <cell r="U1822">
            <v>1848143019.2186003</v>
          </cell>
          <cell r="V1822">
            <v>2285881345.0694189</v>
          </cell>
          <cell r="W1822">
            <v>3233783151.6504598</v>
          </cell>
          <cell r="X1822">
            <v>6916387052.2022352</v>
          </cell>
          <cell r="Y1822">
            <v>22</v>
          </cell>
          <cell r="Z1822">
            <v>43</v>
          </cell>
          <cell r="AA1822">
            <v>65</v>
          </cell>
          <cell r="AB1822">
            <v>83</v>
          </cell>
          <cell r="AC1822">
            <v>126</v>
          </cell>
          <cell r="AD1822">
            <v>245</v>
          </cell>
          <cell r="AE1822">
            <v>0</v>
          </cell>
          <cell r="AF1822">
            <v>0</v>
          </cell>
          <cell r="AG1822">
            <v>0</v>
          </cell>
          <cell r="AH1822">
            <v>0</v>
          </cell>
          <cell r="AI1822">
            <v>0</v>
          </cell>
          <cell r="AJ1822">
            <v>0</v>
          </cell>
          <cell r="AK1822">
            <v>0.50779623557912323</v>
          </cell>
        </row>
        <row r="1823">
          <cell r="C1823" t="str">
            <v>621179</v>
          </cell>
          <cell r="D1823" t="str">
            <v>AU000000COH5</v>
          </cell>
          <cell r="E1823" t="str">
            <v>6211798</v>
          </cell>
          <cell r="F1823" t="str">
            <v>COH.AX</v>
          </cell>
          <cell r="G1823" t="str">
            <v>COH AU Equity</v>
          </cell>
          <cell r="H1823" t="str">
            <v>Cochlear Ltd.</v>
          </cell>
          <cell r="I1823" t="str">
            <v>4535</v>
          </cell>
          <cell r="J1823" t="str">
            <v>AUD</v>
          </cell>
          <cell r="K1823" t="str">
            <v>AU</v>
          </cell>
          <cell r="L1823" t="b">
            <v>0</v>
          </cell>
          <cell r="M1823">
            <v>22714429.074400682</v>
          </cell>
          <cell r="N1823">
            <v>18815929.302664351</v>
          </cell>
          <cell r="O1823">
            <v>18963618.961116116</v>
          </cell>
          <cell r="P1823">
            <v>19085002.223201782</v>
          </cell>
          <cell r="Q1823">
            <v>17698327.406184908</v>
          </cell>
          <cell r="R1823">
            <v>15226804.767373037</v>
          </cell>
          <cell r="S1823">
            <v>522431868.71121567</v>
          </cell>
          <cell r="T1823">
            <v>846716818.61989582</v>
          </cell>
          <cell r="U1823">
            <v>1251598851.4336636</v>
          </cell>
          <cell r="V1823">
            <v>1660395193.418555</v>
          </cell>
          <cell r="W1823">
            <v>2283084235.3978529</v>
          </cell>
          <cell r="X1823">
            <v>3882835215.6801243</v>
          </cell>
          <cell r="Y1823">
            <v>23</v>
          </cell>
          <cell r="Z1823">
            <v>45</v>
          </cell>
          <cell r="AA1823">
            <v>66</v>
          </cell>
          <cell r="AB1823">
            <v>87</v>
          </cell>
          <cell r="AC1823">
            <v>129</v>
          </cell>
          <cell r="AD1823">
            <v>255</v>
          </cell>
          <cell r="AE1823">
            <v>0</v>
          </cell>
          <cell r="AF1823">
            <v>0</v>
          </cell>
          <cell r="AG1823">
            <v>0</v>
          </cell>
          <cell r="AH1823">
            <v>0</v>
          </cell>
          <cell r="AI1823">
            <v>0</v>
          </cell>
          <cell r="AJ1823">
            <v>0</v>
          </cell>
          <cell r="AK1823">
            <v>0.25407237273912225</v>
          </cell>
        </row>
        <row r="1824">
          <cell r="C1824" t="str">
            <v>680482</v>
          </cell>
          <cell r="D1824" t="str">
            <v>JP3358000002</v>
          </cell>
          <cell r="E1824" t="str">
            <v>6804820</v>
          </cell>
          <cell r="F1824" t="str">
            <v>7309.T</v>
          </cell>
          <cell r="G1824" t="str">
            <v>7309 JT Equity</v>
          </cell>
          <cell r="H1824" t="str">
            <v>Shimano Inc.</v>
          </cell>
          <cell r="I1824" t="str">
            <v>3745</v>
          </cell>
          <cell r="J1824" t="str">
            <v>JPY</v>
          </cell>
          <cell r="K1824" t="str">
            <v>JP</v>
          </cell>
          <cell r="L1824" t="b">
            <v>0</v>
          </cell>
          <cell r="M1824">
            <v>32503713.054549206</v>
          </cell>
          <cell r="N1824">
            <v>40984009.319760837</v>
          </cell>
          <cell r="O1824">
            <v>40498009.403819524</v>
          </cell>
          <cell r="P1824">
            <v>38544283.749883942</v>
          </cell>
          <cell r="Q1824">
            <v>39540485.017696008</v>
          </cell>
          <cell r="R1824">
            <v>41572088.70729696</v>
          </cell>
          <cell r="S1824">
            <v>715081687.20008254</v>
          </cell>
          <cell r="T1824">
            <v>1762312400.749716</v>
          </cell>
          <cell r="U1824">
            <v>2632370611.2482691</v>
          </cell>
          <cell r="V1824">
            <v>3199175551.2403669</v>
          </cell>
          <cell r="W1824">
            <v>4982101112.2296972</v>
          </cell>
          <cell r="X1824">
            <v>10185161733.287756</v>
          </cell>
          <cell r="Y1824">
            <v>22</v>
          </cell>
          <cell r="Z1824">
            <v>43</v>
          </cell>
          <cell r="AA1824">
            <v>65</v>
          </cell>
          <cell r="AB1824">
            <v>83</v>
          </cell>
          <cell r="AC1824">
            <v>126</v>
          </cell>
          <cell r="AD1824">
            <v>245</v>
          </cell>
          <cell r="AE1824">
            <v>0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0.38054850952160729</v>
          </cell>
        </row>
        <row r="1825">
          <cell r="C1825" t="str">
            <v>636679</v>
          </cell>
          <cell r="D1825" t="str">
            <v>GB0043620292</v>
          </cell>
          <cell r="E1825" t="str">
            <v>6366795</v>
          </cell>
          <cell r="F1825" t="str">
            <v>GENS.SI</v>
          </cell>
          <cell r="G1825" t="str">
            <v>GENS SP Equity</v>
          </cell>
          <cell r="H1825" t="str">
            <v>Genting Singapore PLC</v>
          </cell>
          <cell r="I1825" t="str">
            <v>5752</v>
          </cell>
          <cell r="J1825" t="str">
            <v>SGD</v>
          </cell>
          <cell r="K1825" t="str">
            <v>SG</v>
          </cell>
          <cell r="L1825" t="b">
            <v>0</v>
          </cell>
          <cell r="M1825">
            <v>6590202.072070566</v>
          </cell>
          <cell r="N1825">
            <v>7558864.3294969834</v>
          </cell>
          <cell r="O1825">
            <v>7563423.3434417313</v>
          </cell>
          <cell r="P1825">
            <v>8401301.0329080559</v>
          </cell>
          <cell r="Q1825">
            <v>8906766.0131700877</v>
          </cell>
          <cell r="R1825">
            <v>9546748.6396100875</v>
          </cell>
          <cell r="S1825">
            <v>144984445.58555245</v>
          </cell>
          <cell r="T1825">
            <v>325031166.16837031</v>
          </cell>
          <cell r="U1825">
            <v>491622517.32371253</v>
          </cell>
          <cell r="V1825">
            <v>714110587.79718482</v>
          </cell>
          <cell r="W1825">
            <v>1148972815.6989412</v>
          </cell>
          <cell r="X1825">
            <v>2405780657.1817422</v>
          </cell>
          <cell r="Y1825">
            <v>22</v>
          </cell>
          <cell r="Z1825">
            <v>43</v>
          </cell>
          <cell r="AA1825">
            <v>65</v>
          </cell>
          <cell r="AB1825">
            <v>85</v>
          </cell>
          <cell r="AC1825">
            <v>129</v>
          </cell>
          <cell r="AD1825">
            <v>252</v>
          </cell>
          <cell r="AE1825">
            <v>0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0.32403641152849405</v>
          </cell>
        </row>
        <row r="1826">
          <cell r="C1826" t="str">
            <v>685873</v>
          </cell>
          <cell r="D1826" t="str">
            <v>JP3405400007</v>
          </cell>
          <cell r="E1826" t="str">
            <v>6858731</v>
          </cell>
          <cell r="F1826" t="str">
            <v>6302.T</v>
          </cell>
          <cell r="G1826" t="str">
            <v>6302 JT Equity</v>
          </cell>
          <cell r="H1826" t="str">
            <v>Sumitomo Heavy Industries Ltd.</v>
          </cell>
          <cell r="I1826" t="str">
            <v>2757</v>
          </cell>
          <cell r="J1826" t="str">
            <v>JPY</v>
          </cell>
          <cell r="K1826" t="str">
            <v>JP</v>
          </cell>
          <cell r="L1826" t="b">
            <v>0</v>
          </cell>
          <cell r="M1826">
            <v>18184379.27464477</v>
          </cell>
          <cell r="N1826">
            <v>16774436.170946376</v>
          </cell>
          <cell r="O1826">
            <v>16278349.687327702</v>
          </cell>
          <cell r="P1826">
            <v>16638343.856836669</v>
          </cell>
          <cell r="Q1826">
            <v>16324785.401495555</v>
          </cell>
          <cell r="R1826">
            <v>18005944.32281499</v>
          </cell>
          <cell r="S1826">
            <v>400056344.04218495</v>
          </cell>
          <cell r="T1826">
            <v>721300755.35069418</v>
          </cell>
          <cell r="U1826">
            <v>1058092729.6763006</v>
          </cell>
          <cell r="V1826">
            <v>1380982540.1174436</v>
          </cell>
          <cell r="W1826">
            <v>2056922960.5884399</v>
          </cell>
          <cell r="X1826">
            <v>4411456359.0896721</v>
          </cell>
          <cell r="Y1826">
            <v>22</v>
          </cell>
          <cell r="Z1826">
            <v>43</v>
          </cell>
          <cell r="AA1826">
            <v>65</v>
          </cell>
          <cell r="AB1826">
            <v>83</v>
          </cell>
          <cell r="AC1826">
            <v>126</v>
          </cell>
          <cell r="AD1826">
            <v>245</v>
          </cell>
          <cell r="AE1826">
            <v>0</v>
          </cell>
          <cell r="AF1826">
            <v>0</v>
          </cell>
          <cell r="AG1826">
            <v>0</v>
          </cell>
          <cell r="AH1826">
            <v>0</v>
          </cell>
          <cell r="AI1826">
            <v>0</v>
          </cell>
          <cell r="AJ1826">
            <v>0</v>
          </cell>
          <cell r="AK1826">
            <v>0.47165937995661855</v>
          </cell>
        </row>
        <row r="1827">
          <cell r="C1827" t="str">
            <v>647982</v>
          </cell>
          <cell r="D1827" t="str">
            <v>JP3721600009</v>
          </cell>
          <cell r="E1827" t="str">
            <v>B8B8PJ2</v>
          </cell>
          <cell r="F1827" t="str">
            <v>3863.T</v>
          </cell>
          <cell r="G1827" t="str">
            <v>3863 JT Equity</v>
          </cell>
          <cell r="H1827" t="str">
            <v>NIPPON PAPER INDUSTRIES</v>
          </cell>
          <cell r="I1827" t="str">
            <v>1737</v>
          </cell>
          <cell r="J1827" t="str">
            <v>JPY</v>
          </cell>
          <cell r="K1827" t="str">
            <v>JP</v>
          </cell>
          <cell r="L1827" t="b">
            <v>0</v>
          </cell>
          <cell r="M1827">
            <v>7535957.2455971539</v>
          </cell>
          <cell r="N1827">
            <v>8143622.2573081004</v>
          </cell>
          <cell r="O1827">
            <v>9406046.3445331752</v>
          </cell>
          <cell r="P1827">
            <v>9950020.0293106418</v>
          </cell>
          <cell r="Q1827">
            <v>10316373.499452103</v>
          </cell>
          <cell r="R1827">
            <v>12037773.231394211</v>
          </cell>
          <cell r="S1827">
            <v>165791059.40313739</v>
          </cell>
          <cell r="T1827">
            <v>350175757.06424832</v>
          </cell>
          <cell r="U1827">
            <v>611393012.39465642</v>
          </cell>
          <cell r="V1827">
            <v>825851662.43278325</v>
          </cell>
          <cell r="W1827">
            <v>1299863060.9309649</v>
          </cell>
          <cell r="X1827">
            <v>2949254441.6915817</v>
          </cell>
          <cell r="Y1827">
            <v>22</v>
          </cell>
          <cell r="Z1827">
            <v>43</v>
          </cell>
          <cell r="AA1827">
            <v>65</v>
          </cell>
          <cell r="AB1827">
            <v>83</v>
          </cell>
          <cell r="AC1827">
            <v>126</v>
          </cell>
          <cell r="AD1827">
            <v>245</v>
          </cell>
          <cell r="AE1827">
            <v>0</v>
          </cell>
          <cell r="AF1827">
            <v>0</v>
          </cell>
          <cell r="AG1827">
            <v>0</v>
          </cell>
          <cell r="AH1827">
            <v>0</v>
          </cell>
          <cell r="AI1827">
            <v>0</v>
          </cell>
          <cell r="AJ1827">
            <v>0</v>
          </cell>
          <cell r="AK1827">
            <v>0.32995020790607454</v>
          </cell>
        </row>
        <row r="1828">
          <cell r="C1828" t="str">
            <v>617604</v>
          </cell>
          <cell r="D1828" t="str">
            <v>BMG3978C1249</v>
          </cell>
          <cell r="E1828" t="str">
            <v>B01Z8S7</v>
          </cell>
          <cell r="F1828" t="str">
            <v>0493.HK</v>
          </cell>
          <cell r="G1828" t="str">
            <v>493 HK Equity</v>
          </cell>
          <cell r="H1828" t="str">
            <v>GOME Electrical Appliances Hol</v>
          </cell>
          <cell r="I1828" t="str">
            <v>5379</v>
          </cell>
          <cell r="J1828" t="str">
            <v>HKD</v>
          </cell>
          <cell r="K1828" t="str">
            <v>CN</v>
          </cell>
          <cell r="L1828" t="b">
            <v>0</v>
          </cell>
          <cell r="M1828">
            <v>9118032.2720869854</v>
          </cell>
          <cell r="N1828">
            <v>9379599.1767766457</v>
          </cell>
          <cell r="O1828">
            <v>9642461.6665783003</v>
          </cell>
          <cell r="P1828">
            <v>9405060.72023095</v>
          </cell>
          <cell r="Q1828">
            <v>11191750.275417846</v>
          </cell>
          <cell r="R1828">
            <v>11976775.188410589</v>
          </cell>
          <cell r="S1828">
            <v>200596709.98591369</v>
          </cell>
          <cell r="T1828">
            <v>403322764.60139579</v>
          </cell>
          <cell r="U1828">
            <v>617117546.66101122</v>
          </cell>
          <cell r="V1828">
            <v>790025100.49939978</v>
          </cell>
          <cell r="W1828">
            <v>1410160534.7026486</v>
          </cell>
          <cell r="X1828">
            <v>2958263471.5374155</v>
          </cell>
          <cell r="Y1828">
            <v>22</v>
          </cell>
          <cell r="Z1828">
            <v>43</v>
          </cell>
          <cell r="AA1828">
            <v>64</v>
          </cell>
          <cell r="AB1828">
            <v>84</v>
          </cell>
          <cell r="AC1828">
            <v>126</v>
          </cell>
          <cell r="AD1828">
            <v>247</v>
          </cell>
          <cell r="AE1828">
            <v>0</v>
          </cell>
          <cell r="AF1828">
            <v>0</v>
          </cell>
          <cell r="AG1828">
            <v>0</v>
          </cell>
          <cell r="AH1828">
            <v>0</v>
          </cell>
          <cell r="AI1828">
            <v>0</v>
          </cell>
          <cell r="AJ1828">
            <v>0</v>
          </cell>
          <cell r="AK1828">
            <v>0.41887976577381558</v>
          </cell>
        </row>
        <row r="1829">
          <cell r="C1829" t="str">
            <v>604321</v>
          </cell>
          <cell r="D1829" t="str">
            <v>SG1F60858221</v>
          </cell>
          <cell r="E1829" t="str">
            <v>6043214</v>
          </cell>
          <cell r="F1829" t="str">
            <v>STEG.SI</v>
          </cell>
          <cell r="G1829" t="str">
            <v>STE SP Equity</v>
          </cell>
          <cell r="H1829" t="str">
            <v>Singapore Technologies Enginee</v>
          </cell>
          <cell r="I1829" t="str">
            <v>2713</v>
          </cell>
          <cell r="J1829" t="str">
            <v>SGD</v>
          </cell>
          <cell r="K1829" t="str">
            <v>SG</v>
          </cell>
          <cell r="L1829" t="b">
            <v>0</v>
          </cell>
          <cell r="M1829">
            <v>6149734.4352914533</v>
          </cell>
          <cell r="N1829">
            <v>6767838.5845297948</v>
          </cell>
          <cell r="O1829">
            <v>6442793.9352704752</v>
          </cell>
          <cell r="P1829">
            <v>6411378.114964962</v>
          </cell>
          <cell r="Q1829">
            <v>6788420.9846817218</v>
          </cell>
          <cell r="R1829">
            <v>6642075.6319660507</v>
          </cell>
          <cell r="S1829">
            <v>135294157.57641196</v>
          </cell>
          <cell r="T1829">
            <v>291017059.13478118</v>
          </cell>
          <cell r="U1829">
            <v>418781605.7925809</v>
          </cell>
          <cell r="V1829">
            <v>544967139.77202177</v>
          </cell>
          <cell r="W1829">
            <v>875706307.02394211</v>
          </cell>
          <cell r="X1829">
            <v>1673803059.2554448</v>
          </cell>
          <cell r="Y1829">
            <v>22</v>
          </cell>
          <cell r="Z1829">
            <v>43</v>
          </cell>
          <cell r="AA1829">
            <v>65</v>
          </cell>
          <cell r="AB1829">
            <v>85</v>
          </cell>
          <cell r="AC1829">
            <v>129</v>
          </cell>
          <cell r="AD1829">
            <v>252</v>
          </cell>
          <cell r="AE1829">
            <v>0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0.25113818739058269</v>
          </cell>
        </row>
        <row r="1830">
          <cell r="C1830" t="str">
            <v>634295</v>
          </cell>
          <cell r="D1830" t="str">
            <v>NZFBUE0001S0</v>
          </cell>
          <cell r="E1830" t="str">
            <v>6341606</v>
          </cell>
          <cell r="F1830" t="str">
            <v>FBU.NZ</v>
          </cell>
          <cell r="G1830" t="str">
            <v>FBU NZ Equity</v>
          </cell>
          <cell r="H1830" t="str">
            <v>Fletcher Building Ltd.</v>
          </cell>
          <cell r="I1830" t="str">
            <v>2353</v>
          </cell>
          <cell r="J1830" t="str">
            <v>NZD</v>
          </cell>
          <cell r="K1830" t="str">
            <v>NZ</v>
          </cell>
          <cell r="L1830" t="b">
            <v>0</v>
          </cell>
          <cell r="M1830">
            <v>12325998.586568791</v>
          </cell>
          <cell r="N1830">
            <v>11473687.462398903</v>
          </cell>
          <cell r="O1830">
            <v>10627143.499537105</v>
          </cell>
          <cell r="P1830">
            <v>10188896.723945843</v>
          </cell>
          <cell r="Q1830">
            <v>10080038.129884597</v>
          </cell>
          <cell r="R1830">
            <v>8646004.9233242348</v>
          </cell>
          <cell r="S1830">
            <v>283497967.49108219</v>
          </cell>
          <cell r="T1830">
            <v>516315935.80795062</v>
          </cell>
          <cell r="U1830">
            <v>701391470.96944892</v>
          </cell>
          <cell r="V1830">
            <v>886434014.98328829</v>
          </cell>
          <cell r="W1830">
            <v>1300324918.7551129</v>
          </cell>
          <cell r="X1830">
            <v>2187439245.6010313</v>
          </cell>
          <cell r="Y1830">
            <v>23</v>
          </cell>
          <cell r="Z1830">
            <v>45</v>
          </cell>
          <cell r="AA1830">
            <v>66</v>
          </cell>
          <cell r="AB1830">
            <v>87</v>
          </cell>
          <cell r="AC1830">
            <v>129</v>
          </cell>
          <cell r="AD1830">
            <v>253</v>
          </cell>
          <cell r="AE1830">
            <v>0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0.22842765803056503</v>
          </cell>
        </row>
        <row r="1831">
          <cell r="C1831" t="str">
            <v>642872</v>
          </cell>
          <cell r="D1831" t="str">
            <v>JP3799000009</v>
          </cell>
          <cell r="E1831" t="str">
            <v>6428725</v>
          </cell>
          <cell r="F1831" t="str">
            <v>6806.T</v>
          </cell>
          <cell r="G1831" t="str">
            <v>6806 JT Equity</v>
          </cell>
          <cell r="H1831" t="str">
            <v>Hirose Electric Co. Ltd.</v>
          </cell>
          <cell r="I1831" t="str">
            <v>2733</v>
          </cell>
          <cell r="J1831" t="str">
            <v>JPY</v>
          </cell>
          <cell r="K1831" t="str">
            <v>JP</v>
          </cell>
          <cell r="L1831" t="b">
            <v>0</v>
          </cell>
          <cell r="M1831">
            <v>8731157.6030105911</v>
          </cell>
          <cell r="N1831">
            <v>9128557.3258128967</v>
          </cell>
          <cell r="O1831">
            <v>10183569.194626028</v>
          </cell>
          <cell r="P1831">
            <v>9892595.0729679074</v>
          </cell>
          <cell r="Q1831">
            <v>10675788.525356716</v>
          </cell>
          <cell r="R1831">
            <v>11833582.541871391</v>
          </cell>
          <cell r="S1831">
            <v>192085467.266233</v>
          </cell>
          <cell r="T1831">
            <v>392527965.00995457</v>
          </cell>
          <cell r="U1831">
            <v>661931997.65069175</v>
          </cell>
          <cell r="V1831">
            <v>821085391.05633628</v>
          </cell>
          <cell r="W1831">
            <v>1345149354.1949461</v>
          </cell>
          <cell r="X1831">
            <v>2899227722.758491</v>
          </cell>
          <cell r="Y1831">
            <v>22</v>
          </cell>
          <cell r="Z1831">
            <v>43</v>
          </cell>
          <cell r="AA1831">
            <v>65</v>
          </cell>
          <cell r="AB1831">
            <v>83</v>
          </cell>
          <cell r="AC1831">
            <v>126</v>
          </cell>
          <cell r="AD1831">
            <v>245</v>
          </cell>
          <cell r="AE1831">
            <v>0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0.35752540282577178</v>
          </cell>
        </row>
        <row r="1832">
          <cell r="C1832" t="str">
            <v>684110</v>
          </cell>
          <cell r="D1832" t="str">
            <v>JP3399400005</v>
          </cell>
          <cell r="E1832" t="str">
            <v>6841106</v>
          </cell>
          <cell r="F1832" t="str">
            <v>6923.T</v>
          </cell>
          <cell r="G1832" t="str">
            <v>6923 JT Equity</v>
          </cell>
          <cell r="H1832" t="str">
            <v>Stanley Electric Co. Ltd.</v>
          </cell>
          <cell r="I1832" t="str">
            <v>3355</v>
          </cell>
          <cell r="J1832" t="str">
            <v>JPY</v>
          </cell>
          <cell r="K1832" t="str">
            <v>JP</v>
          </cell>
          <cell r="L1832" t="b">
            <v>0</v>
          </cell>
          <cell r="M1832">
            <v>11439403.390515706</v>
          </cell>
          <cell r="N1832">
            <v>14621611.82841054</v>
          </cell>
          <cell r="O1832">
            <v>16509022.239772651</v>
          </cell>
          <cell r="P1832">
            <v>15676142.546095785</v>
          </cell>
          <cell r="Q1832">
            <v>16056101.764191262</v>
          </cell>
          <cell r="R1832">
            <v>16591979.44425554</v>
          </cell>
          <cell r="S1832">
            <v>251666874.59134552</v>
          </cell>
          <cell r="T1832">
            <v>628729308.6216532</v>
          </cell>
          <cell r="U1832">
            <v>1073086445.5852224</v>
          </cell>
          <cell r="V1832">
            <v>1301119831.3259501</v>
          </cell>
          <cell r="W1832">
            <v>2023068822.2880991</v>
          </cell>
          <cell r="X1832">
            <v>4065034963.8426075</v>
          </cell>
          <cell r="Y1832">
            <v>22</v>
          </cell>
          <cell r="Z1832">
            <v>43</v>
          </cell>
          <cell r="AA1832">
            <v>65</v>
          </cell>
          <cell r="AB1832">
            <v>83</v>
          </cell>
          <cell r="AC1832">
            <v>126</v>
          </cell>
          <cell r="AD1832">
            <v>245</v>
          </cell>
          <cell r="AE1832">
            <v>0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0.44892639564801606</v>
          </cell>
        </row>
        <row r="1833">
          <cell r="C1833" t="str">
            <v>B17KC6</v>
          </cell>
          <cell r="D1833" t="str">
            <v>SG1T56930848</v>
          </cell>
          <cell r="E1833" t="str">
            <v>B17KC69</v>
          </cell>
          <cell r="F1833" t="str">
            <v>WLIL.SI</v>
          </cell>
          <cell r="G1833" t="str">
            <v>WIL SP Equity</v>
          </cell>
          <cell r="H1833" t="str">
            <v>Wilmar International Ltd.</v>
          </cell>
          <cell r="I1833" t="str">
            <v>3577</v>
          </cell>
          <cell r="J1833" t="str">
            <v>SGD</v>
          </cell>
          <cell r="K1833" t="str">
            <v>SG</v>
          </cell>
          <cell r="L1833" t="b">
            <v>0</v>
          </cell>
          <cell r="M1833">
            <v>12551702.922122968</v>
          </cell>
          <cell r="N1833">
            <v>17295029.468547102</v>
          </cell>
          <cell r="O1833">
            <v>15460318.212661872</v>
          </cell>
          <cell r="P1833">
            <v>17313087.550887398</v>
          </cell>
          <cell r="Q1833">
            <v>17858131.814621311</v>
          </cell>
          <cell r="R1833">
            <v>16936298.320423353</v>
          </cell>
          <cell r="S1833">
            <v>276137464.28670532</v>
          </cell>
          <cell r="T1833">
            <v>743686267.14752543</v>
          </cell>
          <cell r="U1833">
            <v>1004920683.8230217</v>
          </cell>
          <cell r="V1833">
            <v>1471612441.825429</v>
          </cell>
          <cell r="W1833">
            <v>2303699004.0861492</v>
          </cell>
          <cell r="X1833">
            <v>4267947176.746685</v>
          </cell>
          <cell r="Y1833">
            <v>22</v>
          </cell>
          <cell r="Z1833">
            <v>43</v>
          </cell>
          <cell r="AA1833">
            <v>65</v>
          </cell>
          <cell r="AB1833">
            <v>85</v>
          </cell>
          <cell r="AC1833">
            <v>129</v>
          </cell>
          <cell r="AD1833">
            <v>252</v>
          </cell>
          <cell r="AE1833">
            <v>0</v>
          </cell>
          <cell r="AF1833">
            <v>0</v>
          </cell>
          <cell r="AG1833">
            <v>0</v>
          </cell>
          <cell r="AH1833">
            <v>0</v>
          </cell>
          <cell r="AI1833">
            <v>0</v>
          </cell>
          <cell r="AJ1833">
            <v>0</v>
          </cell>
          <cell r="AK1833">
            <v>0.26664460103385024</v>
          </cell>
        </row>
        <row r="1834">
          <cell r="C1834" t="str">
            <v>664176</v>
          </cell>
          <cell r="D1834" t="str">
            <v>JP3675600005</v>
          </cell>
          <cell r="E1834" t="str">
            <v>6641760</v>
          </cell>
          <cell r="F1834" t="str">
            <v>2897.T</v>
          </cell>
          <cell r="G1834" t="str">
            <v>2897 JT Equity</v>
          </cell>
          <cell r="H1834" t="str">
            <v>Nissin Foods Holdings Co. Ltd.</v>
          </cell>
          <cell r="I1834" t="str">
            <v>3577</v>
          </cell>
          <cell r="J1834" t="str">
            <v>JPY</v>
          </cell>
          <cell r="K1834" t="str">
            <v>JP</v>
          </cell>
          <cell r="L1834" t="b">
            <v>0</v>
          </cell>
          <cell r="M1834">
            <v>17549071.452553973</v>
          </cell>
          <cell r="N1834">
            <v>15525405.647621395</v>
          </cell>
          <cell r="O1834">
            <v>14689813.884222383</v>
          </cell>
          <cell r="P1834">
            <v>14784139.072890813</v>
          </cell>
          <cell r="Q1834">
            <v>13744999.728099495</v>
          </cell>
          <cell r="R1834">
            <v>14565951.27843203</v>
          </cell>
          <cell r="S1834">
            <v>386079571.95618737</v>
          </cell>
          <cell r="T1834">
            <v>667592442.84772003</v>
          </cell>
          <cell r="U1834">
            <v>954837902.47445488</v>
          </cell>
          <cell r="V1834">
            <v>1227083543.0499375</v>
          </cell>
          <cell r="W1834">
            <v>1731869965.7405365</v>
          </cell>
          <cell r="X1834">
            <v>3568658063.2158475</v>
          </cell>
          <cell r="Y1834">
            <v>22</v>
          </cell>
          <cell r="Z1834">
            <v>43</v>
          </cell>
          <cell r="AA1834">
            <v>65</v>
          </cell>
          <cell r="AB1834">
            <v>83</v>
          </cell>
          <cell r="AC1834">
            <v>126</v>
          </cell>
          <cell r="AD1834">
            <v>245</v>
          </cell>
          <cell r="AE1834">
            <v>0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0.31878803114190196</v>
          </cell>
        </row>
        <row r="1835">
          <cell r="C1835" t="str">
            <v>619376</v>
          </cell>
          <cell r="D1835" t="str">
            <v>KYG2108Y1052</v>
          </cell>
          <cell r="E1835" t="str">
            <v>6193766</v>
          </cell>
          <cell r="F1835" t="str">
            <v>1109.HK</v>
          </cell>
          <cell r="G1835" t="str">
            <v>1109 HK Equity</v>
          </cell>
          <cell r="H1835" t="str">
            <v>China Resources Land Ltd.</v>
          </cell>
          <cell r="I1835" t="str">
            <v>8633</v>
          </cell>
          <cell r="J1835" t="str">
            <v>HKD</v>
          </cell>
          <cell r="K1835" t="str">
            <v>CN</v>
          </cell>
          <cell r="L1835" t="b">
            <v>0</v>
          </cell>
          <cell r="M1835">
            <v>37103478.212596424</v>
          </cell>
          <cell r="N1835">
            <v>31908822.557943728</v>
          </cell>
          <cell r="O1835">
            <v>29436190.705126539</v>
          </cell>
          <cell r="P1835">
            <v>27951138.715044044</v>
          </cell>
          <cell r="Q1835">
            <v>28658794.622960646</v>
          </cell>
          <cell r="R1835">
            <v>29624193.525803473</v>
          </cell>
          <cell r="S1835">
            <v>816276520.6771214</v>
          </cell>
          <cell r="T1835">
            <v>1372079369.9915802</v>
          </cell>
          <cell r="U1835">
            <v>1883916205.1280985</v>
          </cell>
          <cell r="V1835">
            <v>2347895652.0636997</v>
          </cell>
          <cell r="W1835">
            <v>3611008122.4930415</v>
          </cell>
          <cell r="X1835">
            <v>7317175800.8734579</v>
          </cell>
          <cell r="Y1835">
            <v>22</v>
          </cell>
          <cell r="Z1835">
            <v>43</v>
          </cell>
          <cell r="AA1835">
            <v>64</v>
          </cell>
          <cell r="AB1835">
            <v>84</v>
          </cell>
          <cell r="AC1835">
            <v>126</v>
          </cell>
          <cell r="AD1835">
            <v>247</v>
          </cell>
          <cell r="AE1835">
            <v>0</v>
          </cell>
          <cell r="AF1835">
            <v>0</v>
          </cell>
          <cell r="AG1835">
            <v>0</v>
          </cell>
          <cell r="AH1835">
            <v>0</v>
          </cell>
          <cell r="AI1835">
            <v>0</v>
          </cell>
          <cell r="AJ1835">
            <v>0</v>
          </cell>
          <cell r="AK1835">
            <v>0.38156372173364822</v>
          </cell>
        </row>
        <row r="1836">
          <cell r="C1836" t="str">
            <v>635060</v>
          </cell>
          <cell r="D1836" t="str">
            <v>SG1T58930911</v>
          </cell>
          <cell r="E1836" t="str">
            <v>B17NLV6</v>
          </cell>
          <cell r="F1836" t="str">
            <v>FRNM.SI</v>
          </cell>
          <cell r="G1836" t="str">
            <v>FNN SP Equity</v>
          </cell>
          <cell r="H1836" t="str">
            <v>Fraser &amp; Neave Ltd.</v>
          </cell>
          <cell r="I1836" t="str">
            <v>2727</v>
          </cell>
          <cell r="J1836" t="str">
            <v>SGD</v>
          </cell>
          <cell r="K1836" t="str">
            <v>SG</v>
          </cell>
          <cell r="L1836" t="b">
            <v>0</v>
          </cell>
          <cell r="M1836">
            <v>59293.503363544653</v>
          </cell>
          <cell r="N1836">
            <v>67873.965517999459</v>
          </cell>
          <cell r="O1836">
            <v>66469.537716482184</v>
          </cell>
          <cell r="P1836">
            <v>64209.330244981662</v>
          </cell>
          <cell r="Q1836">
            <v>57559.976257738956</v>
          </cell>
          <cell r="R1836">
            <v>95343.055513162049</v>
          </cell>
          <cell r="S1836">
            <v>1304457.0739979823</v>
          </cell>
          <cell r="T1836">
            <v>2918580.5172739769</v>
          </cell>
          <cell r="U1836">
            <v>4320519.9515713416</v>
          </cell>
          <cell r="V1836">
            <v>5457793.0708234413</v>
          </cell>
          <cell r="W1836">
            <v>7425236.937248325</v>
          </cell>
          <cell r="X1836">
            <v>24026449.989316836</v>
          </cell>
          <cell r="Y1836">
            <v>22</v>
          </cell>
          <cell r="Z1836">
            <v>43</v>
          </cell>
          <cell r="AA1836">
            <v>65</v>
          </cell>
          <cell r="AB1836">
            <v>85</v>
          </cell>
          <cell r="AC1836">
            <v>129</v>
          </cell>
          <cell r="AD1836">
            <v>251</v>
          </cell>
          <cell r="AE1836">
            <v>0</v>
          </cell>
          <cell r="AF1836">
            <v>0</v>
          </cell>
          <cell r="AG1836">
            <v>0</v>
          </cell>
          <cell r="AH1836">
            <v>0</v>
          </cell>
          <cell r="AI1836">
            <v>0</v>
          </cell>
          <cell r="AJ1836">
            <v>1</v>
          </cell>
          <cell r="AK1836">
            <v>0.21001362420831593</v>
          </cell>
        </row>
        <row r="1837">
          <cell r="C1837" t="str">
            <v>641613</v>
          </cell>
          <cell r="D1837" t="str">
            <v>HK0144000764</v>
          </cell>
          <cell r="E1837" t="str">
            <v>6416139</v>
          </cell>
          <cell r="F1837" t="str">
            <v>0144.HK</v>
          </cell>
          <cell r="G1837" t="str">
            <v>144 HK Equity</v>
          </cell>
          <cell r="H1837" t="str">
            <v>China Merchants Port Holdings</v>
          </cell>
          <cell r="I1837" t="str">
            <v>2777</v>
          </cell>
          <cell r="J1837" t="str">
            <v>HKD</v>
          </cell>
          <cell r="K1837" t="str">
            <v>CN</v>
          </cell>
          <cell r="L1837" t="b">
            <v>0</v>
          </cell>
          <cell r="M1837">
            <v>6408789.6301403334</v>
          </cell>
          <cell r="N1837">
            <v>8000084.8378549526</v>
          </cell>
          <cell r="O1837">
            <v>8595732.3638145439</v>
          </cell>
          <cell r="P1837">
            <v>8389263.6234556045</v>
          </cell>
          <cell r="Q1837">
            <v>9104645.9978424534</v>
          </cell>
          <cell r="R1837">
            <v>10335365.732316017</v>
          </cell>
          <cell r="S1837">
            <v>140993371.86308733</v>
          </cell>
          <cell r="T1837">
            <v>344003648.02776295</v>
          </cell>
          <cell r="U1837">
            <v>550126871.28413081</v>
          </cell>
          <cell r="V1837">
            <v>704698144.37027073</v>
          </cell>
          <cell r="W1837">
            <v>1147185395.7281492</v>
          </cell>
          <cell r="X1837">
            <v>2552835335.8820562</v>
          </cell>
          <cell r="Y1837">
            <v>22</v>
          </cell>
          <cell r="Z1837">
            <v>43</v>
          </cell>
          <cell r="AA1837">
            <v>64</v>
          </cell>
          <cell r="AB1837">
            <v>84</v>
          </cell>
          <cell r="AC1837">
            <v>126</v>
          </cell>
          <cell r="AD1837">
            <v>247</v>
          </cell>
          <cell r="AE1837">
            <v>0</v>
          </cell>
          <cell r="AF1837">
            <v>0</v>
          </cell>
          <cell r="AG1837">
            <v>0</v>
          </cell>
          <cell r="AH1837">
            <v>0</v>
          </cell>
          <cell r="AI1837">
            <v>0</v>
          </cell>
          <cell r="AJ1837">
            <v>0</v>
          </cell>
          <cell r="AK1837">
            <v>0.33649316856057343</v>
          </cell>
        </row>
        <row r="1838">
          <cell r="C1838" t="str">
            <v>690058</v>
          </cell>
          <cell r="D1838" t="str">
            <v>JP3635000007</v>
          </cell>
          <cell r="E1838" t="str">
            <v>6900580</v>
          </cell>
          <cell r="F1838" t="str">
            <v>8015.T</v>
          </cell>
          <cell r="G1838" t="str">
            <v>8015 JT Equity</v>
          </cell>
          <cell r="H1838" t="str">
            <v>Toyota Tsusho Corp.</v>
          </cell>
          <cell r="I1838" t="str">
            <v>2727</v>
          </cell>
          <cell r="J1838" t="str">
            <v>JPY</v>
          </cell>
          <cell r="K1838" t="str">
            <v>JP</v>
          </cell>
          <cell r="L1838" t="b">
            <v>0</v>
          </cell>
          <cell r="M1838">
            <v>19962073.232254241</v>
          </cell>
          <cell r="N1838">
            <v>17718559.403563213</v>
          </cell>
          <cell r="O1838">
            <v>17507848.255154334</v>
          </cell>
          <cell r="P1838">
            <v>17297299.757438164</v>
          </cell>
          <cell r="Q1838">
            <v>17349919.346589431</v>
          </cell>
          <cell r="R1838">
            <v>16692254.144342031</v>
          </cell>
          <cell r="S1838">
            <v>439165611.10959333</v>
          </cell>
          <cell r="T1838">
            <v>761898054.3532182</v>
          </cell>
          <cell r="U1838">
            <v>1138010136.5850317</v>
          </cell>
          <cell r="V1838">
            <v>1435675879.8673677</v>
          </cell>
          <cell r="W1838">
            <v>2186089837.6702685</v>
          </cell>
          <cell r="X1838">
            <v>4089602265.3637977</v>
          </cell>
          <cell r="Y1838">
            <v>22</v>
          </cell>
          <cell r="Z1838">
            <v>43</v>
          </cell>
          <cell r="AA1838">
            <v>65</v>
          </cell>
          <cell r="AB1838">
            <v>83</v>
          </cell>
          <cell r="AC1838">
            <v>126</v>
          </cell>
          <cell r="AD1838">
            <v>245</v>
          </cell>
          <cell r="AE1838">
            <v>0</v>
          </cell>
          <cell r="AF1838">
            <v>0</v>
          </cell>
          <cell r="AG1838">
            <v>0</v>
          </cell>
          <cell r="AH1838">
            <v>0</v>
          </cell>
          <cell r="AI1838">
            <v>0</v>
          </cell>
          <cell r="AJ1838">
            <v>0</v>
          </cell>
          <cell r="AK1838">
            <v>0.40150709123689787</v>
          </cell>
        </row>
        <row r="1839">
          <cell r="C1839" t="str">
            <v>651200</v>
          </cell>
          <cell r="D1839" t="str">
            <v>AU000000LLC3</v>
          </cell>
          <cell r="E1839" t="str">
            <v>6512004</v>
          </cell>
          <cell r="F1839" t="str">
            <v>LLC.AX</v>
          </cell>
          <cell r="G1839" t="str">
            <v>LLC AU Equity</v>
          </cell>
          <cell r="H1839" t="str">
            <v>Lend Lease Group</v>
          </cell>
          <cell r="I1839" t="str">
            <v>8637</v>
          </cell>
          <cell r="J1839" t="str">
            <v>AUD</v>
          </cell>
          <cell r="K1839" t="str">
            <v>AU</v>
          </cell>
          <cell r="L1839" t="b">
            <v>0</v>
          </cell>
          <cell r="M1839">
            <v>19106739.404938526</v>
          </cell>
          <cell r="N1839">
            <v>18995910.139444668</v>
          </cell>
          <cell r="O1839">
            <v>18002259.549987275</v>
          </cell>
          <cell r="P1839">
            <v>17397814.887497772</v>
          </cell>
          <cell r="Q1839">
            <v>17565224.808432572</v>
          </cell>
          <cell r="R1839">
            <v>18720856.109656174</v>
          </cell>
          <cell r="S1839">
            <v>439455006.31358612</v>
          </cell>
          <cell r="T1839">
            <v>854815956.27501011</v>
          </cell>
          <cell r="U1839">
            <v>1188149130.2991602</v>
          </cell>
          <cell r="V1839">
            <v>1513609895.212306</v>
          </cell>
          <cell r="W1839">
            <v>2265914000.2878017</v>
          </cell>
          <cell r="X1839">
            <v>4773818307.9623241</v>
          </cell>
          <cell r="Y1839">
            <v>23</v>
          </cell>
          <cell r="Z1839">
            <v>45</v>
          </cell>
          <cell r="AA1839">
            <v>66</v>
          </cell>
          <cell r="AB1839">
            <v>87</v>
          </cell>
          <cell r="AC1839">
            <v>129</v>
          </cell>
          <cell r="AD1839">
            <v>255</v>
          </cell>
          <cell r="AE1839">
            <v>0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0.26305238107743201</v>
          </cell>
        </row>
        <row r="1840">
          <cell r="C1840" t="str">
            <v>687326</v>
          </cell>
          <cell r="D1840" t="str">
            <v>AU000000TAH8</v>
          </cell>
          <cell r="E1840" t="str">
            <v>6873262</v>
          </cell>
          <cell r="F1840" t="str">
            <v>TAH.AX</v>
          </cell>
          <cell r="G1840" t="str">
            <v>TAH AU Equity</v>
          </cell>
          <cell r="H1840" t="str">
            <v>TABCorp Holdings Ltd.</v>
          </cell>
          <cell r="I1840" t="str">
            <v>5752</v>
          </cell>
          <cell r="J1840" t="str">
            <v>AUD</v>
          </cell>
          <cell r="K1840" t="str">
            <v>AU</v>
          </cell>
          <cell r="L1840" t="b">
            <v>0</v>
          </cell>
          <cell r="M1840">
            <v>11275842.956557611</v>
          </cell>
          <cell r="N1840">
            <v>10882668.958865037</v>
          </cell>
          <cell r="O1840">
            <v>10304049.707232954</v>
          </cell>
          <cell r="P1840">
            <v>10224081.490477009</v>
          </cell>
          <cell r="Q1840">
            <v>10306704.349067606</v>
          </cell>
          <cell r="R1840">
            <v>10158467.822184244</v>
          </cell>
          <cell r="S1840">
            <v>259344388.00082505</v>
          </cell>
          <cell r="T1840">
            <v>489720103.14892668</v>
          </cell>
          <cell r="U1840">
            <v>680067280.67737496</v>
          </cell>
          <cell r="V1840">
            <v>889495089.67149973</v>
          </cell>
          <cell r="W1840">
            <v>1329564861.0297213</v>
          </cell>
          <cell r="X1840">
            <v>2590409294.6569824</v>
          </cell>
          <cell r="Y1840">
            <v>23</v>
          </cell>
          <cell r="Z1840">
            <v>45</v>
          </cell>
          <cell r="AA1840">
            <v>66</v>
          </cell>
          <cell r="AB1840">
            <v>87</v>
          </cell>
          <cell r="AC1840">
            <v>129</v>
          </cell>
          <cell r="AD1840">
            <v>255</v>
          </cell>
          <cell r="AE1840">
            <v>0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0.22482536373325632</v>
          </cell>
        </row>
        <row r="1841">
          <cell r="C1841" t="str">
            <v>671156</v>
          </cell>
          <cell r="D1841" t="str">
            <v>HK0836012952</v>
          </cell>
          <cell r="E1841" t="str">
            <v>6711566</v>
          </cell>
          <cell r="F1841" t="str">
            <v>0836.HK</v>
          </cell>
          <cell r="G1841" t="str">
            <v>836 HK Equity</v>
          </cell>
          <cell r="H1841" t="str">
            <v>China Resources Power Holdings</v>
          </cell>
          <cell r="I1841" t="str">
            <v>7535</v>
          </cell>
          <cell r="J1841" t="str">
            <v>HKD</v>
          </cell>
          <cell r="K1841" t="str">
            <v>CN</v>
          </cell>
          <cell r="L1841" t="b">
            <v>0</v>
          </cell>
          <cell r="M1841">
            <v>11982163.073715046</v>
          </cell>
          <cell r="N1841">
            <v>15038293.609840432</v>
          </cell>
          <cell r="O1841">
            <v>14371073.766056523</v>
          </cell>
          <cell r="P1841">
            <v>13358756.523407005</v>
          </cell>
          <cell r="Q1841">
            <v>12355450.219752308</v>
          </cell>
          <cell r="R1841">
            <v>13000950.646527233</v>
          </cell>
          <cell r="S1841">
            <v>263607587.62173101</v>
          </cell>
          <cell r="T1841">
            <v>646646625.22313857</v>
          </cell>
          <cell r="U1841">
            <v>919748721.02761745</v>
          </cell>
          <cell r="V1841">
            <v>1122135547.9661884</v>
          </cell>
          <cell r="W1841">
            <v>1556786727.6887908</v>
          </cell>
          <cell r="X1841">
            <v>3211234809.6922264</v>
          </cell>
          <cell r="Y1841">
            <v>22</v>
          </cell>
          <cell r="Z1841">
            <v>43</v>
          </cell>
          <cell r="AA1841">
            <v>64</v>
          </cell>
          <cell r="AB1841">
            <v>84</v>
          </cell>
          <cell r="AC1841">
            <v>126</v>
          </cell>
          <cell r="AD1841">
            <v>247</v>
          </cell>
          <cell r="AE1841">
            <v>0</v>
          </cell>
          <cell r="AF1841">
            <v>0</v>
          </cell>
          <cell r="AG1841">
            <v>0</v>
          </cell>
          <cell r="AH1841">
            <v>0</v>
          </cell>
          <cell r="AI1841">
            <v>0</v>
          </cell>
          <cell r="AJ1841">
            <v>0</v>
          </cell>
          <cell r="AK1841">
            <v>0.38187113201092882</v>
          </cell>
        </row>
        <row r="1842">
          <cell r="C1842" t="str">
            <v>B01B1L</v>
          </cell>
          <cell r="D1842" t="str">
            <v>KYG210961051</v>
          </cell>
          <cell r="E1842" t="str">
            <v>B01B1L9</v>
          </cell>
          <cell r="F1842" t="str">
            <v>2319.HK</v>
          </cell>
          <cell r="G1842" t="str">
            <v>2319 HK Equity</v>
          </cell>
          <cell r="H1842" t="str">
            <v>China Mengniu Dairy Co. Ltd.</v>
          </cell>
          <cell r="I1842" t="str">
            <v>3577</v>
          </cell>
          <cell r="J1842" t="str">
            <v>HKD</v>
          </cell>
          <cell r="K1842" t="str">
            <v>CN</v>
          </cell>
          <cell r="L1842" t="b">
            <v>0</v>
          </cell>
          <cell r="M1842">
            <v>18161351.96998594</v>
          </cell>
          <cell r="N1842">
            <v>14506276.413241291</v>
          </cell>
          <cell r="O1842">
            <v>14682119.869349714</v>
          </cell>
          <cell r="P1842">
            <v>13760198.213539751</v>
          </cell>
          <cell r="Q1842">
            <v>15144667.128917167</v>
          </cell>
          <cell r="R1842">
            <v>17405419.312998846</v>
          </cell>
          <cell r="S1842">
            <v>399549743.33969069</v>
          </cell>
          <cell r="T1842">
            <v>623769885.76937556</v>
          </cell>
          <cell r="U1842">
            <v>939655671.63838172</v>
          </cell>
          <cell r="V1842">
            <v>1155856649.9373391</v>
          </cell>
          <cell r="W1842">
            <v>1908228058.2435629</v>
          </cell>
          <cell r="X1842">
            <v>4299138570.3107147</v>
          </cell>
          <cell r="Y1842">
            <v>22</v>
          </cell>
          <cell r="Z1842">
            <v>43</v>
          </cell>
          <cell r="AA1842">
            <v>64</v>
          </cell>
          <cell r="AB1842">
            <v>84</v>
          </cell>
          <cell r="AC1842">
            <v>126</v>
          </cell>
          <cell r="AD1842">
            <v>247</v>
          </cell>
          <cell r="AE1842">
            <v>0</v>
          </cell>
          <cell r="AF1842">
            <v>0</v>
          </cell>
          <cell r="AG1842">
            <v>0</v>
          </cell>
          <cell r="AH1842">
            <v>0</v>
          </cell>
          <cell r="AI1842">
            <v>0</v>
          </cell>
          <cell r="AJ1842">
            <v>0</v>
          </cell>
          <cell r="AK1842">
            <v>1.0103667193298784</v>
          </cell>
        </row>
        <row r="1843">
          <cell r="C1843" t="str">
            <v>PA061</v>
          </cell>
          <cell r="D1843" t="str">
            <v>AU000000CWN6</v>
          </cell>
          <cell r="E1843" t="str">
            <v>B29LCJ0</v>
          </cell>
          <cell r="F1843" t="str">
            <v>CWN.AX</v>
          </cell>
          <cell r="G1843" t="str">
            <v>CWN AU Equity</v>
          </cell>
          <cell r="H1843" t="str">
            <v>Crown Resorts Ltd</v>
          </cell>
          <cell r="I1843" t="str">
            <v>5752</v>
          </cell>
          <cell r="J1843" t="str">
            <v>AUD</v>
          </cell>
          <cell r="K1843" t="str">
            <v>AU</v>
          </cell>
          <cell r="L1843" t="b">
            <v>0</v>
          </cell>
          <cell r="M1843">
            <v>9568365.5674861353</v>
          </cell>
          <cell r="N1843">
            <v>9163004.2779772393</v>
          </cell>
          <cell r="O1843">
            <v>10758773.190034593</v>
          </cell>
          <cell r="P1843">
            <v>10586314.361803243</v>
          </cell>
          <cell r="Q1843">
            <v>11317469.155492151</v>
          </cell>
          <cell r="R1843">
            <v>12805149.939072479</v>
          </cell>
          <cell r="S1843">
            <v>220072408.05218112</v>
          </cell>
          <cell r="T1843">
            <v>412335192.5089758</v>
          </cell>
          <cell r="U1843">
            <v>710079030.54228306</v>
          </cell>
          <cell r="V1843">
            <v>921009349.4768821</v>
          </cell>
          <cell r="W1843">
            <v>1459953521.0584874</v>
          </cell>
          <cell r="X1843">
            <v>3265313234.4634819</v>
          </cell>
          <cell r="Y1843">
            <v>23</v>
          </cell>
          <cell r="Z1843">
            <v>45</v>
          </cell>
          <cell r="AA1843">
            <v>66</v>
          </cell>
          <cell r="AB1843">
            <v>87</v>
          </cell>
          <cell r="AC1843">
            <v>129</v>
          </cell>
          <cell r="AD1843">
            <v>255</v>
          </cell>
          <cell r="AE1843">
            <v>0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0.30750130770162631</v>
          </cell>
        </row>
        <row r="1844">
          <cell r="C1844" t="str">
            <v>612528</v>
          </cell>
          <cell r="D1844" t="str">
            <v>JP3637300009</v>
          </cell>
          <cell r="E1844" t="str">
            <v>6125286</v>
          </cell>
          <cell r="F1844" t="str">
            <v>4704.T</v>
          </cell>
          <cell r="G1844" t="str">
            <v>4704 JT Equity</v>
          </cell>
          <cell r="H1844" t="str">
            <v>Trend Micro Inc.</v>
          </cell>
          <cell r="I1844" t="str">
            <v>9537</v>
          </cell>
          <cell r="J1844" t="str">
            <v>JPY</v>
          </cell>
          <cell r="K1844" t="str">
            <v>JP</v>
          </cell>
          <cell r="L1844" t="b">
            <v>0</v>
          </cell>
          <cell r="M1844">
            <v>25402021.826265037</v>
          </cell>
          <cell r="N1844">
            <v>29121235.104339335</v>
          </cell>
          <cell r="O1844">
            <v>29351892.395217825</v>
          </cell>
          <cell r="P1844">
            <v>27889346.831130315</v>
          </cell>
          <cell r="Q1844">
            <v>29391822.020917606</v>
          </cell>
          <cell r="R1844">
            <v>30123057.305549368</v>
          </cell>
          <cell r="S1844">
            <v>558844480.17783082</v>
          </cell>
          <cell r="T1844">
            <v>1252213109.4865913</v>
          </cell>
          <cell r="U1844">
            <v>1907873005.6891587</v>
          </cell>
          <cell r="V1844">
            <v>2314815786.9838161</v>
          </cell>
          <cell r="W1844">
            <v>3703369574.6356182</v>
          </cell>
          <cell r="X1844">
            <v>7380149039.8595953</v>
          </cell>
          <cell r="Y1844">
            <v>22</v>
          </cell>
          <cell r="Z1844">
            <v>43</v>
          </cell>
          <cell r="AA1844">
            <v>65</v>
          </cell>
          <cell r="AB1844">
            <v>83</v>
          </cell>
          <cell r="AC1844">
            <v>126</v>
          </cell>
          <cell r="AD1844">
            <v>245</v>
          </cell>
          <cell r="AE1844">
            <v>0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0.36904413082227644</v>
          </cell>
        </row>
        <row r="1845">
          <cell r="C1845" t="str">
            <v>681042</v>
          </cell>
          <cell r="D1845" t="str">
            <v>HK0083000502</v>
          </cell>
          <cell r="E1845" t="str">
            <v>6810429</v>
          </cell>
          <cell r="F1845" t="str">
            <v>0083.HK</v>
          </cell>
          <cell r="G1845" t="str">
            <v>83 HK Equity</v>
          </cell>
          <cell r="H1845" t="str">
            <v>Sino Land Co. Ltd.</v>
          </cell>
          <cell r="I1845" t="str">
            <v>8633</v>
          </cell>
          <cell r="J1845" t="str">
            <v>HKD</v>
          </cell>
          <cell r="K1845" t="str">
            <v>HK</v>
          </cell>
          <cell r="L1845" t="b">
            <v>0</v>
          </cell>
          <cell r="M1845">
            <v>10657525.053243713</v>
          </cell>
          <cell r="N1845">
            <v>9908548.3775761612</v>
          </cell>
          <cell r="O1845">
            <v>8611373.7582636438</v>
          </cell>
          <cell r="P1845">
            <v>7792094.8652121425</v>
          </cell>
          <cell r="Q1845">
            <v>7601834.6666477676</v>
          </cell>
          <cell r="R1845">
            <v>7218878.525917653</v>
          </cell>
          <cell r="S1845">
            <v>234465551.17136168</v>
          </cell>
          <cell r="T1845">
            <v>426067580.23577493</v>
          </cell>
          <cell r="U1845">
            <v>551127920.52887321</v>
          </cell>
          <cell r="V1845">
            <v>654535968.67781997</v>
          </cell>
          <cell r="W1845">
            <v>957831167.99761868</v>
          </cell>
          <cell r="X1845">
            <v>1783062995.9016602</v>
          </cell>
          <cell r="Y1845">
            <v>22</v>
          </cell>
          <cell r="Z1845">
            <v>43</v>
          </cell>
          <cell r="AA1845">
            <v>64</v>
          </cell>
          <cell r="AB1845">
            <v>84</v>
          </cell>
          <cell r="AC1845">
            <v>126</v>
          </cell>
          <cell r="AD1845">
            <v>247</v>
          </cell>
          <cell r="AE1845">
            <v>0</v>
          </cell>
          <cell r="AF1845">
            <v>0</v>
          </cell>
          <cell r="AG1845">
            <v>0</v>
          </cell>
          <cell r="AH1845">
            <v>0</v>
          </cell>
          <cell r="AI1845">
            <v>0</v>
          </cell>
          <cell r="AJ1845">
            <v>0</v>
          </cell>
          <cell r="AK1845">
            <v>0.27050804869754674</v>
          </cell>
        </row>
        <row r="1846">
          <cell r="C1846" t="str">
            <v>679382</v>
          </cell>
          <cell r="D1846" t="str">
            <v>JP3419400001</v>
          </cell>
          <cell r="E1846" t="str">
            <v>6793821</v>
          </cell>
          <cell r="F1846" t="str">
            <v>4204.T</v>
          </cell>
          <cell r="G1846" t="str">
            <v>4204 JT Equity</v>
          </cell>
          <cell r="H1846" t="str">
            <v>Sekisui Chemical Co. Ltd.</v>
          </cell>
          <cell r="I1846" t="str">
            <v>3728</v>
          </cell>
          <cell r="J1846" t="str">
            <v>JPY</v>
          </cell>
          <cell r="K1846" t="str">
            <v>JP</v>
          </cell>
          <cell r="L1846" t="b">
            <v>0</v>
          </cell>
          <cell r="M1846">
            <v>21529107.068016808</v>
          </cell>
          <cell r="N1846">
            <v>23363927.960416101</v>
          </cell>
          <cell r="O1846">
            <v>21128126.546763822</v>
          </cell>
          <cell r="P1846">
            <v>20187401.677438293</v>
          </cell>
          <cell r="Q1846">
            <v>19823973.861814875</v>
          </cell>
          <cell r="R1846">
            <v>21103968.762503546</v>
          </cell>
          <cell r="S1846">
            <v>473640355.49636978</v>
          </cell>
          <cell r="T1846">
            <v>1004648902.2978923</v>
          </cell>
          <cell r="U1846">
            <v>1373328225.5396485</v>
          </cell>
          <cell r="V1846">
            <v>1675554339.2273784</v>
          </cell>
          <cell r="W1846">
            <v>2497820706.5886741</v>
          </cell>
          <cell r="X1846">
            <v>5170472346.8133688</v>
          </cell>
          <cell r="Y1846">
            <v>22</v>
          </cell>
          <cell r="Z1846">
            <v>43</v>
          </cell>
          <cell r="AA1846">
            <v>65</v>
          </cell>
          <cell r="AB1846">
            <v>83</v>
          </cell>
          <cell r="AC1846">
            <v>126</v>
          </cell>
          <cell r="AD1846">
            <v>245</v>
          </cell>
          <cell r="AE1846">
            <v>0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0.33370338354733359</v>
          </cell>
        </row>
        <row r="1847">
          <cell r="C1847" t="str">
            <v>607575</v>
          </cell>
          <cell r="D1847" t="str">
            <v>JP3251200006</v>
          </cell>
          <cell r="E1847" t="str">
            <v>6075756</v>
          </cell>
          <cell r="F1847" t="str">
            <v>8369.T</v>
          </cell>
          <cell r="G1847" t="str">
            <v>8369 JT Equity</v>
          </cell>
          <cell r="H1847" t="str">
            <v>Bank of Kyoto Ltd.</v>
          </cell>
          <cell r="I1847" t="str">
            <v>8355</v>
          </cell>
          <cell r="J1847" t="str">
            <v>JPY</v>
          </cell>
          <cell r="K1847" t="str">
            <v>JP</v>
          </cell>
          <cell r="L1847" t="b">
            <v>0</v>
          </cell>
          <cell r="M1847">
            <v>13323469.874515403</v>
          </cell>
          <cell r="N1847">
            <v>21482422.85355857</v>
          </cell>
          <cell r="O1847">
            <v>16843509.642276183</v>
          </cell>
          <cell r="P1847">
            <v>14810278.023342784</v>
          </cell>
          <cell r="Q1847">
            <v>12983244.449528936</v>
          </cell>
          <cell r="R1847">
            <v>11199565.185456881</v>
          </cell>
          <cell r="S1847">
            <v>293116337.23933887</v>
          </cell>
          <cell r="T1847">
            <v>923744182.70301855</v>
          </cell>
          <cell r="U1847">
            <v>1094828126.747952</v>
          </cell>
          <cell r="V1847">
            <v>1229253075.9374511</v>
          </cell>
          <cell r="W1847">
            <v>1635888800.640646</v>
          </cell>
          <cell r="X1847">
            <v>2743893470.4369359</v>
          </cell>
          <cell r="Y1847">
            <v>22</v>
          </cell>
          <cell r="Z1847">
            <v>43</v>
          </cell>
          <cell r="AA1847">
            <v>65</v>
          </cell>
          <cell r="AB1847">
            <v>83</v>
          </cell>
          <cell r="AC1847">
            <v>126</v>
          </cell>
          <cell r="AD1847">
            <v>245</v>
          </cell>
          <cell r="AE1847">
            <v>0</v>
          </cell>
          <cell r="AF1847">
            <v>0</v>
          </cell>
          <cell r="AG1847">
            <v>0</v>
          </cell>
          <cell r="AH1847">
            <v>0</v>
          </cell>
          <cell r="AI1847">
            <v>0</v>
          </cell>
          <cell r="AJ1847">
            <v>0</v>
          </cell>
          <cell r="AK1847">
            <v>0.44890426538174533</v>
          </cell>
        </row>
        <row r="1848">
          <cell r="C1848" t="str">
            <v>682112</v>
          </cell>
          <cell r="D1848" t="str">
            <v>AU000000SHL7</v>
          </cell>
          <cell r="E1848" t="str">
            <v>6821120</v>
          </cell>
          <cell r="F1848" t="str">
            <v>SHL.AX</v>
          </cell>
          <cell r="G1848" t="str">
            <v>SHL AU Equity</v>
          </cell>
          <cell r="H1848" t="str">
            <v>Sonic Healthcare Ltd.</v>
          </cell>
          <cell r="I1848" t="str">
            <v>4533</v>
          </cell>
          <cell r="J1848" t="str">
            <v>AUD</v>
          </cell>
          <cell r="K1848" t="str">
            <v>AU</v>
          </cell>
          <cell r="L1848" t="b">
            <v>0</v>
          </cell>
          <cell r="M1848">
            <v>16503533.796885213</v>
          </cell>
          <cell r="N1848">
            <v>15412609.394266561</v>
          </cell>
          <cell r="O1848">
            <v>16157368.802465914</v>
          </cell>
          <cell r="P1848">
            <v>16368062.880358882</v>
          </cell>
          <cell r="Q1848">
            <v>16044469.56656423</v>
          </cell>
          <cell r="R1848">
            <v>17174176.68193106</v>
          </cell>
          <cell r="S1848">
            <v>379581277.3283599</v>
          </cell>
          <cell r="T1848">
            <v>693567422.74199522</v>
          </cell>
          <cell r="U1848">
            <v>1066386340.9627503</v>
          </cell>
          <cell r="V1848">
            <v>1424021470.5912228</v>
          </cell>
          <cell r="W1848">
            <v>2069736574.0867858</v>
          </cell>
          <cell r="X1848">
            <v>4379415053.8924198</v>
          </cell>
          <cell r="Y1848">
            <v>23</v>
          </cell>
          <cell r="Z1848">
            <v>45</v>
          </cell>
          <cell r="AA1848">
            <v>66</v>
          </cell>
          <cell r="AB1848">
            <v>87</v>
          </cell>
          <cell r="AC1848">
            <v>129</v>
          </cell>
          <cell r="AD1848">
            <v>255</v>
          </cell>
          <cell r="AE1848">
            <v>0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0.25947107287120358</v>
          </cell>
        </row>
        <row r="1849">
          <cell r="C1849" t="str">
            <v>654362</v>
          </cell>
          <cell r="D1849" t="str">
            <v>AU000000SYD9</v>
          </cell>
          <cell r="E1849" t="str">
            <v>B70DWB2</v>
          </cell>
          <cell r="F1849" t="str">
            <v>SYD.AX</v>
          </cell>
          <cell r="G1849" t="str">
            <v>SYD AU Equity</v>
          </cell>
          <cell r="H1849" t="str">
            <v>SYDNEY AIRPORT</v>
          </cell>
          <cell r="I1849" t="str">
            <v>2777</v>
          </cell>
          <cell r="J1849" t="str">
            <v>AUD</v>
          </cell>
          <cell r="K1849" t="str">
            <v>AU</v>
          </cell>
          <cell r="L1849" t="b">
            <v>0</v>
          </cell>
          <cell r="M1849">
            <v>20410629.629481822</v>
          </cell>
          <cell r="N1849">
            <v>21706658.106583718</v>
          </cell>
          <cell r="O1849">
            <v>22877653.626737561</v>
          </cell>
          <cell r="P1849">
            <v>22869407.103933528</v>
          </cell>
          <cell r="Q1849">
            <v>22227957.278332394</v>
          </cell>
          <cell r="R1849">
            <v>23740546.40052066</v>
          </cell>
          <cell r="S1849">
            <v>469444481.47808188</v>
          </cell>
          <cell r="T1849">
            <v>976799614.79626739</v>
          </cell>
          <cell r="U1849">
            <v>1509925139.3646791</v>
          </cell>
          <cell r="V1849">
            <v>1989638418.042217</v>
          </cell>
          <cell r="W1849">
            <v>2867406488.9048786</v>
          </cell>
          <cell r="X1849">
            <v>6053839332.1327686</v>
          </cell>
          <cell r="Y1849">
            <v>23</v>
          </cell>
          <cell r="Z1849">
            <v>45</v>
          </cell>
          <cell r="AA1849">
            <v>66</v>
          </cell>
          <cell r="AB1849">
            <v>87</v>
          </cell>
          <cell r="AC1849">
            <v>129</v>
          </cell>
          <cell r="AD1849">
            <v>255</v>
          </cell>
          <cell r="AE1849">
            <v>0</v>
          </cell>
          <cell r="AF1849">
            <v>0</v>
          </cell>
          <cell r="AG1849">
            <v>0</v>
          </cell>
          <cell r="AH1849">
            <v>0</v>
          </cell>
          <cell r="AI1849">
            <v>0</v>
          </cell>
          <cell r="AJ1849">
            <v>0</v>
          </cell>
          <cell r="AK1849">
            <v>0.20912215863288333</v>
          </cell>
        </row>
        <row r="1850">
          <cell r="C1850" t="str">
            <v>690026</v>
          </cell>
          <cell r="D1850" t="str">
            <v>JP3613400005</v>
          </cell>
          <cell r="E1850" t="str">
            <v>6900267</v>
          </cell>
          <cell r="F1850" t="str">
            <v>5901.T</v>
          </cell>
          <cell r="G1850" t="str">
            <v>5901 JT Equity</v>
          </cell>
          <cell r="H1850" t="str">
            <v>TOYO SEIKAN GROUP HOLDINGS</v>
          </cell>
          <cell r="I1850" t="str">
            <v>2723</v>
          </cell>
          <cell r="J1850" t="str">
            <v>JPY</v>
          </cell>
          <cell r="K1850" t="str">
            <v>JP</v>
          </cell>
          <cell r="L1850" t="b">
            <v>0</v>
          </cell>
          <cell r="M1850">
            <v>11522229.339273157</v>
          </cell>
          <cell r="N1850">
            <v>10609947.278627273</v>
          </cell>
          <cell r="O1850">
            <v>10800370.142318182</v>
          </cell>
          <cell r="P1850">
            <v>10542144.297717638</v>
          </cell>
          <cell r="Q1850">
            <v>10409877.868755793</v>
          </cell>
          <cell r="R1850">
            <v>10984921.287537761</v>
          </cell>
          <cell r="S1850">
            <v>253489045.46400943</v>
          </cell>
          <cell r="T1850">
            <v>456227732.98097271</v>
          </cell>
          <cell r="U1850">
            <v>702024059.25068176</v>
          </cell>
          <cell r="V1850">
            <v>874997976.71056402</v>
          </cell>
          <cell r="W1850">
            <v>1311644611.4632299</v>
          </cell>
          <cell r="X1850">
            <v>2691305715.4467516</v>
          </cell>
          <cell r="Y1850">
            <v>22</v>
          </cell>
          <cell r="Z1850">
            <v>43</v>
          </cell>
          <cell r="AA1850">
            <v>65</v>
          </cell>
          <cell r="AB1850">
            <v>83</v>
          </cell>
          <cell r="AC1850">
            <v>126</v>
          </cell>
          <cell r="AD1850">
            <v>245</v>
          </cell>
          <cell r="AE1850">
            <v>0</v>
          </cell>
          <cell r="AF1850">
            <v>0</v>
          </cell>
          <cell r="AG1850">
            <v>0</v>
          </cell>
          <cell r="AH1850">
            <v>0</v>
          </cell>
          <cell r="AI1850">
            <v>0</v>
          </cell>
          <cell r="AJ1850">
            <v>0</v>
          </cell>
          <cell r="AK1850">
            <v>0.38280155528709842</v>
          </cell>
        </row>
        <row r="1851">
          <cell r="C1851" t="str">
            <v>647976</v>
          </cell>
          <cell r="D1851" t="str">
            <v>JP3394200004</v>
          </cell>
          <cell r="E1851" t="str">
            <v>6479767</v>
          </cell>
          <cell r="F1851" t="str">
            <v>8333.T</v>
          </cell>
          <cell r="G1851" t="str">
            <v>8333 JT Equity</v>
          </cell>
          <cell r="H1851" t="str">
            <v>Joyo Bank Ltd.</v>
          </cell>
          <cell r="I1851" t="str">
            <v>8355</v>
          </cell>
          <cell r="J1851" t="str">
            <v>JPY</v>
          </cell>
          <cell r="K1851" t="str">
            <v>JP</v>
          </cell>
          <cell r="L1851" t="b">
            <v>0</v>
          </cell>
          <cell r="M1851">
            <v>8995426.5066147875</v>
          </cell>
          <cell r="N1851">
            <v>8005622.7567971684</v>
          </cell>
          <cell r="O1851">
            <v>7258240.9411523333</v>
          </cell>
          <cell r="P1851">
            <v>6676078.8091074862</v>
          </cell>
          <cell r="Q1851">
            <v>7261323.3826769693</v>
          </cell>
          <cell r="R1851">
            <v>8416652.3242902551</v>
          </cell>
          <cell r="S1851">
            <v>197899383.14552534</v>
          </cell>
          <cell r="T1851">
            <v>344241778.54227823</v>
          </cell>
          <cell r="U1851">
            <v>471785661.17490166</v>
          </cell>
          <cell r="V1851">
            <v>554114541.15592134</v>
          </cell>
          <cell r="W1851">
            <v>914926746.21729815</v>
          </cell>
          <cell r="X1851">
            <v>2062079819.4511125</v>
          </cell>
          <cell r="Y1851">
            <v>22</v>
          </cell>
          <cell r="Z1851">
            <v>43</v>
          </cell>
          <cell r="AA1851">
            <v>65</v>
          </cell>
          <cell r="AB1851">
            <v>83</v>
          </cell>
          <cell r="AC1851">
            <v>126</v>
          </cell>
          <cell r="AD1851">
            <v>245</v>
          </cell>
          <cell r="AE1851">
            <v>0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0.37822607140674908</v>
          </cell>
        </row>
        <row r="1852">
          <cell r="C1852" t="str">
            <v>635756</v>
          </cell>
          <cell r="D1852" t="str">
            <v>JP3827200001</v>
          </cell>
          <cell r="E1852" t="str">
            <v>6357562</v>
          </cell>
          <cell r="F1852" t="str">
            <v>5801.T</v>
          </cell>
          <cell r="G1852" t="str">
            <v>5801 JT Equity</v>
          </cell>
          <cell r="H1852" t="str">
            <v>Furukawa Electric Co. Ltd.</v>
          </cell>
          <cell r="I1852" t="str">
            <v>2733</v>
          </cell>
          <cell r="J1852" t="str">
            <v>JPY</v>
          </cell>
          <cell r="K1852" t="str">
            <v>JP</v>
          </cell>
          <cell r="L1852" t="b">
            <v>0</v>
          </cell>
          <cell r="M1852">
            <v>8120533.3007126395</v>
          </cell>
          <cell r="N1852">
            <v>10567401.847950682</v>
          </cell>
          <cell r="O1852">
            <v>10792112.52278086</v>
          </cell>
          <cell r="P1852">
            <v>10920509.424126267</v>
          </cell>
          <cell r="Q1852">
            <v>12140917.300868222</v>
          </cell>
          <cell r="R1852">
            <v>16168915.508081757</v>
          </cell>
          <cell r="S1852">
            <v>178651732.61567807</v>
          </cell>
          <cell r="T1852">
            <v>454398279.46187931</v>
          </cell>
          <cell r="U1852">
            <v>701487313.98075593</v>
          </cell>
          <cell r="V1852">
            <v>906402282.2024802</v>
          </cell>
          <cell r="W1852">
            <v>1529755579.9093959</v>
          </cell>
          <cell r="X1852">
            <v>3961384299.4800305</v>
          </cell>
          <cell r="Y1852">
            <v>22</v>
          </cell>
          <cell r="Z1852">
            <v>43</v>
          </cell>
          <cell r="AA1852">
            <v>65</v>
          </cell>
          <cell r="AB1852">
            <v>83</v>
          </cell>
          <cell r="AC1852">
            <v>126</v>
          </cell>
          <cell r="AD1852">
            <v>245</v>
          </cell>
          <cell r="AE1852">
            <v>0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0.37213423063353152</v>
          </cell>
        </row>
        <row r="1853">
          <cell r="C1853" t="str">
            <v>642890</v>
          </cell>
          <cell r="D1853" t="str">
            <v>JP3784600003</v>
          </cell>
          <cell r="E1853" t="str">
            <v>6428907</v>
          </cell>
          <cell r="F1853" t="str">
            <v>4530.T</v>
          </cell>
          <cell r="G1853" t="str">
            <v>4530 JT Equity</v>
          </cell>
          <cell r="H1853" t="str">
            <v>Hisamitsu Pharmaceutical Co. I</v>
          </cell>
          <cell r="I1853" t="str">
            <v>4577</v>
          </cell>
          <cell r="J1853" t="str">
            <v>JPY</v>
          </cell>
          <cell r="K1853" t="str">
            <v>JP</v>
          </cell>
          <cell r="L1853" t="b">
            <v>0</v>
          </cell>
          <cell r="M1853">
            <v>8962763.4006970953</v>
          </cell>
          <cell r="N1853">
            <v>9274973.8189092483</v>
          </cell>
          <cell r="O1853">
            <v>10182029.032467516</v>
          </cell>
          <cell r="P1853">
            <v>9719777.6824375447</v>
          </cell>
          <cell r="Q1853">
            <v>9107411.8545011021</v>
          </cell>
          <cell r="R1853">
            <v>9327951.1230580285</v>
          </cell>
          <cell r="S1853">
            <v>197180794.81533608</v>
          </cell>
          <cell r="T1853">
            <v>398823874.21309769</v>
          </cell>
          <cell r="U1853">
            <v>661831887.11038852</v>
          </cell>
          <cell r="V1853">
            <v>806741547.64231622</v>
          </cell>
          <cell r="W1853">
            <v>1147533893.6671388</v>
          </cell>
          <cell r="X1853">
            <v>2285348025.1492171</v>
          </cell>
          <cell r="Y1853">
            <v>22</v>
          </cell>
          <cell r="Z1853">
            <v>43</v>
          </cell>
          <cell r="AA1853">
            <v>65</v>
          </cell>
          <cell r="AB1853">
            <v>83</v>
          </cell>
          <cell r="AC1853">
            <v>126</v>
          </cell>
          <cell r="AD1853">
            <v>245</v>
          </cell>
          <cell r="AE1853">
            <v>0</v>
          </cell>
          <cell r="AF1853">
            <v>0</v>
          </cell>
          <cell r="AG1853">
            <v>0</v>
          </cell>
          <cell r="AH1853">
            <v>0</v>
          </cell>
          <cell r="AI1853">
            <v>0</v>
          </cell>
          <cell r="AJ1853">
            <v>0</v>
          </cell>
          <cell r="AK1853">
            <v>0.35738218767980728</v>
          </cell>
        </row>
        <row r="1854">
          <cell r="C1854" t="str">
            <v>659736</v>
          </cell>
          <cell r="D1854" t="str">
            <v>JP3888300005</v>
          </cell>
          <cell r="E1854" t="str">
            <v>6597368</v>
          </cell>
          <cell r="F1854" t="str">
            <v>4183.T</v>
          </cell>
          <cell r="G1854" t="str">
            <v>4183 JT Equity</v>
          </cell>
          <cell r="H1854" t="str">
            <v>Mitsui Chemicals Inc.</v>
          </cell>
          <cell r="I1854" t="str">
            <v>1353</v>
          </cell>
          <cell r="J1854" t="str">
            <v>JPY</v>
          </cell>
          <cell r="K1854" t="str">
            <v>JP</v>
          </cell>
          <cell r="L1854" t="b">
            <v>0</v>
          </cell>
          <cell r="M1854">
            <v>31621673.187118363</v>
          </cell>
          <cell r="N1854">
            <v>32307801.903048914</v>
          </cell>
          <cell r="O1854">
            <v>29900350.310283314</v>
          </cell>
          <cell r="P1854">
            <v>27962559.411628872</v>
          </cell>
          <cell r="Q1854">
            <v>28371018.934009913</v>
          </cell>
          <cell r="R1854">
            <v>33890822.183381572</v>
          </cell>
          <cell r="S1854">
            <v>695676810.11660397</v>
          </cell>
          <cell r="T1854">
            <v>1389235481.8311033</v>
          </cell>
          <cell r="U1854">
            <v>1943522770.1684155</v>
          </cell>
          <cell r="V1854">
            <v>2320892431.1651964</v>
          </cell>
          <cell r="W1854">
            <v>3574748385.6852489</v>
          </cell>
          <cell r="X1854">
            <v>8303251434.9284849</v>
          </cell>
          <cell r="Y1854">
            <v>22</v>
          </cell>
          <cell r="Z1854">
            <v>43</v>
          </cell>
          <cell r="AA1854">
            <v>65</v>
          </cell>
          <cell r="AB1854">
            <v>83</v>
          </cell>
          <cell r="AC1854">
            <v>126</v>
          </cell>
          <cell r="AD1854">
            <v>245</v>
          </cell>
          <cell r="AE1854">
            <v>0</v>
          </cell>
          <cell r="AF1854">
            <v>0</v>
          </cell>
          <cell r="AG1854">
            <v>0</v>
          </cell>
          <cell r="AH1854">
            <v>0</v>
          </cell>
          <cell r="AI1854">
            <v>0</v>
          </cell>
          <cell r="AJ1854">
            <v>0</v>
          </cell>
          <cell r="AK1854">
            <v>0.46419448617056103</v>
          </cell>
        </row>
        <row r="1855">
          <cell r="C1855" t="str">
            <v>686556</v>
          </cell>
          <cell r="D1855" t="str">
            <v>JP3398000004</v>
          </cell>
          <cell r="E1855" t="str">
            <v>6865560</v>
          </cell>
          <cell r="F1855" t="str">
            <v>9987.T</v>
          </cell>
          <cell r="G1855" t="str">
            <v>9987 JT Equity</v>
          </cell>
          <cell r="H1855" t="str">
            <v>Suzuken Co. Ltd.</v>
          </cell>
          <cell r="I1855" t="str">
            <v>4577</v>
          </cell>
          <cell r="J1855" t="str">
            <v>JPY</v>
          </cell>
          <cell r="K1855" t="str">
            <v>JP</v>
          </cell>
          <cell r="L1855" t="b">
            <v>0</v>
          </cell>
          <cell r="M1855">
            <v>9125004.4676637966</v>
          </cell>
          <cell r="N1855">
            <v>8916505.8671446294</v>
          </cell>
          <cell r="O1855">
            <v>9273027.6276143026</v>
          </cell>
          <cell r="P1855">
            <v>10225607.110964205</v>
          </cell>
          <cell r="Q1855">
            <v>9666184.2581772171</v>
          </cell>
          <cell r="R1855">
            <v>10944332.805037742</v>
          </cell>
          <cell r="S1855">
            <v>200750098.28860354</v>
          </cell>
          <cell r="T1855">
            <v>383409752.28721905</v>
          </cell>
          <cell r="U1855">
            <v>602746795.79492962</v>
          </cell>
          <cell r="V1855">
            <v>848725390.21002901</v>
          </cell>
          <cell r="W1855">
            <v>1217939216.5303295</v>
          </cell>
          <cell r="X1855">
            <v>2681361537.2342467</v>
          </cell>
          <cell r="Y1855">
            <v>22</v>
          </cell>
          <cell r="Z1855">
            <v>43</v>
          </cell>
          <cell r="AA1855">
            <v>65</v>
          </cell>
          <cell r="AB1855">
            <v>83</v>
          </cell>
          <cell r="AC1855">
            <v>126</v>
          </cell>
          <cell r="AD1855">
            <v>245</v>
          </cell>
          <cell r="AE1855">
            <v>0</v>
          </cell>
          <cell r="AF1855">
            <v>0</v>
          </cell>
          <cell r="AG1855">
            <v>0</v>
          </cell>
          <cell r="AH1855">
            <v>0</v>
          </cell>
          <cell r="AI1855">
            <v>0</v>
          </cell>
          <cell r="AJ1855">
            <v>0</v>
          </cell>
          <cell r="AK1855">
            <v>0.3568563855915472</v>
          </cell>
        </row>
        <row r="1856">
          <cell r="C1856" t="str">
            <v>616197</v>
          </cell>
          <cell r="D1856" t="str">
            <v>AU000000MGR9</v>
          </cell>
          <cell r="E1856" t="str">
            <v>6161978</v>
          </cell>
          <cell r="F1856" t="str">
            <v>MGR.AX</v>
          </cell>
          <cell r="G1856" t="str">
            <v>MGR AU Equity</v>
          </cell>
          <cell r="H1856" t="str">
            <v>Mirvac Group</v>
          </cell>
          <cell r="I1856" t="str">
            <v>8673</v>
          </cell>
          <cell r="J1856" t="str">
            <v>AUD</v>
          </cell>
          <cell r="K1856" t="str">
            <v>AU</v>
          </cell>
          <cell r="L1856" t="b">
            <v>0</v>
          </cell>
          <cell r="M1856">
            <v>20780880.10933191</v>
          </cell>
          <cell r="N1856">
            <v>18553458.800173741</v>
          </cell>
          <cell r="O1856">
            <v>17874828.531396214</v>
          </cell>
          <cell r="P1856">
            <v>17513750.918634251</v>
          </cell>
          <cell r="Q1856">
            <v>17617066.892121479</v>
          </cell>
          <cell r="R1856">
            <v>17471355.537392572</v>
          </cell>
          <cell r="S1856">
            <v>477960242.51463389</v>
          </cell>
          <cell r="T1856">
            <v>834905646.00781834</v>
          </cell>
          <cell r="U1856">
            <v>1179738683.0721502</v>
          </cell>
          <cell r="V1856">
            <v>1523696329.9211798</v>
          </cell>
          <cell r="W1856">
            <v>2272601629.0836706</v>
          </cell>
          <cell r="X1856">
            <v>4455195662.0351057</v>
          </cell>
          <cell r="Y1856">
            <v>23</v>
          </cell>
          <cell r="Z1856">
            <v>45</v>
          </cell>
          <cell r="AA1856">
            <v>66</v>
          </cell>
          <cell r="AB1856">
            <v>87</v>
          </cell>
          <cell r="AC1856">
            <v>129</v>
          </cell>
          <cell r="AD1856">
            <v>255</v>
          </cell>
          <cell r="AE1856">
            <v>0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0.20659464742044492</v>
          </cell>
        </row>
        <row r="1857">
          <cell r="C1857" t="str">
            <v>648468</v>
          </cell>
          <cell r="D1857" t="str">
            <v>JP3223800008</v>
          </cell>
          <cell r="E1857" t="str">
            <v>6484686</v>
          </cell>
          <cell r="F1857" t="str">
            <v>9107.T</v>
          </cell>
          <cell r="G1857" t="str">
            <v>9107 JT Equity</v>
          </cell>
          <cell r="H1857" t="str">
            <v>Kawasaki Kisen Kaisha Ltd.</v>
          </cell>
          <cell r="I1857" t="str">
            <v>2773</v>
          </cell>
          <cell r="J1857" t="str">
            <v>JPY</v>
          </cell>
          <cell r="K1857" t="str">
            <v>JP</v>
          </cell>
          <cell r="L1857" t="b">
            <v>0</v>
          </cell>
          <cell r="M1857">
            <v>14075375.43515585</v>
          </cell>
          <cell r="N1857">
            <v>16420359.497893658</v>
          </cell>
          <cell r="O1857">
            <v>17388412.306816112</v>
          </cell>
          <cell r="P1857">
            <v>17471166.968273871</v>
          </cell>
          <cell r="Q1857">
            <v>22281335.433886625</v>
          </cell>
          <cell r="R1857">
            <v>28910419.434122961</v>
          </cell>
          <cell r="S1857">
            <v>309658259.57342869</v>
          </cell>
          <cell r="T1857">
            <v>706075458.40942729</v>
          </cell>
          <cell r="U1857">
            <v>1130246799.9430473</v>
          </cell>
          <cell r="V1857">
            <v>1450106858.3667314</v>
          </cell>
          <cell r="W1857">
            <v>2807448264.6697149</v>
          </cell>
          <cell r="X1857">
            <v>7083052761.3601255</v>
          </cell>
          <cell r="Y1857">
            <v>22</v>
          </cell>
          <cell r="Z1857">
            <v>43</v>
          </cell>
          <cell r="AA1857">
            <v>65</v>
          </cell>
          <cell r="AB1857">
            <v>83</v>
          </cell>
          <cell r="AC1857">
            <v>126</v>
          </cell>
          <cell r="AD1857">
            <v>245</v>
          </cell>
          <cell r="AE1857">
            <v>0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0.40059309632202961</v>
          </cell>
        </row>
        <row r="1858">
          <cell r="C1858" t="str">
            <v>687098</v>
          </cell>
          <cell r="D1858" t="str">
            <v>JP3469000008</v>
          </cell>
          <cell r="E1858" t="str">
            <v>6870984</v>
          </cell>
          <cell r="F1858" t="str">
            <v>4508.T</v>
          </cell>
          <cell r="G1858" t="str">
            <v>4508 JT Equity</v>
          </cell>
          <cell r="H1858" t="str">
            <v>Mitsubishi Tanabe Pharma Corp.</v>
          </cell>
          <cell r="I1858" t="str">
            <v>4577</v>
          </cell>
          <cell r="J1858" t="str">
            <v>JPY</v>
          </cell>
          <cell r="K1858" t="str">
            <v>JP</v>
          </cell>
          <cell r="L1858" t="b">
            <v>0</v>
          </cell>
          <cell r="M1858">
            <v>19379032.063541379</v>
          </cell>
          <cell r="N1858">
            <v>18839086.953178205</v>
          </cell>
          <cell r="O1858">
            <v>20266059.517291762</v>
          </cell>
          <cell r="P1858">
            <v>20048756.587475982</v>
          </cell>
          <cell r="Q1858">
            <v>19374304.308495279</v>
          </cell>
          <cell r="R1858">
            <v>19333528.715987559</v>
          </cell>
          <cell r="S1858">
            <v>426338705.3979103</v>
          </cell>
          <cell r="T1858">
            <v>810080738.98666286</v>
          </cell>
          <cell r="U1858">
            <v>1317293868.6239645</v>
          </cell>
          <cell r="V1858">
            <v>1664046796.7605064</v>
          </cell>
          <cell r="W1858">
            <v>2441162342.8704052</v>
          </cell>
          <cell r="X1858">
            <v>4736714535.4169521</v>
          </cell>
          <cell r="Y1858">
            <v>22</v>
          </cell>
          <cell r="Z1858">
            <v>43</v>
          </cell>
          <cell r="AA1858">
            <v>65</v>
          </cell>
          <cell r="AB1858">
            <v>83</v>
          </cell>
          <cell r="AC1858">
            <v>126</v>
          </cell>
          <cell r="AD1858">
            <v>245</v>
          </cell>
          <cell r="AE1858">
            <v>0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0.29521160724639928</v>
          </cell>
        </row>
        <row r="1859">
          <cell r="C1859" t="str">
            <v>649796</v>
          </cell>
          <cell r="D1859" t="str">
            <v>JP3270000007</v>
          </cell>
          <cell r="E1859" t="str">
            <v>6497963</v>
          </cell>
          <cell r="F1859" t="str">
            <v>6370.T</v>
          </cell>
          <cell r="G1859" t="str">
            <v>6370 JT Equity</v>
          </cell>
          <cell r="H1859" t="str">
            <v>Kurita Water Industries Ltd.</v>
          </cell>
          <cell r="I1859" t="str">
            <v>2757</v>
          </cell>
          <cell r="J1859" t="str">
            <v>JPY</v>
          </cell>
          <cell r="K1859" t="str">
            <v>JP</v>
          </cell>
          <cell r="L1859" t="b">
            <v>0</v>
          </cell>
          <cell r="M1859">
            <v>7706756.2105454467</v>
          </cell>
          <cell r="N1859">
            <v>8312198.4165251171</v>
          </cell>
          <cell r="O1859">
            <v>8902643.19506675</v>
          </cell>
          <cell r="P1859">
            <v>9269573.2118866295</v>
          </cell>
          <cell r="Q1859">
            <v>9756227.7361155581</v>
          </cell>
          <cell r="R1859">
            <v>11054540.280030968</v>
          </cell>
          <cell r="S1859">
            <v>169548636.63199982</v>
          </cell>
          <cell r="T1859">
            <v>357424531.91058004</v>
          </cell>
          <cell r="U1859">
            <v>578671807.67933869</v>
          </cell>
          <cell r="V1859">
            <v>769374576.58659029</v>
          </cell>
          <cell r="W1859">
            <v>1229284694.7505603</v>
          </cell>
          <cell r="X1859">
            <v>2708362368.6075869</v>
          </cell>
          <cell r="Y1859">
            <v>22</v>
          </cell>
          <cell r="Z1859">
            <v>43</v>
          </cell>
          <cell r="AA1859">
            <v>65</v>
          </cell>
          <cell r="AB1859">
            <v>83</v>
          </cell>
          <cell r="AC1859">
            <v>126</v>
          </cell>
          <cell r="AD1859">
            <v>245</v>
          </cell>
          <cell r="AE1859">
            <v>0</v>
          </cell>
          <cell r="AF1859">
            <v>0</v>
          </cell>
          <cell r="AG1859">
            <v>0</v>
          </cell>
          <cell r="AH1859">
            <v>0</v>
          </cell>
          <cell r="AI1859">
            <v>0</v>
          </cell>
          <cell r="AJ1859">
            <v>0</v>
          </cell>
          <cell r="AK1859">
            <v>0.31036704735596199</v>
          </cell>
        </row>
        <row r="1860">
          <cell r="C1860" t="str">
            <v>680546</v>
          </cell>
          <cell r="D1860" t="str">
            <v>JP3368000000</v>
          </cell>
          <cell r="E1860" t="str">
            <v>6805469</v>
          </cell>
          <cell r="F1860" t="str">
            <v>4004.T</v>
          </cell>
          <cell r="G1860" t="str">
            <v>4004 JT Equity</v>
          </cell>
          <cell r="H1860" t="str">
            <v>Showa Denko K.K.</v>
          </cell>
          <cell r="I1860" t="str">
            <v>1353</v>
          </cell>
          <cell r="J1860" t="str">
            <v>JPY</v>
          </cell>
          <cell r="K1860" t="str">
            <v>JP</v>
          </cell>
          <cell r="L1860" t="b">
            <v>0</v>
          </cell>
          <cell r="M1860">
            <v>12730345.557003558</v>
          </cell>
          <cell r="N1860">
            <v>12753463.524265857</v>
          </cell>
          <cell r="O1860">
            <v>13260457.575151753</v>
          </cell>
          <cell r="P1860">
            <v>12175043.483626666</v>
          </cell>
          <cell r="Q1860">
            <v>12100615.702707291</v>
          </cell>
          <cell r="R1860">
            <v>13674757.538314132</v>
          </cell>
          <cell r="S1860">
            <v>280067602.25407827</v>
          </cell>
          <cell r="T1860">
            <v>548398931.54343188</v>
          </cell>
          <cell r="U1860">
            <v>861929742.38486397</v>
          </cell>
          <cell r="V1860">
            <v>1010528609.1410133</v>
          </cell>
          <cell r="W1860">
            <v>1524677578.5411186</v>
          </cell>
          <cell r="X1860">
            <v>3350315596.8869624</v>
          </cell>
          <cell r="Y1860">
            <v>22</v>
          </cell>
          <cell r="Z1860">
            <v>43</v>
          </cell>
          <cell r="AA1860">
            <v>65</v>
          </cell>
          <cell r="AB1860">
            <v>83</v>
          </cell>
          <cell r="AC1860">
            <v>126</v>
          </cell>
          <cell r="AD1860">
            <v>245</v>
          </cell>
          <cell r="AE1860">
            <v>0</v>
          </cell>
          <cell r="AF1860">
            <v>0</v>
          </cell>
          <cell r="AG1860">
            <v>0</v>
          </cell>
          <cell r="AH1860">
            <v>0</v>
          </cell>
          <cell r="AI1860">
            <v>0</v>
          </cell>
          <cell r="AJ1860">
            <v>0</v>
          </cell>
          <cell r="AK1860">
            <v>3.2668350511742013</v>
          </cell>
        </row>
        <row r="1861">
          <cell r="C1861" t="str">
            <v>665640</v>
          </cell>
          <cell r="D1861" t="str">
            <v>JP3190000004</v>
          </cell>
          <cell r="E1861" t="str">
            <v>6656407</v>
          </cell>
          <cell r="F1861" t="str">
            <v>1802.T</v>
          </cell>
          <cell r="G1861" t="str">
            <v>1802 JT Equity</v>
          </cell>
          <cell r="H1861" t="str">
            <v>Obayashi Corp.</v>
          </cell>
          <cell r="I1861" t="str">
            <v>2357</v>
          </cell>
          <cell r="J1861" t="str">
            <v>JPY</v>
          </cell>
          <cell r="K1861" t="str">
            <v>JP</v>
          </cell>
          <cell r="L1861" t="b">
            <v>0</v>
          </cell>
          <cell r="M1861">
            <v>55241708.312019467</v>
          </cell>
          <cell r="N1861">
            <v>46269516.173506349</v>
          </cell>
          <cell r="O1861">
            <v>43495076.735714182</v>
          </cell>
          <cell r="P1861">
            <v>41803689.439553604</v>
          </cell>
          <cell r="Q1861">
            <v>39891464.622528657</v>
          </cell>
          <cell r="R1861">
            <v>40932580.112811305</v>
          </cell>
          <cell r="S1861">
            <v>1215317582.8644283</v>
          </cell>
          <cell r="T1861">
            <v>1989589195.460773</v>
          </cell>
          <cell r="U1861">
            <v>2827179987.8214216</v>
          </cell>
          <cell r="V1861">
            <v>3469706223.4829493</v>
          </cell>
          <cell r="W1861">
            <v>5026324542.438611</v>
          </cell>
          <cell r="X1861">
            <v>10028482127.638769</v>
          </cell>
          <cell r="Y1861">
            <v>22</v>
          </cell>
          <cell r="Z1861">
            <v>43</v>
          </cell>
          <cell r="AA1861">
            <v>65</v>
          </cell>
          <cell r="AB1861">
            <v>83</v>
          </cell>
          <cell r="AC1861">
            <v>126</v>
          </cell>
          <cell r="AD1861">
            <v>245</v>
          </cell>
          <cell r="AE1861">
            <v>0</v>
          </cell>
          <cell r="AF1861">
            <v>0</v>
          </cell>
          <cell r="AG1861">
            <v>0</v>
          </cell>
          <cell r="AH1861">
            <v>0</v>
          </cell>
          <cell r="AI1861">
            <v>0</v>
          </cell>
          <cell r="AJ1861">
            <v>0</v>
          </cell>
          <cell r="AK1861">
            <v>0.35926465328325058</v>
          </cell>
        </row>
        <row r="1862">
          <cell r="C1862" t="str">
            <v>640062</v>
          </cell>
          <cell r="D1862" t="str">
            <v>JP3769000005</v>
          </cell>
          <cell r="E1862" t="str">
            <v>6400626</v>
          </cell>
          <cell r="F1862" t="str">
            <v>8359.T</v>
          </cell>
          <cell r="G1862" t="str">
            <v>8359 JT Equity</v>
          </cell>
          <cell r="H1862" t="str">
            <v>Hachijuni Bank Ltd.</v>
          </cell>
          <cell r="I1862" t="str">
            <v>8355</v>
          </cell>
          <cell r="J1862" t="str">
            <v>JPY</v>
          </cell>
          <cell r="K1862" t="str">
            <v>JP</v>
          </cell>
          <cell r="L1862" t="b">
            <v>0</v>
          </cell>
          <cell r="M1862">
            <v>6303424.8498515012</v>
          </cell>
          <cell r="N1862">
            <v>6326460.4649215769</v>
          </cell>
          <cell r="O1862">
            <v>6715002.7757767718</v>
          </cell>
          <cell r="P1862">
            <v>6653337.4662771095</v>
          </cell>
          <cell r="Q1862">
            <v>6779873.1378699047</v>
          </cell>
          <cell r="R1862">
            <v>6782863.3379440736</v>
          </cell>
          <cell r="S1862">
            <v>138675346.69673303</v>
          </cell>
          <cell r="T1862">
            <v>272037799.99162781</v>
          </cell>
          <cell r="U1862">
            <v>436475180.42549014</v>
          </cell>
          <cell r="V1862">
            <v>552227009.70100009</v>
          </cell>
          <cell r="W1862">
            <v>854264015.37160802</v>
          </cell>
          <cell r="X1862">
            <v>1661801517.796298</v>
          </cell>
          <cell r="Y1862">
            <v>22</v>
          </cell>
          <cell r="Z1862">
            <v>43</v>
          </cell>
          <cell r="AA1862">
            <v>65</v>
          </cell>
          <cell r="AB1862">
            <v>83</v>
          </cell>
          <cell r="AC1862">
            <v>126</v>
          </cell>
          <cell r="AD1862">
            <v>245</v>
          </cell>
          <cell r="AE1862">
            <v>0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0.41027921447932497</v>
          </cell>
        </row>
        <row r="1863">
          <cell r="C1863" t="str">
            <v>690433</v>
          </cell>
          <cell r="D1863" t="str">
            <v>AU000000GMG2</v>
          </cell>
          <cell r="E1863" t="str">
            <v>B03FYZ4</v>
          </cell>
          <cell r="F1863" t="str">
            <v>GMG.AX</v>
          </cell>
          <cell r="G1863" t="str">
            <v>GMG AU Equity</v>
          </cell>
          <cell r="H1863" t="str">
            <v>Goodman Group</v>
          </cell>
          <cell r="I1863" t="str">
            <v>8674</v>
          </cell>
          <cell r="J1863" t="str">
            <v>AUD</v>
          </cell>
          <cell r="K1863" t="str">
            <v>AU</v>
          </cell>
          <cell r="L1863" t="b">
            <v>0</v>
          </cell>
          <cell r="M1863">
            <v>21509072.921980914</v>
          </cell>
          <cell r="N1863">
            <v>20194756.574729189</v>
          </cell>
          <cell r="O1863">
            <v>21513061.507146567</v>
          </cell>
          <cell r="P1863">
            <v>21793686.108588334</v>
          </cell>
          <cell r="Q1863">
            <v>20803350.433698345</v>
          </cell>
          <cell r="R1863">
            <v>18972993.326114327</v>
          </cell>
          <cell r="S1863">
            <v>494708677.20556104</v>
          </cell>
          <cell r="T1863">
            <v>908764045.86281347</v>
          </cell>
          <cell r="U1863">
            <v>1419862059.4716735</v>
          </cell>
          <cell r="V1863">
            <v>1896050691.447185</v>
          </cell>
          <cell r="W1863">
            <v>2683632205.9470863</v>
          </cell>
          <cell r="X1863">
            <v>4838113298.159153</v>
          </cell>
          <cell r="Y1863">
            <v>23</v>
          </cell>
          <cell r="Z1863">
            <v>45</v>
          </cell>
          <cell r="AA1863">
            <v>66</v>
          </cell>
          <cell r="AB1863">
            <v>87</v>
          </cell>
          <cell r="AC1863">
            <v>129</v>
          </cell>
          <cell r="AD1863">
            <v>255</v>
          </cell>
          <cell r="AE1863">
            <v>0</v>
          </cell>
          <cell r="AF1863">
            <v>0</v>
          </cell>
          <cell r="AG1863">
            <v>0</v>
          </cell>
          <cell r="AH1863">
            <v>0</v>
          </cell>
          <cell r="AI1863">
            <v>0</v>
          </cell>
          <cell r="AJ1863">
            <v>0</v>
          </cell>
          <cell r="AK1863">
            <v>0.20823981125641131</v>
          </cell>
        </row>
        <row r="1864">
          <cell r="C1864" t="str">
            <v>646828</v>
          </cell>
          <cell r="D1864" t="str">
            <v>JP3149600003</v>
          </cell>
          <cell r="E1864" t="str">
            <v>6468282</v>
          </cell>
          <cell r="F1864" t="str">
            <v>8385.T</v>
          </cell>
          <cell r="G1864" t="str">
            <v>8385 JT Equity</v>
          </cell>
          <cell r="H1864" t="str">
            <v>Iyo Bank Ltd.</v>
          </cell>
          <cell r="I1864" t="str">
            <v>8355</v>
          </cell>
          <cell r="J1864" t="str">
            <v>JPY</v>
          </cell>
          <cell r="K1864" t="str">
            <v>JP</v>
          </cell>
          <cell r="L1864" t="b">
            <v>0</v>
          </cell>
          <cell r="M1864">
            <v>6683272.5471342988</v>
          </cell>
          <cell r="N1864">
            <v>6129234.0749386186</v>
          </cell>
          <cell r="O1864">
            <v>6200531.1522451378</v>
          </cell>
          <cell r="P1864">
            <v>6057796.7166107055</v>
          </cell>
          <cell r="Q1864">
            <v>6269381.5005555023</v>
          </cell>
          <cell r="R1864">
            <v>6229001.8925193064</v>
          </cell>
          <cell r="S1864">
            <v>147031996.03695458</v>
          </cell>
          <cell r="T1864">
            <v>263557065.22236058</v>
          </cell>
          <cell r="U1864">
            <v>403034524.89593399</v>
          </cell>
          <cell r="V1864">
            <v>502797127.47868854</v>
          </cell>
          <cell r="W1864">
            <v>789942069.06999326</v>
          </cell>
          <cell r="X1864">
            <v>1526105463.6672301</v>
          </cell>
          <cell r="Y1864">
            <v>22</v>
          </cell>
          <cell r="Z1864">
            <v>43</v>
          </cell>
          <cell r="AA1864">
            <v>65</v>
          </cell>
          <cell r="AB1864">
            <v>83</v>
          </cell>
          <cell r="AC1864">
            <v>126</v>
          </cell>
          <cell r="AD1864">
            <v>245</v>
          </cell>
          <cell r="AE1864">
            <v>0</v>
          </cell>
          <cell r="AF1864">
            <v>0</v>
          </cell>
          <cell r="AG1864">
            <v>0</v>
          </cell>
          <cell r="AH1864">
            <v>0</v>
          </cell>
          <cell r="AI1864">
            <v>0</v>
          </cell>
          <cell r="AJ1864">
            <v>0</v>
          </cell>
          <cell r="AK1864">
            <v>0.42146841033704091</v>
          </cell>
        </row>
        <row r="1865">
          <cell r="C1865" t="str">
            <v>664076</v>
          </cell>
          <cell r="D1865" t="str">
            <v>JP3743000006</v>
          </cell>
          <cell r="E1865" t="str">
            <v>6640767</v>
          </cell>
          <cell r="F1865" t="str">
            <v>2282.T</v>
          </cell>
          <cell r="G1865" t="str">
            <v>2282 JT Equity</v>
          </cell>
          <cell r="H1865" t="str">
            <v>NH FOODS</v>
          </cell>
          <cell r="I1865" t="str">
            <v>3577</v>
          </cell>
          <cell r="J1865" t="str">
            <v>JPY</v>
          </cell>
          <cell r="K1865" t="str">
            <v>JP</v>
          </cell>
          <cell r="L1865" t="b">
            <v>0</v>
          </cell>
          <cell r="M1865">
            <v>23226654.772353578</v>
          </cell>
          <cell r="N1865">
            <v>24229548.793233953</v>
          </cell>
          <cell r="O1865">
            <v>23243101.88001899</v>
          </cell>
          <cell r="P1865">
            <v>23799314.041069351</v>
          </cell>
          <cell r="Q1865">
            <v>23419258.690220464</v>
          </cell>
          <cell r="R1865">
            <v>24332567.444693077</v>
          </cell>
          <cell r="S1865">
            <v>510986404.99177873</v>
          </cell>
          <cell r="T1865">
            <v>1041870598.10906</v>
          </cell>
          <cell r="U1865">
            <v>1510801622.2012343</v>
          </cell>
          <cell r="V1865">
            <v>1975343065.408756</v>
          </cell>
          <cell r="W1865">
            <v>2950826594.9677787</v>
          </cell>
          <cell r="X1865">
            <v>5961479023.9498043</v>
          </cell>
          <cell r="Y1865">
            <v>22</v>
          </cell>
          <cell r="Z1865">
            <v>43</v>
          </cell>
          <cell r="AA1865">
            <v>65</v>
          </cell>
          <cell r="AB1865">
            <v>83</v>
          </cell>
          <cell r="AC1865">
            <v>126</v>
          </cell>
          <cell r="AD1865">
            <v>245</v>
          </cell>
          <cell r="AE1865">
            <v>0</v>
          </cell>
          <cell r="AF1865">
            <v>0</v>
          </cell>
          <cell r="AG1865">
            <v>0</v>
          </cell>
          <cell r="AH1865">
            <v>0</v>
          </cell>
          <cell r="AI1865">
            <v>0</v>
          </cell>
          <cell r="AJ1865">
            <v>0</v>
          </cell>
          <cell r="AK1865">
            <v>0.33687476286692042</v>
          </cell>
        </row>
        <row r="1866">
          <cell r="C1866" t="str">
            <v>614650</v>
          </cell>
          <cell r="D1866" t="str">
            <v>JP3830000000</v>
          </cell>
          <cell r="E1866" t="str">
            <v>6146500</v>
          </cell>
          <cell r="F1866" t="str">
            <v>6448.T</v>
          </cell>
          <cell r="G1866" t="str">
            <v>6448 JT Equity</v>
          </cell>
          <cell r="H1866" t="str">
            <v>Brother Industries Ltd.</v>
          </cell>
          <cell r="I1866" t="str">
            <v>9574</v>
          </cell>
          <cell r="J1866" t="str">
            <v>JPY</v>
          </cell>
          <cell r="K1866" t="str">
            <v>JP</v>
          </cell>
          <cell r="L1866" t="b">
            <v>0</v>
          </cell>
          <cell r="M1866">
            <v>29138092.141029429</v>
          </cell>
          <cell r="N1866">
            <v>20613614.820923042</v>
          </cell>
          <cell r="O1866">
            <v>17723724.617515974</v>
          </cell>
          <cell r="P1866">
            <v>16150246.415500313</v>
          </cell>
          <cell r="Q1866">
            <v>15100603.205477685</v>
          </cell>
          <cell r="R1866">
            <v>15200698.855577625</v>
          </cell>
          <cell r="S1866">
            <v>641038027.10264742</v>
          </cell>
          <cell r="T1866">
            <v>886385437.29969072</v>
          </cell>
          <cell r="U1866">
            <v>1152042100.1385384</v>
          </cell>
          <cell r="V1866">
            <v>1340470452.486526</v>
          </cell>
          <cell r="W1866">
            <v>1902676003.8901882</v>
          </cell>
          <cell r="X1866">
            <v>3724171219.616518</v>
          </cell>
          <cell r="Y1866">
            <v>22</v>
          </cell>
          <cell r="Z1866">
            <v>43</v>
          </cell>
          <cell r="AA1866">
            <v>65</v>
          </cell>
          <cell r="AB1866">
            <v>83</v>
          </cell>
          <cell r="AC1866">
            <v>126</v>
          </cell>
          <cell r="AD1866">
            <v>245</v>
          </cell>
          <cell r="AE1866">
            <v>0</v>
          </cell>
          <cell r="AF1866">
            <v>0</v>
          </cell>
          <cell r="AG1866">
            <v>0</v>
          </cell>
          <cell r="AH1866">
            <v>0</v>
          </cell>
          <cell r="AI1866">
            <v>0</v>
          </cell>
          <cell r="AJ1866">
            <v>0</v>
          </cell>
          <cell r="AK1866">
            <v>0.44745478296119873</v>
          </cell>
        </row>
        <row r="1867">
          <cell r="C1867" t="str">
            <v>639782</v>
          </cell>
          <cell r="D1867" t="str">
            <v>AU000000OZL8</v>
          </cell>
          <cell r="E1867" t="str">
            <v>6397825</v>
          </cell>
          <cell r="F1867" t="str">
            <v>OZL.AX</v>
          </cell>
          <cell r="G1867" t="str">
            <v>OZL AU Equity</v>
          </cell>
          <cell r="H1867" t="str">
            <v>OZ Minerals Ltd.</v>
          </cell>
          <cell r="I1867" t="str">
            <v>1775</v>
          </cell>
          <cell r="J1867" t="str">
            <v>AUD</v>
          </cell>
          <cell r="K1867" t="str">
            <v>AU</v>
          </cell>
          <cell r="L1867" t="b">
            <v>0</v>
          </cell>
          <cell r="M1867">
            <v>7772572.9314220706</v>
          </cell>
          <cell r="N1867">
            <v>8511100.1575099025</v>
          </cell>
          <cell r="O1867">
            <v>7909098.6062931921</v>
          </cell>
          <cell r="P1867">
            <v>7816166.0318041816</v>
          </cell>
          <cell r="Q1867">
            <v>8551646.2163951844</v>
          </cell>
          <cell r="R1867">
            <v>7452106.1959705846</v>
          </cell>
          <cell r="S1867">
            <v>178769177.42270762</v>
          </cell>
          <cell r="T1867">
            <v>382999507.08794558</v>
          </cell>
          <cell r="U1867">
            <v>522000508.0153507</v>
          </cell>
          <cell r="V1867">
            <v>680006444.76696384</v>
          </cell>
          <cell r="W1867">
            <v>1103162361.9149787</v>
          </cell>
          <cell r="X1867">
            <v>1900287079.9724991</v>
          </cell>
          <cell r="Y1867">
            <v>23</v>
          </cell>
          <cell r="Z1867">
            <v>45</v>
          </cell>
          <cell r="AA1867">
            <v>66</v>
          </cell>
          <cell r="AB1867">
            <v>87</v>
          </cell>
          <cell r="AC1867">
            <v>129</v>
          </cell>
          <cell r="AD1867">
            <v>255</v>
          </cell>
          <cell r="AE1867">
            <v>0</v>
          </cell>
          <cell r="AF1867">
            <v>0</v>
          </cell>
          <cell r="AG1867">
            <v>0</v>
          </cell>
          <cell r="AH1867">
            <v>0</v>
          </cell>
          <cell r="AI1867">
            <v>0</v>
          </cell>
          <cell r="AJ1867">
            <v>0</v>
          </cell>
          <cell r="AK1867">
            <v>0.47751941102215328</v>
          </cell>
        </row>
        <row r="1868">
          <cell r="C1868" t="str">
            <v>PJ028</v>
          </cell>
          <cell r="D1868" t="str">
            <v>JP3435350008</v>
          </cell>
          <cell r="E1868" t="str">
            <v>B249SN5</v>
          </cell>
          <cell r="F1868" t="str">
            <v>8729.T</v>
          </cell>
          <cell r="G1868" t="str">
            <v>8729 JT Equity</v>
          </cell>
          <cell r="H1868" t="str">
            <v>Sony Financial Holdings Inc.</v>
          </cell>
          <cell r="I1868" t="str">
            <v>8575</v>
          </cell>
          <cell r="J1868" t="str">
            <v>JPY</v>
          </cell>
          <cell r="K1868" t="str">
            <v>JP</v>
          </cell>
          <cell r="L1868" t="b">
            <v>0</v>
          </cell>
          <cell r="M1868">
            <v>38302810.237501897</v>
          </cell>
          <cell r="N1868">
            <v>34524472.204027981</v>
          </cell>
          <cell r="O1868">
            <v>30718071.75370656</v>
          </cell>
          <cell r="P1868">
            <v>29550048.363371931</v>
          </cell>
          <cell r="Q1868">
            <v>28767668.902117349</v>
          </cell>
          <cell r="R1868">
            <v>24848001.776234217</v>
          </cell>
          <cell r="S1868">
            <v>842661825.22504175</v>
          </cell>
          <cell r="T1868">
            <v>1484552304.7732031</v>
          </cell>
          <cell r="U1868">
            <v>1996674663.9909263</v>
          </cell>
          <cell r="V1868">
            <v>2452654014.1598701</v>
          </cell>
          <cell r="W1868">
            <v>3624726281.6667862</v>
          </cell>
          <cell r="X1868">
            <v>6087760435.1773834</v>
          </cell>
          <cell r="Y1868">
            <v>22</v>
          </cell>
          <cell r="Z1868">
            <v>43</v>
          </cell>
          <cell r="AA1868">
            <v>65</v>
          </cell>
          <cell r="AB1868">
            <v>83</v>
          </cell>
          <cell r="AC1868">
            <v>126</v>
          </cell>
          <cell r="AD1868">
            <v>245</v>
          </cell>
          <cell r="AE1868">
            <v>0</v>
          </cell>
          <cell r="AF1868">
            <v>0</v>
          </cell>
          <cell r="AG1868">
            <v>0</v>
          </cell>
          <cell r="AH1868">
            <v>0</v>
          </cell>
          <cell r="AI1868">
            <v>0</v>
          </cell>
          <cell r="AJ1868">
            <v>0</v>
          </cell>
          <cell r="AK1868">
            <v>0.4186783489855801</v>
          </cell>
        </row>
        <row r="1869">
          <cell r="C1869" t="str">
            <v>630946</v>
          </cell>
          <cell r="D1869" t="str">
            <v>JP3436120004</v>
          </cell>
          <cell r="E1869" t="str">
            <v>6309466</v>
          </cell>
          <cell r="F1869" t="str">
            <v>8473.T</v>
          </cell>
          <cell r="G1869" t="str">
            <v>8473 JT Equity</v>
          </cell>
          <cell r="H1869" t="str">
            <v>SBI Holdings Inc.</v>
          </cell>
          <cell r="I1869" t="str">
            <v>8777</v>
          </cell>
          <cell r="J1869" t="str">
            <v>JPY</v>
          </cell>
          <cell r="K1869" t="str">
            <v>JP</v>
          </cell>
          <cell r="L1869" t="b">
            <v>0</v>
          </cell>
          <cell r="M1869">
            <v>15310901.953014342</v>
          </cell>
          <cell r="N1869">
            <v>16419587.922980065</v>
          </cell>
          <cell r="O1869">
            <v>17288364.993999645</v>
          </cell>
          <cell r="P1869">
            <v>18710974.899640594</v>
          </cell>
          <cell r="Q1869">
            <v>19407428.706268482</v>
          </cell>
          <cell r="R1869">
            <v>20385854.866121344</v>
          </cell>
          <cell r="S1869">
            <v>336839842.96631551</v>
          </cell>
          <cell r="T1869">
            <v>706042280.68814278</v>
          </cell>
          <cell r="U1869">
            <v>1123743724.609977</v>
          </cell>
          <cell r="V1869">
            <v>1553010916.6701694</v>
          </cell>
          <cell r="W1869">
            <v>2445336016.9898286</v>
          </cell>
          <cell r="X1869">
            <v>4994534442.199729</v>
          </cell>
          <cell r="Y1869">
            <v>22</v>
          </cell>
          <cell r="Z1869">
            <v>43</v>
          </cell>
          <cell r="AA1869">
            <v>65</v>
          </cell>
          <cell r="AB1869">
            <v>83</v>
          </cell>
          <cell r="AC1869">
            <v>126</v>
          </cell>
          <cell r="AD1869">
            <v>245</v>
          </cell>
          <cell r="AE1869">
            <v>0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0.4338396232679112</v>
          </cell>
        </row>
        <row r="1870">
          <cell r="C1870" t="str">
            <v>677103</v>
          </cell>
          <cell r="D1870" t="str">
            <v>BMG8063F1068</v>
          </cell>
          <cell r="E1870" t="str">
            <v>6771032</v>
          </cell>
          <cell r="F1870" t="str">
            <v>0069.HK</v>
          </cell>
          <cell r="G1870" t="str">
            <v>69 HK Equity</v>
          </cell>
          <cell r="H1870" t="str">
            <v>Shangri-La Asia Ltd.</v>
          </cell>
          <cell r="I1870" t="str">
            <v>5753</v>
          </cell>
          <cell r="J1870" t="str">
            <v>HKD</v>
          </cell>
          <cell r="K1870" t="str">
            <v>HK</v>
          </cell>
          <cell r="L1870" t="b">
            <v>0</v>
          </cell>
          <cell r="M1870">
            <v>1393123.6088854438</v>
          </cell>
          <cell r="N1870">
            <v>1581461.7139938436</v>
          </cell>
          <cell r="O1870">
            <v>1745715.7631632909</v>
          </cell>
          <cell r="P1870">
            <v>2029154.0666728921</v>
          </cell>
          <cell r="Q1870">
            <v>2489291.6742008212</v>
          </cell>
          <cell r="R1870">
            <v>2778060.4466820033</v>
          </cell>
          <cell r="S1870">
            <v>30648719.395479765</v>
          </cell>
          <cell r="T1870">
            <v>68002853.701735273</v>
          </cell>
          <cell r="U1870">
            <v>111725808.84245062</v>
          </cell>
          <cell r="V1870">
            <v>170448941.60052294</v>
          </cell>
          <cell r="W1870">
            <v>313650750.94930345</v>
          </cell>
          <cell r="X1870">
            <v>686180930.33045483</v>
          </cell>
          <cell r="Y1870">
            <v>22</v>
          </cell>
          <cell r="Z1870">
            <v>43</v>
          </cell>
          <cell r="AA1870">
            <v>64</v>
          </cell>
          <cell r="AB1870">
            <v>84</v>
          </cell>
          <cell r="AC1870">
            <v>126</v>
          </cell>
          <cell r="AD1870">
            <v>247</v>
          </cell>
          <cell r="AE1870">
            <v>0</v>
          </cell>
          <cell r="AF1870">
            <v>0</v>
          </cell>
          <cell r="AG1870">
            <v>0</v>
          </cell>
          <cell r="AH1870">
            <v>0</v>
          </cell>
          <cell r="AI1870">
            <v>0</v>
          </cell>
          <cell r="AJ1870">
            <v>0</v>
          </cell>
          <cell r="AK1870">
            <v>0.22795375108481916</v>
          </cell>
        </row>
        <row r="1871">
          <cell r="C1871" t="str">
            <v>657618</v>
          </cell>
          <cell r="D1871" t="str">
            <v>JP3918000005</v>
          </cell>
          <cell r="E1871" t="str">
            <v>B60DQV3</v>
          </cell>
          <cell r="F1871" t="str">
            <v>2269.T</v>
          </cell>
          <cell r="G1871" t="str">
            <v>2269 JT Equity</v>
          </cell>
          <cell r="H1871" t="str">
            <v>Meiji Holdings Co. Ltd.</v>
          </cell>
          <cell r="I1871" t="str">
            <v>3577</v>
          </cell>
          <cell r="J1871" t="str">
            <v>JPY</v>
          </cell>
          <cell r="K1871" t="str">
            <v>JP</v>
          </cell>
          <cell r="L1871" t="b">
            <v>0</v>
          </cell>
          <cell r="M1871">
            <v>66083768.829347521</v>
          </cell>
          <cell r="N1871">
            <v>59147656.666103087</v>
          </cell>
          <cell r="O1871">
            <v>58698573.652349256</v>
          </cell>
          <cell r="P1871">
            <v>55528322.281321988</v>
          </cell>
          <cell r="Q1871">
            <v>50642266.849256501</v>
          </cell>
          <cell r="R1871">
            <v>49429089.819945037</v>
          </cell>
          <cell r="S1871">
            <v>1453842914.2456455</v>
          </cell>
          <cell r="T1871">
            <v>2543349236.6424327</v>
          </cell>
          <cell r="U1871">
            <v>3815407287.4027019</v>
          </cell>
          <cell r="V1871">
            <v>4608850749.3497248</v>
          </cell>
          <cell r="W1871">
            <v>6380925623.006319</v>
          </cell>
          <cell r="X1871">
            <v>12110127005.886534</v>
          </cell>
          <cell r="Y1871">
            <v>22</v>
          </cell>
          <cell r="Z1871">
            <v>43</v>
          </cell>
          <cell r="AA1871">
            <v>65</v>
          </cell>
          <cell r="AB1871">
            <v>83</v>
          </cell>
          <cell r="AC1871">
            <v>126</v>
          </cell>
          <cell r="AD1871">
            <v>245</v>
          </cell>
          <cell r="AE1871">
            <v>0</v>
          </cell>
          <cell r="AF1871">
            <v>0</v>
          </cell>
          <cell r="AG1871">
            <v>0</v>
          </cell>
          <cell r="AH1871">
            <v>0</v>
          </cell>
          <cell r="AI1871">
            <v>0</v>
          </cell>
          <cell r="AJ1871">
            <v>0</v>
          </cell>
          <cell r="AK1871">
            <v>1.0399595365718048</v>
          </cell>
        </row>
        <row r="1872">
          <cell r="C1872" t="str">
            <v>634007</v>
          </cell>
          <cell r="D1872" t="str">
            <v>BMG5320C1082</v>
          </cell>
          <cell r="E1872" t="str">
            <v>6340078</v>
          </cell>
          <cell r="F1872" t="str">
            <v>0135.HK</v>
          </cell>
          <cell r="G1872" t="str">
            <v>135 HK Equity</v>
          </cell>
          <cell r="H1872" t="str">
            <v>Kunlun Energy Co. Ltd.</v>
          </cell>
          <cell r="I1872" t="str">
            <v>0533</v>
          </cell>
          <cell r="J1872" t="str">
            <v>HKD</v>
          </cell>
          <cell r="K1872" t="str">
            <v>CN</v>
          </cell>
          <cell r="L1872" t="b">
            <v>0</v>
          </cell>
          <cell r="M1872">
            <v>9309945.8056818079</v>
          </cell>
          <cell r="N1872">
            <v>9659463.3211571109</v>
          </cell>
          <cell r="O1872">
            <v>8570839.0255534016</v>
          </cell>
          <cell r="P1872">
            <v>8036599.7512545474</v>
          </cell>
          <cell r="Q1872">
            <v>8531760.9321493842</v>
          </cell>
          <cell r="R1872">
            <v>9306111.2810228821</v>
          </cell>
          <cell r="S1872">
            <v>204818807.72499979</v>
          </cell>
          <cell r="T1872">
            <v>415356922.80975574</v>
          </cell>
          <cell r="U1872">
            <v>548533697.6354177</v>
          </cell>
          <cell r="V1872">
            <v>675074379.10538197</v>
          </cell>
          <cell r="W1872">
            <v>1075001877.4508224</v>
          </cell>
          <cell r="X1872">
            <v>2298609486.412652</v>
          </cell>
          <cell r="Y1872">
            <v>22</v>
          </cell>
          <cell r="Z1872">
            <v>43</v>
          </cell>
          <cell r="AA1872">
            <v>64</v>
          </cell>
          <cell r="AB1872">
            <v>84</v>
          </cell>
          <cell r="AC1872">
            <v>126</v>
          </cell>
          <cell r="AD1872">
            <v>247</v>
          </cell>
          <cell r="AE1872">
            <v>0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  <cell r="AK1872">
            <v>0.35962105325259031</v>
          </cell>
        </row>
        <row r="1873">
          <cell r="C1873" t="str">
            <v>B05L36</v>
          </cell>
          <cell r="D1873" t="str">
            <v>JP3548610009</v>
          </cell>
          <cell r="E1873" t="str">
            <v>B05L364</v>
          </cell>
          <cell r="F1873" t="str">
            <v>2432.T</v>
          </cell>
          <cell r="G1873" t="str">
            <v>2432 JT Equity</v>
          </cell>
          <cell r="H1873" t="str">
            <v>DeNA Co. Ltd.</v>
          </cell>
          <cell r="I1873" t="str">
            <v>5377</v>
          </cell>
          <cell r="J1873" t="str">
            <v>JPY</v>
          </cell>
          <cell r="K1873" t="str">
            <v>JP</v>
          </cell>
          <cell r="L1873" t="b">
            <v>0</v>
          </cell>
          <cell r="M1873">
            <v>56399312.019776821</v>
          </cell>
          <cell r="N1873">
            <v>64300543.016200133</v>
          </cell>
          <cell r="O1873">
            <v>55291461.5921579</v>
          </cell>
          <cell r="P1873">
            <v>51565225.821507044</v>
          </cell>
          <cell r="Q1873">
            <v>43390185.587344423</v>
          </cell>
          <cell r="R1873">
            <v>44128441.221784785</v>
          </cell>
          <cell r="S1873">
            <v>1240784864.4350901</v>
          </cell>
          <cell r="T1873">
            <v>2764923349.6966057</v>
          </cell>
          <cell r="U1873">
            <v>3593945003.4902635</v>
          </cell>
          <cell r="V1873">
            <v>4279913743.1850848</v>
          </cell>
          <cell r="W1873">
            <v>5467163384.0053968</v>
          </cell>
          <cell r="X1873">
            <v>10811468099.337273</v>
          </cell>
          <cell r="Y1873">
            <v>22</v>
          </cell>
          <cell r="Z1873">
            <v>43</v>
          </cell>
          <cell r="AA1873">
            <v>65</v>
          </cell>
          <cell r="AB1873">
            <v>83</v>
          </cell>
          <cell r="AC1873">
            <v>126</v>
          </cell>
          <cell r="AD1873">
            <v>245</v>
          </cell>
          <cell r="AE1873">
            <v>0</v>
          </cell>
          <cell r="AF1873">
            <v>0</v>
          </cell>
          <cell r="AG1873">
            <v>0</v>
          </cell>
          <cell r="AH1873">
            <v>0</v>
          </cell>
          <cell r="AI1873">
            <v>0</v>
          </cell>
          <cell r="AJ1873">
            <v>0</v>
          </cell>
          <cell r="AK1873">
            <v>0.48626173987085269</v>
          </cell>
        </row>
        <row r="1874">
          <cell r="C1874" t="str">
            <v>688050</v>
          </cell>
          <cell r="D1874" t="str">
            <v>JP3544000007</v>
          </cell>
          <cell r="E1874" t="str">
            <v>6880507</v>
          </cell>
          <cell r="F1874" t="str">
            <v>3401.T</v>
          </cell>
          <cell r="G1874" t="str">
            <v>3401 JT Equity</v>
          </cell>
          <cell r="H1874" t="str">
            <v>Teijin Ltd.</v>
          </cell>
          <cell r="I1874" t="str">
            <v>1353</v>
          </cell>
          <cell r="J1874" t="str">
            <v>JPY</v>
          </cell>
          <cell r="K1874" t="str">
            <v>JP</v>
          </cell>
          <cell r="L1874" t="b">
            <v>0</v>
          </cell>
          <cell r="M1874">
            <v>21718132.127108421</v>
          </cell>
          <cell r="N1874">
            <v>24154417.538918894</v>
          </cell>
          <cell r="O1874">
            <v>22799484.189402133</v>
          </cell>
          <cell r="P1874">
            <v>22447522.924770966</v>
          </cell>
          <cell r="Q1874">
            <v>21463044.931302588</v>
          </cell>
          <cell r="R1874">
            <v>23283007.126583487</v>
          </cell>
          <cell r="S1874">
            <v>477798906.79638523</v>
          </cell>
          <cell r="T1874">
            <v>1038639954.1735125</v>
          </cell>
          <cell r="U1874">
            <v>1481966472.3111386</v>
          </cell>
          <cell r="V1874">
            <v>1863144402.7559903</v>
          </cell>
          <cell r="W1874">
            <v>2704343661.3441262</v>
          </cell>
          <cell r="X1874">
            <v>5704336746.0129547</v>
          </cell>
          <cell r="Y1874">
            <v>22</v>
          </cell>
          <cell r="Z1874">
            <v>43</v>
          </cell>
          <cell r="AA1874">
            <v>65</v>
          </cell>
          <cell r="AB1874">
            <v>83</v>
          </cell>
          <cell r="AC1874">
            <v>126</v>
          </cell>
          <cell r="AD1874">
            <v>245</v>
          </cell>
          <cell r="AE1874">
            <v>0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  <cell r="AJ1874">
            <v>0</v>
          </cell>
          <cell r="AK1874">
            <v>0.38266903510038586</v>
          </cell>
        </row>
        <row r="1875">
          <cell r="C1875" t="str">
            <v>649955</v>
          </cell>
          <cell r="D1875" t="str">
            <v>JP3256000005</v>
          </cell>
          <cell r="E1875" t="str">
            <v>6499550</v>
          </cell>
          <cell r="F1875" t="str">
            <v>4151.T</v>
          </cell>
          <cell r="G1875" t="str">
            <v>4151 JT Equity</v>
          </cell>
          <cell r="H1875" t="str">
            <v>Kyowa Hakko Kirin Co. Ltd.</v>
          </cell>
          <cell r="I1875" t="str">
            <v>4577</v>
          </cell>
          <cell r="J1875" t="str">
            <v>JPY</v>
          </cell>
          <cell r="K1875" t="str">
            <v>JP</v>
          </cell>
          <cell r="L1875" t="b">
            <v>0</v>
          </cell>
          <cell r="M1875">
            <v>19828281.162270714</v>
          </cell>
          <cell r="N1875">
            <v>21785969.519364849</v>
          </cell>
          <cell r="O1875">
            <v>22259634.275374763</v>
          </cell>
          <cell r="P1875">
            <v>21756178.553697571</v>
          </cell>
          <cell r="Q1875">
            <v>22102779.84158469</v>
          </cell>
          <cell r="R1875">
            <v>22790519.4475509</v>
          </cell>
          <cell r="S1875">
            <v>436222185.56995571</v>
          </cell>
          <cell r="T1875">
            <v>936796689.33268857</v>
          </cell>
          <cell r="U1875">
            <v>1446876227.8993595</v>
          </cell>
          <cell r="V1875">
            <v>1805762819.9568985</v>
          </cell>
          <cell r="W1875">
            <v>2784950260.0396709</v>
          </cell>
          <cell r="X1875">
            <v>5583677264.649971</v>
          </cell>
          <cell r="Y1875">
            <v>22</v>
          </cell>
          <cell r="Z1875">
            <v>43</v>
          </cell>
          <cell r="AA1875">
            <v>65</v>
          </cell>
          <cell r="AB1875">
            <v>83</v>
          </cell>
          <cell r="AC1875">
            <v>126</v>
          </cell>
          <cell r="AD1875">
            <v>245</v>
          </cell>
          <cell r="AE1875">
            <v>0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  <cell r="AK1875">
            <v>0.43089523738578256</v>
          </cell>
        </row>
        <row r="1876">
          <cell r="C1876" t="str">
            <v>662615</v>
          </cell>
          <cell r="D1876" t="str">
            <v>AU000000DXS1</v>
          </cell>
          <cell r="E1876" t="str">
            <v>B033YN6</v>
          </cell>
          <cell r="F1876" t="str">
            <v>DXS.AX</v>
          </cell>
          <cell r="G1876" t="str">
            <v>DXS AU Equity</v>
          </cell>
          <cell r="H1876" t="str">
            <v>Dexus Property Group</v>
          </cell>
          <cell r="I1876" t="str">
            <v>8674</v>
          </cell>
          <cell r="J1876" t="str">
            <v>AUD</v>
          </cell>
          <cell r="K1876" t="str">
            <v>AU</v>
          </cell>
          <cell r="L1876" t="b">
            <v>0</v>
          </cell>
          <cell r="M1876">
            <v>17652557.217606645</v>
          </cell>
          <cell r="N1876">
            <v>17654474.686081234</v>
          </cell>
          <cell r="O1876">
            <v>18766212.388830505</v>
          </cell>
          <cell r="P1876">
            <v>19597079.19271908</v>
          </cell>
          <cell r="Q1876">
            <v>18271900.374491107</v>
          </cell>
          <cell r="R1876">
            <v>16386872.571050281</v>
          </cell>
          <cell r="S1876">
            <v>406008816.00495285</v>
          </cell>
          <cell r="T1876">
            <v>794451360.87365556</v>
          </cell>
          <cell r="U1876">
            <v>1238570017.6628134</v>
          </cell>
          <cell r="V1876">
            <v>1704945889.7665601</v>
          </cell>
          <cell r="W1876">
            <v>2357075148.3093529</v>
          </cell>
          <cell r="X1876">
            <v>4178652505.6178217</v>
          </cell>
          <cell r="Y1876">
            <v>23</v>
          </cell>
          <cell r="Z1876">
            <v>45</v>
          </cell>
          <cell r="AA1876">
            <v>66</v>
          </cell>
          <cell r="AB1876">
            <v>87</v>
          </cell>
          <cell r="AC1876">
            <v>129</v>
          </cell>
          <cell r="AD1876">
            <v>255</v>
          </cell>
          <cell r="AE1876">
            <v>0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  <cell r="AJ1876">
            <v>0</v>
          </cell>
          <cell r="AK1876">
            <v>0.21297540669315787</v>
          </cell>
        </row>
        <row r="1877">
          <cell r="C1877" t="str">
            <v>674425</v>
          </cell>
          <cell r="D1877" t="str">
            <v>JP3385820000</v>
          </cell>
          <cell r="E1877" t="str">
            <v>6744250</v>
          </cell>
          <cell r="F1877" t="str">
            <v>6674.T</v>
          </cell>
          <cell r="G1877" t="str">
            <v>6674 JT Equity</v>
          </cell>
          <cell r="H1877" t="str">
            <v>GS Yuasa Corp.</v>
          </cell>
          <cell r="I1877" t="str">
            <v>3355</v>
          </cell>
          <cell r="J1877" t="str">
            <v>JPY</v>
          </cell>
          <cell r="K1877" t="str">
            <v>JP</v>
          </cell>
          <cell r="L1877" t="b">
            <v>0</v>
          </cell>
          <cell r="M1877">
            <v>6014805.7209042599</v>
          </cell>
          <cell r="N1877">
            <v>6334738.444240395</v>
          </cell>
          <cell r="O1877">
            <v>7220513.901193996</v>
          </cell>
          <cell r="P1877">
            <v>7800875.5113500645</v>
          </cell>
          <cell r="Q1877">
            <v>8901296.3768179584</v>
          </cell>
          <cell r="R1877">
            <v>10421992.424074929</v>
          </cell>
          <cell r="S1877">
            <v>132325725.85989372</v>
          </cell>
          <cell r="T1877">
            <v>272393753.102337</v>
          </cell>
          <cell r="U1877">
            <v>469333403.57760972</v>
          </cell>
          <cell r="V1877">
            <v>647472667.44205534</v>
          </cell>
          <cell r="W1877">
            <v>1121563343.4790628</v>
          </cell>
          <cell r="X1877">
            <v>2553388143.8983579</v>
          </cell>
          <cell r="Y1877">
            <v>22</v>
          </cell>
          <cell r="Z1877">
            <v>43</v>
          </cell>
          <cell r="AA1877">
            <v>65</v>
          </cell>
          <cell r="AB1877">
            <v>83</v>
          </cell>
          <cell r="AC1877">
            <v>126</v>
          </cell>
          <cell r="AD1877">
            <v>245</v>
          </cell>
          <cell r="AE1877">
            <v>0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0.39500782492253395</v>
          </cell>
        </row>
        <row r="1878">
          <cell r="C1878" t="str">
            <v>650882</v>
          </cell>
          <cell r="D1878" t="str">
            <v>HK0992009065</v>
          </cell>
          <cell r="E1878" t="str">
            <v>6218089</v>
          </cell>
          <cell r="F1878" t="str">
            <v>0992.HK</v>
          </cell>
          <cell r="G1878" t="str">
            <v>992 HK Equity</v>
          </cell>
          <cell r="H1878" t="str">
            <v>Lenovo Group Ltd.</v>
          </cell>
          <cell r="I1878" t="str">
            <v>9572</v>
          </cell>
          <cell r="J1878" t="str">
            <v>HKD</v>
          </cell>
          <cell r="K1878" t="str">
            <v>CN</v>
          </cell>
          <cell r="L1878" t="b">
            <v>0</v>
          </cell>
          <cell r="M1878">
            <v>40935749.894831456</v>
          </cell>
          <cell r="N1878">
            <v>46039242.497112878</v>
          </cell>
          <cell r="O1878">
            <v>48954444.894834414</v>
          </cell>
          <cell r="P1878">
            <v>44850902.102616049</v>
          </cell>
          <cell r="Q1878">
            <v>42821370.895601667</v>
          </cell>
          <cell r="R1878">
            <v>41998903.292868175</v>
          </cell>
          <cell r="S1878">
            <v>900586497.68629205</v>
          </cell>
          <cell r="T1878">
            <v>1979687427.3758538</v>
          </cell>
          <cell r="U1878">
            <v>3133084473.2694025</v>
          </cell>
          <cell r="V1878">
            <v>3767475776.6197481</v>
          </cell>
          <cell r="W1878">
            <v>5395492732.8458099</v>
          </cell>
          <cell r="X1878">
            <v>10373729113.33844</v>
          </cell>
          <cell r="Y1878">
            <v>22</v>
          </cell>
          <cell r="Z1878">
            <v>43</v>
          </cell>
          <cell r="AA1878">
            <v>64</v>
          </cell>
          <cell r="AB1878">
            <v>84</v>
          </cell>
          <cell r="AC1878">
            <v>126</v>
          </cell>
          <cell r="AD1878">
            <v>247</v>
          </cell>
          <cell r="AE1878">
            <v>0</v>
          </cell>
          <cell r="AF1878">
            <v>0</v>
          </cell>
          <cell r="AG1878">
            <v>0</v>
          </cell>
          <cell r="AH1878">
            <v>0</v>
          </cell>
          <cell r="AI1878">
            <v>0</v>
          </cell>
          <cell r="AJ1878">
            <v>0</v>
          </cell>
          <cell r="AK1878">
            <v>0.40888707999201906</v>
          </cell>
        </row>
        <row r="1879">
          <cell r="C1879" t="str">
            <v>626691</v>
          </cell>
          <cell r="D1879" t="str">
            <v>JP3982100004</v>
          </cell>
          <cell r="E1879" t="str">
            <v>6266914</v>
          </cell>
          <cell r="F1879" t="str">
            <v>2651.T</v>
          </cell>
          <cell r="G1879" t="str">
            <v>2651 JT Equity</v>
          </cell>
          <cell r="H1879" t="str">
            <v>Lawson Inc.</v>
          </cell>
          <cell r="I1879" t="str">
            <v>5337</v>
          </cell>
          <cell r="J1879" t="str">
            <v>JPY</v>
          </cell>
          <cell r="K1879" t="str">
            <v>JP</v>
          </cell>
          <cell r="L1879" t="b">
            <v>0</v>
          </cell>
          <cell r="M1879">
            <v>32770160.850995079</v>
          </cell>
          <cell r="N1879">
            <v>35518385.062825948</v>
          </cell>
          <cell r="O1879">
            <v>32766565.086483475</v>
          </cell>
          <cell r="P1879">
            <v>30366962.993869621</v>
          </cell>
          <cell r="Q1879">
            <v>32127290.346526686</v>
          </cell>
          <cell r="R1879">
            <v>31600707.698700998</v>
          </cell>
          <cell r="S1879">
            <v>720943538.72189176</v>
          </cell>
          <cell r="T1879">
            <v>1527290557.7015159</v>
          </cell>
          <cell r="U1879">
            <v>2129826730.6214259</v>
          </cell>
          <cell r="V1879">
            <v>2520457928.4911785</v>
          </cell>
          <cell r="W1879">
            <v>4048038583.6623626</v>
          </cell>
          <cell r="X1879">
            <v>7742173386.1817446</v>
          </cell>
          <cell r="Y1879">
            <v>22</v>
          </cell>
          <cell r="Z1879">
            <v>43</v>
          </cell>
          <cell r="AA1879">
            <v>65</v>
          </cell>
          <cell r="AB1879">
            <v>83</v>
          </cell>
          <cell r="AC1879">
            <v>126</v>
          </cell>
          <cell r="AD1879">
            <v>245</v>
          </cell>
          <cell r="AE1879">
            <v>0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0.27543432136277202</v>
          </cell>
        </row>
        <row r="1880">
          <cell r="C1880" t="str">
            <v>619580</v>
          </cell>
          <cell r="D1880" t="str">
            <v>JP3521000004</v>
          </cell>
          <cell r="E1880" t="str">
            <v>6195803</v>
          </cell>
          <cell r="F1880" t="str">
            <v>8382.T</v>
          </cell>
          <cell r="G1880" t="str">
            <v>8382 JT Equity</v>
          </cell>
          <cell r="H1880" t="str">
            <v>Chugoku Bank Ltd.</v>
          </cell>
          <cell r="I1880" t="str">
            <v>8355</v>
          </cell>
          <cell r="J1880" t="str">
            <v>JPY</v>
          </cell>
          <cell r="K1880" t="str">
            <v>JP</v>
          </cell>
          <cell r="L1880" t="b">
            <v>0</v>
          </cell>
          <cell r="M1880">
            <v>4598209.0277559934</v>
          </cell>
          <cell r="N1880">
            <v>4852169.4225631086</v>
          </cell>
          <cell r="O1880">
            <v>5322169.6326015433</v>
          </cell>
          <cell r="P1880">
            <v>5371111.3818478612</v>
          </cell>
          <cell r="Q1880">
            <v>5557297.390909588</v>
          </cell>
          <cell r="R1880">
            <v>5604546.0179287158</v>
          </cell>
          <cell r="S1880">
            <v>101160598.61063185</v>
          </cell>
          <cell r="T1880">
            <v>208643285.17021367</v>
          </cell>
          <cell r="U1880">
            <v>345941026.11910033</v>
          </cell>
          <cell r="V1880">
            <v>445802244.69337249</v>
          </cell>
          <cell r="W1880">
            <v>700219471.25460804</v>
          </cell>
          <cell r="X1880">
            <v>1373113774.3925354</v>
          </cell>
          <cell r="Y1880">
            <v>22</v>
          </cell>
          <cell r="Z1880">
            <v>43</v>
          </cell>
          <cell r="AA1880">
            <v>65</v>
          </cell>
          <cell r="AB1880">
            <v>83</v>
          </cell>
          <cell r="AC1880">
            <v>126</v>
          </cell>
          <cell r="AD1880">
            <v>245</v>
          </cell>
          <cell r="AE1880">
            <v>0</v>
          </cell>
          <cell r="AF1880">
            <v>0</v>
          </cell>
          <cell r="AG1880">
            <v>0</v>
          </cell>
          <cell r="AH1880">
            <v>0</v>
          </cell>
          <cell r="AI1880">
            <v>0</v>
          </cell>
          <cell r="AJ1880">
            <v>0</v>
          </cell>
          <cell r="AK1880">
            <v>0.41160547813035697</v>
          </cell>
        </row>
        <row r="1881">
          <cell r="C1881" t="str">
            <v>608169</v>
          </cell>
          <cell r="D1881" t="str">
            <v>HK0392044647</v>
          </cell>
          <cell r="E1881" t="str">
            <v>6081690</v>
          </cell>
          <cell r="F1881" t="str">
            <v>0392.HK</v>
          </cell>
          <cell r="G1881" t="str">
            <v>392 HK Equity</v>
          </cell>
          <cell r="H1881" t="str">
            <v>Beijing Enterprises Holdings L</v>
          </cell>
          <cell r="I1881" t="str">
            <v>2727</v>
          </cell>
          <cell r="J1881" t="str">
            <v>HKD</v>
          </cell>
          <cell r="K1881" t="str">
            <v>CN</v>
          </cell>
          <cell r="L1881" t="b">
            <v>0</v>
          </cell>
          <cell r="M1881">
            <v>6541136.1337136682</v>
          </cell>
          <cell r="N1881">
            <v>6855515.8114841701</v>
          </cell>
          <cell r="O1881">
            <v>7822085.6696932362</v>
          </cell>
          <cell r="P1881">
            <v>8114225.5114491098</v>
          </cell>
          <cell r="Q1881">
            <v>8665384.4560738262</v>
          </cell>
          <cell r="R1881">
            <v>9979691.2689916976</v>
          </cell>
          <cell r="S1881">
            <v>143904994.9417007</v>
          </cell>
          <cell r="T1881">
            <v>294787179.89381933</v>
          </cell>
          <cell r="U1881">
            <v>500613482.86036712</v>
          </cell>
          <cell r="V1881">
            <v>681594942.96172523</v>
          </cell>
          <cell r="W1881">
            <v>1091838441.465302</v>
          </cell>
          <cell r="X1881">
            <v>2464983743.4409494</v>
          </cell>
          <cell r="Y1881">
            <v>22</v>
          </cell>
          <cell r="Z1881">
            <v>43</v>
          </cell>
          <cell r="AA1881">
            <v>64</v>
          </cell>
          <cell r="AB1881">
            <v>84</v>
          </cell>
          <cell r="AC1881">
            <v>126</v>
          </cell>
          <cell r="AD1881">
            <v>246</v>
          </cell>
          <cell r="AE1881">
            <v>0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1</v>
          </cell>
          <cell r="AK1881">
            <v>0.33492589782357218</v>
          </cell>
        </row>
        <row r="1882">
          <cell r="C1882" t="str">
            <v>602210</v>
          </cell>
          <cell r="D1882" t="str">
            <v>JP3122800000</v>
          </cell>
          <cell r="E1882" t="str">
            <v>6022105</v>
          </cell>
          <cell r="F1882" t="str">
            <v>6113.T</v>
          </cell>
          <cell r="G1882" t="str">
            <v>6113 JT Equity</v>
          </cell>
          <cell r="H1882" t="str">
            <v>Amada Co. Ltd.</v>
          </cell>
          <cell r="I1882" t="str">
            <v>2757</v>
          </cell>
          <cell r="J1882" t="str">
            <v>JPY</v>
          </cell>
          <cell r="K1882" t="str">
            <v>JP</v>
          </cell>
          <cell r="L1882" t="b">
            <v>0</v>
          </cell>
          <cell r="M1882">
            <v>16218681.319670962</v>
          </cell>
          <cell r="N1882">
            <v>19063803.69688049</v>
          </cell>
          <cell r="O1882">
            <v>19248154.9127937</v>
          </cell>
          <cell r="P1882">
            <v>19306804.578269124</v>
          </cell>
          <cell r="Q1882">
            <v>18257837.446634553</v>
          </cell>
          <cell r="R1882">
            <v>19191168.128926653</v>
          </cell>
          <cell r="S1882">
            <v>356810989.03276116</v>
          </cell>
          <cell r="T1882">
            <v>819743558.96586108</v>
          </cell>
          <cell r="U1882">
            <v>1251130069.3315904</v>
          </cell>
          <cell r="V1882">
            <v>1602464779.9963372</v>
          </cell>
          <cell r="W1882">
            <v>2300487518.2759538</v>
          </cell>
          <cell r="X1882">
            <v>4701836191.5870304</v>
          </cell>
          <cell r="Y1882">
            <v>22</v>
          </cell>
          <cell r="Z1882">
            <v>43</v>
          </cell>
          <cell r="AA1882">
            <v>65</v>
          </cell>
          <cell r="AB1882">
            <v>83</v>
          </cell>
          <cell r="AC1882">
            <v>126</v>
          </cell>
          <cell r="AD1882">
            <v>245</v>
          </cell>
          <cell r="AE1882">
            <v>0</v>
          </cell>
          <cell r="AF1882">
            <v>0</v>
          </cell>
          <cell r="AG1882">
            <v>0</v>
          </cell>
          <cell r="AH1882">
            <v>0</v>
          </cell>
          <cell r="AI1882">
            <v>0</v>
          </cell>
          <cell r="AJ1882">
            <v>0</v>
          </cell>
          <cell r="AK1882">
            <v>0.38428572898171942</v>
          </cell>
        </row>
        <row r="1883">
          <cell r="C1883" t="str">
            <v>621481</v>
          </cell>
          <cell r="D1883" t="str">
            <v>AU000000BLD2</v>
          </cell>
          <cell r="E1883" t="str">
            <v>6218670</v>
          </cell>
          <cell r="F1883" t="str">
            <v>BLD.AX</v>
          </cell>
          <cell r="G1883" t="str">
            <v>BLD AU Equity</v>
          </cell>
          <cell r="H1883" t="str">
            <v>Boral Ltd.</v>
          </cell>
          <cell r="I1883" t="str">
            <v>2353</v>
          </cell>
          <cell r="J1883" t="str">
            <v>AUD</v>
          </cell>
          <cell r="K1883" t="str">
            <v>AU</v>
          </cell>
          <cell r="L1883" t="b">
            <v>0</v>
          </cell>
          <cell r="M1883">
            <v>14075381.772530939</v>
          </cell>
          <cell r="N1883">
            <v>12694597.136218229</v>
          </cell>
          <cell r="O1883">
            <v>13637428.18644659</v>
          </cell>
          <cell r="P1883">
            <v>12658662.506333042</v>
          </cell>
          <cell r="Q1883">
            <v>12694372.675491666</v>
          </cell>
          <cell r="R1883">
            <v>12779413.247626508</v>
          </cell>
          <cell r="S1883">
            <v>323733780.7682116</v>
          </cell>
          <cell r="T1883">
            <v>571256871.12982035</v>
          </cell>
          <cell r="U1883">
            <v>900070260.305475</v>
          </cell>
          <cell r="V1883">
            <v>1101303638.0509746</v>
          </cell>
          <cell r="W1883">
            <v>1637574075.1384249</v>
          </cell>
          <cell r="X1883">
            <v>3258750378.1447597</v>
          </cell>
          <cell r="Y1883">
            <v>23</v>
          </cell>
          <cell r="Z1883">
            <v>45</v>
          </cell>
          <cell r="AA1883">
            <v>66</v>
          </cell>
          <cell r="AB1883">
            <v>87</v>
          </cell>
          <cell r="AC1883">
            <v>129</v>
          </cell>
          <cell r="AD1883">
            <v>255</v>
          </cell>
          <cell r="AE1883">
            <v>0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0.23913741910317574</v>
          </cell>
        </row>
        <row r="1884">
          <cell r="C1884" t="str">
            <v>689522</v>
          </cell>
          <cell r="D1884" t="str">
            <v>JP3600200004</v>
          </cell>
          <cell r="E1884" t="str">
            <v>6895222</v>
          </cell>
          <cell r="F1884" t="str">
            <v>9533.T</v>
          </cell>
          <cell r="G1884" t="str">
            <v>9533 JT Equity</v>
          </cell>
          <cell r="H1884" t="str">
            <v>Toho Gas Co. Ltd.</v>
          </cell>
          <cell r="I1884" t="str">
            <v>7573</v>
          </cell>
          <cell r="J1884" t="str">
            <v>JPY</v>
          </cell>
          <cell r="K1884" t="str">
            <v>JP</v>
          </cell>
          <cell r="L1884" t="b">
            <v>0</v>
          </cell>
          <cell r="M1884">
            <v>12496100.295656316</v>
          </cell>
          <cell r="N1884">
            <v>12238603.534413746</v>
          </cell>
          <cell r="O1884">
            <v>11664197.109012371</v>
          </cell>
          <cell r="P1884">
            <v>11442330.683077188</v>
          </cell>
          <cell r="Q1884">
            <v>10962809.68192317</v>
          </cell>
          <cell r="R1884">
            <v>9786658.9402506463</v>
          </cell>
          <cell r="S1884">
            <v>274914206.50443894</v>
          </cell>
          <cell r="T1884">
            <v>526259951.97979105</v>
          </cell>
          <cell r="U1884">
            <v>758172812.0858041</v>
          </cell>
          <cell r="V1884">
            <v>949713446.69540668</v>
          </cell>
          <cell r="W1884">
            <v>1381314019.9223194</v>
          </cell>
          <cell r="X1884">
            <v>2397731440.3614082</v>
          </cell>
          <cell r="Y1884">
            <v>22</v>
          </cell>
          <cell r="Z1884">
            <v>43</v>
          </cell>
          <cell r="AA1884">
            <v>65</v>
          </cell>
          <cell r="AB1884">
            <v>83</v>
          </cell>
          <cell r="AC1884">
            <v>126</v>
          </cell>
          <cell r="AD1884">
            <v>245</v>
          </cell>
          <cell r="AE1884">
            <v>0</v>
          </cell>
          <cell r="AF1884">
            <v>0</v>
          </cell>
          <cell r="AG1884">
            <v>0</v>
          </cell>
          <cell r="AH1884">
            <v>0</v>
          </cell>
          <cell r="AI1884">
            <v>0</v>
          </cell>
          <cell r="AJ1884">
            <v>0</v>
          </cell>
          <cell r="AK1884">
            <v>0.29432301492684876</v>
          </cell>
        </row>
        <row r="1885">
          <cell r="C1885" t="str">
            <v>642012</v>
          </cell>
          <cell r="D1885" t="str">
            <v>SG1M51904654</v>
          </cell>
          <cell r="E1885" t="str">
            <v>6420129</v>
          </cell>
          <cell r="F1885" t="str">
            <v>CMLT.SI</v>
          </cell>
          <cell r="G1885" t="str">
            <v>CT SP Equity</v>
          </cell>
          <cell r="H1885" t="str">
            <v>CAPITALAND MALL TRUST MGMT</v>
          </cell>
          <cell r="I1885" t="str">
            <v>8672</v>
          </cell>
          <cell r="J1885" t="str">
            <v>SGD</v>
          </cell>
          <cell r="K1885" t="str">
            <v>SG</v>
          </cell>
          <cell r="L1885" t="b">
            <v>0</v>
          </cell>
          <cell r="M1885">
            <v>11770105.587652763</v>
          </cell>
          <cell r="N1885">
            <v>12165992.782170074</v>
          </cell>
          <cell r="O1885">
            <v>12346447.480920548</v>
          </cell>
          <cell r="P1885">
            <v>12376880.809853777</v>
          </cell>
          <cell r="Q1885">
            <v>12777781.536195779</v>
          </cell>
          <cell r="R1885">
            <v>11793035.094193947</v>
          </cell>
          <cell r="S1885">
            <v>258942322.92836079</v>
          </cell>
          <cell r="T1885">
            <v>523137689.63331318</v>
          </cell>
          <cell r="U1885">
            <v>802519086.2598356</v>
          </cell>
          <cell r="V1885">
            <v>1052034868.837571</v>
          </cell>
          <cell r="W1885">
            <v>1648333818.1692555</v>
          </cell>
          <cell r="X1885">
            <v>2971844843.7368746</v>
          </cell>
          <cell r="Y1885">
            <v>22</v>
          </cell>
          <cell r="Z1885">
            <v>43</v>
          </cell>
          <cell r="AA1885">
            <v>65</v>
          </cell>
          <cell r="AB1885">
            <v>85</v>
          </cell>
          <cell r="AC1885">
            <v>129</v>
          </cell>
          <cell r="AD1885">
            <v>252</v>
          </cell>
          <cell r="AE1885">
            <v>0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0.19172635089970189</v>
          </cell>
        </row>
        <row r="1886">
          <cell r="C1886" t="str">
            <v>677660</v>
          </cell>
          <cell r="D1886" t="str">
            <v>JP3336000009</v>
          </cell>
          <cell r="E1886" t="str">
            <v>6776606</v>
          </cell>
          <cell r="F1886" t="str">
            <v>4536.T</v>
          </cell>
          <cell r="G1886" t="str">
            <v>4536 JT Equity</v>
          </cell>
          <cell r="H1886" t="str">
            <v>Santen Pharmaceutical Co. Ltd.</v>
          </cell>
          <cell r="I1886" t="str">
            <v>4577</v>
          </cell>
          <cell r="J1886" t="str">
            <v>JPY</v>
          </cell>
          <cell r="K1886" t="str">
            <v>JP</v>
          </cell>
          <cell r="L1886" t="b">
            <v>0</v>
          </cell>
          <cell r="M1886">
            <v>19662391.116970479</v>
          </cell>
          <cell r="N1886">
            <v>20291410.016286846</v>
          </cell>
          <cell r="O1886">
            <v>20758004.111294772</v>
          </cell>
          <cell r="P1886">
            <v>20689251.312979177</v>
          </cell>
          <cell r="Q1886">
            <v>21607754.386550639</v>
          </cell>
          <cell r="R1886">
            <v>23105851.178919904</v>
          </cell>
          <cell r="S1886">
            <v>432572604.57335055</v>
          </cell>
          <cell r="T1886">
            <v>872530630.70033431</v>
          </cell>
          <cell r="U1886">
            <v>1349270267.2341602</v>
          </cell>
          <cell r="V1886">
            <v>1717207858.9772716</v>
          </cell>
          <cell r="W1886">
            <v>2722577052.7053804</v>
          </cell>
          <cell r="X1886">
            <v>5660933538.8353767</v>
          </cell>
          <cell r="Y1886">
            <v>22</v>
          </cell>
          <cell r="Z1886">
            <v>43</v>
          </cell>
          <cell r="AA1886">
            <v>65</v>
          </cell>
          <cell r="AB1886">
            <v>83</v>
          </cell>
          <cell r="AC1886">
            <v>126</v>
          </cell>
          <cell r="AD1886">
            <v>245</v>
          </cell>
          <cell r="AE1886">
            <v>0</v>
          </cell>
          <cell r="AF1886">
            <v>0</v>
          </cell>
          <cell r="AG1886">
            <v>0</v>
          </cell>
          <cell r="AH1886">
            <v>0</v>
          </cell>
          <cell r="AI1886">
            <v>0</v>
          </cell>
          <cell r="AJ1886">
            <v>0</v>
          </cell>
          <cell r="AK1886">
            <v>0.35406207417079577</v>
          </cell>
        </row>
        <row r="1887">
          <cell r="C1887" t="str">
            <v>639808</v>
          </cell>
          <cell r="D1887" t="str">
            <v>JP3276400003</v>
          </cell>
          <cell r="E1887" t="str">
            <v>6398088</v>
          </cell>
          <cell r="F1887" t="str">
            <v>8334.T</v>
          </cell>
          <cell r="G1887" t="str">
            <v>8334 JT Equity</v>
          </cell>
          <cell r="H1887" t="str">
            <v>Gunma Bank Ltd.</v>
          </cell>
          <cell r="I1887" t="str">
            <v>8355</v>
          </cell>
          <cell r="J1887" t="str">
            <v>JPY</v>
          </cell>
          <cell r="K1887" t="str">
            <v>JP</v>
          </cell>
          <cell r="L1887" t="b">
            <v>0</v>
          </cell>
          <cell r="M1887">
            <v>9713818.9864795897</v>
          </cell>
          <cell r="N1887">
            <v>8761881.4685107861</v>
          </cell>
          <cell r="O1887">
            <v>11346729.744447226</v>
          </cell>
          <cell r="P1887">
            <v>11476077.416585006</v>
          </cell>
          <cell r="Q1887">
            <v>11395159.390449787</v>
          </cell>
          <cell r="R1887">
            <v>10063849.174304094</v>
          </cell>
          <cell r="S1887">
            <v>213704017.70255098</v>
          </cell>
          <cell r="T1887">
            <v>376760903.14596379</v>
          </cell>
          <cell r="U1887">
            <v>737537433.38906968</v>
          </cell>
          <cell r="V1887">
            <v>952514425.57655549</v>
          </cell>
          <cell r="W1887">
            <v>1435790083.1966732</v>
          </cell>
          <cell r="X1887">
            <v>2465643047.7045031</v>
          </cell>
          <cell r="Y1887">
            <v>22</v>
          </cell>
          <cell r="Z1887">
            <v>43</v>
          </cell>
          <cell r="AA1887">
            <v>65</v>
          </cell>
          <cell r="AB1887">
            <v>83</v>
          </cell>
          <cell r="AC1887">
            <v>126</v>
          </cell>
          <cell r="AD1887">
            <v>245</v>
          </cell>
          <cell r="AE1887">
            <v>0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0.41829318836022983</v>
          </cell>
        </row>
        <row r="1888">
          <cell r="C1888" t="str">
            <v>686913</v>
          </cell>
          <cell r="D1888" t="str">
            <v>JP3539250005</v>
          </cell>
          <cell r="E1888" t="str">
            <v>6869131</v>
          </cell>
          <cell r="F1888" t="str">
            <v>6481.T</v>
          </cell>
          <cell r="G1888" t="str">
            <v>6481 JT Equity</v>
          </cell>
          <cell r="H1888" t="str">
            <v>THK Co. Ltd.</v>
          </cell>
          <cell r="I1888" t="str">
            <v>2757</v>
          </cell>
          <cell r="J1888" t="str">
            <v>JPY</v>
          </cell>
          <cell r="K1888" t="str">
            <v>JP</v>
          </cell>
          <cell r="L1888" t="b">
            <v>0</v>
          </cell>
          <cell r="M1888">
            <v>14507590.170465266</v>
          </cell>
          <cell r="N1888">
            <v>13987611.491380572</v>
          </cell>
          <cell r="O1888">
            <v>14424064.942544026</v>
          </cell>
          <cell r="P1888">
            <v>14852885.145399235</v>
          </cell>
          <cell r="Q1888">
            <v>15833587.818464534</v>
          </cell>
          <cell r="R1888">
            <v>19168638.668315738</v>
          </cell>
          <cell r="S1888">
            <v>319166983.75023586</v>
          </cell>
          <cell r="T1888">
            <v>601467294.12936461</v>
          </cell>
          <cell r="U1888">
            <v>937564221.26536167</v>
          </cell>
          <cell r="V1888">
            <v>1232789467.0681365</v>
          </cell>
          <cell r="W1888">
            <v>1995032065.1265314</v>
          </cell>
          <cell r="X1888">
            <v>4696316473.7373562</v>
          </cell>
          <cell r="Y1888">
            <v>22</v>
          </cell>
          <cell r="Z1888">
            <v>43</v>
          </cell>
          <cell r="AA1888">
            <v>65</v>
          </cell>
          <cell r="AB1888">
            <v>83</v>
          </cell>
          <cell r="AC1888">
            <v>126</v>
          </cell>
          <cell r="AD1888">
            <v>245</v>
          </cell>
          <cell r="AE1888">
            <v>0</v>
          </cell>
          <cell r="AF1888">
            <v>0</v>
          </cell>
          <cell r="AG1888">
            <v>0</v>
          </cell>
          <cell r="AH1888">
            <v>0</v>
          </cell>
          <cell r="AI1888">
            <v>0</v>
          </cell>
          <cell r="AJ1888">
            <v>0</v>
          </cell>
          <cell r="AK1888">
            <v>0.43994026352262211</v>
          </cell>
        </row>
        <row r="1889">
          <cell r="C1889" t="str">
            <v>681071</v>
          </cell>
          <cell r="D1889" t="str">
            <v>AU000000SGM7</v>
          </cell>
          <cell r="E1889" t="str">
            <v>B0LCW75</v>
          </cell>
          <cell r="F1889" t="str">
            <v>SGM.AX</v>
          </cell>
          <cell r="G1889" t="str">
            <v>SGM AU Equity</v>
          </cell>
          <cell r="H1889" t="str">
            <v>Sims Metal Management Ltd.</v>
          </cell>
          <cell r="I1889" t="str">
            <v>1757</v>
          </cell>
          <cell r="J1889" t="str">
            <v>AUD</v>
          </cell>
          <cell r="K1889" t="str">
            <v>AU</v>
          </cell>
          <cell r="L1889" t="b">
            <v>0</v>
          </cell>
          <cell r="M1889">
            <v>6030809.6561430274</v>
          </cell>
          <cell r="N1889">
            <v>6455337.3226314904</v>
          </cell>
          <cell r="O1889">
            <v>7170098.9565796135</v>
          </cell>
          <cell r="P1889">
            <v>7520042.5465424061</v>
          </cell>
          <cell r="Q1889">
            <v>7963068.0999163324</v>
          </cell>
          <cell r="R1889">
            <v>7159957.876823605</v>
          </cell>
          <cell r="S1889">
            <v>138708622.09128964</v>
          </cell>
          <cell r="T1889">
            <v>290490179.51841706</v>
          </cell>
          <cell r="U1889">
            <v>473226531.13425452</v>
          </cell>
          <cell r="V1889">
            <v>654243701.54918933</v>
          </cell>
          <cell r="W1889">
            <v>1027235784.8892069</v>
          </cell>
          <cell r="X1889">
            <v>1825789258.5900192</v>
          </cell>
          <cell r="Y1889">
            <v>23</v>
          </cell>
          <cell r="Z1889">
            <v>45</v>
          </cell>
          <cell r="AA1889">
            <v>66</v>
          </cell>
          <cell r="AB1889">
            <v>87</v>
          </cell>
          <cell r="AC1889">
            <v>129</v>
          </cell>
          <cell r="AD1889">
            <v>255</v>
          </cell>
          <cell r="AE1889">
            <v>0</v>
          </cell>
          <cell r="AF1889">
            <v>0</v>
          </cell>
          <cell r="AG1889">
            <v>0</v>
          </cell>
          <cell r="AH1889">
            <v>0</v>
          </cell>
          <cell r="AI1889">
            <v>0</v>
          </cell>
          <cell r="AJ1889">
            <v>0</v>
          </cell>
          <cell r="AK1889">
            <v>0.47686701608396953</v>
          </cell>
        </row>
        <row r="1890">
          <cell r="C1890" t="str">
            <v>677543</v>
          </cell>
          <cell r="D1890" t="str">
            <v>JP3326410002</v>
          </cell>
          <cell r="E1890" t="str">
            <v>6775432</v>
          </cell>
          <cell r="F1890" t="str">
            <v>6417.T</v>
          </cell>
          <cell r="G1890" t="str">
            <v>6417 JT Equity</v>
          </cell>
          <cell r="H1890" t="str">
            <v>Sankyo Co. Ltd. (6417)</v>
          </cell>
          <cell r="I1890" t="str">
            <v>5752</v>
          </cell>
          <cell r="J1890" t="str">
            <v>JPY</v>
          </cell>
          <cell r="K1890" t="str">
            <v>JP</v>
          </cell>
          <cell r="L1890" t="b">
            <v>0</v>
          </cell>
          <cell r="M1890">
            <v>10187174.435147353</v>
          </cell>
          <cell r="N1890">
            <v>10734910.00221972</v>
          </cell>
          <cell r="O1890">
            <v>11457789.198018039</v>
          </cell>
          <cell r="P1890">
            <v>11350424.333752658</v>
          </cell>
          <cell r="Q1890">
            <v>10318614.818792205</v>
          </cell>
          <cell r="R1890">
            <v>10773803.914099453</v>
          </cell>
          <cell r="S1890">
            <v>224117837.57324177</v>
          </cell>
          <cell r="T1890">
            <v>461601130.09544796</v>
          </cell>
          <cell r="U1890">
            <v>744756297.87117255</v>
          </cell>
          <cell r="V1890">
            <v>942085219.70147061</v>
          </cell>
          <cell r="W1890">
            <v>1300145467.1678178</v>
          </cell>
          <cell r="X1890">
            <v>2639581958.9543662</v>
          </cell>
          <cell r="Y1890">
            <v>22</v>
          </cell>
          <cell r="Z1890">
            <v>43</v>
          </cell>
          <cell r="AA1890">
            <v>65</v>
          </cell>
          <cell r="AB1890">
            <v>83</v>
          </cell>
          <cell r="AC1890">
            <v>126</v>
          </cell>
          <cell r="AD1890">
            <v>245</v>
          </cell>
          <cell r="AE1890">
            <v>0</v>
          </cell>
          <cell r="AF1890">
            <v>0</v>
          </cell>
          <cell r="AG1890">
            <v>0</v>
          </cell>
          <cell r="AH1890">
            <v>0</v>
          </cell>
          <cell r="AI1890">
            <v>0</v>
          </cell>
          <cell r="AJ1890">
            <v>0</v>
          </cell>
          <cell r="AK1890">
            <v>0.25213454836591648</v>
          </cell>
        </row>
        <row r="1891">
          <cell r="C1891" t="str">
            <v>698521</v>
          </cell>
          <cell r="D1891" t="str">
            <v>JP3935300008</v>
          </cell>
          <cell r="E1891" t="str">
            <v>B1DGKS9</v>
          </cell>
          <cell r="F1891" t="str">
            <v>8418.T</v>
          </cell>
          <cell r="G1891" t="str">
            <v>8418 JT Equity</v>
          </cell>
          <cell r="H1891" t="str">
            <v>Yamaguchi Financial Group Inc.</v>
          </cell>
          <cell r="I1891" t="str">
            <v>8355</v>
          </cell>
          <cell r="J1891" t="str">
            <v>JPY</v>
          </cell>
          <cell r="K1891" t="str">
            <v>JP</v>
          </cell>
          <cell r="L1891" t="b">
            <v>0</v>
          </cell>
          <cell r="M1891">
            <v>7457435.2131349351</v>
          </cell>
          <cell r="N1891">
            <v>7763682.0402374854</v>
          </cell>
          <cell r="O1891">
            <v>8176283.585129586</v>
          </cell>
          <cell r="P1891">
            <v>8853860.8407265749</v>
          </cell>
          <cell r="Q1891">
            <v>9683180.9611028377</v>
          </cell>
          <cell r="R1891">
            <v>9473516.6845509876</v>
          </cell>
          <cell r="S1891">
            <v>164063574.68896857</v>
          </cell>
          <cell r="T1891">
            <v>333838327.73021185</v>
          </cell>
          <cell r="U1891">
            <v>531458433.03342307</v>
          </cell>
          <cell r="V1891">
            <v>734870449.78030574</v>
          </cell>
          <cell r="W1891">
            <v>1220080801.0989575</v>
          </cell>
          <cell r="X1891">
            <v>2321011587.714992</v>
          </cell>
          <cell r="Y1891">
            <v>22</v>
          </cell>
          <cell r="Z1891">
            <v>43</v>
          </cell>
          <cell r="AA1891">
            <v>65</v>
          </cell>
          <cell r="AB1891">
            <v>83</v>
          </cell>
          <cell r="AC1891">
            <v>126</v>
          </cell>
          <cell r="AD1891">
            <v>245</v>
          </cell>
          <cell r="AE1891">
            <v>0</v>
          </cell>
          <cell r="AF1891">
            <v>0</v>
          </cell>
          <cell r="AG1891">
            <v>0</v>
          </cell>
          <cell r="AH1891">
            <v>0</v>
          </cell>
          <cell r="AI1891">
            <v>0</v>
          </cell>
          <cell r="AJ1891">
            <v>0</v>
          </cell>
          <cell r="AK1891">
            <v>0.31747845165981781</v>
          </cell>
        </row>
        <row r="1892">
          <cell r="C1892" t="str">
            <v>648631</v>
          </cell>
          <cell r="D1892" t="str">
            <v>BMG524401079</v>
          </cell>
          <cell r="E1892" t="str">
            <v>6486314</v>
          </cell>
          <cell r="F1892" t="str">
            <v>0683.HK</v>
          </cell>
          <cell r="G1892" t="str">
            <v>683 HK Equity</v>
          </cell>
          <cell r="H1892" t="str">
            <v>Kerry Properties Ltd.</v>
          </cell>
          <cell r="I1892" t="str">
            <v>8633</v>
          </cell>
          <cell r="J1892" t="str">
            <v>HKD</v>
          </cell>
          <cell r="K1892" t="str">
            <v>HK</v>
          </cell>
          <cell r="L1892" t="b">
            <v>0</v>
          </cell>
          <cell r="M1892">
            <v>4794907.4865569286</v>
          </cell>
          <cell r="N1892">
            <v>4731908.4525692165</v>
          </cell>
          <cell r="O1892">
            <v>4412303.252706822</v>
          </cell>
          <cell r="P1892">
            <v>4097067.7427248075</v>
          </cell>
          <cell r="Q1892">
            <v>4519874.5384319425</v>
          </cell>
          <cell r="R1892">
            <v>5126323.2364764968</v>
          </cell>
          <cell r="S1892">
            <v>105487964.70425244</v>
          </cell>
          <cell r="T1892">
            <v>203472063.46047631</v>
          </cell>
          <cell r="U1892">
            <v>282387408.17323661</v>
          </cell>
          <cell r="V1892">
            <v>344153690.38888383</v>
          </cell>
          <cell r="W1892">
            <v>569504191.84242475</v>
          </cell>
          <cell r="X1892">
            <v>1266201839.4096947</v>
          </cell>
          <cell r="Y1892">
            <v>22</v>
          </cell>
          <cell r="Z1892">
            <v>43</v>
          </cell>
          <cell r="AA1892">
            <v>64</v>
          </cell>
          <cell r="AB1892">
            <v>84</v>
          </cell>
          <cell r="AC1892">
            <v>126</v>
          </cell>
          <cell r="AD1892">
            <v>247</v>
          </cell>
          <cell r="AE1892">
            <v>0</v>
          </cell>
          <cell r="AF1892">
            <v>0</v>
          </cell>
          <cell r="AG1892">
            <v>0</v>
          </cell>
          <cell r="AH1892">
            <v>0</v>
          </cell>
          <cell r="AI1892">
            <v>0</v>
          </cell>
          <cell r="AJ1892">
            <v>0</v>
          </cell>
          <cell r="AK1892">
            <v>0.2329550827000913</v>
          </cell>
        </row>
        <row r="1893">
          <cell r="C1893" t="str">
            <v>664054</v>
          </cell>
          <cell r="D1893" t="str">
            <v>JP3711600001</v>
          </cell>
          <cell r="E1893" t="str">
            <v>6640541</v>
          </cell>
          <cell r="F1893" t="str">
            <v>4091.T</v>
          </cell>
          <cell r="G1893" t="str">
            <v>4091 JT Equity</v>
          </cell>
          <cell r="H1893" t="str">
            <v>Taiyo Nippon Sanso Corp.</v>
          </cell>
          <cell r="I1893" t="str">
            <v>1357</v>
          </cell>
          <cell r="J1893" t="str">
            <v>JPY</v>
          </cell>
          <cell r="K1893" t="str">
            <v>JP</v>
          </cell>
          <cell r="L1893" t="b">
            <v>0</v>
          </cell>
          <cell r="M1893">
            <v>7456737.556822137</v>
          </cell>
          <cell r="N1893">
            <v>8443497.7598107532</v>
          </cell>
          <cell r="O1893">
            <v>8266843.197236795</v>
          </cell>
          <cell r="P1893">
            <v>8361506.1279775454</v>
          </cell>
          <cell r="Q1893">
            <v>7956516.0755720064</v>
          </cell>
          <cell r="R1893">
            <v>8734180.7417810336</v>
          </cell>
          <cell r="S1893">
            <v>164048226.25008702</v>
          </cell>
          <cell r="T1893">
            <v>363070403.67186236</v>
          </cell>
          <cell r="U1893">
            <v>537344807.82039165</v>
          </cell>
          <cell r="V1893">
            <v>694005008.62213624</v>
          </cell>
          <cell r="W1893">
            <v>1002521025.5220728</v>
          </cell>
          <cell r="X1893">
            <v>2139874281.7363534</v>
          </cell>
          <cell r="Y1893">
            <v>22</v>
          </cell>
          <cell r="Z1893">
            <v>43</v>
          </cell>
          <cell r="AA1893">
            <v>65</v>
          </cell>
          <cell r="AB1893">
            <v>83</v>
          </cell>
          <cell r="AC1893">
            <v>126</v>
          </cell>
          <cell r="AD1893">
            <v>245</v>
          </cell>
          <cell r="AE1893">
            <v>0</v>
          </cell>
          <cell r="AF1893">
            <v>0</v>
          </cell>
          <cell r="AG1893">
            <v>0</v>
          </cell>
          <cell r="AH1893">
            <v>0</v>
          </cell>
          <cell r="AI1893">
            <v>0</v>
          </cell>
          <cell r="AJ1893">
            <v>0</v>
          </cell>
          <cell r="AK1893">
            <v>0.48509770626163901</v>
          </cell>
        </row>
        <row r="1894">
          <cell r="C1894" t="str">
            <v>B0CRCP</v>
          </cell>
          <cell r="D1894" t="str">
            <v>AU000000TTS5</v>
          </cell>
          <cell r="E1894" t="str">
            <v>B0CRCP7</v>
          </cell>
          <cell r="F1894" t="str">
            <v>TTS.AX</v>
          </cell>
          <cell r="G1894" t="str">
            <v>TTS AU Equity</v>
          </cell>
          <cell r="H1894" t="str">
            <v>Tatts Group Ltd.</v>
          </cell>
          <cell r="I1894" t="str">
            <v>5752</v>
          </cell>
          <cell r="J1894" t="str">
            <v>AUD</v>
          </cell>
          <cell r="K1894" t="str">
            <v>AU</v>
          </cell>
          <cell r="L1894" t="b">
            <v>0</v>
          </cell>
          <cell r="M1894">
            <v>9395533.260180233</v>
          </cell>
          <cell r="N1894">
            <v>10380532.634099191</v>
          </cell>
          <cell r="O1894">
            <v>10516189.140286349</v>
          </cell>
          <cell r="P1894">
            <v>10053281.544499218</v>
          </cell>
          <cell r="Q1894">
            <v>10167278.899916435</v>
          </cell>
          <cell r="R1894">
            <v>10433520.915016916</v>
          </cell>
          <cell r="S1894">
            <v>216097264.98414534</v>
          </cell>
          <cell r="T1894">
            <v>467123968.53446358</v>
          </cell>
          <cell r="U1894">
            <v>694068483.25889897</v>
          </cell>
          <cell r="V1894">
            <v>874635494.37143207</v>
          </cell>
          <cell r="W1894">
            <v>1311578978.08922</v>
          </cell>
          <cell r="X1894">
            <v>2660547833.3293133</v>
          </cell>
          <cell r="Y1894">
            <v>23</v>
          </cell>
          <cell r="Z1894">
            <v>45</v>
          </cell>
          <cell r="AA1894">
            <v>66</v>
          </cell>
          <cell r="AB1894">
            <v>87</v>
          </cell>
          <cell r="AC1894">
            <v>129</v>
          </cell>
          <cell r="AD1894">
            <v>255</v>
          </cell>
          <cell r="AE1894">
            <v>0</v>
          </cell>
          <cell r="AF1894">
            <v>0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0.21947818859236604</v>
          </cell>
        </row>
        <row r="1895">
          <cell r="C1895" t="str">
            <v>643316</v>
          </cell>
          <cell r="D1895" t="str">
            <v>JP3842400008</v>
          </cell>
          <cell r="E1895" t="str">
            <v>6683591</v>
          </cell>
          <cell r="F1895" t="str">
            <v>8377.T</v>
          </cell>
          <cell r="G1895" t="str">
            <v>8377 JT Equity</v>
          </cell>
          <cell r="H1895" t="str">
            <v>Hokuhoku Financial Group Inc.</v>
          </cell>
          <cell r="I1895" t="str">
            <v>8355</v>
          </cell>
          <cell r="J1895" t="str">
            <v>JPY</v>
          </cell>
          <cell r="K1895" t="str">
            <v>JP</v>
          </cell>
          <cell r="L1895" t="b">
            <v>0</v>
          </cell>
          <cell r="M1895">
            <v>6410510.1061705118</v>
          </cell>
          <cell r="N1895">
            <v>7800930.8647961654</v>
          </cell>
          <cell r="O1895">
            <v>10123368.114299186</v>
          </cell>
          <cell r="P1895">
            <v>9897222.670055991</v>
          </cell>
          <cell r="Q1895">
            <v>9571056.6088541187</v>
          </cell>
          <cell r="R1895">
            <v>8624252.8627925441</v>
          </cell>
          <cell r="S1895">
            <v>141031222.33575127</v>
          </cell>
          <cell r="T1895">
            <v>335440027.18623513</v>
          </cell>
          <cell r="U1895">
            <v>658018927.42944705</v>
          </cell>
          <cell r="V1895">
            <v>821469481.61464727</v>
          </cell>
          <cell r="W1895">
            <v>1205953132.7156188</v>
          </cell>
          <cell r="X1895">
            <v>2112941951.3841732</v>
          </cell>
          <cell r="Y1895">
            <v>22</v>
          </cell>
          <cell r="Z1895">
            <v>43</v>
          </cell>
          <cell r="AA1895">
            <v>65</v>
          </cell>
          <cell r="AB1895">
            <v>83</v>
          </cell>
          <cell r="AC1895">
            <v>126</v>
          </cell>
          <cell r="AD1895">
            <v>245</v>
          </cell>
          <cell r="AE1895">
            <v>0</v>
          </cell>
          <cell r="AF1895">
            <v>0</v>
          </cell>
          <cell r="AG1895">
            <v>0</v>
          </cell>
          <cell r="AH1895">
            <v>0</v>
          </cell>
          <cell r="AI1895">
            <v>0</v>
          </cell>
          <cell r="AJ1895">
            <v>0</v>
          </cell>
          <cell r="AK1895">
            <v>0.42140215838275025</v>
          </cell>
        </row>
        <row r="1896">
          <cell r="C1896" t="str">
            <v>646698</v>
          </cell>
          <cell r="D1896" t="str">
            <v>JP3134800006</v>
          </cell>
          <cell r="E1896" t="str">
            <v>6466985</v>
          </cell>
          <cell r="F1896" t="str">
            <v>7013.T</v>
          </cell>
          <cell r="G1896" t="str">
            <v>7013 JT Equity</v>
          </cell>
          <cell r="H1896" t="str">
            <v>IHI Corp.</v>
          </cell>
          <cell r="I1896" t="str">
            <v>2727</v>
          </cell>
          <cell r="J1896" t="str">
            <v>JPY</v>
          </cell>
          <cell r="K1896" t="str">
            <v>JP</v>
          </cell>
          <cell r="L1896" t="b">
            <v>0</v>
          </cell>
          <cell r="M1896">
            <v>39172640.209777698</v>
          </cell>
          <cell r="N1896">
            <v>52417718.041784242</v>
          </cell>
          <cell r="O1896">
            <v>53139451.458831728</v>
          </cell>
          <cell r="P1896">
            <v>53276596.763797395</v>
          </cell>
          <cell r="Q1896">
            <v>51847813.094834998</v>
          </cell>
          <cell r="R1896">
            <v>48836805.302430302</v>
          </cell>
          <cell r="S1896">
            <v>861798084.61510932</v>
          </cell>
          <cell r="T1896">
            <v>2253961875.7967224</v>
          </cell>
          <cell r="U1896">
            <v>3454064344.8240623</v>
          </cell>
          <cell r="V1896">
            <v>4421957531.3951836</v>
          </cell>
          <cell r="W1896">
            <v>6532824449.9492102</v>
          </cell>
          <cell r="X1896">
            <v>11965017299.095425</v>
          </cell>
          <cell r="Y1896">
            <v>22</v>
          </cell>
          <cell r="Z1896">
            <v>43</v>
          </cell>
          <cell r="AA1896">
            <v>65</v>
          </cell>
          <cell r="AB1896">
            <v>83</v>
          </cell>
          <cell r="AC1896">
            <v>126</v>
          </cell>
          <cell r="AD1896">
            <v>245</v>
          </cell>
          <cell r="AE1896">
            <v>0</v>
          </cell>
          <cell r="AF1896">
            <v>0</v>
          </cell>
          <cell r="AG1896">
            <v>0</v>
          </cell>
          <cell r="AH1896">
            <v>0</v>
          </cell>
          <cell r="AI1896">
            <v>0</v>
          </cell>
          <cell r="AJ1896">
            <v>0</v>
          </cell>
          <cell r="AK1896">
            <v>0.60498615287409019</v>
          </cell>
        </row>
        <row r="1897">
          <cell r="C1897" t="str">
            <v>625076</v>
          </cell>
          <cell r="D1897" t="str">
            <v>JP3386380004</v>
          </cell>
          <cell r="E1897" t="str">
            <v>B23TC12</v>
          </cell>
          <cell r="F1897" t="str">
            <v>3086.T</v>
          </cell>
          <cell r="G1897" t="str">
            <v>3086 JT Equity</v>
          </cell>
          <cell r="H1897" t="str">
            <v>J. Front Retailing Co. Ltd.</v>
          </cell>
          <cell r="I1897" t="str">
            <v>5373</v>
          </cell>
          <cell r="J1897" t="str">
            <v>JPY</v>
          </cell>
          <cell r="K1897" t="str">
            <v>JP</v>
          </cell>
          <cell r="L1897" t="b">
            <v>0</v>
          </cell>
          <cell r="M1897">
            <v>16344738.326240869</v>
          </cell>
          <cell r="N1897">
            <v>15222765.064526767</v>
          </cell>
          <cell r="O1897">
            <v>15023055.147308759</v>
          </cell>
          <cell r="P1897">
            <v>14491172.55119792</v>
          </cell>
          <cell r="Q1897">
            <v>15084089.617228944</v>
          </cell>
          <cell r="R1897">
            <v>16110318.313554874</v>
          </cell>
          <cell r="S1897">
            <v>359584243.17729914</v>
          </cell>
          <cell r="T1897">
            <v>654578897.77465093</v>
          </cell>
          <cell r="U1897">
            <v>976498584.57506931</v>
          </cell>
          <cell r="V1897">
            <v>1202767321.7494273</v>
          </cell>
          <cell r="W1897">
            <v>1900595291.7708468</v>
          </cell>
          <cell r="X1897">
            <v>3947027986.8209438</v>
          </cell>
          <cell r="Y1897">
            <v>22</v>
          </cell>
          <cell r="Z1897">
            <v>43</v>
          </cell>
          <cell r="AA1897">
            <v>65</v>
          </cell>
          <cell r="AB1897">
            <v>83</v>
          </cell>
          <cell r="AC1897">
            <v>126</v>
          </cell>
          <cell r="AD1897">
            <v>245</v>
          </cell>
          <cell r="AE1897">
            <v>0</v>
          </cell>
          <cell r="AF1897">
            <v>0</v>
          </cell>
          <cell r="AG1897">
            <v>0</v>
          </cell>
          <cell r="AH1897">
            <v>0</v>
          </cell>
          <cell r="AI1897">
            <v>0</v>
          </cell>
          <cell r="AJ1897">
            <v>0</v>
          </cell>
          <cell r="AK1897">
            <v>0.42430352691056611</v>
          </cell>
        </row>
        <row r="1898">
          <cell r="C1898" t="str">
            <v>678209</v>
          </cell>
          <cell r="D1898" t="str">
            <v>JP3268950007</v>
          </cell>
          <cell r="E1898" t="str">
            <v>6782090</v>
          </cell>
          <cell r="F1898" t="str">
            <v>7459.T</v>
          </cell>
          <cell r="G1898" t="str">
            <v>7459 JT Equity</v>
          </cell>
          <cell r="H1898" t="str">
            <v>Medipal Holdings Corp.</v>
          </cell>
          <cell r="I1898" t="str">
            <v>4577</v>
          </cell>
          <cell r="J1898" t="str">
            <v>JPY</v>
          </cell>
          <cell r="K1898" t="str">
            <v>JP</v>
          </cell>
          <cell r="L1898" t="b">
            <v>0</v>
          </cell>
          <cell r="M1898">
            <v>9937979.1147059817</v>
          </cell>
          <cell r="N1898">
            <v>10533384.300186584</v>
          </cell>
          <cell r="O1898">
            <v>11165621.553728141</v>
          </cell>
          <cell r="P1898">
            <v>11586039.889330141</v>
          </cell>
          <cell r="Q1898">
            <v>10545184.310654238</v>
          </cell>
          <cell r="R1898">
            <v>10826674.357838618</v>
          </cell>
          <cell r="S1898">
            <v>218635540.52353159</v>
          </cell>
          <cell r="T1898">
            <v>452935524.90802312</v>
          </cell>
          <cell r="U1898">
            <v>725765400.99232912</v>
          </cell>
          <cell r="V1898">
            <v>961641310.81440175</v>
          </cell>
          <cell r="W1898">
            <v>1328693223.1424339</v>
          </cell>
          <cell r="X1898">
            <v>2652535217.6704612</v>
          </cell>
          <cell r="Y1898">
            <v>22</v>
          </cell>
          <cell r="Z1898">
            <v>43</v>
          </cell>
          <cell r="AA1898">
            <v>65</v>
          </cell>
          <cell r="AB1898">
            <v>83</v>
          </cell>
          <cell r="AC1898">
            <v>126</v>
          </cell>
          <cell r="AD1898">
            <v>245</v>
          </cell>
          <cell r="AE1898">
            <v>0</v>
          </cell>
          <cell r="AF1898">
            <v>0</v>
          </cell>
          <cell r="AG1898">
            <v>0</v>
          </cell>
          <cell r="AH1898">
            <v>0</v>
          </cell>
          <cell r="AI1898">
            <v>0</v>
          </cell>
          <cell r="AJ1898">
            <v>0</v>
          </cell>
          <cell r="AK1898">
            <v>0.37010757730089044</v>
          </cell>
        </row>
        <row r="1899">
          <cell r="C1899" t="str">
            <v>624439</v>
          </cell>
          <cell r="D1899" t="str">
            <v>AU000000MTS0</v>
          </cell>
          <cell r="E1899" t="str">
            <v>B0744W4</v>
          </cell>
          <cell r="F1899" t="str">
            <v>MTS.AX</v>
          </cell>
          <cell r="G1899" t="str">
            <v>MTS AU Equity</v>
          </cell>
          <cell r="H1899" t="str">
            <v>Metcash Ltd.</v>
          </cell>
          <cell r="I1899" t="str">
            <v>5337</v>
          </cell>
          <cell r="J1899" t="str">
            <v>AUD</v>
          </cell>
          <cell r="K1899" t="str">
            <v>AU</v>
          </cell>
          <cell r="L1899" t="b">
            <v>0</v>
          </cell>
          <cell r="M1899">
            <v>4603174.1164936572</v>
          </cell>
          <cell r="N1899">
            <v>5629786.8072511703</v>
          </cell>
          <cell r="O1899">
            <v>7472787.3423122941</v>
          </cell>
          <cell r="P1899">
            <v>7295847.9153973032</v>
          </cell>
          <cell r="Q1899">
            <v>6530869.9110197369</v>
          </cell>
          <cell r="R1899">
            <v>6052551.5356060835</v>
          </cell>
          <cell r="S1899">
            <v>105873004.67935412</v>
          </cell>
          <cell r="T1899">
            <v>253340406.32630265</v>
          </cell>
          <cell r="U1899">
            <v>493203964.59261143</v>
          </cell>
          <cell r="V1899">
            <v>634738768.63956535</v>
          </cell>
          <cell r="W1899">
            <v>842482218.52154601</v>
          </cell>
          <cell r="X1899">
            <v>1543400641.5795512</v>
          </cell>
          <cell r="Y1899">
            <v>22</v>
          </cell>
          <cell r="Z1899">
            <v>44</v>
          </cell>
          <cell r="AA1899">
            <v>65</v>
          </cell>
          <cell r="AB1899">
            <v>86</v>
          </cell>
          <cell r="AC1899">
            <v>128</v>
          </cell>
          <cell r="AD1899">
            <v>254</v>
          </cell>
          <cell r="AE1899">
            <v>1</v>
          </cell>
          <cell r="AF1899">
            <v>1</v>
          </cell>
          <cell r="AG1899">
            <v>1</v>
          </cell>
          <cell r="AH1899">
            <v>1</v>
          </cell>
          <cell r="AI1899">
            <v>1</v>
          </cell>
          <cell r="AJ1899">
            <v>1</v>
          </cell>
          <cell r="AK1899">
            <v>0.44916581381216436</v>
          </cell>
        </row>
        <row r="1900">
          <cell r="C1900" t="str">
            <v>649131</v>
          </cell>
          <cell r="D1900" t="str">
            <v>KYG525621408</v>
          </cell>
          <cell r="E1900" t="str">
            <v>6491318</v>
          </cell>
          <cell r="F1900" t="str">
            <v>0148.HK</v>
          </cell>
          <cell r="G1900" t="str">
            <v>148 HK Equity</v>
          </cell>
          <cell r="H1900" t="str">
            <v>Kingboard Chemical Holdings Lt</v>
          </cell>
          <cell r="I1900" t="str">
            <v>1357</v>
          </cell>
          <cell r="J1900" t="str">
            <v>HKD</v>
          </cell>
          <cell r="K1900" t="str">
            <v>CN</v>
          </cell>
          <cell r="L1900" t="b">
            <v>0</v>
          </cell>
          <cell r="M1900">
            <v>7603470.1095383223</v>
          </cell>
          <cell r="N1900">
            <v>5484405.5495822122</v>
          </cell>
          <cell r="O1900">
            <v>4830216.4310547523</v>
          </cell>
          <cell r="P1900">
            <v>4618311.1304128058</v>
          </cell>
          <cell r="Q1900">
            <v>3655677.2740236092</v>
          </cell>
          <cell r="R1900">
            <v>2683236.3458030117</v>
          </cell>
          <cell r="S1900">
            <v>167276342.40984309</v>
          </cell>
          <cell r="T1900">
            <v>235829438.63203514</v>
          </cell>
          <cell r="U1900">
            <v>309133851.58750415</v>
          </cell>
          <cell r="V1900">
            <v>387938134.95467567</v>
          </cell>
          <cell r="W1900">
            <v>460615336.52697474</v>
          </cell>
          <cell r="X1900">
            <v>662759377.41334391</v>
          </cell>
          <cell r="Y1900">
            <v>22</v>
          </cell>
          <cell r="Z1900">
            <v>43</v>
          </cell>
          <cell r="AA1900">
            <v>64</v>
          </cell>
          <cell r="AB1900">
            <v>84</v>
          </cell>
          <cell r="AC1900">
            <v>126</v>
          </cell>
          <cell r="AD1900">
            <v>247</v>
          </cell>
          <cell r="AE1900">
            <v>0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  <cell r="AJ1900">
            <v>0</v>
          </cell>
          <cell r="AK1900">
            <v>0.25833250594875828</v>
          </cell>
        </row>
        <row r="1901">
          <cell r="C1901" t="str">
            <v>680440</v>
          </cell>
          <cell r="D1901" t="str">
            <v>JP3358800005</v>
          </cell>
          <cell r="E1901" t="str">
            <v>6804400</v>
          </cell>
          <cell r="F1901" t="str">
            <v>1803.T</v>
          </cell>
          <cell r="G1901" t="str">
            <v>1803 JT Equity</v>
          </cell>
          <cell r="H1901" t="str">
            <v>Shimizu Corp.</v>
          </cell>
          <cell r="I1901" t="str">
            <v>2357</v>
          </cell>
          <cell r="J1901" t="str">
            <v>JPY</v>
          </cell>
          <cell r="K1901" t="str">
            <v>JP</v>
          </cell>
          <cell r="L1901" t="b">
            <v>0</v>
          </cell>
          <cell r="M1901">
            <v>29024215.262455877</v>
          </cell>
          <cell r="N1901">
            <v>28655577.033959124</v>
          </cell>
          <cell r="O1901">
            <v>28703526.133777909</v>
          </cell>
          <cell r="P1901">
            <v>28847783.895997453</v>
          </cell>
          <cell r="Q1901">
            <v>29226307.11400317</v>
          </cell>
          <cell r="R1901">
            <v>30958377.443591472</v>
          </cell>
          <cell r="S1901">
            <v>638532735.77402925</v>
          </cell>
          <cell r="T1901">
            <v>1232189812.4602423</v>
          </cell>
          <cell r="U1901">
            <v>1865729198.695564</v>
          </cell>
          <cell r="V1901">
            <v>2394366063.3677888</v>
          </cell>
          <cell r="W1901">
            <v>3682514696.3643994</v>
          </cell>
          <cell r="X1901">
            <v>7584802473.6799107</v>
          </cell>
          <cell r="Y1901">
            <v>22</v>
          </cell>
          <cell r="Z1901">
            <v>43</v>
          </cell>
          <cell r="AA1901">
            <v>65</v>
          </cell>
          <cell r="AB1901">
            <v>83</v>
          </cell>
          <cell r="AC1901">
            <v>126</v>
          </cell>
          <cell r="AD1901">
            <v>245</v>
          </cell>
          <cell r="AE1901">
            <v>0</v>
          </cell>
          <cell r="AF1901">
            <v>0</v>
          </cell>
          <cell r="AG1901">
            <v>0</v>
          </cell>
          <cell r="AH1901">
            <v>0</v>
          </cell>
          <cell r="AI1901">
            <v>0</v>
          </cell>
          <cell r="AJ1901">
            <v>0</v>
          </cell>
          <cell r="AK1901">
            <v>0.33967130622996228</v>
          </cell>
        </row>
        <row r="1902">
          <cell r="C1902" t="str">
            <v>612871</v>
          </cell>
          <cell r="D1902" t="str">
            <v>SG1R50925390</v>
          </cell>
          <cell r="E1902" t="str">
            <v>B08X163</v>
          </cell>
          <cell r="F1902" t="str">
            <v>SCIL.SI</v>
          </cell>
          <cell r="G1902" t="str">
            <v>SCI SP Equity</v>
          </cell>
          <cell r="H1902" t="str">
            <v>SembCorp Industries Ltd.</v>
          </cell>
          <cell r="I1902" t="str">
            <v>0573</v>
          </cell>
          <cell r="J1902" t="str">
            <v>SGD</v>
          </cell>
          <cell r="K1902" t="str">
            <v>SG</v>
          </cell>
          <cell r="L1902" t="b">
            <v>0</v>
          </cell>
          <cell r="M1902">
            <v>7848037.9277249547</v>
          </cell>
          <cell r="N1902">
            <v>7896872.498738626</v>
          </cell>
          <cell r="O1902">
            <v>8496728.231272215</v>
          </cell>
          <cell r="P1902">
            <v>9140330.0895752329</v>
          </cell>
          <cell r="Q1902">
            <v>10673886.422587769</v>
          </cell>
          <cell r="R1902">
            <v>10792924.004606612</v>
          </cell>
          <cell r="S1902">
            <v>172656834.409949</v>
          </cell>
          <cell r="T1902">
            <v>339565517.44576091</v>
          </cell>
          <cell r="U1902">
            <v>552287335.03269398</v>
          </cell>
          <cell r="V1902">
            <v>776928057.61389482</v>
          </cell>
          <cell r="W1902">
            <v>1376931348.5138223</v>
          </cell>
          <cell r="X1902">
            <v>2719816849.1608663</v>
          </cell>
          <cell r="Y1902">
            <v>22</v>
          </cell>
          <cell r="Z1902">
            <v>43</v>
          </cell>
          <cell r="AA1902">
            <v>65</v>
          </cell>
          <cell r="AB1902">
            <v>85</v>
          </cell>
          <cell r="AC1902">
            <v>129</v>
          </cell>
          <cell r="AD1902">
            <v>252</v>
          </cell>
          <cell r="AE1902">
            <v>0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0.39422430578774376</v>
          </cell>
        </row>
        <row r="1903">
          <cell r="C1903" t="str">
            <v>619545</v>
          </cell>
          <cell r="D1903" t="str">
            <v>JP3419050004</v>
          </cell>
          <cell r="E1903" t="str">
            <v>B02RK08</v>
          </cell>
          <cell r="F1903" t="str">
            <v>6460.T</v>
          </cell>
          <cell r="G1903" t="str">
            <v>6460 JT Equity</v>
          </cell>
          <cell r="H1903" t="str">
            <v>Sega Sammy Holdings Inc.</v>
          </cell>
          <cell r="I1903" t="str">
            <v>3747</v>
          </cell>
          <cell r="J1903" t="str">
            <v>JPY</v>
          </cell>
          <cell r="K1903" t="str">
            <v>JP</v>
          </cell>
          <cell r="L1903" t="b">
            <v>0</v>
          </cell>
          <cell r="M1903">
            <v>21303106.511753216</v>
          </cell>
          <cell r="N1903">
            <v>20113011.559039038</v>
          </cell>
          <cell r="O1903">
            <v>19212680.123990312</v>
          </cell>
          <cell r="P1903">
            <v>17775794.954814687</v>
          </cell>
          <cell r="Q1903">
            <v>15295091.998405788</v>
          </cell>
          <cell r="R1903">
            <v>15256054.156902133</v>
          </cell>
          <cell r="S1903">
            <v>468668343.25857079</v>
          </cell>
          <cell r="T1903">
            <v>864859497.03867865</v>
          </cell>
          <cell r="U1903">
            <v>1248824208.0593703</v>
          </cell>
          <cell r="V1903">
            <v>1475390981.249619</v>
          </cell>
          <cell r="W1903">
            <v>1927181591.7991292</v>
          </cell>
          <cell r="X1903">
            <v>3737733268.4410224</v>
          </cell>
          <cell r="Y1903">
            <v>22</v>
          </cell>
          <cell r="Z1903">
            <v>43</v>
          </cell>
          <cell r="AA1903">
            <v>65</v>
          </cell>
          <cell r="AB1903">
            <v>83</v>
          </cell>
          <cell r="AC1903">
            <v>126</v>
          </cell>
          <cell r="AD1903">
            <v>245</v>
          </cell>
          <cell r="AE1903">
            <v>0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0.36899997528520623</v>
          </cell>
        </row>
        <row r="1904">
          <cell r="C1904" t="str">
            <v>659692</v>
          </cell>
          <cell r="D1904" t="str">
            <v>JP3896800004</v>
          </cell>
          <cell r="E1904" t="str">
            <v>6596923</v>
          </cell>
          <cell r="F1904" t="str">
            <v>4182.T</v>
          </cell>
          <cell r="G1904" t="str">
            <v>4182 JT Equity</v>
          </cell>
          <cell r="H1904" t="str">
            <v>Mitsubishi Gas Chemical Co. In</v>
          </cell>
          <cell r="I1904" t="str">
            <v>1353</v>
          </cell>
          <cell r="J1904" t="str">
            <v>JPY</v>
          </cell>
          <cell r="K1904" t="str">
            <v>JP</v>
          </cell>
          <cell r="L1904" t="b">
            <v>0</v>
          </cell>
          <cell r="M1904">
            <v>14456453.215539176</v>
          </cell>
          <cell r="N1904">
            <v>12200737.139465293</v>
          </cell>
          <cell r="O1904">
            <v>12104762.206805708</v>
          </cell>
          <cell r="P1904">
            <v>12570318.474256663</v>
          </cell>
          <cell r="Q1904">
            <v>11943450.553335056</v>
          </cell>
          <cell r="R1904">
            <v>12099573.998143559</v>
          </cell>
          <cell r="S1904">
            <v>318041970.74186188</v>
          </cell>
          <cell r="T1904">
            <v>524631696.99700761</v>
          </cell>
          <cell r="U1904">
            <v>786809543.44237101</v>
          </cell>
          <cell r="V1904">
            <v>1043336433.3633031</v>
          </cell>
          <cell r="W1904">
            <v>1504874769.720217</v>
          </cell>
          <cell r="X1904">
            <v>2964395629.5451722</v>
          </cell>
          <cell r="Y1904">
            <v>22</v>
          </cell>
          <cell r="Z1904">
            <v>43</v>
          </cell>
          <cell r="AA1904">
            <v>65</v>
          </cell>
          <cell r="AB1904">
            <v>83</v>
          </cell>
          <cell r="AC1904">
            <v>126</v>
          </cell>
          <cell r="AD1904">
            <v>245</v>
          </cell>
          <cell r="AE1904">
            <v>0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0.37801678856403942</v>
          </cell>
        </row>
        <row r="1905">
          <cell r="C1905" t="str">
            <v>664096</v>
          </cell>
          <cell r="D1905" t="str">
            <v>JP3676800000</v>
          </cell>
          <cell r="E1905" t="str">
            <v>6640961</v>
          </cell>
          <cell r="F1905" t="str">
            <v>2002.T</v>
          </cell>
          <cell r="G1905" t="str">
            <v>2002 JT Equity</v>
          </cell>
          <cell r="H1905" t="str">
            <v>Nisshin Seifun Group Inc.</v>
          </cell>
          <cell r="I1905" t="str">
            <v>3577</v>
          </cell>
          <cell r="J1905" t="str">
            <v>JPY</v>
          </cell>
          <cell r="K1905" t="str">
            <v>JP</v>
          </cell>
          <cell r="L1905" t="b">
            <v>0</v>
          </cell>
          <cell r="M1905">
            <v>11870309.623270115</v>
          </cell>
          <cell r="N1905">
            <v>12611552.753091907</v>
          </cell>
          <cell r="O1905">
            <v>13386349.322029769</v>
          </cell>
          <cell r="P1905">
            <v>13245649.688374447</v>
          </cell>
          <cell r="Q1905">
            <v>13061216.938069178</v>
          </cell>
          <cell r="R1905">
            <v>13659709.47234877</v>
          </cell>
          <cell r="S1905">
            <v>261146811.71194252</v>
          </cell>
          <cell r="T1905">
            <v>542296768.38295197</v>
          </cell>
          <cell r="U1905">
            <v>870112705.93193507</v>
          </cell>
          <cell r="V1905">
            <v>1099388924.1350791</v>
          </cell>
          <cell r="W1905">
            <v>1645713334.1967163</v>
          </cell>
          <cell r="X1905">
            <v>3346628820.7254486</v>
          </cell>
          <cell r="Y1905">
            <v>22</v>
          </cell>
          <cell r="Z1905">
            <v>43</v>
          </cell>
          <cell r="AA1905">
            <v>65</v>
          </cell>
          <cell r="AB1905">
            <v>83</v>
          </cell>
          <cell r="AC1905">
            <v>126</v>
          </cell>
          <cell r="AD1905">
            <v>245</v>
          </cell>
          <cell r="AE1905">
            <v>0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0.32240609205283899</v>
          </cell>
        </row>
        <row r="1906">
          <cell r="C1906" t="str">
            <v>609128</v>
          </cell>
          <cell r="D1906" t="str">
            <v>AU000000BEN6</v>
          </cell>
          <cell r="E1906" t="str">
            <v>6091280</v>
          </cell>
          <cell r="F1906" t="str">
            <v>BEN.AX</v>
          </cell>
          <cell r="G1906" t="str">
            <v>BEN AU Equity</v>
          </cell>
          <cell r="H1906" t="str">
            <v>Bendigo &amp; Adelaide Bank Ltd.</v>
          </cell>
          <cell r="I1906" t="str">
            <v>8355</v>
          </cell>
          <cell r="J1906" t="str">
            <v>AUD</v>
          </cell>
          <cell r="K1906" t="str">
            <v>AU</v>
          </cell>
          <cell r="L1906" t="b">
            <v>0</v>
          </cell>
          <cell r="M1906">
            <v>14118279.778948296</v>
          </cell>
          <cell r="N1906">
            <v>12435290.774759639</v>
          </cell>
          <cell r="O1906">
            <v>12144486.236027751</v>
          </cell>
          <cell r="P1906">
            <v>11666732.651529044</v>
          </cell>
          <cell r="Q1906">
            <v>13019425.517291171</v>
          </cell>
          <cell r="R1906">
            <v>11562021.300781472</v>
          </cell>
          <cell r="S1906">
            <v>324720434.91581082</v>
          </cell>
          <cell r="T1906">
            <v>559588084.86418378</v>
          </cell>
          <cell r="U1906">
            <v>801536091.57783163</v>
          </cell>
          <cell r="V1906">
            <v>1015005740.6830268</v>
          </cell>
          <cell r="W1906">
            <v>1679505891.730561</v>
          </cell>
          <cell r="X1906">
            <v>2948315431.6992755</v>
          </cell>
          <cell r="Y1906">
            <v>23</v>
          </cell>
          <cell r="Z1906">
            <v>45</v>
          </cell>
          <cell r="AA1906">
            <v>66</v>
          </cell>
          <cell r="AB1906">
            <v>87</v>
          </cell>
          <cell r="AC1906">
            <v>129</v>
          </cell>
          <cell r="AD1906">
            <v>255</v>
          </cell>
          <cell r="AE1906">
            <v>0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0.28847348697220959</v>
          </cell>
        </row>
        <row r="1907">
          <cell r="C1907" t="str">
            <v>607572</v>
          </cell>
          <cell r="D1907" t="str">
            <v>JP3797000001</v>
          </cell>
          <cell r="E1907" t="str">
            <v>6075723</v>
          </cell>
          <cell r="F1907" t="str">
            <v>8379.T</v>
          </cell>
          <cell r="G1907" t="str">
            <v>8379 JT Equity</v>
          </cell>
          <cell r="H1907" t="str">
            <v>Hiroshima Bank Ltd.</v>
          </cell>
          <cell r="I1907" t="str">
            <v>8355</v>
          </cell>
          <cell r="J1907" t="str">
            <v>JPY</v>
          </cell>
          <cell r="K1907" t="str">
            <v>JP</v>
          </cell>
          <cell r="L1907" t="b">
            <v>0</v>
          </cell>
          <cell r="M1907">
            <v>6297742.2102731643</v>
          </cell>
          <cell r="N1907">
            <v>6723660.3865274014</v>
          </cell>
          <cell r="O1907">
            <v>6414475.3969435645</v>
          </cell>
          <cell r="P1907">
            <v>5869300.0233012317</v>
          </cell>
          <cell r="Q1907">
            <v>6313842.7497401629</v>
          </cell>
          <cell r="R1907">
            <v>7199604.8578091348</v>
          </cell>
          <cell r="S1907">
            <v>138550328.62600961</v>
          </cell>
          <cell r="T1907">
            <v>289117396.62067825</v>
          </cell>
          <cell r="U1907">
            <v>416940900.8013317</v>
          </cell>
          <cell r="V1907">
            <v>487151901.93400222</v>
          </cell>
          <cell r="W1907">
            <v>795544186.46726048</v>
          </cell>
          <cell r="X1907">
            <v>1763903190.163238</v>
          </cell>
          <cell r="Y1907">
            <v>22</v>
          </cell>
          <cell r="Z1907">
            <v>43</v>
          </cell>
          <cell r="AA1907">
            <v>65</v>
          </cell>
          <cell r="AB1907">
            <v>83</v>
          </cell>
          <cell r="AC1907">
            <v>126</v>
          </cell>
          <cell r="AD1907">
            <v>245</v>
          </cell>
          <cell r="AE1907">
            <v>0</v>
          </cell>
          <cell r="AF1907">
            <v>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  <cell r="AK1907">
            <v>0.44790878394737277</v>
          </cell>
        </row>
        <row r="1908">
          <cell r="C1908" t="str">
            <v>601490</v>
          </cell>
          <cell r="D1908" t="str">
            <v>JP3429800000</v>
          </cell>
          <cell r="E1908" t="str">
            <v>6014908</v>
          </cell>
          <cell r="F1908" t="str">
            <v>9202.T</v>
          </cell>
          <cell r="G1908" t="str">
            <v>9202 JT Equity</v>
          </cell>
          <cell r="H1908" t="str">
            <v>ANA HOLDINGS</v>
          </cell>
          <cell r="I1908" t="str">
            <v>5751</v>
          </cell>
          <cell r="J1908" t="str">
            <v>JPY</v>
          </cell>
          <cell r="K1908" t="str">
            <v>JP</v>
          </cell>
          <cell r="L1908" t="b">
            <v>0</v>
          </cell>
          <cell r="M1908">
            <v>37918256.637563378</v>
          </cell>
          <cell r="N1908">
            <v>36503198.620983854</v>
          </cell>
          <cell r="O1908">
            <v>36438553.545147479</v>
          </cell>
          <cell r="P1908">
            <v>36768845.624794237</v>
          </cell>
          <cell r="Q1908">
            <v>37888683.549375609</v>
          </cell>
          <cell r="R1908">
            <v>43450598.044680037</v>
          </cell>
          <cell r="S1908">
            <v>834201646.02639437</v>
          </cell>
          <cell r="T1908">
            <v>1569637540.7023058</v>
          </cell>
          <cell r="U1908">
            <v>2368505980.434586</v>
          </cell>
          <cell r="V1908">
            <v>3051814186.8579216</v>
          </cell>
          <cell r="W1908">
            <v>4773974127.2213268</v>
          </cell>
          <cell r="X1908">
            <v>10645396520.946609</v>
          </cell>
          <cell r="Y1908">
            <v>22</v>
          </cell>
          <cell r="Z1908">
            <v>43</v>
          </cell>
          <cell r="AA1908">
            <v>65</v>
          </cell>
          <cell r="AB1908">
            <v>83</v>
          </cell>
          <cell r="AC1908">
            <v>126</v>
          </cell>
          <cell r="AD1908">
            <v>245</v>
          </cell>
          <cell r="AE1908">
            <v>0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0.29032037377709086</v>
          </cell>
        </row>
        <row r="1909">
          <cell r="C1909" t="str">
            <v>691070</v>
          </cell>
          <cell r="D1909" t="str">
            <v>JP3158800007</v>
          </cell>
          <cell r="E1909" t="str">
            <v>6910705</v>
          </cell>
          <cell r="F1909" t="str">
            <v>4208.T</v>
          </cell>
          <cell r="G1909" t="str">
            <v>4208 JT Equity</v>
          </cell>
          <cell r="H1909" t="str">
            <v>UBE Industries Ltd.</v>
          </cell>
          <cell r="I1909" t="str">
            <v>1353</v>
          </cell>
          <cell r="J1909" t="str">
            <v>JPY</v>
          </cell>
          <cell r="K1909" t="str">
            <v>JP</v>
          </cell>
          <cell r="L1909" t="b">
            <v>0</v>
          </cell>
          <cell r="M1909">
            <v>11806352.073471578</v>
          </cell>
          <cell r="N1909">
            <v>14139245.857270917</v>
          </cell>
          <cell r="O1909">
            <v>15669032.665941173</v>
          </cell>
          <cell r="P1909">
            <v>15460570.604924969</v>
          </cell>
          <cell r="Q1909">
            <v>15268566.995595193</v>
          </cell>
          <cell r="R1909">
            <v>18560670.258871906</v>
          </cell>
          <cell r="S1909">
            <v>259739745.61637473</v>
          </cell>
          <cell r="T1909">
            <v>607987571.86264944</v>
          </cell>
          <cell r="U1909">
            <v>1018487123.2861762</v>
          </cell>
          <cell r="V1909">
            <v>1283227360.2087724</v>
          </cell>
          <cell r="W1909">
            <v>1923839441.4449942</v>
          </cell>
          <cell r="X1909">
            <v>4547364213.4236164</v>
          </cell>
          <cell r="Y1909">
            <v>22</v>
          </cell>
          <cell r="Z1909">
            <v>43</v>
          </cell>
          <cell r="AA1909">
            <v>65</v>
          </cell>
          <cell r="AB1909">
            <v>83</v>
          </cell>
          <cell r="AC1909">
            <v>126</v>
          </cell>
          <cell r="AD1909">
            <v>245</v>
          </cell>
          <cell r="AE1909">
            <v>0</v>
          </cell>
          <cell r="AF1909">
            <v>0</v>
          </cell>
          <cell r="AG1909">
            <v>0</v>
          </cell>
          <cell r="AH1909">
            <v>0</v>
          </cell>
          <cell r="AI1909">
            <v>0</v>
          </cell>
          <cell r="AJ1909">
            <v>0</v>
          </cell>
          <cell r="AK1909">
            <v>0.38447599472719846</v>
          </cell>
        </row>
        <row r="1910">
          <cell r="C1910" t="str">
            <v>646707</v>
          </cell>
          <cell r="D1910" t="str">
            <v>AU000000FXJ5</v>
          </cell>
          <cell r="E1910" t="str">
            <v>6467074</v>
          </cell>
          <cell r="F1910" t="str">
            <v>FXJ.AX</v>
          </cell>
          <cell r="G1910" t="str">
            <v>FXJ AU Equity</v>
          </cell>
          <cell r="H1910" t="str">
            <v>Fairfax Media Ltd.</v>
          </cell>
          <cell r="I1910" t="str">
            <v>5557</v>
          </cell>
          <cell r="J1910" t="str">
            <v>AUD</v>
          </cell>
          <cell r="K1910" t="str">
            <v>AU</v>
          </cell>
          <cell r="L1910" t="b">
            <v>0</v>
          </cell>
          <cell r="M1910">
            <v>7231557.9630275574</v>
          </cell>
          <cell r="N1910">
            <v>6331921.0235149916</v>
          </cell>
          <cell r="O1910">
            <v>5572880.8642926747</v>
          </cell>
          <cell r="P1910">
            <v>5852338.6038379548</v>
          </cell>
          <cell r="Q1910">
            <v>5581437.1382576004</v>
          </cell>
          <cell r="R1910">
            <v>5275591.8982750876</v>
          </cell>
          <cell r="S1910">
            <v>166325833.14963382</v>
          </cell>
          <cell r="T1910">
            <v>284936446.05817461</v>
          </cell>
          <cell r="U1910">
            <v>367810137.04331654</v>
          </cell>
          <cell r="V1910">
            <v>509153458.53390205</v>
          </cell>
          <cell r="W1910">
            <v>720005390.83523047</v>
          </cell>
          <cell r="X1910">
            <v>1345275934.0601473</v>
          </cell>
          <cell r="Y1910">
            <v>23</v>
          </cell>
          <cell r="Z1910">
            <v>45</v>
          </cell>
          <cell r="AA1910">
            <v>66</v>
          </cell>
          <cell r="AB1910">
            <v>87</v>
          </cell>
          <cell r="AC1910">
            <v>129</v>
          </cell>
          <cell r="AD1910">
            <v>255</v>
          </cell>
          <cell r="AE1910">
            <v>0</v>
          </cell>
          <cell r="AF1910">
            <v>0</v>
          </cell>
          <cell r="AG1910">
            <v>0</v>
          </cell>
          <cell r="AH1910">
            <v>0</v>
          </cell>
          <cell r="AI1910">
            <v>0</v>
          </cell>
          <cell r="AJ1910">
            <v>0</v>
          </cell>
          <cell r="AK1910">
            <v>0.30429072750316333</v>
          </cell>
        </row>
        <row r="1911">
          <cell r="C1911" t="str">
            <v>688143</v>
          </cell>
          <cell r="D1911" t="str">
            <v>NZTELE0001S4</v>
          </cell>
          <cell r="E1911" t="str">
            <v>6881436</v>
          </cell>
          <cell r="F1911" t="str">
            <v>SPK.NZ</v>
          </cell>
          <cell r="G1911" t="str">
            <v>SPK NZ Equity</v>
          </cell>
          <cell r="H1911" t="str">
            <v>SPARK NEW ZEALAND</v>
          </cell>
          <cell r="I1911" t="str">
            <v>6535</v>
          </cell>
          <cell r="J1911" t="str">
            <v>NZD</v>
          </cell>
          <cell r="K1911" t="str">
            <v>NZ</v>
          </cell>
          <cell r="L1911" t="b">
            <v>0</v>
          </cell>
          <cell r="M1911">
            <v>7751753.8324751081</v>
          </cell>
          <cell r="N1911">
            <v>8938360.1911269221</v>
          </cell>
          <cell r="O1911">
            <v>9722406.4650202673</v>
          </cell>
          <cell r="P1911">
            <v>9944885.9582331385</v>
          </cell>
          <cell r="Q1911">
            <v>9967117.6918335035</v>
          </cell>
          <cell r="R1911">
            <v>9471263.9524833746</v>
          </cell>
          <cell r="S1911">
            <v>178290338.14692748</v>
          </cell>
          <cell r="T1911">
            <v>402226208.60071146</v>
          </cell>
          <cell r="U1911">
            <v>641678826.69133759</v>
          </cell>
          <cell r="V1911">
            <v>865205078.36628306</v>
          </cell>
          <cell r="W1911">
            <v>1285758182.2465219</v>
          </cell>
          <cell r="X1911">
            <v>2396229779.9782939</v>
          </cell>
          <cell r="Y1911">
            <v>23</v>
          </cell>
          <cell r="Z1911">
            <v>45</v>
          </cell>
          <cell r="AA1911">
            <v>66</v>
          </cell>
          <cell r="AB1911">
            <v>87</v>
          </cell>
          <cell r="AC1911">
            <v>129</v>
          </cell>
          <cell r="AD1911">
            <v>253</v>
          </cell>
          <cell r="AE1911">
            <v>0</v>
          </cell>
          <cell r="AF1911">
            <v>0</v>
          </cell>
          <cell r="AG1911">
            <v>0</v>
          </cell>
          <cell r="AH1911">
            <v>0</v>
          </cell>
          <cell r="AI1911">
            <v>0</v>
          </cell>
          <cell r="AJ1911">
            <v>0</v>
          </cell>
          <cell r="AK1911">
            <v>0.26262375701421153</v>
          </cell>
        </row>
        <row r="1912">
          <cell r="C1912" t="str">
            <v>661986</v>
          </cell>
          <cell r="D1912" t="str">
            <v>JP3649800004</v>
          </cell>
          <cell r="E1912" t="str">
            <v>6619864</v>
          </cell>
          <cell r="F1912" t="str">
            <v>9048.T</v>
          </cell>
          <cell r="G1912" t="str">
            <v>9048 JT Equity</v>
          </cell>
          <cell r="H1912" t="str">
            <v>Nagoya Railroad Co. Ltd.</v>
          </cell>
          <cell r="I1912" t="str">
            <v>5759</v>
          </cell>
          <cell r="J1912" t="str">
            <v>JPY</v>
          </cell>
          <cell r="K1912" t="str">
            <v>JP</v>
          </cell>
          <cell r="L1912" t="b">
            <v>0</v>
          </cell>
          <cell r="M1912">
            <v>10911492.282972693</v>
          </cell>
          <cell r="N1912">
            <v>11865347.511036627</v>
          </cell>
          <cell r="O1912">
            <v>12320633.61762586</v>
          </cell>
          <cell r="P1912">
            <v>11980007.683654105</v>
          </cell>
          <cell r="Q1912">
            <v>12994131.507253692</v>
          </cell>
          <cell r="R1912">
            <v>11474184.343456775</v>
          </cell>
          <cell r="S1912">
            <v>240052830.22539926</v>
          </cell>
          <cell r="T1912">
            <v>510209942.97457492</v>
          </cell>
          <cell r="U1912">
            <v>800841185.1456809</v>
          </cell>
          <cell r="V1912">
            <v>994340637.74329066</v>
          </cell>
          <cell r="W1912">
            <v>1637260569.9139652</v>
          </cell>
          <cell r="X1912">
            <v>2811175164.1469097</v>
          </cell>
          <cell r="Y1912">
            <v>22</v>
          </cell>
          <cell r="Z1912">
            <v>43</v>
          </cell>
          <cell r="AA1912">
            <v>65</v>
          </cell>
          <cell r="AB1912">
            <v>83</v>
          </cell>
          <cell r="AC1912">
            <v>126</v>
          </cell>
          <cell r="AD1912">
            <v>245</v>
          </cell>
          <cell r="AE1912">
            <v>0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0.25540373589140469</v>
          </cell>
        </row>
        <row r="1913">
          <cell r="C1913" t="str">
            <v>636600</v>
          </cell>
          <cell r="D1913" t="str">
            <v>JP3428600005</v>
          </cell>
          <cell r="E1913" t="str">
            <v>6366007</v>
          </cell>
          <cell r="F1913" t="str">
            <v>5012.T</v>
          </cell>
          <cell r="G1913" t="str">
            <v>5012 JT Equity</v>
          </cell>
          <cell r="H1913" t="str">
            <v>TonenGeneral Sekiyu K.K.</v>
          </cell>
          <cell r="I1913" t="str">
            <v>0533</v>
          </cell>
          <cell r="J1913" t="str">
            <v>JPY</v>
          </cell>
          <cell r="K1913" t="str">
            <v>JP</v>
          </cell>
          <cell r="L1913" t="b">
            <v>0</v>
          </cell>
          <cell r="M1913">
            <v>13278825.869855104</v>
          </cell>
          <cell r="N1913">
            <v>13614803.228601905</v>
          </cell>
          <cell r="O1913">
            <v>14570485.1603778</v>
          </cell>
          <cell r="P1913">
            <v>14715475.793770583</v>
          </cell>
          <cell r="Q1913">
            <v>15437893.044748712</v>
          </cell>
          <cell r="R1913">
            <v>18729048.022750799</v>
          </cell>
          <cell r="S1913">
            <v>292134169.13681227</v>
          </cell>
          <cell r="T1913">
            <v>585436538.82988191</v>
          </cell>
          <cell r="U1913">
            <v>947081535.42455709</v>
          </cell>
          <cell r="V1913">
            <v>1221384490.8829584</v>
          </cell>
          <cell r="W1913">
            <v>1945174523.6383379</v>
          </cell>
          <cell r="X1913">
            <v>4588616765.573946</v>
          </cell>
          <cell r="Y1913">
            <v>22</v>
          </cell>
          <cell r="Z1913">
            <v>43</v>
          </cell>
          <cell r="AA1913">
            <v>65</v>
          </cell>
          <cell r="AB1913">
            <v>83</v>
          </cell>
          <cell r="AC1913">
            <v>126</v>
          </cell>
          <cell r="AD1913">
            <v>245</v>
          </cell>
          <cell r="AE1913">
            <v>0</v>
          </cell>
          <cell r="AF1913">
            <v>0</v>
          </cell>
          <cell r="AG1913">
            <v>0</v>
          </cell>
          <cell r="AH1913">
            <v>0</v>
          </cell>
          <cell r="AI1913">
            <v>0</v>
          </cell>
          <cell r="AJ1913">
            <v>0</v>
          </cell>
          <cell r="AK1913">
            <v>0.33994412447262634</v>
          </cell>
        </row>
        <row r="1914">
          <cell r="C1914" t="str">
            <v>698550</v>
          </cell>
          <cell r="D1914" t="str">
            <v>JP3935600001</v>
          </cell>
          <cell r="E1914" t="str">
            <v>6985509</v>
          </cell>
          <cell r="F1914" t="str">
            <v>2212.T</v>
          </cell>
          <cell r="G1914" t="str">
            <v>2212 JT Equity</v>
          </cell>
          <cell r="H1914" t="str">
            <v>Yamazaki Baking Co. Ltd.</v>
          </cell>
          <cell r="I1914" t="str">
            <v>3577</v>
          </cell>
          <cell r="J1914" t="str">
            <v>JPY</v>
          </cell>
          <cell r="K1914" t="str">
            <v>JP</v>
          </cell>
          <cell r="L1914" t="b">
            <v>0</v>
          </cell>
          <cell r="M1914">
            <v>24473929.845485654</v>
          </cell>
          <cell r="N1914">
            <v>21717306.722521789</v>
          </cell>
          <cell r="O1914">
            <v>19936522.96482737</v>
          </cell>
          <cell r="P1914">
            <v>19109456.31684861</v>
          </cell>
          <cell r="Q1914">
            <v>17738204.368249483</v>
          </cell>
          <cell r="R1914">
            <v>17271898.14517412</v>
          </cell>
          <cell r="S1914">
            <v>538426456.6006844</v>
          </cell>
          <cell r="T1914">
            <v>933844189.06843698</v>
          </cell>
          <cell r="U1914">
            <v>1295873992.713779</v>
          </cell>
          <cell r="V1914">
            <v>1586084874.2984347</v>
          </cell>
          <cell r="W1914">
            <v>2235013750.399435</v>
          </cell>
          <cell r="X1914">
            <v>4231615045.5676594</v>
          </cell>
          <cell r="Y1914">
            <v>22</v>
          </cell>
          <cell r="Z1914">
            <v>43</v>
          </cell>
          <cell r="AA1914">
            <v>65</v>
          </cell>
          <cell r="AB1914">
            <v>83</v>
          </cell>
          <cell r="AC1914">
            <v>126</v>
          </cell>
          <cell r="AD1914">
            <v>245</v>
          </cell>
          <cell r="AE1914">
            <v>0</v>
          </cell>
          <cell r="AF1914">
            <v>0</v>
          </cell>
          <cell r="AG1914">
            <v>0</v>
          </cell>
          <cell r="AH1914">
            <v>0</v>
          </cell>
          <cell r="AI1914">
            <v>0</v>
          </cell>
          <cell r="AJ1914">
            <v>0</v>
          </cell>
          <cell r="AK1914">
            <v>0.3797210974147725</v>
          </cell>
        </row>
        <row r="1915">
          <cell r="C1915" t="str">
            <v>644212</v>
          </cell>
          <cell r="D1915" t="str">
            <v>JP3126340003</v>
          </cell>
          <cell r="E1915" t="str">
            <v>6687214</v>
          </cell>
          <cell r="F1915" t="str">
            <v>2784.T</v>
          </cell>
          <cell r="G1915" t="str">
            <v>2784 JT Equity</v>
          </cell>
          <cell r="H1915" t="str">
            <v>Alfresa Holdings Corp.</v>
          </cell>
          <cell r="I1915" t="str">
            <v>4577</v>
          </cell>
          <cell r="J1915" t="str">
            <v>JPY</v>
          </cell>
          <cell r="K1915" t="str">
            <v>JP</v>
          </cell>
          <cell r="L1915" t="b">
            <v>0</v>
          </cell>
          <cell r="M1915">
            <v>9173025.3770611752</v>
          </cell>
          <cell r="N1915">
            <v>8635172.7811444011</v>
          </cell>
          <cell r="O1915">
            <v>8960996.065458972</v>
          </cell>
          <cell r="P1915">
            <v>9500999.1582298707</v>
          </cell>
          <cell r="Q1915">
            <v>9755339.4365590569</v>
          </cell>
          <cell r="R1915">
            <v>11439015.067281013</v>
          </cell>
          <cell r="S1915">
            <v>201806558.29534587</v>
          </cell>
          <cell r="T1915">
            <v>371312429.58920926</v>
          </cell>
          <cell r="U1915">
            <v>582464744.25483322</v>
          </cell>
          <cell r="V1915">
            <v>788582930.13307929</v>
          </cell>
          <cell r="W1915">
            <v>1229172769.0064411</v>
          </cell>
          <cell r="X1915">
            <v>2802558691.4838481</v>
          </cell>
          <cell r="Y1915">
            <v>22</v>
          </cell>
          <cell r="Z1915">
            <v>43</v>
          </cell>
          <cell r="AA1915">
            <v>65</v>
          </cell>
          <cell r="AB1915">
            <v>83</v>
          </cell>
          <cell r="AC1915">
            <v>126</v>
          </cell>
          <cell r="AD1915">
            <v>245</v>
          </cell>
          <cell r="AE1915">
            <v>0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0.34835245846214441</v>
          </cell>
        </row>
        <row r="1916">
          <cell r="C1916" t="str">
            <v>B16YNS</v>
          </cell>
          <cell r="D1916" t="str">
            <v>KYG810431042</v>
          </cell>
          <cell r="E1916" t="str">
            <v>B16YNS1</v>
          </cell>
          <cell r="F1916" t="str">
            <v>0813.HK</v>
          </cell>
          <cell r="G1916" t="str">
            <v>813 HK Equity</v>
          </cell>
          <cell r="H1916" t="str">
            <v>Shimao Property Holdings Ltd.</v>
          </cell>
          <cell r="I1916" t="str">
            <v>8633</v>
          </cell>
          <cell r="J1916" t="str">
            <v>HKD</v>
          </cell>
          <cell r="K1916" t="str">
            <v>CN</v>
          </cell>
          <cell r="L1916" t="b">
            <v>0</v>
          </cell>
          <cell r="M1916">
            <v>7538498.1908120392</v>
          </cell>
          <cell r="N1916">
            <v>7882004.7046996942</v>
          </cell>
          <cell r="O1916">
            <v>7220578.2079458982</v>
          </cell>
          <cell r="P1916">
            <v>7003346.0753100049</v>
          </cell>
          <cell r="Q1916">
            <v>7912648.8840580117</v>
          </cell>
          <cell r="R1916">
            <v>8897812.347721193</v>
          </cell>
          <cell r="S1916">
            <v>165846960.19786486</v>
          </cell>
          <cell r="T1916">
            <v>338926202.30208683</v>
          </cell>
          <cell r="U1916">
            <v>462117005.30853748</v>
          </cell>
          <cell r="V1916">
            <v>588281070.32604039</v>
          </cell>
          <cell r="W1916">
            <v>996993759.3913095</v>
          </cell>
          <cell r="X1916">
            <v>2197759649.8871346</v>
          </cell>
          <cell r="Y1916">
            <v>22</v>
          </cell>
          <cell r="Z1916">
            <v>43</v>
          </cell>
          <cell r="AA1916">
            <v>64</v>
          </cell>
          <cell r="AB1916">
            <v>84</v>
          </cell>
          <cell r="AC1916">
            <v>126</v>
          </cell>
          <cell r="AD1916">
            <v>247</v>
          </cell>
          <cell r="AE1916">
            <v>0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0.35814222974760102</v>
          </cell>
        </row>
        <row r="1917">
          <cell r="C1917" t="str">
            <v>661960</v>
          </cell>
          <cell r="D1917" t="str">
            <v>JP3738600000</v>
          </cell>
          <cell r="E1917" t="str">
            <v>6619604</v>
          </cell>
          <cell r="F1917" t="str">
            <v>5334.T</v>
          </cell>
          <cell r="G1917" t="str">
            <v>5334 JT Equity</v>
          </cell>
          <cell r="H1917" t="str">
            <v>NGK Spark Plug Co. Ltd.</v>
          </cell>
          <cell r="I1917" t="str">
            <v>3355</v>
          </cell>
          <cell r="J1917" t="str">
            <v>JPY</v>
          </cell>
          <cell r="K1917" t="str">
            <v>JP</v>
          </cell>
          <cell r="L1917" t="b">
            <v>0</v>
          </cell>
          <cell r="M1917">
            <v>25589518.773804214</v>
          </cell>
          <cell r="N1917">
            <v>25107170.185486995</v>
          </cell>
          <cell r="O1917">
            <v>23369954.906100184</v>
          </cell>
          <cell r="P1917">
            <v>23515731.924849097</v>
          </cell>
          <cell r="Q1917">
            <v>23135884.065162528</v>
          </cell>
          <cell r="R1917">
            <v>21822262.348580092</v>
          </cell>
          <cell r="S1917">
            <v>562969413.02369273</v>
          </cell>
          <cell r="T1917">
            <v>1079608317.9759407</v>
          </cell>
          <cell r="U1917">
            <v>1519047068.896512</v>
          </cell>
          <cell r="V1917">
            <v>1951805749.762475</v>
          </cell>
          <cell r="W1917">
            <v>2915121392.2104788</v>
          </cell>
          <cell r="X1917">
            <v>5346454275.4021225</v>
          </cell>
          <cell r="Y1917">
            <v>22</v>
          </cell>
          <cell r="Z1917">
            <v>43</v>
          </cell>
          <cell r="AA1917">
            <v>65</v>
          </cell>
          <cell r="AB1917">
            <v>83</v>
          </cell>
          <cell r="AC1917">
            <v>126</v>
          </cell>
          <cell r="AD1917">
            <v>245</v>
          </cell>
          <cell r="AE1917">
            <v>0</v>
          </cell>
          <cell r="AF1917">
            <v>0</v>
          </cell>
          <cell r="AG1917">
            <v>0</v>
          </cell>
          <cell r="AH1917">
            <v>0</v>
          </cell>
          <cell r="AI1917">
            <v>0</v>
          </cell>
          <cell r="AJ1917">
            <v>0</v>
          </cell>
          <cell r="AK1917">
            <v>0.49247423530173534</v>
          </cell>
        </row>
        <row r="1918">
          <cell r="C1918" t="str">
            <v>649708</v>
          </cell>
          <cell r="D1918" t="str">
            <v>JP3292200007</v>
          </cell>
          <cell r="E1918" t="str">
            <v>6497082</v>
          </cell>
          <cell r="F1918" t="str">
            <v>6473.T</v>
          </cell>
          <cell r="G1918" t="str">
            <v>6473 JT Equity</v>
          </cell>
          <cell r="H1918" t="str">
            <v>JTEKT Corp.</v>
          </cell>
          <cell r="I1918" t="str">
            <v>3355</v>
          </cell>
          <cell r="J1918" t="str">
            <v>JPY</v>
          </cell>
          <cell r="K1918" t="str">
            <v>JP</v>
          </cell>
          <cell r="L1918" t="b">
            <v>0</v>
          </cell>
          <cell r="M1918">
            <v>18746533.33528661</v>
          </cell>
          <cell r="N1918">
            <v>18963419.709710028</v>
          </cell>
          <cell r="O1918">
            <v>18135049.482569184</v>
          </cell>
          <cell r="P1918">
            <v>17051540.911165833</v>
          </cell>
          <cell r="Q1918">
            <v>17723321.030536328</v>
          </cell>
          <cell r="R1918">
            <v>20512472.213739756</v>
          </cell>
          <cell r="S1918">
            <v>412423733.3763054</v>
          </cell>
          <cell r="T1918">
            <v>815427047.51753128</v>
          </cell>
          <cell r="U1918">
            <v>1178778216.366997</v>
          </cell>
          <cell r="V1918">
            <v>1415277895.6267643</v>
          </cell>
          <cell r="W1918">
            <v>2233138449.8475771</v>
          </cell>
          <cell r="X1918">
            <v>5025555692.3662405</v>
          </cell>
          <cell r="Y1918">
            <v>22</v>
          </cell>
          <cell r="Z1918">
            <v>43</v>
          </cell>
          <cell r="AA1918">
            <v>65</v>
          </cell>
          <cell r="AB1918">
            <v>83</v>
          </cell>
          <cell r="AC1918">
            <v>126</v>
          </cell>
          <cell r="AD1918">
            <v>245</v>
          </cell>
          <cell r="AE1918">
            <v>0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  <cell r="AJ1918">
            <v>0</v>
          </cell>
          <cell r="AK1918">
            <v>0.49910702218824637</v>
          </cell>
        </row>
        <row r="1919">
          <cell r="C1919" t="str">
            <v>625054</v>
          </cell>
          <cell r="D1919" t="str">
            <v>JP3485800001</v>
          </cell>
          <cell r="E1919" t="str">
            <v>6250542</v>
          </cell>
          <cell r="F1919" t="str">
            <v>4202.T</v>
          </cell>
          <cell r="G1919" t="str">
            <v>4202 JT Equity</v>
          </cell>
          <cell r="H1919" t="str">
            <v>DAICEL CORP</v>
          </cell>
          <cell r="I1919" t="str">
            <v>1357</v>
          </cell>
          <cell r="J1919" t="str">
            <v>JPY</v>
          </cell>
          <cell r="K1919" t="str">
            <v>JP</v>
          </cell>
          <cell r="L1919" t="b">
            <v>0</v>
          </cell>
          <cell r="M1919">
            <v>25454206.200826522</v>
          </cell>
          <cell r="N1919">
            <v>22499848.110224545</v>
          </cell>
          <cell r="O1919">
            <v>21735534.917512894</v>
          </cell>
          <cell r="P1919">
            <v>21941779.899418462</v>
          </cell>
          <cell r="Q1919">
            <v>22854830.651894495</v>
          </cell>
          <cell r="R1919">
            <v>21849387.642181326</v>
          </cell>
          <cell r="S1919">
            <v>559992536.41818345</v>
          </cell>
          <cell r="T1919">
            <v>967493468.73965549</v>
          </cell>
          <cell r="U1919">
            <v>1412809769.6383381</v>
          </cell>
          <cell r="V1919">
            <v>1821167731.6517322</v>
          </cell>
          <cell r="W1919">
            <v>2879708662.1387062</v>
          </cell>
          <cell r="X1919">
            <v>5353099972.334425</v>
          </cell>
          <cell r="Y1919">
            <v>22</v>
          </cell>
          <cell r="Z1919">
            <v>43</v>
          </cell>
          <cell r="AA1919">
            <v>65</v>
          </cell>
          <cell r="AB1919">
            <v>83</v>
          </cell>
          <cell r="AC1919">
            <v>126</v>
          </cell>
          <cell r="AD1919">
            <v>245</v>
          </cell>
          <cell r="AE1919">
            <v>0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0.44290986683226508</v>
          </cell>
        </row>
        <row r="1920">
          <cell r="C1920" t="str">
            <v>687040</v>
          </cell>
          <cell r="D1920" t="str">
            <v>JP3456000003</v>
          </cell>
          <cell r="E1920" t="str">
            <v>6870401</v>
          </cell>
          <cell r="F1920" t="str">
            <v>8233.T</v>
          </cell>
          <cell r="G1920" t="str">
            <v>8233 JT Equity</v>
          </cell>
          <cell r="H1920" t="str">
            <v>Takashimaya Co. Ltd.</v>
          </cell>
          <cell r="I1920" t="str">
            <v>5373</v>
          </cell>
          <cell r="J1920" t="str">
            <v>JPY</v>
          </cell>
          <cell r="K1920" t="str">
            <v>JP</v>
          </cell>
          <cell r="L1920" t="b">
            <v>0</v>
          </cell>
          <cell r="M1920">
            <v>11745162.152766615</v>
          </cell>
          <cell r="N1920">
            <v>12934894.93248756</v>
          </cell>
          <cell r="O1920">
            <v>13166948.344372796</v>
          </cell>
          <cell r="P1920">
            <v>13246937.291201882</v>
          </cell>
          <cell r="Q1920">
            <v>15291146.527997395</v>
          </cell>
          <cell r="R1920">
            <v>16759601.430279404</v>
          </cell>
          <cell r="S1920">
            <v>258393567.36086553</v>
          </cell>
          <cell r="T1920">
            <v>556200482.09696507</v>
          </cell>
          <cell r="U1920">
            <v>855851642.38423169</v>
          </cell>
          <cell r="V1920">
            <v>1099495795.1697562</v>
          </cell>
          <cell r="W1920">
            <v>1926684462.5276718</v>
          </cell>
          <cell r="X1920">
            <v>4106102350.4184542</v>
          </cell>
          <cell r="Y1920">
            <v>22</v>
          </cell>
          <cell r="Z1920">
            <v>43</v>
          </cell>
          <cell r="AA1920">
            <v>65</v>
          </cell>
          <cell r="AB1920">
            <v>83</v>
          </cell>
          <cell r="AC1920">
            <v>126</v>
          </cell>
          <cell r="AD1920">
            <v>245</v>
          </cell>
          <cell r="AE1920">
            <v>0</v>
          </cell>
          <cell r="AF1920">
            <v>0</v>
          </cell>
          <cell r="AG1920">
            <v>0</v>
          </cell>
          <cell r="AH1920">
            <v>0</v>
          </cell>
          <cell r="AI1920">
            <v>0</v>
          </cell>
          <cell r="AJ1920">
            <v>0</v>
          </cell>
          <cell r="AK1920">
            <v>0.33963797429859871</v>
          </cell>
        </row>
        <row r="1921">
          <cell r="C1921" t="str">
            <v>648132</v>
          </cell>
          <cell r="D1921" t="str">
            <v>JP3210200006</v>
          </cell>
          <cell r="E1921" t="str">
            <v>6481320</v>
          </cell>
          <cell r="F1921" t="str">
            <v>1812.T</v>
          </cell>
          <cell r="G1921" t="str">
            <v>1812 JT Equity</v>
          </cell>
          <cell r="H1921" t="str">
            <v>Kajima Corp.</v>
          </cell>
          <cell r="I1921" t="str">
            <v>2357</v>
          </cell>
          <cell r="J1921" t="str">
            <v>JPY</v>
          </cell>
          <cell r="K1921" t="str">
            <v>JP</v>
          </cell>
          <cell r="L1921" t="b">
            <v>0</v>
          </cell>
          <cell r="M1921">
            <v>44280868.505449682</v>
          </cell>
          <cell r="N1921">
            <v>43721359.592602693</v>
          </cell>
          <cell r="O1921">
            <v>42441511.362252854</v>
          </cell>
          <cell r="P1921">
            <v>42304548.264929116</v>
          </cell>
          <cell r="Q1921">
            <v>41523899.389500044</v>
          </cell>
          <cell r="R1921">
            <v>39395319.251712218</v>
          </cell>
          <cell r="S1921">
            <v>974179107.11989307</v>
          </cell>
          <cell r="T1921">
            <v>1880018462.4819157</v>
          </cell>
          <cell r="U1921">
            <v>2758698238.5464354</v>
          </cell>
          <cell r="V1921">
            <v>3511277505.9891167</v>
          </cell>
          <cell r="W1921">
            <v>5232011323.0770054</v>
          </cell>
          <cell r="X1921">
            <v>9651853216.6694927</v>
          </cell>
          <cell r="Y1921">
            <v>22</v>
          </cell>
          <cell r="Z1921">
            <v>43</v>
          </cell>
          <cell r="AA1921">
            <v>65</v>
          </cell>
          <cell r="AB1921">
            <v>83</v>
          </cell>
          <cell r="AC1921">
            <v>126</v>
          </cell>
          <cell r="AD1921">
            <v>245</v>
          </cell>
          <cell r="AE1921">
            <v>0</v>
          </cell>
          <cell r="AF1921">
            <v>0</v>
          </cell>
          <cell r="AG1921">
            <v>0</v>
          </cell>
          <cell r="AH1921">
            <v>0</v>
          </cell>
          <cell r="AI1921">
            <v>0</v>
          </cell>
          <cell r="AJ1921">
            <v>0</v>
          </cell>
          <cell r="AK1921">
            <v>0.36307832554055219</v>
          </cell>
        </row>
        <row r="1922">
          <cell r="C1922" t="str">
            <v>686432</v>
          </cell>
          <cell r="D1922" t="str">
            <v>JP3411000007</v>
          </cell>
          <cell r="E1922" t="str">
            <v>6864329</v>
          </cell>
          <cell r="F1922" t="str">
            <v>8358.T</v>
          </cell>
          <cell r="G1922" t="str">
            <v>8358 JT Equity</v>
          </cell>
          <cell r="H1922" t="str">
            <v>Suruga Bank Ltd.</v>
          </cell>
          <cell r="I1922" t="str">
            <v>8355</v>
          </cell>
          <cell r="J1922" t="str">
            <v>JPY</v>
          </cell>
          <cell r="K1922" t="str">
            <v>JP</v>
          </cell>
          <cell r="L1922" t="b">
            <v>0</v>
          </cell>
          <cell r="M1922">
            <v>16852888.130642775</v>
          </cell>
          <cell r="N1922">
            <v>18953053.144660998</v>
          </cell>
          <cell r="O1922">
            <v>21719554.758241821</v>
          </cell>
          <cell r="P1922">
            <v>20527496.998793848</v>
          </cell>
          <cell r="Q1922">
            <v>18976773.148883577</v>
          </cell>
          <cell r="R1922">
            <v>18038275.401680104</v>
          </cell>
          <cell r="S1922">
            <v>370763538.8741411</v>
          </cell>
          <cell r="T1922">
            <v>814981285.22042286</v>
          </cell>
          <cell r="U1922">
            <v>1411771059.2857184</v>
          </cell>
          <cell r="V1922">
            <v>1703782250.8998895</v>
          </cell>
          <cell r="W1922">
            <v>2391073416.7593307</v>
          </cell>
          <cell r="X1922">
            <v>4419377473.4116259</v>
          </cell>
          <cell r="Y1922">
            <v>22</v>
          </cell>
          <cell r="Z1922">
            <v>43</v>
          </cell>
          <cell r="AA1922">
            <v>65</v>
          </cell>
          <cell r="AB1922">
            <v>83</v>
          </cell>
          <cell r="AC1922">
            <v>126</v>
          </cell>
          <cell r="AD1922">
            <v>245</v>
          </cell>
          <cell r="AE1922">
            <v>0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0.39182078603322451</v>
          </cell>
        </row>
        <row r="1923">
          <cell r="C1923" t="str">
            <v>648723</v>
          </cell>
          <cell r="D1923" t="str">
            <v>JP3279400000</v>
          </cell>
          <cell r="E1923" t="str">
            <v>6487232</v>
          </cell>
          <cell r="F1923" t="str">
            <v>9045.T</v>
          </cell>
          <cell r="G1923" t="str">
            <v>9045 JT Equity</v>
          </cell>
          <cell r="H1923" t="str">
            <v>KEIHAN HOLDINGS</v>
          </cell>
          <cell r="I1923" t="str">
            <v>5759</v>
          </cell>
          <cell r="J1923" t="str">
            <v>JPY</v>
          </cell>
          <cell r="K1923" t="str">
            <v>JP</v>
          </cell>
          <cell r="L1923" t="b">
            <v>0</v>
          </cell>
          <cell r="M1923">
            <v>4082251.0213600742</v>
          </cell>
          <cell r="N1923">
            <v>4387638.3089307714</v>
          </cell>
          <cell r="O1923">
            <v>5349157.0506725796</v>
          </cell>
          <cell r="P1923">
            <v>5957452.8755300511</v>
          </cell>
          <cell r="Q1923">
            <v>6771248.3724653628</v>
          </cell>
          <cell r="R1923">
            <v>6677474.6328591304</v>
          </cell>
          <cell r="S1923">
            <v>89809522.469921634</v>
          </cell>
          <cell r="T1923">
            <v>188668447.28402317</v>
          </cell>
          <cell r="U1923">
            <v>347695208.29371768</v>
          </cell>
          <cell r="V1923">
            <v>494468588.66899425</v>
          </cell>
          <cell r="W1923">
            <v>853177294.93063569</v>
          </cell>
          <cell r="X1923">
            <v>1635981285.050487</v>
          </cell>
          <cell r="Y1923">
            <v>22</v>
          </cell>
          <cell r="Z1923">
            <v>43</v>
          </cell>
          <cell r="AA1923">
            <v>65</v>
          </cell>
          <cell r="AB1923">
            <v>83</v>
          </cell>
          <cell r="AC1923">
            <v>126</v>
          </cell>
          <cell r="AD1923">
            <v>245</v>
          </cell>
          <cell r="AE1923">
            <v>0</v>
          </cell>
          <cell r="AF1923">
            <v>0</v>
          </cell>
          <cell r="AG1923">
            <v>0</v>
          </cell>
          <cell r="AH1923">
            <v>0</v>
          </cell>
          <cell r="AI1923">
            <v>0</v>
          </cell>
          <cell r="AJ1923">
            <v>0</v>
          </cell>
          <cell r="AK1923">
            <v>0.29271143911932879</v>
          </cell>
        </row>
        <row r="1924">
          <cell r="C1924" t="str">
            <v>680403</v>
          </cell>
          <cell r="D1924" t="str">
            <v>JP3358200008</v>
          </cell>
          <cell r="E1924" t="str">
            <v>6804035</v>
          </cell>
          <cell r="F1924" t="str">
            <v>8227.T</v>
          </cell>
          <cell r="G1924" t="str">
            <v>8227 JT Equity</v>
          </cell>
          <cell r="H1924" t="str">
            <v>Shimamura Co. Ltd.</v>
          </cell>
          <cell r="I1924" t="str">
            <v>5371</v>
          </cell>
          <cell r="J1924" t="str">
            <v>JPY</v>
          </cell>
          <cell r="K1924" t="str">
            <v>JP</v>
          </cell>
          <cell r="L1924" t="b">
            <v>0</v>
          </cell>
          <cell r="M1924">
            <v>24178606.893554483</v>
          </cell>
          <cell r="N1924">
            <v>24600523.322779145</v>
          </cell>
          <cell r="O1924">
            <v>25914155.856359664</v>
          </cell>
          <cell r="P1924">
            <v>25053188.480507921</v>
          </cell>
          <cell r="Q1924">
            <v>24666478.20595029</v>
          </cell>
          <cell r="R1924">
            <v>24895829.18304345</v>
          </cell>
          <cell r="S1924">
            <v>531929351.65819865</v>
          </cell>
          <cell r="T1924">
            <v>1057822502.8795033</v>
          </cell>
          <cell r="U1924">
            <v>1684420130.6633782</v>
          </cell>
          <cell r="V1924">
            <v>2079414643.8821576</v>
          </cell>
          <cell r="W1924">
            <v>3107976253.9497366</v>
          </cell>
          <cell r="X1924">
            <v>6099478149.845645</v>
          </cell>
          <cell r="Y1924">
            <v>22</v>
          </cell>
          <cell r="Z1924">
            <v>43</v>
          </cell>
          <cell r="AA1924">
            <v>65</v>
          </cell>
          <cell r="AB1924">
            <v>83</v>
          </cell>
          <cell r="AC1924">
            <v>126</v>
          </cell>
          <cell r="AD1924">
            <v>245</v>
          </cell>
          <cell r="AE1924">
            <v>0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0.35770934202938975</v>
          </cell>
        </row>
        <row r="1925">
          <cell r="C1925" t="str">
            <v>661650</v>
          </cell>
          <cell r="D1925" t="str">
            <v>JP3414750004</v>
          </cell>
          <cell r="E1925" t="str">
            <v>6616508</v>
          </cell>
          <cell r="F1925" t="str">
            <v>6724.T</v>
          </cell>
          <cell r="G1925" t="str">
            <v>6724 JT Equity</v>
          </cell>
          <cell r="H1925" t="str">
            <v>Seiko Epson Corp.</v>
          </cell>
          <cell r="I1925" t="str">
            <v>9572</v>
          </cell>
          <cell r="J1925" t="str">
            <v>JPY</v>
          </cell>
          <cell r="K1925" t="str">
            <v>JP</v>
          </cell>
          <cell r="L1925" t="b">
            <v>0</v>
          </cell>
          <cell r="M1925">
            <v>30142080.599188875</v>
          </cell>
          <cell r="N1925">
            <v>33702552.290268905</v>
          </cell>
          <cell r="O1925">
            <v>34095335.147942677</v>
          </cell>
          <cell r="P1925">
            <v>32628875.151550762</v>
          </cell>
          <cell r="Q1925">
            <v>34828819.76305528</v>
          </cell>
          <cell r="R1925">
            <v>35803426.837500803</v>
          </cell>
          <cell r="S1925">
            <v>663125773.18215525</v>
          </cell>
          <cell r="T1925">
            <v>1449209748.4815629</v>
          </cell>
          <cell r="U1925">
            <v>2216196784.6162739</v>
          </cell>
          <cell r="V1925">
            <v>2708196637.5787134</v>
          </cell>
          <cell r="W1925">
            <v>4388431290.1449652</v>
          </cell>
          <cell r="X1925">
            <v>8771839575.1876965</v>
          </cell>
          <cell r="Y1925">
            <v>22</v>
          </cell>
          <cell r="Z1925">
            <v>43</v>
          </cell>
          <cell r="AA1925">
            <v>65</v>
          </cell>
          <cell r="AB1925">
            <v>83</v>
          </cell>
          <cell r="AC1925">
            <v>126</v>
          </cell>
          <cell r="AD1925">
            <v>245</v>
          </cell>
          <cell r="AE1925">
            <v>0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0.45397814396028269</v>
          </cell>
        </row>
        <row r="1926">
          <cell r="C1926" t="str">
            <v>671034</v>
          </cell>
          <cell r="D1926" t="str">
            <v>AU000000QAN2</v>
          </cell>
          <cell r="E1926" t="str">
            <v>6710347</v>
          </cell>
          <cell r="F1926" t="str">
            <v>QAN.AX</v>
          </cell>
          <cell r="G1926" t="str">
            <v>QAN AU Equity</v>
          </cell>
          <cell r="H1926" t="str">
            <v>Qantas Airways Ltd.</v>
          </cell>
          <cell r="I1926" t="str">
            <v>5751</v>
          </cell>
          <cell r="J1926" t="str">
            <v>AUD</v>
          </cell>
          <cell r="K1926" t="str">
            <v>AU</v>
          </cell>
          <cell r="L1926" t="b">
            <v>0</v>
          </cell>
          <cell r="M1926">
            <v>20377417.140110377</v>
          </cell>
          <cell r="N1926">
            <v>20256980.510052569</v>
          </cell>
          <cell r="O1926">
            <v>21651291.083480518</v>
          </cell>
          <cell r="P1926">
            <v>23226015.826740161</v>
          </cell>
          <cell r="Q1926">
            <v>27111407.316157978</v>
          </cell>
          <cell r="R1926">
            <v>24732485.030164123</v>
          </cell>
          <cell r="S1926">
            <v>468680594.22253871</v>
          </cell>
          <cell r="T1926">
            <v>911564122.95236564</v>
          </cell>
          <cell r="U1926">
            <v>1428985211.5097141</v>
          </cell>
          <cell r="V1926">
            <v>2020663376.926394</v>
          </cell>
          <cell r="W1926">
            <v>3497371543.784379</v>
          </cell>
          <cell r="X1926">
            <v>6306783682.6918516</v>
          </cell>
          <cell r="Y1926">
            <v>23</v>
          </cell>
          <cell r="Z1926">
            <v>45</v>
          </cell>
          <cell r="AA1926">
            <v>66</v>
          </cell>
          <cell r="AB1926">
            <v>87</v>
          </cell>
          <cell r="AC1926">
            <v>129</v>
          </cell>
          <cell r="AD1926">
            <v>255</v>
          </cell>
          <cell r="AE1926">
            <v>0</v>
          </cell>
          <cell r="AF1926">
            <v>0</v>
          </cell>
          <cell r="AG1926">
            <v>0</v>
          </cell>
          <cell r="AH1926">
            <v>0</v>
          </cell>
          <cell r="AI1926">
            <v>0</v>
          </cell>
          <cell r="AJ1926">
            <v>0</v>
          </cell>
          <cell r="AK1926">
            <v>0.32458771061333436</v>
          </cell>
        </row>
        <row r="1927">
          <cell r="C1927" t="str">
            <v>688380</v>
          </cell>
          <cell r="D1927" t="str">
            <v>JP3351100007</v>
          </cell>
          <cell r="E1927" t="str">
            <v>6883807</v>
          </cell>
          <cell r="F1927" t="str">
            <v>6869.T</v>
          </cell>
          <cell r="G1927" t="str">
            <v>6869 JT Equity</v>
          </cell>
          <cell r="H1927" t="str">
            <v>Sysmex Corp.</v>
          </cell>
          <cell r="I1927" t="str">
            <v>4535</v>
          </cell>
          <cell r="J1927" t="str">
            <v>JPY</v>
          </cell>
          <cell r="K1927" t="str">
            <v>JP</v>
          </cell>
          <cell r="L1927" t="b">
            <v>0</v>
          </cell>
          <cell r="M1927">
            <v>36893017.11029537</v>
          </cell>
          <cell r="N1927">
            <v>37516128.370815918</v>
          </cell>
          <cell r="O1927">
            <v>39198841.164456621</v>
          </cell>
          <cell r="P1927">
            <v>38702499.199330419</v>
          </cell>
          <cell r="Q1927">
            <v>37598299.142157733</v>
          </cell>
          <cell r="R1927">
            <v>39674687.748546921</v>
          </cell>
          <cell r="S1927">
            <v>811646376.42649817</v>
          </cell>
          <cell r="T1927">
            <v>1613193519.9450843</v>
          </cell>
          <cell r="U1927">
            <v>2547924675.6896806</v>
          </cell>
          <cell r="V1927">
            <v>3212307433.544425</v>
          </cell>
          <cell r="W1927">
            <v>4737385691.9118748</v>
          </cell>
          <cell r="X1927">
            <v>9720298498.3939953</v>
          </cell>
          <cell r="Y1927">
            <v>22</v>
          </cell>
          <cell r="Z1927">
            <v>43</v>
          </cell>
          <cell r="AA1927">
            <v>65</v>
          </cell>
          <cell r="AB1927">
            <v>83</v>
          </cell>
          <cell r="AC1927">
            <v>126</v>
          </cell>
          <cell r="AD1927">
            <v>245</v>
          </cell>
          <cell r="AE1927">
            <v>0</v>
          </cell>
          <cell r="AF1927">
            <v>0</v>
          </cell>
          <cell r="AG1927">
            <v>0</v>
          </cell>
          <cell r="AH1927">
            <v>0</v>
          </cell>
          <cell r="AI1927">
            <v>0</v>
          </cell>
          <cell r="AJ1927">
            <v>0</v>
          </cell>
          <cell r="AK1927">
            <v>0.40179237477475588</v>
          </cell>
        </row>
        <row r="1928">
          <cell r="C1928" t="str">
            <v>630982</v>
          </cell>
          <cell r="D1928" t="str">
            <v>JP3549600009</v>
          </cell>
          <cell r="E1928" t="str">
            <v>6309820</v>
          </cell>
          <cell r="F1928" t="str">
            <v>4061.T</v>
          </cell>
          <cell r="G1928" t="str">
            <v>4061 JT Equity</v>
          </cell>
          <cell r="H1928" t="str">
            <v>Denka Co Ltd</v>
          </cell>
          <cell r="I1928" t="str">
            <v>1353</v>
          </cell>
          <cell r="J1928" t="str">
            <v>JPY</v>
          </cell>
          <cell r="K1928" t="str">
            <v>JP</v>
          </cell>
          <cell r="L1928" t="b">
            <v>0</v>
          </cell>
          <cell r="M1928">
            <v>9564331.3944528922</v>
          </cell>
          <cell r="N1928">
            <v>8898970.2578204293</v>
          </cell>
          <cell r="O1928">
            <v>8636405.3966096547</v>
          </cell>
          <cell r="P1928">
            <v>8911074.9187973663</v>
          </cell>
          <cell r="Q1928">
            <v>9805981.9729338549</v>
          </cell>
          <cell r="R1928">
            <v>9930370.7700391319</v>
          </cell>
          <cell r="S1928">
            <v>210415290.67796364</v>
          </cell>
          <cell r="T1928">
            <v>382655721.08627844</v>
          </cell>
          <cell r="U1928">
            <v>561366350.77962756</v>
          </cell>
          <cell r="V1928">
            <v>739619218.26018143</v>
          </cell>
          <cell r="W1928">
            <v>1235553728.5896657</v>
          </cell>
          <cell r="X1928">
            <v>2432940838.6595874</v>
          </cell>
          <cell r="Y1928">
            <v>22</v>
          </cell>
          <cell r="Z1928">
            <v>43</v>
          </cell>
          <cell r="AA1928">
            <v>65</v>
          </cell>
          <cell r="AB1928">
            <v>83</v>
          </cell>
          <cell r="AC1928">
            <v>126</v>
          </cell>
          <cell r="AD1928">
            <v>245</v>
          </cell>
          <cell r="AE1928">
            <v>0</v>
          </cell>
          <cell r="AF1928">
            <v>0</v>
          </cell>
          <cell r="AG1928">
            <v>0</v>
          </cell>
          <cell r="AH1928">
            <v>0</v>
          </cell>
          <cell r="AI1928">
            <v>0</v>
          </cell>
          <cell r="AJ1928">
            <v>0</v>
          </cell>
          <cell r="AK1928">
            <v>0.40079500773951054</v>
          </cell>
        </row>
        <row r="1929">
          <cell r="C1929" t="str">
            <v>635467</v>
          </cell>
          <cell r="D1929" t="str">
            <v>HK0639031506</v>
          </cell>
          <cell r="E1929" t="str">
            <v>6354671</v>
          </cell>
          <cell r="F1929" t="str">
            <v>0639.HK</v>
          </cell>
          <cell r="G1929" t="str">
            <v>639 HK Equity</v>
          </cell>
          <cell r="H1929" t="str">
            <v>SHOUGANG FUSHAN RESOURCES GRP</v>
          </cell>
          <cell r="I1929" t="str">
            <v>1771</v>
          </cell>
          <cell r="J1929" t="str">
            <v>HKD</v>
          </cell>
          <cell r="K1929" t="str">
            <v>CN</v>
          </cell>
          <cell r="L1929" t="b">
            <v>0</v>
          </cell>
          <cell r="M1929">
            <v>821299.53808398847</v>
          </cell>
          <cell r="N1929">
            <v>871966.5340108918</v>
          </cell>
          <cell r="O1929">
            <v>889240.23177335341</v>
          </cell>
          <cell r="P1929">
            <v>1010948.135076846</v>
          </cell>
          <cell r="Q1929">
            <v>1310154.8902892657</v>
          </cell>
          <cell r="R1929">
            <v>1006693.8998236621</v>
          </cell>
          <cell r="S1929">
            <v>18068589.837847747</v>
          </cell>
          <cell r="T1929">
            <v>37494560.962468348</v>
          </cell>
          <cell r="U1929">
            <v>56911374.833494619</v>
          </cell>
          <cell r="V1929">
            <v>84919643.346455067</v>
          </cell>
          <cell r="W1929">
            <v>165079516.17644748</v>
          </cell>
          <cell r="X1929">
            <v>248653393.25644454</v>
          </cell>
          <cell r="Y1929">
            <v>22</v>
          </cell>
          <cell r="Z1929">
            <v>43</v>
          </cell>
          <cell r="AA1929">
            <v>64</v>
          </cell>
          <cell r="AB1929">
            <v>84</v>
          </cell>
          <cell r="AC1929">
            <v>126</v>
          </cell>
          <cell r="AD1929">
            <v>247</v>
          </cell>
          <cell r="AE1929">
            <v>0</v>
          </cell>
          <cell r="AF1929">
            <v>0</v>
          </cell>
          <cell r="AG1929">
            <v>0</v>
          </cell>
          <cell r="AH1929">
            <v>0</v>
          </cell>
          <cell r="AI1929">
            <v>0</v>
          </cell>
          <cell r="AJ1929">
            <v>0</v>
          </cell>
          <cell r="AK1929">
            <v>0.42254689883602931</v>
          </cell>
        </row>
        <row r="1930">
          <cell r="C1930" t="str">
            <v>616447</v>
          </cell>
          <cell r="D1930" t="str">
            <v>MU0117U00026</v>
          </cell>
          <cell r="E1930" t="str">
            <v>6164472</v>
          </cell>
          <cell r="F1930" t="str">
            <v>GAGR.SI</v>
          </cell>
          <cell r="G1930" t="str">
            <v>GGR SP Equity</v>
          </cell>
          <cell r="H1930" t="str">
            <v>Golden Agri-Resources Ltd.</v>
          </cell>
          <cell r="I1930" t="str">
            <v>3573</v>
          </cell>
          <cell r="J1930" t="str">
            <v>SGD</v>
          </cell>
          <cell r="K1930" t="str">
            <v>SG</v>
          </cell>
          <cell r="L1930" t="b">
            <v>0</v>
          </cell>
          <cell r="M1930">
            <v>5491047.3424597196</v>
          </cell>
          <cell r="N1930">
            <v>5633111.3207262671</v>
          </cell>
          <cell r="O1930">
            <v>5454132.3630970083</v>
          </cell>
          <cell r="P1930">
            <v>5594894.3987510493</v>
          </cell>
          <cell r="Q1930">
            <v>5820783.5505999653</v>
          </cell>
          <cell r="R1930">
            <v>5637207.9523308547</v>
          </cell>
          <cell r="S1930">
            <v>120803041.53411382</v>
          </cell>
          <cell r="T1930">
            <v>242223786.79122949</v>
          </cell>
          <cell r="U1930">
            <v>354518603.60130554</v>
          </cell>
          <cell r="V1930">
            <v>475566023.89383918</v>
          </cell>
          <cell r="W1930">
            <v>750881078.02739549</v>
          </cell>
          <cell r="X1930">
            <v>1420576403.9873755</v>
          </cell>
          <cell r="Y1930">
            <v>22</v>
          </cell>
          <cell r="Z1930">
            <v>43</v>
          </cell>
          <cell r="AA1930">
            <v>65</v>
          </cell>
          <cell r="AB1930">
            <v>85</v>
          </cell>
          <cell r="AC1930">
            <v>129</v>
          </cell>
          <cell r="AD1930">
            <v>252</v>
          </cell>
          <cell r="AE1930">
            <v>0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0.42592504457002667</v>
          </cell>
        </row>
        <row r="1931">
          <cell r="C1931" t="str">
            <v>689996</v>
          </cell>
          <cell r="D1931" t="str">
            <v>JP3613000003</v>
          </cell>
          <cell r="E1931" t="str">
            <v>6899967</v>
          </cell>
          <cell r="F1931" t="str">
            <v>2875.T</v>
          </cell>
          <cell r="G1931" t="str">
            <v>2875 JT Equity</v>
          </cell>
          <cell r="H1931" t="str">
            <v>Toyo Suisan Kaisha Ltd.</v>
          </cell>
          <cell r="I1931" t="str">
            <v>3577</v>
          </cell>
          <cell r="J1931" t="str">
            <v>JPY</v>
          </cell>
          <cell r="K1931" t="str">
            <v>JP</v>
          </cell>
          <cell r="L1931" t="b">
            <v>0</v>
          </cell>
          <cell r="M1931">
            <v>12683202.211716015</v>
          </cell>
          <cell r="N1931">
            <v>13949265.726649392</v>
          </cell>
          <cell r="O1931">
            <v>15026561.73898324</v>
          </cell>
          <cell r="P1931">
            <v>14049485.637130402</v>
          </cell>
          <cell r="Q1931">
            <v>13156518.292548202</v>
          </cell>
          <cell r="R1931">
            <v>13562223.20211757</v>
          </cell>
          <cell r="S1931">
            <v>279030448.65775234</v>
          </cell>
          <cell r="T1931">
            <v>599818426.24592388</v>
          </cell>
          <cell r="U1931">
            <v>976726513.03391063</v>
          </cell>
          <cell r="V1931">
            <v>1166107307.8818233</v>
          </cell>
          <cell r="W1931">
            <v>1657721304.8610735</v>
          </cell>
          <cell r="X1931">
            <v>3322744684.5188046</v>
          </cell>
          <cell r="Y1931">
            <v>22</v>
          </cell>
          <cell r="Z1931">
            <v>43</v>
          </cell>
          <cell r="AA1931">
            <v>65</v>
          </cell>
          <cell r="AB1931">
            <v>83</v>
          </cell>
          <cell r="AC1931">
            <v>126</v>
          </cell>
          <cell r="AD1931">
            <v>245</v>
          </cell>
          <cell r="AE1931">
            <v>0</v>
          </cell>
          <cell r="AF1931">
            <v>0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  <cell r="AK1931">
            <v>0.30608189787165113</v>
          </cell>
        </row>
        <row r="1932">
          <cell r="C1932" t="str">
            <v>663972</v>
          </cell>
          <cell r="D1932" t="str">
            <v>JP3658000009</v>
          </cell>
          <cell r="E1932" t="str">
            <v>6639721</v>
          </cell>
          <cell r="F1932" t="str">
            <v>8327.T</v>
          </cell>
          <cell r="G1932" t="str">
            <v>8327 JT Equity</v>
          </cell>
          <cell r="H1932" t="str">
            <v>Nishi-Nippon City Bank Ltd.</v>
          </cell>
          <cell r="I1932" t="str">
            <v>8355</v>
          </cell>
          <cell r="J1932" t="str">
            <v>JPY</v>
          </cell>
          <cell r="K1932" t="str">
            <v>JP</v>
          </cell>
          <cell r="L1932" t="b">
            <v>0</v>
          </cell>
          <cell r="M1932">
            <v>4839123.3352724202</v>
          </cell>
          <cell r="N1932">
            <v>4458408.7842105348</v>
          </cell>
          <cell r="O1932">
            <v>4266218.9111551996</v>
          </cell>
          <cell r="P1932">
            <v>4037616.9489399549</v>
          </cell>
          <cell r="Q1932">
            <v>4372297.4025059901</v>
          </cell>
          <cell r="R1932">
            <v>5577734.0996013768</v>
          </cell>
          <cell r="S1932">
            <v>106460713.37599325</v>
          </cell>
          <cell r="T1932">
            <v>191711577.721053</v>
          </cell>
          <cell r="U1932">
            <v>277304229.225088</v>
          </cell>
          <cell r="V1932">
            <v>335122206.76201624</v>
          </cell>
          <cell r="W1932">
            <v>550909472.71575475</v>
          </cell>
          <cell r="X1932">
            <v>1366544854.4023373</v>
          </cell>
          <cell r="Y1932">
            <v>22</v>
          </cell>
          <cell r="Z1932">
            <v>43</v>
          </cell>
          <cell r="AA1932">
            <v>65</v>
          </cell>
          <cell r="AB1932">
            <v>83</v>
          </cell>
          <cell r="AC1932">
            <v>126</v>
          </cell>
          <cell r="AD1932">
            <v>245</v>
          </cell>
          <cell r="AE1932">
            <v>0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0.44813814976823585</v>
          </cell>
        </row>
        <row r="1933">
          <cell r="C1933" t="str">
            <v>665118</v>
          </cell>
          <cell r="D1933" t="str">
            <v>JP3165600002</v>
          </cell>
          <cell r="E1933" t="str">
            <v>6651189</v>
          </cell>
          <cell r="F1933" t="str">
            <v>6472.T</v>
          </cell>
          <cell r="G1933" t="str">
            <v>6472 JT Equity</v>
          </cell>
          <cell r="H1933" t="str">
            <v>NTN Corp.</v>
          </cell>
          <cell r="I1933" t="str">
            <v>2757</v>
          </cell>
          <cell r="J1933" t="str">
            <v>JPY</v>
          </cell>
          <cell r="K1933" t="str">
            <v>JP</v>
          </cell>
          <cell r="L1933" t="b">
            <v>0</v>
          </cell>
          <cell r="M1933">
            <v>21455656.991797253</v>
          </cell>
          <cell r="N1933">
            <v>20442582.398031339</v>
          </cell>
          <cell r="O1933">
            <v>19154072.944990709</v>
          </cell>
          <cell r="P1933">
            <v>17680403.109270331</v>
          </cell>
          <cell r="Q1933">
            <v>16758536.657529969</v>
          </cell>
          <cell r="R1933">
            <v>19429250.373382874</v>
          </cell>
          <cell r="S1933">
            <v>472024453.81953955</v>
          </cell>
          <cell r="T1933">
            <v>879031043.1153475</v>
          </cell>
          <cell r="U1933">
            <v>1245014741.424396</v>
          </cell>
          <cell r="V1933">
            <v>1467473458.0694375</v>
          </cell>
          <cell r="W1933">
            <v>2111575618.8487761</v>
          </cell>
          <cell r="X1933">
            <v>4760166341.4788036</v>
          </cell>
          <cell r="Y1933">
            <v>22</v>
          </cell>
          <cell r="Z1933">
            <v>43</v>
          </cell>
          <cell r="AA1933">
            <v>65</v>
          </cell>
          <cell r="AB1933">
            <v>83</v>
          </cell>
          <cell r="AC1933">
            <v>126</v>
          </cell>
          <cell r="AD1933">
            <v>245</v>
          </cell>
          <cell r="AE1933">
            <v>0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0.5615072988205202</v>
          </cell>
        </row>
        <row r="1934">
          <cell r="C1934" t="str">
            <v>626897</v>
          </cell>
          <cell r="D1934" t="str">
            <v>JP3499800005</v>
          </cell>
          <cell r="E1934" t="str">
            <v>6268976</v>
          </cell>
          <cell r="F1934" t="str">
            <v>8593.T</v>
          </cell>
          <cell r="G1934" t="str">
            <v>8593 JT Equity</v>
          </cell>
          <cell r="H1934" t="str">
            <v>Mitsubishi UFJ Lease &amp; Finance</v>
          </cell>
          <cell r="I1934" t="str">
            <v>8775</v>
          </cell>
          <cell r="J1934" t="str">
            <v>JPY</v>
          </cell>
          <cell r="K1934" t="str">
            <v>JP</v>
          </cell>
          <cell r="L1934" t="b">
            <v>0</v>
          </cell>
          <cell r="M1934">
            <v>10850701.428274674</v>
          </cell>
          <cell r="N1934">
            <v>9725475.4587272797</v>
          </cell>
          <cell r="O1934">
            <v>9986245.004767362</v>
          </cell>
          <cell r="P1934">
            <v>10089865.389803294</v>
          </cell>
          <cell r="Q1934">
            <v>9738037.7018405404</v>
          </cell>
          <cell r="R1934">
            <v>9961118.4615758751</v>
          </cell>
          <cell r="S1934">
            <v>238715431.42204285</v>
          </cell>
          <cell r="T1934">
            <v>418195444.72527301</v>
          </cell>
          <cell r="U1934">
            <v>649105925.30987859</v>
          </cell>
          <cell r="V1934">
            <v>837458827.35367334</v>
          </cell>
          <cell r="W1934">
            <v>1226992750.4319081</v>
          </cell>
          <cell r="X1934">
            <v>2440474023.0860896</v>
          </cell>
          <cell r="Y1934">
            <v>22</v>
          </cell>
          <cell r="Z1934">
            <v>43</v>
          </cell>
          <cell r="AA1934">
            <v>65</v>
          </cell>
          <cell r="AB1934">
            <v>83</v>
          </cell>
          <cell r="AC1934">
            <v>126</v>
          </cell>
          <cell r="AD1934">
            <v>245</v>
          </cell>
          <cell r="AE1934">
            <v>0</v>
          </cell>
          <cell r="AF1934">
            <v>0</v>
          </cell>
          <cell r="AG1934">
            <v>0</v>
          </cell>
          <cell r="AH1934">
            <v>0</v>
          </cell>
          <cell r="AI1934">
            <v>0</v>
          </cell>
          <cell r="AJ1934">
            <v>0</v>
          </cell>
          <cell r="AK1934">
            <v>0.39517625114205218</v>
          </cell>
        </row>
        <row r="1935">
          <cell r="C1935" t="str">
            <v>648374</v>
          </cell>
          <cell r="D1935" t="str">
            <v>JP3229400001</v>
          </cell>
          <cell r="E1935" t="str">
            <v>6483746</v>
          </cell>
          <cell r="F1935" t="str">
            <v>4613.T</v>
          </cell>
          <cell r="G1935" t="str">
            <v>4613 JT Equity</v>
          </cell>
          <cell r="H1935" t="str">
            <v>Kansai Paint Co. Ltd.</v>
          </cell>
          <cell r="I1935" t="str">
            <v>1357</v>
          </cell>
          <cell r="J1935" t="str">
            <v>JPY</v>
          </cell>
          <cell r="K1935" t="str">
            <v>JP</v>
          </cell>
          <cell r="L1935" t="b">
            <v>0</v>
          </cell>
          <cell r="M1935">
            <v>12410038.551863862</v>
          </cell>
          <cell r="N1935">
            <v>15065200.976692047</v>
          </cell>
          <cell r="O1935">
            <v>18151794.550649598</v>
          </cell>
          <cell r="P1935">
            <v>17652916.765318457</v>
          </cell>
          <cell r="Q1935">
            <v>16817073.699110955</v>
          </cell>
          <cell r="R1935">
            <v>14935188.6380153</v>
          </cell>
          <cell r="S1935">
            <v>273020848.14100498</v>
          </cell>
          <cell r="T1935">
            <v>647803641.99775803</v>
          </cell>
          <cell r="U1935">
            <v>1179866645.7922239</v>
          </cell>
          <cell r="V1935">
            <v>1465192091.5214319</v>
          </cell>
          <cell r="W1935">
            <v>2118951286.0879803</v>
          </cell>
          <cell r="X1935">
            <v>3659121216.3137484</v>
          </cell>
          <cell r="Y1935">
            <v>22</v>
          </cell>
          <cell r="Z1935">
            <v>43</v>
          </cell>
          <cell r="AA1935">
            <v>65</v>
          </cell>
          <cell r="AB1935">
            <v>83</v>
          </cell>
          <cell r="AC1935">
            <v>126</v>
          </cell>
          <cell r="AD1935">
            <v>245</v>
          </cell>
          <cell r="AE1935">
            <v>0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0.38430954441763548</v>
          </cell>
        </row>
        <row r="1936">
          <cell r="C1936" t="str">
            <v>B0JDQD</v>
          </cell>
          <cell r="D1936" t="str">
            <v>JP3778630008</v>
          </cell>
          <cell r="E1936" t="str">
            <v>B0JDQD4</v>
          </cell>
          <cell r="F1936" t="str">
            <v>7832.T</v>
          </cell>
          <cell r="G1936" t="str">
            <v>7832 JT Equity</v>
          </cell>
          <cell r="H1936" t="str">
            <v>BANDAI NAMCO HOLDINGS INC.</v>
          </cell>
          <cell r="I1936" t="str">
            <v>3747</v>
          </cell>
          <cell r="J1936" t="str">
            <v>JPY</v>
          </cell>
          <cell r="K1936" t="str">
            <v>JP</v>
          </cell>
          <cell r="L1936" t="b">
            <v>0</v>
          </cell>
          <cell r="M1936">
            <v>27861230.302694418</v>
          </cell>
          <cell r="N1936">
            <v>26522227.944367219</v>
          </cell>
          <cell r="O1936">
            <v>24081676.886668403</v>
          </cell>
          <cell r="P1936">
            <v>24298074.372913569</v>
          </cell>
          <cell r="Q1936">
            <v>23380115.763044469</v>
          </cell>
          <cell r="R1936">
            <v>26380513.636683512</v>
          </cell>
          <cell r="S1936">
            <v>612947066.6592772</v>
          </cell>
          <cell r="T1936">
            <v>1140455801.6077905</v>
          </cell>
          <cell r="U1936">
            <v>1565308997.6334462</v>
          </cell>
          <cell r="V1936">
            <v>2016740172.9518261</v>
          </cell>
          <cell r="W1936">
            <v>2945894586.1436033</v>
          </cell>
          <cell r="X1936">
            <v>6463225840.9874601</v>
          </cell>
          <cell r="Y1936">
            <v>22</v>
          </cell>
          <cell r="Z1936">
            <v>43</v>
          </cell>
          <cell r="AA1936">
            <v>65</v>
          </cell>
          <cell r="AB1936">
            <v>83</v>
          </cell>
          <cell r="AC1936">
            <v>126</v>
          </cell>
          <cell r="AD1936">
            <v>245</v>
          </cell>
          <cell r="AE1936">
            <v>0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0.37130223126368722</v>
          </cell>
        </row>
        <row r="1937">
          <cell r="C1937" t="str">
            <v>664240</v>
          </cell>
          <cell r="D1937" t="str">
            <v>JP3906000009</v>
          </cell>
          <cell r="E1937" t="str">
            <v>6642406</v>
          </cell>
          <cell r="F1937" t="str">
            <v>6479.T</v>
          </cell>
          <cell r="G1937" t="str">
            <v>6479 JT Equity</v>
          </cell>
          <cell r="H1937" t="str">
            <v>Minebea Co. Ltd.</v>
          </cell>
          <cell r="I1937" t="str">
            <v>2733</v>
          </cell>
          <cell r="J1937" t="str">
            <v>JPY</v>
          </cell>
          <cell r="K1937" t="str">
            <v>JP</v>
          </cell>
          <cell r="L1937" t="b">
            <v>0</v>
          </cell>
          <cell r="M1937">
            <v>35447624.736971393</v>
          </cell>
          <cell r="N1937">
            <v>43293126.168691009</v>
          </cell>
          <cell r="O1937">
            <v>39512159.798411727</v>
          </cell>
          <cell r="P1937">
            <v>37131368.077085078</v>
          </cell>
          <cell r="Q1937">
            <v>35723449.245524175</v>
          </cell>
          <cell r="R1937">
            <v>45882510.871363647</v>
          </cell>
          <cell r="S1937">
            <v>779847744.21337068</v>
          </cell>
          <cell r="T1937">
            <v>1861604425.2537134</v>
          </cell>
          <cell r="U1937">
            <v>2568290386.8967624</v>
          </cell>
          <cell r="V1937">
            <v>3081903550.3980618</v>
          </cell>
          <cell r="W1937">
            <v>4501154604.9360456</v>
          </cell>
          <cell r="X1937">
            <v>11241215163.484093</v>
          </cell>
          <cell r="Y1937">
            <v>22</v>
          </cell>
          <cell r="Z1937">
            <v>43</v>
          </cell>
          <cell r="AA1937">
            <v>65</v>
          </cell>
          <cell r="AB1937">
            <v>83</v>
          </cell>
          <cell r="AC1937">
            <v>126</v>
          </cell>
          <cell r="AD1937">
            <v>245</v>
          </cell>
          <cell r="AE1937">
            <v>0</v>
          </cell>
          <cell r="AF1937">
            <v>0</v>
          </cell>
          <cell r="AG1937">
            <v>0</v>
          </cell>
          <cell r="AH1937">
            <v>0</v>
          </cell>
          <cell r="AI1937">
            <v>0</v>
          </cell>
          <cell r="AJ1937">
            <v>0</v>
          </cell>
          <cell r="AK1937">
            <v>0.56957691406590294</v>
          </cell>
        </row>
        <row r="1938">
          <cell r="C1938" t="str">
            <v>648003</v>
          </cell>
          <cell r="D1938" t="str">
            <v>SG1H97877952</v>
          </cell>
          <cell r="E1938" t="str">
            <v>6205133</v>
          </cell>
          <cell r="F1938" t="str">
            <v>SCMN.SI</v>
          </cell>
          <cell r="G1938" t="str">
            <v>SMM SP Equity</v>
          </cell>
          <cell r="H1938" t="str">
            <v>SembCorp Marine Ltd.</v>
          </cell>
          <cell r="I1938" t="str">
            <v>0573</v>
          </cell>
          <cell r="J1938" t="str">
            <v>SGD</v>
          </cell>
          <cell r="K1938" t="str">
            <v>SG</v>
          </cell>
          <cell r="L1938" t="b">
            <v>0</v>
          </cell>
          <cell r="M1938">
            <v>4228465.0273340596</v>
          </cell>
          <cell r="N1938">
            <v>4181653.0742601538</v>
          </cell>
          <cell r="O1938">
            <v>4503879.812963713</v>
          </cell>
          <cell r="P1938">
            <v>4348245.8314368771</v>
          </cell>
          <cell r="Q1938">
            <v>4627881.6725001186</v>
          </cell>
          <cell r="R1938">
            <v>4341346.2401244948</v>
          </cell>
          <cell r="S1938">
            <v>93026230.601349309</v>
          </cell>
          <cell r="T1938">
            <v>179811082.19318661</v>
          </cell>
          <cell r="U1938">
            <v>292752187.84264135</v>
          </cell>
          <cell r="V1938">
            <v>369600895.67213458</v>
          </cell>
          <cell r="W1938">
            <v>596996735.75251532</v>
          </cell>
          <cell r="X1938">
            <v>1094019252.5113726</v>
          </cell>
          <cell r="Y1938">
            <v>22</v>
          </cell>
          <cell r="Z1938">
            <v>43</v>
          </cell>
          <cell r="AA1938">
            <v>65</v>
          </cell>
          <cell r="AB1938">
            <v>85</v>
          </cell>
          <cell r="AC1938">
            <v>129</v>
          </cell>
          <cell r="AD1938">
            <v>252</v>
          </cell>
          <cell r="AE1938">
            <v>0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0.43022255587533864</v>
          </cell>
        </row>
        <row r="1939">
          <cell r="C1939" t="str">
            <v>698148</v>
          </cell>
          <cell r="D1939" t="str">
            <v>HK0020000177</v>
          </cell>
          <cell r="E1939" t="str">
            <v>6981488</v>
          </cell>
          <cell r="F1939" t="str">
            <v>0020.HK</v>
          </cell>
          <cell r="G1939" t="str">
            <v>20 HK Equity</v>
          </cell>
          <cell r="H1939" t="str">
            <v>Wheelock &amp; Co. Ltd.</v>
          </cell>
          <cell r="I1939" t="str">
            <v>8633</v>
          </cell>
          <cell r="J1939" t="str">
            <v>HKD</v>
          </cell>
          <cell r="K1939" t="str">
            <v>HK</v>
          </cell>
          <cell r="L1939" t="b">
            <v>0</v>
          </cell>
          <cell r="M1939">
            <v>6685410.8097424069</v>
          </cell>
          <cell r="N1939">
            <v>6090340.3541827109</v>
          </cell>
          <cell r="O1939">
            <v>7412704.4846304031</v>
          </cell>
          <cell r="P1939">
            <v>6628130.3784804801</v>
          </cell>
          <cell r="Q1939">
            <v>5971857.4928822983</v>
          </cell>
          <cell r="R1939">
            <v>5083226.8021373022</v>
          </cell>
          <cell r="S1939">
            <v>147079037.81433296</v>
          </cell>
          <cell r="T1939">
            <v>261884635.22985658</v>
          </cell>
          <cell r="U1939">
            <v>474413087.0163458</v>
          </cell>
          <cell r="V1939">
            <v>556762951.79236031</v>
          </cell>
          <cell r="W1939">
            <v>752454044.10316956</v>
          </cell>
          <cell r="X1939">
            <v>1255557020.1279137</v>
          </cell>
          <cell r="Y1939">
            <v>22</v>
          </cell>
          <cell r="Z1939">
            <v>43</v>
          </cell>
          <cell r="AA1939">
            <v>64</v>
          </cell>
          <cell r="AB1939">
            <v>84</v>
          </cell>
          <cell r="AC1939">
            <v>126</v>
          </cell>
          <cell r="AD1939">
            <v>247</v>
          </cell>
          <cell r="AE1939">
            <v>0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  <cell r="AK1939">
            <v>0.28872603773771227</v>
          </cell>
        </row>
        <row r="1940">
          <cell r="C1940" t="str">
            <v>689520</v>
          </cell>
          <cell r="D1940" t="str">
            <v>JP3598600009</v>
          </cell>
          <cell r="E1940" t="str">
            <v>6895200</v>
          </cell>
          <cell r="F1940" t="str">
            <v>9602.T</v>
          </cell>
          <cell r="G1940" t="str">
            <v>9602 JT Equity</v>
          </cell>
          <cell r="H1940" t="str">
            <v>Toho Co. Ltd. (9602)</v>
          </cell>
          <cell r="I1940" t="str">
            <v>5553</v>
          </cell>
          <cell r="J1940" t="str">
            <v>JPY</v>
          </cell>
          <cell r="K1940" t="str">
            <v>JP</v>
          </cell>
          <cell r="L1940" t="b">
            <v>0</v>
          </cell>
          <cell r="M1940">
            <v>13696490.745831577</v>
          </cell>
          <cell r="N1940">
            <v>12836781.339005234</v>
          </cell>
          <cell r="O1940">
            <v>11161666.829648085</v>
          </cell>
          <cell r="P1940">
            <v>10699429.251052102</v>
          </cell>
          <cell r="Q1940">
            <v>10732172.855343875</v>
          </cell>
          <cell r="R1940">
            <v>11465583.225370996</v>
          </cell>
          <cell r="S1940">
            <v>301322796.40829468</v>
          </cell>
          <cell r="T1940">
            <v>551981597.57722509</v>
          </cell>
          <cell r="U1940">
            <v>725508343.92712557</v>
          </cell>
          <cell r="V1940">
            <v>888052627.8373245</v>
          </cell>
          <cell r="W1940">
            <v>1352253779.7733283</v>
          </cell>
          <cell r="X1940">
            <v>2809067890.2158937</v>
          </cell>
          <cell r="Y1940">
            <v>22</v>
          </cell>
          <cell r="Z1940">
            <v>43</v>
          </cell>
          <cell r="AA1940">
            <v>65</v>
          </cell>
          <cell r="AB1940">
            <v>83</v>
          </cell>
          <cell r="AC1940">
            <v>126</v>
          </cell>
          <cell r="AD1940">
            <v>245</v>
          </cell>
          <cell r="AE1940">
            <v>0</v>
          </cell>
          <cell r="AF1940">
            <v>0</v>
          </cell>
          <cell r="AG1940">
            <v>0</v>
          </cell>
          <cell r="AH1940">
            <v>0</v>
          </cell>
          <cell r="AI1940">
            <v>0</v>
          </cell>
          <cell r="AJ1940">
            <v>0</v>
          </cell>
          <cell r="AK1940">
            <v>0.29663674506353166</v>
          </cell>
        </row>
        <row r="1941">
          <cell r="C1941" t="str">
            <v>649080</v>
          </cell>
          <cell r="D1941" t="str">
            <v>JP3240400006</v>
          </cell>
          <cell r="E1941" t="str">
            <v>6490809</v>
          </cell>
          <cell r="F1941" t="str">
            <v>2801.T</v>
          </cell>
          <cell r="G1941" t="str">
            <v>2801 JT Equity</v>
          </cell>
          <cell r="H1941" t="str">
            <v>Kikkoman Corp.</v>
          </cell>
          <cell r="I1941" t="str">
            <v>3577</v>
          </cell>
          <cell r="J1941" t="str">
            <v>JPY</v>
          </cell>
          <cell r="K1941" t="str">
            <v>JP</v>
          </cell>
          <cell r="L1941" t="b">
            <v>0</v>
          </cell>
          <cell r="M1941">
            <v>26416914.377729535</v>
          </cell>
          <cell r="N1941">
            <v>25266441.407022264</v>
          </cell>
          <cell r="O1941">
            <v>24748103.891049333</v>
          </cell>
          <cell r="P1941">
            <v>23783024.176335692</v>
          </cell>
          <cell r="Q1941">
            <v>24506800.483389515</v>
          </cell>
          <cell r="R1941">
            <v>26717640.611735627</v>
          </cell>
          <cell r="S1941">
            <v>581172116.31004977</v>
          </cell>
          <cell r="T1941">
            <v>1086456980.5019574</v>
          </cell>
          <cell r="U1941">
            <v>1608626752.9182067</v>
          </cell>
          <cell r="V1941">
            <v>1973991006.6358624</v>
          </cell>
          <cell r="W1941">
            <v>3087856860.9070787</v>
          </cell>
          <cell r="X1941">
            <v>6545821949.8752289</v>
          </cell>
          <cell r="Y1941">
            <v>22</v>
          </cell>
          <cell r="Z1941">
            <v>43</v>
          </cell>
          <cell r="AA1941">
            <v>65</v>
          </cell>
          <cell r="AB1941">
            <v>83</v>
          </cell>
          <cell r="AC1941">
            <v>126</v>
          </cell>
          <cell r="AD1941">
            <v>245</v>
          </cell>
          <cell r="AE1941">
            <v>0</v>
          </cell>
          <cell r="AF1941">
            <v>0</v>
          </cell>
          <cell r="AG1941">
            <v>0</v>
          </cell>
          <cell r="AH1941">
            <v>0</v>
          </cell>
          <cell r="AI1941">
            <v>0</v>
          </cell>
          <cell r="AJ1941">
            <v>0</v>
          </cell>
          <cell r="AK1941">
            <v>0.3852698894844106</v>
          </cell>
        </row>
        <row r="1942">
          <cell r="C1942" t="str">
            <v>633127</v>
          </cell>
          <cell r="D1942" t="str">
            <v>JP3802600001</v>
          </cell>
          <cell r="E1942" t="str">
            <v>6331276</v>
          </cell>
          <cell r="F1942" t="str">
            <v>8028.T</v>
          </cell>
          <cell r="G1942" t="str">
            <v>8028 JT Equity</v>
          </cell>
          <cell r="H1942" t="str">
            <v>FAMILYMART UNY HOLDINGS</v>
          </cell>
          <cell r="I1942" t="str">
            <v>5337</v>
          </cell>
          <cell r="J1942" t="str">
            <v>JPY</v>
          </cell>
          <cell r="K1942" t="str">
            <v>JP</v>
          </cell>
          <cell r="L1942" t="b">
            <v>0</v>
          </cell>
          <cell r="M1942">
            <v>223215685.23300439</v>
          </cell>
          <cell r="N1942">
            <v>132495072.81929362</v>
          </cell>
          <cell r="O1942">
            <v>99306498.627337635</v>
          </cell>
          <cell r="P1942">
            <v>84047420.906695753</v>
          </cell>
          <cell r="Q1942">
            <v>65579520.064822987</v>
          </cell>
          <cell r="R1942">
            <v>44716991.286398575</v>
          </cell>
          <cell r="S1942">
            <v>4910745075.1260967</v>
          </cell>
          <cell r="T1942">
            <v>5697288131.2296257</v>
          </cell>
          <cell r="U1942">
            <v>6454922410.7769461</v>
          </cell>
          <cell r="V1942">
            <v>6975935935.2557478</v>
          </cell>
          <cell r="W1942">
            <v>8263019528.167696</v>
          </cell>
          <cell r="X1942">
            <v>10955662865.16765</v>
          </cell>
          <cell r="Y1942">
            <v>22</v>
          </cell>
          <cell r="Z1942">
            <v>43</v>
          </cell>
          <cell r="AA1942">
            <v>65</v>
          </cell>
          <cell r="AB1942">
            <v>83</v>
          </cell>
          <cell r="AC1942">
            <v>126</v>
          </cell>
          <cell r="AD1942">
            <v>245</v>
          </cell>
          <cell r="AE1942">
            <v>0</v>
          </cell>
          <cell r="AF1942">
            <v>0</v>
          </cell>
          <cell r="AG1942">
            <v>0</v>
          </cell>
          <cell r="AH1942">
            <v>0</v>
          </cell>
          <cell r="AI1942">
            <v>0</v>
          </cell>
          <cell r="AJ1942">
            <v>0</v>
          </cell>
          <cell r="AK1942">
            <v>0.33453373864192981</v>
          </cell>
        </row>
        <row r="1943">
          <cell r="C1943" t="str">
            <v>623864</v>
          </cell>
          <cell r="D1943" t="str">
            <v>AU000000CSR5</v>
          </cell>
          <cell r="E1943" t="str">
            <v>6238645</v>
          </cell>
          <cell r="F1943" t="str">
            <v>CSR.AX</v>
          </cell>
          <cell r="G1943" t="str">
            <v>CSR AU Equity</v>
          </cell>
          <cell r="H1943" t="str">
            <v>CSR Ltd.</v>
          </cell>
          <cell r="I1943" t="str">
            <v>2353</v>
          </cell>
          <cell r="J1943" t="str">
            <v>AUD</v>
          </cell>
          <cell r="K1943" t="str">
            <v>AU</v>
          </cell>
          <cell r="L1943" t="b">
            <v>0</v>
          </cell>
          <cell r="M1943">
            <v>4585161.1733707841</v>
          </cell>
          <cell r="N1943">
            <v>5406262.468748088</v>
          </cell>
          <cell r="O1943">
            <v>6271221.6814738698</v>
          </cell>
          <cell r="P1943">
            <v>6443440.6787395254</v>
          </cell>
          <cell r="Q1943">
            <v>6391464.4584751781</v>
          </cell>
          <cell r="R1943">
            <v>6594006.1805278994</v>
          </cell>
          <cell r="S1943">
            <v>105458706.98752804</v>
          </cell>
          <cell r="T1943">
            <v>243281811.09366396</v>
          </cell>
          <cell r="U1943">
            <v>413900630.97727543</v>
          </cell>
          <cell r="V1943">
            <v>560579339.05033875</v>
          </cell>
          <cell r="W1943">
            <v>824498915.14329803</v>
          </cell>
          <cell r="X1943">
            <v>1681471576.0346143</v>
          </cell>
          <cell r="Y1943">
            <v>23</v>
          </cell>
          <cell r="Z1943">
            <v>45</v>
          </cell>
          <cell r="AA1943">
            <v>66</v>
          </cell>
          <cell r="AB1943">
            <v>87</v>
          </cell>
          <cell r="AC1943">
            <v>129</v>
          </cell>
          <cell r="AD1943">
            <v>255</v>
          </cell>
          <cell r="AE1943">
            <v>0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0.33830305960072915</v>
          </cell>
        </row>
        <row r="1944">
          <cell r="C1944" t="str">
            <v>B0767Y</v>
          </cell>
          <cell r="D1944" t="str">
            <v>AU000000SEK6</v>
          </cell>
          <cell r="E1944" t="str">
            <v>B0767Y3</v>
          </cell>
          <cell r="F1944" t="str">
            <v>SEK.AX</v>
          </cell>
          <cell r="G1944" t="str">
            <v>SEK AU Equity</v>
          </cell>
          <cell r="H1944" t="str">
            <v>SEEK Ltd.</v>
          </cell>
          <cell r="I1944" t="str">
            <v>2793</v>
          </cell>
          <cell r="J1944" t="str">
            <v>AUD</v>
          </cell>
          <cell r="K1944" t="str">
            <v>AU</v>
          </cell>
          <cell r="L1944" t="b">
            <v>0</v>
          </cell>
          <cell r="M1944">
            <v>9058306.3976742085</v>
          </cell>
          <cell r="N1944">
            <v>9095353.9777203072</v>
          </cell>
          <cell r="O1944">
            <v>10600087.40534804</v>
          </cell>
          <cell r="P1944">
            <v>10591589.471984209</v>
          </cell>
          <cell r="Q1944">
            <v>11221420.076992376</v>
          </cell>
          <cell r="R1944">
            <v>11279599.515830757</v>
          </cell>
          <cell r="S1944">
            <v>208341047.14650682</v>
          </cell>
          <cell r="T1944">
            <v>409290928.99741381</v>
          </cell>
          <cell r="U1944">
            <v>699605768.7529707</v>
          </cell>
          <cell r="V1944">
            <v>921468284.06262624</v>
          </cell>
          <cell r="W1944">
            <v>1447563189.9320164</v>
          </cell>
          <cell r="X1944">
            <v>2876297876.5368428</v>
          </cell>
          <cell r="Y1944">
            <v>23</v>
          </cell>
          <cell r="Z1944">
            <v>45</v>
          </cell>
          <cell r="AA1944">
            <v>66</v>
          </cell>
          <cell r="AB1944">
            <v>87</v>
          </cell>
          <cell r="AC1944">
            <v>129</v>
          </cell>
          <cell r="AD1944">
            <v>255</v>
          </cell>
          <cell r="AE1944">
            <v>0</v>
          </cell>
          <cell r="AF1944">
            <v>0</v>
          </cell>
          <cell r="AG1944">
            <v>0</v>
          </cell>
          <cell r="AH1944">
            <v>0</v>
          </cell>
          <cell r="AI1944">
            <v>0</v>
          </cell>
          <cell r="AJ1944">
            <v>0</v>
          </cell>
          <cell r="AK1944">
            <v>0.25770174493348119</v>
          </cell>
        </row>
        <row r="1945">
          <cell r="C1945" t="str">
            <v>617350</v>
          </cell>
          <cell r="D1945" t="str">
            <v>AU000000HVN7</v>
          </cell>
          <cell r="E1945" t="str">
            <v>6173508</v>
          </cell>
          <cell r="F1945" t="str">
            <v>HVN.AX</v>
          </cell>
          <cell r="G1945" t="str">
            <v>HVN AU Equity</v>
          </cell>
          <cell r="H1945" t="str">
            <v>Harvey Norman Holdings Ltd.</v>
          </cell>
          <cell r="I1945" t="str">
            <v>5373</v>
          </cell>
          <cell r="J1945" t="str">
            <v>AUD</v>
          </cell>
          <cell r="K1945" t="str">
            <v>AU</v>
          </cell>
          <cell r="L1945" t="b">
            <v>0</v>
          </cell>
          <cell r="M1945">
            <v>10348460.102734726</v>
          </cell>
          <cell r="N1945">
            <v>8110722.6779163601</v>
          </cell>
          <cell r="O1945">
            <v>7711885.9180508787</v>
          </cell>
          <cell r="P1945">
            <v>7600729.6567238532</v>
          </cell>
          <cell r="Q1945">
            <v>7940843.9185606912</v>
          </cell>
          <cell r="R1945">
            <v>8900390.4491628073</v>
          </cell>
          <cell r="S1945">
            <v>238014582.36289868</v>
          </cell>
          <cell r="T1945">
            <v>364982520.5062362</v>
          </cell>
          <cell r="U1945">
            <v>508984470.59135801</v>
          </cell>
          <cell r="V1945">
            <v>661263480.13497519</v>
          </cell>
          <cell r="W1945">
            <v>1024368865.4943292</v>
          </cell>
          <cell r="X1945">
            <v>2269599564.5365157</v>
          </cell>
          <cell r="Y1945">
            <v>23</v>
          </cell>
          <cell r="Z1945">
            <v>45</v>
          </cell>
          <cell r="AA1945">
            <v>66</v>
          </cell>
          <cell r="AB1945">
            <v>87</v>
          </cell>
          <cell r="AC1945">
            <v>129</v>
          </cell>
          <cell r="AD1945">
            <v>255</v>
          </cell>
          <cell r="AE1945">
            <v>0</v>
          </cell>
          <cell r="AF1945">
            <v>0</v>
          </cell>
          <cell r="AG1945">
            <v>0</v>
          </cell>
          <cell r="AH1945">
            <v>0</v>
          </cell>
          <cell r="AI1945">
            <v>0</v>
          </cell>
          <cell r="AJ1945">
            <v>0</v>
          </cell>
          <cell r="AK1945">
            <v>0.27361186278116045</v>
          </cell>
        </row>
        <row r="1946">
          <cell r="C1946" t="str">
            <v>691898</v>
          </cell>
          <cell r="D1946" t="str">
            <v>JP3156400008</v>
          </cell>
          <cell r="E1946" t="str">
            <v>6918981</v>
          </cell>
          <cell r="F1946" t="str">
            <v>6925.T</v>
          </cell>
          <cell r="G1946" t="str">
            <v>6925 JT Equity</v>
          </cell>
          <cell r="H1946" t="str">
            <v>Ushio Inc.</v>
          </cell>
          <cell r="I1946" t="str">
            <v>2733</v>
          </cell>
          <cell r="J1946" t="str">
            <v>JPY</v>
          </cell>
          <cell r="K1946" t="str">
            <v>JP</v>
          </cell>
          <cell r="L1946" t="b">
            <v>0</v>
          </cell>
          <cell r="M1946">
            <v>6941256.0118648894</v>
          </cell>
          <cell r="N1946">
            <v>5571361.219523509</v>
          </cell>
          <cell r="O1946">
            <v>5604779.8006919259</v>
          </cell>
          <cell r="P1946">
            <v>5712706.5033316035</v>
          </cell>
          <cell r="Q1946">
            <v>5081361.4263076428</v>
          </cell>
          <cell r="R1946">
            <v>4837574.681608337</v>
          </cell>
          <cell r="S1946">
            <v>152707632.26102757</v>
          </cell>
          <cell r="T1946">
            <v>239568532.43951088</v>
          </cell>
          <cell r="U1946">
            <v>364310687.04497516</v>
          </cell>
          <cell r="V1946">
            <v>474154639.77652311</v>
          </cell>
          <cell r="W1946">
            <v>640251539.71476305</v>
          </cell>
          <cell r="X1946">
            <v>1185205796.9940426</v>
          </cell>
          <cell r="Y1946">
            <v>22</v>
          </cell>
          <cell r="Z1946">
            <v>43</v>
          </cell>
          <cell r="AA1946">
            <v>65</v>
          </cell>
          <cell r="AB1946">
            <v>83</v>
          </cell>
          <cell r="AC1946">
            <v>126</v>
          </cell>
          <cell r="AD1946">
            <v>245</v>
          </cell>
          <cell r="AE1946">
            <v>0</v>
          </cell>
          <cell r="AF1946">
            <v>0</v>
          </cell>
          <cell r="AG1946">
            <v>0</v>
          </cell>
          <cell r="AH1946">
            <v>0</v>
          </cell>
          <cell r="AI1946">
            <v>0</v>
          </cell>
          <cell r="AJ1946">
            <v>0</v>
          </cell>
          <cell r="AK1946">
            <v>0.4317344916125993</v>
          </cell>
        </row>
        <row r="1947">
          <cell r="C1947" t="str">
            <v>687010</v>
          </cell>
          <cell r="D1947" t="str">
            <v>JP3443600006</v>
          </cell>
          <cell r="E1947" t="str">
            <v>6870100</v>
          </cell>
          <cell r="F1947" t="str">
            <v>1801.T</v>
          </cell>
          <cell r="G1947" t="str">
            <v>1801 JT Equity</v>
          </cell>
          <cell r="H1947" t="str">
            <v>Taisei Corp.</v>
          </cell>
          <cell r="I1947" t="str">
            <v>2357</v>
          </cell>
          <cell r="J1947" t="str">
            <v>JPY</v>
          </cell>
          <cell r="K1947" t="str">
            <v>JP</v>
          </cell>
          <cell r="L1947" t="b">
            <v>0</v>
          </cell>
          <cell r="M1947">
            <v>77263342.937662199</v>
          </cell>
          <cell r="N1947">
            <v>76650387.220862135</v>
          </cell>
          <cell r="O1947">
            <v>69543674.313016519</v>
          </cell>
          <cell r="P1947">
            <v>65856602.818838395</v>
          </cell>
          <cell r="Q1947">
            <v>60196639.614348471</v>
          </cell>
          <cell r="R1947">
            <v>58658473.493186429</v>
          </cell>
          <cell r="S1947">
            <v>1699793544.6285684</v>
          </cell>
          <cell r="T1947">
            <v>3295966650.4970717</v>
          </cell>
          <cell r="U1947">
            <v>4520338830.3460741</v>
          </cell>
          <cell r="V1947">
            <v>5466098033.9635868</v>
          </cell>
          <cell r="W1947">
            <v>7584776591.4079075</v>
          </cell>
          <cell r="X1947">
            <v>14371326005.830675</v>
          </cell>
          <cell r="Y1947">
            <v>22</v>
          </cell>
          <cell r="Z1947">
            <v>43</v>
          </cell>
          <cell r="AA1947">
            <v>65</v>
          </cell>
          <cell r="AB1947">
            <v>83</v>
          </cell>
          <cell r="AC1947">
            <v>126</v>
          </cell>
          <cell r="AD1947">
            <v>245</v>
          </cell>
          <cell r="AE1947">
            <v>0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0.32237657501557432</v>
          </cell>
        </row>
        <row r="1948">
          <cell r="C1948" t="str">
            <v>681001</v>
          </cell>
          <cell r="D1948" t="str">
            <v>HK0363006039</v>
          </cell>
          <cell r="E1948" t="str">
            <v>6810010</v>
          </cell>
          <cell r="F1948" t="str">
            <v>0363.HK</v>
          </cell>
          <cell r="G1948" t="str">
            <v>363 HK Equity</v>
          </cell>
          <cell r="H1948" t="str">
            <v>Shanghai Industrial Holdings L</v>
          </cell>
          <cell r="I1948" t="str">
            <v>2727</v>
          </cell>
          <cell r="J1948" t="str">
            <v>HKD</v>
          </cell>
          <cell r="K1948" t="str">
            <v>CN</v>
          </cell>
          <cell r="L1948" t="b">
            <v>0</v>
          </cell>
          <cell r="M1948">
            <v>3873175.2888804791</v>
          </cell>
          <cell r="N1948">
            <v>3241254.2621162892</v>
          </cell>
          <cell r="O1948">
            <v>2866329.7483138405</v>
          </cell>
          <cell r="P1948">
            <v>2589653.7082418436</v>
          </cell>
          <cell r="Q1948">
            <v>2747163.9002435538</v>
          </cell>
          <cell r="R1948">
            <v>3724317.4502481138</v>
          </cell>
          <cell r="S1948">
            <v>85209856.355370536</v>
          </cell>
          <cell r="T1948">
            <v>139373933.27100044</v>
          </cell>
          <cell r="U1948">
            <v>183445103.89208579</v>
          </cell>
          <cell r="V1948">
            <v>217530911.49231488</v>
          </cell>
          <cell r="W1948">
            <v>346142651.43068779</v>
          </cell>
          <cell r="X1948">
            <v>919906410.21128416</v>
          </cell>
          <cell r="Y1948">
            <v>22</v>
          </cell>
          <cell r="Z1948">
            <v>43</v>
          </cell>
          <cell r="AA1948">
            <v>64</v>
          </cell>
          <cell r="AB1948">
            <v>84</v>
          </cell>
          <cell r="AC1948">
            <v>126</v>
          </cell>
          <cell r="AD1948">
            <v>247</v>
          </cell>
          <cell r="AE1948">
            <v>0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0.28860861258610171</v>
          </cell>
        </row>
        <row r="1949">
          <cell r="C1949" t="str">
            <v>662147</v>
          </cell>
          <cell r="D1949" t="str">
            <v>JP3653000004</v>
          </cell>
          <cell r="E1949" t="str">
            <v>6621472</v>
          </cell>
          <cell r="F1949" t="str">
            <v>9044.T</v>
          </cell>
          <cell r="G1949" t="str">
            <v>9044 JT Equity</v>
          </cell>
          <cell r="H1949" t="str">
            <v>Nankai Electric Railway Co. Lt</v>
          </cell>
          <cell r="I1949" t="str">
            <v>5759</v>
          </cell>
          <cell r="J1949" t="str">
            <v>JPY</v>
          </cell>
          <cell r="K1949" t="str">
            <v>JP</v>
          </cell>
          <cell r="L1949" t="b">
            <v>0</v>
          </cell>
          <cell r="M1949">
            <v>5128527.5953114303</v>
          </cell>
          <cell r="N1949">
            <v>4616131.5819783276</v>
          </cell>
          <cell r="O1949">
            <v>4915696.5404126029</v>
          </cell>
          <cell r="P1949">
            <v>4901459.5444114264</v>
          </cell>
          <cell r="Q1949">
            <v>5614482.7293664254</v>
          </cell>
          <cell r="R1949">
            <v>6088597.1919729644</v>
          </cell>
          <cell r="S1949">
            <v>112827607.09685147</v>
          </cell>
          <cell r="T1949">
            <v>198493658.0250681</v>
          </cell>
          <cell r="U1949">
            <v>319520275.12681919</v>
          </cell>
          <cell r="V1949">
            <v>406821142.18614841</v>
          </cell>
          <cell r="W1949">
            <v>707424823.90016961</v>
          </cell>
          <cell r="X1949">
            <v>1491706312.0333762</v>
          </cell>
          <cell r="Y1949">
            <v>22</v>
          </cell>
          <cell r="Z1949">
            <v>43</v>
          </cell>
          <cell r="AA1949">
            <v>65</v>
          </cell>
          <cell r="AB1949">
            <v>83</v>
          </cell>
          <cell r="AC1949">
            <v>126</v>
          </cell>
          <cell r="AD1949">
            <v>245</v>
          </cell>
          <cell r="AE1949">
            <v>0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0.2844655487553237</v>
          </cell>
        </row>
        <row r="1950">
          <cell r="C1950" t="str">
            <v>651334</v>
          </cell>
          <cell r="D1950" t="str">
            <v>JP3039710003</v>
          </cell>
          <cell r="E1950" t="str">
            <v>6513342</v>
          </cell>
          <cell r="F1950" t="str">
            <v>8953.T</v>
          </cell>
          <cell r="G1950" t="str">
            <v>8953 JT Equity</v>
          </cell>
          <cell r="H1950" t="str">
            <v>JAPAN RETAIL FUND INVESTMENT</v>
          </cell>
          <cell r="I1950" t="str">
            <v>8672</v>
          </cell>
          <cell r="J1950" t="str">
            <v>JPY</v>
          </cell>
          <cell r="K1950" t="str">
            <v>JP</v>
          </cell>
          <cell r="L1950" t="b">
            <v>0</v>
          </cell>
          <cell r="M1950">
            <v>16743684.850795966</v>
          </cell>
          <cell r="N1950">
            <v>17700899.421607658</v>
          </cell>
          <cell r="O1950">
            <v>17320341.221280441</v>
          </cell>
          <cell r="P1950">
            <v>16833438.275957275</v>
          </cell>
          <cell r="Q1950">
            <v>17878447.280989565</v>
          </cell>
          <cell r="R1950">
            <v>16644809.981856335</v>
          </cell>
          <cell r="S1950">
            <v>368361066.71751124</v>
          </cell>
          <cell r="T1950">
            <v>761138675.12912929</v>
          </cell>
          <cell r="U1950">
            <v>1125822179.3832285</v>
          </cell>
          <cell r="V1950">
            <v>1397175376.9044538</v>
          </cell>
          <cell r="W1950">
            <v>2252684357.404685</v>
          </cell>
          <cell r="X1950">
            <v>4077978445.5548019</v>
          </cell>
          <cell r="Y1950">
            <v>22</v>
          </cell>
          <cell r="Z1950">
            <v>43</v>
          </cell>
          <cell r="AA1950">
            <v>65</v>
          </cell>
          <cell r="AB1950">
            <v>83</v>
          </cell>
          <cell r="AC1950">
            <v>126</v>
          </cell>
          <cell r="AD1950">
            <v>245</v>
          </cell>
          <cell r="AE1950">
            <v>0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0.25535410370281719</v>
          </cell>
        </row>
        <row r="1951">
          <cell r="C1951" t="str">
            <v>665941</v>
          </cell>
          <cell r="D1951" t="str">
            <v>JP3663900003</v>
          </cell>
          <cell r="E1951" t="str">
            <v>6594143</v>
          </cell>
          <cell r="F1951" t="str">
            <v>2768.T</v>
          </cell>
          <cell r="G1951" t="str">
            <v>2768 JT Equity</v>
          </cell>
          <cell r="H1951" t="str">
            <v>Sojitz Corp.</v>
          </cell>
          <cell r="I1951" t="str">
            <v>2727</v>
          </cell>
          <cell r="J1951" t="str">
            <v>JPY</v>
          </cell>
          <cell r="K1951" t="str">
            <v>JP</v>
          </cell>
          <cell r="L1951" t="b">
            <v>0</v>
          </cell>
          <cell r="M1951">
            <v>14976834.966834791</v>
          </cell>
          <cell r="N1951">
            <v>16171227.983607413</v>
          </cell>
          <cell r="O1951">
            <v>17567991.457836963</v>
          </cell>
          <cell r="P1951">
            <v>18857720.690658405</v>
          </cell>
          <cell r="Q1951">
            <v>21011329.275441475</v>
          </cell>
          <cell r="R1951">
            <v>27521628.078315943</v>
          </cell>
          <cell r="S1951">
            <v>329490369.27036542</v>
          </cell>
          <cell r="T1951">
            <v>695362803.29511881</v>
          </cell>
          <cell r="U1951">
            <v>1141919444.7594025</v>
          </cell>
          <cell r="V1951">
            <v>1565190817.3246477</v>
          </cell>
          <cell r="W1951">
            <v>2647427488.705626</v>
          </cell>
          <cell r="X1951">
            <v>6742798879.1874065</v>
          </cell>
          <cell r="Y1951">
            <v>22</v>
          </cell>
          <cell r="Z1951">
            <v>43</v>
          </cell>
          <cell r="AA1951">
            <v>65</v>
          </cell>
          <cell r="AB1951">
            <v>83</v>
          </cell>
          <cell r="AC1951">
            <v>126</v>
          </cell>
          <cell r="AD1951">
            <v>245</v>
          </cell>
          <cell r="AE1951">
            <v>0</v>
          </cell>
          <cell r="AF1951">
            <v>0</v>
          </cell>
          <cell r="AG1951">
            <v>0</v>
          </cell>
          <cell r="AH1951">
            <v>0</v>
          </cell>
          <cell r="AI1951">
            <v>0</v>
          </cell>
          <cell r="AJ1951">
            <v>0</v>
          </cell>
          <cell r="AK1951">
            <v>0.38160433365379826</v>
          </cell>
        </row>
        <row r="1952">
          <cell r="C1952" t="str">
            <v>PH231</v>
          </cell>
          <cell r="D1952" t="str">
            <v>KYG981491007</v>
          </cell>
          <cell r="E1952" t="str">
            <v>B4JSTL6</v>
          </cell>
          <cell r="F1952" t="str">
            <v>1128.HK</v>
          </cell>
          <cell r="G1952" t="str">
            <v>1128 HK Equity</v>
          </cell>
          <cell r="H1952" t="str">
            <v>Wynn Macau Ltd.</v>
          </cell>
          <cell r="I1952" t="str">
            <v>5752</v>
          </cell>
          <cell r="J1952" t="str">
            <v>HKD</v>
          </cell>
          <cell r="K1952" t="str">
            <v>HK</v>
          </cell>
          <cell r="L1952" t="b">
            <v>0</v>
          </cell>
          <cell r="M1952">
            <v>22796492.051689919</v>
          </cell>
          <cell r="N1952">
            <v>20948510.794113524</v>
          </cell>
          <cell r="O1952">
            <v>18245623.678797994</v>
          </cell>
          <cell r="P1952">
            <v>17236056.880785711</v>
          </cell>
          <cell r="Q1952">
            <v>19695921.653666336</v>
          </cell>
          <cell r="R1952">
            <v>17629297.577954702</v>
          </cell>
          <cell r="S1952">
            <v>501522825.13717818</v>
          </cell>
          <cell r="T1952">
            <v>900785964.14688158</v>
          </cell>
          <cell r="U1952">
            <v>1167719915.4430716</v>
          </cell>
          <cell r="V1952">
            <v>1447828777.9859998</v>
          </cell>
          <cell r="W1952">
            <v>2481686128.3619585</v>
          </cell>
          <cell r="X1952">
            <v>4354436501.7548113</v>
          </cell>
          <cell r="Y1952">
            <v>22</v>
          </cell>
          <cell r="Z1952">
            <v>43</v>
          </cell>
          <cell r="AA1952">
            <v>64</v>
          </cell>
          <cell r="AB1952">
            <v>84</v>
          </cell>
          <cell r="AC1952">
            <v>126</v>
          </cell>
          <cell r="AD1952">
            <v>247</v>
          </cell>
          <cell r="AE1952">
            <v>0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0.45653842370674297</v>
          </cell>
        </row>
        <row r="1953">
          <cell r="C1953" t="str">
            <v>664158</v>
          </cell>
          <cell r="D1953" t="str">
            <v>JP3670800006</v>
          </cell>
          <cell r="E1953" t="str">
            <v>6641588</v>
          </cell>
          <cell r="F1953" t="str">
            <v>4021.T</v>
          </cell>
          <cell r="G1953" t="str">
            <v>4021 JT Equity</v>
          </cell>
          <cell r="H1953" t="str">
            <v>Nissan Chemical Industries Ltd</v>
          </cell>
          <cell r="I1953" t="str">
            <v>1357</v>
          </cell>
          <cell r="J1953" t="str">
            <v>JPY</v>
          </cell>
          <cell r="K1953" t="str">
            <v>JP</v>
          </cell>
          <cell r="L1953" t="b">
            <v>0</v>
          </cell>
          <cell r="M1953">
            <v>22465809.651106883</v>
          </cell>
          <cell r="N1953">
            <v>22582254.492287587</v>
          </cell>
          <cell r="O1953">
            <v>21321038.530962687</v>
          </cell>
          <cell r="P1953">
            <v>20538010.777563922</v>
          </cell>
          <cell r="Q1953">
            <v>19736639.04802604</v>
          </cell>
          <cell r="R1953">
            <v>19036186.783533018</v>
          </cell>
          <cell r="S1953">
            <v>494247812.32435143</v>
          </cell>
          <cell r="T1953">
            <v>971036943.16836631</v>
          </cell>
          <cell r="U1953">
            <v>1385867504.5125747</v>
          </cell>
          <cell r="V1953">
            <v>1704654894.5378056</v>
          </cell>
          <cell r="W1953">
            <v>2486816520.051281</v>
          </cell>
          <cell r="X1953">
            <v>4663865761.9655895</v>
          </cell>
          <cell r="Y1953">
            <v>22</v>
          </cell>
          <cell r="Z1953">
            <v>43</v>
          </cell>
          <cell r="AA1953">
            <v>65</v>
          </cell>
          <cell r="AB1953">
            <v>83</v>
          </cell>
          <cell r="AC1953">
            <v>126</v>
          </cell>
          <cell r="AD1953">
            <v>245</v>
          </cell>
          <cell r="AE1953">
            <v>0</v>
          </cell>
          <cell r="AF1953">
            <v>0</v>
          </cell>
          <cell r="AG1953">
            <v>0</v>
          </cell>
          <cell r="AH1953">
            <v>0</v>
          </cell>
          <cell r="AI1953">
            <v>0</v>
          </cell>
          <cell r="AJ1953">
            <v>0</v>
          </cell>
          <cell r="AK1953">
            <v>0.36026363373414994</v>
          </cell>
        </row>
        <row r="1954">
          <cell r="C1954" t="str">
            <v>644146</v>
          </cell>
          <cell r="D1954" t="str">
            <v>JP3160670000</v>
          </cell>
          <cell r="E1954" t="str">
            <v>6441465</v>
          </cell>
          <cell r="F1954" t="str">
            <v>4088.T</v>
          </cell>
          <cell r="G1954" t="str">
            <v>4088 JT Equity</v>
          </cell>
          <cell r="H1954" t="str">
            <v>Air Water Inc.</v>
          </cell>
          <cell r="I1954" t="str">
            <v>1357</v>
          </cell>
          <cell r="J1954" t="str">
            <v>JPY</v>
          </cell>
          <cell r="K1954" t="str">
            <v>JP</v>
          </cell>
          <cell r="L1954" t="b">
            <v>0</v>
          </cell>
          <cell r="M1954">
            <v>7036933.8825829029</v>
          </cell>
          <cell r="N1954">
            <v>7554431.0686508194</v>
          </cell>
          <cell r="O1954">
            <v>7574863.7591307554</v>
          </cell>
          <cell r="P1954">
            <v>7659295.2555409716</v>
          </cell>
          <cell r="Q1954">
            <v>7045944.272202244</v>
          </cell>
          <cell r="R1954">
            <v>6867577.7897628443</v>
          </cell>
          <cell r="S1954">
            <v>154812545.41682386</v>
          </cell>
          <cell r="T1954">
            <v>324840535.95198524</v>
          </cell>
          <cell r="U1954">
            <v>492366144.34349912</v>
          </cell>
          <cell r="V1954">
            <v>635721506.20990062</v>
          </cell>
          <cell r="W1954">
            <v>887788978.29748273</v>
          </cell>
          <cell r="X1954">
            <v>1682556558.4918969</v>
          </cell>
          <cell r="Y1954">
            <v>22</v>
          </cell>
          <cell r="Z1954">
            <v>43</v>
          </cell>
          <cell r="AA1954">
            <v>65</v>
          </cell>
          <cell r="AB1954">
            <v>83</v>
          </cell>
          <cell r="AC1954">
            <v>126</v>
          </cell>
          <cell r="AD1954">
            <v>245</v>
          </cell>
          <cell r="AE1954">
            <v>0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0.38256832334568308</v>
          </cell>
        </row>
        <row r="1955">
          <cell r="C1955" t="str">
            <v>640587</v>
          </cell>
          <cell r="D1955" t="str">
            <v>JP3771800004</v>
          </cell>
          <cell r="E1955" t="str">
            <v>6405870</v>
          </cell>
          <cell r="F1955" t="str">
            <v>6965.T</v>
          </cell>
          <cell r="G1955" t="str">
            <v>6965 JT Equity</v>
          </cell>
          <cell r="H1955" t="str">
            <v>Hamamatsu Photonics K.K.</v>
          </cell>
          <cell r="I1955" t="str">
            <v>2737</v>
          </cell>
          <cell r="J1955" t="str">
            <v>JPY</v>
          </cell>
          <cell r="K1955" t="str">
            <v>JP</v>
          </cell>
          <cell r="L1955" t="b">
            <v>0</v>
          </cell>
          <cell r="M1955">
            <v>10707814.228036806</v>
          </cell>
          <cell r="N1955">
            <v>13649789.615704922</v>
          </cell>
          <cell r="O1955">
            <v>13160413.980608016</v>
          </cell>
          <cell r="P1955">
            <v>14209711.677602187</v>
          </cell>
          <cell r="Q1955">
            <v>14615477.377144232</v>
          </cell>
          <cell r="R1955">
            <v>15563581.141488928</v>
          </cell>
          <cell r="S1955">
            <v>235571913.01680973</v>
          </cell>
          <cell r="T1955">
            <v>586940953.47531164</v>
          </cell>
          <cell r="U1955">
            <v>855426908.73952103</v>
          </cell>
          <cell r="V1955">
            <v>1179406069.2409816</v>
          </cell>
          <cell r="W1955">
            <v>1841550149.5201733</v>
          </cell>
          <cell r="X1955">
            <v>3813077379.6647873</v>
          </cell>
          <cell r="Y1955">
            <v>22</v>
          </cell>
          <cell r="Z1955">
            <v>43</v>
          </cell>
          <cell r="AA1955">
            <v>65</v>
          </cell>
          <cell r="AB1955">
            <v>83</v>
          </cell>
          <cell r="AC1955">
            <v>126</v>
          </cell>
          <cell r="AD1955">
            <v>245</v>
          </cell>
          <cell r="AE1955">
            <v>0</v>
          </cell>
          <cell r="AF1955">
            <v>0</v>
          </cell>
          <cell r="AG1955">
            <v>0</v>
          </cell>
          <cell r="AH1955">
            <v>0</v>
          </cell>
          <cell r="AI1955">
            <v>0</v>
          </cell>
          <cell r="AJ1955">
            <v>0</v>
          </cell>
          <cell r="AK1955">
            <v>0.345464140491266</v>
          </cell>
        </row>
        <row r="1956">
          <cell r="C1956" t="str">
            <v>648266</v>
          </cell>
          <cell r="D1956" t="str">
            <v>JP3219000001</v>
          </cell>
          <cell r="E1956" t="str">
            <v>6482668</v>
          </cell>
          <cell r="F1956" t="str">
            <v>9364.T</v>
          </cell>
          <cell r="G1956" t="str">
            <v>9364 JT Equity</v>
          </cell>
          <cell r="H1956" t="str">
            <v>Kamigumi Co. Ltd.</v>
          </cell>
          <cell r="I1956" t="str">
            <v>2777</v>
          </cell>
          <cell r="J1956" t="str">
            <v>JPY</v>
          </cell>
          <cell r="K1956" t="str">
            <v>JP</v>
          </cell>
          <cell r="L1956" t="b">
            <v>0</v>
          </cell>
          <cell r="M1956">
            <v>4859306.6396269435</v>
          </cell>
          <cell r="N1956">
            <v>4875993.7296492942</v>
          </cell>
          <cell r="O1956">
            <v>5337230.5368171902</v>
          </cell>
          <cell r="P1956">
            <v>5441464.9507959122</v>
          </cell>
          <cell r="Q1956">
            <v>5475863.241242188</v>
          </cell>
          <cell r="R1956">
            <v>5549286.4652477391</v>
          </cell>
          <cell r="S1956">
            <v>106904746.07179277</v>
          </cell>
          <cell r="T1956">
            <v>209667730.37491965</v>
          </cell>
          <cell r="U1956">
            <v>346919984.89311737</v>
          </cell>
          <cell r="V1956">
            <v>451641590.91606069</v>
          </cell>
          <cell r="W1956">
            <v>689958768.39651573</v>
          </cell>
          <cell r="X1956">
            <v>1359575183.9856961</v>
          </cell>
          <cell r="Y1956">
            <v>22</v>
          </cell>
          <cell r="Z1956">
            <v>43</v>
          </cell>
          <cell r="AA1956">
            <v>65</v>
          </cell>
          <cell r="AB1956">
            <v>83</v>
          </cell>
          <cell r="AC1956">
            <v>126</v>
          </cell>
          <cell r="AD1956">
            <v>245</v>
          </cell>
          <cell r="AE1956">
            <v>0</v>
          </cell>
          <cell r="AF1956">
            <v>0</v>
          </cell>
          <cell r="AG1956">
            <v>0</v>
          </cell>
          <cell r="AH1956">
            <v>0</v>
          </cell>
          <cell r="AI1956">
            <v>0</v>
          </cell>
          <cell r="AJ1956">
            <v>0</v>
          </cell>
          <cell r="AK1956">
            <v>0.29257796847960388</v>
          </cell>
        </row>
        <row r="1957">
          <cell r="C1957" t="str">
            <v>642912</v>
          </cell>
          <cell r="D1957" t="str">
            <v>JP3785000005</v>
          </cell>
          <cell r="E1957" t="str">
            <v>6429126</v>
          </cell>
          <cell r="F1957" t="str">
            <v>4217.T</v>
          </cell>
          <cell r="G1957" t="str">
            <v>4217 JT Equity</v>
          </cell>
          <cell r="H1957" t="str">
            <v>Hitachi Chemical Co. Ltd.</v>
          </cell>
          <cell r="I1957" t="str">
            <v>1357</v>
          </cell>
          <cell r="J1957" t="str">
            <v>JPY</v>
          </cell>
          <cell r="K1957" t="str">
            <v>JP</v>
          </cell>
          <cell r="L1957" t="b">
            <v>0</v>
          </cell>
          <cell r="M1957">
            <v>11757619.641828584</v>
          </cell>
          <cell r="N1957">
            <v>14293070.258467408</v>
          </cell>
          <cell r="O1957">
            <v>13875977.339794923</v>
          </cell>
          <cell r="P1957">
            <v>14470044.766005844</v>
          </cell>
          <cell r="Q1957">
            <v>14561722.735249018</v>
          </cell>
          <cell r="R1957">
            <v>13824893.909869317</v>
          </cell>
          <cell r="S1957">
            <v>258667632.12022883</v>
          </cell>
          <cell r="T1957">
            <v>614602021.11409855</v>
          </cell>
          <cell r="U1957">
            <v>901938527.08666992</v>
          </cell>
          <cell r="V1957">
            <v>1201013715.578485</v>
          </cell>
          <cell r="W1957">
            <v>1834777064.6413763</v>
          </cell>
          <cell r="X1957">
            <v>3387099007.9179826</v>
          </cell>
          <cell r="Y1957">
            <v>22</v>
          </cell>
          <cell r="Z1957">
            <v>43</v>
          </cell>
          <cell r="AA1957">
            <v>65</v>
          </cell>
          <cell r="AB1957">
            <v>83</v>
          </cell>
          <cell r="AC1957">
            <v>126</v>
          </cell>
          <cell r="AD1957">
            <v>245</v>
          </cell>
          <cell r="AE1957">
            <v>0</v>
          </cell>
          <cell r="AF1957">
            <v>0</v>
          </cell>
          <cell r="AG1957">
            <v>0</v>
          </cell>
          <cell r="AH1957">
            <v>0</v>
          </cell>
          <cell r="AI1957">
            <v>0</v>
          </cell>
          <cell r="AJ1957">
            <v>0</v>
          </cell>
          <cell r="AK1957">
            <v>0.41807142786325302</v>
          </cell>
        </row>
        <row r="1958">
          <cell r="C1958" t="str">
            <v>B0HZZ5</v>
          </cell>
          <cell r="D1958" t="str">
            <v>KYG693701156</v>
          </cell>
          <cell r="E1958" t="str">
            <v>B0HZZ57</v>
          </cell>
          <cell r="F1958" t="str">
            <v>3368.HK</v>
          </cell>
          <cell r="G1958" t="str">
            <v>3368 HK Equity</v>
          </cell>
          <cell r="H1958" t="str">
            <v>Parkson Retail Group Ltd.</v>
          </cell>
          <cell r="I1958" t="str">
            <v>5373</v>
          </cell>
          <cell r="J1958" t="str">
            <v>HKD</v>
          </cell>
          <cell r="K1958" t="str">
            <v>CN</v>
          </cell>
          <cell r="L1958" t="b">
            <v>0</v>
          </cell>
          <cell r="M1958">
            <v>130284.37538039256</v>
          </cell>
          <cell r="N1958">
            <v>120187.38523777864</v>
          </cell>
          <cell r="O1958">
            <v>111424.28749011715</v>
          </cell>
          <cell r="P1958">
            <v>123300.82398497147</v>
          </cell>
          <cell r="Q1958">
            <v>193525.14978443741</v>
          </cell>
          <cell r="R1958">
            <v>369643.90606424183</v>
          </cell>
          <cell r="S1958">
            <v>2866256.2583686365</v>
          </cell>
          <cell r="T1958">
            <v>5168057.5652244817</v>
          </cell>
          <cell r="U1958">
            <v>7131154.3993674973</v>
          </cell>
          <cell r="V1958">
            <v>10357269.214737603</v>
          </cell>
          <cell r="W1958">
            <v>24384168.872839112</v>
          </cell>
          <cell r="X1958">
            <v>91302044.79786773</v>
          </cell>
          <cell r="Y1958">
            <v>22</v>
          </cell>
          <cell r="Z1958">
            <v>43</v>
          </cell>
          <cell r="AA1958">
            <v>64</v>
          </cell>
          <cell r="AB1958">
            <v>84</v>
          </cell>
          <cell r="AC1958">
            <v>126</v>
          </cell>
          <cell r="AD1958">
            <v>247</v>
          </cell>
          <cell r="AE1958">
            <v>0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0.37466687422954531</v>
          </cell>
        </row>
        <row r="1959">
          <cell r="C1959" t="str">
            <v>680436</v>
          </cell>
          <cell r="D1959" t="str">
            <v>JP3357200009</v>
          </cell>
          <cell r="E1959" t="str">
            <v>6804369</v>
          </cell>
          <cell r="F1959" t="str">
            <v>7701.T</v>
          </cell>
          <cell r="G1959" t="str">
            <v>7701 JT Equity</v>
          </cell>
          <cell r="H1959" t="str">
            <v>Shimadzu Corp.</v>
          </cell>
          <cell r="I1959" t="str">
            <v>2757</v>
          </cell>
          <cell r="J1959" t="str">
            <v>JPY</v>
          </cell>
          <cell r="K1959" t="str">
            <v>JP</v>
          </cell>
          <cell r="L1959" t="b">
            <v>0</v>
          </cell>
          <cell r="M1959">
            <v>24158889.765288278</v>
          </cell>
          <cell r="N1959">
            <v>22355797.510103792</v>
          </cell>
          <cell r="O1959">
            <v>22418009.817440636</v>
          </cell>
          <cell r="P1959">
            <v>20946813.035634745</v>
          </cell>
          <cell r="Q1959">
            <v>18838979.029774051</v>
          </cell>
          <cell r="R1959">
            <v>19020179.686673477</v>
          </cell>
          <cell r="S1959">
            <v>531495574.8363421</v>
          </cell>
          <cell r="T1959">
            <v>961299292.93446302</v>
          </cell>
          <cell r="U1959">
            <v>1457170638.1336415</v>
          </cell>
          <cell r="V1959">
            <v>1738585481.9576838</v>
          </cell>
          <cell r="W1959">
            <v>2373711357.7515306</v>
          </cell>
          <cell r="X1959">
            <v>4659944023.2350016</v>
          </cell>
          <cell r="Y1959">
            <v>22</v>
          </cell>
          <cell r="Z1959">
            <v>43</v>
          </cell>
          <cell r="AA1959">
            <v>65</v>
          </cell>
          <cell r="AB1959">
            <v>83</v>
          </cell>
          <cell r="AC1959">
            <v>126</v>
          </cell>
          <cell r="AD1959">
            <v>245</v>
          </cell>
          <cell r="AE1959">
            <v>0</v>
          </cell>
          <cell r="AF1959">
            <v>0</v>
          </cell>
          <cell r="AG1959">
            <v>0</v>
          </cell>
          <cell r="AH1959">
            <v>0</v>
          </cell>
          <cell r="AI1959">
            <v>0</v>
          </cell>
          <cell r="AJ1959">
            <v>0</v>
          </cell>
          <cell r="AK1959">
            <v>0.38675864004089089</v>
          </cell>
        </row>
        <row r="1960">
          <cell r="C1960" t="str">
            <v>648336</v>
          </cell>
          <cell r="D1960" t="str">
            <v>JP3215800008</v>
          </cell>
          <cell r="E1960" t="str">
            <v>6483360</v>
          </cell>
          <cell r="F1960" t="str">
            <v>4118.T</v>
          </cell>
          <cell r="G1960" t="str">
            <v>4118 JT Equity</v>
          </cell>
          <cell r="H1960" t="str">
            <v>Kaneka Corp.</v>
          </cell>
          <cell r="I1960" t="str">
            <v>1357</v>
          </cell>
          <cell r="J1960" t="str">
            <v>JPY</v>
          </cell>
          <cell r="K1960" t="str">
            <v>JP</v>
          </cell>
          <cell r="L1960" t="b">
            <v>0</v>
          </cell>
          <cell r="M1960">
            <v>8514988.4271732252</v>
          </cell>
          <cell r="N1960">
            <v>9200501.9619917721</v>
          </cell>
          <cell r="O1960">
            <v>9890107.9496442974</v>
          </cell>
          <cell r="P1960">
            <v>9897144.6355757602</v>
          </cell>
          <cell r="Q1960">
            <v>11671174.145709692</v>
          </cell>
          <cell r="R1960">
            <v>12306864.103117069</v>
          </cell>
          <cell r="S1960">
            <v>187329745.39781097</v>
          </cell>
          <cell r="T1960">
            <v>395621584.36564618</v>
          </cell>
          <cell r="U1960">
            <v>642857016.72687936</v>
          </cell>
          <cell r="V1960">
            <v>821463004.75278807</v>
          </cell>
          <cell r="W1960">
            <v>1470567942.3594213</v>
          </cell>
          <cell r="X1960">
            <v>3015181705.2636819</v>
          </cell>
          <cell r="Y1960">
            <v>22</v>
          </cell>
          <cell r="Z1960">
            <v>43</v>
          </cell>
          <cell r="AA1960">
            <v>65</v>
          </cell>
          <cell r="AB1960">
            <v>83</v>
          </cell>
          <cell r="AC1960">
            <v>126</v>
          </cell>
          <cell r="AD1960">
            <v>245</v>
          </cell>
          <cell r="AE1960">
            <v>0</v>
          </cell>
          <cell r="AF1960">
            <v>0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0.40953535140194897</v>
          </cell>
        </row>
        <row r="1961">
          <cell r="C1961" t="str">
            <v>607624</v>
          </cell>
          <cell r="D1961" t="str">
            <v>AU000000BOQ8</v>
          </cell>
          <cell r="E1961" t="str">
            <v>6076243</v>
          </cell>
          <cell r="F1961" t="str">
            <v>BOQ.AX</v>
          </cell>
          <cell r="G1961" t="str">
            <v>BOQ AU Equity</v>
          </cell>
          <cell r="H1961" t="str">
            <v>Bank of Queensland Ltd.</v>
          </cell>
          <cell r="I1961" t="str">
            <v>8355</v>
          </cell>
          <cell r="J1961" t="str">
            <v>AUD</v>
          </cell>
          <cell r="K1961" t="str">
            <v>AU</v>
          </cell>
          <cell r="L1961" t="b">
            <v>0</v>
          </cell>
          <cell r="M1961">
            <v>11982244.987189181</v>
          </cell>
          <cell r="N1961">
            <v>11641877.203156536</v>
          </cell>
          <cell r="O1961">
            <v>12175426.828495419</v>
          </cell>
          <cell r="P1961">
            <v>12163666.80691869</v>
          </cell>
          <cell r="Q1961">
            <v>13957814.911413189</v>
          </cell>
          <cell r="R1961">
            <v>13585132.705682604</v>
          </cell>
          <cell r="S1961">
            <v>275591634.70535117</v>
          </cell>
          <cell r="T1961">
            <v>523884474.14204413</v>
          </cell>
          <cell r="U1961">
            <v>803578170.68069768</v>
          </cell>
          <cell r="V1961">
            <v>1058239012.201926</v>
          </cell>
          <cell r="W1961">
            <v>1800558123.5723014</v>
          </cell>
          <cell r="X1961">
            <v>3464208839.9490638</v>
          </cell>
          <cell r="Y1961">
            <v>23</v>
          </cell>
          <cell r="Z1961">
            <v>45</v>
          </cell>
          <cell r="AA1961">
            <v>66</v>
          </cell>
          <cell r="AB1961">
            <v>87</v>
          </cell>
          <cell r="AC1961">
            <v>129</v>
          </cell>
          <cell r="AD1961">
            <v>255</v>
          </cell>
          <cell r="AE1961">
            <v>0</v>
          </cell>
          <cell r="AF1961">
            <v>0</v>
          </cell>
          <cell r="AG1961">
            <v>0</v>
          </cell>
          <cell r="AH1961">
            <v>0</v>
          </cell>
          <cell r="AI1961">
            <v>0</v>
          </cell>
          <cell r="AJ1961">
            <v>0</v>
          </cell>
          <cell r="AK1961">
            <v>0.29098937362572791</v>
          </cell>
        </row>
        <row r="1962">
          <cell r="C1962" t="str">
            <v>661964</v>
          </cell>
          <cell r="D1962" t="str">
            <v>JP3742600004</v>
          </cell>
          <cell r="E1962" t="str">
            <v>6619648</v>
          </cell>
          <cell r="F1962" t="str">
            <v>5991.T</v>
          </cell>
          <cell r="G1962" t="str">
            <v>5991 JT Equity</v>
          </cell>
          <cell r="H1962" t="str">
            <v>NHK Spring Co. Ltd.</v>
          </cell>
          <cell r="I1962" t="str">
            <v>3355</v>
          </cell>
          <cell r="J1962" t="str">
            <v>JPY</v>
          </cell>
          <cell r="K1962" t="str">
            <v>JP</v>
          </cell>
          <cell r="L1962" t="b">
            <v>0</v>
          </cell>
          <cell r="M1962">
            <v>5693499.3420386054</v>
          </cell>
          <cell r="N1962">
            <v>5794778.3127844259</v>
          </cell>
          <cell r="O1962">
            <v>6675937.5563529488</v>
          </cell>
          <cell r="P1962">
            <v>6517812.1816391526</v>
          </cell>
          <cell r="Q1962">
            <v>5974180.6552213999</v>
          </cell>
          <cell r="R1962">
            <v>6180276.1271698205</v>
          </cell>
          <cell r="S1962">
            <v>125256985.52484931</v>
          </cell>
          <cell r="T1962">
            <v>249175467.44973031</v>
          </cell>
          <cell r="U1962">
            <v>433935941.16294169</v>
          </cell>
          <cell r="V1962">
            <v>540978411.07604969</v>
          </cell>
          <cell r="W1962">
            <v>752746762.55789638</v>
          </cell>
          <cell r="X1962">
            <v>1514167651.156606</v>
          </cell>
          <cell r="Y1962">
            <v>22</v>
          </cell>
          <cell r="Z1962">
            <v>43</v>
          </cell>
          <cell r="AA1962">
            <v>65</v>
          </cell>
          <cell r="AB1962">
            <v>83</v>
          </cell>
          <cell r="AC1962">
            <v>126</v>
          </cell>
          <cell r="AD1962">
            <v>245</v>
          </cell>
          <cell r="AE1962">
            <v>0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0.36450195540169933</v>
          </cell>
        </row>
        <row r="1963">
          <cell r="C1963" t="str">
            <v>659180</v>
          </cell>
          <cell r="D1963" t="str">
            <v>JP3271400008</v>
          </cell>
          <cell r="E1963" t="str">
            <v>6591809</v>
          </cell>
          <cell r="F1963" t="str">
            <v>8253.T</v>
          </cell>
          <cell r="G1963" t="str">
            <v>8253 JT Equity</v>
          </cell>
          <cell r="H1963" t="str">
            <v>Credit Saison Co. Ltd.</v>
          </cell>
          <cell r="I1963" t="str">
            <v>8773</v>
          </cell>
          <cell r="J1963" t="str">
            <v>JPY</v>
          </cell>
          <cell r="K1963" t="str">
            <v>JP</v>
          </cell>
          <cell r="L1963" t="b">
            <v>0</v>
          </cell>
          <cell r="M1963">
            <v>19447957.502919108</v>
          </cell>
          <cell r="N1963">
            <v>16742955.721450448</v>
          </cell>
          <cell r="O1963">
            <v>16638753.915172335</v>
          </cell>
          <cell r="P1963">
            <v>16060530.754536163</v>
          </cell>
          <cell r="Q1963">
            <v>16263783.680944867</v>
          </cell>
          <cell r="R1963">
            <v>18954414.563283142</v>
          </cell>
          <cell r="S1963">
            <v>427855065.06422037</v>
          </cell>
          <cell r="T1963">
            <v>719947096.02236927</v>
          </cell>
          <cell r="U1963">
            <v>1081519004.4862018</v>
          </cell>
          <cell r="V1963">
            <v>1333024052.6265016</v>
          </cell>
          <cell r="W1963">
            <v>2049236743.7990532</v>
          </cell>
          <cell r="X1963">
            <v>4643831568.0043697</v>
          </cell>
          <cell r="Y1963">
            <v>22</v>
          </cell>
          <cell r="Z1963">
            <v>43</v>
          </cell>
          <cell r="AA1963">
            <v>65</v>
          </cell>
          <cell r="AB1963">
            <v>83</v>
          </cell>
          <cell r="AC1963">
            <v>126</v>
          </cell>
          <cell r="AD1963">
            <v>245</v>
          </cell>
          <cell r="AE1963">
            <v>0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0.3572799517075364</v>
          </cell>
        </row>
        <row r="1964">
          <cell r="C1964" t="str">
            <v>680416</v>
          </cell>
          <cell r="D1964" t="str">
            <v>JP3352000008</v>
          </cell>
          <cell r="E1964" t="str">
            <v>6804165</v>
          </cell>
          <cell r="F1964" t="str">
            <v>8341.T</v>
          </cell>
          <cell r="G1964" t="str">
            <v>8341 JT Equity</v>
          </cell>
          <cell r="H1964" t="str">
            <v>77 Bank Ltd.</v>
          </cell>
          <cell r="I1964" t="str">
            <v>8355</v>
          </cell>
          <cell r="J1964" t="str">
            <v>JPY</v>
          </cell>
          <cell r="K1964" t="str">
            <v>JP</v>
          </cell>
          <cell r="L1964" t="b">
            <v>0</v>
          </cell>
          <cell r="M1964">
            <v>5195966.6275020149</v>
          </cell>
          <cell r="N1964">
            <v>5778979.0897713965</v>
          </cell>
          <cell r="O1964">
            <v>5549267.6613003165</v>
          </cell>
          <cell r="P1964">
            <v>5514559.5929964958</v>
          </cell>
          <cell r="Q1964">
            <v>5660030.0733133033</v>
          </cell>
          <cell r="R1964">
            <v>5457730.8219599435</v>
          </cell>
          <cell r="S1964">
            <v>114311265.80504432</v>
          </cell>
          <cell r="T1964">
            <v>248496100.86017004</v>
          </cell>
          <cell r="U1964">
            <v>360702397.98452055</v>
          </cell>
          <cell r="V1964">
            <v>457708446.21870917</v>
          </cell>
          <cell r="W1964">
            <v>713163789.23747623</v>
          </cell>
          <cell r="X1964">
            <v>1337144051.3801861</v>
          </cell>
          <cell r="Y1964">
            <v>22</v>
          </cell>
          <cell r="Z1964">
            <v>43</v>
          </cell>
          <cell r="AA1964">
            <v>65</v>
          </cell>
          <cell r="AB1964">
            <v>83</v>
          </cell>
          <cell r="AC1964">
            <v>126</v>
          </cell>
          <cell r="AD1964">
            <v>245</v>
          </cell>
          <cell r="AE1964">
            <v>0</v>
          </cell>
          <cell r="AF1964">
            <v>0</v>
          </cell>
          <cell r="AG1964">
            <v>0</v>
          </cell>
          <cell r="AH1964">
            <v>0</v>
          </cell>
          <cell r="AI1964">
            <v>0</v>
          </cell>
          <cell r="AJ1964">
            <v>0</v>
          </cell>
          <cell r="AK1964">
            <v>0.40684937548227551</v>
          </cell>
        </row>
        <row r="1965">
          <cell r="C1965" t="str">
            <v>B05Q3L</v>
          </cell>
          <cell r="D1965" t="str">
            <v>SG1Q75923504</v>
          </cell>
          <cell r="E1965" t="str">
            <v>B05Q3L4</v>
          </cell>
          <cell r="F1965" t="str">
            <v>OLAM.SI</v>
          </cell>
          <cell r="G1965" t="str">
            <v>OLAM SP Equity</v>
          </cell>
          <cell r="H1965" t="str">
            <v>Olam International Ltd.</v>
          </cell>
          <cell r="I1965" t="str">
            <v>3577</v>
          </cell>
          <cell r="J1965" t="str">
            <v>SGD</v>
          </cell>
          <cell r="K1965" t="str">
            <v>SG</v>
          </cell>
          <cell r="L1965" t="b">
            <v>0</v>
          </cell>
          <cell r="M1965">
            <v>1189541.4193489375</v>
          </cell>
          <cell r="N1965">
            <v>1202024.1830552164</v>
          </cell>
          <cell r="O1965">
            <v>1267820.4508183789</v>
          </cell>
          <cell r="P1965">
            <v>1074531.1746483159</v>
          </cell>
          <cell r="Q1965">
            <v>828611.6024971474</v>
          </cell>
          <cell r="R1965">
            <v>1925240.1662527048</v>
          </cell>
          <cell r="S1965">
            <v>26169911.225676622</v>
          </cell>
          <cell r="T1965">
            <v>51687039.871374309</v>
          </cell>
          <cell r="U1965">
            <v>82408329.303194627</v>
          </cell>
          <cell r="V1965">
            <v>91335149.845106855</v>
          </cell>
          <cell r="W1965">
            <v>106890896.72213201</v>
          </cell>
          <cell r="X1965">
            <v>485160521.89568162</v>
          </cell>
          <cell r="Y1965">
            <v>22</v>
          </cell>
          <cell r="Z1965">
            <v>43</v>
          </cell>
          <cell r="AA1965">
            <v>65</v>
          </cell>
          <cell r="AB1965">
            <v>85</v>
          </cell>
          <cell r="AC1965">
            <v>129</v>
          </cell>
          <cell r="AD1965">
            <v>252</v>
          </cell>
          <cell r="AE1965">
            <v>0</v>
          </cell>
          <cell r="AF1965">
            <v>0</v>
          </cell>
          <cell r="AG1965">
            <v>0</v>
          </cell>
          <cell r="AH1965">
            <v>0</v>
          </cell>
          <cell r="AI1965">
            <v>0</v>
          </cell>
          <cell r="AJ1965">
            <v>0</v>
          </cell>
          <cell r="AK1965">
            <v>0.20939138647192404</v>
          </cell>
        </row>
        <row r="1966">
          <cell r="C1966" t="str">
            <v>PJ056</v>
          </cell>
          <cell r="D1966" t="str">
            <v>JP3322930003</v>
          </cell>
          <cell r="E1966" t="str">
            <v>B0M0C89</v>
          </cell>
          <cell r="F1966" t="str">
            <v>3436.T</v>
          </cell>
          <cell r="G1966" t="str">
            <v>3436 JT Equity</v>
          </cell>
          <cell r="H1966" t="str">
            <v>Sumco Corp.</v>
          </cell>
          <cell r="I1966" t="str">
            <v>9576</v>
          </cell>
          <cell r="J1966" t="str">
            <v>JPY</v>
          </cell>
          <cell r="K1966" t="str">
            <v>JP</v>
          </cell>
          <cell r="L1966" t="b">
            <v>0</v>
          </cell>
          <cell r="M1966">
            <v>50645682.134671852</v>
          </cell>
          <cell r="N1966">
            <v>45608341.412357137</v>
          </cell>
          <cell r="O1966">
            <v>40772621.554042071</v>
          </cell>
          <cell r="P1966">
            <v>37619902.946925394</v>
          </cell>
          <cell r="Q1966">
            <v>35359705.176530831</v>
          </cell>
          <cell r="R1966">
            <v>37186336.674461149</v>
          </cell>
          <cell r="S1966">
            <v>1114205006.9627807</v>
          </cell>
          <cell r="T1966">
            <v>1961158680.7313569</v>
          </cell>
          <cell r="U1966">
            <v>2650220401.0127344</v>
          </cell>
          <cell r="V1966">
            <v>3122451944.5948076</v>
          </cell>
          <cell r="W1966">
            <v>4455322852.2428846</v>
          </cell>
          <cell r="X1966">
            <v>9110652485.242981</v>
          </cell>
          <cell r="Y1966">
            <v>22</v>
          </cell>
          <cell r="Z1966">
            <v>43</v>
          </cell>
          <cell r="AA1966">
            <v>65</v>
          </cell>
          <cell r="AB1966">
            <v>83</v>
          </cell>
          <cell r="AC1966">
            <v>126</v>
          </cell>
          <cell r="AD1966">
            <v>245</v>
          </cell>
          <cell r="AE1966">
            <v>0</v>
          </cell>
          <cell r="AF1966">
            <v>0</v>
          </cell>
          <cell r="AG1966">
            <v>0</v>
          </cell>
          <cell r="AH1966">
            <v>0</v>
          </cell>
          <cell r="AI1966">
            <v>0</v>
          </cell>
          <cell r="AJ1966">
            <v>0</v>
          </cell>
          <cell r="AK1966">
            <v>0.64757462693442946</v>
          </cell>
        </row>
        <row r="1967">
          <cell r="C1967" t="str">
            <v>698604</v>
          </cell>
          <cell r="D1967" t="str">
            <v>JP3932000007</v>
          </cell>
          <cell r="E1967" t="str">
            <v>6986041</v>
          </cell>
          <cell r="F1967" t="str">
            <v>6506.T</v>
          </cell>
          <cell r="G1967" t="str">
            <v>6506 JT Equity</v>
          </cell>
          <cell r="H1967" t="str">
            <v>Yaskawa Electric Corp.</v>
          </cell>
          <cell r="I1967" t="str">
            <v>2757</v>
          </cell>
          <cell r="J1967" t="str">
            <v>JPY</v>
          </cell>
          <cell r="K1967" t="str">
            <v>JP</v>
          </cell>
          <cell r="L1967" t="b">
            <v>0</v>
          </cell>
          <cell r="M1967">
            <v>20449818.106059715</v>
          </cell>
          <cell r="N1967">
            <v>25440838.225025576</v>
          </cell>
          <cell r="O1967">
            <v>24307331.457666643</v>
          </cell>
          <cell r="P1967">
            <v>23535957.401376694</v>
          </cell>
          <cell r="Q1967">
            <v>26619218.80122919</v>
          </cell>
          <cell r="R1967">
            <v>30083772.277995221</v>
          </cell>
          <cell r="S1967">
            <v>449895998.33331376</v>
          </cell>
          <cell r="T1967">
            <v>1093956043.6760998</v>
          </cell>
          <cell r="U1967">
            <v>1579976544.7483318</v>
          </cell>
          <cell r="V1967">
            <v>1953484464.3142657</v>
          </cell>
          <cell r="W1967">
            <v>3354021568.9548779</v>
          </cell>
          <cell r="X1967">
            <v>7370524208.1088295</v>
          </cell>
          <cell r="Y1967">
            <v>22</v>
          </cell>
          <cell r="Z1967">
            <v>43</v>
          </cell>
          <cell r="AA1967">
            <v>65</v>
          </cell>
          <cell r="AB1967">
            <v>83</v>
          </cell>
          <cell r="AC1967">
            <v>126</v>
          </cell>
          <cell r="AD1967">
            <v>245</v>
          </cell>
          <cell r="AE1967">
            <v>0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0.44362577468148401</v>
          </cell>
        </row>
        <row r="1968">
          <cell r="C1968" t="str">
            <v>674058</v>
          </cell>
          <cell r="D1968" t="str">
            <v>JP3977400005</v>
          </cell>
          <cell r="E1968" t="str">
            <v>6740582</v>
          </cell>
          <cell r="F1968" t="str">
            <v>5947.T</v>
          </cell>
          <cell r="G1968" t="str">
            <v>5947 JT Equity</v>
          </cell>
          <cell r="H1968" t="str">
            <v>Rinnai Corp.</v>
          </cell>
          <cell r="I1968" t="str">
            <v>3722</v>
          </cell>
          <cell r="J1968" t="str">
            <v>JPY</v>
          </cell>
          <cell r="K1968" t="str">
            <v>JP</v>
          </cell>
          <cell r="L1968" t="b">
            <v>0</v>
          </cell>
          <cell r="M1968">
            <v>12162519.929029573</v>
          </cell>
          <cell r="N1968">
            <v>13324137.331653582</v>
          </cell>
          <cell r="O1968">
            <v>13061016.92412892</v>
          </cell>
          <cell r="P1968">
            <v>12734900.123177469</v>
          </cell>
          <cell r="Q1968">
            <v>12682344.807385636</v>
          </cell>
          <cell r="R1968">
            <v>12223073.315165924</v>
          </cell>
          <cell r="S1968">
            <v>267575438.43865061</v>
          </cell>
          <cell r="T1968">
            <v>572937905.26110399</v>
          </cell>
          <cell r="U1968">
            <v>848966100.06837976</v>
          </cell>
          <cell r="V1968">
            <v>1056996710.22373</v>
          </cell>
          <cell r="W1968">
            <v>1597975445.7305901</v>
          </cell>
          <cell r="X1968">
            <v>2994652962.2156515</v>
          </cell>
          <cell r="Y1968">
            <v>22</v>
          </cell>
          <cell r="Z1968">
            <v>43</v>
          </cell>
          <cell r="AA1968">
            <v>65</v>
          </cell>
          <cell r="AB1968">
            <v>83</v>
          </cell>
          <cell r="AC1968">
            <v>126</v>
          </cell>
          <cell r="AD1968">
            <v>245</v>
          </cell>
          <cell r="AE1968">
            <v>0</v>
          </cell>
          <cell r="AF1968">
            <v>0</v>
          </cell>
          <cell r="AG1968">
            <v>0</v>
          </cell>
          <cell r="AH1968">
            <v>0</v>
          </cell>
          <cell r="AI1968">
            <v>0</v>
          </cell>
          <cell r="AJ1968">
            <v>0</v>
          </cell>
          <cell r="AK1968">
            <v>0.30799635526002395</v>
          </cell>
        </row>
        <row r="1969">
          <cell r="C1969" t="str">
            <v>619615</v>
          </cell>
          <cell r="D1969" t="str">
            <v>HK0267001375</v>
          </cell>
          <cell r="E1969" t="str">
            <v>6196152</v>
          </cell>
          <cell r="F1969" t="str">
            <v>0267.HK</v>
          </cell>
          <cell r="G1969" t="str">
            <v>267 HK Equity</v>
          </cell>
          <cell r="H1969" t="str">
            <v>CITIC LTD.</v>
          </cell>
          <cell r="I1969" t="str">
            <v>2727</v>
          </cell>
          <cell r="J1969" t="str">
            <v>HKD</v>
          </cell>
          <cell r="K1969" t="str">
            <v>CN</v>
          </cell>
          <cell r="L1969" t="b">
            <v>0</v>
          </cell>
          <cell r="M1969">
            <v>13042923.307477228</v>
          </cell>
          <cell r="N1969">
            <v>11972873.192199811</v>
          </cell>
          <cell r="O1969">
            <v>14812691.934770443</v>
          </cell>
          <cell r="P1969">
            <v>15461857.915419707</v>
          </cell>
          <cell r="Q1969">
            <v>16083813.413777119</v>
          </cell>
          <cell r="R1969">
            <v>23096752.749476757</v>
          </cell>
          <cell r="S1969">
            <v>286944312.76449901</v>
          </cell>
          <cell r="T1969">
            <v>514833547.26459187</v>
          </cell>
          <cell r="U1969">
            <v>948012283.82530832</v>
          </cell>
          <cell r="V1969">
            <v>1298796064.8952553</v>
          </cell>
          <cell r="W1969">
            <v>2026560490.1359169</v>
          </cell>
          <cell r="X1969">
            <v>5704897929.120759</v>
          </cell>
          <cell r="Y1969">
            <v>22</v>
          </cell>
          <cell r="Z1969">
            <v>43</v>
          </cell>
          <cell r="AA1969">
            <v>64</v>
          </cell>
          <cell r="AB1969">
            <v>84</v>
          </cell>
          <cell r="AC1969">
            <v>126</v>
          </cell>
          <cell r="AD1969">
            <v>247</v>
          </cell>
          <cell r="AE1969">
            <v>0</v>
          </cell>
          <cell r="AF1969">
            <v>0</v>
          </cell>
          <cell r="AG1969">
            <v>0</v>
          </cell>
          <cell r="AH1969">
            <v>0</v>
          </cell>
          <cell r="AI1969">
            <v>0</v>
          </cell>
          <cell r="AJ1969">
            <v>0</v>
          </cell>
          <cell r="AK1969">
            <v>0.26692260352497732</v>
          </cell>
        </row>
        <row r="1970">
          <cell r="C1970" t="str">
            <v>689746</v>
          </cell>
          <cell r="D1970" t="str">
            <v>JP3596200000</v>
          </cell>
          <cell r="E1970" t="str">
            <v>6897466</v>
          </cell>
          <cell r="F1970" t="str">
            <v>5332.T</v>
          </cell>
          <cell r="G1970" t="str">
            <v>5332 JT Equity</v>
          </cell>
          <cell r="H1970" t="str">
            <v>Toto Ltd.</v>
          </cell>
          <cell r="I1970" t="str">
            <v>2353</v>
          </cell>
          <cell r="J1970" t="str">
            <v>JPY</v>
          </cell>
          <cell r="K1970" t="str">
            <v>JP</v>
          </cell>
          <cell r="L1970" t="b">
            <v>0</v>
          </cell>
          <cell r="M1970">
            <v>26099877.690142062</v>
          </cell>
          <cell r="N1970">
            <v>30086968.736960623</v>
          </cell>
          <cell r="O1970">
            <v>33194732.111311525</v>
          </cell>
          <cell r="P1970">
            <v>31675041.94372277</v>
          </cell>
          <cell r="Q1970">
            <v>29733355.075322121</v>
          </cell>
          <cell r="R1970">
            <v>29314751.53036179</v>
          </cell>
          <cell r="S1970">
            <v>574197309.18312538</v>
          </cell>
          <cell r="T1970">
            <v>1293739655.6893067</v>
          </cell>
          <cell r="U1970">
            <v>2157657587.235249</v>
          </cell>
          <cell r="V1970">
            <v>2629028481.32899</v>
          </cell>
          <cell r="W1970">
            <v>3746402739.4905872</v>
          </cell>
          <cell r="X1970">
            <v>7182114124.9386387</v>
          </cell>
          <cell r="Y1970">
            <v>22</v>
          </cell>
          <cell r="Z1970">
            <v>43</v>
          </cell>
          <cell r="AA1970">
            <v>65</v>
          </cell>
          <cell r="AB1970">
            <v>83</v>
          </cell>
          <cell r="AC1970">
            <v>126</v>
          </cell>
          <cell r="AD1970">
            <v>245</v>
          </cell>
          <cell r="AE1970">
            <v>0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1.0991187872992514</v>
          </cell>
        </row>
        <row r="1971">
          <cell r="C1971" t="str">
            <v>664242</v>
          </cell>
          <cell r="D1971" t="str">
            <v>JP3164800009</v>
          </cell>
          <cell r="E1971" t="str">
            <v>6642428</v>
          </cell>
          <cell r="F1971" t="str">
            <v>7240.T</v>
          </cell>
          <cell r="G1971" t="str">
            <v>7240 JT Equity</v>
          </cell>
          <cell r="H1971" t="str">
            <v>NOK Corp.</v>
          </cell>
          <cell r="I1971" t="str">
            <v>3355</v>
          </cell>
          <cell r="J1971" t="str">
            <v>JPY</v>
          </cell>
          <cell r="K1971" t="str">
            <v>JP</v>
          </cell>
          <cell r="L1971" t="b">
            <v>0</v>
          </cell>
          <cell r="M1971">
            <v>8650187.1192213576</v>
          </cell>
          <cell r="N1971">
            <v>9366838.890788639</v>
          </cell>
          <cell r="O1971">
            <v>10048815.211714713</v>
          </cell>
          <cell r="P1971">
            <v>10222766.27944929</v>
          </cell>
          <cell r="Q1971">
            <v>10319124.40792953</v>
          </cell>
          <cell r="R1971">
            <v>11817257.273150915</v>
          </cell>
          <cell r="S1971">
            <v>190304116.62286988</v>
          </cell>
          <cell r="T1971">
            <v>402774072.30391145</v>
          </cell>
          <cell r="U1971">
            <v>653172988.76145637</v>
          </cell>
          <cell r="V1971">
            <v>848489601.19429111</v>
          </cell>
          <cell r="W1971">
            <v>1300209675.3991208</v>
          </cell>
          <cell r="X1971">
            <v>2895228031.9219742</v>
          </cell>
          <cell r="Y1971">
            <v>22</v>
          </cell>
          <cell r="Z1971">
            <v>43</v>
          </cell>
          <cell r="AA1971">
            <v>65</v>
          </cell>
          <cell r="AB1971">
            <v>83</v>
          </cell>
          <cell r="AC1971">
            <v>126</v>
          </cell>
          <cell r="AD1971">
            <v>245</v>
          </cell>
          <cell r="AE1971">
            <v>0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0.52203115028367997</v>
          </cell>
        </row>
        <row r="1972">
          <cell r="C1972" t="str">
            <v>690055</v>
          </cell>
          <cell r="D1972" t="str">
            <v>JP3634200004</v>
          </cell>
          <cell r="E1972" t="str">
            <v>6900557</v>
          </cell>
          <cell r="F1972" t="str">
            <v>7282.T</v>
          </cell>
          <cell r="G1972" t="str">
            <v>7282 JT Equity</v>
          </cell>
          <cell r="H1972" t="str">
            <v>Toyoda Gosei Co. Ltd.</v>
          </cell>
          <cell r="I1972" t="str">
            <v>3355</v>
          </cell>
          <cell r="J1972" t="str">
            <v>JPY</v>
          </cell>
          <cell r="K1972" t="str">
            <v>JP</v>
          </cell>
          <cell r="L1972" t="b">
            <v>0</v>
          </cell>
          <cell r="M1972">
            <v>6723819.4206186738</v>
          </cell>
          <cell r="N1972">
            <v>6826070.5956629477</v>
          </cell>
          <cell r="O1972">
            <v>6696019.0636499347</v>
          </cell>
          <cell r="P1972">
            <v>6584486.6182935825</v>
          </cell>
          <cell r="Q1972">
            <v>6775338.1096353084</v>
          </cell>
          <cell r="R1972">
            <v>7001629.0777784847</v>
          </cell>
          <cell r="S1972">
            <v>147924027.25361082</v>
          </cell>
          <cell r="T1972">
            <v>293521035.61350673</v>
          </cell>
          <cell r="U1972">
            <v>435241239.13724577</v>
          </cell>
          <cell r="V1972">
            <v>546512389.31836736</v>
          </cell>
          <cell r="W1972">
            <v>853692601.81404889</v>
          </cell>
          <cell r="X1972">
            <v>1715399124.0557287</v>
          </cell>
          <cell r="Y1972">
            <v>22</v>
          </cell>
          <cell r="Z1972">
            <v>43</v>
          </cell>
          <cell r="AA1972">
            <v>65</v>
          </cell>
          <cell r="AB1972">
            <v>83</v>
          </cell>
          <cell r="AC1972">
            <v>126</v>
          </cell>
          <cell r="AD1972">
            <v>245</v>
          </cell>
          <cell r="AE1972">
            <v>0</v>
          </cell>
          <cell r="AF1972">
            <v>0</v>
          </cell>
          <cell r="AG1972">
            <v>0</v>
          </cell>
          <cell r="AH1972">
            <v>0</v>
          </cell>
          <cell r="AI1972">
            <v>0</v>
          </cell>
          <cell r="AJ1972">
            <v>0</v>
          </cell>
          <cell r="AK1972">
            <v>0.40627019403130915</v>
          </cell>
        </row>
        <row r="1973">
          <cell r="C1973" t="str">
            <v>642940</v>
          </cell>
          <cell r="D1973" t="str">
            <v>JP3787000003</v>
          </cell>
          <cell r="E1973" t="str">
            <v>6429405</v>
          </cell>
          <cell r="F1973" t="str">
            <v>6305.T</v>
          </cell>
          <cell r="G1973" t="str">
            <v>6305 JT Equity</v>
          </cell>
          <cell r="H1973" t="str">
            <v>Hitachi Construction Machinery</v>
          </cell>
          <cell r="I1973" t="str">
            <v>2753</v>
          </cell>
          <cell r="J1973" t="str">
            <v>JPY</v>
          </cell>
          <cell r="K1973" t="str">
            <v>JP</v>
          </cell>
          <cell r="L1973" t="b">
            <v>0</v>
          </cell>
          <cell r="M1973">
            <v>26167572.612126686</v>
          </cell>
          <cell r="N1973">
            <v>23156169.313521758</v>
          </cell>
          <cell r="O1973">
            <v>22546187.930729933</v>
          </cell>
          <cell r="P1973">
            <v>22914548.963412605</v>
          </cell>
          <cell r="Q1973">
            <v>24548095.003553111</v>
          </cell>
          <cell r="R1973">
            <v>25506559.932311147</v>
          </cell>
          <cell r="S1973">
            <v>575686597.4667871</v>
          </cell>
          <cell r="T1973">
            <v>995715280.48143566</v>
          </cell>
          <cell r="U1973">
            <v>1465502215.4974456</v>
          </cell>
          <cell r="V1973">
            <v>1901907563.9632463</v>
          </cell>
          <cell r="W1973">
            <v>3093059970.4476919</v>
          </cell>
          <cell r="X1973">
            <v>6249107183.4162312</v>
          </cell>
          <cell r="Y1973">
            <v>22</v>
          </cell>
          <cell r="Z1973">
            <v>43</v>
          </cell>
          <cell r="AA1973">
            <v>65</v>
          </cell>
          <cell r="AB1973">
            <v>83</v>
          </cell>
          <cell r="AC1973">
            <v>126</v>
          </cell>
          <cell r="AD1973">
            <v>245</v>
          </cell>
          <cell r="AE1973">
            <v>0</v>
          </cell>
          <cell r="AF1973">
            <v>0</v>
          </cell>
          <cell r="AG1973">
            <v>0</v>
          </cell>
          <cell r="AH1973">
            <v>0</v>
          </cell>
          <cell r="AI1973">
            <v>0</v>
          </cell>
          <cell r="AJ1973">
            <v>0</v>
          </cell>
          <cell r="AK1973">
            <v>0.43223413268024796</v>
          </cell>
        </row>
        <row r="1974">
          <cell r="C1974" t="str">
            <v>656952</v>
          </cell>
          <cell r="D1974" t="str">
            <v>JP3870400003</v>
          </cell>
          <cell r="E1974" t="str">
            <v>6569527</v>
          </cell>
          <cell r="F1974" t="str">
            <v>8252.T</v>
          </cell>
          <cell r="G1974" t="str">
            <v>8252 JT Equity</v>
          </cell>
          <cell r="H1974" t="str">
            <v>Marui Group Co. Ltd.</v>
          </cell>
          <cell r="I1974" t="str">
            <v>5373</v>
          </cell>
          <cell r="J1974" t="str">
            <v>JPY</v>
          </cell>
          <cell r="K1974" t="str">
            <v>JP</v>
          </cell>
          <cell r="L1974" t="b">
            <v>0</v>
          </cell>
          <cell r="M1974">
            <v>17971027.987863317</v>
          </cell>
          <cell r="N1974">
            <v>18327010.323975306</v>
          </cell>
          <cell r="O1974">
            <v>19176782.57726679</v>
          </cell>
          <cell r="P1974">
            <v>20744276.312649343</v>
          </cell>
          <cell r="Q1974">
            <v>20959396.48273357</v>
          </cell>
          <cell r="R1974">
            <v>22785290.362353761</v>
          </cell>
          <cell r="S1974">
            <v>395362615.73299295</v>
          </cell>
          <cell r="T1974">
            <v>788061443.93093812</v>
          </cell>
          <cell r="U1974">
            <v>1246490867.5223413</v>
          </cell>
          <cell r="V1974">
            <v>1721774933.9498954</v>
          </cell>
          <cell r="W1974">
            <v>2640883956.82443</v>
          </cell>
          <cell r="X1974">
            <v>5582396138.7766714</v>
          </cell>
          <cell r="Y1974">
            <v>22</v>
          </cell>
          <cell r="Z1974">
            <v>43</v>
          </cell>
          <cell r="AA1974">
            <v>65</v>
          </cell>
          <cell r="AB1974">
            <v>83</v>
          </cell>
          <cell r="AC1974">
            <v>126</v>
          </cell>
          <cell r="AD1974">
            <v>245</v>
          </cell>
          <cell r="AE1974">
            <v>0</v>
          </cell>
          <cell r="AF1974">
            <v>0</v>
          </cell>
          <cell r="AG1974">
            <v>0</v>
          </cell>
          <cell r="AH1974">
            <v>0</v>
          </cell>
          <cell r="AI1974">
            <v>0</v>
          </cell>
          <cell r="AJ1974">
            <v>0</v>
          </cell>
          <cell r="AK1974">
            <v>0.39942097840508156</v>
          </cell>
        </row>
        <row r="1975">
          <cell r="C1975" t="str">
            <v>627094</v>
          </cell>
          <cell r="D1975" t="str">
            <v>JP3548600000</v>
          </cell>
          <cell r="E1975" t="str">
            <v>6270948</v>
          </cell>
          <cell r="F1975" t="str">
            <v>6146.T</v>
          </cell>
          <cell r="G1975" t="str">
            <v>6146 JT Equity</v>
          </cell>
          <cell r="H1975" t="str">
            <v>Disco Corp.</v>
          </cell>
          <cell r="I1975" t="str">
            <v>2757</v>
          </cell>
          <cell r="J1975" t="str">
            <v>JPY</v>
          </cell>
          <cell r="K1975" t="str">
            <v>JP</v>
          </cell>
          <cell r="L1975" t="b">
            <v>0</v>
          </cell>
          <cell r="M1975">
            <v>22075822.609740879</v>
          </cell>
          <cell r="N1975">
            <v>22159522.466443218</v>
          </cell>
          <cell r="O1975">
            <v>23876649.701417312</v>
          </cell>
          <cell r="P1975">
            <v>24375529.823749103</v>
          </cell>
          <cell r="Q1975">
            <v>24567650.561933726</v>
          </cell>
          <cell r="R1975">
            <v>23715979.297725532</v>
          </cell>
          <cell r="S1975">
            <v>485668097.41429931</v>
          </cell>
          <cell r="T1975">
            <v>952859466.05705833</v>
          </cell>
          <cell r="U1975">
            <v>1551982230.5921252</v>
          </cell>
          <cell r="V1975">
            <v>2023168975.3711755</v>
          </cell>
          <cell r="W1975">
            <v>3095523970.8036494</v>
          </cell>
          <cell r="X1975">
            <v>5810414927.9427557</v>
          </cell>
          <cell r="Y1975">
            <v>22</v>
          </cell>
          <cell r="Z1975">
            <v>43</v>
          </cell>
          <cell r="AA1975">
            <v>65</v>
          </cell>
          <cell r="AB1975">
            <v>83</v>
          </cell>
          <cell r="AC1975">
            <v>126</v>
          </cell>
          <cell r="AD1975">
            <v>245</v>
          </cell>
          <cell r="AE1975">
            <v>0</v>
          </cell>
          <cell r="AF1975">
            <v>0</v>
          </cell>
          <cell r="AG1975">
            <v>0</v>
          </cell>
          <cell r="AH1975">
            <v>0</v>
          </cell>
          <cell r="AI1975">
            <v>0</v>
          </cell>
          <cell r="AJ1975">
            <v>0</v>
          </cell>
          <cell r="AK1975">
            <v>0.39285383043719641</v>
          </cell>
        </row>
        <row r="1976">
          <cell r="C1976" t="str">
            <v>664238</v>
          </cell>
          <cell r="D1976" t="str">
            <v>JP3942600002</v>
          </cell>
          <cell r="E1976" t="str">
            <v>6642387</v>
          </cell>
          <cell r="F1976" t="str">
            <v>7951.T</v>
          </cell>
          <cell r="G1976" t="str">
            <v>7951 JT Equity</v>
          </cell>
          <cell r="H1976" t="str">
            <v>Yamaha Corp.</v>
          </cell>
          <cell r="I1976" t="str">
            <v>3745</v>
          </cell>
          <cell r="J1976" t="str">
            <v>JPY</v>
          </cell>
          <cell r="K1976" t="str">
            <v>JP</v>
          </cell>
          <cell r="L1976" t="b">
            <v>0</v>
          </cell>
          <cell r="M1976">
            <v>28180143.598181926</v>
          </cell>
          <cell r="N1976">
            <v>29038014.93466616</v>
          </cell>
          <cell r="O1976">
            <v>28247556.058735818</v>
          </cell>
          <cell r="P1976">
            <v>27117997.776851889</v>
          </cell>
          <cell r="Q1976">
            <v>28468025.342199907</v>
          </cell>
          <cell r="R1976">
            <v>24205277.195738036</v>
          </cell>
          <cell r="S1976">
            <v>619963159.16000235</v>
          </cell>
          <cell r="T1976">
            <v>1248634642.190645</v>
          </cell>
          <cell r="U1976">
            <v>1836091143.8178282</v>
          </cell>
          <cell r="V1976">
            <v>2250793815.4787068</v>
          </cell>
          <cell r="W1976">
            <v>3586971193.1171885</v>
          </cell>
          <cell r="X1976">
            <v>5930292912.9558191</v>
          </cell>
          <cell r="Y1976">
            <v>22</v>
          </cell>
          <cell r="Z1976">
            <v>43</v>
          </cell>
          <cell r="AA1976">
            <v>65</v>
          </cell>
          <cell r="AB1976">
            <v>83</v>
          </cell>
          <cell r="AC1976">
            <v>126</v>
          </cell>
          <cell r="AD1976">
            <v>245</v>
          </cell>
          <cell r="AE1976">
            <v>0</v>
          </cell>
          <cell r="AF1976">
            <v>0</v>
          </cell>
          <cell r="AG1976">
            <v>0</v>
          </cell>
          <cell r="AH1976">
            <v>0</v>
          </cell>
          <cell r="AI1976">
            <v>0</v>
          </cell>
          <cell r="AJ1976">
            <v>0</v>
          </cell>
          <cell r="AK1976">
            <v>0.40604242882619196</v>
          </cell>
        </row>
        <row r="1977">
          <cell r="C1977" t="str">
            <v>690691</v>
          </cell>
          <cell r="D1977" t="str">
            <v>JP3535800001</v>
          </cell>
          <cell r="E1977" t="str">
            <v>6906919</v>
          </cell>
          <cell r="F1977" t="str">
            <v>4540.T</v>
          </cell>
          <cell r="G1977" t="str">
            <v>4540 JT Equity</v>
          </cell>
          <cell r="H1977" t="str">
            <v>Tsumura &amp; Co.</v>
          </cell>
          <cell r="I1977" t="str">
            <v>4577</v>
          </cell>
          <cell r="J1977" t="str">
            <v>JPY</v>
          </cell>
          <cell r="K1977" t="str">
            <v>JP</v>
          </cell>
          <cell r="L1977" t="b">
            <v>0</v>
          </cell>
          <cell r="M1977">
            <v>7478736.603312403</v>
          </cell>
          <cell r="N1977">
            <v>6673765.3700975273</v>
          </cell>
          <cell r="O1977">
            <v>7573261.438533158</v>
          </cell>
          <cell r="P1977">
            <v>8192630.9615155356</v>
          </cell>
          <cell r="Q1977">
            <v>7805004.6017961446</v>
          </cell>
          <cell r="R1977">
            <v>8422294.7335110158</v>
          </cell>
          <cell r="S1977">
            <v>164532205.27287287</v>
          </cell>
          <cell r="T1977">
            <v>286971910.91419369</v>
          </cell>
          <cell r="U1977">
            <v>492261993.5046553</v>
          </cell>
          <cell r="V1977">
            <v>679988369.80578947</v>
          </cell>
          <cell r="W1977">
            <v>983430579.82631421</v>
          </cell>
          <cell r="X1977">
            <v>2063462209.7101989</v>
          </cell>
          <cell r="Y1977">
            <v>22</v>
          </cell>
          <cell r="Z1977">
            <v>43</v>
          </cell>
          <cell r="AA1977">
            <v>65</v>
          </cell>
          <cell r="AB1977">
            <v>83</v>
          </cell>
          <cell r="AC1977">
            <v>126</v>
          </cell>
          <cell r="AD1977">
            <v>245</v>
          </cell>
          <cell r="AE1977">
            <v>0</v>
          </cell>
          <cell r="AF1977">
            <v>0</v>
          </cell>
          <cell r="AG1977">
            <v>0</v>
          </cell>
          <cell r="AH1977">
            <v>0</v>
          </cell>
          <cell r="AI1977">
            <v>0</v>
          </cell>
          <cell r="AJ1977">
            <v>0</v>
          </cell>
          <cell r="AK1977">
            <v>0.39281646174310797</v>
          </cell>
        </row>
        <row r="1978">
          <cell r="C1978" t="str">
            <v>649632</v>
          </cell>
          <cell r="D1978" t="str">
            <v>JP3284600008</v>
          </cell>
          <cell r="E1978" t="str">
            <v>6496324</v>
          </cell>
          <cell r="F1978" t="str">
            <v>7276.T</v>
          </cell>
          <cell r="G1978" t="str">
            <v>7276 JT Equity</v>
          </cell>
          <cell r="H1978" t="str">
            <v>Koito Manufacturing Co. Ltd.</v>
          </cell>
          <cell r="I1978" t="str">
            <v>3355</v>
          </cell>
          <cell r="J1978" t="str">
            <v>JPY</v>
          </cell>
          <cell r="K1978" t="str">
            <v>JP</v>
          </cell>
          <cell r="L1978" t="b">
            <v>0</v>
          </cell>
          <cell r="M1978">
            <v>20046148.278765306</v>
          </cell>
          <cell r="N1978">
            <v>22028000.467794854</v>
          </cell>
          <cell r="O1978">
            <v>24247368.162937161</v>
          </cell>
          <cell r="P1978">
            <v>23075961.455678962</v>
          </cell>
          <cell r="Q1978">
            <v>23795267.496632043</v>
          </cell>
          <cell r="R1978">
            <v>22599082.75450284</v>
          </cell>
          <cell r="S1978">
            <v>441015262.13283676</v>
          </cell>
          <cell r="T1978">
            <v>947204020.1151787</v>
          </cell>
          <cell r="U1978">
            <v>1576078930.5909154</v>
          </cell>
          <cell r="V1978">
            <v>1915304800.8213539</v>
          </cell>
          <cell r="W1978">
            <v>2998203704.5756373</v>
          </cell>
          <cell r="X1978">
            <v>5536775274.8531961</v>
          </cell>
          <cell r="Y1978">
            <v>22</v>
          </cell>
          <cell r="Z1978">
            <v>43</v>
          </cell>
          <cell r="AA1978">
            <v>65</v>
          </cell>
          <cell r="AB1978">
            <v>83</v>
          </cell>
          <cell r="AC1978">
            <v>126</v>
          </cell>
          <cell r="AD1978">
            <v>245</v>
          </cell>
          <cell r="AE1978">
            <v>0</v>
          </cell>
          <cell r="AF1978">
            <v>0</v>
          </cell>
          <cell r="AG1978">
            <v>0</v>
          </cell>
          <cell r="AH1978">
            <v>0</v>
          </cell>
          <cell r="AI1978">
            <v>0</v>
          </cell>
          <cell r="AJ1978">
            <v>0</v>
          </cell>
          <cell r="AK1978">
            <v>0.43146227775034063</v>
          </cell>
        </row>
        <row r="1979">
          <cell r="C1979" t="str">
            <v>622633</v>
          </cell>
          <cell r="D1979" t="str">
            <v>JP3298000005</v>
          </cell>
          <cell r="E1979" t="str">
            <v>BYSJJ43</v>
          </cell>
          <cell r="F1979" t="str">
            <v>5021.T</v>
          </cell>
          <cell r="G1979" t="str">
            <v>5021 JT Equity</v>
          </cell>
          <cell r="H1979" t="str">
            <v>COSMO ENERGY HLDGS</v>
          </cell>
          <cell r="I1979" t="str">
            <v>0537</v>
          </cell>
          <cell r="J1979" t="str">
            <v>JPY</v>
          </cell>
          <cell r="K1979" t="str">
            <v>JP</v>
          </cell>
          <cell r="L1979" t="b">
            <v>0</v>
          </cell>
          <cell r="M1979">
            <v>4187991.1824219776</v>
          </cell>
          <cell r="N1979">
            <v>3526117.0384156154</v>
          </cell>
          <cell r="O1979">
            <v>3891838.5268929787</v>
          </cell>
          <cell r="P1979">
            <v>4107100.0821641893</v>
          </cell>
          <cell r="Q1979">
            <v>3981264.3962914986</v>
          </cell>
          <cell r="R1979">
            <v>3864289.3517303565</v>
          </cell>
          <cell r="S1979">
            <v>92135806.013283506</v>
          </cell>
          <cell r="T1979">
            <v>151623032.65187147</v>
          </cell>
          <cell r="U1979">
            <v>252969504.24804363</v>
          </cell>
          <cell r="V1979">
            <v>340889306.8196277</v>
          </cell>
          <cell r="W1979">
            <v>501639313.93272883</v>
          </cell>
          <cell r="X1979">
            <v>946750891.17393732</v>
          </cell>
          <cell r="Y1979">
            <v>22</v>
          </cell>
          <cell r="Z1979">
            <v>43</v>
          </cell>
          <cell r="AA1979">
            <v>65</v>
          </cell>
          <cell r="AB1979">
            <v>83</v>
          </cell>
          <cell r="AC1979">
            <v>126</v>
          </cell>
          <cell r="AD1979">
            <v>225</v>
          </cell>
          <cell r="AE1979">
            <v>0</v>
          </cell>
          <cell r="AF1979">
            <v>0</v>
          </cell>
          <cell r="AG1979">
            <v>0</v>
          </cell>
          <cell r="AH1979">
            <v>0</v>
          </cell>
          <cell r="AI1979">
            <v>0</v>
          </cell>
          <cell r="AJ1979">
            <v>20</v>
          </cell>
          <cell r="AK1979">
            <v>0.43822089148441506</v>
          </cell>
        </row>
        <row r="1980">
          <cell r="C1980" t="str">
            <v>B0WC2B</v>
          </cell>
          <cell r="D1980" t="str">
            <v>BMG653181005</v>
          </cell>
          <cell r="E1980" t="str">
            <v>B0WC2B8</v>
          </cell>
          <cell r="F1980" t="str">
            <v>2689.HK</v>
          </cell>
          <cell r="G1980" t="str">
            <v>2689 HK Equity</v>
          </cell>
          <cell r="H1980" t="str">
            <v>Nine Dragons Paper Holdings Lt</v>
          </cell>
          <cell r="I1980" t="str">
            <v>1737</v>
          </cell>
          <cell r="J1980" t="str">
            <v>HKD</v>
          </cell>
          <cell r="K1980" t="str">
            <v>CN</v>
          </cell>
          <cell r="L1980" t="b">
            <v>0</v>
          </cell>
          <cell r="M1980">
            <v>5362722.6327643609</v>
          </cell>
          <cell r="N1980">
            <v>5845330.8317520972</v>
          </cell>
          <cell r="O1980">
            <v>5551491.1069394732</v>
          </cell>
          <cell r="P1980">
            <v>5052332.1278210841</v>
          </cell>
          <cell r="Q1980">
            <v>5595881.2575050192</v>
          </cell>
          <cell r="R1980">
            <v>5523896.7425104016</v>
          </cell>
          <cell r="S1980">
            <v>117979897.92081594</v>
          </cell>
          <cell r="T1980">
            <v>251349225.76534018</v>
          </cell>
          <cell r="U1980">
            <v>355295430.84412628</v>
          </cell>
          <cell r="V1980">
            <v>424395898.73697108</v>
          </cell>
          <cell r="W1980">
            <v>705081038.44563246</v>
          </cell>
          <cell r="X1980">
            <v>1364402495.4000692</v>
          </cell>
          <cell r="Y1980">
            <v>22</v>
          </cell>
          <cell r="Z1980">
            <v>43</v>
          </cell>
          <cell r="AA1980">
            <v>64</v>
          </cell>
          <cell r="AB1980">
            <v>84</v>
          </cell>
          <cell r="AC1980">
            <v>126</v>
          </cell>
          <cell r="AD1980">
            <v>247</v>
          </cell>
          <cell r="AE1980">
            <v>0</v>
          </cell>
          <cell r="AF1980">
            <v>0</v>
          </cell>
          <cell r="AG1980">
            <v>0</v>
          </cell>
          <cell r="AH1980">
            <v>0</v>
          </cell>
          <cell r="AI1980">
            <v>0</v>
          </cell>
          <cell r="AJ1980">
            <v>0</v>
          </cell>
          <cell r="AK1980">
            <v>0.46636954270955744</v>
          </cell>
        </row>
        <row r="1981">
          <cell r="C1981" t="str">
            <v>698899</v>
          </cell>
          <cell r="D1981" t="str">
            <v>BMG988031446</v>
          </cell>
          <cell r="E1981" t="str">
            <v>6586537</v>
          </cell>
          <cell r="F1981" t="str">
            <v>0551.HK</v>
          </cell>
          <cell r="G1981" t="str">
            <v>551 HK Equity</v>
          </cell>
          <cell r="H1981" t="str">
            <v>Yue Yuen Industrial (Holdings)</v>
          </cell>
          <cell r="I1981" t="str">
            <v>3765</v>
          </cell>
          <cell r="J1981" t="str">
            <v>HKD</v>
          </cell>
          <cell r="K1981" t="str">
            <v>HK</v>
          </cell>
          <cell r="L1981" t="b">
            <v>0</v>
          </cell>
          <cell r="M1981">
            <v>7155518.694264695</v>
          </cell>
          <cell r="N1981">
            <v>7587720.5088596204</v>
          </cell>
          <cell r="O1981">
            <v>7829860.4926633835</v>
          </cell>
          <cell r="P1981">
            <v>6993176.0560622131</v>
          </cell>
          <cell r="Q1981">
            <v>5944580.7237863308</v>
          </cell>
          <cell r="R1981">
            <v>5933676.7010424808</v>
          </cell>
          <cell r="S1981">
            <v>157421411.27382329</v>
          </cell>
          <cell r="T1981">
            <v>326271981.88096368</v>
          </cell>
          <cell r="U1981">
            <v>501111071.53045654</v>
          </cell>
          <cell r="V1981">
            <v>587426788.70922589</v>
          </cell>
          <cell r="W1981">
            <v>749017171.19707763</v>
          </cell>
          <cell r="X1981">
            <v>1465618145.1574926</v>
          </cell>
          <cell r="Y1981">
            <v>22</v>
          </cell>
          <cell r="Z1981">
            <v>43</v>
          </cell>
          <cell r="AA1981">
            <v>64</v>
          </cell>
          <cell r="AB1981">
            <v>84</v>
          </cell>
          <cell r="AC1981">
            <v>126</v>
          </cell>
          <cell r="AD1981">
            <v>247</v>
          </cell>
          <cell r="AE1981">
            <v>0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0.29440260798515983</v>
          </cell>
        </row>
        <row r="1982">
          <cell r="C1982" t="str">
            <v>660373</v>
          </cell>
          <cell r="D1982" t="str">
            <v>SG1N31909426</v>
          </cell>
          <cell r="E1982" t="str">
            <v>6603737</v>
          </cell>
          <cell r="F1982" t="str">
            <v>CMDG.SI</v>
          </cell>
          <cell r="G1982" t="str">
            <v>CD SP Equity</v>
          </cell>
          <cell r="H1982" t="str">
            <v>ComfortDelGro Corp. Ltd.</v>
          </cell>
          <cell r="I1982" t="str">
            <v>5759</v>
          </cell>
          <cell r="J1982" t="str">
            <v>SGD</v>
          </cell>
          <cell r="K1982" t="str">
            <v>SG</v>
          </cell>
          <cell r="L1982" t="b">
            <v>0</v>
          </cell>
          <cell r="M1982">
            <v>14273272.146005319</v>
          </cell>
          <cell r="N1982">
            <v>16161651.519669231</v>
          </cell>
          <cell r="O1982">
            <v>15187088.115406841</v>
          </cell>
          <cell r="P1982">
            <v>13762890.847969841</v>
          </cell>
          <cell r="Q1982">
            <v>13337363.626143154</v>
          </cell>
          <cell r="R1982">
            <v>11472553.234691806</v>
          </cell>
          <cell r="S1982">
            <v>314011987.21211702</v>
          </cell>
          <cell r="T1982">
            <v>694951015.34577692</v>
          </cell>
          <cell r="U1982">
            <v>987160727.5014447</v>
          </cell>
          <cell r="V1982">
            <v>1169845722.0774364</v>
          </cell>
          <cell r="W1982">
            <v>1720519907.7724669</v>
          </cell>
          <cell r="X1982">
            <v>2891083415.1423349</v>
          </cell>
          <cell r="Y1982">
            <v>22</v>
          </cell>
          <cell r="Z1982">
            <v>43</v>
          </cell>
          <cell r="AA1982">
            <v>65</v>
          </cell>
          <cell r="AB1982">
            <v>85</v>
          </cell>
          <cell r="AC1982">
            <v>129</v>
          </cell>
          <cell r="AD1982">
            <v>252</v>
          </cell>
          <cell r="AE1982">
            <v>0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0.21188697225310657</v>
          </cell>
        </row>
        <row r="1983">
          <cell r="C1983" t="str">
            <v>633393</v>
          </cell>
          <cell r="D1983" t="str">
            <v>KYG3066L1014</v>
          </cell>
          <cell r="E1983" t="str">
            <v>6333937</v>
          </cell>
          <cell r="F1983" t="str">
            <v>2688.HK</v>
          </cell>
          <cell r="G1983" t="str">
            <v>2688 HK Equity</v>
          </cell>
          <cell r="H1983" t="str">
            <v>ENN ENERGY HOLDINGS LIMITED</v>
          </cell>
          <cell r="I1983" t="str">
            <v>7573</v>
          </cell>
          <cell r="J1983" t="str">
            <v>HKD</v>
          </cell>
          <cell r="K1983" t="str">
            <v>CN</v>
          </cell>
          <cell r="L1983" t="b">
            <v>0</v>
          </cell>
          <cell r="M1983">
            <v>10461731.365877699</v>
          </cell>
          <cell r="N1983">
            <v>9057095.2676263079</v>
          </cell>
          <cell r="O1983">
            <v>8810586.6865983717</v>
          </cell>
          <cell r="P1983">
            <v>8295291.2139802091</v>
          </cell>
          <cell r="Q1983">
            <v>10352604.555379571</v>
          </cell>
          <cell r="R1983">
            <v>10894220.403169964</v>
          </cell>
          <cell r="S1983">
            <v>230158090.04930937</v>
          </cell>
          <cell r="T1983">
            <v>389455096.50793123</v>
          </cell>
          <cell r="U1983">
            <v>563877547.94229579</v>
          </cell>
          <cell r="V1983">
            <v>696804461.97433758</v>
          </cell>
          <cell r="W1983">
            <v>1304428173.9778259</v>
          </cell>
          <cell r="X1983">
            <v>2690872439.5829811</v>
          </cell>
          <cell r="Y1983">
            <v>22</v>
          </cell>
          <cell r="Z1983">
            <v>43</v>
          </cell>
          <cell r="AA1983">
            <v>64</v>
          </cell>
          <cell r="AB1983">
            <v>84</v>
          </cell>
          <cell r="AC1983">
            <v>126</v>
          </cell>
          <cell r="AD1983">
            <v>247</v>
          </cell>
          <cell r="AE1983">
            <v>0</v>
          </cell>
          <cell r="AF1983">
            <v>0</v>
          </cell>
          <cell r="AG1983">
            <v>0</v>
          </cell>
          <cell r="AH1983">
            <v>0</v>
          </cell>
          <cell r="AI1983">
            <v>0</v>
          </cell>
          <cell r="AJ1983">
            <v>0</v>
          </cell>
          <cell r="AK1983">
            <v>0.42417576412798236</v>
          </cell>
        </row>
        <row r="1984">
          <cell r="C1984" t="str">
            <v>B1FF8P</v>
          </cell>
          <cell r="D1984" t="str">
            <v>JP3142500002</v>
          </cell>
          <cell r="E1984" t="str">
            <v>B1FF8P7</v>
          </cell>
          <cell r="F1984" t="str">
            <v>5019.T</v>
          </cell>
          <cell r="G1984" t="str">
            <v>5019 JT Equity</v>
          </cell>
          <cell r="H1984" t="str">
            <v>Idemitsu Kosan Co. Ltd.</v>
          </cell>
          <cell r="I1984" t="str">
            <v>0533</v>
          </cell>
          <cell r="J1984" t="str">
            <v>JPY</v>
          </cell>
          <cell r="K1984" t="str">
            <v>JP</v>
          </cell>
          <cell r="L1984" t="b">
            <v>0</v>
          </cell>
          <cell r="M1984">
            <v>18229620.137934841</v>
          </cell>
          <cell r="N1984">
            <v>20722129.698662136</v>
          </cell>
          <cell r="O1984">
            <v>23249725.147615574</v>
          </cell>
          <cell r="P1984">
            <v>23600498.593778096</v>
          </cell>
          <cell r="Q1984">
            <v>22121971.778025448</v>
          </cell>
          <cell r="R1984">
            <v>17630223.903465431</v>
          </cell>
          <cell r="S1984">
            <v>401051643.03456652</v>
          </cell>
          <cell r="T1984">
            <v>891051577.04247189</v>
          </cell>
          <cell r="U1984">
            <v>1511232134.5950124</v>
          </cell>
          <cell r="V1984">
            <v>1958841383.283582</v>
          </cell>
          <cell r="W1984">
            <v>2787368444.0312066</v>
          </cell>
          <cell r="X1984">
            <v>4319404856.3490305</v>
          </cell>
          <cell r="Y1984">
            <v>22</v>
          </cell>
          <cell r="Z1984">
            <v>43</v>
          </cell>
          <cell r="AA1984">
            <v>65</v>
          </cell>
          <cell r="AB1984">
            <v>83</v>
          </cell>
          <cell r="AC1984">
            <v>126</v>
          </cell>
          <cell r="AD1984">
            <v>245</v>
          </cell>
          <cell r="AE1984">
            <v>0</v>
          </cell>
          <cell r="AF1984">
            <v>0</v>
          </cell>
          <cell r="AG1984">
            <v>0</v>
          </cell>
          <cell r="AH1984">
            <v>0</v>
          </cell>
          <cell r="AI1984">
            <v>0</v>
          </cell>
          <cell r="AJ1984">
            <v>0</v>
          </cell>
          <cell r="AK1984">
            <v>0.39820173386730096</v>
          </cell>
        </row>
        <row r="1985">
          <cell r="C1985" t="str">
            <v>617896</v>
          </cell>
          <cell r="D1985" t="str">
            <v>JP3209000003</v>
          </cell>
          <cell r="E1985" t="str">
            <v>6178967</v>
          </cell>
          <cell r="F1985" t="str">
            <v>6952.T</v>
          </cell>
          <cell r="G1985" t="str">
            <v>6952 JT Equity</v>
          </cell>
          <cell r="H1985" t="str">
            <v>Casio Computer Co. Ltd.</v>
          </cell>
          <cell r="I1985" t="str">
            <v>3743</v>
          </cell>
          <cell r="J1985" t="str">
            <v>JPY</v>
          </cell>
          <cell r="K1985" t="str">
            <v>JP</v>
          </cell>
          <cell r="L1985" t="b">
            <v>0</v>
          </cell>
          <cell r="M1985">
            <v>34629458.547116518</v>
          </cell>
          <cell r="N1985">
            <v>33352921.553647019</v>
          </cell>
          <cell r="O1985">
            <v>33922268.920070432</v>
          </cell>
          <cell r="P1985">
            <v>37093613.174322188</v>
          </cell>
          <cell r="Q1985">
            <v>36245389.56914676</v>
          </cell>
          <cell r="R1985">
            <v>42313721.601794392</v>
          </cell>
          <cell r="S1985">
            <v>761848088.0365634</v>
          </cell>
          <cell r="T1985">
            <v>1434175626.8068218</v>
          </cell>
          <cell r="U1985">
            <v>2204947479.8045783</v>
          </cell>
          <cell r="V1985">
            <v>3078769893.4687414</v>
          </cell>
          <cell r="W1985">
            <v>4566919085.712492</v>
          </cell>
          <cell r="X1985">
            <v>10366861792.439627</v>
          </cell>
          <cell r="Y1985">
            <v>22</v>
          </cell>
          <cell r="Z1985">
            <v>43</v>
          </cell>
          <cell r="AA1985">
            <v>65</v>
          </cell>
          <cell r="AB1985">
            <v>83</v>
          </cell>
          <cell r="AC1985">
            <v>126</v>
          </cell>
          <cell r="AD1985">
            <v>245</v>
          </cell>
          <cell r="AE1985">
            <v>0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0.47266288744839902</v>
          </cell>
        </row>
        <row r="1986">
          <cell r="C1986" t="str">
            <v>618027</v>
          </cell>
          <cell r="D1986" t="str">
            <v>BMG2624N1535</v>
          </cell>
          <cell r="E1986" t="str">
            <v>6180274</v>
          </cell>
          <cell r="F1986" t="str">
            <v>DAIR.SI</v>
          </cell>
          <cell r="G1986" t="str">
            <v>DFI SP Equity</v>
          </cell>
          <cell r="H1986" t="str">
            <v>Dairy Farm International Holdi</v>
          </cell>
          <cell r="I1986" t="str">
            <v>5337</v>
          </cell>
          <cell r="J1986" t="str">
            <v>USD</v>
          </cell>
          <cell r="K1986" t="str">
            <v>SG</v>
          </cell>
          <cell r="L1986" t="b">
            <v>0</v>
          </cell>
          <cell r="M1986">
            <v>2818614.4729819824</v>
          </cell>
          <cell r="N1986">
            <v>2380352.5033771377</v>
          </cell>
          <cell r="O1986">
            <v>1881498.9178659227</v>
          </cell>
          <cell r="P1986">
            <v>1706609.8471599596</v>
          </cell>
          <cell r="Q1986">
            <v>1688273.5433277113</v>
          </cell>
          <cell r="R1986">
            <v>2206293.7551624686</v>
          </cell>
          <cell r="S1986">
            <v>62009518.40560361</v>
          </cell>
          <cell r="T1986">
            <v>102355157.64521691</v>
          </cell>
          <cell r="U1986">
            <v>122297429.66128497</v>
          </cell>
          <cell r="V1986">
            <v>145061837.00859657</v>
          </cell>
          <cell r="W1986">
            <v>217787287.08927476</v>
          </cell>
          <cell r="X1986">
            <v>555986026.30094206</v>
          </cell>
          <cell r="Y1986">
            <v>22</v>
          </cell>
          <cell r="Z1986">
            <v>43</v>
          </cell>
          <cell r="AA1986">
            <v>65</v>
          </cell>
          <cell r="AB1986">
            <v>85</v>
          </cell>
          <cell r="AC1986">
            <v>129</v>
          </cell>
          <cell r="AD1986">
            <v>252</v>
          </cell>
          <cell r="AE1986">
            <v>0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0.2130129238042778</v>
          </cell>
        </row>
        <row r="1987">
          <cell r="C1987" t="str">
            <v>630270</v>
          </cell>
          <cell r="D1987" t="str">
            <v>JP3166000004</v>
          </cell>
          <cell r="E1987" t="str">
            <v>6302700</v>
          </cell>
          <cell r="F1987" t="str">
            <v>6361.T</v>
          </cell>
          <cell r="G1987" t="str">
            <v>6361 JT Equity</v>
          </cell>
          <cell r="H1987" t="str">
            <v>Ebara Corp.</v>
          </cell>
          <cell r="I1987" t="str">
            <v>2757</v>
          </cell>
          <cell r="J1987" t="str">
            <v>JPY</v>
          </cell>
          <cell r="K1987" t="str">
            <v>JP</v>
          </cell>
          <cell r="L1987" t="b">
            <v>0</v>
          </cell>
          <cell r="M1987">
            <v>13244009.428121699</v>
          </cell>
          <cell r="N1987">
            <v>14737409.434090758</v>
          </cell>
          <cell r="O1987">
            <v>15678265.459063489</v>
          </cell>
          <cell r="P1987">
            <v>15261809.876630705</v>
          </cell>
          <cell r="Q1987">
            <v>15039390.190829424</v>
          </cell>
          <cell r="R1987">
            <v>16170584.368350908</v>
          </cell>
          <cell r="S1987">
            <v>291368207.41867739</v>
          </cell>
          <cell r="T1987">
            <v>633708605.66590261</v>
          </cell>
          <cell r="U1987">
            <v>1019087254.8391268</v>
          </cell>
          <cell r="V1987">
            <v>1266730219.7603486</v>
          </cell>
          <cell r="W1987">
            <v>1894963164.0445075</v>
          </cell>
          <cell r="X1987">
            <v>3961793170.2459726</v>
          </cell>
          <cell r="Y1987">
            <v>22</v>
          </cell>
          <cell r="Z1987">
            <v>43</v>
          </cell>
          <cell r="AA1987">
            <v>65</v>
          </cell>
          <cell r="AB1987">
            <v>83</v>
          </cell>
          <cell r="AC1987">
            <v>126</v>
          </cell>
          <cell r="AD1987">
            <v>245</v>
          </cell>
          <cell r="AE1987">
            <v>0</v>
          </cell>
          <cell r="AF1987">
            <v>0</v>
          </cell>
          <cell r="AG1987">
            <v>0</v>
          </cell>
          <cell r="AH1987">
            <v>0</v>
          </cell>
          <cell r="AI1987">
            <v>0</v>
          </cell>
          <cell r="AJ1987">
            <v>0</v>
          </cell>
          <cell r="AK1987">
            <v>0.37731391433259914</v>
          </cell>
        </row>
        <row r="1988">
          <cell r="C1988" t="str">
            <v>648742</v>
          </cell>
          <cell r="D1988" t="str">
            <v>JP3278600006</v>
          </cell>
          <cell r="E1988" t="str">
            <v>6487425</v>
          </cell>
          <cell r="F1988" t="str">
            <v>9009.T</v>
          </cell>
          <cell r="G1988" t="str">
            <v>9009 JT Equity</v>
          </cell>
          <cell r="H1988" t="str">
            <v>Keisei Electric Railway Co. Lt</v>
          </cell>
          <cell r="I1988" t="str">
            <v>5759</v>
          </cell>
          <cell r="J1988" t="str">
            <v>JPY</v>
          </cell>
          <cell r="K1988" t="str">
            <v>JP</v>
          </cell>
          <cell r="L1988" t="b">
            <v>0</v>
          </cell>
          <cell r="M1988">
            <v>13747194.941341443</v>
          </cell>
          <cell r="N1988">
            <v>12970921.43561516</v>
          </cell>
          <cell r="O1988">
            <v>13540006.0117794</v>
          </cell>
          <cell r="P1988">
            <v>13497898.813057644</v>
          </cell>
          <cell r="Q1988">
            <v>14456720.228561198</v>
          </cell>
          <cell r="R1988">
            <v>14824191.944793206</v>
          </cell>
          <cell r="S1988">
            <v>302438288.70951176</v>
          </cell>
          <cell r="T1988">
            <v>557749621.73145187</v>
          </cell>
          <cell r="U1988">
            <v>880100390.765661</v>
          </cell>
          <cell r="V1988">
            <v>1120325601.4837844</v>
          </cell>
          <cell r="W1988">
            <v>1821546748.7987111</v>
          </cell>
          <cell r="X1988">
            <v>3631927026.4743352</v>
          </cell>
          <cell r="Y1988">
            <v>22</v>
          </cell>
          <cell r="Z1988">
            <v>43</v>
          </cell>
          <cell r="AA1988">
            <v>65</v>
          </cell>
          <cell r="AB1988">
            <v>83</v>
          </cell>
          <cell r="AC1988">
            <v>126</v>
          </cell>
          <cell r="AD1988">
            <v>245</v>
          </cell>
          <cell r="AE1988">
            <v>0</v>
          </cell>
          <cell r="AF1988">
            <v>0</v>
          </cell>
          <cell r="AG1988">
            <v>0</v>
          </cell>
          <cell r="AH1988">
            <v>0</v>
          </cell>
          <cell r="AI1988">
            <v>0</v>
          </cell>
          <cell r="AJ1988">
            <v>0</v>
          </cell>
          <cell r="AK1988">
            <v>0.36102733355632161</v>
          </cell>
        </row>
        <row r="1989">
          <cell r="C1989" t="str">
            <v>617975</v>
          </cell>
          <cell r="D1989" t="str">
            <v>HK0293001514</v>
          </cell>
          <cell r="E1989" t="str">
            <v>6179755</v>
          </cell>
          <cell r="F1989" t="str">
            <v>0293.HK</v>
          </cell>
          <cell r="G1989" t="str">
            <v>293 HK Equity</v>
          </cell>
          <cell r="H1989" t="str">
            <v>Cathay Pacific Airways Ltd.</v>
          </cell>
          <cell r="I1989" t="str">
            <v>5751</v>
          </cell>
          <cell r="J1989" t="str">
            <v>HKD</v>
          </cell>
          <cell r="K1989" t="str">
            <v>HK</v>
          </cell>
          <cell r="L1989" t="b">
            <v>0</v>
          </cell>
          <cell r="M1989">
            <v>10880863.828148417</v>
          </cell>
          <cell r="N1989">
            <v>12064643.069125231</v>
          </cell>
          <cell r="O1989">
            <v>9924511.9397839196</v>
          </cell>
          <cell r="P1989">
            <v>8324493.0486691548</v>
          </cell>
          <cell r="Q1989">
            <v>7526211.4806638137</v>
          </cell>
          <cell r="R1989">
            <v>6659848.2425091015</v>
          </cell>
          <cell r="S1989">
            <v>239379004.21926516</v>
          </cell>
          <cell r="T1989">
            <v>518779651.97238493</v>
          </cell>
          <cell r="U1989">
            <v>635168764.14617085</v>
          </cell>
          <cell r="V1989">
            <v>699257416.08820903</v>
          </cell>
          <cell r="W1989">
            <v>948302646.56364048</v>
          </cell>
          <cell r="X1989">
            <v>1644982515.8997481</v>
          </cell>
          <cell r="Y1989">
            <v>22</v>
          </cell>
          <cell r="Z1989">
            <v>43</v>
          </cell>
          <cell r="AA1989">
            <v>64</v>
          </cell>
          <cell r="AB1989">
            <v>84</v>
          </cell>
          <cell r="AC1989">
            <v>126</v>
          </cell>
          <cell r="AD1989">
            <v>247</v>
          </cell>
          <cell r="AE1989">
            <v>0</v>
          </cell>
          <cell r="AF1989">
            <v>0</v>
          </cell>
          <cell r="AG1989">
            <v>0</v>
          </cell>
          <cell r="AH1989">
            <v>0</v>
          </cell>
          <cell r="AI1989">
            <v>0</v>
          </cell>
          <cell r="AJ1989">
            <v>0</v>
          </cell>
          <cell r="AK1989">
            <v>0.2796297954010869</v>
          </cell>
        </row>
        <row r="1990">
          <cell r="C1990" t="str">
            <v>659684</v>
          </cell>
          <cell r="D1990" t="str">
            <v>JP3902000003</v>
          </cell>
          <cell r="E1990" t="str">
            <v>6596848</v>
          </cell>
          <cell r="F1990" t="str">
            <v>9301.T</v>
          </cell>
          <cell r="G1990" t="str">
            <v>9301 JT Equity</v>
          </cell>
          <cell r="H1990" t="str">
            <v>Mitsubishi Logistics Corp.</v>
          </cell>
          <cell r="I1990" t="str">
            <v>2777</v>
          </cell>
          <cell r="J1990" t="str">
            <v>JPY</v>
          </cell>
          <cell r="K1990" t="str">
            <v>JP</v>
          </cell>
          <cell r="L1990" t="b">
            <v>0</v>
          </cell>
          <cell r="M1990">
            <v>11461915.511513485</v>
          </cell>
          <cell r="N1990">
            <v>9547238.0501954611</v>
          </cell>
          <cell r="O1990">
            <v>8648624.6589468252</v>
          </cell>
          <cell r="P1990">
            <v>8244231.2278121868</v>
          </cell>
          <cell r="Q1990">
            <v>8160459.4403347224</v>
          </cell>
          <cell r="R1990">
            <v>8537327.5954327825</v>
          </cell>
          <cell r="S1990">
            <v>252162141.25329664</v>
          </cell>
          <cell r="T1990">
            <v>410531236.15840483</v>
          </cell>
          <cell r="U1990">
            <v>562160602.83154368</v>
          </cell>
          <cell r="V1990">
            <v>684271191.9084115</v>
          </cell>
          <cell r="W1990">
            <v>1028217889.482175</v>
          </cell>
          <cell r="X1990">
            <v>2091645260.8810315</v>
          </cell>
          <cell r="Y1990">
            <v>22</v>
          </cell>
          <cell r="Z1990">
            <v>43</v>
          </cell>
          <cell r="AA1990">
            <v>65</v>
          </cell>
          <cell r="AB1990">
            <v>83</v>
          </cell>
          <cell r="AC1990">
            <v>126</v>
          </cell>
          <cell r="AD1990">
            <v>245</v>
          </cell>
          <cell r="AE1990">
            <v>0</v>
          </cell>
          <cell r="AF1990">
            <v>0</v>
          </cell>
          <cell r="AG1990">
            <v>0</v>
          </cell>
          <cell r="AH1990">
            <v>0</v>
          </cell>
          <cell r="AI1990">
            <v>0</v>
          </cell>
          <cell r="AJ1990">
            <v>0</v>
          </cell>
          <cell r="AK1990">
            <v>0.40288744555054529</v>
          </cell>
        </row>
        <row r="1991">
          <cell r="C1991" t="str">
            <v>635425</v>
          </cell>
          <cell r="D1991" t="str">
            <v>BMG2442N1048</v>
          </cell>
          <cell r="E1991" t="str">
            <v>BD41YG3</v>
          </cell>
          <cell r="F1991" t="str">
            <v>1199.HK</v>
          </cell>
          <cell r="G1991" t="str">
            <v>1199 HK Equity</v>
          </cell>
          <cell r="H1991" t="str">
            <v>COSCO SHIPPING PORTS</v>
          </cell>
          <cell r="I1991" t="str">
            <v>2773</v>
          </cell>
          <cell r="J1991" t="str">
            <v>HKD</v>
          </cell>
          <cell r="K1991" t="str">
            <v>CN</v>
          </cell>
          <cell r="L1991" t="b">
            <v>0</v>
          </cell>
          <cell r="M1991">
            <v>3222090.657390066</v>
          </cell>
          <cell r="N1991">
            <v>3062640.8715470647</v>
          </cell>
          <cell r="O1991">
            <v>3364670.1086976742</v>
          </cell>
          <cell r="P1991">
            <v>3370971.4917481896</v>
          </cell>
          <cell r="Q1991">
            <v>4003327.1941679437</v>
          </cell>
          <cell r="R1991">
            <v>3386677.2697062963</v>
          </cell>
          <cell r="S1991">
            <v>70885994.462581456</v>
          </cell>
          <cell r="T1991">
            <v>131693557.47652379</v>
          </cell>
          <cell r="U1991">
            <v>215338886.95665115</v>
          </cell>
          <cell r="V1991">
            <v>283161605.30684793</v>
          </cell>
          <cell r="W1991">
            <v>504419226.46516091</v>
          </cell>
          <cell r="X1991">
            <v>836509285.61745512</v>
          </cell>
          <cell r="Y1991">
            <v>22</v>
          </cell>
          <cell r="Z1991">
            <v>43</v>
          </cell>
          <cell r="AA1991">
            <v>64</v>
          </cell>
          <cell r="AB1991">
            <v>84</v>
          </cell>
          <cell r="AC1991">
            <v>126</v>
          </cell>
          <cell r="AD1991">
            <v>176</v>
          </cell>
          <cell r="AE1991">
            <v>0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71</v>
          </cell>
          <cell r="AK1991">
            <v>0.35803374558669931</v>
          </cell>
        </row>
        <row r="1992">
          <cell r="C1992" t="str">
            <v>614029</v>
          </cell>
          <cell r="D1992" t="str">
            <v>HK0000051067</v>
          </cell>
          <cell r="E1992" t="str">
            <v>6140290</v>
          </cell>
          <cell r="F1992" t="str">
            <v>0054.HK</v>
          </cell>
          <cell r="G1992" t="str">
            <v>54 HK Equity</v>
          </cell>
          <cell r="H1992" t="str">
            <v>Hopewell Holdings Ltd.</v>
          </cell>
          <cell r="I1992" t="str">
            <v>8633</v>
          </cell>
          <cell r="J1992" t="str">
            <v>HKD</v>
          </cell>
          <cell r="K1992" t="str">
            <v>HK</v>
          </cell>
          <cell r="L1992" t="b">
            <v>0</v>
          </cell>
          <cell r="M1992">
            <v>2026549.0046595575</v>
          </cell>
          <cell r="N1992">
            <v>1932919.0049939484</v>
          </cell>
          <cell r="O1992">
            <v>1599426.0296768865</v>
          </cell>
          <cell r="P1992">
            <v>1405749.7746974824</v>
          </cell>
          <cell r="Q1992">
            <v>1399730.1015467248</v>
          </cell>
          <cell r="R1992">
            <v>1314656.7199246367</v>
          </cell>
          <cell r="S1992">
            <v>44584078.102510266</v>
          </cell>
          <cell r="T1992">
            <v>83115517.214739785</v>
          </cell>
          <cell r="U1992">
            <v>102363265.89932074</v>
          </cell>
          <cell r="V1992">
            <v>118082981.07458852</v>
          </cell>
          <cell r="W1992">
            <v>176365992.79488733</v>
          </cell>
          <cell r="X1992">
            <v>324720209.82138526</v>
          </cell>
          <cell r="Y1992">
            <v>22</v>
          </cell>
          <cell r="Z1992">
            <v>43</v>
          </cell>
          <cell r="AA1992">
            <v>64</v>
          </cell>
          <cell r="AB1992">
            <v>84</v>
          </cell>
          <cell r="AC1992">
            <v>126</v>
          </cell>
          <cell r="AD1992">
            <v>247</v>
          </cell>
          <cell r="AE1992">
            <v>0</v>
          </cell>
          <cell r="AF1992">
            <v>0</v>
          </cell>
          <cell r="AG1992">
            <v>0</v>
          </cell>
          <cell r="AH1992">
            <v>0</v>
          </cell>
          <cell r="AI1992">
            <v>0</v>
          </cell>
          <cell r="AJ1992">
            <v>0</v>
          </cell>
          <cell r="AK1992">
            <v>0.20683509628900035</v>
          </cell>
        </row>
        <row r="1993">
          <cell r="C1993" t="str">
            <v>605156</v>
          </cell>
          <cell r="D1993" t="str">
            <v>AU000000ALL7</v>
          </cell>
          <cell r="E1993" t="str">
            <v>6253983</v>
          </cell>
          <cell r="F1993" t="str">
            <v>ALL.AX</v>
          </cell>
          <cell r="G1993" t="str">
            <v>ALL AU Equity</v>
          </cell>
          <cell r="H1993" t="str">
            <v>Aristocrat Leisure Ltd.</v>
          </cell>
          <cell r="I1993" t="str">
            <v>5752</v>
          </cell>
          <cell r="J1993" t="str">
            <v>AUD</v>
          </cell>
          <cell r="K1993" t="str">
            <v>AU</v>
          </cell>
          <cell r="L1993" t="b">
            <v>0</v>
          </cell>
          <cell r="M1993">
            <v>18194158.202582698</v>
          </cell>
          <cell r="N1993">
            <v>21680304.113633972</v>
          </cell>
          <cell r="O1993">
            <v>22099364.422054272</v>
          </cell>
          <cell r="P1993">
            <v>21082100.229453899</v>
          </cell>
          <cell r="Q1993">
            <v>18218423.970576838</v>
          </cell>
          <cell r="R1993">
            <v>15155071.138268415</v>
          </cell>
          <cell r="S1993">
            <v>418465638.65940207</v>
          </cell>
          <cell r="T1993">
            <v>975613685.11352873</v>
          </cell>
          <cell r="U1993">
            <v>1458558051.855582</v>
          </cell>
          <cell r="V1993">
            <v>1834142719.9624891</v>
          </cell>
          <cell r="W1993">
            <v>2350176692.204412</v>
          </cell>
          <cell r="X1993">
            <v>3864543140.2584457</v>
          </cell>
          <cell r="Y1993">
            <v>23</v>
          </cell>
          <cell r="Z1993">
            <v>45</v>
          </cell>
          <cell r="AA1993">
            <v>66</v>
          </cell>
          <cell r="AB1993">
            <v>87</v>
          </cell>
          <cell r="AC1993">
            <v>129</v>
          </cell>
          <cell r="AD1993">
            <v>255</v>
          </cell>
          <cell r="AE1993">
            <v>0</v>
          </cell>
          <cell r="AF1993">
            <v>0</v>
          </cell>
          <cell r="AG1993">
            <v>0</v>
          </cell>
          <cell r="AH1993">
            <v>0</v>
          </cell>
          <cell r="AI1993">
            <v>0</v>
          </cell>
          <cell r="AJ1993">
            <v>0</v>
          </cell>
          <cell r="AK1993">
            <v>0.27286719964836414</v>
          </cell>
        </row>
        <row r="1994">
          <cell r="C1994" t="str">
            <v>617149</v>
          </cell>
          <cell r="D1994" t="str">
            <v>JP3944130008</v>
          </cell>
          <cell r="E1994" t="str">
            <v>6171494</v>
          </cell>
          <cell r="F1994" t="str">
            <v>4732.T</v>
          </cell>
          <cell r="G1994" t="str">
            <v>4732 JT Equity</v>
          </cell>
          <cell r="H1994" t="str">
            <v>USS Co. Ltd.</v>
          </cell>
          <cell r="I1994" t="str">
            <v>5379</v>
          </cell>
          <cell r="J1994" t="str">
            <v>JPY</v>
          </cell>
          <cell r="K1994" t="str">
            <v>JP</v>
          </cell>
          <cell r="L1994" t="b">
            <v>0</v>
          </cell>
          <cell r="M1994">
            <v>10141070.942342479</v>
          </cell>
          <cell r="N1994">
            <v>12380184.802862221</v>
          </cell>
          <cell r="O1994">
            <v>13596013.315086279</v>
          </cell>
          <cell r="P1994">
            <v>14069508.2125198</v>
          </cell>
          <cell r="Q1994">
            <v>13468608.802249456</v>
          </cell>
          <cell r="R1994">
            <v>13287769.051199608</v>
          </cell>
          <cell r="S1994">
            <v>223103560.73153454</v>
          </cell>
          <cell r="T1994">
            <v>532347946.52307552</v>
          </cell>
          <cell r="U1994">
            <v>883740865.48060811</v>
          </cell>
          <cell r="V1994">
            <v>1167769181.6391435</v>
          </cell>
          <cell r="W1994">
            <v>1697044709.0834315</v>
          </cell>
          <cell r="X1994">
            <v>3255503417.5439038</v>
          </cell>
          <cell r="Y1994">
            <v>22</v>
          </cell>
          <cell r="Z1994">
            <v>43</v>
          </cell>
          <cell r="AA1994">
            <v>65</v>
          </cell>
          <cell r="AB1994">
            <v>83</v>
          </cell>
          <cell r="AC1994">
            <v>126</v>
          </cell>
          <cell r="AD1994">
            <v>245</v>
          </cell>
          <cell r="AE1994">
            <v>0</v>
          </cell>
          <cell r="AF1994">
            <v>0</v>
          </cell>
          <cell r="AG1994">
            <v>0</v>
          </cell>
          <cell r="AH1994">
            <v>0</v>
          </cell>
          <cell r="AI1994">
            <v>0</v>
          </cell>
          <cell r="AJ1994">
            <v>0</v>
          </cell>
          <cell r="AK1994">
            <v>0.35838140491864334</v>
          </cell>
        </row>
        <row r="1995">
          <cell r="C1995" t="str">
            <v>664144</v>
          </cell>
          <cell r="D1995" t="str">
            <v>JP3686800008</v>
          </cell>
          <cell r="E1995" t="str">
            <v>6641447</v>
          </cell>
          <cell r="F1995" t="str">
            <v>5202.T</v>
          </cell>
          <cell r="G1995" t="str">
            <v>5202 JT Equity</v>
          </cell>
          <cell r="H1995" t="str">
            <v>Nippon Sheet Glass Co. Ltd.</v>
          </cell>
          <cell r="I1995" t="str">
            <v>2353</v>
          </cell>
          <cell r="J1995" t="str">
            <v>JPY</v>
          </cell>
          <cell r="K1995" t="str">
            <v>JP</v>
          </cell>
          <cell r="L1995" t="b">
            <v>0</v>
          </cell>
          <cell r="M1995">
            <v>7676063.8233975647</v>
          </cell>
          <cell r="N1995">
            <v>9323806.5418762304</v>
          </cell>
          <cell r="O1995">
            <v>10238091.84206209</v>
          </cell>
          <cell r="P1995">
            <v>10075175.662673123</v>
          </cell>
          <cell r="Q1995">
            <v>9401808.8184354585</v>
          </cell>
          <cell r="R1995">
            <v>9990992.0269291345</v>
          </cell>
          <cell r="S1995">
            <v>168873404.11474642</v>
          </cell>
          <cell r="T1995">
            <v>400923681.3006779</v>
          </cell>
          <cell r="U1995">
            <v>665475969.73403585</v>
          </cell>
          <cell r="V1995">
            <v>836239580.0018692</v>
          </cell>
          <cell r="W1995">
            <v>1184627911.1228678</v>
          </cell>
          <cell r="X1995">
            <v>2447793046.5976381</v>
          </cell>
          <cell r="Y1995">
            <v>22</v>
          </cell>
          <cell r="Z1995">
            <v>43</v>
          </cell>
          <cell r="AA1995">
            <v>65</v>
          </cell>
          <cell r="AB1995">
            <v>83</v>
          </cell>
          <cell r="AC1995">
            <v>126</v>
          </cell>
          <cell r="AD1995">
            <v>245</v>
          </cell>
          <cell r="AE1995">
            <v>0</v>
          </cell>
          <cell r="AF1995">
            <v>0</v>
          </cell>
          <cell r="AG1995">
            <v>0</v>
          </cell>
          <cell r="AH1995">
            <v>0</v>
          </cell>
          <cell r="AI1995">
            <v>0</v>
          </cell>
          <cell r="AJ1995">
            <v>0</v>
          </cell>
          <cell r="AK1995">
            <v>0.47428375997793443</v>
          </cell>
        </row>
        <row r="1996">
          <cell r="C1996" t="str">
            <v>PH108</v>
          </cell>
          <cell r="D1996" t="str">
            <v>KYG2112Y1098</v>
          </cell>
          <cell r="E1996" t="str">
            <v>B282142</v>
          </cell>
          <cell r="F1996" t="str">
            <v>3818.HK</v>
          </cell>
          <cell r="G1996" t="str">
            <v>3818 HK Equity</v>
          </cell>
          <cell r="H1996" t="str">
            <v>China Dongxiang Group Co. Ltd.</v>
          </cell>
          <cell r="I1996" t="str">
            <v>5371</v>
          </cell>
          <cell r="J1996" t="str">
            <v>HKD</v>
          </cell>
          <cell r="K1996" t="str">
            <v>HK</v>
          </cell>
          <cell r="L1996" t="b">
            <v>0</v>
          </cell>
          <cell r="M1996">
            <v>1739657.8731530295</v>
          </cell>
          <cell r="N1996">
            <v>1549126.3381914929</v>
          </cell>
          <cell r="O1996">
            <v>1699116.3432747768</v>
          </cell>
          <cell r="P1996">
            <v>1634551.8709694322</v>
          </cell>
          <cell r="Q1996">
            <v>1675662.0371909859</v>
          </cell>
          <cell r="R1996">
            <v>1940104.8682727905</v>
          </cell>
          <cell r="S1996">
            <v>38272473.209366649</v>
          </cell>
          <cell r="T1996">
            <v>66612432.542234197</v>
          </cell>
          <cell r="U1996">
            <v>108743445.96958572</v>
          </cell>
          <cell r="V1996">
            <v>137302357.1614323</v>
          </cell>
          <cell r="W1996">
            <v>211133416.68606421</v>
          </cell>
          <cell r="X1996">
            <v>479205902.46337926</v>
          </cell>
          <cell r="Y1996">
            <v>22</v>
          </cell>
          <cell r="Z1996">
            <v>43</v>
          </cell>
          <cell r="AA1996">
            <v>64</v>
          </cell>
          <cell r="AB1996">
            <v>84</v>
          </cell>
          <cell r="AC1996">
            <v>126</v>
          </cell>
          <cell r="AD1996">
            <v>247</v>
          </cell>
          <cell r="AE1996">
            <v>0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0.32713615723399897</v>
          </cell>
        </row>
        <row r="1997">
          <cell r="C1997" t="str">
            <v>656387</v>
          </cell>
          <cell r="D1997" t="str">
            <v>SG1M77906915</v>
          </cell>
          <cell r="E1997" t="str">
            <v>6563875</v>
          </cell>
          <cell r="F1997" t="str">
            <v>AEMN.SI</v>
          </cell>
          <cell r="G1997" t="str">
            <v>AREIT SP Equity</v>
          </cell>
          <cell r="H1997" t="str">
            <v>Ascendas Real Estate Investmen</v>
          </cell>
          <cell r="I1997" t="str">
            <v>8671</v>
          </cell>
          <cell r="J1997" t="str">
            <v>SGD</v>
          </cell>
          <cell r="K1997" t="str">
            <v>SG</v>
          </cell>
          <cell r="L1997" t="b">
            <v>0</v>
          </cell>
          <cell r="M1997">
            <v>15895239.641440438</v>
          </cell>
          <cell r="N1997">
            <v>17075038.794409528</v>
          </cell>
          <cell r="O1997">
            <v>15943469.875256348</v>
          </cell>
          <cell r="P1997">
            <v>16455796.514845351</v>
          </cell>
          <cell r="Q1997">
            <v>15998824.792951798</v>
          </cell>
          <cell r="R1997">
            <v>15542519.652515631</v>
          </cell>
          <cell r="S1997">
            <v>349695272.11168963</v>
          </cell>
          <cell r="T1997">
            <v>734226668.15960968</v>
          </cell>
          <cell r="U1997">
            <v>1036325541.8916626</v>
          </cell>
          <cell r="V1997">
            <v>1398742703.7618549</v>
          </cell>
          <cell r="W1997">
            <v>2063848398.290782</v>
          </cell>
          <cell r="X1997">
            <v>3916714952.433939</v>
          </cell>
          <cell r="Y1997">
            <v>22</v>
          </cell>
          <cell r="Z1997">
            <v>43</v>
          </cell>
          <cell r="AA1997">
            <v>65</v>
          </cell>
          <cell r="AB1997">
            <v>85</v>
          </cell>
          <cell r="AC1997">
            <v>129</v>
          </cell>
          <cell r="AD1997">
            <v>251</v>
          </cell>
          <cell r="AE1997">
            <v>0</v>
          </cell>
          <cell r="AF1997">
            <v>0</v>
          </cell>
          <cell r="AG1997">
            <v>0</v>
          </cell>
          <cell r="AH1997">
            <v>0</v>
          </cell>
          <cell r="AI1997">
            <v>0</v>
          </cell>
          <cell r="AJ1997">
            <v>1</v>
          </cell>
          <cell r="AK1997">
            <v>0.22009563803980961</v>
          </cell>
        </row>
        <row r="1998">
          <cell r="C1998" t="str">
            <v>689576</v>
          </cell>
          <cell r="D1998" t="str">
            <v>JP3625000009</v>
          </cell>
          <cell r="E1998" t="str">
            <v>6895761</v>
          </cell>
          <cell r="F1998" t="str">
            <v>4043.T</v>
          </cell>
          <cell r="G1998" t="str">
            <v>4043 JT Equity</v>
          </cell>
          <cell r="H1998" t="str">
            <v>Tokuyama Corp.</v>
          </cell>
          <cell r="I1998" t="str">
            <v>1357</v>
          </cell>
          <cell r="J1998" t="str">
            <v>JPY</v>
          </cell>
          <cell r="K1998" t="str">
            <v>JP</v>
          </cell>
          <cell r="L1998" t="b">
            <v>0</v>
          </cell>
          <cell r="M1998">
            <v>28158208.63604128</v>
          </cell>
          <cell r="N1998">
            <v>22645409.576683167</v>
          </cell>
          <cell r="O1998">
            <v>20674373.793971825</v>
          </cell>
          <cell r="P1998">
            <v>20807975.945402019</v>
          </cell>
          <cell r="Q1998">
            <v>15333110.438413149</v>
          </cell>
          <cell r="R1998">
            <v>11395643.339461546</v>
          </cell>
          <cell r="S1998">
            <v>619480589.99290812</v>
          </cell>
          <cell r="T1998">
            <v>973752611.79737628</v>
          </cell>
          <cell r="U1998">
            <v>1343834296.6081686</v>
          </cell>
          <cell r="V1998">
            <v>1727062003.4683676</v>
          </cell>
          <cell r="W1998">
            <v>1931971915.2400568</v>
          </cell>
          <cell r="X1998">
            <v>2791932618.1680789</v>
          </cell>
          <cell r="Y1998">
            <v>22</v>
          </cell>
          <cell r="Z1998">
            <v>43</v>
          </cell>
          <cell r="AA1998">
            <v>65</v>
          </cell>
          <cell r="AB1998">
            <v>83</v>
          </cell>
          <cell r="AC1998">
            <v>126</v>
          </cell>
          <cell r="AD1998">
            <v>245</v>
          </cell>
          <cell r="AE1998">
            <v>0</v>
          </cell>
          <cell r="AF1998">
            <v>0</v>
          </cell>
          <cell r="AG1998">
            <v>0</v>
          </cell>
          <cell r="AH1998">
            <v>0</v>
          </cell>
          <cell r="AI1998">
            <v>0</v>
          </cell>
          <cell r="AJ1998">
            <v>0</v>
          </cell>
          <cell r="AK1998">
            <v>0.69792963759120796</v>
          </cell>
        </row>
        <row r="1999">
          <cell r="C1999" t="str">
            <v>624226</v>
          </cell>
          <cell r="D1999" t="str">
            <v>SG1B51001017</v>
          </cell>
          <cell r="E1999" t="str">
            <v>6242260</v>
          </cell>
          <cell r="F1999" t="str">
            <v>JCYC.SI</v>
          </cell>
          <cell r="G1999" t="str">
            <v>JCNC SP Equity</v>
          </cell>
          <cell r="H1999" t="str">
            <v>Jardine Cycle &amp; Carriage Ltd.</v>
          </cell>
          <cell r="I1999" t="str">
            <v>5379</v>
          </cell>
          <cell r="J1999" t="str">
            <v>SGD</v>
          </cell>
          <cell r="K1999" t="str">
            <v>SG</v>
          </cell>
          <cell r="L1999" t="b">
            <v>0</v>
          </cell>
          <cell r="M1999">
            <v>11757411.316027557</v>
          </cell>
          <cell r="N1999">
            <v>10233238.816696446</v>
          </cell>
          <cell r="O1999">
            <v>10559067.95431336</v>
          </cell>
          <cell r="P1999">
            <v>10952999.009614095</v>
          </cell>
          <cell r="Q1999">
            <v>11052215.304344261</v>
          </cell>
          <cell r="R1999">
            <v>9184515.6756495554</v>
          </cell>
          <cell r="S1999">
            <v>258663048.95260626</v>
          </cell>
          <cell r="T1999">
            <v>440029269.11794716</v>
          </cell>
          <cell r="U1999">
            <v>686339417.03036845</v>
          </cell>
          <cell r="V1999">
            <v>931004915.81719816</v>
          </cell>
          <cell r="W1999">
            <v>1425735774.2604096</v>
          </cell>
          <cell r="X1999">
            <v>2314497950.2636881</v>
          </cell>
          <cell r="Y1999">
            <v>22</v>
          </cell>
          <cell r="Z1999">
            <v>43</v>
          </cell>
          <cell r="AA1999">
            <v>65</v>
          </cell>
          <cell r="AB1999">
            <v>85</v>
          </cell>
          <cell r="AC1999">
            <v>129</v>
          </cell>
          <cell r="AD1999">
            <v>252</v>
          </cell>
          <cell r="AE1999">
            <v>0</v>
          </cell>
          <cell r="AF1999">
            <v>0</v>
          </cell>
          <cell r="AG1999">
            <v>0</v>
          </cell>
          <cell r="AH1999">
            <v>0</v>
          </cell>
          <cell r="AI1999">
            <v>0</v>
          </cell>
          <cell r="AJ1999">
            <v>0</v>
          </cell>
          <cell r="AK1999">
            <v>0.33382809897719345</v>
          </cell>
        </row>
        <row r="2000">
          <cell r="C2000" t="str">
            <v>619730</v>
          </cell>
          <cell r="D2000" t="str">
            <v>JP3352400000</v>
          </cell>
          <cell r="E2000" t="str">
            <v>6197304</v>
          </cell>
          <cell r="F2000" t="str">
            <v>7762.T</v>
          </cell>
          <cell r="G2000" t="str">
            <v>7762 JT Equity</v>
          </cell>
          <cell r="H2000" t="str">
            <v>Citizen Holdings Co. Ltd.</v>
          </cell>
          <cell r="I2000" t="str">
            <v>3763</v>
          </cell>
          <cell r="J2000" t="str">
            <v>JPY</v>
          </cell>
          <cell r="K2000" t="str">
            <v>JP</v>
          </cell>
          <cell r="L2000" t="b">
            <v>0</v>
          </cell>
          <cell r="M2000">
            <v>15545431.755623203</v>
          </cell>
          <cell r="N2000">
            <v>14162545.150375938</v>
          </cell>
          <cell r="O2000">
            <v>16525131.836665967</v>
          </cell>
          <cell r="P2000">
            <v>16775673.809590096</v>
          </cell>
          <cell r="Q2000">
            <v>16247948.378284568</v>
          </cell>
          <cell r="R2000">
            <v>15771881.722218208</v>
          </cell>
          <cell r="S2000">
            <v>341999498.62371045</v>
          </cell>
          <cell r="T2000">
            <v>608989441.4661653</v>
          </cell>
          <cell r="U2000">
            <v>1074133569.3832879</v>
          </cell>
          <cell r="V2000">
            <v>1392380926.1959779</v>
          </cell>
          <cell r="W2000">
            <v>2047241495.6638556</v>
          </cell>
          <cell r="X2000">
            <v>3864111021.9434609</v>
          </cell>
          <cell r="Y2000">
            <v>22</v>
          </cell>
          <cell r="Z2000">
            <v>43</v>
          </cell>
          <cell r="AA2000">
            <v>65</v>
          </cell>
          <cell r="AB2000">
            <v>83</v>
          </cell>
          <cell r="AC2000">
            <v>126</v>
          </cell>
          <cell r="AD2000">
            <v>245</v>
          </cell>
          <cell r="AE2000">
            <v>0</v>
          </cell>
          <cell r="AF2000">
            <v>0</v>
          </cell>
          <cell r="AG2000">
            <v>0</v>
          </cell>
          <cell r="AH2000">
            <v>0</v>
          </cell>
          <cell r="AI2000">
            <v>0</v>
          </cell>
          <cell r="AJ2000">
            <v>0</v>
          </cell>
          <cell r="AK2000">
            <v>0.3818419767043495</v>
          </cell>
        </row>
        <row r="2001">
          <cell r="C2001" t="str">
            <v>635670</v>
          </cell>
          <cell r="D2001" t="str">
            <v>JP3811000003</v>
          </cell>
          <cell r="E2001" t="str">
            <v>6356707</v>
          </cell>
          <cell r="F2001" t="str">
            <v>5803.T</v>
          </cell>
          <cell r="G2001" t="str">
            <v>5803 JT Equity</v>
          </cell>
          <cell r="H2001" t="str">
            <v>Fujikura Ltd.</v>
          </cell>
          <cell r="I2001" t="str">
            <v>2733</v>
          </cell>
          <cell r="J2001" t="str">
            <v>JPY</v>
          </cell>
          <cell r="K2001" t="str">
            <v>JP</v>
          </cell>
          <cell r="L2001" t="b">
            <v>0</v>
          </cell>
          <cell r="M2001">
            <v>10661638.538025262</v>
          </cell>
          <cell r="N2001">
            <v>10113852.537533177</v>
          </cell>
          <cell r="O2001">
            <v>9435088.7555836793</v>
          </cell>
          <cell r="P2001">
            <v>9628182.7706911974</v>
          </cell>
          <cell r="Q2001">
            <v>9442148.1498478856</v>
          </cell>
          <cell r="R2001">
            <v>10366023.212838963</v>
          </cell>
          <cell r="S2001">
            <v>234556047.83655578</v>
          </cell>
          <cell r="T2001">
            <v>434895659.11392659</v>
          </cell>
          <cell r="U2001">
            <v>613280769.11293912</v>
          </cell>
          <cell r="V2001">
            <v>799139169.96736944</v>
          </cell>
          <cell r="W2001">
            <v>1189710666.8808336</v>
          </cell>
          <cell r="X2001">
            <v>2539675687.145546</v>
          </cell>
          <cell r="Y2001">
            <v>22</v>
          </cell>
          <cell r="Z2001">
            <v>43</v>
          </cell>
          <cell r="AA2001">
            <v>65</v>
          </cell>
          <cell r="AB2001">
            <v>83</v>
          </cell>
          <cell r="AC2001">
            <v>126</v>
          </cell>
          <cell r="AD2001">
            <v>245</v>
          </cell>
          <cell r="AE2001">
            <v>0</v>
          </cell>
          <cell r="AF2001">
            <v>0</v>
          </cell>
          <cell r="AG2001">
            <v>0</v>
          </cell>
          <cell r="AH2001">
            <v>0</v>
          </cell>
          <cell r="AI2001">
            <v>0</v>
          </cell>
          <cell r="AJ2001">
            <v>0</v>
          </cell>
          <cell r="AK2001">
            <v>0.44364338075343734</v>
          </cell>
        </row>
        <row r="2002">
          <cell r="C2002" t="str">
            <v>635636</v>
          </cell>
          <cell r="D2002" t="str">
            <v>JP3820000002</v>
          </cell>
          <cell r="E2002" t="str">
            <v>6356365</v>
          </cell>
          <cell r="F2002" t="str">
            <v>6504.T</v>
          </cell>
          <cell r="G2002" t="str">
            <v>6504 JT Equity</v>
          </cell>
          <cell r="H2002" t="str">
            <v>FUJI ELECTRIC</v>
          </cell>
          <cell r="I2002" t="str">
            <v>2733</v>
          </cell>
          <cell r="J2002" t="str">
            <v>JPY</v>
          </cell>
          <cell r="K2002" t="str">
            <v>JP</v>
          </cell>
          <cell r="L2002" t="b">
            <v>0</v>
          </cell>
          <cell r="M2002">
            <v>9781793.4672827497</v>
          </cell>
          <cell r="N2002">
            <v>10764864.98514311</v>
          </cell>
          <cell r="O2002">
            <v>12294855.481820887</v>
          </cell>
          <cell r="P2002">
            <v>13614618.821356205</v>
          </cell>
          <cell r="Q2002">
            <v>12764562.54639315</v>
          </cell>
          <cell r="R2002">
            <v>12363065.985006178</v>
          </cell>
          <cell r="S2002">
            <v>215199456.28022051</v>
          </cell>
          <cell r="T2002">
            <v>462889194.36115372</v>
          </cell>
          <cell r="U2002">
            <v>799165606.31835771</v>
          </cell>
          <cell r="V2002">
            <v>1130013362.172565</v>
          </cell>
          <cell r="W2002">
            <v>1608334880.8455369</v>
          </cell>
          <cell r="X2002">
            <v>3028951166.3265138</v>
          </cell>
          <cell r="Y2002">
            <v>22</v>
          </cell>
          <cell r="Z2002">
            <v>43</v>
          </cell>
          <cell r="AA2002">
            <v>65</v>
          </cell>
          <cell r="AB2002">
            <v>83</v>
          </cell>
          <cell r="AC2002">
            <v>126</v>
          </cell>
          <cell r="AD2002">
            <v>245</v>
          </cell>
          <cell r="AE2002">
            <v>0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0.44138249206485786</v>
          </cell>
        </row>
        <row r="2003">
          <cell r="C2003" t="str">
            <v>677690</v>
          </cell>
          <cell r="D2003" t="str">
            <v>JP3320800000</v>
          </cell>
          <cell r="E2003" t="str">
            <v>6776907</v>
          </cell>
          <cell r="F2003" t="str">
            <v>2501.T</v>
          </cell>
          <cell r="G2003" t="str">
            <v>2501 JT Equity</v>
          </cell>
          <cell r="H2003" t="str">
            <v>Sapporo Holdings Ltd.</v>
          </cell>
          <cell r="I2003" t="str">
            <v>3533</v>
          </cell>
          <cell r="J2003" t="str">
            <v>JPY</v>
          </cell>
          <cell r="K2003" t="str">
            <v>JP</v>
          </cell>
          <cell r="L2003" t="b">
            <v>0</v>
          </cell>
          <cell r="M2003">
            <v>14439744.773231275</v>
          </cell>
          <cell r="N2003">
            <v>13776235.148435587</v>
          </cell>
          <cell r="O2003">
            <v>12253476.477375003</v>
          </cell>
          <cell r="P2003">
            <v>11331120.829628319</v>
          </cell>
          <cell r="Q2003">
            <v>10317628.506126782</v>
          </cell>
          <cell r="R2003">
            <v>9191101.2982331458</v>
          </cell>
          <cell r="S2003">
            <v>317674385.01108807</v>
          </cell>
          <cell r="T2003">
            <v>592378111.38273025</v>
          </cell>
          <cell r="U2003">
            <v>796475971.0293752</v>
          </cell>
          <cell r="V2003">
            <v>940483028.85915041</v>
          </cell>
          <cell r="W2003">
            <v>1300021191.7719746</v>
          </cell>
          <cell r="X2003">
            <v>2251819818.0671206</v>
          </cell>
          <cell r="Y2003">
            <v>22</v>
          </cell>
          <cell r="Z2003">
            <v>43</v>
          </cell>
          <cell r="AA2003">
            <v>65</v>
          </cell>
          <cell r="AB2003">
            <v>83</v>
          </cell>
          <cell r="AC2003">
            <v>126</v>
          </cell>
          <cell r="AD2003">
            <v>245</v>
          </cell>
          <cell r="AE2003">
            <v>0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2.340258710241427</v>
          </cell>
        </row>
        <row r="2004">
          <cell r="C2004" t="str">
            <v>635661</v>
          </cell>
          <cell r="D2004" t="str">
            <v>JP3822000000</v>
          </cell>
          <cell r="E2004" t="str">
            <v>6356611</v>
          </cell>
          <cell r="F2004" t="str">
            <v>4544.T</v>
          </cell>
          <cell r="G2004" t="str">
            <v>4544 JT Equity</v>
          </cell>
          <cell r="H2004" t="str">
            <v>Miraca Holdings Inc.</v>
          </cell>
          <cell r="I2004" t="str">
            <v>4577</v>
          </cell>
          <cell r="J2004" t="str">
            <v>JPY</v>
          </cell>
          <cell r="K2004" t="str">
            <v>JP</v>
          </cell>
          <cell r="L2004" t="b">
            <v>0</v>
          </cell>
          <cell r="M2004">
            <v>12754783.55954312</v>
          </cell>
          <cell r="N2004">
            <v>10397526.162875224</v>
          </cell>
          <cell r="O2004">
            <v>9513640.0427327547</v>
          </cell>
          <cell r="P2004">
            <v>9201764.1783212014</v>
          </cell>
          <cell r="Q2004">
            <v>8922196.5113264117</v>
          </cell>
          <cell r="R2004">
            <v>8772728.586238455</v>
          </cell>
          <cell r="S2004">
            <v>280605238.30994862</v>
          </cell>
          <cell r="T2004">
            <v>447093625.00363463</v>
          </cell>
          <cell r="U2004">
            <v>618386602.77762902</v>
          </cell>
          <cell r="V2004">
            <v>763746426.80065978</v>
          </cell>
          <cell r="W2004">
            <v>1124196760.4271278</v>
          </cell>
          <cell r="X2004">
            <v>2149318503.6284213</v>
          </cell>
          <cell r="Y2004">
            <v>22</v>
          </cell>
          <cell r="Z2004">
            <v>43</v>
          </cell>
          <cell r="AA2004">
            <v>65</v>
          </cell>
          <cell r="AB2004">
            <v>83</v>
          </cell>
          <cell r="AC2004">
            <v>126</v>
          </cell>
          <cell r="AD2004">
            <v>245</v>
          </cell>
          <cell r="AE2004">
            <v>0</v>
          </cell>
          <cell r="AF2004">
            <v>0</v>
          </cell>
          <cell r="AG2004">
            <v>0</v>
          </cell>
          <cell r="AH2004">
            <v>0</v>
          </cell>
          <cell r="AI2004">
            <v>0</v>
          </cell>
          <cell r="AJ2004">
            <v>0</v>
          </cell>
          <cell r="AK2004">
            <v>0.36129190834168184</v>
          </cell>
        </row>
        <row r="2005">
          <cell r="C2005" t="str">
            <v>670262</v>
          </cell>
          <cell r="D2005" t="str">
            <v>AU000000JBH7</v>
          </cell>
          <cell r="E2005" t="str">
            <v>6702623</v>
          </cell>
          <cell r="F2005" t="str">
            <v>JBH.AX</v>
          </cell>
          <cell r="G2005" t="str">
            <v>JBH AU Equity</v>
          </cell>
          <cell r="H2005" t="str">
            <v>JB Hi-Fi Ltd.</v>
          </cell>
          <cell r="I2005" t="str">
            <v>5379</v>
          </cell>
          <cell r="J2005" t="str">
            <v>AUD</v>
          </cell>
          <cell r="K2005" t="str">
            <v>AU</v>
          </cell>
          <cell r="L2005" t="b">
            <v>0</v>
          </cell>
          <cell r="M2005">
            <v>15821171.753094096</v>
          </cell>
          <cell r="N2005">
            <v>12230834.246362798</v>
          </cell>
          <cell r="O2005">
            <v>11085361.159438221</v>
          </cell>
          <cell r="P2005">
            <v>11013853.768203132</v>
          </cell>
          <cell r="Q2005">
            <v>10722150.130935891</v>
          </cell>
          <cell r="R2005">
            <v>11209605.730978271</v>
          </cell>
          <cell r="S2005">
            <v>363886950.32116419</v>
          </cell>
          <cell r="T2005">
            <v>550387541.08632588</v>
          </cell>
          <cell r="U2005">
            <v>731633836.52292252</v>
          </cell>
          <cell r="V2005">
            <v>958205277.8336724</v>
          </cell>
          <cell r="W2005">
            <v>1383157366.8907299</v>
          </cell>
          <cell r="X2005">
            <v>2858449461.3994589</v>
          </cell>
          <cell r="Y2005">
            <v>23</v>
          </cell>
          <cell r="Z2005">
            <v>45</v>
          </cell>
          <cell r="AA2005">
            <v>66</v>
          </cell>
          <cell r="AB2005">
            <v>87</v>
          </cell>
          <cell r="AC2005">
            <v>129</v>
          </cell>
          <cell r="AD2005">
            <v>255</v>
          </cell>
          <cell r="AE2005">
            <v>0</v>
          </cell>
          <cell r="AF2005">
            <v>0</v>
          </cell>
          <cell r="AG2005">
            <v>0</v>
          </cell>
          <cell r="AH2005">
            <v>0</v>
          </cell>
          <cell r="AI2005">
            <v>0</v>
          </cell>
          <cell r="AJ2005">
            <v>0</v>
          </cell>
          <cell r="AK2005">
            <v>0.29162498226867684</v>
          </cell>
        </row>
        <row r="2006">
          <cell r="C2006" t="str">
            <v>671169</v>
          </cell>
          <cell r="D2006" t="str">
            <v>JP3421100003</v>
          </cell>
          <cell r="E2006" t="str">
            <v>6711696</v>
          </cell>
          <cell r="F2006" t="str">
            <v>1662.T</v>
          </cell>
          <cell r="G2006" t="str">
            <v>1662 JT Equity</v>
          </cell>
          <cell r="H2006" t="str">
            <v>Japan Petroleum Exploration Co</v>
          </cell>
          <cell r="I2006" t="str">
            <v>0537</v>
          </cell>
          <cell r="J2006" t="str">
            <v>JPY</v>
          </cell>
          <cell r="K2006" t="str">
            <v>JP</v>
          </cell>
          <cell r="L2006" t="b">
            <v>0</v>
          </cell>
          <cell r="M2006">
            <v>5152105.9348378675</v>
          </cell>
          <cell r="N2006">
            <v>5080157.7582333833</v>
          </cell>
          <cell r="O2006">
            <v>5908464.0718563832</v>
          </cell>
          <cell r="P2006">
            <v>6035704.8597199684</v>
          </cell>
          <cell r="Q2006">
            <v>6681062.1927054217</v>
          </cell>
          <cell r="R2006">
            <v>7451524.9404630614</v>
          </cell>
          <cell r="S2006">
            <v>113346330.56643309</v>
          </cell>
          <cell r="T2006">
            <v>218446783.60403547</v>
          </cell>
          <cell r="U2006">
            <v>384050164.67066491</v>
          </cell>
          <cell r="V2006">
            <v>500963503.35675734</v>
          </cell>
          <cell r="W2006">
            <v>841813836.28088319</v>
          </cell>
          <cell r="X2006">
            <v>1825623610.41345</v>
          </cell>
          <cell r="Y2006">
            <v>22</v>
          </cell>
          <cell r="Z2006">
            <v>43</v>
          </cell>
          <cell r="AA2006">
            <v>65</v>
          </cell>
          <cell r="AB2006">
            <v>83</v>
          </cell>
          <cell r="AC2006">
            <v>126</v>
          </cell>
          <cell r="AD2006">
            <v>245</v>
          </cell>
          <cell r="AE2006">
            <v>0</v>
          </cell>
          <cell r="AF2006">
            <v>0</v>
          </cell>
          <cell r="AG2006">
            <v>0</v>
          </cell>
          <cell r="AH2006">
            <v>0</v>
          </cell>
          <cell r="AI2006">
            <v>0</v>
          </cell>
          <cell r="AJ2006">
            <v>0</v>
          </cell>
          <cell r="AK2006">
            <v>0.4430467123389536</v>
          </cell>
        </row>
        <row r="2007">
          <cell r="C2007" t="str">
            <v>664050</v>
          </cell>
          <cell r="D2007" t="str">
            <v>JP3749400002</v>
          </cell>
          <cell r="E2007" t="str">
            <v>6640507</v>
          </cell>
          <cell r="F2007" t="str">
            <v>4612.T</v>
          </cell>
          <cell r="G2007" t="str">
            <v>4612 JT Equity</v>
          </cell>
          <cell r="H2007" t="str">
            <v>NIPPON PAINT HOLDINGS</v>
          </cell>
          <cell r="I2007" t="str">
            <v>1357</v>
          </cell>
          <cell r="J2007" t="str">
            <v>JPY</v>
          </cell>
          <cell r="K2007" t="str">
            <v>JP</v>
          </cell>
          <cell r="L2007" t="b">
            <v>0</v>
          </cell>
          <cell r="M2007">
            <v>19741061.22550777</v>
          </cell>
          <cell r="N2007">
            <v>21655087.916862693</v>
          </cell>
          <cell r="O2007">
            <v>23517718.161597148</v>
          </cell>
          <cell r="P2007">
            <v>23261990.387460802</v>
          </cell>
          <cell r="Q2007">
            <v>21435251.546980195</v>
          </cell>
          <cell r="R2007">
            <v>20585366.335843816</v>
          </cell>
          <cell r="S2007">
            <v>434303346.96117091</v>
          </cell>
          <cell r="T2007">
            <v>931168780.4250958</v>
          </cell>
          <cell r="U2007">
            <v>1528651680.5038147</v>
          </cell>
          <cell r="V2007">
            <v>1930745202.1592464</v>
          </cell>
          <cell r="W2007">
            <v>2700841694.9195046</v>
          </cell>
          <cell r="X2007">
            <v>5043414752.2817354</v>
          </cell>
          <cell r="Y2007">
            <v>22</v>
          </cell>
          <cell r="Z2007">
            <v>43</v>
          </cell>
          <cell r="AA2007">
            <v>65</v>
          </cell>
          <cell r="AB2007">
            <v>83</v>
          </cell>
          <cell r="AC2007">
            <v>126</v>
          </cell>
          <cell r="AD2007">
            <v>245</v>
          </cell>
          <cell r="AE2007">
            <v>0</v>
          </cell>
          <cell r="AF2007">
            <v>0</v>
          </cell>
          <cell r="AG2007">
            <v>0</v>
          </cell>
          <cell r="AH2007">
            <v>0</v>
          </cell>
          <cell r="AI2007">
            <v>0</v>
          </cell>
          <cell r="AJ2007">
            <v>0</v>
          </cell>
          <cell r="AK2007">
            <v>0.50308887657043122</v>
          </cell>
        </row>
        <row r="2008">
          <cell r="C2008" t="str">
            <v>659738</v>
          </cell>
          <cell r="D2008" t="str">
            <v>JP3891600003</v>
          </cell>
          <cell r="E2008" t="str">
            <v>6597380</v>
          </cell>
          <cell r="F2008" t="str">
            <v>7003.T</v>
          </cell>
          <cell r="G2008" t="str">
            <v>7003 JT Equity</v>
          </cell>
          <cell r="H2008" t="str">
            <v>Mitsui Engineering &amp; Shipbuild</v>
          </cell>
          <cell r="I2008" t="str">
            <v>2753</v>
          </cell>
          <cell r="J2008" t="str">
            <v>JPY</v>
          </cell>
          <cell r="K2008" t="str">
            <v>JP</v>
          </cell>
          <cell r="L2008" t="b">
            <v>0</v>
          </cell>
          <cell r="M2008">
            <v>9439822.6740512121</v>
          </cell>
          <cell r="N2008">
            <v>10277289.367772913</v>
          </cell>
          <cell r="O2008">
            <v>11111035.226110771</v>
          </cell>
          <cell r="P2008">
            <v>11333670.993976848</v>
          </cell>
          <cell r="Q2008">
            <v>11494157.091412848</v>
          </cell>
          <cell r="R2008">
            <v>11295900.647028431</v>
          </cell>
          <cell r="S2008">
            <v>207676098.82912669</v>
          </cell>
          <cell r="T2008">
            <v>441923442.81423527</v>
          </cell>
          <cell r="U2008">
            <v>722217289.69720018</v>
          </cell>
          <cell r="V2008">
            <v>940694692.50007844</v>
          </cell>
          <cell r="W2008">
            <v>1448263793.5180187</v>
          </cell>
          <cell r="X2008">
            <v>2767495658.5219655</v>
          </cell>
          <cell r="Y2008">
            <v>22</v>
          </cell>
          <cell r="Z2008">
            <v>43</v>
          </cell>
          <cell r="AA2008">
            <v>65</v>
          </cell>
          <cell r="AB2008">
            <v>83</v>
          </cell>
          <cell r="AC2008">
            <v>126</v>
          </cell>
          <cell r="AD2008">
            <v>245</v>
          </cell>
          <cell r="AE2008">
            <v>0</v>
          </cell>
          <cell r="AF2008">
            <v>0</v>
          </cell>
          <cell r="AG2008">
            <v>0</v>
          </cell>
          <cell r="AH2008">
            <v>0</v>
          </cell>
          <cell r="AI2008">
            <v>0</v>
          </cell>
          <cell r="AJ2008">
            <v>0</v>
          </cell>
          <cell r="AK2008">
            <v>0.43557265306965792</v>
          </cell>
        </row>
        <row r="2009">
          <cell r="C2009" t="str">
            <v>685899</v>
          </cell>
          <cell r="D2009" t="str">
            <v>JP3404200002</v>
          </cell>
          <cell r="E2009" t="str">
            <v>6858991</v>
          </cell>
          <cell r="F2009" t="str">
            <v>5110.T</v>
          </cell>
          <cell r="G2009" t="str">
            <v>5110 JT Equity</v>
          </cell>
          <cell r="H2009" t="str">
            <v>Sumitomo Rubber Industries Ltd</v>
          </cell>
          <cell r="I2009" t="str">
            <v>3357</v>
          </cell>
          <cell r="J2009" t="str">
            <v>JPY</v>
          </cell>
          <cell r="K2009" t="str">
            <v>JP</v>
          </cell>
          <cell r="L2009" t="b">
            <v>0</v>
          </cell>
          <cell r="M2009">
            <v>14663491.802843653</v>
          </cell>
          <cell r="N2009">
            <v>13990201.14490084</v>
          </cell>
          <cell r="O2009">
            <v>15422476.28904024</v>
          </cell>
          <cell r="P2009">
            <v>16523889.559948191</v>
          </cell>
          <cell r="Q2009">
            <v>17191375.492884595</v>
          </cell>
          <cell r="R2009">
            <v>18897019.38432803</v>
          </cell>
          <cell r="S2009">
            <v>322596819.66256034</v>
          </cell>
          <cell r="T2009">
            <v>601578649.23073614</v>
          </cell>
          <cell r="U2009">
            <v>1002460958.7876155</v>
          </cell>
          <cell r="V2009">
            <v>1371482833.4756999</v>
          </cell>
          <cell r="W2009">
            <v>2166113312.1034589</v>
          </cell>
          <cell r="X2009">
            <v>4629769749.160367</v>
          </cell>
          <cell r="Y2009">
            <v>22</v>
          </cell>
          <cell r="Z2009">
            <v>43</v>
          </cell>
          <cell r="AA2009">
            <v>65</v>
          </cell>
          <cell r="AB2009">
            <v>83</v>
          </cell>
          <cell r="AC2009">
            <v>126</v>
          </cell>
          <cell r="AD2009">
            <v>245</v>
          </cell>
          <cell r="AE2009">
            <v>0</v>
          </cell>
          <cell r="AF2009">
            <v>0</v>
          </cell>
          <cell r="AG2009">
            <v>0</v>
          </cell>
          <cell r="AH2009">
            <v>0</v>
          </cell>
          <cell r="AI2009">
            <v>0</v>
          </cell>
          <cell r="AJ2009">
            <v>0</v>
          </cell>
          <cell r="AK2009">
            <v>0.39235953531816281</v>
          </cell>
        </row>
        <row r="2010">
          <cell r="C2010" t="str">
            <v>655103</v>
          </cell>
          <cell r="D2010" t="str">
            <v>JP3870000001</v>
          </cell>
          <cell r="E2010" t="str">
            <v>6551030</v>
          </cell>
          <cell r="F2010" t="str">
            <v>6592.T</v>
          </cell>
          <cell r="G2010" t="str">
            <v>6592 JT Equity</v>
          </cell>
          <cell r="H2010" t="str">
            <v>Mabuchi Motor Co. Ltd.</v>
          </cell>
          <cell r="I2010" t="str">
            <v>2733</v>
          </cell>
          <cell r="J2010" t="str">
            <v>JPY</v>
          </cell>
          <cell r="K2010" t="str">
            <v>JP</v>
          </cell>
          <cell r="L2010" t="b">
            <v>0</v>
          </cell>
          <cell r="M2010">
            <v>16319293.789135339</v>
          </cell>
          <cell r="N2010">
            <v>17003678.48337394</v>
          </cell>
          <cell r="O2010">
            <v>16884948.344658803</v>
          </cell>
          <cell r="P2010">
            <v>16468834.379288847</v>
          </cell>
          <cell r="Q2010">
            <v>15373661.563067375</v>
          </cell>
          <cell r="R2010">
            <v>17382893.983916312</v>
          </cell>
          <cell r="S2010">
            <v>359024463.36097747</v>
          </cell>
          <cell r="T2010">
            <v>731158174.78507936</v>
          </cell>
          <cell r="U2010">
            <v>1097521642.4028223</v>
          </cell>
          <cell r="V2010">
            <v>1366913253.4809742</v>
          </cell>
          <cell r="W2010">
            <v>1937081356.9464893</v>
          </cell>
          <cell r="X2010">
            <v>4258809026.0594969</v>
          </cell>
          <cell r="Y2010">
            <v>22</v>
          </cell>
          <cell r="Z2010">
            <v>43</v>
          </cell>
          <cell r="AA2010">
            <v>65</v>
          </cell>
          <cell r="AB2010">
            <v>83</v>
          </cell>
          <cell r="AC2010">
            <v>126</v>
          </cell>
          <cell r="AD2010">
            <v>245</v>
          </cell>
          <cell r="AE2010">
            <v>0</v>
          </cell>
          <cell r="AF2010">
            <v>0</v>
          </cell>
          <cell r="AG2010">
            <v>0</v>
          </cell>
          <cell r="AH2010">
            <v>0</v>
          </cell>
          <cell r="AI2010">
            <v>0</v>
          </cell>
          <cell r="AJ2010">
            <v>0</v>
          </cell>
          <cell r="AK2010">
            <v>0.47820710805329014</v>
          </cell>
        </row>
        <row r="2011">
          <cell r="C2011" t="str">
            <v>698554</v>
          </cell>
          <cell r="D2011" t="str">
            <v>JP3937200008</v>
          </cell>
          <cell r="E2011" t="str">
            <v>6985543</v>
          </cell>
          <cell r="F2011" t="str">
            <v>6845.T</v>
          </cell>
          <cell r="G2011" t="str">
            <v>6845 JT Equity</v>
          </cell>
          <cell r="H2011" t="str">
            <v>AZBIL CORP.</v>
          </cell>
          <cell r="I2011" t="str">
            <v>2737</v>
          </cell>
          <cell r="J2011" t="str">
            <v>JPY</v>
          </cell>
          <cell r="K2011" t="str">
            <v>JP</v>
          </cell>
          <cell r="L2011" t="b">
            <v>0</v>
          </cell>
          <cell r="M2011">
            <v>5402613.514845253</v>
          </cell>
          <cell r="N2011">
            <v>5744161.1064526467</v>
          </cell>
          <cell r="O2011">
            <v>5586587.9022666514</v>
          </cell>
          <cell r="P2011">
            <v>5670282.9212997239</v>
          </cell>
          <cell r="Q2011">
            <v>5879126.1349787284</v>
          </cell>
          <cell r="R2011">
            <v>5891579.4176488919</v>
          </cell>
          <cell r="S2011">
            <v>118857497.32659557</v>
          </cell>
          <cell r="T2011">
            <v>246998927.57746381</v>
          </cell>
          <cell r="U2011">
            <v>363128213.64733231</v>
          </cell>
          <cell r="V2011">
            <v>470633482.46787709</v>
          </cell>
          <cell r="W2011">
            <v>740769893.00731981</v>
          </cell>
          <cell r="X2011">
            <v>1443436957.3239784</v>
          </cell>
          <cell r="Y2011">
            <v>22</v>
          </cell>
          <cell r="Z2011">
            <v>43</v>
          </cell>
          <cell r="AA2011">
            <v>65</v>
          </cell>
          <cell r="AB2011">
            <v>83</v>
          </cell>
          <cell r="AC2011">
            <v>126</v>
          </cell>
          <cell r="AD2011">
            <v>245</v>
          </cell>
          <cell r="AE2011">
            <v>0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0.3051264165816216</v>
          </cell>
        </row>
        <row r="2012">
          <cell r="C2012" t="str">
            <v>692856</v>
          </cell>
          <cell r="D2012" t="str">
            <v>BMG9400S1329</v>
          </cell>
          <cell r="E2012" t="str">
            <v>6928560</v>
          </cell>
          <cell r="F2012" t="str">
            <v>0303.HK</v>
          </cell>
          <cell r="G2012" t="str">
            <v>303 HK Equity</v>
          </cell>
          <cell r="H2012" t="str">
            <v>VTECH Holdings Ltd.</v>
          </cell>
          <cell r="I2012" t="str">
            <v>9578</v>
          </cell>
          <cell r="J2012" t="str">
            <v>HKD</v>
          </cell>
          <cell r="K2012" t="str">
            <v>HK</v>
          </cell>
          <cell r="L2012" t="b">
            <v>0</v>
          </cell>
          <cell r="M2012">
            <v>2293383.4491721126</v>
          </cell>
          <cell r="N2012">
            <v>2710041.1876221062</v>
          </cell>
          <cell r="O2012">
            <v>2893304.6000622483</v>
          </cell>
          <cell r="P2012">
            <v>3006460.0394127257</v>
          </cell>
          <cell r="Q2012">
            <v>3926152.5947691537</v>
          </cell>
          <cell r="R2012">
            <v>3794160.0084544234</v>
          </cell>
          <cell r="S2012">
            <v>50454435.881786481</v>
          </cell>
          <cell r="T2012">
            <v>116531771.06775056</v>
          </cell>
          <cell r="U2012">
            <v>185171494.40398389</v>
          </cell>
          <cell r="V2012">
            <v>252542643.31066895</v>
          </cell>
          <cell r="W2012">
            <v>494695226.94091338</v>
          </cell>
          <cell r="X2012">
            <v>937157522.08824253</v>
          </cell>
          <cell r="Y2012">
            <v>22</v>
          </cell>
          <cell r="Z2012">
            <v>43</v>
          </cell>
          <cell r="AA2012">
            <v>64</v>
          </cell>
          <cell r="AB2012">
            <v>84</v>
          </cell>
          <cell r="AC2012">
            <v>126</v>
          </cell>
          <cell r="AD2012">
            <v>247</v>
          </cell>
          <cell r="AE2012">
            <v>0</v>
          </cell>
          <cell r="AF2012">
            <v>0</v>
          </cell>
          <cell r="AG2012">
            <v>0</v>
          </cell>
          <cell r="AH2012">
            <v>0</v>
          </cell>
          <cell r="AI2012">
            <v>0</v>
          </cell>
          <cell r="AJ2012">
            <v>0</v>
          </cell>
          <cell r="AK2012">
            <v>0.22571146140060813</v>
          </cell>
        </row>
        <row r="2013">
          <cell r="C2013" t="str">
            <v>689508</v>
          </cell>
          <cell r="D2013" t="str">
            <v>JP3569200003</v>
          </cell>
          <cell r="E2013" t="str">
            <v>BDC6LT2</v>
          </cell>
          <cell r="F2013" t="str">
            <v>3289.T</v>
          </cell>
          <cell r="G2013" t="str">
            <v>3289 JT Equity</v>
          </cell>
          <cell r="H2013" t="str">
            <v>TOKYU FUDOSAN</v>
          </cell>
          <cell r="I2013" t="str">
            <v>8633</v>
          </cell>
          <cell r="J2013" t="str">
            <v>JPY</v>
          </cell>
          <cell r="K2013" t="str">
            <v>JP</v>
          </cell>
          <cell r="L2013" t="b">
            <v>0</v>
          </cell>
          <cell r="M2013">
            <v>15785941.994394096</v>
          </cell>
          <cell r="N2013">
            <v>17787376.641066868</v>
          </cell>
          <cell r="O2013">
            <v>18530205.41270807</v>
          </cell>
          <cell r="P2013">
            <v>18050124.853659648</v>
          </cell>
          <cell r="Q2013">
            <v>19441231.872506607</v>
          </cell>
          <cell r="R2013">
            <v>20230794.174895126</v>
          </cell>
          <cell r="S2013">
            <v>347290723.87667012</v>
          </cell>
          <cell r="T2013">
            <v>764857195.56587529</v>
          </cell>
          <cell r="U2013">
            <v>1204463351.8260245</v>
          </cell>
          <cell r="V2013">
            <v>1498160362.8537509</v>
          </cell>
          <cell r="W2013">
            <v>2449595215.9358325</v>
          </cell>
          <cell r="X2013">
            <v>4956544572.8493061</v>
          </cell>
          <cell r="Y2013">
            <v>22</v>
          </cell>
          <cell r="Z2013">
            <v>43</v>
          </cell>
          <cell r="AA2013">
            <v>65</v>
          </cell>
          <cell r="AB2013">
            <v>83</v>
          </cell>
          <cell r="AC2013">
            <v>126</v>
          </cell>
          <cell r="AD2013">
            <v>245</v>
          </cell>
          <cell r="AE2013">
            <v>0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  <cell r="AJ2013">
            <v>0</v>
          </cell>
          <cell r="AK2013">
            <v>0.40006322813474149</v>
          </cell>
        </row>
        <row r="2014">
          <cell r="C2014" t="str">
            <v>B0PR2F</v>
          </cell>
          <cell r="D2014" t="str">
            <v>KYG011981035</v>
          </cell>
          <cell r="E2014" t="str">
            <v>B0PR2F4</v>
          </cell>
          <cell r="F2014" t="str">
            <v>3383.HK</v>
          </cell>
          <cell r="G2014" t="str">
            <v>3383 HK Equity</v>
          </cell>
          <cell r="H2014" t="str">
            <v>AGILE GROUP HOLDINGS LTD.</v>
          </cell>
          <cell r="I2014" t="str">
            <v>8633</v>
          </cell>
          <cell r="J2014" t="str">
            <v>HKD</v>
          </cell>
          <cell r="K2014" t="str">
            <v>CN</v>
          </cell>
          <cell r="L2014" t="b">
            <v>0</v>
          </cell>
          <cell r="M2014">
            <v>4609250.1463154135</v>
          </cell>
          <cell r="N2014">
            <v>3790800.5384798334</v>
          </cell>
          <cell r="O2014">
            <v>2984914.9613573882</v>
          </cell>
          <cell r="P2014">
            <v>2859432.444019333</v>
          </cell>
          <cell r="Q2014">
            <v>2900892.9149467833</v>
          </cell>
          <cell r="R2014">
            <v>2720876.5147573953</v>
          </cell>
          <cell r="S2014">
            <v>101403503.2189391</v>
          </cell>
          <cell r="T2014">
            <v>163004423.15463284</v>
          </cell>
          <cell r="U2014">
            <v>191034557.52687284</v>
          </cell>
          <cell r="V2014">
            <v>240192325.29762396</v>
          </cell>
          <cell r="W2014">
            <v>365512507.28329468</v>
          </cell>
          <cell r="X2014">
            <v>672056499.14507663</v>
          </cell>
          <cell r="Y2014">
            <v>22</v>
          </cell>
          <cell r="Z2014">
            <v>43</v>
          </cell>
          <cell r="AA2014">
            <v>64</v>
          </cell>
          <cell r="AB2014">
            <v>84</v>
          </cell>
          <cell r="AC2014">
            <v>126</v>
          </cell>
          <cell r="AD2014">
            <v>247</v>
          </cell>
          <cell r="AE2014">
            <v>0</v>
          </cell>
          <cell r="AF2014">
            <v>0</v>
          </cell>
          <cell r="AG2014">
            <v>0</v>
          </cell>
          <cell r="AH2014">
            <v>0</v>
          </cell>
          <cell r="AI2014">
            <v>0</v>
          </cell>
          <cell r="AJ2014">
            <v>0</v>
          </cell>
          <cell r="AK2014">
            <v>0.34934904956318708</v>
          </cell>
        </row>
        <row r="2015">
          <cell r="C2015" t="str">
            <v>653420</v>
          </cell>
          <cell r="D2015" t="str">
            <v>JP3131430005</v>
          </cell>
          <cell r="E2015" t="str">
            <v>6534202</v>
          </cell>
          <cell r="F2015" t="str">
            <v>8905.T</v>
          </cell>
          <cell r="G2015" t="str">
            <v>8905 JT Equity</v>
          </cell>
          <cell r="H2015" t="str">
            <v>Aeon Mall Co. Ltd.</v>
          </cell>
          <cell r="I2015" t="str">
            <v>8633</v>
          </cell>
          <cell r="J2015" t="str">
            <v>JPY</v>
          </cell>
          <cell r="K2015" t="str">
            <v>JP</v>
          </cell>
          <cell r="L2015" t="b">
            <v>0</v>
          </cell>
          <cell r="M2015">
            <v>7881956.5975446999</v>
          </cell>
          <cell r="N2015">
            <v>10031699.905629378</v>
          </cell>
          <cell r="O2015">
            <v>10269129.504756488</v>
          </cell>
          <cell r="P2015">
            <v>10070118.149717633</v>
          </cell>
          <cell r="Q2015">
            <v>10727001.541179134</v>
          </cell>
          <cell r="R2015">
            <v>11410000.990227107</v>
          </cell>
          <cell r="S2015">
            <v>173403045.1459834</v>
          </cell>
          <cell r="T2015">
            <v>431363095.94206327</v>
          </cell>
          <cell r="U2015">
            <v>667493417.80917168</v>
          </cell>
          <cell r="V2015">
            <v>835819806.4265635</v>
          </cell>
          <cell r="W2015">
            <v>1351602194.1885707</v>
          </cell>
          <cell r="X2015">
            <v>2795450242.6056414</v>
          </cell>
          <cell r="Y2015">
            <v>22</v>
          </cell>
          <cell r="Z2015">
            <v>43</v>
          </cell>
          <cell r="AA2015">
            <v>65</v>
          </cell>
          <cell r="AB2015">
            <v>83</v>
          </cell>
          <cell r="AC2015">
            <v>126</v>
          </cell>
          <cell r="AD2015">
            <v>245</v>
          </cell>
          <cell r="AE2015">
            <v>0</v>
          </cell>
          <cell r="AF2015">
            <v>0</v>
          </cell>
          <cell r="AG2015">
            <v>0</v>
          </cell>
          <cell r="AH2015">
            <v>0</v>
          </cell>
          <cell r="AI2015">
            <v>0</v>
          </cell>
          <cell r="AJ2015">
            <v>0</v>
          </cell>
          <cell r="AK2015">
            <v>0.38835326374736373</v>
          </cell>
        </row>
        <row r="2016">
          <cell r="C2016" t="str">
            <v>605737</v>
          </cell>
          <cell r="D2016" t="str">
            <v>JP3118000003</v>
          </cell>
          <cell r="E2016" t="str">
            <v>6057378</v>
          </cell>
          <cell r="F2016" t="str">
            <v>7936.T</v>
          </cell>
          <cell r="G2016" t="str">
            <v>7936 JT Equity</v>
          </cell>
          <cell r="H2016" t="str">
            <v>Asics Corp.</v>
          </cell>
          <cell r="I2016" t="str">
            <v>3765</v>
          </cell>
          <cell r="J2016" t="str">
            <v>JPY</v>
          </cell>
          <cell r="K2016" t="str">
            <v>JP</v>
          </cell>
          <cell r="L2016" t="b">
            <v>0</v>
          </cell>
          <cell r="M2016">
            <v>15878352.597223697</v>
          </cell>
          <cell r="N2016">
            <v>17667163.570151646</v>
          </cell>
          <cell r="O2016">
            <v>19803075.769780252</v>
          </cell>
          <cell r="P2016">
            <v>20409065.254993819</v>
          </cell>
          <cell r="Q2016">
            <v>20845676.292716827</v>
          </cell>
          <cell r="R2016">
            <v>23169670.626166366</v>
          </cell>
          <cell r="S2016">
            <v>349323757.13892132</v>
          </cell>
          <cell r="T2016">
            <v>759688033.51652074</v>
          </cell>
          <cell r="U2016">
            <v>1287199925.0357163</v>
          </cell>
          <cell r="V2016">
            <v>1693952416.1644869</v>
          </cell>
          <cell r="W2016">
            <v>2626555212.8823204</v>
          </cell>
          <cell r="X2016">
            <v>5676569303.4107599</v>
          </cell>
          <cell r="Y2016">
            <v>22</v>
          </cell>
          <cell r="Z2016">
            <v>43</v>
          </cell>
          <cell r="AA2016">
            <v>65</v>
          </cell>
          <cell r="AB2016">
            <v>83</v>
          </cell>
          <cell r="AC2016">
            <v>126</v>
          </cell>
          <cell r="AD2016">
            <v>245</v>
          </cell>
          <cell r="AE2016">
            <v>0</v>
          </cell>
          <cell r="AF2016">
            <v>0</v>
          </cell>
          <cell r="AG2016">
            <v>0</v>
          </cell>
          <cell r="AH2016">
            <v>0</v>
          </cell>
          <cell r="AI2016">
            <v>0</v>
          </cell>
          <cell r="AJ2016">
            <v>0</v>
          </cell>
          <cell r="AK2016">
            <v>0.48281939066360252</v>
          </cell>
        </row>
        <row r="2017">
          <cell r="C2017" t="str">
            <v>B04PZ7</v>
          </cell>
          <cell r="D2017" t="str">
            <v>SG1Q52922370</v>
          </cell>
          <cell r="E2017" t="str">
            <v>B04PZ72</v>
          </cell>
          <cell r="F2017" t="str">
            <v>SUNT.SI</v>
          </cell>
          <cell r="G2017" t="str">
            <v>SUN SP Equity</v>
          </cell>
          <cell r="H2017" t="str">
            <v>Suntec Real Estate Investment</v>
          </cell>
          <cell r="I2017" t="str">
            <v>8671</v>
          </cell>
          <cell r="J2017" t="str">
            <v>SGD</v>
          </cell>
          <cell r="K2017" t="str">
            <v>SG</v>
          </cell>
          <cell r="L2017" t="b">
            <v>0</v>
          </cell>
          <cell r="M2017">
            <v>4454012.1907051392</v>
          </cell>
          <cell r="N2017">
            <v>5681640.1231026854</v>
          </cell>
          <cell r="O2017">
            <v>6041449.3808402224</v>
          </cell>
          <cell r="P2017">
            <v>5755159.3204101557</v>
          </cell>
          <cell r="Q2017">
            <v>5593630.0019199075</v>
          </cell>
          <cell r="R2017">
            <v>5339923.1046819231</v>
          </cell>
          <cell r="S2017">
            <v>97988268.195513055</v>
          </cell>
          <cell r="T2017">
            <v>244310525.29341546</v>
          </cell>
          <cell r="U2017">
            <v>392694209.75461447</v>
          </cell>
          <cell r="V2017">
            <v>489188542.23486322</v>
          </cell>
          <cell r="W2017">
            <v>721578270.24766803</v>
          </cell>
          <cell r="X2017">
            <v>1345660622.3798447</v>
          </cell>
          <cell r="Y2017">
            <v>22</v>
          </cell>
          <cell r="Z2017">
            <v>43</v>
          </cell>
          <cell r="AA2017">
            <v>65</v>
          </cell>
          <cell r="AB2017">
            <v>85</v>
          </cell>
          <cell r="AC2017">
            <v>129</v>
          </cell>
          <cell r="AD2017">
            <v>252</v>
          </cell>
          <cell r="AE2017">
            <v>0</v>
          </cell>
          <cell r="AF2017">
            <v>0</v>
          </cell>
          <cell r="AG2017">
            <v>0</v>
          </cell>
          <cell r="AH2017">
            <v>0</v>
          </cell>
          <cell r="AI2017">
            <v>0</v>
          </cell>
          <cell r="AJ2017">
            <v>0</v>
          </cell>
          <cell r="AK2017">
            <v>0.19562798771263235</v>
          </cell>
        </row>
        <row r="2018">
          <cell r="C2018" t="str">
            <v>698642</v>
          </cell>
          <cell r="D2018" t="str">
            <v>JP3955000009</v>
          </cell>
          <cell r="E2018" t="str">
            <v>6986427</v>
          </cell>
          <cell r="F2018" t="str">
            <v>6841.T</v>
          </cell>
          <cell r="G2018" t="str">
            <v>6841 JT Equity</v>
          </cell>
          <cell r="H2018" t="str">
            <v>Yokogawa Electric Corp.</v>
          </cell>
          <cell r="I2018" t="str">
            <v>2737</v>
          </cell>
          <cell r="J2018" t="str">
            <v>JPY</v>
          </cell>
          <cell r="K2018" t="str">
            <v>JP</v>
          </cell>
          <cell r="L2018" t="b">
            <v>0</v>
          </cell>
          <cell r="M2018">
            <v>16472130.626421042</v>
          </cell>
          <cell r="N2018">
            <v>17183425.34993694</v>
          </cell>
          <cell r="O2018">
            <v>16919354.790097911</v>
          </cell>
          <cell r="P2018">
            <v>15980468.134791145</v>
          </cell>
          <cell r="Q2018">
            <v>15469063.73487591</v>
          </cell>
          <cell r="R2018">
            <v>16335632.057120852</v>
          </cell>
          <cell r="S2018">
            <v>362386873.78126293</v>
          </cell>
          <cell r="T2018">
            <v>738887290.04728842</v>
          </cell>
          <cell r="U2018">
            <v>1099758061.3563643</v>
          </cell>
          <cell r="V2018">
            <v>1326378855.187665</v>
          </cell>
          <cell r="W2018">
            <v>1949102030.5943646</v>
          </cell>
          <cell r="X2018">
            <v>4002229853.9946089</v>
          </cell>
          <cell r="Y2018">
            <v>22</v>
          </cell>
          <cell r="Z2018">
            <v>43</v>
          </cell>
          <cell r="AA2018">
            <v>65</v>
          </cell>
          <cell r="AB2018">
            <v>83</v>
          </cell>
          <cell r="AC2018">
            <v>126</v>
          </cell>
          <cell r="AD2018">
            <v>245</v>
          </cell>
          <cell r="AE2018">
            <v>0</v>
          </cell>
          <cell r="AF2018">
            <v>0</v>
          </cell>
          <cell r="AG2018">
            <v>0</v>
          </cell>
          <cell r="AH2018">
            <v>0</v>
          </cell>
          <cell r="AI2018">
            <v>0</v>
          </cell>
          <cell r="AJ2018">
            <v>0</v>
          </cell>
          <cell r="AK2018">
            <v>0.40412547546106581</v>
          </cell>
        </row>
        <row r="2019">
          <cell r="C2019" t="str">
            <v>676720</v>
          </cell>
          <cell r="D2019" t="str">
            <v>JP3316400005</v>
          </cell>
          <cell r="E2019" t="str">
            <v>6767202</v>
          </cell>
          <cell r="F2019" t="str">
            <v>9003.T</v>
          </cell>
          <cell r="G2019" t="str">
            <v>9003 JT Equity</v>
          </cell>
          <cell r="H2019" t="str">
            <v>Sotetsu Holdings Inc.</v>
          </cell>
          <cell r="I2019" t="str">
            <v>5759</v>
          </cell>
          <cell r="J2019" t="str">
            <v>JPY</v>
          </cell>
          <cell r="K2019" t="str">
            <v>JP</v>
          </cell>
          <cell r="L2019" t="b">
            <v>0</v>
          </cell>
          <cell r="M2019">
            <v>4061339.6060042218</v>
          </cell>
          <cell r="N2019">
            <v>4599918.3988556117</v>
          </cell>
          <cell r="O2019">
            <v>5290445.1965324171</v>
          </cell>
          <cell r="P2019">
            <v>5316459.459820468</v>
          </cell>
          <cell r="Q2019">
            <v>5794168.8440463739</v>
          </cell>
          <cell r="R2019">
            <v>6172125.3375610607</v>
          </cell>
          <cell r="S2019">
            <v>89349471.332092881</v>
          </cell>
          <cell r="T2019">
            <v>197796491.15079129</v>
          </cell>
          <cell r="U2019">
            <v>343878937.77460712</v>
          </cell>
          <cell r="V2019">
            <v>441266135.16509885</v>
          </cell>
          <cell r="W2019">
            <v>730065274.34984314</v>
          </cell>
          <cell r="X2019">
            <v>1512170707.7024598</v>
          </cell>
          <cell r="Y2019">
            <v>22</v>
          </cell>
          <cell r="Z2019">
            <v>43</v>
          </cell>
          <cell r="AA2019">
            <v>65</v>
          </cell>
          <cell r="AB2019">
            <v>83</v>
          </cell>
          <cell r="AC2019">
            <v>126</v>
          </cell>
          <cell r="AD2019">
            <v>245</v>
          </cell>
          <cell r="AE2019">
            <v>0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  <cell r="AJ2019">
            <v>0</v>
          </cell>
          <cell r="AK2019">
            <v>0.28482602136906893</v>
          </cell>
        </row>
        <row r="2020">
          <cell r="C2020" t="str">
            <v>626404</v>
          </cell>
          <cell r="D2020" t="str">
            <v>HK0000055878</v>
          </cell>
          <cell r="E2020" t="str">
            <v>6264048</v>
          </cell>
          <cell r="F2020" t="str">
            <v>0966.HK</v>
          </cell>
          <cell r="G2020" t="str">
            <v>966 HK Equity</v>
          </cell>
          <cell r="H2020" t="str">
            <v>China Taiping Insurance Holdin</v>
          </cell>
          <cell r="I2020" t="str">
            <v>8575</v>
          </cell>
          <cell r="J2020" t="str">
            <v>HKD</v>
          </cell>
          <cell r="K2020" t="str">
            <v>CN</v>
          </cell>
          <cell r="L2020" t="b">
            <v>0</v>
          </cell>
          <cell r="M2020">
            <v>13473592.436825741</v>
          </cell>
          <cell r="N2020">
            <v>12830120.515776886</v>
          </cell>
          <cell r="O2020">
            <v>12581114.583514994</v>
          </cell>
          <cell r="P2020">
            <v>11948595.086735483</v>
          </cell>
          <cell r="Q2020">
            <v>13989304.289075358</v>
          </cell>
          <cell r="R2020">
            <v>14435554.941899639</v>
          </cell>
          <cell r="S2020">
            <v>296419033.61016631</v>
          </cell>
          <cell r="T2020">
            <v>551695182.17840612</v>
          </cell>
          <cell r="U2020">
            <v>805191333.34495962</v>
          </cell>
          <cell r="V2020">
            <v>1003681987.2857807</v>
          </cell>
          <cell r="W2020">
            <v>1762652340.4234951</v>
          </cell>
          <cell r="X2020">
            <v>3565582070.6492109</v>
          </cell>
          <cell r="Y2020">
            <v>22</v>
          </cell>
          <cell r="Z2020">
            <v>43</v>
          </cell>
          <cell r="AA2020">
            <v>64</v>
          </cell>
          <cell r="AB2020">
            <v>84</v>
          </cell>
          <cell r="AC2020">
            <v>126</v>
          </cell>
          <cell r="AD2020">
            <v>247</v>
          </cell>
          <cell r="AE2020">
            <v>0</v>
          </cell>
          <cell r="AF2020">
            <v>0</v>
          </cell>
          <cell r="AG2020">
            <v>0</v>
          </cell>
          <cell r="AH2020">
            <v>0</v>
          </cell>
          <cell r="AI2020">
            <v>0</v>
          </cell>
          <cell r="AJ2020">
            <v>0</v>
          </cell>
          <cell r="AK2020">
            <v>0.41714616043544089</v>
          </cell>
        </row>
        <row r="2021">
          <cell r="C2021" t="str">
            <v>644962</v>
          </cell>
          <cell r="D2021" t="str">
            <v>HK0014000126</v>
          </cell>
          <cell r="E2021" t="str">
            <v>6449629</v>
          </cell>
          <cell r="F2021" t="str">
            <v>0014.HK</v>
          </cell>
          <cell r="G2021" t="str">
            <v>14 HK Equity</v>
          </cell>
          <cell r="H2021" t="str">
            <v>Hysan Development Co. Ltd.</v>
          </cell>
          <cell r="I2021" t="str">
            <v>8633</v>
          </cell>
          <cell r="J2021" t="str">
            <v>HKD</v>
          </cell>
          <cell r="K2021" t="str">
            <v>HK</v>
          </cell>
          <cell r="L2021" t="b">
            <v>0</v>
          </cell>
          <cell r="M2021">
            <v>4247890.0925601274</v>
          </cell>
          <cell r="N2021">
            <v>4604207.8774420405</v>
          </cell>
          <cell r="O2021">
            <v>4351742.7393835383</v>
          </cell>
          <cell r="P2021">
            <v>4190706.4481358421</v>
          </cell>
          <cell r="Q2021">
            <v>4298233.830519747</v>
          </cell>
          <cell r="R2021">
            <v>4640539.0539254183</v>
          </cell>
          <cell r="S2021">
            <v>93453582.036322802</v>
          </cell>
          <cell r="T2021">
            <v>197980938.73000774</v>
          </cell>
          <cell r="U2021">
            <v>278511535.32054645</v>
          </cell>
          <cell r="V2021">
            <v>352019341.64341074</v>
          </cell>
          <cell r="W2021">
            <v>541577462.64548814</v>
          </cell>
          <cell r="X2021">
            <v>1146213146.3195784</v>
          </cell>
          <cell r="Y2021">
            <v>22</v>
          </cell>
          <cell r="Z2021">
            <v>43</v>
          </cell>
          <cell r="AA2021">
            <v>64</v>
          </cell>
          <cell r="AB2021">
            <v>84</v>
          </cell>
          <cell r="AC2021">
            <v>126</v>
          </cell>
          <cell r="AD2021">
            <v>247</v>
          </cell>
          <cell r="AE2021">
            <v>0</v>
          </cell>
          <cell r="AF2021">
            <v>0</v>
          </cell>
          <cell r="AG2021">
            <v>0</v>
          </cell>
          <cell r="AH2021">
            <v>0</v>
          </cell>
          <cell r="AI2021">
            <v>0</v>
          </cell>
          <cell r="AJ2021">
            <v>0</v>
          </cell>
          <cell r="AK2021">
            <v>0.20098693573491946</v>
          </cell>
        </row>
        <row r="2022">
          <cell r="C2022" t="str">
            <v>642920</v>
          </cell>
          <cell r="D2022" t="str">
            <v>JP3786200000</v>
          </cell>
          <cell r="E2022" t="str">
            <v>6429201</v>
          </cell>
          <cell r="F2022" t="str">
            <v>5486.T</v>
          </cell>
          <cell r="G2022" t="str">
            <v>5486 JT Equity</v>
          </cell>
          <cell r="H2022" t="str">
            <v>Hitachi Metals Ltd.</v>
          </cell>
          <cell r="I2022" t="str">
            <v>1757</v>
          </cell>
          <cell r="J2022" t="str">
            <v>JPY</v>
          </cell>
          <cell r="K2022" t="str">
            <v>JP</v>
          </cell>
          <cell r="L2022" t="b">
            <v>0</v>
          </cell>
          <cell r="M2022">
            <v>13547327.414264441</v>
          </cell>
          <cell r="N2022">
            <v>16900833.381216269</v>
          </cell>
          <cell r="O2022">
            <v>17439341.206639171</v>
          </cell>
          <cell r="P2022">
            <v>16615096.201304357</v>
          </cell>
          <cell r="Q2022">
            <v>16624947.085674506</v>
          </cell>
          <cell r="R2022">
            <v>19024381.047128692</v>
          </cell>
          <cell r="S2022">
            <v>298041203.11381769</v>
          </cell>
          <cell r="T2022">
            <v>726735835.39229953</v>
          </cell>
          <cell r="U2022">
            <v>1133557178.4315462</v>
          </cell>
          <cell r="V2022">
            <v>1379052984.7082617</v>
          </cell>
          <cell r="W2022">
            <v>2094743332.7949877</v>
          </cell>
          <cell r="X2022">
            <v>4660973356.5465298</v>
          </cell>
          <cell r="Y2022">
            <v>22</v>
          </cell>
          <cell r="Z2022">
            <v>43</v>
          </cell>
          <cell r="AA2022">
            <v>65</v>
          </cell>
          <cell r="AB2022">
            <v>83</v>
          </cell>
          <cell r="AC2022">
            <v>126</v>
          </cell>
          <cell r="AD2022">
            <v>245</v>
          </cell>
          <cell r="AE2022">
            <v>0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0.47003432814229595</v>
          </cell>
        </row>
        <row r="2023">
          <cell r="C2023" t="str">
            <v>693220</v>
          </cell>
          <cell r="D2023" t="str">
            <v>JP3992400006</v>
          </cell>
          <cell r="E2023" t="str">
            <v>6932204</v>
          </cell>
          <cell r="F2023" t="str">
            <v>3591.T</v>
          </cell>
          <cell r="G2023" t="str">
            <v>3591 JT Equity</v>
          </cell>
          <cell r="H2023" t="str">
            <v>Wacoal Holdings Corp.</v>
          </cell>
          <cell r="I2023" t="str">
            <v>3763</v>
          </cell>
          <cell r="J2023" t="str">
            <v>JPY</v>
          </cell>
          <cell r="K2023" t="str">
            <v>JP</v>
          </cell>
          <cell r="L2023" t="b">
            <v>0</v>
          </cell>
          <cell r="M2023">
            <v>3521657.9976336551</v>
          </cell>
          <cell r="N2023">
            <v>4073590.9603467695</v>
          </cell>
          <cell r="O2023">
            <v>4563481.1624834519</v>
          </cell>
          <cell r="P2023">
            <v>4648878.3592129713</v>
          </cell>
          <cell r="Q2023">
            <v>4438574.192996691</v>
          </cell>
          <cell r="R2023">
            <v>3981541.7960438142</v>
          </cell>
          <cell r="S2023">
            <v>77476475.947940409</v>
          </cell>
          <cell r="T2023">
            <v>175164411.29491109</v>
          </cell>
          <cell r="U2023">
            <v>296626275.56142437</v>
          </cell>
          <cell r="V2023">
            <v>385856903.81467664</v>
          </cell>
          <cell r="W2023">
            <v>559260348.31758308</v>
          </cell>
          <cell r="X2023">
            <v>975477740.03073442</v>
          </cell>
          <cell r="Y2023">
            <v>22</v>
          </cell>
          <cell r="Z2023">
            <v>43</v>
          </cell>
          <cell r="AA2023">
            <v>65</v>
          </cell>
          <cell r="AB2023">
            <v>83</v>
          </cell>
          <cell r="AC2023">
            <v>126</v>
          </cell>
          <cell r="AD2023">
            <v>245</v>
          </cell>
          <cell r="AE2023">
            <v>0</v>
          </cell>
          <cell r="AF2023">
            <v>0</v>
          </cell>
          <cell r="AG2023">
            <v>0</v>
          </cell>
          <cell r="AH2023">
            <v>0</v>
          </cell>
          <cell r="AI2023">
            <v>0</v>
          </cell>
          <cell r="AJ2023">
            <v>0</v>
          </cell>
          <cell r="AK2023">
            <v>0.3105961489564128</v>
          </cell>
        </row>
        <row r="2024">
          <cell r="C2024" t="str">
            <v>646557</v>
          </cell>
          <cell r="D2024" t="str">
            <v>AU000000DOW2</v>
          </cell>
          <cell r="E2024" t="str">
            <v>6465573</v>
          </cell>
          <cell r="F2024" t="str">
            <v>DOW.AX</v>
          </cell>
          <cell r="G2024" t="str">
            <v>DOW AU Equity</v>
          </cell>
          <cell r="H2024" t="str">
            <v>Downer EDI Ltd.</v>
          </cell>
          <cell r="I2024" t="str">
            <v>2357</v>
          </cell>
          <cell r="J2024" t="str">
            <v>AUD</v>
          </cell>
          <cell r="K2024" t="str">
            <v>AU</v>
          </cell>
          <cell r="L2024" t="b">
            <v>0</v>
          </cell>
          <cell r="M2024">
            <v>8310638.6639493108</v>
          </cell>
          <cell r="N2024">
            <v>6729115.551438868</v>
          </cell>
          <cell r="O2024">
            <v>5976306.9791786214</v>
          </cell>
          <cell r="P2024">
            <v>5734192.1616299115</v>
          </cell>
          <cell r="Q2024">
            <v>5222933.0308884839</v>
          </cell>
          <cell r="R2024">
            <v>4958286.8217722671</v>
          </cell>
          <cell r="S2024">
            <v>191144689.27083415</v>
          </cell>
          <cell r="T2024">
            <v>302810199.81474906</v>
          </cell>
          <cell r="U2024">
            <v>394436260.62578899</v>
          </cell>
          <cell r="V2024">
            <v>498874718.06180227</v>
          </cell>
          <cell r="W2024">
            <v>673758360.98461437</v>
          </cell>
          <cell r="X2024">
            <v>1264363139.551928</v>
          </cell>
          <cell r="Y2024">
            <v>23</v>
          </cell>
          <cell r="Z2024">
            <v>45</v>
          </cell>
          <cell r="AA2024">
            <v>66</v>
          </cell>
          <cell r="AB2024">
            <v>87</v>
          </cell>
          <cell r="AC2024">
            <v>129</v>
          </cell>
          <cell r="AD2024">
            <v>255</v>
          </cell>
          <cell r="AE2024">
            <v>0</v>
          </cell>
          <cell r="AF2024">
            <v>0</v>
          </cell>
          <cell r="AG2024">
            <v>0</v>
          </cell>
          <cell r="AH2024">
            <v>0</v>
          </cell>
          <cell r="AI2024">
            <v>0</v>
          </cell>
          <cell r="AJ2024">
            <v>0</v>
          </cell>
          <cell r="AK2024">
            <v>0.35800489788131767</v>
          </cell>
        </row>
        <row r="2025">
          <cell r="C2025" t="str">
            <v>659734</v>
          </cell>
          <cell r="D2025" t="str">
            <v>JP3888400003</v>
          </cell>
          <cell r="E2025" t="str">
            <v>6597346</v>
          </cell>
          <cell r="F2025" t="str">
            <v>5706.T</v>
          </cell>
          <cell r="G2025" t="str">
            <v>5706 JT Equity</v>
          </cell>
          <cell r="H2025" t="str">
            <v>Mitsui Mining &amp; Smelting Co. L</v>
          </cell>
          <cell r="I2025" t="str">
            <v>1755</v>
          </cell>
          <cell r="J2025" t="str">
            <v>JPY</v>
          </cell>
          <cell r="K2025" t="str">
            <v>JP</v>
          </cell>
          <cell r="L2025" t="b">
            <v>0</v>
          </cell>
          <cell r="M2025">
            <v>10675396.999095224</v>
          </cell>
          <cell r="N2025">
            <v>12507349.201185528</v>
          </cell>
          <cell r="O2025">
            <v>12381596.444780132</v>
          </cell>
          <cell r="P2025">
            <v>12680297.434567776</v>
          </cell>
          <cell r="Q2025">
            <v>12750231.27923716</v>
          </cell>
          <cell r="R2025">
            <v>13144030.535427703</v>
          </cell>
          <cell r="S2025">
            <v>234858733.98009491</v>
          </cell>
          <cell r="T2025">
            <v>537816015.65097773</v>
          </cell>
          <cell r="U2025">
            <v>804803768.91070855</v>
          </cell>
          <cell r="V2025">
            <v>1052464687.0691254</v>
          </cell>
          <cell r="W2025">
            <v>1606529141.1838822</v>
          </cell>
          <cell r="X2025">
            <v>3220287481.1797872</v>
          </cell>
          <cell r="Y2025">
            <v>22</v>
          </cell>
          <cell r="Z2025">
            <v>43</v>
          </cell>
          <cell r="AA2025">
            <v>65</v>
          </cell>
          <cell r="AB2025">
            <v>83</v>
          </cell>
          <cell r="AC2025">
            <v>126</v>
          </cell>
          <cell r="AD2025">
            <v>245</v>
          </cell>
          <cell r="AE2025">
            <v>0</v>
          </cell>
          <cell r="AF2025">
            <v>0</v>
          </cell>
          <cell r="AG2025">
            <v>0</v>
          </cell>
          <cell r="AH2025">
            <v>0</v>
          </cell>
          <cell r="AI2025">
            <v>0</v>
          </cell>
          <cell r="AJ2025">
            <v>0</v>
          </cell>
          <cell r="AK2025">
            <v>0.46020531890727784</v>
          </cell>
        </row>
        <row r="2026">
          <cell r="C2026" t="str">
            <v>689542</v>
          </cell>
          <cell r="D2026" t="str">
            <v>JP3582600007</v>
          </cell>
          <cell r="E2026" t="str">
            <v>6895426</v>
          </cell>
          <cell r="F2026" t="str">
            <v>8804.T</v>
          </cell>
          <cell r="G2026" t="str">
            <v>8804 JT Equity</v>
          </cell>
          <cell r="H2026" t="str">
            <v>Tokyo Tatemono Co. Ltd.</v>
          </cell>
          <cell r="I2026" t="str">
            <v>8633</v>
          </cell>
          <cell r="J2026" t="str">
            <v>JPY</v>
          </cell>
          <cell r="K2026" t="str">
            <v>JP</v>
          </cell>
          <cell r="L2026" t="b">
            <v>0</v>
          </cell>
          <cell r="M2026">
            <v>14146840.32414843</v>
          </cell>
          <cell r="N2026">
            <v>16664957.222535763</v>
          </cell>
          <cell r="O2026">
            <v>16959814.357320014</v>
          </cell>
          <cell r="P2026">
            <v>16542314.165288722</v>
          </cell>
          <cell r="Q2026">
            <v>18328679.848230179</v>
          </cell>
          <cell r="R2026">
            <v>19870126.468164034</v>
          </cell>
          <cell r="S2026">
            <v>311230487.13126546</v>
          </cell>
          <cell r="T2026">
            <v>716593160.5690378</v>
          </cell>
          <cell r="U2026">
            <v>1102387933.225801</v>
          </cell>
          <cell r="V2026">
            <v>1373012075.7189639</v>
          </cell>
          <cell r="W2026">
            <v>2309413660.8770027</v>
          </cell>
          <cell r="X2026">
            <v>4868180984.7001886</v>
          </cell>
          <cell r="Y2026">
            <v>22</v>
          </cell>
          <cell r="Z2026">
            <v>43</v>
          </cell>
          <cell r="AA2026">
            <v>65</v>
          </cell>
          <cell r="AB2026">
            <v>83</v>
          </cell>
          <cell r="AC2026">
            <v>126</v>
          </cell>
          <cell r="AD2026">
            <v>245</v>
          </cell>
          <cell r="AE2026">
            <v>0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0.43089971424642959</v>
          </cell>
        </row>
        <row r="2027">
          <cell r="C2027" t="str">
            <v>625062</v>
          </cell>
          <cell r="D2027" t="str">
            <v>JP3491000000</v>
          </cell>
          <cell r="E2027" t="str">
            <v>6250627</v>
          </cell>
          <cell r="F2027" t="str">
            <v>5471.T</v>
          </cell>
          <cell r="G2027" t="str">
            <v>5471 JT Equity</v>
          </cell>
          <cell r="H2027" t="str">
            <v>Daido Steel Co. Ltd.</v>
          </cell>
          <cell r="I2027" t="str">
            <v>1757</v>
          </cell>
          <cell r="J2027" t="str">
            <v>JPY</v>
          </cell>
          <cell r="K2027" t="str">
            <v>JP</v>
          </cell>
          <cell r="L2027" t="b">
            <v>0</v>
          </cell>
          <cell r="M2027">
            <v>6039814.2093179412</v>
          </cell>
          <cell r="N2027">
            <v>6068183.1530151786</v>
          </cell>
          <cell r="O2027">
            <v>6047868.7963971384</v>
          </cell>
          <cell r="P2027">
            <v>5815249.8222891465</v>
          </cell>
          <cell r="Q2027">
            <v>5786616.5281287869</v>
          </cell>
          <cell r="R2027">
            <v>6579174.9571315954</v>
          </cell>
          <cell r="S2027">
            <v>132875912.60499471</v>
          </cell>
          <cell r="T2027">
            <v>260931875.57965267</v>
          </cell>
          <cell r="U2027">
            <v>393111471.76581401</v>
          </cell>
          <cell r="V2027">
            <v>482665735.24999917</v>
          </cell>
          <cell r="W2027">
            <v>729113682.54422712</v>
          </cell>
          <cell r="X2027">
            <v>1611897864.4972408</v>
          </cell>
          <cell r="Y2027">
            <v>22</v>
          </cell>
          <cell r="Z2027">
            <v>43</v>
          </cell>
          <cell r="AA2027">
            <v>65</v>
          </cell>
          <cell r="AB2027">
            <v>83</v>
          </cell>
          <cell r="AC2027">
            <v>126</v>
          </cell>
          <cell r="AD2027">
            <v>245</v>
          </cell>
          <cell r="AE2027">
            <v>0</v>
          </cell>
          <cell r="AF2027">
            <v>0</v>
          </cell>
          <cell r="AG2027">
            <v>0</v>
          </cell>
          <cell r="AH2027">
            <v>0</v>
          </cell>
          <cell r="AI2027">
            <v>0</v>
          </cell>
          <cell r="AJ2027">
            <v>0</v>
          </cell>
          <cell r="AK2027">
            <v>0.42127709303658539</v>
          </cell>
        </row>
        <row r="2028">
          <cell r="C2028" t="str">
            <v>649668</v>
          </cell>
          <cell r="D2028" t="str">
            <v>JP3300200007</v>
          </cell>
          <cell r="E2028" t="str">
            <v>6496681</v>
          </cell>
          <cell r="F2028" t="str">
            <v>9766.T</v>
          </cell>
          <cell r="G2028" t="str">
            <v>9766 JT Equity</v>
          </cell>
          <cell r="H2028" t="str">
            <v>KONAMI HOLDINGS</v>
          </cell>
          <cell r="I2028" t="str">
            <v>3747</v>
          </cell>
          <cell r="J2028" t="str">
            <v>JPY</v>
          </cell>
          <cell r="K2028" t="str">
            <v>JP</v>
          </cell>
          <cell r="L2028" t="b">
            <v>0</v>
          </cell>
          <cell r="M2028">
            <v>32489134.290113911</v>
          </cell>
          <cell r="N2028">
            <v>37139542.482120767</v>
          </cell>
          <cell r="O2028">
            <v>39096310.168844394</v>
          </cell>
          <cell r="P2028">
            <v>38767675.438353084</v>
          </cell>
          <cell r="Q2028">
            <v>36033234.559777096</v>
          </cell>
          <cell r="R2028">
            <v>31523793.230467565</v>
          </cell>
          <cell r="S2028">
            <v>714760954.38250601</v>
          </cell>
          <cell r="T2028">
            <v>1597000326.7311931</v>
          </cell>
          <cell r="U2028">
            <v>2541260160.9748855</v>
          </cell>
          <cell r="V2028">
            <v>3217717061.383306</v>
          </cell>
          <cell r="W2028">
            <v>4540187554.5319138</v>
          </cell>
          <cell r="X2028">
            <v>7723329341.4645538</v>
          </cell>
          <cell r="Y2028">
            <v>22</v>
          </cell>
          <cell r="Z2028">
            <v>43</v>
          </cell>
          <cell r="AA2028">
            <v>65</v>
          </cell>
          <cell r="AB2028">
            <v>83</v>
          </cell>
          <cell r="AC2028">
            <v>126</v>
          </cell>
          <cell r="AD2028">
            <v>245</v>
          </cell>
          <cell r="AE2028">
            <v>0</v>
          </cell>
          <cell r="AF2028">
            <v>0</v>
          </cell>
          <cell r="AG2028">
            <v>0</v>
          </cell>
          <cell r="AH2028">
            <v>0</v>
          </cell>
          <cell r="AI2028">
            <v>0</v>
          </cell>
          <cell r="AJ2028">
            <v>0</v>
          </cell>
          <cell r="AK2028">
            <v>0.36187055122379758</v>
          </cell>
        </row>
        <row r="2029">
          <cell r="C2029" t="str">
            <v>690028</v>
          </cell>
          <cell r="D2029" t="str">
            <v>JP3595200001</v>
          </cell>
          <cell r="E2029" t="str">
            <v>6900289</v>
          </cell>
          <cell r="F2029" t="str">
            <v>4042.T</v>
          </cell>
          <cell r="G2029" t="str">
            <v>4042 JT Equity</v>
          </cell>
          <cell r="H2029" t="str">
            <v>Tosoh Corp.</v>
          </cell>
          <cell r="I2029" t="str">
            <v>1353</v>
          </cell>
          <cell r="J2029" t="str">
            <v>JPY</v>
          </cell>
          <cell r="K2029" t="str">
            <v>JP</v>
          </cell>
          <cell r="L2029" t="b">
            <v>0</v>
          </cell>
          <cell r="M2029">
            <v>27321597.673548903</v>
          </cell>
          <cell r="N2029">
            <v>24032312.35943206</v>
          </cell>
          <cell r="O2029">
            <v>23449209.523890879</v>
          </cell>
          <cell r="P2029">
            <v>23466474.26363384</v>
          </cell>
          <cell r="Q2029">
            <v>21724609.429718215</v>
          </cell>
          <cell r="R2029">
            <v>22727058.226900209</v>
          </cell>
          <cell r="S2029">
            <v>601075148.8180759</v>
          </cell>
          <cell r="T2029">
            <v>1033389431.4555786</v>
          </cell>
          <cell r="U2029">
            <v>1524198619.0529072</v>
          </cell>
          <cell r="V2029">
            <v>1947717363.8816087</v>
          </cell>
          <cell r="W2029">
            <v>2737300788.144495</v>
          </cell>
          <cell r="X2029">
            <v>5568129265.5905514</v>
          </cell>
          <cell r="Y2029">
            <v>22</v>
          </cell>
          <cell r="Z2029">
            <v>43</v>
          </cell>
          <cell r="AA2029">
            <v>65</v>
          </cell>
          <cell r="AB2029">
            <v>83</v>
          </cell>
          <cell r="AC2029">
            <v>126</v>
          </cell>
          <cell r="AD2029">
            <v>245</v>
          </cell>
          <cell r="AE2029">
            <v>0</v>
          </cell>
          <cell r="AF2029">
            <v>0</v>
          </cell>
          <cell r="AG2029">
            <v>0</v>
          </cell>
          <cell r="AH2029">
            <v>0</v>
          </cell>
          <cell r="AI2029">
            <v>0</v>
          </cell>
          <cell r="AJ2029">
            <v>0</v>
          </cell>
          <cell r="AK2029">
            <v>0.47843852616024801</v>
          </cell>
        </row>
        <row r="2030">
          <cell r="C2030" t="str">
            <v>664292</v>
          </cell>
          <cell r="D2030" t="str">
            <v>JP3678000005</v>
          </cell>
          <cell r="E2030" t="str">
            <v>6642923</v>
          </cell>
          <cell r="F2030" t="str">
            <v>3105.T</v>
          </cell>
          <cell r="G2030" t="str">
            <v>3105 JT Equity</v>
          </cell>
          <cell r="H2030" t="str">
            <v>Nisshinbo Holdings Inc.</v>
          </cell>
          <cell r="I2030" t="str">
            <v>3763</v>
          </cell>
          <cell r="J2030" t="str">
            <v>JPY</v>
          </cell>
          <cell r="K2030" t="str">
            <v>JP</v>
          </cell>
          <cell r="L2030" t="b">
            <v>0</v>
          </cell>
          <cell r="M2030">
            <v>7124989.2178455349</v>
          </cell>
          <cell r="N2030">
            <v>6501946.9612946082</v>
          </cell>
          <cell r="O2030">
            <v>6474449.0950839324</v>
          </cell>
          <cell r="P2030">
            <v>6424238.1203206051</v>
          </cell>
          <cell r="Q2030">
            <v>6419138.792910831</v>
          </cell>
          <cell r="R2030">
            <v>7967851.3542337688</v>
          </cell>
          <cell r="S2030">
            <v>156749762.79260176</v>
          </cell>
          <cell r="T2030">
            <v>279583719.33566815</v>
          </cell>
          <cell r="U2030">
            <v>420839191.18045563</v>
          </cell>
          <cell r="V2030">
            <v>533211763.98661023</v>
          </cell>
          <cell r="W2030">
            <v>808811487.90676475</v>
          </cell>
          <cell r="X2030">
            <v>1952123581.7872734</v>
          </cell>
          <cell r="Y2030">
            <v>22</v>
          </cell>
          <cell r="Z2030">
            <v>43</v>
          </cell>
          <cell r="AA2030">
            <v>65</v>
          </cell>
          <cell r="AB2030">
            <v>83</v>
          </cell>
          <cell r="AC2030">
            <v>126</v>
          </cell>
          <cell r="AD2030">
            <v>245</v>
          </cell>
          <cell r="AE2030">
            <v>0</v>
          </cell>
          <cell r="AF2030">
            <v>0</v>
          </cell>
          <cell r="AG2030">
            <v>0</v>
          </cell>
          <cell r="AH2030">
            <v>0</v>
          </cell>
          <cell r="AI2030">
            <v>0</v>
          </cell>
          <cell r="AJ2030">
            <v>0</v>
          </cell>
          <cell r="AK2030">
            <v>0.3860186916811742</v>
          </cell>
        </row>
        <row r="2031">
          <cell r="C2031" t="str">
            <v>691684</v>
          </cell>
          <cell r="D2031" t="str">
            <v>SG1S83002349</v>
          </cell>
          <cell r="E2031" t="str">
            <v>6916844</v>
          </cell>
          <cell r="F2031" t="str">
            <v>UTOS.SI</v>
          </cell>
          <cell r="G2031" t="str">
            <v>UOL SP Equity</v>
          </cell>
          <cell r="H2031" t="str">
            <v>UOL Group Ltd.</v>
          </cell>
          <cell r="I2031" t="str">
            <v>8633</v>
          </cell>
          <cell r="J2031" t="str">
            <v>SGD</v>
          </cell>
          <cell r="K2031" t="str">
            <v>SG</v>
          </cell>
          <cell r="L2031" t="b">
            <v>0</v>
          </cell>
          <cell r="M2031">
            <v>3805104.9333472406</v>
          </cell>
          <cell r="N2031">
            <v>4447989.4054131741</v>
          </cell>
          <cell r="O2031">
            <v>5142419.6300227055</v>
          </cell>
          <cell r="P2031">
            <v>5162107.4796686508</v>
          </cell>
          <cell r="Q2031">
            <v>5083103.1181743853</v>
          </cell>
          <cell r="R2031">
            <v>4973398.7527917717</v>
          </cell>
          <cell r="S2031">
            <v>83712308.533639297</v>
          </cell>
          <cell r="T2031">
            <v>191263544.4327665</v>
          </cell>
          <cell r="U2031">
            <v>334257275.95147586</v>
          </cell>
          <cell r="V2031">
            <v>438779135.77183533</v>
          </cell>
          <cell r="W2031">
            <v>655720302.24449575</v>
          </cell>
          <cell r="X2031">
            <v>1253296485.7035265</v>
          </cell>
          <cell r="Y2031">
            <v>22</v>
          </cell>
          <cell r="Z2031">
            <v>43</v>
          </cell>
          <cell r="AA2031">
            <v>65</v>
          </cell>
          <cell r="AB2031">
            <v>85</v>
          </cell>
          <cell r="AC2031">
            <v>129</v>
          </cell>
          <cell r="AD2031">
            <v>252</v>
          </cell>
          <cell r="AE2031">
            <v>0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0.19447421123219616</v>
          </cell>
        </row>
        <row r="2032">
          <cell r="C2032" t="str">
            <v>659740</v>
          </cell>
          <cell r="D2032" t="str">
            <v>JP3904400003</v>
          </cell>
          <cell r="E2032" t="str">
            <v>6597409</v>
          </cell>
          <cell r="F2032" t="str">
            <v>6767.T</v>
          </cell>
          <cell r="G2032" t="str">
            <v>6767 JT Equity</v>
          </cell>
          <cell r="H2032" t="str">
            <v>Mitsumi Electric Co. Ltd.</v>
          </cell>
          <cell r="I2032" t="str">
            <v>2733</v>
          </cell>
          <cell r="J2032" t="str">
            <v>JPY</v>
          </cell>
          <cell r="K2032" t="str">
            <v>JP</v>
          </cell>
          <cell r="L2032" t="b">
            <v>0</v>
          </cell>
          <cell r="M2032">
            <v>17672304.547163613</v>
          </cell>
          <cell r="N2032">
            <v>19182333.746604227</v>
          </cell>
          <cell r="O2032">
            <v>13815421.091876326</v>
          </cell>
          <cell r="P2032">
            <v>11554180.904219436</v>
          </cell>
          <cell r="Q2032">
            <v>9034443.7509956174</v>
          </cell>
          <cell r="R2032">
            <v>7971481.9498630157</v>
          </cell>
          <cell r="S2032">
            <v>388790700.0375995</v>
          </cell>
          <cell r="T2032">
            <v>824840351.10398173</v>
          </cell>
          <cell r="U2032">
            <v>898002370.97196114</v>
          </cell>
          <cell r="V2032">
            <v>958997015.0502131</v>
          </cell>
          <cell r="W2032">
            <v>1138339912.6254478</v>
          </cell>
          <cell r="X2032">
            <v>1953013077.7164388</v>
          </cell>
          <cell r="Y2032">
            <v>22</v>
          </cell>
          <cell r="Z2032">
            <v>43</v>
          </cell>
          <cell r="AA2032">
            <v>65</v>
          </cell>
          <cell r="AB2032">
            <v>83</v>
          </cell>
          <cell r="AC2032">
            <v>126</v>
          </cell>
          <cell r="AD2032">
            <v>245</v>
          </cell>
          <cell r="AE2032">
            <v>0</v>
          </cell>
          <cell r="AF2032">
            <v>0</v>
          </cell>
          <cell r="AG2032">
            <v>0</v>
          </cell>
          <cell r="AH2032">
            <v>0</v>
          </cell>
          <cell r="AI2032">
            <v>0</v>
          </cell>
          <cell r="AJ2032">
            <v>0</v>
          </cell>
          <cell r="AK2032">
            <v>0.55505730177017876</v>
          </cell>
        </row>
        <row r="2033">
          <cell r="C2033" t="str">
            <v>656950</v>
          </cell>
          <cell r="D2033" t="str">
            <v>JP3871200006</v>
          </cell>
          <cell r="E2033" t="str">
            <v>6569505</v>
          </cell>
          <cell r="F2033" t="str">
            <v>5463.T</v>
          </cell>
          <cell r="G2033" t="str">
            <v>5463 JT Equity</v>
          </cell>
          <cell r="H2033" t="str">
            <v>Maruichi Steel Tube Ltd.</v>
          </cell>
          <cell r="I2033" t="str">
            <v>1757</v>
          </cell>
          <cell r="J2033" t="str">
            <v>JPY</v>
          </cell>
          <cell r="K2033" t="str">
            <v>JP</v>
          </cell>
          <cell r="L2033" t="b">
            <v>0</v>
          </cell>
          <cell r="M2033">
            <v>7294585.1606040532</v>
          </cell>
          <cell r="N2033">
            <v>8019419.610603434</v>
          </cell>
          <cell r="O2033">
            <v>8208591.3134711133</v>
          </cell>
          <cell r="P2033">
            <v>8154690.2955589108</v>
          </cell>
          <cell r="Q2033">
            <v>7867308.6801988212</v>
          </cell>
          <cell r="R2033">
            <v>7384423.2224331452</v>
          </cell>
          <cell r="S2033">
            <v>160480873.53328916</v>
          </cell>
          <cell r="T2033">
            <v>344835043.25594765</v>
          </cell>
          <cell r="U2033">
            <v>533558435.37562239</v>
          </cell>
          <cell r="V2033">
            <v>676839294.53138959</v>
          </cell>
          <cell r="W2033">
            <v>991280893.70505142</v>
          </cell>
          <cell r="X2033">
            <v>1809183689.4961205</v>
          </cell>
          <cell r="Y2033">
            <v>22</v>
          </cell>
          <cell r="Z2033">
            <v>43</v>
          </cell>
          <cell r="AA2033">
            <v>65</v>
          </cell>
          <cell r="AB2033">
            <v>83</v>
          </cell>
          <cell r="AC2033">
            <v>126</v>
          </cell>
          <cell r="AD2033">
            <v>245</v>
          </cell>
          <cell r="AE2033">
            <v>0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0.2906853485853142</v>
          </cell>
        </row>
        <row r="2034">
          <cell r="C2034" t="str">
            <v>652817</v>
          </cell>
          <cell r="D2034" t="str">
            <v>JP3040890000</v>
          </cell>
          <cell r="E2034" t="str">
            <v>6528175</v>
          </cell>
          <cell r="F2034" t="str">
            <v>8955.T</v>
          </cell>
          <cell r="G2034" t="str">
            <v>8955 JT Equity</v>
          </cell>
          <cell r="H2034" t="str">
            <v>Japan Prime Realty Investment</v>
          </cell>
          <cell r="I2034" t="str">
            <v>8671</v>
          </cell>
          <cell r="J2034" t="str">
            <v>JPY</v>
          </cell>
          <cell r="K2034" t="str">
            <v>JP</v>
          </cell>
          <cell r="L2034" t="b">
            <v>0</v>
          </cell>
          <cell r="M2034">
            <v>8774436.0314884689</v>
          </cell>
          <cell r="N2034">
            <v>8260319.4379131673</v>
          </cell>
          <cell r="O2034">
            <v>9323587.5726836026</v>
          </cell>
          <cell r="P2034">
            <v>9001802.7194990851</v>
          </cell>
          <cell r="Q2034">
            <v>8802119.5991671868</v>
          </cell>
          <cell r="R2034">
            <v>7637756.3346955059</v>
          </cell>
          <cell r="S2034">
            <v>193037592.69274631</v>
          </cell>
          <cell r="T2034">
            <v>355193735.83026618</v>
          </cell>
          <cell r="U2034">
            <v>606033192.22443414</v>
          </cell>
          <cell r="V2034">
            <v>747149625.71842408</v>
          </cell>
          <cell r="W2034">
            <v>1109067069.4950655</v>
          </cell>
          <cell r="X2034">
            <v>1871250302.0003989</v>
          </cell>
          <cell r="Y2034">
            <v>22</v>
          </cell>
          <cell r="Z2034">
            <v>43</v>
          </cell>
          <cell r="AA2034">
            <v>65</v>
          </cell>
          <cell r="AB2034">
            <v>83</v>
          </cell>
          <cell r="AC2034">
            <v>126</v>
          </cell>
          <cell r="AD2034">
            <v>245</v>
          </cell>
          <cell r="AE2034">
            <v>0</v>
          </cell>
          <cell r="AF2034">
            <v>0</v>
          </cell>
          <cell r="AG2034">
            <v>0</v>
          </cell>
          <cell r="AH2034">
            <v>0</v>
          </cell>
          <cell r="AI2034">
            <v>0</v>
          </cell>
          <cell r="AJ2034">
            <v>0</v>
          </cell>
          <cell r="AK2034">
            <v>0.25011115304044251</v>
          </cell>
        </row>
        <row r="2035">
          <cell r="C2035" t="str">
            <v>672630</v>
          </cell>
          <cell r="D2035" t="str">
            <v>AU000000CGF5</v>
          </cell>
          <cell r="E2035" t="str">
            <v>6726300</v>
          </cell>
          <cell r="F2035" t="str">
            <v>CGF.AX</v>
          </cell>
          <cell r="G2035" t="str">
            <v>CGF AU Equity</v>
          </cell>
          <cell r="H2035" t="str">
            <v>CHALLENGER</v>
          </cell>
          <cell r="I2035" t="str">
            <v>8575</v>
          </cell>
          <cell r="J2035" t="str">
            <v>AUD</v>
          </cell>
          <cell r="K2035" t="str">
            <v>AU</v>
          </cell>
          <cell r="L2035" t="b">
            <v>0</v>
          </cell>
          <cell r="M2035">
            <v>15702777.804488851</v>
          </cell>
          <cell r="N2035">
            <v>13623139.308670918</v>
          </cell>
          <cell r="O2035">
            <v>13982114.09536219</v>
          </cell>
          <cell r="P2035">
            <v>13893789.634959411</v>
          </cell>
          <cell r="Q2035">
            <v>14497410.152449822</v>
          </cell>
          <cell r="R2035">
            <v>17042099.851435017</v>
          </cell>
          <cell r="S2035">
            <v>361163889.50324357</v>
          </cell>
          <cell r="T2035">
            <v>613041268.89019132</v>
          </cell>
          <cell r="U2035">
            <v>922819530.29390454</v>
          </cell>
          <cell r="V2035">
            <v>1208759698.2414687</v>
          </cell>
          <cell r="W2035">
            <v>1870165909.6660271</v>
          </cell>
          <cell r="X2035">
            <v>4345735462.1159296</v>
          </cell>
          <cell r="Y2035">
            <v>23</v>
          </cell>
          <cell r="Z2035">
            <v>45</v>
          </cell>
          <cell r="AA2035">
            <v>66</v>
          </cell>
          <cell r="AB2035">
            <v>87</v>
          </cell>
          <cell r="AC2035">
            <v>129</v>
          </cell>
          <cell r="AD2035">
            <v>255</v>
          </cell>
          <cell r="AE2035">
            <v>0</v>
          </cell>
          <cell r="AF2035">
            <v>0</v>
          </cell>
          <cell r="AG2035">
            <v>0</v>
          </cell>
          <cell r="AH2035">
            <v>0</v>
          </cell>
          <cell r="AI2035">
            <v>0</v>
          </cell>
          <cell r="AJ2035">
            <v>0</v>
          </cell>
          <cell r="AK2035">
            <v>0.30145912495436683</v>
          </cell>
        </row>
        <row r="2036">
          <cell r="C2036" t="str">
            <v>695757</v>
          </cell>
          <cell r="D2036" t="str">
            <v>AU000000ILU1</v>
          </cell>
          <cell r="E2036" t="str">
            <v>6957575</v>
          </cell>
          <cell r="F2036" t="str">
            <v>ILU.AX</v>
          </cell>
          <cell r="G2036" t="str">
            <v>ILU AU Equity</v>
          </cell>
          <cell r="H2036" t="str">
            <v>Iluka Resources Ltd.</v>
          </cell>
          <cell r="I2036" t="str">
            <v>1775</v>
          </cell>
          <cell r="J2036" t="str">
            <v>AUD</v>
          </cell>
          <cell r="K2036" t="str">
            <v>AU</v>
          </cell>
          <cell r="L2036" t="b">
            <v>0</v>
          </cell>
          <cell r="M2036">
            <v>12475254.559862539</v>
          </cell>
          <cell r="N2036">
            <v>13213809.742272692</v>
          </cell>
          <cell r="O2036">
            <v>16640123.812469656</v>
          </cell>
          <cell r="P2036">
            <v>16152535.450127097</v>
          </cell>
          <cell r="Q2036">
            <v>16025509.214777879</v>
          </cell>
          <cell r="R2036">
            <v>12609603.336226184</v>
          </cell>
          <cell r="S2036">
            <v>286930854.87683839</v>
          </cell>
          <cell r="T2036">
            <v>594621438.40227115</v>
          </cell>
          <cell r="U2036">
            <v>1098248171.6229973</v>
          </cell>
          <cell r="V2036">
            <v>1405270584.1610575</v>
          </cell>
          <cell r="W2036">
            <v>2067290688.7063465</v>
          </cell>
          <cell r="X2036">
            <v>3215448850.7376771</v>
          </cell>
          <cell r="Y2036">
            <v>23</v>
          </cell>
          <cell r="Z2036">
            <v>45</v>
          </cell>
          <cell r="AA2036">
            <v>66</v>
          </cell>
          <cell r="AB2036">
            <v>87</v>
          </cell>
          <cell r="AC2036">
            <v>129</v>
          </cell>
          <cell r="AD2036">
            <v>255</v>
          </cell>
          <cell r="AE2036">
            <v>0</v>
          </cell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0.45332692659907892</v>
          </cell>
        </row>
        <row r="2037">
          <cell r="C2037" t="str">
            <v>687056</v>
          </cell>
          <cell r="D2037" t="str">
            <v>JP3452000007</v>
          </cell>
          <cell r="E2037" t="str">
            <v>6870564</v>
          </cell>
          <cell r="F2037" t="str">
            <v>6976.T</v>
          </cell>
          <cell r="G2037" t="str">
            <v>6976 JT Equity</v>
          </cell>
          <cell r="H2037" t="str">
            <v>Taiyo Yuden Co. Ltd.</v>
          </cell>
          <cell r="I2037" t="str">
            <v>2733</v>
          </cell>
          <cell r="J2037" t="str">
            <v>JPY</v>
          </cell>
          <cell r="K2037" t="str">
            <v>JP</v>
          </cell>
          <cell r="L2037" t="b">
            <v>0</v>
          </cell>
          <cell r="M2037">
            <v>16796196.359603334</v>
          </cell>
          <cell r="N2037">
            <v>17503287.722599316</v>
          </cell>
          <cell r="O2037">
            <v>17967841.111669425</v>
          </cell>
          <cell r="P2037">
            <v>18168627.679832973</v>
          </cell>
          <cell r="Q2037">
            <v>19803437.980012991</v>
          </cell>
          <cell r="R2037">
            <v>24630734.513798546</v>
          </cell>
          <cell r="S2037">
            <v>369516319.91127336</v>
          </cell>
          <cell r="T2037">
            <v>752641372.07177067</v>
          </cell>
          <cell r="U2037">
            <v>1167909672.2585127</v>
          </cell>
          <cell r="V2037">
            <v>1507996097.4261367</v>
          </cell>
          <cell r="W2037">
            <v>2495233185.481637</v>
          </cell>
          <cell r="X2037">
            <v>6034529955.8806438</v>
          </cell>
          <cell r="Y2037">
            <v>22</v>
          </cell>
          <cell r="Z2037">
            <v>43</v>
          </cell>
          <cell r="AA2037">
            <v>65</v>
          </cell>
          <cell r="AB2037">
            <v>83</v>
          </cell>
          <cell r="AC2037">
            <v>126</v>
          </cell>
          <cell r="AD2037">
            <v>245</v>
          </cell>
          <cell r="AE2037">
            <v>0</v>
          </cell>
          <cell r="AF2037">
            <v>0</v>
          </cell>
          <cell r="AG2037">
            <v>0</v>
          </cell>
          <cell r="AH2037">
            <v>0</v>
          </cell>
          <cell r="AI2037">
            <v>0</v>
          </cell>
          <cell r="AJ2037">
            <v>0</v>
          </cell>
          <cell r="AK2037">
            <v>0.51465633928594512</v>
          </cell>
        </row>
        <row r="2038">
          <cell r="C2038" t="str">
            <v>664296</v>
          </cell>
          <cell r="D2038" t="str">
            <v>JP3658800002</v>
          </cell>
          <cell r="E2038" t="str">
            <v>6642967</v>
          </cell>
          <cell r="F2038" t="str">
            <v>9031.T</v>
          </cell>
          <cell r="G2038" t="str">
            <v>9031 JT Equity</v>
          </cell>
          <cell r="H2038" t="str">
            <v>Nishi-Nippon Railroad Co. Ltd.</v>
          </cell>
          <cell r="I2038" t="str">
            <v>5759</v>
          </cell>
          <cell r="J2038" t="str">
            <v>JPY</v>
          </cell>
          <cell r="K2038" t="str">
            <v>JP</v>
          </cell>
          <cell r="L2038" t="b">
            <v>0</v>
          </cell>
          <cell r="M2038">
            <v>3522925.4139869777</v>
          </cell>
          <cell r="N2038">
            <v>3585073.3014435698</v>
          </cell>
          <cell r="O2038">
            <v>4456098.6071321955</v>
          </cell>
          <cell r="P2038">
            <v>5052783.9914774261</v>
          </cell>
          <cell r="Q2038">
            <v>5938792.4004564239</v>
          </cell>
          <cell r="R2038">
            <v>5282790.0146095771</v>
          </cell>
          <cell r="S2038">
            <v>77504359.107713506</v>
          </cell>
          <cell r="T2038">
            <v>154158151.9620735</v>
          </cell>
          <cell r="U2038">
            <v>289646409.46359271</v>
          </cell>
          <cell r="V2038">
            <v>419381071.29262638</v>
          </cell>
          <cell r="W2038">
            <v>748287842.4575094</v>
          </cell>
          <cell r="X2038">
            <v>1294283553.5793464</v>
          </cell>
          <cell r="Y2038">
            <v>22</v>
          </cell>
          <cell r="Z2038">
            <v>43</v>
          </cell>
          <cell r="AA2038">
            <v>65</v>
          </cell>
          <cell r="AB2038">
            <v>83</v>
          </cell>
          <cell r="AC2038">
            <v>126</v>
          </cell>
          <cell r="AD2038">
            <v>245</v>
          </cell>
          <cell r="AE2038">
            <v>0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0.33144200240095395</v>
          </cell>
        </row>
        <row r="2039">
          <cell r="C2039" t="str">
            <v>692737</v>
          </cell>
          <cell r="D2039" t="str">
            <v>SG0531000230</v>
          </cell>
          <cell r="E2039" t="str">
            <v>6927374</v>
          </cell>
          <cell r="F2039" t="str">
            <v>VENM.SI</v>
          </cell>
          <cell r="G2039" t="str">
            <v>VMS SP Equity</v>
          </cell>
          <cell r="H2039" t="str">
            <v>Venture Corp. Ltd.</v>
          </cell>
          <cell r="I2039" t="str">
            <v>2737</v>
          </cell>
          <cell r="J2039" t="str">
            <v>SGD</v>
          </cell>
          <cell r="K2039" t="str">
            <v>SG</v>
          </cell>
          <cell r="L2039" t="b">
            <v>0</v>
          </cell>
          <cell r="M2039">
            <v>2472736.5328038614</v>
          </cell>
          <cell r="N2039">
            <v>2838356.3571310933</v>
          </cell>
          <cell r="O2039">
            <v>2834752.6413881998</v>
          </cell>
          <cell r="P2039">
            <v>2935137.1898505096</v>
          </cell>
          <cell r="Q2039">
            <v>2668340.3388732229</v>
          </cell>
          <cell r="R2039">
            <v>2899656.1832544412</v>
          </cell>
          <cell r="S2039">
            <v>54400203.721684955</v>
          </cell>
          <cell r="T2039">
            <v>122049323.35663702</v>
          </cell>
          <cell r="U2039">
            <v>184258921.69023299</v>
          </cell>
          <cell r="V2039">
            <v>249486661.13729331</v>
          </cell>
          <cell r="W2039">
            <v>344215903.71464574</v>
          </cell>
          <cell r="X2039">
            <v>730713358.18011916</v>
          </cell>
          <cell r="Y2039">
            <v>22</v>
          </cell>
          <cell r="Z2039">
            <v>43</v>
          </cell>
          <cell r="AA2039">
            <v>65</v>
          </cell>
          <cell r="AB2039">
            <v>85</v>
          </cell>
          <cell r="AC2039">
            <v>129</v>
          </cell>
          <cell r="AD2039">
            <v>252</v>
          </cell>
          <cell r="AE2039">
            <v>0</v>
          </cell>
          <cell r="AF2039">
            <v>0</v>
          </cell>
          <cell r="AG2039">
            <v>0</v>
          </cell>
          <cell r="AH2039">
            <v>0</v>
          </cell>
          <cell r="AI2039">
            <v>0</v>
          </cell>
          <cell r="AJ2039">
            <v>0</v>
          </cell>
          <cell r="AK2039">
            <v>0.16369620261086779</v>
          </cell>
        </row>
        <row r="2040">
          <cell r="C2040" t="str">
            <v>627830</v>
          </cell>
          <cell r="D2040" t="str">
            <v>JP3638600001</v>
          </cell>
          <cell r="E2040" t="str">
            <v>6278306</v>
          </cell>
          <cell r="F2040" t="str">
            <v>5714.T</v>
          </cell>
          <cell r="G2040" t="str">
            <v>5714 JT Equity</v>
          </cell>
          <cell r="H2040" t="str">
            <v>Dowa Holdings Co. Ltd.</v>
          </cell>
          <cell r="I2040" t="str">
            <v>1755</v>
          </cell>
          <cell r="J2040" t="str">
            <v>JPY</v>
          </cell>
          <cell r="K2040" t="str">
            <v>JP</v>
          </cell>
          <cell r="L2040" t="b">
            <v>0</v>
          </cell>
          <cell r="M2040">
            <v>13211949.627762763</v>
          </cell>
          <cell r="N2040">
            <v>12162083.302332561</v>
          </cell>
          <cell r="O2040">
            <v>11463469.752879664</v>
          </cell>
          <cell r="P2040">
            <v>11839658.025154773</v>
          </cell>
          <cell r="Q2040">
            <v>11940182.204279711</v>
          </cell>
          <cell r="R2040">
            <v>11958613.376604846</v>
          </cell>
          <cell r="S2040">
            <v>290662891.81078076</v>
          </cell>
          <cell r="T2040">
            <v>522969582.00030011</v>
          </cell>
          <cell r="U2040">
            <v>745125533.93717813</v>
          </cell>
          <cell r="V2040">
            <v>982691616.08784616</v>
          </cell>
          <cell r="W2040">
            <v>1504462957.7392437</v>
          </cell>
          <cell r="X2040">
            <v>2929860277.268187</v>
          </cell>
          <cell r="Y2040">
            <v>22</v>
          </cell>
          <cell r="Z2040">
            <v>43</v>
          </cell>
          <cell r="AA2040">
            <v>65</v>
          </cell>
          <cell r="AB2040">
            <v>83</v>
          </cell>
          <cell r="AC2040">
            <v>126</v>
          </cell>
          <cell r="AD2040">
            <v>245</v>
          </cell>
          <cell r="AE2040">
            <v>0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0.51652818134835055</v>
          </cell>
        </row>
        <row r="2041">
          <cell r="C2041" t="str">
            <v>645514</v>
          </cell>
          <cell r="D2041" t="str">
            <v>HK0165000859</v>
          </cell>
          <cell r="E2041" t="str">
            <v>6455143</v>
          </cell>
          <cell r="F2041" t="str">
            <v>0165.HK</v>
          </cell>
          <cell r="G2041" t="str">
            <v>165 HK Equity</v>
          </cell>
          <cell r="H2041" t="str">
            <v>China Everbright Ltd.</v>
          </cell>
          <cell r="I2041" t="str">
            <v>8775</v>
          </cell>
          <cell r="J2041" t="str">
            <v>HKD</v>
          </cell>
          <cell r="K2041" t="str">
            <v>CN</v>
          </cell>
          <cell r="L2041" t="b">
            <v>0</v>
          </cell>
          <cell r="M2041">
            <v>8062151.6436026301</v>
          </cell>
          <cell r="N2041">
            <v>6425420.6319080414</v>
          </cell>
          <cell r="O2041">
            <v>6044904.8450575331</v>
          </cell>
          <cell r="P2041">
            <v>5923197.8143983614</v>
          </cell>
          <cell r="Q2041">
            <v>7166691.1677847859</v>
          </cell>
          <cell r="R2041">
            <v>7900306.3343108986</v>
          </cell>
          <cell r="S2041">
            <v>177367336.15925786</v>
          </cell>
          <cell r="T2041">
            <v>276293087.17204577</v>
          </cell>
          <cell r="U2041">
            <v>386873910.08368212</v>
          </cell>
          <cell r="V2041">
            <v>497548616.40946239</v>
          </cell>
          <cell r="W2041">
            <v>903003087.14088297</v>
          </cell>
          <cell r="X2041">
            <v>1951375664.5747919</v>
          </cell>
          <cell r="Y2041">
            <v>22</v>
          </cell>
          <cell r="Z2041">
            <v>43</v>
          </cell>
          <cell r="AA2041">
            <v>64</v>
          </cell>
          <cell r="AB2041">
            <v>84</v>
          </cell>
          <cell r="AC2041">
            <v>126</v>
          </cell>
          <cell r="AD2041">
            <v>247</v>
          </cell>
          <cell r="AE2041">
            <v>0</v>
          </cell>
          <cell r="AF2041">
            <v>0</v>
          </cell>
          <cell r="AG2041">
            <v>0</v>
          </cell>
          <cell r="AH2041">
            <v>0</v>
          </cell>
          <cell r="AI2041">
            <v>0</v>
          </cell>
          <cell r="AJ2041">
            <v>0</v>
          </cell>
          <cell r="AK2041">
            <v>0.36688062056319343</v>
          </cell>
        </row>
        <row r="2042">
          <cell r="C2042" t="str">
            <v>B05LZ0</v>
          </cell>
          <cell r="D2042" t="str">
            <v>JP3766550002</v>
          </cell>
          <cell r="E2042" t="str">
            <v>B05LZ02</v>
          </cell>
          <cell r="F2042" t="str">
            <v>2433.T</v>
          </cell>
          <cell r="G2042" t="str">
            <v>2433 JT Equity</v>
          </cell>
          <cell r="H2042" t="str">
            <v>Hakuhodo DY Holdings Inc.</v>
          </cell>
          <cell r="I2042" t="str">
            <v>5555</v>
          </cell>
          <cell r="J2042" t="str">
            <v>JPY</v>
          </cell>
          <cell r="K2042" t="str">
            <v>JP</v>
          </cell>
          <cell r="L2042" t="b">
            <v>0</v>
          </cell>
          <cell r="M2042">
            <v>9407133.8121525254</v>
          </cell>
          <cell r="N2042">
            <v>9242527.0535884034</v>
          </cell>
          <cell r="O2042">
            <v>9586454.7281103209</v>
          </cell>
          <cell r="P2042">
            <v>9606102.3548176419</v>
          </cell>
          <cell r="Q2042">
            <v>9362548.0527107604</v>
          </cell>
          <cell r="R2042">
            <v>8611385.6485327948</v>
          </cell>
          <cell r="S2042">
            <v>206956943.86735556</v>
          </cell>
          <cell r="T2042">
            <v>397428663.30430138</v>
          </cell>
          <cell r="U2042">
            <v>623119557.32717085</v>
          </cell>
          <cell r="V2042">
            <v>797306495.44986427</v>
          </cell>
          <cell r="W2042">
            <v>1179681054.6415558</v>
          </cell>
          <cell r="X2042">
            <v>2109789483.8905346</v>
          </cell>
          <cell r="Y2042">
            <v>22</v>
          </cell>
          <cell r="Z2042">
            <v>43</v>
          </cell>
          <cell r="AA2042">
            <v>65</v>
          </cell>
          <cell r="AB2042">
            <v>83</v>
          </cell>
          <cell r="AC2042">
            <v>126</v>
          </cell>
          <cell r="AD2042">
            <v>245</v>
          </cell>
          <cell r="AE2042">
            <v>0</v>
          </cell>
          <cell r="AF2042">
            <v>0</v>
          </cell>
          <cell r="AG2042">
            <v>0</v>
          </cell>
          <cell r="AH2042">
            <v>0</v>
          </cell>
          <cell r="AI2042">
            <v>0</v>
          </cell>
          <cell r="AJ2042">
            <v>0</v>
          </cell>
          <cell r="AK2042">
            <v>0.38510131756739607</v>
          </cell>
        </row>
        <row r="2043">
          <cell r="C2043" t="str">
            <v>614168</v>
          </cell>
          <cell r="D2043" t="str">
            <v>JP3689500001</v>
          </cell>
          <cell r="E2043" t="str">
            <v>6141680</v>
          </cell>
          <cell r="F2043" t="str">
            <v>4716.T</v>
          </cell>
          <cell r="G2043" t="str">
            <v>4716 JT Equity</v>
          </cell>
          <cell r="H2043" t="str">
            <v>Oracle Corp. Japan</v>
          </cell>
          <cell r="I2043" t="str">
            <v>9537</v>
          </cell>
          <cell r="J2043" t="str">
            <v>JPY</v>
          </cell>
          <cell r="K2043" t="str">
            <v>JP</v>
          </cell>
          <cell r="L2043" t="b">
            <v>0</v>
          </cell>
          <cell r="M2043">
            <v>8028321.2351682037</v>
          </cell>
          <cell r="N2043">
            <v>9097123.7481171358</v>
          </cell>
          <cell r="O2043">
            <v>10021673.490996486</v>
          </cell>
          <cell r="P2043">
            <v>9825459.4736818504</v>
          </cell>
          <cell r="Q2043">
            <v>9541949.7241127435</v>
          </cell>
          <cell r="R2043">
            <v>8197620.0427197469</v>
          </cell>
          <cell r="S2043">
            <v>176623067.17370048</v>
          </cell>
          <cell r="T2043">
            <v>391176321.16903681</v>
          </cell>
          <cell r="U2043">
            <v>651408776.91477156</v>
          </cell>
          <cell r="V2043">
            <v>815513136.3155936</v>
          </cell>
          <cell r="W2043">
            <v>1202285665.2382057</v>
          </cell>
          <cell r="X2043">
            <v>2008416910.4663379</v>
          </cell>
          <cell r="Y2043">
            <v>22</v>
          </cell>
          <cell r="Z2043">
            <v>43</v>
          </cell>
          <cell r="AA2043">
            <v>65</v>
          </cell>
          <cell r="AB2043">
            <v>83</v>
          </cell>
          <cell r="AC2043">
            <v>126</v>
          </cell>
          <cell r="AD2043">
            <v>245</v>
          </cell>
          <cell r="AE2043">
            <v>0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0.30319196160446765</v>
          </cell>
        </row>
        <row r="2044">
          <cell r="C2044" t="str">
            <v>673220</v>
          </cell>
          <cell r="D2044" t="str">
            <v>JP3981400009</v>
          </cell>
          <cell r="E2044" t="str">
            <v>6732200</v>
          </cell>
          <cell r="F2044" t="str">
            <v>3941.T</v>
          </cell>
          <cell r="G2044" t="str">
            <v>3941 JT Equity</v>
          </cell>
          <cell r="H2044" t="str">
            <v>Rengo Co. Ltd.</v>
          </cell>
          <cell r="I2044" t="str">
            <v>2723</v>
          </cell>
          <cell r="J2044" t="str">
            <v>JPY</v>
          </cell>
          <cell r="K2044" t="str">
            <v>JP</v>
          </cell>
          <cell r="L2044" t="b">
            <v>0</v>
          </cell>
          <cell r="M2044">
            <v>12090080.780546291</v>
          </cell>
          <cell r="N2044">
            <v>11180285.479401741</v>
          </cell>
          <cell r="O2044">
            <v>10708345.88776074</v>
          </cell>
          <cell r="P2044">
            <v>10580570.430084679</v>
          </cell>
          <cell r="Q2044">
            <v>9007437.2322180774</v>
          </cell>
          <cell r="R2044">
            <v>7766033.4438255075</v>
          </cell>
          <cell r="S2044">
            <v>265981777.17201841</v>
          </cell>
          <cell r="T2044">
            <v>480752275.61427486</v>
          </cell>
          <cell r="U2044">
            <v>696042482.7044481</v>
          </cell>
          <cell r="V2044">
            <v>878187345.6970284</v>
          </cell>
          <cell r="W2044">
            <v>1134937091.2594779</v>
          </cell>
          <cell r="X2044">
            <v>1902678193.7372494</v>
          </cell>
          <cell r="Y2044">
            <v>22</v>
          </cell>
          <cell r="Z2044">
            <v>43</v>
          </cell>
          <cell r="AA2044">
            <v>65</v>
          </cell>
          <cell r="AB2044">
            <v>83</v>
          </cell>
          <cell r="AC2044">
            <v>126</v>
          </cell>
          <cell r="AD2044">
            <v>245</v>
          </cell>
          <cell r="AE2044">
            <v>0</v>
          </cell>
          <cell r="AF2044">
            <v>0</v>
          </cell>
          <cell r="AG2044">
            <v>0</v>
          </cell>
          <cell r="AH2044">
            <v>0</v>
          </cell>
          <cell r="AI2044">
            <v>0</v>
          </cell>
          <cell r="AJ2044">
            <v>0</v>
          </cell>
          <cell r="AK2044">
            <v>0.40555841667967757</v>
          </cell>
        </row>
        <row r="2045">
          <cell r="C2045" t="str">
            <v>698544</v>
          </cell>
          <cell r="D2045" t="str">
            <v>JP3940400009</v>
          </cell>
          <cell r="E2045" t="str">
            <v>6985446</v>
          </cell>
          <cell r="F2045" t="str">
            <v>5444.T</v>
          </cell>
          <cell r="G2045" t="str">
            <v>5444 JT Equity</v>
          </cell>
          <cell r="H2045" t="str">
            <v>Yamato Kogyo Co. Ltd.</v>
          </cell>
          <cell r="I2045" t="str">
            <v>1757</v>
          </cell>
          <cell r="J2045" t="str">
            <v>JPY</v>
          </cell>
          <cell r="K2045" t="str">
            <v>JP</v>
          </cell>
          <cell r="L2045" t="b">
            <v>0</v>
          </cell>
          <cell r="M2045">
            <v>5751619.1530614384</v>
          </cell>
          <cell r="N2045">
            <v>5964211.7778320163</v>
          </cell>
          <cell r="O2045">
            <v>5673882.7203970831</v>
          </cell>
          <cell r="P2045">
            <v>5922391.0495781656</v>
          </cell>
          <cell r="Q2045">
            <v>6623139.1079170676</v>
          </cell>
          <cell r="R2045">
            <v>7516452.1196757825</v>
          </cell>
          <cell r="S2045">
            <v>126535621.36735165</v>
          </cell>
          <cell r="T2045">
            <v>256461106.44677669</v>
          </cell>
          <cell r="U2045">
            <v>368802376.82581037</v>
          </cell>
          <cell r="V2045">
            <v>491558457.11498773</v>
          </cell>
          <cell r="W2045">
            <v>834515527.59755051</v>
          </cell>
          <cell r="X2045">
            <v>1841530769.3205667</v>
          </cell>
          <cell r="Y2045">
            <v>22</v>
          </cell>
          <cell r="Z2045">
            <v>43</v>
          </cell>
          <cell r="AA2045">
            <v>65</v>
          </cell>
          <cell r="AB2045">
            <v>83</v>
          </cell>
          <cell r="AC2045">
            <v>126</v>
          </cell>
          <cell r="AD2045">
            <v>245</v>
          </cell>
          <cell r="AE2045">
            <v>0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0.39155738227348724</v>
          </cell>
        </row>
        <row r="2046">
          <cell r="C2046" t="str">
            <v>659517</v>
          </cell>
          <cell r="D2046" t="str">
            <v>JP3885400006</v>
          </cell>
          <cell r="E2046" t="str">
            <v>6595179</v>
          </cell>
          <cell r="F2046" t="str">
            <v>9962.T</v>
          </cell>
          <cell r="G2046" t="str">
            <v>9962 JT Equity</v>
          </cell>
          <cell r="H2046" t="str">
            <v>Misumi Group Inc.</v>
          </cell>
          <cell r="I2046" t="str">
            <v>2757</v>
          </cell>
          <cell r="J2046" t="str">
            <v>JPY</v>
          </cell>
          <cell r="K2046" t="str">
            <v>JP</v>
          </cell>
          <cell r="L2046" t="b">
            <v>0</v>
          </cell>
          <cell r="M2046">
            <v>16327567.509396117</v>
          </cell>
          <cell r="N2046">
            <v>20108601.205570571</v>
          </cell>
          <cell r="O2046">
            <v>20867852.731088504</v>
          </cell>
          <cell r="P2046">
            <v>19822073.123812769</v>
          </cell>
          <cell r="Q2046">
            <v>17818999.474051494</v>
          </cell>
          <cell r="R2046">
            <v>17202548.640349559</v>
          </cell>
          <cell r="S2046">
            <v>359206485.20671457</v>
          </cell>
          <cell r="T2046">
            <v>864669851.83953452</v>
          </cell>
          <cell r="U2046">
            <v>1356410427.5207527</v>
          </cell>
          <cell r="V2046">
            <v>1645232069.2764599</v>
          </cell>
          <cell r="W2046">
            <v>2245193933.7304883</v>
          </cell>
          <cell r="X2046">
            <v>4214624416.8856425</v>
          </cell>
          <cell r="Y2046">
            <v>22</v>
          </cell>
          <cell r="Z2046">
            <v>43</v>
          </cell>
          <cell r="AA2046">
            <v>65</v>
          </cell>
          <cell r="AB2046">
            <v>83</v>
          </cell>
          <cell r="AC2046">
            <v>126</v>
          </cell>
          <cell r="AD2046">
            <v>245</v>
          </cell>
          <cell r="AE2046">
            <v>0</v>
          </cell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0.41338024335670276</v>
          </cell>
        </row>
        <row r="2047">
          <cell r="C2047" t="str">
            <v>664164</v>
          </cell>
          <cell r="D2047" t="str">
            <v>JP3676200003</v>
          </cell>
          <cell r="E2047" t="str">
            <v>B89C2N9</v>
          </cell>
          <cell r="F2047" t="str">
            <v>5413.T</v>
          </cell>
          <cell r="G2047" t="str">
            <v>5413 JT Equity</v>
          </cell>
          <cell r="H2047" t="str">
            <v>NISSHIN STEEL HOLDINGS</v>
          </cell>
          <cell r="I2047" t="str">
            <v>1757</v>
          </cell>
          <cell r="J2047" t="str">
            <v>JPY</v>
          </cell>
          <cell r="K2047" t="str">
            <v>JP</v>
          </cell>
          <cell r="L2047" t="b">
            <v>0</v>
          </cell>
          <cell r="M2047">
            <v>6698684.5683563286</v>
          </cell>
          <cell r="N2047">
            <v>7092677.0590722142</v>
          </cell>
          <cell r="O2047">
            <v>7477332.8996591326</v>
          </cell>
          <cell r="P2047">
            <v>7845450.9568455834</v>
          </cell>
          <cell r="Q2047">
            <v>8254756.4445647039</v>
          </cell>
          <cell r="R2047">
            <v>8646580.6069757435</v>
          </cell>
          <cell r="S2047">
            <v>147371060.50383922</v>
          </cell>
          <cell r="T2047">
            <v>304985113.54010522</v>
          </cell>
          <cell r="U2047">
            <v>486026638.47784364</v>
          </cell>
          <cell r="V2047">
            <v>651172429.41818345</v>
          </cell>
          <cell r="W2047">
            <v>1040099312.0151527</v>
          </cell>
          <cell r="X2047">
            <v>2118412248.7090571</v>
          </cell>
          <cell r="Y2047">
            <v>22</v>
          </cell>
          <cell r="Z2047">
            <v>43</v>
          </cell>
          <cell r="AA2047">
            <v>65</v>
          </cell>
          <cell r="AB2047">
            <v>83</v>
          </cell>
          <cell r="AC2047">
            <v>126</v>
          </cell>
          <cell r="AD2047">
            <v>245</v>
          </cell>
          <cell r="AE2047">
            <v>0</v>
          </cell>
          <cell r="AF2047">
            <v>0</v>
          </cell>
          <cell r="AG2047">
            <v>0</v>
          </cell>
          <cell r="AH2047">
            <v>0</v>
          </cell>
          <cell r="AI2047">
            <v>0</v>
          </cell>
          <cell r="AJ2047">
            <v>0</v>
          </cell>
          <cell r="AK2047">
            <v>0.38761853300251964</v>
          </cell>
        </row>
        <row r="2048">
          <cell r="C2048" t="str">
            <v>616172</v>
          </cell>
          <cell r="D2048" t="str">
            <v>AU000000ALQ6</v>
          </cell>
          <cell r="E2048" t="str">
            <v>B86SZR5</v>
          </cell>
          <cell r="F2048" t="str">
            <v>ALQ.AX</v>
          </cell>
          <cell r="G2048" t="str">
            <v>ALQ AU Equity</v>
          </cell>
          <cell r="H2048" t="str">
            <v>ALS Limited</v>
          </cell>
          <cell r="I2048" t="str">
            <v>3724</v>
          </cell>
          <cell r="J2048" t="str">
            <v>AUD</v>
          </cell>
          <cell r="K2048" t="str">
            <v>AU</v>
          </cell>
          <cell r="L2048" t="b">
            <v>0</v>
          </cell>
          <cell r="M2048">
            <v>7614011.9445787128</v>
          </cell>
          <cell r="N2048">
            <v>6723752.5628573857</v>
          </cell>
          <cell r="O2048">
            <v>7810381.0868891338</v>
          </cell>
          <cell r="P2048">
            <v>7413518.359307521</v>
          </cell>
          <cell r="Q2048">
            <v>7205925.1635828782</v>
          </cell>
          <cell r="R2048">
            <v>7131812.1298327204</v>
          </cell>
          <cell r="S2048">
            <v>175122274.72531039</v>
          </cell>
          <cell r="T2048">
            <v>302568865.32858235</v>
          </cell>
          <cell r="U2048">
            <v>515485151.73468286</v>
          </cell>
          <cell r="V2048">
            <v>644976097.2597543</v>
          </cell>
          <cell r="W2048">
            <v>929564346.10219133</v>
          </cell>
          <cell r="X2048">
            <v>1818612093.1073437</v>
          </cell>
          <cell r="Y2048">
            <v>23</v>
          </cell>
          <cell r="Z2048">
            <v>45</v>
          </cell>
          <cell r="AA2048">
            <v>65</v>
          </cell>
          <cell r="AB2048">
            <v>86</v>
          </cell>
          <cell r="AC2048">
            <v>128</v>
          </cell>
          <cell r="AD2048">
            <v>252</v>
          </cell>
          <cell r="AE2048">
            <v>0</v>
          </cell>
          <cell r="AF2048">
            <v>0</v>
          </cell>
          <cell r="AG2048">
            <v>1</v>
          </cell>
          <cell r="AH2048">
            <v>1</v>
          </cell>
          <cell r="AI2048">
            <v>1</v>
          </cell>
          <cell r="AJ2048">
            <v>3</v>
          </cell>
          <cell r="AK2048">
            <v>0.44196058899192792</v>
          </cell>
        </row>
        <row r="2049">
          <cell r="C2049" t="str">
            <v>B1VKYN</v>
          </cell>
          <cell r="D2049" t="str">
            <v>KYG245241032</v>
          </cell>
          <cell r="E2049" t="str">
            <v>B1VKYN6</v>
          </cell>
          <cell r="F2049" t="str">
            <v>2007.HK</v>
          </cell>
          <cell r="G2049" t="str">
            <v>2007 HK Equity</v>
          </cell>
          <cell r="H2049" t="str">
            <v>Country Garden Holdings Co. Lt</v>
          </cell>
          <cell r="I2049" t="str">
            <v>8633</v>
          </cell>
          <cell r="J2049" t="str">
            <v>HKD</v>
          </cell>
          <cell r="K2049" t="str">
            <v>CN</v>
          </cell>
          <cell r="L2049" t="b">
            <v>0</v>
          </cell>
          <cell r="M2049">
            <v>11874151.097551974</v>
          </cell>
          <cell r="N2049">
            <v>8943864.3205199149</v>
          </cell>
          <cell r="O2049">
            <v>7678362.3988694055</v>
          </cell>
          <cell r="P2049">
            <v>6973693.3196679894</v>
          </cell>
          <cell r="Q2049">
            <v>6982607.9734948194</v>
          </cell>
          <cell r="R2049">
            <v>6560324.371937627</v>
          </cell>
          <cell r="S2049">
            <v>261231324.14614341</v>
          </cell>
          <cell r="T2049">
            <v>384586165.78235632</v>
          </cell>
          <cell r="U2049">
            <v>491415193.52764195</v>
          </cell>
          <cell r="V2049">
            <v>585790238.8521111</v>
          </cell>
          <cell r="W2049">
            <v>879808604.66034722</v>
          </cell>
          <cell r="X2049">
            <v>1620400119.8685939</v>
          </cell>
          <cell r="Y2049">
            <v>22</v>
          </cell>
          <cell r="Z2049">
            <v>43</v>
          </cell>
          <cell r="AA2049">
            <v>64</v>
          </cell>
          <cell r="AB2049">
            <v>84</v>
          </cell>
          <cell r="AC2049">
            <v>126</v>
          </cell>
          <cell r="AD2049">
            <v>247</v>
          </cell>
          <cell r="AE2049">
            <v>0</v>
          </cell>
          <cell r="AF2049">
            <v>0</v>
          </cell>
          <cell r="AG2049">
            <v>0</v>
          </cell>
          <cell r="AH2049">
            <v>0</v>
          </cell>
          <cell r="AI2049">
            <v>0</v>
          </cell>
          <cell r="AJ2049">
            <v>0</v>
          </cell>
          <cell r="AK2049">
            <v>0.28700926976025193</v>
          </cell>
        </row>
        <row r="2050">
          <cell r="C2050" t="str">
            <v>664042</v>
          </cell>
          <cell r="D2050" t="str">
            <v>JP3694400007</v>
          </cell>
          <cell r="E2050" t="str">
            <v>6640422</v>
          </cell>
          <cell r="F2050" t="str">
            <v>4272.T</v>
          </cell>
          <cell r="G2050" t="str">
            <v>4272 JT Equity</v>
          </cell>
          <cell r="H2050" t="str">
            <v>Nippon Kayaku Co. Ltd.</v>
          </cell>
          <cell r="I2050" t="str">
            <v>1357</v>
          </cell>
          <cell r="J2050" t="str">
            <v>JPY</v>
          </cell>
          <cell r="K2050" t="str">
            <v>JP</v>
          </cell>
          <cell r="L2050" t="b">
            <v>0</v>
          </cell>
          <cell r="M2050">
            <v>6754699.2598363347</v>
          </cell>
          <cell r="N2050">
            <v>7490264.5991144944</v>
          </cell>
          <cell r="O2050">
            <v>7804932.5476481626</v>
          </cell>
          <cell r="P2050">
            <v>7991578.1056076558</v>
          </cell>
          <cell r="Q2050">
            <v>8487495.4967674874</v>
          </cell>
          <cell r="R2050">
            <v>9494540.3088406753</v>
          </cell>
          <cell r="S2050">
            <v>148603383.71639937</v>
          </cell>
          <cell r="T2050">
            <v>322081377.76192325</v>
          </cell>
          <cell r="U2050">
            <v>507320615.5971306</v>
          </cell>
          <cell r="V2050">
            <v>663300982.76543546</v>
          </cell>
          <cell r="W2050">
            <v>1069424432.5927033</v>
          </cell>
          <cell r="X2050">
            <v>2326162375.6659656</v>
          </cell>
          <cell r="Y2050">
            <v>22</v>
          </cell>
          <cell r="Z2050">
            <v>43</v>
          </cell>
          <cell r="AA2050">
            <v>65</v>
          </cell>
          <cell r="AB2050">
            <v>83</v>
          </cell>
          <cell r="AC2050">
            <v>126</v>
          </cell>
          <cell r="AD2050">
            <v>245</v>
          </cell>
          <cell r="AE2050">
            <v>0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0.3768235418316222</v>
          </cell>
        </row>
        <row r="2051">
          <cell r="C2051" t="str">
            <v>B15F66</v>
          </cell>
          <cell r="D2051" t="str">
            <v>TH0902010014</v>
          </cell>
          <cell r="E2051" t="str">
            <v>B15F664</v>
          </cell>
          <cell r="F2051" t="str">
            <v>TBEV.SI</v>
          </cell>
          <cell r="G2051" t="str">
            <v>THBEV SP Equity</v>
          </cell>
          <cell r="H2051" t="str">
            <v>Thai Beverage PCL</v>
          </cell>
          <cell r="I2051" t="str">
            <v>3533</v>
          </cell>
          <cell r="J2051" t="str">
            <v>SGD</v>
          </cell>
          <cell r="K2051" t="str">
            <v>SG</v>
          </cell>
          <cell r="L2051" t="b">
            <v>0</v>
          </cell>
          <cell r="M2051">
            <v>12551199.541011067</v>
          </cell>
          <cell r="N2051">
            <v>13547646.983231282</v>
          </cell>
          <cell r="O2051">
            <v>12244814.098298859</v>
          </cell>
          <cell r="P2051">
            <v>12978892.618911495</v>
          </cell>
          <cell r="Q2051">
            <v>11103463.037916033</v>
          </cell>
          <cell r="R2051">
            <v>7481081.8623303212</v>
          </cell>
          <cell r="S2051">
            <v>276126389.90224349</v>
          </cell>
          <cell r="T2051">
            <v>582548820.27894509</v>
          </cell>
          <cell r="U2051">
            <v>795912916.38942587</v>
          </cell>
          <cell r="V2051">
            <v>1103205872.6074772</v>
          </cell>
          <cell r="W2051">
            <v>1432346731.8911681</v>
          </cell>
          <cell r="X2051">
            <v>1885232629.307241</v>
          </cell>
          <cell r="Y2051">
            <v>22</v>
          </cell>
          <cell r="Z2051">
            <v>43</v>
          </cell>
          <cell r="AA2051">
            <v>65</v>
          </cell>
          <cell r="AB2051">
            <v>85</v>
          </cell>
          <cell r="AC2051">
            <v>129</v>
          </cell>
          <cell r="AD2051">
            <v>252</v>
          </cell>
          <cell r="AE2051">
            <v>0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0.24582416274305222</v>
          </cell>
        </row>
        <row r="2052">
          <cell r="C2052" t="str">
            <v>680424</v>
          </cell>
          <cell r="D2052" t="str">
            <v>JP3347600003</v>
          </cell>
          <cell r="E2052" t="str">
            <v>6804240</v>
          </cell>
          <cell r="F2052" t="str">
            <v>8366.T</v>
          </cell>
          <cell r="G2052" t="str">
            <v>8366 JT Equity</v>
          </cell>
          <cell r="H2052" t="str">
            <v>Shiga Bank Ltd.</v>
          </cell>
          <cell r="I2052" t="str">
            <v>8355</v>
          </cell>
          <cell r="J2052" t="str">
            <v>JPY</v>
          </cell>
          <cell r="K2052" t="str">
            <v>JP</v>
          </cell>
          <cell r="L2052" t="b">
            <v>0</v>
          </cell>
          <cell r="M2052">
            <v>1732541.6253596277</v>
          </cell>
          <cell r="N2052">
            <v>1881590.6382903373</v>
          </cell>
          <cell r="O2052">
            <v>1837674.4437516006</v>
          </cell>
          <cell r="P2052">
            <v>1826095.6984063757</v>
          </cell>
          <cell r="Q2052">
            <v>1862391.7566988519</v>
          </cell>
          <cell r="R2052">
            <v>2354880.5807220056</v>
          </cell>
          <cell r="S2052">
            <v>38115915.757911809</v>
          </cell>
          <cell r="T2052">
            <v>80908397.446484506</v>
          </cell>
          <cell r="U2052">
            <v>119448838.84385404</v>
          </cell>
          <cell r="V2052">
            <v>151565942.96772918</v>
          </cell>
          <cell r="W2052">
            <v>234661361.34405535</v>
          </cell>
          <cell r="X2052">
            <v>576945742.27689135</v>
          </cell>
          <cell r="Y2052">
            <v>22</v>
          </cell>
          <cell r="Z2052">
            <v>43</v>
          </cell>
          <cell r="AA2052">
            <v>65</v>
          </cell>
          <cell r="AB2052">
            <v>83</v>
          </cell>
          <cell r="AC2052">
            <v>126</v>
          </cell>
          <cell r="AD2052">
            <v>245</v>
          </cell>
          <cell r="AE2052">
            <v>0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0.30496553505161206</v>
          </cell>
        </row>
        <row r="2053">
          <cell r="C2053" t="str">
            <v>637422</v>
          </cell>
          <cell r="D2053" t="str">
            <v>JP3274400005</v>
          </cell>
          <cell r="E2053" t="str">
            <v>6374226</v>
          </cell>
          <cell r="F2053" t="str">
            <v>6457.T</v>
          </cell>
          <cell r="G2053" t="str">
            <v>6457 JT Equity</v>
          </cell>
          <cell r="H2053" t="str">
            <v>Glory Ltd.</v>
          </cell>
          <cell r="I2053" t="str">
            <v>2795</v>
          </cell>
          <cell r="J2053" t="str">
            <v>JPY</v>
          </cell>
          <cell r="K2053" t="str">
            <v>JP</v>
          </cell>
          <cell r="L2053" t="b">
            <v>0</v>
          </cell>
          <cell r="M2053">
            <v>7558400.3892994253</v>
          </cell>
          <cell r="N2053">
            <v>7631506.051086545</v>
          </cell>
          <cell r="O2053">
            <v>7950494.1592111625</v>
          </cell>
          <cell r="P2053">
            <v>8028073.2263616249</v>
          </cell>
          <cell r="Q2053">
            <v>7573956.8696744973</v>
          </cell>
          <cell r="R2053">
            <v>6742090.609878853</v>
          </cell>
          <cell r="S2053">
            <v>166284808.56458735</v>
          </cell>
          <cell r="T2053">
            <v>328154760.19672143</v>
          </cell>
          <cell r="U2053">
            <v>516782120.34872556</v>
          </cell>
          <cell r="V2053">
            <v>666330077.78801489</v>
          </cell>
          <cell r="W2053">
            <v>954318565.57898664</v>
          </cell>
          <cell r="X2053">
            <v>1651812199.4203191</v>
          </cell>
          <cell r="Y2053">
            <v>22</v>
          </cell>
          <cell r="Z2053">
            <v>43</v>
          </cell>
          <cell r="AA2053">
            <v>65</v>
          </cell>
          <cell r="AB2053">
            <v>83</v>
          </cell>
          <cell r="AC2053">
            <v>126</v>
          </cell>
          <cell r="AD2053">
            <v>245</v>
          </cell>
          <cell r="AE2053">
            <v>0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0.36343803673612152</v>
          </cell>
        </row>
        <row r="2054">
          <cell r="C2054" t="str">
            <v>690059</v>
          </cell>
          <cell r="D2054" t="str">
            <v>JP3635400009</v>
          </cell>
          <cell r="E2054" t="str">
            <v>6900591</v>
          </cell>
          <cell r="F2054" t="str">
            <v>3116.T</v>
          </cell>
          <cell r="G2054" t="str">
            <v>3116 JT Equity</v>
          </cell>
          <cell r="H2054" t="str">
            <v>Toyota Boshoku Corp.</v>
          </cell>
          <cell r="I2054" t="str">
            <v>3355</v>
          </cell>
          <cell r="J2054" t="str">
            <v>JPY</v>
          </cell>
          <cell r="K2054" t="str">
            <v>JP</v>
          </cell>
          <cell r="L2054" t="b">
            <v>0</v>
          </cell>
          <cell r="M2054">
            <v>9564036.079321634</v>
          </cell>
          <cell r="N2054">
            <v>10495073.837783858</v>
          </cell>
          <cell r="O2054">
            <v>11244851.946125668</v>
          </cell>
          <cell r="P2054">
            <v>11947917.869422747</v>
          </cell>
          <cell r="Q2054">
            <v>11949599.465854747</v>
          </cell>
          <cell r="R2054">
            <v>12466662.315271527</v>
          </cell>
          <cell r="S2054">
            <v>210408793.74507594</v>
          </cell>
          <cell r="T2054">
            <v>451288175.02470589</v>
          </cell>
          <cell r="U2054">
            <v>730915376.49816835</v>
          </cell>
          <cell r="V2054">
            <v>991677183.16208792</v>
          </cell>
          <cell r="W2054">
            <v>1505649532.6976981</v>
          </cell>
          <cell r="X2054">
            <v>3054332267.2415242</v>
          </cell>
          <cell r="Y2054">
            <v>22</v>
          </cell>
          <cell r="Z2054">
            <v>43</v>
          </cell>
          <cell r="AA2054">
            <v>65</v>
          </cell>
          <cell r="AB2054">
            <v>83</v>
          </cell>
          <cell r="AC2054">
            <v>126</v>
          </cell>
          <cell r="AD2054">
            <v>245</v>
          </cell>
          <cell r="AE2054">
            <v>0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0.4614404995457026</v>
          </cell>
        </row>
        <row r="2055">
          <cell r="C2055" t="str">
            <v>B05MBB</v>
          </cell>
          <cell r="D2055" t="str">
            <v>KYG3472Y1017</v>
          </cell>
          <cell r="E2055" t="str">
            <v>BBQ2Z67</v>
          </cell>
          <cell r="F2055" t="str">
            <v>2038.HK</v>
          </cell>
          <cell r="G2055" t="str">
            <v>2038 HK Equity</v>
          </cell>
          <cell r="H2055" t="str">
            <v>FIH MOBILE LTD</v>
          </cell>
          <cell r="I2055" t="str">
            <v>9578</v>
          </cell>
          <cell r="J2055" t="str">
            <v>HKD</v>
          </cell>
          <cell r="K2055" t="str">
            <v>HK</v>
          </cell>
          <cell r="L2055" t="b">
            <v>0</v>
          </cell>
          <cell r="M2055">
            <v>2491447.1313031251</v>
          </cell>
          <cell r="N2055">
            <v>2147370.8551933002</v>
          </cell>
          <cell r="O2055">
            <v>2280090.829680643</v>
          </cell>
          <cell r="P2055">
            <v>2825970.2581363404</v>
          </cell>
          <cell r="Q2055">
            <v>3142605.0669660759</v>
          </cell>
          <cell r="R2055">
            <v>2944847.1934262081</v>
          </cell>
          <cell r="S2055">
            <v>54811836.888668753</v>
          </cell>
          <cell r="T2055">
            <v>92336946.773311898</v>
          </cell>
          <cell r="U2055">
            <v>145925813.09956115</v>
          </cell>
          <cell r="V2055">
            <v>237381501.68345258</v>
          </cell>
          <cell r="W2055">
            <v>395968238.43772554</v>
          </cell>
          <cell r="X2055">
            <v>727377256.77627337</v>
          </cell>
          <cell r="Y2055">
            <v>22</v>
          </cell>
          <cell r="Z2055">
            <v>43</v>
          </cell>
          <cell r="AA2055">
            <v>64</v>
          </cell>
          <cell r="AB2055">
            <v>84</v>
          </cell>
          <cell r="AC2055">
            <v>126</v>
          </cell>
          <cell r="AD2055">
            <v>247</v>
          </cell>
          <cell r="AE2055">
            <v>0</v>
          </cell>
          <cell r="AF2055">
            <v>0</v>
          </cell>
          <cell r="AG2055">
            <v>0</v>
          </cell>
          <cell r="AH2055">
            <v>0</v>
          </cell>
          <cell r="AI2055">
            <v>0</v>
          </cell>
          <cell r="AJ2055">
            <v>0</v>
          </cell>
          <cell r="AK2055">
            <v>0.42206795488839449</v>
          </cell>
        </row>
        <row r="2056">
          <cell r="C2056" t="str">
            <v>604199</v>
          </cell>
          <cell r="D2056" t="str">
            <v>AU000000RHC8</v>
          </cell>
          <cell r="E2056" t="str">
            <v>6041995</v>
          </cell>
          <cell r="F2056" t="str">
            <v>RHC.AX</v>
          </cell>
          <cell r="G2056" t="str">
            <v>RHC AU Equity</v>
          </cell>
          <cell r="H2056" t="str">
            <v>Ramsay Health Care Ltd.</v>
          </cell>
          <cell r="I2056" t="str">
            <v>4533</v>
          </cell>
          <cell r="J2056" t="str">
            <v>AUD</v>
          </cell>
          <cell r="K2056" t="str">
            <v>AU</v>
          </cell>
          <cell r="L2056" t="b">
            <v>0</v>
          </cell>
          <cell r="M2056">
            <v>17263581.968262393</v>
          </cell>
          <cell r="N2056">
            <v>15250366.822442614</v>
          </cell>
          <cell r="O2056">
            <v>15949664.73373298</v>
          </cell>
          <cell r="P2056">
            <v>17418607.645247303</v>
          </cell>
          <cell r="Q2056">
            <v>18877163.871977311</v>
          </cell>
          <cell r="R2056">
            <v>19988166.315664351</v>
          </cell>
          <cell r="S2056">
            <v>397062385.27003503</v>
          </cell>
          <cell r="T2056">
            <v>686266507.00991762</v>
          </cell>
          <cell r="U2056">
            <v>1052677872.4263767</v>
          </cell>
          <cell r="V2056">
            <v>1515418865.1365154</v>
          </cell>
          <cell r="W2056">
            <v>2435154139.4850731</v>
          </cell>
          <cell r="X2056">
            <v>5096982410.4944096</v>
          </cell>
          <cell r="Y2056">
            <v>23</v>
          </cell>
          <cell r="Z2056">
            <v>45</v>
          </cell>
          <cell r="AA2056">
            <v>66</v>
          </cell>
          <cell r="AB2056">
            <v>87</v>
          </cell>
          <cell r="AC2056">
            <v>129</v>
          </cell>
          <cell r="AD2056">
            <v>255</v>
          </cell>
          <cell r="AE2056">
            <v>0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0.21818737554716894</v>
          </cell>
        </row>
        <row r="2057">
          <cell r="C2057" t="str">
            <v>613674</v>
          </cell>
          <cell r="D2057" t="str">
            <v>JP3173400007</v>
          </cell>
          <cell r="E2057" t="str">
            <v>6136749</v>
          </cell>
          <cell r="F2057" t="str">
            <v>4684.T</v>
          </cell>
          <cell r="G2057" t="str">
            <v>4684 JT Equity</v>
          </cell>
          <cell r="H2057" t="str">
            <v>Obic Co. Ltd.</v>
          </cell>
          <cell r="I2057" t="str">
            <v>9533</v>
          </cell>
          <cell r="J2057" t="str">
            <v>JPY</v>
          </cell>
          <cell r="K2057" t="str">
            <v>JP</v>
          </cell>
          <cell r="L2057" t="b">
            <v>0</v>
          </cell>
          <cell r="M2057">
            <v>6615961.5725697363</v>
          </cell>
          <cell r="N2057">
            <v>8507388.9664678518</v>
          </cell>
          <cell r="O2057">
            <v>8972273.0627366249</v>
          </cell>
          <cell r="P2057">
            <v>9312328.779496789</v>
          </cell>
          <cell r="Q2057">
            <v>9985464.1439636033</v>
          </cell>
          <cell r="R2057">
            <v>13959767.675584296</v>
          </cell>
          <cell r="S2057">
            <v>145551154.59653419</v>
          </cell>
          <cell r="T2057">
            <v>365817725.55811763</v>
          </cell>
          <cell r="U2057">
            <v>583197749.07788062</v>
          </cell>
          <cell r="V2057">
            <v>772923288.69823349</v>
          </cell>
          <cell r="W2057">
            <v>1258168482.1394141</v>
          </cell>
          <cell r="X2057">
            <v>3420143080.5181522</v>
          </cell>
          <cell r="Y2057">
            <v>22</v>
          </cell>
          <cell r="Z2057">
            <v>43</v>
          </cell>
          <cell r="AA2057">
            <v>65</v>
          </cell>
          <cell r="AB2057">
            <v>83</v>
          </cell>
          <cell r="AC2057">
            <v>126</v>
          </cell>
          <cell r="AD2057">
            <v>245</v>
          </cell>
          <cell r="AE2057">
            <v>0</v>
          </cell>
          <cell r="AF2057">
            <v>0</v>
          </cell>
          <cell r="AG2057">
            <v>0</v>
          </cell>
          <cell r="AH2057">
            <v>0</v>
          </cell>
          <cell r="AI2057">
            <v>0</v>
          </cell>
          <cell r="AJ2057">
            <v>0</v>
          </cell>
          <cell r="AK2057">
            <v>0.36247198082632415</v>
          </cell>
        </row>
        <row r="2058">
          <cell r="C2058" t="str">
            <v>668757</v>
          </cell>
          <cell r="D2058" t="str">
            <v>JP3651210001</v>
          </cell>
          <cell r="E2058" t="str">
            <v>6687571</v>
          </cell>
          <cell r="F2058" t="str">
            <v>6268.T</v>
          </cell>
          <cell r="G2058" t="str">
            <v>6268 JT Equity</v>
          </cell>
          <cell r="H2058" t="str">
            <v>Nabtesco Corp.</v>
          </cell>
          <cell r="I2058" t="str">
            <v>2757</v>
          </cell>
          <cell r="J2058" t="str">
            <v>JPY</v>
          </cell>
          <cell r="K2058" t="str">
            <v>JP</v>
          </cell>
          <cell r="L2058" t="b">
            <v>0</v>
          </cell>
          <cell r="M2058">
            <v>17964436.949993212</v>
          </cell>
          <cell r="N2058">
            <v>18036279.052349139</v>
          </cell>
          <cell r="O2058">
            <v>17991309.397189576</v>
          </cell>
          <cell r="P2058">
            <v>18637738.866015472</v>
          </cell>
          <cell r="Q2058">
            <v>18931933.581231751</v>
          </cell>
          <cell r="R2058">
            <v>17740740.876266677</v>
          </cell>
          <cell r="S2058">
            <v>395217612.89985067</v>
          </cell>
          <cell r="T2058">
            <v>775559999.25101304</v>
          </cell>
          <cell r="U2058">
            <v>1169435110.8173225</v>
          </cell>
          <cell r="V2058">
            <v>1546932325.8792841</v>
          </cell>
          <cell r="W2058">
            <v>2385423631.2352004</v>
          </cell>
          <cell r="X2058">
            <v>4346481514.6853361</v>
          </cell>
          <cell r="Y2058">
            <v>22</v>
          </cell>
          <cell r="Z2058">
            <v>43</v>
          </cell>
          <cell r="AA2058">
            <v>65</v>
          </cell>
          <cell r="AB2058">
            <v>83</v>
          </cell>
          <cell r="AC2058">
            <v>126</v>
          </cell>
          <cell r="AD2058">
            <v>245</v>
          </cell>
          <cell r="AE2058">
            <v>0</v>
          </cell>
          <cell r="AF2058">
            <v>0</v>
          </cell>
          <cell r="AG2058">
            <v>0</v>
          </cell>
          <cell r="AH2058">
            <v>0</v>
          </cell>
          <cell r="AI2058">
            <v>0</v>
          </cell>
          <cell r="AJ2058">
            <v>0</v>
          </cell>
          <cell r="AK2058">
            <v>0.40693115542416075</v>
          </cell>
        </row>
        <row r="2059">
          <cell r="C2059" t="str">
            <v>680554</v>
          </cell>
          <cell r="D2059" t="str">
            <v>JP3366800005</v>
          </cell>
          <cell r="E2059" t="str">
            <v>6805544</v>
          </cell>
          <cell r="F2059" t="str">
            <v>5002.T</v>
          </cell>
          <cell r="G2059" t="str">
            <v>5002 JT Equity</v>
          </cell>
          <cell r="H2059" t="str">
            <v>Showa Shell Sekiyu K.K.</v>
          </cell>
          <cell r="I2059" t="str">
            <v>0537</v>
          </cell>
          <cell r="J2059" t="str">
            <v>JPY</v>
          </cell>
          <cell r="K2059" t="str">
            <v>JP</v>
          </cell>
          <cell r="L2059" t="b">
            <v>0</v>
          </cell>
          <cell r="M2059">
            <v>21598414.32779891</v>
          </cell>
          <cell r="N2059">
            <v>20754725.240130786</v>
          </cell>
          <cell r="O2059">
            <v>20693590.812875934</v>
          </cell>
          <cell r="P2059">
            <v>18894055.047047395</v>
          </cell>
          <cell r="Q2059">
            <v>17086451.689266775</v>
          </cell>
          <cell r="R2059">
            <v>14893284.342001187</v>
          </cell>
          <cell r="S2059">
            <v>475165115.21157604</v>
          </cell>
          <cell r="T2059">
            <v>892453185.32562375</v>
          </cell>
          <cell r="U2059">
            <v>1345083402.8369358</v>
          </cell>
          <cell r="V2059">
            <v>1568206568.9049337</v>
          </cell>
          <cell r="W2059">
            <v>2152892912.8476138</v>
          </cell>
          <cell r="X2059">
            <v>3648854663.7902908</v>
          </cell>
          <cell r="Y2059">
            <v>22</v>
          </cell>
          <cell r="Z2059">
            <v>43</v>
          </cell>
          <cell r="AA2059">
            <v>65</v>
          </cell>
          <cell r="AB2059">
            <v>83</v>
          </cell>
          <cell r="AC2059">
            <v>126</v>
          </cell>
          <cell r="AD2059">
            <v>245</v>
          </cell>
          <cell r="AE2059">
            <v>0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0.36412052269070461</v>
          </cell>
        </row>
        <row r="2060">
          <cell r="C2060" t="str">
            <v>674347</v>
          </cell>
          <cell r="D2060" t="str">
            <v>KYG8020E1017</v>
          </cell>
          <cell r="E2060" t="str">
            <v>6743473</v>
          </cell>
          <cell r="F2060" t="str">
            <v>0981.HK</v>
          </cell>
          <cell r="G2060" t="str">
            <v>981 HK Equity</v>
          </cell>
          <cell r="H2060" t="str">
            <v>Semiconductor Manufacturing In</v>
          </cell>
          <cell r="I2060" t="str">
            <v>9576</v>
          </cell>
          <cell r="J2060" t="str">
            <v>HKD</v>
          </cell>
          <cell r="K2060" t="str">
            <v>CN</v>
          </cell>
          <cell r="L2060" t="b">
            <v>0</v>
          </cell>
          <cell r="M2060">
            <v>38150152.260109834</v>
          </cell>
          <cell r="N2060">
            <v>22502030.937255204</v>
          </cell>
          <cell r="O2060">
            <v>18139221.166450541</v>
          </cell>
          <cell r="P2060">
            <v>15684961.36491484</v>
          </cell>
          <cell r="Q2060">
            <v>13283554.765722219</v>
          </cell>
          <cell r="R2060">
            <v>14240496.208953749</v>
          </cell>
          <cell r="S2060">
            <v>839303349.72241628</v>
          </cell>
          <cell r="T2060">
            <v>967587330.30197382</v>
          </cell>
          <cell r="U2060">
            <v>1160910154.6528347</v>
          </cell>
          <cell r="V2060">
            <v>1317536754.6528466</v>
          </cell>
          <cell r="W2060">
            <v>1673727900.4809995</v>
          </cell>
          <cell r="X2060">
            <v>3517402563.6115761</v>
          </cell>
          <cell r="Y2060">
            <v>22</v>
          </cell>
          <cell r="Z2060">
            <v>43</v>
          </cell>
          <cell r="AA2060">
            <v>64</v>
          </cell>
          <cell r="AB2060">
            <v>84</v>
          </cell>
          <cell r="AC2060">
            <v>125</v>
          </cell>
          <cell r="AD2060">
            <v>246</v>
          </cell>
          <cell r="AE2060">
            <v>0</v>
          </cell>
          <cell r="AF2060">
            <v>0</v>
          </cell>
          <cell r="AG2060">
            <v>0</v>
          </cell>
          <cell r="AH2060">
            <v>0</v>
          </cell>
          <cell r="AI2060">
            <v>1</v>
          </cell>
          <cell r="AJ2060">
            <v>1</v>
          </cell>
          <cell r="AK2060">
            <v>0.40588694023590466</v>
          </cell>
        </row>
        <row r="2061">
          <cell r="C2061" t="str">
            <v>648077</v>
          </cell>
          <cell r="D2061" t="str">
            <v>JP3208200000</v>
          </cell>
          <cell r="E2061" t="str">
            <v>6480770</v>
          </cell>
          <cell r="F2061" t="str">
            <v>2811.T</v>
          </cell>
          <cell r="G2061" t="str">
            <v>2811 JT Equity</v>
          </cell>
          <cell r="H2061" t="str">
            <v>Kagome Co. Ltd.</v>
          </cell>
          <cell r="I2061" t="str">
            <v>3537</v>
          </cell>
          <cell r="J2061" t="str">
            <v>JPY</v>
          </cell>
          <cell r="K2061" t="str">
            <v>JP</v>
          </cell>
          <cell r="L2061" t="b">
            <v>0</v>
          </cell>
          <cell r="M2061">
            <v>8598039.4435430095</v>
          </cell>
          <cell r="N2061">
            <v>8793743.5229404382</v>
          </cell>
          <cell r="O2061">
            <v>9512162.8386860527</v>
          </cell>
          <cell r="P2061">
            <v>9268814.3230138607</v>
          </cell>
          <cell r="Q2061">
            <v>8255443.5993147334</v>
          </cell>
          <cell r="R2061">
            <v>6551814.6160081569</v>
          </cell>
          <cell r="S2061">
            <v>189156867.75794622</v>
          </cell>
          <cell r="T2061">
            <v>378130971.48643881</v>
          </cell>
          <cell r="U2061">
            <v>618290584.51459348</v>
          </cell>
          <cell r="V2061">
            <v>769311588.8101505</v>
          </cell>
          <cell r="W2061">
            <v>1040185893.5136564</v>
          </cell>
          <cell r="X2061">
            <v>1605194580.9219985</v>
          </cell>
          <cell r="Y2061">
            <v>22</v>
          </cell>
          <cell r="Z2061">
            <v>43</v>
          </cell>
          <cell r="AA2061">
            <v>65</v>
          </cell>
          <cell r="AB2061">
            <v>83</v>
          </cell>
          <cell r="AC2061">
            <v>126</v>
          </cell>
          <cell r="AD2061">
            <v>245</v>
          </cell>
          <cell r="AE2061">
            <v>0</v>
          </cell>
          <cell r="AF2061">
            <v>0</v>
          </cell>
          <cell r="AG2061">
            <v>0</v>
          </cell>
          <cell r="AH2061">
            <v>0</v>
          </cell>
          <cell r="AI2061">
            <v>0</v>
          </cell>
          <cell r="AJ2061">
            <v>0</v>
          </cell>
          <cell r="AK2061">
            <v>0.25211968062237794</v>
          </cell>
        </row>
        <row r="2062">
          <cell r="C2062" t="str">
            <v>665911</v>
          </cell>
          <cell r="D2062" t="str">
            <v>BMG677491539</v>
          </cell>
          <cell r="E2062" t="str">
            <v>6659116</v>
          </cell>
          <cell r="F2062" t="str">
            <v>0316.HK</v>
          </cell>
          <cell r="G2062" t="str">
            <v>316 HK Equity</v>
          </cell>
          <cell r="H2062" t="str">
            <v>Orient Overseas (International</v>
          </cell>
          <cell r="I2062" t="str">
            <v>2773</v>
          </cell>
          <cell r="J2062" t="str">
            <v>HKD</v>
          </cell>
          <cell r="K2062" t="str">
            <v>HK</v>
          </cell>
          <cell r="L2062" t="b">
            <v>0</v>
          </cell>
          <cell r="M2062">
            <v>1786609.293314202</v>
          </cell>
          <cell r="N2062">
            <v>1492838.9649650431</v>
          </cell>
          <cell r="O2062">
            <v>1474756.1908010412</v>
          </cell>
          <cell r="P2062">
            <v>1425325.1377255176</v>
          </cell>
          <cell r="Q2062">
            <v>1681246.1332890152</v>
          </cell>
          <cell r="R2062">
            <v>2038142.8267255926</v>
          </cell>
          <cell r="S2062">
            <v>39305404.452912442</v>
          </cell>
          <cell r="T2062">
            <v>64192075.49349685</v>
          </cell>
          <cell r="U2062">
            <v>94384396.211266637</v>
          </cell>
          <cell r="V2062">
            <v>119727311.56894349</v>
          </cell>
          <cell r="W2062">
            <v>211837012.79441592</v>
          </cell>
          <cell r="X2062">
            <v>503421278.20122135</v>
          </cell>
          <cell r="Y2062">
            <v>22</v>
          </cell>
          <cell r="Z2062">
            <v>43</v>
          </cell>
          <cell r="AA2062">
            <v>64</v>
          </cell>
          <cell r="AB2062">
            <v>84</v>
          </cell>
          <cell r="AC2062">
            <v>126</v>
          </cell>
          <cell r="AD2062">
            <v>247</v>
          </cell>
          <cell r="AE2062">
            <v>0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0.28013077262638875</v>
          </cell>
        </row>
        <row r="2063">
          <cell r="C2063" t="str">
            <v>619064</v>
          </cell>
          <cell r="D2063" t="str">
            <v>JP3281600001</v>
          </cell>
          <cell r="E2063" t="str">
            <v>6190648</v>
          </cell>
          <cell r="F2063" t="str">
            <v>8544.T</v>
          </cell>
          <cell r="G2063" t="str">
            <v>8544 JT Equity</v>
          </cell>
          <cell r="H2063" t="str">
            <v>Keiyo Bank Ltd.</v>
          </cell>
          <cell r="I2063" t="str">
            <v>8355</v>
          </cell>
          <cell r="J2063" t="str">
            <v>JPY</v>
          </cell>
          <cell r="K2063" t="str">
            <v>JP</v>
          </cell>
          <cell r="L2063" t="b">
            <v>0</v>
          </cell>
          <cell r="M2063">
            <v>2457915.4830998639</v>
          </cell>
          <cell r="N2063">
            <v>2067507.6737976486</v>
          </cell>
          <cell r="O2063">
            <v>2001844.5371697722</v>
          </cell>
          <cell r="P2063">
            <v>1881894.1980936979</v>
          </cell>
          <cell r="Q2063">
            <v>1785386.8543800591</v>
          </cell>
          <cell r="R2063">
            <v>1779590.1224116739</v>
          </cell>
          <cell r="S2063">
            <v>54074140.628197007</v>
          </cell>
          <cell r="T2063">
            <v>88902829.973298892</v>
          </cell>
          <cell r="U2063">
            <v>130119894.91603519</v>
          </cell>
          <cell r="V2063">
            <v>156197218.44177693</v>
          </cell>
          <cell r="W2063">
            <v>224958743.65188745</v>
          </cell>
          <cell r="X2063">
            <v>435999579.9908601</v>
          </cell>
          <cell r="Y2063">
            <v>22</v>
          </cell>
          <cell r="Z2063">
            <v>43</v>
          </cell>
          <cell r="AA2063">
            <v>65</v>
          </cell>
          <cell r="AB2063">
            <v>83</v>
          </cell>
          <cell r="AC2063">
            <v>126</v>
          </cell>
          <cell r="AD2063">
            <v>245</v>
          </cell>
          <cell r="AE2063">
            <v>0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0.38265024849939977</v>
          </cell>
        </row>
        <row r="2064">
          <cell r="C2064" t="str">
            <v>661982</v>
          </cell>
          <cell r="D2064" t="str">
            <v>JP3647800006</v>
          </cell>
          <cell r="E2064" t="str">
            <v>6619820</v>
          </cell>
          <cell r="F2064" t="str">
            <v>8012.T</v>
          </cell>
          <cell r="G2064" t="str">
            <v>8012 JT Equity</v>
          </cell>
          <cell r="H2064" t="str">
            <v>Nagase &amp; Co. Ltd.</v>
          </cell>
          <cell r="I2064" t="str">
            <v>1357</v>
          </cell>
          <cell r="J2064" t="str">
            <v>JPY</v>
          </cell>
          <cell r="K2064" t="str">
            <v>JP</v>
          </cell>
          <cell r="L2064" t="b">
            <v>0</v>
          </cell>
          <cell r="M2064">
            <v>1448188.1071849109</v>
          </cell>
          <cell r="N2064">
            <v>1624961.6126286304</v>
          </cell>
          <cell r="O2064">
            <v>1935470.9889294577</v>
          </cell>
          <cell r="P2064">
            <v>1970167.3478480193</v>
          </cell>
          <cell r="Q2064">
            <v>2055882.4815153987</v>
          </cell>
          <cell r="R2064">
            <v>2398930.2885915125</v>
          </cell>
          <cell r="S2064">
            <v>31860138.358068038</v>
          </cell>
          <cell r="T2064">
            <v>69873349.343031108</v>
          </cell>
          <cell r="U2064">
            <v>125805614.28041475</v>
          </cell>
          <cell r="V2064">
            <v>163523889.8713856</v>
          </cell>
          <cell r="W2064">
            <v>259041192.67094025</v>
          </cell>
          <cell r="X2064">
            <v>587737920.70492053</v>
          </cell>
          <cell r="Y2064">
            <v>22</v>
          </cell>
          <cell r="Z2064">
            <v>43</v>
          </cell>
          <cell r="AA2064">
            <v>65</v>
          </cell>
          <cell r="AB2064">
            <v>83</v>
          </cell>
          <cell r="AC2064">
            <v>126</v>
          </cell>
          <cell r="AD2064">
            <v>245</v>
          </cell>
          <cell r="AE2064">
            <v>0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0.32904023736297949</v>
          </cell>
        </row>
        <row r="2065">
          <cell r="C2065" t="str">
            <v>671450</v>
          </cell>
          <cell r="D2065" t="str">
            <v>JP3244800003</v>
          </cell>
          <cell r="E2065" t="str">
            <v>6714509</v>
          </cell>
          <cell r="F2065" t="str">
            <v>2809.T</v>
          </cell>
          <cell r="G2065" t="str">
            <v>2809 JT Equity</v>
          </cell>
          <cell r="H2065" t="str">
            <v>Kewpie Corp.</v>
          </cell>
          <cell r="I2065" t="str">
            <v>3577</v>
          </cell>
          <cell r="J2065" t="str">
            <v>JPY</v>
          </cell>
          <cell r="K2065" t="str">
            <v>JP</v>
          </cell>
          <cell r="L2065" t="b">
            <v>0</v>
          </cell>
          <cell r="M2065">
            <v>14129263.968037395</v>
          </cell>
          <cell r="N2065">
            <v>22859337.785658598</v>
          </cell>
          <cell r="O2065">
            <v>20404569.12765798</v>
          </cell>
          <cell r="P2065">
            <v>18862639.883149147</v>
          </cell>
          <cell r="Q2065">
            <v>17581174.78085731</v>
          </cell>
          <cell r="R2065">
            <v>15960633.873756051</v>
          </cell>
          <cell r="S2065">
            <v>310843807.29682267</v>
          </cell>
          <cell r="T2065">
            <v>982951524.78331971</v>
          </cell>
          <cell r="U2065">
            <v>1326296993.2977686</v>
          </cell>
          <cell r="V2065">
            <v>1565599110.3013792</v>
          </cell>
          <cell r="W2065">
            <v>2215228022.388021</v>
          </cell>
          <cell r="X2065">
            <v>3910355299.0702324</v>
          </cell>
          <cell r="Y2065">
            <v>22</v>
          </cell>
          <cell r="Z2065">
            <v>43</v>
          </cell>
          <cell r="AA2065">
            <v>65</v>
          </cell>
          <cell r="AB2065">
            <v>83</v>
          </cell>
          <cell r="AC2065">
            <v>126</v>
          </cell>
          <cell r="AD2065">
            <v>245</v>
          </cell>
          <cell r="AE2065">
            <v>0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0.38999250029816213</v>
          </cell>
        </row>
        <row r="2066">
          <cell r="C2066" t="str">
            <v>648427</v>
          </cell>
          <cell r="D2066" t="str">
            <v>JP3277150003</v>
          </cell>
          <cell r="E2066" t="str">
            <v>6484277</v>
          </cell>
          <cell r="F2066" t="str">
            <v>8282.T</v>
          </cell>
          <cell r="G2066" t="str">
            <v>8282 JT Equity</v>
          </cell>
          <cell r="H2066" t="str">
            <v>K's Holdings Corp.</v>
          </cell>
          <cell r="I2066" t="str">
            <v>5379</v>
          </cell>
          <cell r="J2066" t="str">
            <v>JPY</v>
          </cell>
          <cell r="K2066" t="str">
            <v>JP</v>
          </cell>
          <cell r="L2066" t="b">
            <v>0</v>
          </cell>
          <cell r="M2066">
            <v>13561903.329398453</v>
          </cell>
          <cell r="N2066">
            <v>14120489.171451755</v>
          </cell>
          <cell r="O2066">
            <v>14108768.596537152</v>
          </cell>
          <cell r="P2066">
            <v>13499555.558703996</v>
          </cell>
          <cell r="Q2066">
            <v>12155701.445631353</v>
          </cell>
          <cell r="R2066">
            <v>11432750.643823551</v>
          </cell>
          <cell r="S2066">
            <v>298361873.24676597</v>
          </cell>
          <cell r="T2066">
            <v>607181034.37242544</v>
          </cell>
          <cell r="U2066">
            <v>917069958.77491486</v>
          </cell>
          <cell r="V2066">
            <v>1120463111.3724318</v>
          </cell>
          <cell r="W2066">
            <v>1531618382.1495504</v>
          </cell>
          <cell r="X2066">
            <v>2801023907.7367702</v>
          </cell>
          <cell r="Y2066">
            <v>22</v>
          </cell>
          <cell r="Z2066">
            <v>43</v>
          </cell>
          <cell r="AA2066">
            <v>65</v>
          </cell>
          <cell r="AB2066">
            <v>83</v>
          </cell>
          <cell r="AC2066">
            <v>126</v>
          </cell>
          <cell r="AD2066">
            <v>245</v>
          </cell>
          <cell r="AE2066">
            <v>0</v>
          </cell>
          <cell r="AF2066">
            <v>0</v>
          </cell>
          <cell r="AG2066">
            <v>0</v>
          </cell>
          <cell r="AH2066">
            <v>0</v>
          </cell>
          <cell r="AI2066">
            <v>0</v>
          </cell>
          <cell r="AJ2066">
            <v>0</v>
          </cell>
          <cell r="AK2066">
            <v>1.073315339241498</v>
          </cell>
        </row>
        <row r="2067">
          <cell r="C2067" t="str">
            <v>600245</v>
          </cell>
          <cell r="D2067" t="str">
            <v>KYG0535Q1331</v>
          </cell>
          <cell r="E2067" t="str">
            <v>6002453</v>
          </cell>
          <cell r="F2067" t="str">
            <v>0522.HK</v>
          </cell>
          <cell r="G2067" t="str">
            <v>522 HK Equity</v>
          </cell>
          <cell r="H2067" t="str">
            <v>ASM Pacific Technology Ltd.</v>
          </cell>
          <cell r="I2067" t="str">
            <v>9576</v>
          </cell>
          <cell r="J2067" t="str">
            <v>HKD</v>
          </cell>
          <cell r="K2067" t="str">
            <v>HK</v>
          </cell>
          <cell r="L2067" t="b">
            <v>0</v>
          </cell>
          <cell r="M2067">
            <v>4849973.6638939641</v>
          </cell>
          <cell r="N2067">
            <v>6208518.3331407458</v>
          </cell>
          <cell r="O2067">
            <v>5516813.7010075022</v>
          </cell>
          <cell r="P2067">
            <v>4780341.0116371866</v>
          </cell>
          <cell r="Q2067">
            <v>4977173.1988795502</v>
          </cell>
          <cell r="R2067">
            <v>5399126.1794384001</v>
          </cell>
          <cell r="S2067">
            <v>106699420.60566722</v>
          </cell>
          <cell r="T2067">
            <v>266966288.32505208</v>
          </cell>
          <cell r="U2067">
            <v>353076076.86448014</v>
          </cell>
          <cell r="V2067">
            <v>401548644.97752368</v>
          </cell>
          <cell r="W2067">
            <v>627123823.05882335</v>
          </cell>
          <cell r="X2067">
            <v>1333584166.3212848</v>
          </cell>
          <cell r="Y2067">
            <v>22</v>
          </cell>
          <cell r="Z2067">
            <v>43</v>
          </cell>
          <cell r="AA2067">
            <v>64</v>
          </cell>
          <cell r="AB2067">
            <v>84</v>
          </cell>
          <cell r="AC2067">
            <v>126</v>
          </cell>
          <cell r="AD2067">
            <v>247</v>
          </cell>
          <cell r="AE2067">
            <v>0</v>
          </cell>
          <cell r="AF2067">
            <v>0</v>
          </cell>
          <cell r="AG2067">
            <v>0</v>
          </cell>
          <cell r="AH2067">
            <v>0</v>
          </cell>
          <cell r="AI2067">
            <v>0</v>
          </cell>
          <cell r="AJ2067">
            <v>0</v>
          </cell>
          <cell r="AK2067">
            <v>0.34488780518112722</v>
          </cell>
        </row>
        <row r="2068">
          <cell r="C2068" t="str">
            <v>606896</v>
          </cell>
          <cell r="D2068" t="str">
            <v>JP3126800006</v>
          </cell>
          <cell r="E2068" t="str">
            <v>6068961</v>
          </cell>
          <cell r="F2068" t="str">
            <v>8388.T</v>
          </cell>
          <cell r="G2068" t="str">
            <v>8388 JT Equity</v>
          </cell>
          <cell r="H2068" t="str">
            <v>Awa Bank Ltd.</v>
          </cell>
          <cell r="I2068" t="str">
            <v>8355</v>
          </cell>
          <cell r="J2068" t="str">
            <v>JPY</v>
          </cell>
          <cell r="K2068" t="str">
            <v>JP</v>
          </cell>
          <cell r="L2068" t="b">
            <v>0</v>
          </cell>
          <cell r="M2068">
            <v>1303079.3288151035</v>
          </cell>
          <cell r="N2068">
            <v>1279947.4265454477</v>
          </cell>
          <cell r="O2068">
            <v>1377474.3536858328</v>
          </cell>
          <cell r="P2068">
            <v>1331241.7903759533</v>
          </cell>
          <cell r="Q2068">
            <v>1307299.5861906777</v>
          </cell>
          <cell r="R2068">
            <v>1387765.0672429646</v>
          </cell>
          <cell r="S2068">
            <v>28667745.233932279</v>
          </cell>
          <cell r="T2068">
            <v>55037739.341454245</v>
          </cell>
          <cell r="U2068">
            <v>89535832.989579126</v>
          </cell>
          <cell r="V2068">
            <v>110493068.60120413</v>
          </cell>
          <cell r="W2068">
            <v>164719747.86002541</v>
          </cell>
          <cell r="X2068">
            <v>340002441.47452635</v>
          </cell>
          <cell r="Y2068">
            <v>22</v>
          </cell>
          <cell r="Z2068">
            <v>43</v>
          </cell>
          <cell r="AA2068">
            <v>65</v>
          </cell>
          <cell r="AB2068">
            <v>83</v>
          </cell>
          <cell r="AC2068">
            <v>126</v>
          </cell>
          <cell r="AD2068">
            <v>245</v>
          </cell>
          <cell r="AE2068">
            <v>0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0.36706397695273169</v>
          </cell>
        </row>
        <row r="2069">
          <cell r="C2069" t="str">
            <v>628661</v>
          </cell>
          <cell r="D2069" t="str">
            <v>AU000000ANN9</v>
          </cell>
          <cell r="E2069" t="str">
            <v>6286611</v>
          </cell>
          <cell r="F2069" t="str">
            <v>ANN.AX</v>
          </cell>
          <cell r="G2069" t="str">
            <v>ANN AU Equity</v>
          </cell>
          <cell r="H2069" t="str">
            <v>Ansell Ltd.</v>
          </cell>
          <cell r="I2069" t="str">
            <v>4537</v>
          </cell>
          <cell r="J2069" t="str">
            <v>AUD</v>
          </cell>
          <cell r="K2069" t="str">
            <v>AU</v>
          </cell>
          <cell r="L2069" t="b">
            <v>0</v>
          </cell>
          <cell r="M2069">
            <v>15402635.190008387</v>
          </cell>
          <cell r="N2069">
            <v>12493825.988488983</v>
          </cell>
          <cell r="O2069">
            <v>11205126.893652352</v>
          </cell>
          <cell r="P2069">
            <v>10682615.57925426</v>
          </cell>
          <cell r="Q2069">
            <v>9835667.944259733</v>
          </cell>
          <cell r="R2069">
            <v>10939013.180091275</v>
          </cell>
          <cell r="S2069">
            <v>354260609.37019289</v>
          </cell>
          <cell r="T2069">
            <v>562222169.48200428</v>
          </cell>
          <cell r="U2069">
            <v>739538374.98105526</v>
          </cell>
          <cell r="V2069">
            <v>929387555.39512062</v>
          </cell>
          <cell r="W2069">
            <v>1268801164.8095055</v>
          </cell>
          <cell r="X2069">
            <v>2789448360.923275</v>
          </cell>
          <cell r="Y2069">
            <v>23</v>
          </cell>
          <cell r="Z2069">
            <v>45</v>
          </cell>
          <cell r="AA2069">
            <v>66</v>
          </cell>
          <cell r="AB2069">
            <v>87</v>
          </cell>
          <cell r="AC2069">
            <v>129</v>
          </cell>
          <cell r="AD2069">
            <v>255</v>
          </cell>
          <cell r="AE2069">
            <v>0</v>
          </cell>
          <cell r="AF2069">
            <v>0</v>
          </cell>
          <cell r="AG2069">
            <v>0</v>
          </cell>
          <cell r="AH2069">
            <v>0</v>
          </cell>
          <cell r="AI2069">
            <v>0</v>
          </cell>
          <cell r="AJ2069">
            <v>0</v>
          </cell>
          <cell r="AK2069">
            <v>0.38531212159188949</v>
          </cell>
        </row>
        <row r="2070">
          <cell r="C2070" t="str">
            <v>619170</v>
          </cell>
          <cell r="D2070" t="str">
            <v>JP3528600004</v>
          </cell>
          <cell r="E2070" t="str">
            <v>6191704</v>
          </cell>
          <cell r="F2070" t="str">
            <v>6366.T</v>
          </cell>
          <cell r="G2070" t="str">
            <v>6366 JT Equity</v>
          </cell>
          <cell r="H2070" t="str">
            <v>Chiyoda Corp.</v>
          </cell>
          <cell r="I2070" t="str">
            <v>2757</v>
          </cell>
          <cell r="J2070" t="str">
            <v>JPY</v>
          </cell>
          <cell r="K2070" t="str">
            <v>JP</v>
          </cell>
          <cell r="L2070" t="b">
            <v>0</v>
          </cell>
          <cell r="M2070">
            <v>12413061.706093647</v>
          </cell>
          <cell r="N2070">
            <v>11298399.860063208</v>
          </cell>
          <cell r="O2070">
            <v>12982508.476938812</v>
          </cell>
          <cell r="P2070">
            <v>13368008.557535006</v>
          </cell>
          <cell r="Q2070">
            <v>16800136.290908393</v>
          </cell>
          <cell r="R2070">
            <v>17131366.098610271</v>
          </cell>
          <cell r="S2070">
            <v>273087357.53406024</v>
          </cell>
          <cell r="T2070">
            <v>485831193.98271793</v>
          </cell>
          <cell r="U2070">
            <v>843863051.00102282</v>
          </cell>
          <cell r="V2070">
            <v>1109544710.2754054</v>
          </cell>
          <cell r="W2070">
            <v>2116817172.6544576</v>
          </cell>
          <cell r="X2070">
            <v>4197184694.1595163</v>
          </cell>
          <cell r="Y2070">
            <v>22</v>
          </cell>
          <cell r="Z2070">
            <v>43</v>
          </cell>
          <cell r="AA2070">
            <v>65</v>
          </cell>
          <cell r="AB2070">
            <v>83</v>
          </cell>
          <cell r="AC2070">
            <v>126</v>
          </cell>
          <cell r="AD2070">
            <v>245</v>
          </cell>
          <cell r="AE2070">
            <v>0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0.40375930291453027</v>
          </cell>
        </row>
        <row r="2071">
          <cell r="C2071" t="str">
            <v>662152</v>
          </cell>
          <cell r="D2071" t="str">
            <v>JP3653400006</v>
          </cell>
          <cell r="E2071" t="str">
            <v>6621524</v>
          </cell>
          <cell r="F2071" t="str">
            <v>8367.T</v>
          </cell>
          <cell r="G2071" t="str">
            <v>8367 JT Equity</v>
          </cell>
          <cell r="H2071" t="str">
            <v>Nanto Bank Ltd.</v>
          </cell>
          <cell r="I2071" t="str">
            <v>8355</v>
          </cell>
          <cell r="J2071" t="str">
            <v>JPY</v>
          </cell>
          <cell r="K2071" t="str">
            <v>JP</v>
          </cell>
          <cell r="L2071" t="b">
            <v>0</v>
          </cell>
          <cell r="M2071">
            <v>660163.13541167055</v>
          </cell>
          <cell r="N2071">
            <v>651879.01290974661</v>
          </cell>
          <cell r="O2071">
            <v>600368.07756372541</v>
          </cell>
          <cell r="P2071">
            <v>577806.40240189689</v>
          </cell>
          <cell r="Q2071">
            <v>570454.35136604926</v>
          </cell>
          <cell r="R2071">
            <v>838814.65808820643</v>
          </cell>
          <cell r="S2071">
            <v>14523588.979056753</v>
          </cell>
          <cell r="T2071">
            <v>28030797.555119105</v>
          </cell>
          <cell r="U2071">
            <v>39023925.041642152</v>
          </cell>
          <cell r="V2071">
            <v>47957931.399357446</v>
          </cell>
          <cell r="W2071">
            <v>71877248.272122204</v>
          </cell>
          <cell r="X2071">
            <v>205509591.23161057</v>
          </cell>
          <cell r="Y2071">
            <v>22</v>
          </cell>
          <cell r="Z2071">
            <v>43</v>
          </cell>
          <cell r="AA2071">
            <v>65</v>
          </cell>
          <cell r="AB2071">
            <v>83</v>
          </cell>
          <cell r="AC2071">
            <v>126</v>
          </cell>
          <cell r="AD2071">
            <v>245</v>
          </cell>
          <cell r="AE2071">
            <v>0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0.37050830693672832</v>
          </cell>
        </row>
        <row r="2072">
          <cell r="C2072" t="str">
            <v>647058</v>
          </cell>
          <cell r="D2072" t="str">
            <v>JP3715200006</v>
          </cell>
          <cell r="E2072" t="str">
            <v>6470588</v>
          </cell>
          <cell r="F2072" t="str">
            <v>4114.T</v>
          </cell>
          <cell r="G2072" t="str">
            <v>4114 JT Equity</v>
          </cell>
          <cell r="H2072" t="str">
            <v>Nippon Shokubai Co. Ltd.</v>
          </cell>
          <cell r="I2072" t="str">
            <v>1357</v>
          </cell>
          <cell r="J2072" t="str">
            <v>JPY</v>
          </cell>
          <cell r="K2072" t="str">
            <v>JP</v>
          </cell>
          <cell r="L2072" t="b">
            <v>0</v>
          </cell>
          <cell r="M2072">
            <v>10533218.643032141</v>
          </cell>
          <cell r="N2072">
            <v>11009135.790701825</v>
          </cell>
          <cell r="O2072">
            <v>12154950.768983498</v>
          </cell>
          <cell r="P2072">
            <v>13125109.541373244</v>
          </cell>
          <cell r="Q2072">
            <v>13689009.655138711</v>
          </cell>
          <cell r="R2072">
            <v>13656339.052045306</v>
          </cell>
          <cell r="S2072">
            <v>231730810.14670712</v>
          </cell>
          <cell r="T2072">
            <v>473392839.00017852</v>
          </cell>
          <cell r="U2072">
            <v>790071799.98392737</v>
          </cell>
          <cell r="V2072">
            <v>1089384091.9339793</v>
          </cell>
          <cell r="W2072">
            <v>1724815216.5474775</v>
          </cell>
          <cell r="X2072">
            <v>3345803067.7511001</v>
          </cell>
          <cell r="Y2072">
            <v>22</v>
          </cell>
          <cell r="Z2072">
            <v>43</v>
          </cell>
          <cell r="AA2072">
            <v>65</v>
          </cell>
          <cell r="AB2072">
            <v>83</v>
          </cell>
          <cell r="AC2072">
            <v>126</v>
          </cell>
          <cell r="AD2072">
            <v>245</v>
          </cell>
          <cell r="AE2072">
            <v>0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2.4361747364055275</v>
          </cell>
        </row>
        <row r="2073">
          <cell r="C2073" t="str">
            <v>698646</v>
          </cell>
          <cell r="D2073" t="str">
            <v>JP3955800002</v>
          </cell>
          <cell r="E2073" t="str">
            <v>6986461</v>
          </cell>
          <cell r="F2073" t="str">
            <v>5101.T</v>
          </cell>
          <cell r="G2073" t="str">
            <v>5101 JT Equity</v>
          </cell>
          <cell r="H2073" t="str">
            <v>Yokohama Rubber Co. Ltd.</v>
          </cell>
          <cell r="I2073" t="str">
            <v>3357</v>
          </cell>
          <cell r="J2073" t="str">
            <v>JPY</v>
          </cell>
          <cell r="K2073" t="str">
            <v>JP</v>
          </cell>
          <cell r="L2073" t="b">
            <v>0</v>
          </cell>
          <cell r="M2073">
            <v>13472578.160845757</v>
          </cell>
          <cell r="N2073">
            <v>12192353.459987866</v>
          </cell>
          <cell r="O2073">
            <v>13255968.223551329</v>
          </cell>
          <cell r="P2073">
            <v>13384472.413905805</v>
          </cell>
          <cell r="Q2073">
            <v>13652482.136906402</v>
          </cell>
          <cell r="R2073">
            <v>13661990.874952</v>
          </cell>
          <cell r="S2073">
            <v>296396719.53860664</v>
          </cell>
          <cell r="T2073">
            <v>524271198.77947825</v>
          </cell>
          <cell r="U2073">
            <v>861637934.53083634</v>
          </cell>
          <cell r="V2073">
            <v>1110911210.3541818</v>
          </cell>
          <cell r="W2073">
            <v>1720212749.2502067</v>
          </cell>
          <cell r="X2073">
            <v>3347187764.3632398</v>
          </cell>
          <cell r="Y2073">
            <v>22</v>
          </cell>
          <cell r="Z2073">
            <v>43</v>
          </cell>
          <cell r="AA2073">
            <v>65</v>
          </cell>
          <cell r="AB2073">
            <v>83</v>
          </cell>
          <cell r="AC2073">
            <v>126</v>
          </cell>
          <cell r="AD2073">
            <v>245</v>
          </cell>
          <cell r="AE2073">
            <v>0</v>
          </cell>
          <cell r="AF2073">
            <v>0</v>
          </cell>
          <cell r="AG2073">
            <v>0</v>
          </cell>
          <cell r="AH2073">
            <v>0</v>
          </cell>
          <cell r="AI2073">
            <v>0</v>
          </cell>
          <cell r="AJ2073">
            <v>0</v>
          </cell>
          <cell r="AK2073">
            <v>0.44671323561806625</v>
          </cell>
        </row>
        <row r="2074">
          <cell r="C2074" t="str">
            <v>647998</v>
          </cell>
          <cell r="D2074" t="str">
            <v>JP3392600007</v>
          </cell>
          <cell r="E2074" t="str">
            <v>6479983</v>
          </cell>
          <cell r="F2074" t="str">
            <v>8356.T</v>
          </cell>
          <cell r="G2074" t="str">
            <v>8356 JT Equity</v>
          </cell>
          <cell r="H2074" t="str">
            <v>Juroku Bank Ltd.</v>
          </cell>
          <cell r="I2074" t="str">
            <v>8355</v>
          </cell>
          <cell r="J2074" t="str">
            <v>JPY</v>
          </cell>
          <cell r="K2074" t="str">
            <v>JP</v>
          </cell>
          <cell r="L2074" t="b">
            <v>0</v>
          </cell>
          <cell r="M2074">
            <v>2548757.7166224024</v>
          </cell>
          <cell r="N2074">
            <v>2302322.368638861</v>
          </cell>
          <cell r="O2074">
            <v>2158609.1564877932</v>
          </cell>
          <cell r="P2074">
            <v>2046892.9808064017</v>
          </cell>
          <cell r="Q2074">
            <v>2018879.3570267993</v>
          </cell>
          <cell r="R2074">
            <v>2147582.6721465895</v>
          </cell>
          <cell r="S2074">
            <v>56072669.765692852</v>
          </cell>
          <cell r="T2074">
            <v>98999861.851471022</v>
          </cell>
          <cell r="U2074">
            <v>140309595.17170656</v>
          </cell>
          <cell r="V2074">
            <v>169892117.40693134</v>
          </cell>
          <cell r="W2074">
            <v>254378798.98537672</v>
          </cell>
          <cell r="X2074">
            <v>526157754.67591441</v>
          </cell>
          <cell r="Y2074">
            <v>22</v>
          </cell>
          <cell r="Z2074">
            <v>43</v>
          </cell>
          <cell r="AA2074">
            <v>65</v>
          </cell>
          <cell r="AB2074">
            <v>83</v>
          </cell>
          <cell r="AC2074">
            <v>126</v>
          </cell>
          <cell r="AD2074">
            <v>245</v>
          </cell>
          <cell r="AE2074">
            <v>0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0.39492399331809219</v>
          </cell>
        </row>
        <row r="2075">
          <cell r="C2075" t="str">
            <v>674736</v>
          </cell>
          <cell r="D2075" t="str">
            <v>JP3982400008</v>
          </cell>
          <cell r="E2075" t="str">
            <v>6747367</v>
          </cell>
          <cell r="F2075" t="str">
            <v>4527.T</v>
          </cell>
          <cell r="G2075" t="str">
            <v>4527 JT Equity</v>
          </cell>
          <cell r="H2075" t="str">
            <v>Rohto Pharmaceutical Co. Ltd.</v>
          </cell>
          <cell r="I2075" t="str">
            <v>4577</v>
          </cell>
          <cell r="J2075" t="str">
            <v>JPY</v>
          </cell>
          <cell r="K2075" t="str">
            <v>JP</v>
          </cell>
          <cell r="L2075" t="b">
            <v>0</v>
          </cell>
          <cell r="M2075">
            <v>9328715.886862142</v>
          </cell>
          <cell r="N2075">
            <v>9039016.4933691733</v>
          </cell>
          <cell r="O2075">
            <v>8632562.2768540345</v>
          </cell>
          <cell r="P2075">
            <v>8927098.1292330772</v>
          </cell>
          <cell r="Q2075">
            <v>8372246.4500517109</v>
          </cell>
          <cell r="R2075">
            <v>8135228.1030050563</v>
          </cell>
          <cell r="S2075">
            <v>205231749.51096714</v>
          </cell>
          <cell r="T2075">
            <v>388677709.21487445</v>
          </cell>
          <cell r="U2075">
            <v>561116547.99551225</v>
          </cell>
          <cell r="V2075">
            <v>740949144.72634542</v>
          </cell>
          <cell r="W2075">
            <v>1054903052.7065156</v>
          </cell>
          <cell r="X2075">
            <v>1993130885.2362387</v>
          </cell>
          <cell r="Y2075">
            <v>22</v>
          </cell>
          <cell r="Z2075">
            <v>43</v>
          </cell>
          <cell r="AA2075">
            <v>65</v>
          </cell>
          <cell r="AB2075">
            <v>83</v>
          </cell>
          <cell r="AC2075">
            <v>126</v>
          </cell>
          <cell r="AD2075">
            <v>245</v>
          </cell>
          <cell r="AE2075">
            <v>0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0.34860798983385549</v>
          </cell>
        </row>
        <row r="2076">
          <cell r="C2076" t="str">
            <v>626705</v>
          </cell>
          <cell r="D2076" t="str">
            <v>JP3188200004</v>
          </cell>
          <cell r="E2076" t="str">
            <v>6267058</v>
          </cell>
          <cell r="F2076" t="str">
            <v>4768.T</v>
          </cell>
          <cell r="G2076" t="str">
            <v>4768 JT Equity</v>
          </cell>
          <cell r="H2076" t="str">
            <v>Otsuka Corp.</v>
          </cell>
          <cell r="I2076" t="str">
            <v>9533</v>
          </cell>
          <cell r="J2076" t="str">
            <v>JPY</v>
          </cell>
          <cell r="K2076" t="str">
            <v>JP</v>
          </cell>
          <cell r="L2076" t="b">
            <v>0</v>
          </cell>
          <cell r="M2076">
            <v>20626585.081059758</v>
          </cell>
          <cell r="N2076">
            <v>18414690.040750183</v>
          </cell>
          <cell r="O2076">
            <v>17702786.632071901</v>
          </cell>
          <cell r="P2076">
            <v>16850551.364128247</v>
          </cell>
          <cell r="Q2076">
            <v>16121062.831779031</v>
          </cell>
          <cell r="R2076">
            <v>16939901.462730195</v>
          </cell>
          <cell r="S2076">
            <v>453784871.7833147</v>
          </cell>
          <cell r="T2076">
            <v>791831671.75225794</v>
          </cell>
          <cell r="U2076">
            <v>1150681131.0846736</v>
          </cell>
          <cell r="V2076">
            <v>1398595763.2226446</v>
          </cell>
          <cell r="W2076">
            <v>2031253916.804158</v>
          </cell>
          <cell r="X2076">
            <v>4150275858.3688979</v>
          </cell>
          <cell r="Y2076">
            <v>22</v>
          </cell>
          <cell r="Z2076">
            <v>43</v>
          </cell>
          <cell r="AA2076">
            <v>65</v>
          </cell>
          <cell r="AB2076">
            <v>83</v>
          </cell>
          <cell r="AC2076">
            <v>126</v>
          </cell>
          <cell r="AD2076">
            <v>245</v>
          </cell>
          <cell r="AE2076">
            <v>0</v>
          </cell>
          <cell r="AF2076">
            <v>0</v>
          </cell>
          <cell r="AG2076">
            <v>0</v>
          </cell>
          <cell r="AH2076">
            <v>0</v>
          </cell>
          <cell r="AI2076">
            <v>0</v>
          </cell>
          <cell r="AJ2076">
            <v>0</v>
          </cell>
          <cell r="AK2076">
            <v>0.36704008884983053</v>
          </cell>
        </row>
        <row r="2077">
          <cell r="C2077" t="str">
            <v>651880</v>
          </cell>
          <cell r="D2077" t="str">
            <v>JP3965400009</v>
          </cell>
          <cell r="E2077" t="str">
            <v>6518808</v>
          </cell>
          <cell r="F2077" t="str">
            <v>4912.T</v>
          </cell>
          <cell r="G2077" t="str">
            <v>4912 JT Equity</v>
          </cell>
          <cell r="H2077" t="str">
            <v>Lion Corp.</v>
          </cell>
          <cell r="I2077" t="str">
            <v>3767</v>
          </cell>
          <cell r="J2077" t="str">
            <v>JPY</v>
          </cell>
          <cell r="K2077" t="str">
            <v>JP</v>
          </cell>
          <cell r="L2077" t="b">
            <v>0</v>
          </cell>
          <cell r="M2077">
            <v>24790233.617806721</v>
          </cell>
          <cell r="N2077">
            <v>24987594.754407384</v>
          </cell>
          <cell r="O2077">
            <v>23128981.10403033</v>
          </cell>
          <cell r="P2077">
            <v>23702639.485240027</v>
          </cell>
          <cell r="Q2077">
            <v>20407704.93397015</v>
          </cell>
          <cell r="R2077">
            <v>16268691.977758205</v>
          </cell>
          <cell r="S2077">
            <v>545385139.59174788</v>
          </cell>
          <cell r="T2077">
            <v>1074466574.4395175</v>
          </cell>
          <cell r="U2077">
            <v>1503383771.7619715</v>
          </cell>
          <cell r="V2077">
            <v>1967319077.2749221</v>
          </cell>
          <cell r="W2077">
            <v>2571370821.6802387</v>
          </cell>
          <cell r="X2077">
            <v>3985829534.5507603</v>
          </cell>
          <cell r="Y2077">
            <v>22</v>
          </cell>
          <cell r="Z2077">
            <v>43</v>
          </cell>
          <cell r="AA2077">
            <v>65</v>
          </cell>
          <cell r="AB2077">
            <v>83</v>
          </cell>
          <cell r="AC2077">
            <v>126</v>
          </cell>
          <cell r="AD2077">
            <v>245</v>
          </cell>
          <cell r="AE2077">
            <v>0</v>
          </cell>
          <cell r="AF2077">
            <v>0</v>
          </cell>
          <cell r="AG2077">
            <v>0</v>
          </cell>
          <cell r="AH2077">
            <v>0</v>
          </cell>
          <cell r="AI2077">
            <v>0</v>
          </cell>
          <cell r="AJ2077">
            <v>0</v>
          </cell>
          <cell r="AK2077">
            <v>0.39756342263419647</v>
          </cell>
        </row>
        <row r="2078">
          <cell r="C2078" t="str">
            <v>682180</v>
          </cell>
          <cell r="D2078" t="str">
            <v>AU000000SOL3</v>
          </cell>
          <cell r="E2078" t="str">
            <v>6821807</v>
          </cell>
          <cell r="F2078" t="str">
            <v>SOL.AX</v>
          </cell>
          <cell r="G2078" t="str">
            <v>SOL AU Equity</v>
          </cell>
          <cell r="H2078" t="str">
            <v>Washington H. Soul Pattinson L</v>
          </cell>
          <cell r="I2078" t="str">
            <v>1771</v>
          </cell>
          <cell r="J2078" t="str">
            <v>AUD</v>
          </cell>
          <cell r="K2078" t="str">
            <v>AU</v>
          </cell>
          <cell r="L2078" t="b">
            <v>0</v>
          </cell>
          <cell r="M2078">
            <v>885719.29504692927</v>
          </cell>
          <cell r="N2078">
            <v>999921.05649391434</v>
          </cell>
          <cell r="O2078">
            <v>1087036.5891310456</v>
          </cell>
          <cell r="P2078">
            <v>1175172.9309639453</v>
          </cell>
          <cell r="Q2078">
            <v>1590601.8038572883</v>
          </cell>
          <cell r="R2078">
            <v>1241867.3714330569</v>
          </cell>
          <cell r="S2078">
            <v>20371543.786079373</v>
          </cell>
          <cell r="T2078">
            <v>44996447.542226143</v>
          </cell>
          <cell r="U2078">
            <v>71744414.882649004</v>
          </cell>
          <cell r="V2078">
            <v>102240044.99386325</v>
          </cell>
          <cell r="W2078">
            <v>205187632.6975902</v>
          </cell>
          <cell r="X2078">
            <v>316676179.71542948</v>
          </cell>
          <cell r="Y2078">
            <v>23</v>
          </cell>
          <cell r="Z2078">
            <v>45</v>
          </cell>
          <cell r="AA2078">
            <v>66</v>
          </cell>
          <cell r="AB2078">
            <v>87</v>
          </cell>
          <cell r="AC2078">
            <v>129</v>
          </cell>
          <cell r="AD2078">
            <v>255</v>
          </cell>
          <cell r="AE2078">
            <v>0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0.18000662512021121</v>
          </cell>
        </row>
        <row r="2079">
          <cell r="C2079" t="str">
            <v>PA020</v>
          </cell>
          <cell r="D2079" t="str">
            <v>AU000000WHC8</v>
          </cell>
          <cell r="E2079" t="str">
            <v>B1XQXC4</v>
          </cell>
          <cell r="F2079" t="str">
            <v>WHC.AX</v>
          </cell>
          <cell r="G2079" t="str">
            <v>WHC AU Equity</v>
          </cell>
          <cell r="H2079" t="str">
            <v>Whitehaven Coal Ltd.</v>
          </cell>
          <cell r="I2079" t="str">
            <v>1771</v>
          </cell>
          <cell r="J2079" t="str">
            <v>AUD</v>
          </cell>
          <cell r="K2079" t="str">
            <v>AU</v>
          </cell>
          <cell r="L2079" t="b">
            <v>0</v>
          </cell>
          <cell r="M2079">
            <v>7455947.8551601265</v>
          </cell>
          <cell r="N2079">
            <v>6868765.6045045201</v>
          </cell>
          <cell r="O2079">
            <v>5687561.0788091961</v>
          </cell>
          <cell r="P2079">
            <v>4670557.9525672244</v>
          </cell>
          <cell r="Q2079">
            <v>3820668.2874176758</v>
          </cell>
          <cell r="R2079">
            <v>2770514.6562310969</v>
          </cell>
          <cell r="S2079">
            <v>171486800.6686829</v>
          </cell>
          <cell r="T2079">
            <v>309094452.20270342</v>
          </cell>
          <cell r="U2079">
            <v>375379031.20140696</v>
          </cell>
          <cell r="V2079">
            <v>406338541.87334853</v>
          </cell>
          <cell r="W2079">
            <v>492866209.07688016</v>
          </cell>
          <cell r="X2079">
            <v>706481237.33892977</v>
          </cell>
          <cell r="Y2079">
            <v>23</v>
          </cell>
          <cell r="Z2079">
            <v>45</v>
          </cell>
          <cell r="AA2079">
            <v>66</v>
          </cell>
          <cell r="AB2079">
            <v>87</v>
          </cell>
          <cell r="AC2079">
            <v>129</v>
          </cell>
          <cell r="AD2079">
            <v>255</v>
          </cell>
          <cell r="AE2079">
            <v>0</v>
          </cell>
          <cell r="AF2079">
            <v>0</v>
          </cell>
          <cell r="AG2079">
            <v>0</v>
          </cell>
          <cell r="AH2079">
            <v>0</v>
          </cell>
          <cell r="AI2079">
            <v>0</v>
          </cell>
          <cell r="AJ2079">
            <v>0</v>
          </cell>
          <cell r="AK2079">
            <v>0.7099645641591974</v>
          </cell>
        </row>
        <row r="2080">
          <cell r="C2080" t="str">
            <v>B011YD</v>
          </cell>
          <cell r="D2080" t="str">
            <v>SG1P32918333</v>
          </cell>
          <cell r="E2080" t="str">
            <v>B011YD2</v>
          </cell>
          <cell r="F2080" t="str">
            <v>CACT.SI</v>
          </cell>
          <cell r="G2080" t="str">
            <v>CCT SP Equity</v>
          </cell>
          <cell r="H2080" t="str">
            <v>CapitaLand Commercial Trust</v>
          </cell>
          <cell r="I2080" t="str">
            <v>8671</v>
          </cell>
          <cell r="J2080" t="str">
            <v>SGD</v>
          </cell>
          <cell r="K2080" t="str">
            <v>SG</v>
          </cell>
          <cell r="L2080" t="b">
            <v>0</v>
          </cell>
          <cell r="M2080">
            <v>6937111.5079499297</v>
          </cell>
          <cell r="N2080">
            <v>8220127.8657684205</v>
          </cell>
          <cell r="O2080">
            <v>7798351.1916030897</v>
          </cell>
          <cell r="P2080">
            <v>7543062.1532679219</v>
          </cell>
          <cell r="Q2080">
            <v>7755452.651571244</v>
          </cell>
          <cell r="R2080">
            <v>7226959.1620032704</v>
          </cell>
          <cell r="S2080">
            <v>152616453.17489845</v>
          </cell>
          <cell r="T2080">
            <v>353465498.22804207</v>
          </cell>
          <cell r="U2080">
            <v>506892827.4542008</v>
          </cell>
          <cell r="V2080">
            <v>641160283.02777338</v>
          </cell>
          <cell r="W2080">
            <v>1000453392.0526905</v>
          </cell>
          <cell r="X2080">
            <v>1821193708.8248241</v>
          </cell>
          <cell r="Y2080">
            <v>22</v>
          </cell>
          <cell r="Z2080">
            <v>43</v>
          </cell>
          <cell r="AA2080">
            <v>65</v>
          </cell>
          <cell r="AB2080">
            <v>85</v>
          </cell>
          <cell r="AC2080">
            <v>129</v>
          </cell>
          <cell r="AD2080">
            <v>252</v>
          </cell>
          <cell r="AE2080">
            <v>0</v>
          </cell>
          <cell r="AF2080">
            <v>0</v>
          </cell>
          <cell r="AG2080">
            <v>0</v>
          </cell>
          <cell r="AH2080">
            <v>0</v>
          </cell>
          <cell r="AI2080">
            <v>0</v>
          </cell>
          <cell r="AJ2080">
            <v>0</v>
          </cell>
          <cell r="AK2080">
            <v>0.1948819770351515</v>
          </cell>
        </row>
        <row r="2081">
          <cell r="C2081" t="str">
            <v>688167</v>
          </cell>
          <cell r="D2081" t="str">
            <v>HK0000139300</v>
          </cell>
          <cell r="E2081" t="str">
            <v>B87ZDH1</v>
          </cell>
          <cell r="F2081" t="str">
            <v>0511.HK</v>
          </cell>
          <cell r="G2081" t="str">
            <v>511 HK Equity</v>
          </cell>
          <cell r="H2081" t="str">
            <v>Television Broadcasts Ltd.</v>
          </cell>
          <cell r="I2081" t="str">
            <v>5553</v>
          </cell>
          <cell r="J2081" t="str">
            <v>HKD</v>
          </cell>
          <cell r="K2081" t="str">
            <v>HK</v>
          </cell>
          <cell r="L2081" t="b">
            <v>0</v>
          </cell>
          <cell r="M2081">
            <v>1951201.4825491959</v>
          </cell>
          <cell r="N2081">
            <v>1817162.9836451218</v>
          </cell>
          <cell r="O2081">
            <v>1916630.1001935843</v>
          </cell>
          <cell r="P2081">
            <v>1843214.4789913346</v>
          </cell>
          <cell r="Q2081">
            <v>2275305.334175407</v>
          </cell>
          <cell r="R2081">
            <v>2465388.8685837202</v>
          </cell>
          <cell r="S2081">
            <v>42926432.616082311</v>
          </cell>
          <cell r="T2081">
            <v>78138008.296740234</v>
          </cell>
          <cell r="U2081">
            <v>122664326.4123894</v>
          </cell>
          <cell r="V2081">
            <v>154830016.23527211</v>
          </cell>
          <cell r="W2081">
            <v>286688472.10610127</v>
          </cell>
          <cell r="X2081">
            <v>608951050.54017889</v>
          </cell>
          <cell r="Y2081">
            <v>22</v>
          </cell>
          <cell r="Z2081">
            <v>43</v>
          </cell>
          <cell r="AA2081">
            <v>64</v>
          </cell>
          <cell r="AB2081">
            <v>84</v>
          </cell>
          <cell r="AC2081">
            <v>126</v>
          </cell>
          <cell r="AD2081">
            <v>247</v>
          </cell>
          <cell r="AE2081">
            <v>0</v>
          </cell>
          <cell r="AF2081">
            <v>0</v>
          </cell>
          <cell r="AG2081">
            <v>0</v>
          </cell>
          <cell r="AH2081">
            <v>0</v>
          </cell>
          <cell r="AI2081">
            <v>0</v>
          </cell>
          <cell r="AJ2081">
            <v>0</v>
          </cell>
          <cell r="AK2081">
            <v>0.31175293573857765</v>
          </cell>
        </row>
        <row r="2082">
          <cell r="C2082" t="str">
            <v>653182</v>
          </cell>
          <cell r="D2082" t="str">
            <v>KYG3777B1032</v>
          </cell>
          <cell r="E2082" t="str">
            <v>6531827</v>
          </cell>
          <cell r="F2082" t="str">
            <v>0175.HK</v>
          </cell>
          <cell r="G2082" t="str">
            <v>175 HK Equity</v>
          </cell>
          <cell r="H2082" t="str">
            <v>Geely Automobile Holdings Ltd.</v>
          </cell>
          <cell r="I2082" t="str">
            <v>3353</v>
          </cell>
          <cell r="J2082" t="str">
            <v>HKD</v>
          </cell>
          <cell r="K2082" t="str">
            <v>CN</v>
          </cell>
          <cell r="L2082" t="b">
            <v>0</v>
          </cell>
          <cell r="M2082">
            <v>49526002.3618728</v>
          </cell>
          <cell r="N2082">
            <v>43975167.251983941</v>
          </cell>
          <cell r="O2082">
            <v>35721399.58601027</v>
          </cell>
          <cell r="P2082">
            <v>31598388.562692925</v>
          </cell>
          <cell r="Q2082">
            <v>29024743.983464584</v>
          </cell>
          <cell r="R2082">
            <v>28082615.578630399</v>
          </cell>
          <cell r="S2082">
            <v>1089572051.9612017</v>
          </cell>
          <cell r="T2082">
            <v>1890932191.8353095</v>
          </cell>
          <cell r="U2082">
            <v>2286169573.5046573</v>
          </cell>
          <cell r="V2082">
            <v>2654264639.2662058</v>
          </cell>
          <cell r="W2082">
            <v>3657117741.9165378</v>
          </cell>
          <cell r="X2082">
            <v>6936406047.9217081</v>
          </cell>
          <cell r="Y2082">
            <v>22</v>
          </cell>
          <cell r="Z2082">
            <v>43</v>
          </cell>
          <cell r="AA2082">
            <v>64</v>
          </cell>
          <cell r="AB2082">
            <v>84</v>
          </cell>
          <cell r="AC2082">
            <v>126</v>
          </cell>
          <cell r="AD2082">
            <v>247</v>
          </cell>
          <cell r="AE2082">
            <v>0</v>
          </cell>
          <cell r="AF2082">
            <v>0</v>
          </cell>
          <cell r="AG2082">
            <v>0</v>
          </cell>
          <cell r="AH2082">
            <v>0</v>
          </cell>
          <cell r="AI2082">
            <v>0</v>
          </cell>
          <cell r="AJ2082">
            <v>0</v>
          </cell>
          <cell r="AK2082">
            <v>0.46827066262228467</v>
          </cell>
        </row>
        <row r="2083">
          <cell r="C2083" t="str">
            <v>685886</v>
          </cell>
          <cell r="D2083" t="str">
            <v>JP3409800004</v>
          </cell>
          <cell r="E2083" t="str">
            <v>6858861</v>
          </cell>
          <cell r="F2083" t="str">
            <v>1911.T</v>
          </cell>
          <cell r="G2083" t="str">
            <v>1911 JT Equity</v>
          </cell>
          <cell r="H2083" t="str">
            <v>Sumitomo Forestry Co. Ltd.</v>
          </cell>
          <cell r="I2083" t="str">
            <v>3728</v>
          </cell>
          <cell r="J2083" t="str">
            <v>JPY</v>
          </cell>
          <cell r="K2083" t="str">
            <v>JP</v>
          </cell>
          <cell r="L2083" t="b">
            <v>0</v>
          </cell>
          <cell r="M2083">
            <v>7974215.853108936</v>
          </cell>
          <cell r="N2083">
            <v>9625516.0492141657</v>
          </cell>
          <cell r="O2083">
            <v>9846512.7751054037</v>
          </cell>
          <cell r="P2083">
            <v>10702757.135539796</v>
          </cell>
          <cell r="Q2083">
            <v>9963186.7695648894</v>
          </cell>
          <cell r="R2083">
            <v>9063576.823593365</v>
          </cell>
          <cell r="S2083">
            <v>175432748.76839659</v>
          </cell>
          <cell r="T2083">
            <v>413897190.11620915</v>
          </cell>
          <cell r="U2083">
            <v>640023330.3818512</v>
          </cell>
          <cell r="V2083">
            <v>888328842.24980307</v>
          </cell>
          <cell r="W2083">
            <v>1255361532.9651761</v>
          </cell>
          <cell r="X2083">
            <v>2220576321.7803745</v>
          </cell>
          <cell r="Y2083">
            <v>22</v>
          </cell>
          <cell r="Z2083">
            <v>43</v>
          </cell>
          <cell r="AA2083">
            <v>65</v>
          </cell>
          <cell r="AB2083">
            <v>83</v>
          </cell>
          <cell r="AC2083">
            <v>126</v>
          </cell>
          <cell r="AD2083">
            <v>245</v>
          </cell>
          <cell r="AE2083">
            <v>0</v>
          </cell>
          <cell r="AF2083">
            <v>0</v>
          </cell>
          <cell r="AG2083">
            <v>0</v>
          </cell>
          <cell r="AH2083">
            <v>0</v>
          </cell>
          <cell r="AI2083">
            <v>0</v>
          </cell>
          <cell r="AJ2083">
            <v>0</v>
          </cell>
          <cell r="AK2083">
            <v>0.35777089013048191</v>
          </cell>
        </row>
        <row r="2084">
          <cell r="C2084" t="str">
            <v>649292</v>
          </cell>
          <cell r="D2084" t="str">
            <v>JP3263000006</v>
          </cell>
          <cell r="E2084" t="str">
            <v>6492924</v>
          </cell>
          <cell r="F2084" t="str">
            <v>1944.T</v>
          </cell>
          <cell r="G2084" t="str">
            <v>1944 JT Equity</v>
          </cell>
          <cell r="H2084" t="str">
            <v>Kinden Corp.</v>
          </cell>
          <cell r="I2084" t="str">
            <v>2357</v>
          </cell>
          <cell r="J2084" t="str">
            <v>JPY</v>
          </cell>
          <cell r="K2084" t="str">
            <v>JP</v>
          </cell>
          <cell r="L2084" t="b">
            <v>0</v>
          </cell>
          <cell r="M2084">
            <v>10013887.900657328</v>
          </cell>
          <cell r="N2084">
            <v>8322070.7706897883</v>
          </cell>
          <cell r="O2084">
            <v>8010032.5497168927</v>
          </cell>
          <cell r="P2084">
            <v>7689673.2323350804</v>
          </cell>
          <cell r="Q2084">
            <v>7089677.5711668245</v>
          </cell>
          <cell r="R2084">
            <v>7532805.757034258</v>
          </cell>
          <cell r="S2084">
            <v>220305533.8144612</v>
          </cell>
          <cell r="T2084">
            <v>357849043.13966089</v>
          </cell>
          <cell r="U2084">
            <v>520652115.73159802</v>
          </cell>
          <cell r="V2084">
            <v>638242878.28381169</v>
          </cell>
          <cell r="W2084">
            <v>893299373.96701992</v>
          </cell>
          <cell r="X2084">
            <v>1845537410.4733932</v>
          </cell>
          <cell r="Y2084">
            <v>22</v>
          </cell>
          <cell r="Z2084">
            <v>43</v>
          </cell>
          <cell r="AA2084">
            <v>65</v>
          </cell>
          <cell r="AB2084">
            <v>83</v>
          </cell>
          <cell r="AC2084">
            <v>126</v>
          </cell>
          <cell r="AD2084">
            <v>245</v>
          </cell>
          <cell r="AE2084">
            <v>0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0.36160503673547423</v>
          </cell>
        </row>
        <row r="2085">
          <cell r="C2085" t="str">
            <v>644050</v>
          </cell>
          <cell r="D2085" t="str">
            <v>JP3765400001</v>
          </cell>
          <cell r="E2085" t="str">
            <v>6440503</v>
          </cell>
          <cell r="F2085" t="str">
            <v>2810.T</v>
          </cell>
          <cell r="G2085" t="str">
            <v>2810 JT Equity</v>
          </cell>
          <cell r="H2085" t="str">
            <v>House Foods Group</v>
          </cell>
          <cell r="I2085" t="str">
            <v>3577</v>
          </cell>
          <cell r="J2085" t="str">
            <v>JPY</v>
          </cell>
          <cell r="K2085" t="str">
            <v>JP</v>
          </cell>
          <cell r="L2085" t="b">
            <v>0</v>
          </cell>
          <cell r="M2085">
            <v>5369726.9226619517</v>
          </cell>
          <cell r="N2085">
            <v>5812462.2288538069</v>
          </cell>
          <cell r="O2085">
            <v>6160217.3435752867</v>
          </cell>
          <cell r="P2085">
            <v>5993453.0280455006</v>
          </cell>
          <cell r="Q2085">
            <v>5833911.1951464135</v>
          </cell>
          <cell r="R2085">
            <v>5816662.8680366138</v>
          </cell>
          <cell r="S2085">
            <v>118133992.29856294</v>
          </cell>
          <cell r="T2085">
            <v>249935875.84071368</v>
          </cell>
          <cell r="U2085">
            <v>400414127.33239365</v>
          </cell>
          <cell r="V2085">
            <v>497456601.32777655</v>
          </cell>
          <cell r="W2085">
            <v>735072810.58844805</v>
          </cell>
          <cell r="X2085">
            <v>1425082402.6689703</v>
          </cell>
          <cell r="Y2085">
            <v>22</v>
          </cell>
          <cell r="Z2085">
            <v>43</v>
          </cell>
          <cell r="AA2085">
            <v>65</v>
          </cell>
          <cell r="AB2085">
            <v>83</v>
          </cell>
          <cell r="AC2085">
            <v>126</v>
          </cell>
          <cell r="AD2085">
            <v>245</v>
          </cell>
          <cell r="AE2085">
            <v>0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0.29417057965403887</v>
          </cell>
        </row>
        <row r="2086">
          <cell r="C2086" t="str">
            <v>677538</v>
          </cell>
          <cell r="D2086" t="str">
            <v>JP3326000001</v>
          </cell>
          <cell r="E2086" t="str">
            <v>6775380</v>
          </cell>
          <cell r="F2086" t="str">
            <v>9065.T</v>
          </cell>
          <cell r="G2086" t="str">
            <v>9065 JT Equity</v>
          </cell>
          <cell r="H2086" t="str">
            <v>Sankyu Inc.</v>
          </cell>
          <cell r="I2086" t="str">
            <v>2777</v>
          </cell>
          <cell r="J2086" t="str">
            <v>JPY</v>
          </cell>
          <cell r="K2086" t="str">
            <v>JP</v>
          </cell>
          <cell r="L2086" t="b">
            <v>0</v>
          </cell>
          <cell r="M2086">
            <v>4627165.3553929711</v>
          </cell>
          <cell r="N2086">
            <v>4840223.3143523345</v>
          </cell>
          <cell r="O2086">
            <v>5309103.2427356411</v>
          </cell>
          <cell r="P2086">
            <v>5656676.6001453791</v>
          </cell>
          <cell r="Q2086">
            <v>5437982.9386983002</v>
          </cell>
          <cell r="R2086">
            <v>5555558.0628757263</v>
          </cell>
          <cell r="S2086">
            <v>101797637.81864536</v>
          </cell>
          <cell r="T2086">
            <v>208129602.51715037</v>
          </cell>
          <cell r="U2086">
            <v>345091710.77781665</v>
          </cell>
          <cell r="V2086">
            <v>469504157.81206644</v>
          </cell>
          <cell r="W2086">
            <v>685185850.27598584</v>
          </cell>
          <cell r="X2086">
            <v>1361111725.4045529</v>
          </cell>
          <cell r="Y2086">
            <v>22</v>
          </cell>
          <cell r="Z2086">
            <v>43</v>
          </cell>
          <cell r="AA2086">
            <v>65</v>
          </cell>
          <cell r="AB2086">
            <v>83</v>
          </cell>
          <cell r="AC2086">
            <v>126</v>
          </cell>
          <cell r="AD2086">
            <v>245</v>
          </cell>
          <cell r="AE2086">
            <v>0</v>
          </cell>
          <cell r="AF2086">
            <v>0</v>
          </cell>
          <cell r="AG2086">
            <v>0</v>
          </cell>
          <cell r="AH2086">
            <v>0</v>
          </cell>
          <cell r="AI2086">
            <v>0</v>
          </cell>
          <cell r="AJ2086">
            <v>0</v>
          </cell>
          <cell r="AK2086">
            <v>0.37805123549001018</v>
          </cell>
        </row>
        <row r="2087">
          <cell r="C2087" t="str">
            <v>611776</v>
          </cell>
          <cell r="D2087" t="str">
            <v>AU000000PRY5</v>
          </cell>
          <cell r="E2087" t="str">
            <v>6117766</v>
          </cell>
          <cell r="F2087" t="str">
            <v>PRY.AX</v>
          </cell>
          <cell r="G2087" t="str">
            <v>PRY AU Equity</v>
          </cell>
          <cell r="H2087" t="str">
            <v>Primary Health Care Ltd.</v>
          </cell>
          <cell r="I2087" t="str">
            <v>4533</v>
          </cell>
          <cell r="J2087" t="str">
            <v>AUD</v>
          </cell>
          <cell r="K2087" t="str">
            <v>AU</v>
          </cell>
          <cell r="L2087" t="b">
            <v>0</v>
          </cell>
          <cell r="M2087">
            <v>4487413.3320084354</v>
          </cell>
          <cell r="N2087">
            <v>4574901.990431617</v>
          </cell>
          <cell r="O2087">
            <v>4701058.8944865493</v>
          </cell>
          <cell r="P2087">
            <v>5187513.7074017208</v>
          </cell>
          <cell r="Q2087">
            <v>8322673.8322475469</v>
          </cell>
          <cell r="R2087">
            <v>8212895.1825851388</v>
          </cell>
          <cell r="S2087">
            <v>103210506.63619402</v>
          </cell>
          <cell r="T2087">
            <v>205870589.56942278</v>
          </cell>
          <cell r="U2087">
            <v>310269887.03611225</v>
          </cell>
          <cell r="V2087">
            <v>451313692.54394972</v>
          </cell>
          <cell r="W2087">
            <v>1073624924.3599335</v>
          </cell>
          <cell r="X2087">
            <v>2094288271.5592103</v>
          </cell>
          <cell r="Y2087">
            <v>23</v>
          </cell>
          <cell r="Z2087">
            <v>45</v>
          </cell>
          <cell r="AA2087">
            <v>66</v>
          </cell>
          <cell r="AB2087">
            <v>87</v>
          </cell>
          <cell r="AC2087">
            <v>129</v>
          </cell>
          <cell r="AD2087">
            <v>255</v>
          </cell>
          <cell r="AE2087">
            <v>0</v>
          </cell>
          <cell r="AF2087">
            <v>0</v>
          </cell>
          <cell r="AG2087">
            <v>0</v>
          </cell>
          <cell r="AH2087">
            <v>0</v>
          </cell>
          <cell r="AI2087">
            <v>0</v>
          </cell>
          <cell r="AJ2087">
            <v>0</v>
          </cell>
          <cell r="AK2087">
            <v>0.40048848754122612</v>
          </cell>
        </row>
        <row r="2088">
          <cell r="C2088" t="str">
            <v>631093</v>
          </cell>
          <cell r="D2088" t="str">
            <v>JP3429200003</v>
          </cell>
          <cell r="E2088" t="str">
            <v>6310930</v>
          </cell>
          <cell r="F2088" t="str">
            <v>8421.T</v>
          </cell>
          <cell r="G2088" t="str">
            <v>8421 JT Equity</v>
          </cell>
          <cell r="H2088" t="str">
            <v>Shinkin Central Bank</v>
          </cell>
          <cell r="I2088" t="str">
            <v>8355</v>
          </cell>
          <cell r="J2088" t="str">
            <v>JPY</v>
          </cell>
          <cell r="K2088" t="str">
            <v>JP</v>
          </cell>
          <cell r="L2088" t="b">
            <v>0</v>
          </cell>
          <cell r="M2088">
            <v>160990.83179362532</v>
          </cell>
          <cell r="N2088">
            <v>182316.68980336844</v>
          </cell>
          <cell r="O2088">
            <v>173060.39587919178</v>
          </cell>
          <cell r="P2088">
            <v>164100.89813833102</v>
          </cell>
          <cell r="Q2088">
            <v>221017.02354074514</v>
          </cell>
          <cell r="R2088">
            <v>242250.55287160442</v>
          </cell>
          <cell r="S2088">
            <v>3541798.2994597568</v>
          </cell>
          <cell r="T2088">
            <v>7839617.6615448436</v>
          </cell>
          <cell r="U2088">
            <v>11248925.732147466</v>
          </cell>
          <cell r="V2088">
            <v>13620374.545481473</v>
          </cell>
          <cell r="W2088">
            <v>27848144.966133889</v>
          </cell>
          <cell r="X2088">
            <v>59351385.453543082</v>
          </cell>
          <cell r="Y2088">
            <v>22</v>
          </cell>
          <cell r="Z2088">
            <v>43</v>
          </cell>
          <cell r="AA2088">
            <v>65</v>
          </cell>
          <cell r="AB2088">
            <v>83</v>
          </cell>
          <cell r="AC2088">
            <v>126</v>
          </cell>
          <cell r="AD2088">
            <v>245</v>
          </cell>
          <cell r="AE2088">
            <v>0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7.7852302965199599E-2</v>
          </cell>
        </row>
        <row r="2089">
          <cell r="C2089" t="str">
            <v>689587</v>
          </cell>
          <cell r="D2089" t="str">
            <v>JP3579800008</v>
          </cell>
          <cell r="E2089" t="str">
            <v>6895879</v>
          </cell>
          <cell r="F2089" t="str">
            <v>5423.T</v>
          </cell>
          <cell r="G2089" t="str">
            <v>5423 JT Equity</v>
          </cell>
          <cell r="H2089" t="str">
            <v>Tokyo Steel Manufacturing Co.</v>
          </cell>
          <cell r="I2089" t="str">
            <v>1757</v>
          </cell>
          <cell r="J2089" t="str">
            <v>JPY</v>
          </cell>
          <cell r="K2089" t="str">
            <v>JP</v>
          </cell>
          <cell r="L2089" t="b">
            <v>0</v>
          </cell>
          <cell r="M2089">
            <v>6216186.6030396363</v>
          </cell>
          <cell r="N2089">
            <v>7536500.3965507234</v>
          </cell>
          <cell r="O2089">
            <v>6594008.5947646322</v>
          </cell>
          <cell r="P2089">
            <v>7059314.8135165274</v>
          </cell>
          <cell r="Q2089">
            <v>9472189.8858427349</v>
          </cell>
          <cell r="R2089">
            <v>10735305.836866213</v>
          </cell>
          <cell r="S2089">
            <v>136756105.26687199</v>
          </cell>
          <cell r="T2089">
            <v>324069517.0516811</v>
          </cell>
          <cell r="U2089">
            <v>428610558.65970111</v>
          </cell>
          <cell r="V2089">
            <v>585923129.52187181</v>
          </cell>
          <cell r="W2089">
            <v>1193495925.6161847</v>
          </cell>
          <cell r="X2089">
            <v>2630149930.0322223</v>
          </cell>
          <cell r="Y2089">
            <v>22</v>
          </cell>
          <cell r="Z2089">
            <v>43</v>
          </cell>
          <cell r="AA2089">
            <v>65</v>
          </cell>
          <cell r="AB2089">
            <v>83</v>
          </cell>
          <cell r="AC2089">
            <v>126</v>
          </cell>
          <cell r="AD2089">
            <v>245</v>
          </cell>
          <cell r="AE2089">
            <v>0</v>
          </cell>
          <cell r="AF2089">
            <v>0</v>
          </cell>
          <cell r="AG2089">
            <v>0</v>
          </cell>
          <cell r="AH2089">
            <v>0</v>
          </cell>
          <cell r="AI2089">
            <v>0</v>
          </cell>
          <cell r="AJ2089">
            <v>0</v>
          </cell>
          <cell r="AK2089">
            <v>0.42880044316706445</v>
          </cell>
        </row>
        <row r="2090">
          <cell r="C2090" t="str">
            <v>621255</v>
          </cell>
          <cell r="D2090" t="str">
            <v>BMG2098R1025</v>
          </cell>
          <cell r="E2090" t="str">
            <v>6212553</v>
          </cell>
          <cell r="F2090" t="str">
            <v>1038.HK</v>
          </cell>
          <cell r="G2090" t="str">
            <v>1038 HK Equity</v>
          </cell>
          <cell r="H2090" t="str">
            <v>Cheung Kong Infrastructure Hol</v>
          </cell>
          <cell r="I2090" t="str">
            <v>7535</v>
          </cell>
          <cell r="J2090" t="str">
            <v>HKD</v>
          </cell>
          <cell r="K2090" t="str">
            <v>HK</v>
          </cell>
          <cell r="L2090" t="b">
            <v>0</v>
          </cell>
          <cell r="M2090">
            <v>17395526.700801644</v>
          </cell>
          <cell r="N2090">
            <v>20874826.182085477</v>
          </cell>
          <cell r="O2090">
            <v>25951936.380832974</v>
          </cell>
          <cell r="P2090">
            <v>23274076.360092759</v>
          </cell>
          <cell r="Q2090">
            <v>27633984.176831588</v>
          </cell>
          <cell r="R2090">
            <v>23370162.690705117</v>
          </cell>
          <cell r="S2090">
            <v>382701587.41763616</v>
          </cell>
          <cell r="T2090">
            <v>897617525.82967556</v>
          </cell>
          <cell r="U2090">
            <v>1660923928.3733103</v>
          </cell>
          <cell r="V2090">
            <v>1955022414.2477918</v>
          </cell>
          <cell r="W2090">
            <v>3481882006.2807803</v>
          </cell>
          <cell r="X2090">
            <v>5772430184.6041641</v>
          </cell>
          <cell r="Y2090">
            <v>22</v>
          </cell>
          <cell r="Z2090">
            <v>43</v>
          </cell>
          <cell r="AA2090">
            <v>64</v>
          </cell>
          <cell r="AB2090">
            <v>84</v>
          </cell>
          <cell r="AC2090">
            <v>126</v>
          </cell>
          <cell r="AD2090">
            <v>246</v>
          </cell>
          <cell r="AE2090">
            <v>0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1</v>
          </cell>
          <cell r="AK2090">
            <v>0.20477751927402196</v>
          </cell>
        </row>
        <row r="2091">
          <cell r="C2091" t="str">
            <v>PJ033</v>
          </cell>
          <cell r="D2091" t="str">
            <v>JP3105220002</v>
          </cell>
          <cell r="E2091" t="str">
            <v>B2NT8S1</v>
          </cell>
          <cell r="F2091" t="str">
            <v>8410.T</v>
          </cell>
          <cell r="G2091" t="str">
            <v>8410 JT Equity</v>
          </cell>
          <cell r="H2091" t="str">
            <v>Seven Bank Ltd.</v>
          </cell>
          <cell r="I2091" t="str">
            <v>8355</v>
          </cell>
          <cell r="J2091" t="str">
            <v>JPY</v>
          </cell>
          <cell r="K2091" t="str">
            <v>JP</v>
          </cell>
          <cell r="L2091" t="b">
            <v>0</v>
          </cell>
          <cell r="M2091">
            <v>16729493.142454056</v>
          </cell>
          <cell r="N2091">
            <v>20984447.825366043</v>
          </cell>
          <cell r="O2091">
            <v>23729684.778613087</v>
          </cell>
          <cell r="P2091">
            <v>22974305.257248238</v>
          </cell>
          <cell r="Q2091">
            <v>20771590.70686255</v>
          </cell>
          <cell r="R2091">
            <v>19163685.402695235</v>
          </cell>
          <cell r="S2091">
            <v>368048849.13398921</v>
          </cell>
          <cell r="T2091">
            <v>902331256.49073982</v>
          </cell>
          <cell r="U2091">
            <v>1542429510.6098506</v>
          </cell>
          <cell r="V2091">
            <v>1906867336.3516037</v>
          </cell>
          <cell r="W2091">
            <v>2617220429.0646815</v>
          </cell>
          <cell r="X2091">
            <v>4695102923.6603327</v>
          </cell>
          <cell r="Y2091">
            <v>22</v>
          </cell>
          <cell r="Z2091">
            <v>43</v>
          </cell>
          <cell r="AA2091">
            <v>65</v>
          </cell>
          <cell r="AB2091">
            <v>83</v>
          </cell>
          <cell r="AC2091">
            <v>126</v>
          </cell>
          <cell r="AD2091">
            <v>245</v>
          </cell>
          <cell r="AE2091">
            <v>0</v>
          </cell>
          <cell r="AF2091">
            <v>0</v>
          </cell>
          <cell r="AG2091">
            <v>0</v>
          </cell>
          <cell r="AH2091">
            <v>0</v>
          </cell>
          <cell r="AI2091">
            <v>0</v>
          </cell>
          <cell r="AJ2091">
            <v>0</v>
          </cell>
          <cell r="AK2091">
            <v>0.36248707785994888</v>
          </cell>
        </row>
        <row r="2092">
          <cell r="C2092" t="str">
            <v>677285</v>
          </cell>
          <cell r="D2092" t="str">
            <v>JP3324000003</v>
          </cell>
          <cell r="E2092" t="str">
            <v>6772853</v>
          </cell>
          <cell r="F2092" t="str">
            <v>8381.T</v>
          </cell>
          <cell r="G2092" t="str">
            <v>8381 JT Equity</v>
          </cell>
          <cell r="H2092" t="str">
            <v>SAN-IN GODO BANK</v>
          </cell>
          <cell r="I2092" t="str">
            <v>8355</v>
          </cell>
          <cell r="J2092" t="str">
            <v>JPY</v>
          </cell>
          <cell r="K2092" t="str">
            <v>JP</v>
          </cell>
          <cell r="L2092" t="b">
            <v>0</v>
          </cell>
          <cell r="M2092">
            <v>2619777.5422436106</v>
          </cell>
          <cell r="N2092">
            <v>2426174.7134351465</v>
          </cell>
          <cell r="O2092">
            <v>2494576.2808960839</v>
          </cell>
          <cell r="P2092">
            <v>2229290.2933161701</v>
          </cell>
          <cell r="Q2092">
            <v>2369473.9930890519</v>
          </cell>
          <cell r="R2092">
            <v>2653483.6989146965</v>
          </cell>
          <cell r="S2092">
            <v>57635105.929359436</v>
          </cell>
          <cell r="T2092">
            <v>104325512.67771131</v>
          </cell>
          <cell r="U2092">
            <v>162147458.25824547</v>
          </cell>
          <cell r="V2092">
            <v>185031094.34524211</v>
          </cell>
          <cell r="W2092">
            <v>298553723.12922055</v>
          </cell>
          <cell r="X2092">
            <v>650103506.23410058</v>
          </cell>
          <cell r="Y2092">
            <v>22</v>
          </cell>
          <cell r="Z2092">
            <v>43</v>
          </cell>
          <cell r="AA2092">
            <v>65</v>
          </cell>
          <cell r="AB2092">
            <v>83</v>
          </cell>
          <cell r="AC2092">
            <v>126</v>
          </cell>
          <cell r="AD2092">
            <v>245</v>
          </cell>
          <cell r="AE2092">
            <v>0</v>
          </cell>
          <cell r="AF2092">
            <v>0</v>
          </cell>
          <cell r="AG2092">
            <v>0</v>
          </cell>
          <cell r="AH2092">
            <v>0</v>
          </cell>
          <cell r="AI2092">
            <v>0</v>
          </cell>
          <cell r="AJ2092">
            <v>0</v>
          </cell>
          <cell r="AK2092">
            <v>0.42018290504370542</v>
          </cell>
        </row>
        <row r="2093">
          <cell r="C2093" t="str">
            <v>616150</v>
          </cell>
          <cell r="D2093" t="str">
            <v>AU000000CTX1</v>
          </cell>
          <cell r="E2093" t="str">
            <v>6161503</v>
          </cell>
          <cell r="F2093" t="str">
            <v>CTX.AX</v>
          </cell>
          <cell r="G2093" t="str">
            <v>CTX AU Equity</v>
          </cell>
          <cell r="H2093" t="str">
            <v>Caltex Australia Ltd.</v>
          </cell>
          <cell r="I2093" t="str">
            <v>0533</v>
          </cell>
          <cell r="J2093" t="str">
            <v>AUD</v>
          </cell>
          <cell r="K2093" t="str">
            <v>AU</v>
          </cell>
          <cell r="L2093" t="b">
            <v>0</v>
          </cell>
          <cell r="M2093">
            <v>27277294.636327662</v>
          </cell>
          <cell r="N2093">
            <v>25648972.431821369</v>
          </cell>
          <cell r="O2093">
            <v>26752443.474629801</v>
          </cell>
          <cell r="P2093">
            <v>25751990.330777079</v>
          </cell>
          <cell r="Q2093">
            <v>28532900.046322845</v>
          </cell>
          <cell r="R2093">
            <v>26264161.069166359</v>
          </cell>
          <cell r="S2093">
            <v>627377776.63553619</v>
          </cell>
          <cell r="T2093">
            <v>1154203759.4319615</v>
          </cell>
          <cell r="U2093">
            <v>1765661269.3255668</v>
          </cell>
          <cell r="V2093">
            <v>2240423158.777606</v>
          </cell>
          <cell r="W2093">
            <v>3680744105.975647</v>
          </cell>
          <cell r="X2093">
            <v>6697361072.6374216</v>
          </cell>
          <cell r="Y2093">
            <v>23</v>
          </cell>
          <cell r="Z2093">
            <v>45</v>
          </cell>
          <cell r="AA2093">
            <v>66</v>
          </cell>
          <cell r="AB2093">
            <v>87</v>
          </cell>
          <cell r="AC2093">
            <v>129</v>
          </cell>
          <cell r="AD2093">
            <v>255</v>
          </cell>
          <cell r="AE2093">
            <v>0</v>
          </cell>
          <cell r="AF2093">
            <v>0</v>
          </cell>
          <cell r="AG2093">
            <v>0</v>
          </cell>
          <cell r="AH2093">
            <v>0</v>
          </cell>
          <cell r="AI2093">
            <v>0</v>
          </cell>
          <cell r="AJ2093">
            <v>0</v>
          </cell>
          <cell r="AK2093">
            <v>0.26300580375110028</v>
          </cell>
        </row>
        <row r="2094">
          <cell r="C2094" t="str">
            <v>666020</v>
          </cell>
          <cell r="D2094" t="str">
            <v>JP3449020001</v>
          </cell>
          <cell r="E2094" t="str">
            <v>6660204</v>
          </cell>
          <cell r="F2094" t="str">
            <v>5233.T</v>
          </cell>
          <cell r="G2094" t="str">
            <v>5233 JT Equity</v>
          </cell>
          <cell r="H2094" t="str">
            <v>Taiheiyo Cement Corp.</v>
          </cell>
          <cell r="I2094" t="str">
            <v>2353</v>
          </cell>
          <cell r="J2094" t="str">
            <v>JPY</v>
          </cell>
          <cell r="K2094" t="str">
            <v>JP</v>
          </cell>
          <cell r="L2094" t="b">
            <v>0</v>
          </cell>
          <cell r="M2094">
            <v>28921429.544041716</v>
          </cell>
          <cell r="N2094">
            <v>30557177.879739024</v>
          </cell>
          <cell r="O2094">
            <v>28435211.187685292</v>
          </cell>
          <cell r="P2094">
            <v>28609053.427201301</v>
          </cell>
          <cell r="Q2094">
            <v>28864295.000121478</v>
          </cell>
          <cell r="R2094">
            <v>29082937.68638077</v>
          </cell>
          <cell r="S2094">
            <v>636271449.96891773</v>
          </cell>
          <cell r="T2094">
            <v>1313958648.828778</v>
          </cell>
          <cell r="U2094">
            <v>1848288727.199544</v>
          </cell>
          <cell r="V2094">
            <v>2374551434.4577079</v>
          </cell>
          <cell r="W2094">
            <v>3636901170.015306</v>
          </cell>
          <cell r="X2094">
            <v>7125319733.1632891</v>
          </cell>
          <cell r="Y2094">
            <v>22</v>
          </cell>
          <cell r="Z2094">
            <v>43</v>
          </cell>
          <cell r="AA2094">
            <v>65</v>
          </cell>
          <cell r="AB2094">
            <v>83</v>
          </cell>
          <cell r="AC2094">
            <v>126</v>
          </cell>
          <cell r="AD2094">
            <v>245</v>
          </cell>
          <cell r="AE2094">
            <v>0</v>
          </cell>
          <cell r="AF2094">
            <v>0</v>
          </cell>
          <cell r="AG2094">
            <v>0</v>
          </cell>
          <cell r="AH2094">
            <v>0</v>
          </cell>
          <cell r="AI2094">
            <v>0</v>
          </cell>
          <cell r="AJ2094">
            <v>0</v>
          </cell>
          <cell r="AK2094">
            <v>0.44170050089974322</v>
          </cell>
        </row>
        <row r="2095">
          <cell r="C2095" t="str">
            <v>671439</v>
          </cell>
          <cell r="D2095" t="str">
            <v>AU000000IFL2</v>
          </cell>
          <cell r="E2095" t="str">
            <v>6714394</v>
          </cell>
          <cell r="F2095" t="str">
            <v>IFL.AX</v>
          </cell>
          <cell r="G2095" t="str">
            <v>IFL AU Equity</v>
          </cell>
          <cell r="H2095" t="str">
            <v>IOOF Holdings Ltd.</v>
          </cell>
          <cell r="I2095" t="str">
            <v>8775</v>
          </cell>
          <cell r="J2095" t="str">
            <v>AUD</v>
          </cell>
          <cell r="K2095" t="str">
            <v>AU</v>
          </cell>
          <cell r="L2095" t="b">
            <v>0</v>
          </cell>
          <cell r="M2095">
            <v>5888950.6518558022</v>
          </cell>
          <cell r="N2095">
            <v>5348805.1873884443</v>
          </cell>
          <cell r="O2095">
            <v>5190008.7927785721</v>
          </cell>
          <cell r="P2095">
            <v>5901442.6661389172</v>
          </cell>
          <cell r="Q2095">
            <v>5866361.945881757</v>
          </cell>
          <cell r="R2095">
            <v>5874320.9107029308</v>
          </cell>
          <cell r="S2095">
            <v>135445864.99268344</v>
          </cell>
          <cell r="T2095">
            <v>240696233.43248001</v>
          </cell>
          <cell r="U2095">
            <v>342540580.32338578</v>
          </cell>
          <cell r="V2095">
            <v>513425511.95408583</v>
          </cell>
          <cell r="W2095">
            <v>756760691.01874661</v>
          </cell>
          <cell r="X2095">
            <v>1497951832.2292473</v>
          </cell>
          <cell r="Y2095">
            <v>23</v>
          </cell>
          <cell r="Z2095">
            <v>45</v>
          </cell>
          <cell r="AA2095">
            <v>66</v>
          </cell>
          <cell r="AB2095">
            <v>87</v>
          </cell>
          <cell r="AC2095">
            <v>129</v>
          </cell>
          <cell r="AD2095">
            <v>255</v>
          </cell>
          <cell r="AE2095">
            <v>0</v>
          </cell>
          <cell r="AF2095">
            <v>0</v>
          </cell>
          <cell r="AG2095">
            <v>0</v>
          </cell>
          <cell r="AH2095">
            <v>0</v>
          </cell>
          <cell r="AI2095">
            <v>0</v>
          </cell>
          <cell r="AJ2095">
            <v>0</v>
          </cell>
          <cell r="AK2095">
            <v>0.26181912117193995</v>
          </cell>
        </row>
        <row r="2096">
          <cell r="C2096" t="str">
            <v>612370</v>
          </cell>
          <cell r="D2096" t="str">
            <v>NZAIAE0002S6</v>
          </cell>
          <cell r="E2096" t="str">
            <v>BKX3XG2</v>
          </cell>
          <cell r="F2096" t="str">
            <v>AIA.NZ</v>
          </cell>
          <cell r="G2096" t="str">
            <v>AIA NZ Equity</v>
          </cell>
          <cell r="H2096" t="str">
            <v>Auckland International Airport</v>
          </cell>
          <cell r="I2096" t="str">
            <v>2777</v>
          </cell>
          <cell r="J2096" t="str">
            <v>NZD</v>
          </cell>
          <cell r="K2096" t="str">
            <v>NZ</v>
          </cell>
          <cell r="L2096" t="b">
            <v>0</v>
          </cell>
          <cell r="M2096">
            <v>5809866.6735091861</v>
          </cell>
          <cell r="N2096">
            <v>6689959.2295816634</v>
          </cell>
          <cell r="O2096">
            <v>8126587.610750678</v>
          </cell>
          <cell r="P2096">
            <v>7506916.9326405386</v>
          </cell>
          <cell r="Q2096">
            <v>6812923.6686210614</v>
          </cell>
          <cell r="R2096">
            <v>5094297.144629362</v>
          </cell>
          <cell r="S2096">
            <v>133626933.49071129</v>
          </cell>
          <cell r="T2096">
            <v>301048165.33117485</v>
          </cell>
          <cell r="U2096">
            <v>536354782.30954474</v>
          </cell>
          <cell r="V2096">
            <v>653101773.13972688</v>
          </cell>
          <cell r="W2096">
            <v>878867153.25211692</v>
          </cell>
          <cell r="X2096">
            <v>1288857177.5912285</v>
          </cell>
          <cell r="Y2096">
            <v>23</v>
          </cell>
          <cell r="Z2096">
            <v>45</v>
          </cell>
          <cell r="AA2096">
            <v>66</v>
          </cell>
          <cell r="AB2096">
            <v>87</v>
          </cell>
          <cell r="AC2096">
            <v>129</v>
          </cell>
          <cell r="AD2096">
            <v>253</v>
          </cell>
          <cell r="AE2096">
            <v>0</v>
          </cell>
          <cell r="AF2096">
            <v>0</v>
          </cell>
          <cell r="AG2096">
            <v>0</v>
          </cell>
          <cell r="AH2096">
            <v>0</v>
          </cell>
          <cell r="AI2096">
            <v>0</v>
          </cell>
          <cell r="AJ2096">
            <v>0</v>
          </cell>
          <cell r="AK2096">
            <v>0.22028059347544732</v>
          </cell>
        </row>
        <row r="2097">
          <cell r="C2097" t="str">
            <v>642604</v>
          </cell>
          <cell r="D2097" t="str">
            <v>JP3246500007</v>
          </cell>
          <cell r="E2097" t="str">
            <v>BYZ5XN1</v>
          </cell>
          <cell r="F2097" t="str">
            <v>7180.T</v>
          </cell>
          <cell r="G2097" t="str">
            <v>7180 JT Equity</v>
          </cell>
          <cell r="H2097" t="str">
            <v>Kyushu Financial Group</v>
          </cell>
          <cell r="I2097" t="str">
            <v>8355</v>
          </cell>
          <cell r="J2097" t="str">
            <v>JPY</v>
          </cell>
          <cell r="K2097" t="str">
            <v>JP</v>
          </cell>
          <cell r="L2097" t="b">
            <v>0</v>
          </cell>
          <cell r="M2097">
            <v>5972363.1970927157</v>
          </cell>
          <cell r="N2097">
            <v>5177981.3554985235</v>
          </cell>
          <cell r="O2097">
            <v>4652844.1907062829</v>
          </cell>
          <cell r="P2097">
            <v>4457141.7618022244</v>
          </cell>
          <cell r="Q2097">
            <v>4756012.3424486592</v>
          </cell>
          <cell r="R2097">
            <v>4967520.8608331094</v>
          </cell>
          <cell r="S2097">
            <v>131391990.33603975</v>
          </cell>
          <cell r="T2097">
            <v>222653198.28643653</v>
          </cell>
          <cell r="U2097">
            <v>302434872.39590836</v>
          </cell>
          <cell r="V2097">
            <v>369942766.22958463</v>
          </cell>
          <cell r="W2097">
            <v>599257555.14853108</v>
          </cell>
          <cell r="X2097">
            <v>1217042610.9041119</v>
          </cell>
          <cell r="Y2097">
            <v>22</v>
          </cell>
          <cell r="Z2097">
            <v>43</v>
          </cell>
          <cell r="AA2097">
            <v>65</v>
          </cell>
          <cell r="AB2097">
            <v>83</v>
          </cell>
          <cell r="AC2097">
            <v>126</v>
          </cell>
          <cell r="AD2097">
            <v>225</v>
          </cell>
          <cell r="AE2097">
            <v>0</v>
          </cell>
          <cell r="AF2097">
            <v>0</v>
          </cell>
          <cell r="AG2097">
            <v>0</v>
          </cell>
          <cell r="AH2097">
            <v>0</v>
          </cell>
          <cell r="AI2097">
            <v>0</v>
          </cell>
          <cell r="AJ2097">
            <v>20</v>
          </cell>
          <cell r="AK2097">
            <v>0.44070843981059449</v>
          </cell>
        </row>
        <row r="2098">
          <cell r="C2098" t="str">
            <v>625082</v>
          </cell>
          <cell r="D2098" t="str">
            <v>JP3493400000</v>
          </cell>
          <cell r="E2098" t="str">
            <v>6250821</v>
          </cell>
          <cell r="F2098" t="str">
            <v>4631.T</v>
          </cell>
          <cell r="G2098" t="str">
            <v>4631 JT Equity</v>
          </cell>
          <cell r="H2098" t="str">
            <v>DIC Corp.</v>
          </cell>
          <cell r="I2098" t="str">
            <v>1357</v>
          </cell>
          <cell r="J2098" t="str">
            <v>JPY</v>
          </cell>
          <cell r="K2098" t="str">
            <v>JP</v>
          </cell>
          <cell r="L2098" t="b">
            <v>0</v>
          </cell>
          <cell r="M2098">
            <v>15207055.895454399</v>
          </cell>
          <cell r="N2098">
            <v>14078791.443656081</v>
          </cell>
          <cell r="O2098">
            <v>12801219.661986968</v>
          </cell>
          <cell r="P2098">
            <v>11786912.976196621</v>
          </cell>
          <cell r="Q2098">
            <v>11289210.388446834</v>
          </cell>
          <cell r="R2098">
            <v>11604611.727547633</v>
          </cell>
          <cell r="S2098">
            <v>334555229.69999677</v>
          </cell>
          <cell r="T2098">
            <v>605388032.0772115</v>
          </cell>
          <cell r="U2098">
            <v>832079278.02915287</v>
          </cell>
          <cell r="V2098">
            <v>978313777.02431953</v>
          </cell>
          <cell r="W2098">
            <v>1422440508.9443011</v>
          </cell>
          <cell r="X2098">
            <v>2843129873.2491698</v>
          </cell>
          <cell r="Y2098">
            <v>22</v>
          </cell>
          <cell r="Z2098">
            <v>43</v>
          </cell>
          <cell r="AA2098">
            <v>65</v>
          </cell>
          <cell r="AB2098">
            <v>83</v>
          </cell>
          <cell r="AC2098">
            <v>126</v>
          </cell>
          <cell r="AD2098">
            <v>245</v>
          </cell>
          <cell r="AE2098">
            <v>0</v>
          </cell>
          <cell r="AF2098">
            <v>0</v>
          </cell>
          <cell r="AG2098">
            <v>0</v>
          </cell>
          <cell r="AH2098">
            <v>0</v>
          </cell>
          <cell r="AI2098">
            <v>0</v>
          </cell>
          <cell r="AJ2098">
            <v>0</v>
          </cell>
          <cell r="AK2098">
            <v>3.3087036318728349</v>
          </cell>
        </row>
        <row r="2099">
          <cell r="C2099" t="str">
            <v>664280</v>
          </cell>
          <cell r="D2099" t="str">
            <v>JP3678800008</v>
          </cell>
          <cell r="E2099" t="str">
            <v>6642804</v>
          </cell>
          <cell r="F2099" t="str">
            <v>8036.T</v>
          </cell>
          <cell r="G2099" t="str">
            <v>8036 JT Equity</v>
          </cell>
          <cell r="H2099" t="str">
            <v>Hitachi High-Technologies Corp</v>
          </cell>
          <cell r="I2099" t="str">
            <v>9576</v>
          </cell>
          <cell r="J2099" t="str">
            <v>JPY</v>
          </cell>
          <cell r="K2099" t="str">
            <v>JP</v>
          </cell>
          <cell r="L2099" t="b">
            <v>0</v>
          </cell>
          <cell r="M2099">
            <v>17718567.824316807</v>
          </cell>
          <cell r="N2099">
            <v>17592544.459421899</v>
          </cell>
          <cell r="O2099">
            <v>16050967.203681493</v>
          </cell>
          <cell r="P2099">
            <v>15227673.984972164</v>
          </cell>
          <cell r="Q2099">
            <v>13806876.729290882</v>
          </cell>
          <cell r="R2099">
            <v>13679212.44081576</v>
          </cell>
          <cell r="S2099">
            <v>389808492.13496977</v>
          </cell>
          <cell r="T2099">
            <v>756479411.75514174</v>
          </cell>
          <cell r="U2099">
            <v>1043312868.239297</v>
          </cell>
          <cell r="V2099">
            <v>1263896940.7526896</v>
          </cell>
          <cell r="W2099">
            <v>1739666467.8906512</v>
          </cell>
          <cell r="X2099">
            <v>3351407047.9998612</v>
          </cell>
          <cell r="Y2099">
            <v>22</v>
          </cell>
          <cell r="Z2099">
            <v>43</v>
          </cell>
          <cell r="AA2099">
            <v>65</v>
          </cell>
          <cell r="AB2099">
            <v>83</v>
          </cell>
          <cell r="AC2099">
            <v>126</v>
          </cell>
          <cell r="AD2099">
            <v>245</v>
          </cell>
          <cell r="AE2099">
            <v>0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0.39159414265730047</v>
          </cell>
        </row>
        <row r="2100">
          <cell r="C2100" t="str">
            <v>615252</v>
          </cell>
          <cell r="D2100" t="str">
            <v>NZCENE0001S6</v>
          </cell>
          <cell r="E2100" t="str">
            <v>6152529</v>
          </cell>
          <cell r="F2100" t="str">
            <v>CEN.NZ</v>
          </cell>
          <cell r="G2100" t="str">
            <v>CEN NZ Equity</v>
          </cell>
          <cell r="H2100" t="str">
            <v>Contact Energy Ltd.</v>
          </cell>
          <cell r="I2100" t="str">
            <v>7537</v>
          </cell>
          <cell r="J2100" t="str">
            <v>NZD</v>
          </cell>
          <cell r="K2100" t="str">
            <v>NZ</v>
          </cell>
          <cell r="L2100" t="b">
            <v>0</v>
          </cell>
          <cell r="M2100">
            <v>4581438.369225218</v>
          </cell>
          <cell r="N2100">
            <v>4157758.0707638422</v>
          </cell>
          <cell r="O2100">
            <v>4634240.1861681435</v>
          </cell>
          <cell r="P2100">
            <v>5039584.1962688835</v>
          </cell>
          <cell r="Q2100">
            <v>5231793.52514371</v>
          </cell>
          <cell r="R2100">
            <v>6409566.9072290938</v>
          </cell>
          <cell r="S2100">
            <v>105373082.49218</v>
          </cell>
          <cell r="T2100">
            <v>187099113.1843729</v>
          </cell>
          <cell r="U2100">
            <v>305859852.28709745</v>
          </cell>
          <cell r="V2100">
            <v>438443825.0753929</v>
          </cell>
          <cell r="W2100">
            <v>674901364.74353862</v>
          </cell>
          <cell r="X2100">
            <v>1621620427.5289607</v>
          </cell>
          <cell r="Y2100">
            <v>23</v>
          </cell>
          <cell r="Z2100">
            <v>45</v>
          </cell>
          <cell r="AA2100">
            <v>66</v>
          </cell>
          <cell r="AB2100">
            <v>87</v>
          </cell>
          <cell r="AC2100">
            <v>129</v>
          </cell>
          <cell r="AD2100">
            <v>253</v>
          </cell>
          <cell r="AE2100">
            <v>0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0.16666867328611429</v>
          </cell>
        </row>
        <row r="2101">
          <cell r="C2101" t="str">
            <v>604978</v>
          </cell>
          <cell r="D2101" t="str">
            <v>JP3108600002</v>
          </cell>
          <cell r="E2101" t="str">
            <v>6049784</v>
          </cell>
          <cell r="F2101" t="str">
            <v>8572.T</v>
          </cell>
          <cell r="G2101" t="str">
            <v>8572 JT Equity</v>
          </cell>
          <cell r="H2101" t="str">
            <v>Acom Co. Ltd.</v>
          </cell>
          <cell r="I2101" t="str">
            <v>8773</v>
          </cell>
          <cell r="J2101" t="str">
            <v>JPY</v>
          </cell>
          <cell r="K2101" t="str">
            <v>JP</v>
          </cell>
          <cell r="L2101" t="b">
            <v>0</v>
          </cell>
          <cell r="M2101">
            <v>15044922.532616533</v>
          </cell>
          <cell r="N2101">
            <v>16725063.077576704</v>
          </cell>
          <cell r="O2101">
            <v>18526898.937875006</v>
          </cell>
          <cell r="P2101">
            <v>18887090.776369642</v>
          </cell>
          <cell r="Q2101">
            <v>20706541.040370841</v>
          </cell>
          <cell r="R2101">
            <v>24062002.009614002</v>
          </cell>
          <cell r="S2101">
            <v>330988295.71756375</v>
          </cell>
          <cell r="T2101">
            <v>719177712.33579826</v>
          </cell>
          <cell r="U2101">
            <v>1204248430.9618754</v>
          </cell>
          <cell r="V2101">
            <v>1567628534.4386802</v>
          </cell>
          <cell r="W2101">
            <v>2609024171.0867257</v>
          </cell>
          <cell r="X2101">
            <v>5895190492.3554306</v>
          </cell>
          <cell r="Y2101">
            <v>22</v>
          </cell>
          <cell r="Z2101">
            <v>43</v>
          </cell>
          <cell r="AA2101">
            <v>65</v>
          </cell>
          <cell r="AB2101">
            <v>83</v>
          </cell>
          <cell r="AC2101">
            <v>126</v>
          </cell>
          <cell r="AD2101">
            <v>245</v>
          </cell>
          <cell r="AE2101">
            <v>0</v>
          </cell>
          <cell r="AF2101">
            <v>0</v>
          </cell>
          <cell r="AG2101">
            <v>0</v>
          </cell>
          <cell r="AH2101">
            <v>0</v>
          </cell>
          <cell r="AI2101">
            <v>0</v>
          </cell>
          <cell r="AJ2101">
            <v>0</v>
          </cell>
          <cell r="AK2101">
            <v>0.47682215028963576</v>
          </cell>
        </row>
        <row r="2102">
          <cell r="C2102" t="str">
            <v>625086</v>
          </cell>
          <cell r="D2102" t="str">
            <v>JP3495000006</v>
          </cell>
          <cell r="E2102" t="str">
            <v>6250865</v>
          </cell>
          <cell r="F2102" t="str">
            <v>4506.T</v>
          </cell>
          <cell r="G2102" t="str">
            <v>4506 JT Equity</v>
          </cell>
          <cell r="H2102" t="str">
            <v>SUMITOMO DAINIPPON PHARMA CO</v>
          </cell>
          <cell r="I2102" t="str">
            <v>4577</v>
          </cell>
          <cell r="J2102" t="str">
            <v>JPY</v>
          </cell>
          <cell r="K2102" t="str">
            <v>JP</v>
          </cell>
          <cell r="L2102" t="b">
            <v>0</v>
          </cell>
          <cell r="M2102">
            <v>19253709.821953461</v>
          </cell>
          <cell r="N2102">
            <v>21023039.864101753</v>
          </cell>
          <cell r="O2102">
            <v>20101996.108652707</v>
          </cell>
          <cell r="P2102">
            <v>18973608.528997689</v>
          </cell>
          <cell r="Q2102">
            <v>16720133.10406635</v>
          </cell>
          <cell r="R2102">
            <v>14992093.45643064</v>
          </cell>
          <cell r="S2102">
            <v>423581616.0829761</v>
          </cell>
          <cell r="T2102">
            <v>903990714.15637541</v>
          </cell>
          <cell r="U2102">
            <v>1306629747.0624259</v>
          </cell>
          <cell r="V2102">
            <v>1574809507.9068081</v>
          </cell>
          <cell r="W2102">
            <v>2106736771.11236</v>
          </cell>
          <cell r="X2102">
            <v>3673062896.8255067</v>
          </cell>
          <cell r="Y2102">
            <v>22</v>
          </cell>
          <cell r="Z2102">
            <v>43</v>
          </cell>
          <cell r="AA2102">
            <v>65</v>
          </cell>
          <cell r="AB2102">
            <v>83</v>
          </cell>
          <cell r="AC2102">
            <v>126</v>
          </cell>
          <cell r="AD2102">
            <v>245</v>
          </cell>
          <cell r="AE2102">
            <v>0</v>
          </cell>
          <cell r="AF2102">
            <v>0</v>
          </cell>
          <cell r="AG2102">
            <v>0</v>
          </cell>
          <cell r="AH2102">
            <v>0</v>
          </cell>
          <cell r="AI2102">
            <v>0</v>
          </cell>
          <cell r="AJ2102">
            <v>0</v>
          </cell>
          <cell r="AK2102">
            <v>0.33397223495451517</v>
          </cell>
        </row>
        <row r="2103">
          <cell r="C2103" t="str">
            <v>B01RQM</v>
          </cell>
          <cell r="D2103" t="str">
            <v>BMG684371393</v>
          </cell>
          <cell r="E2103" t="str">
            <v>B01RQM3</v>
          </cell>
          <cell r="F2103" t="str">
            <v>2343.HK</v>
          </cell>
          <cell r="G2103" t="str">
            <v>2343 HK Equity</v>
          </cell>
          <cell r="H2103" t="str">
            <v>Pacific Basin Shipping Ltd.</v>
          </cell>
          <cell r="I2103" t="str">
            <v>2773</v>
          </cell>
          <cell r="J2103" t="str">
            <v>HKD</v>
          </cell>
          <cell r="K2103" t="str">
            <v>HK</v>
          </cell>
          <cell r="L2103" t="b">
            <v>0</v>
          </cell>
          <cell r="M2103">
            <v>662456.38147628389</v>
          </cell>
          <cell r="N2103">
            <v>1262342.9057241715</v>
          </cell>
          <cell r="O2103">
            <v>1494742.2868156668</v>
          </cell>
          <cell r="P2103">
            <v>1434314.8569997649</v>
          </cell>
          <cell r="Q2103">
            <v>1796884.0007891969</v>
          </cell>
          <cell r="R2103">
            <v>1503110.7141484679</v>
          </cell>
          <cell r="S2103">
            <v>14574040.392478246</v>
          </cell>
          <cell r="T2103">
            <v>54280744.94613938</v>
          </cell>
          <cell r="U2103">
            <v>95663506.356202677</v>
          </cell>
          <cell r="V2103">
            <v>120482447.98798026</v>
          </cell>
          <cell r="W2103">
            <v>226407384.09943882</v>
          </cell>
          <cell r="X2103">
            <v>371268346.39467156</v>
          </cell>
          <cell r="Y2103">
            <v>22</v>
          </cell>
          <cell r="Z2103">
            <v>43</v>
          </cell>
          <cell r="AA2103">
            <v>64</v>
          </cell>
          <cell r="AB2103">
            <v>84</v>
          </cell>
          <cell r="AC2103">
            <v>126</v>
          </cell>
          <cell r="AD2103">
            <v>247</v>
          </cell>
          <cell r="AE2103">
            <v>0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  <cell r="AJ2103">
            <v>0</v>
          </cell>
          <cell r="AK2103">
            <v>0.77366198383808293</v>
          </cell>
        </row>
        <row r="2104">
          <cell r="C2104" t="str">
            <v>614945</v>
          </cell>
          <cell r="D2104" t="str">
            <v>JP3301100008</v>
          </cell>
          <cell r="E2104" t="str">
            <v>6149457</v>
          </cell>
          <cell r="F2104" t="str">
            <v>4967.T</v>
          </cell>
          <cell r="G2104" t="str">
            <v>4967 JT Equity</v>
          </cell>
          <cell r="H2104" t="str">
            <v>Kobayashi Pharmaceutical Co. L</v>
          </cell>
          <cell r="I2104" t="str">
            <v>4577</v>
          </cell>
          <cell r="J2104" t="str">
            <v>JPY</v>
          </cell>
          <cell r="K2104" t="str">
            <v>JP</v>
          </cell>
          <cell r="L2104" t="b">
            <v>0</v>
          </cell>
          <cell r="M2104">
            <v>7591617.2398445643</v>
          </cell>
          <cell r="N2104">
            <v>7458589.0657355161</v>
          </cell>
          <cell r="O2104">
            <v>7466071.6540057678</v>
          </cell>
          <cell r="P2104">
            <v>7708144.9586016303</v>
          </cell>
          <cell r="Q2104">
            <v>7797244.7564002601</v>
          </cell>
          <cell r="R2104">
            <v>8112919.787598474</v>
          </cell>
          <cell r="S2104">
            <v>167015579.27658042</v>
          </cell>
          <cell r="T2104">
            <v>320719329.82662719</v>
          </cell>
          <cell r="U2104">
            <v>485294657.5103749</v>
          </cell>
          <cell r="V2104">
            <v>639776031.56393528</v>
          </cell>
          <cell r="W2104">
            <v>982452839.30643272</v>
          </cell>
          <cell r="X2104">
            <v>1987665347.9616261</v>
          </cell>
          <cell r="Y2104">
            <v>22</v>
          </cell>
          <cell r="Z2104">
            <v>43</v>
          </cell>
          <cell r="AA2104">
            <v>65</v>
          </cell>
          <cell r="AB2104">
            <v>83</v>
          </cell>
          <cell r="AC2104">
            <v>126</v>
          </cell>
          <cell r="AD2104">
            <v>245</v>
          </cell>
          <cell r="AE2104">
            <v>0</v>
          </cell>
          <cell r="AF2104">
            <v>0</v>
          </cell>
          <cell r="AG2104">
            <v>0</v>
          </cell>
          <cell r="AH2104">
            <v>0</v>
          </cell>
          <cell r="AI2104">
            <v>0</v>
          </cell>
          <cell r="AJ2104">
            <v>0</v>
          </cell>
          <cell r="AK2104">
            <v>1.0370472694781265</v>
          </cell>
        </row>
        <row r="2105">
          <cell r="C2105" t="str">
            <v>691316</v>
          </cell>
          <cell r="D2105" t="str">
            <v>HK0270001396</v>
          </cell>
          <cell r="E2105" t="str">
            <v>6913168</v>
          </cell>
          <cell r="F2105" t="str">
            <v>0270.HK</v>
          </cell>
          <cell r="G2105" t="str">
            <v>270 HK Equity</v>
          </cell>
          <cell r="H2105" t="str">
            <v>Guangdong Investment Ltd.</v>
          </cell>
          <cell r="I2105" t="str">
            <v>7577</v>
          </cell>
          <cell r="J2105" t="str">
            <v>HKD</v>
          </cell>
          <cell r="K2105" t="str">
            <v>CN</v>
          </cell>
          <cell r="L2105" t="b">
            <v>0</v>
          </cell>
          <cell r="M2105">
            <v>8405599.841771584</v>
          </cell>
          <cell r="N2105">
            <v>8045734.1836142428</v>
          </cell>
          <cell r="O2105">
            <v>8191992.3591932869</v>
          </cell>
          <cell r="P2105">
            <v>7751224.0378319407</v>
          </cell>
          <cell r="Q2105">
            <v>8541115.320857957</v>
          </cell>
          <cell r="R2105">
            <v>8825040.0370261073</v>
          </cell>
          <cell r="S2105">
            <v>184923196.51897484</v>
          </cell>
          <cell r="T2105">
            <v>345966569.89541245</v>
          </cell>
          <cell r="U2105">
            <v>524287510.98837036</v>
          </cell>
          <cell r="V2105">
            <v>651102819.17788303</v>
          </cell>
          <cell r="W2105">
            <v>1076180530.4281025</v>
          </cell>
          <cell r="X2105">
            <v>2179784889.1454487</v>
          </cell>
          <cell r="Y2105">
            <v>22</v>
          </cell>
          <cell r="Z2105">
            <v>43</v>
          </cell>
          <cell r="AA2105">
            <v>64</v>
          </cell>
          <cell r="AB2105">
            <v>84</v>
          </cell>
          <cell r="AC2105">
            <v>126</v>
          </cell>
          <cell r="AD2105">
            <v>247</v>
          </cell>
          <cell r="AE2105">
            <v>0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0.28994693655103659</v>
          </cell>
        </row>
        <row r="2106">
          <cell r="C2106" t="str">
            <v>625114</v>
          </cell>
          <cell r="D2106" t="str">
            <v>JP3483800003</v>
          </cell>
          <cell r="E2106" t="str">
            <v>6251147</v>
          </cell>
          <cell r="F2106" t="str">
            <v>8324.T</v>
          </cell>
          <cell r="G2106" t="str">
            <v>8324 JT Equity</v>
          </cell>
          <cell r="H2106" t="str">
            <v>Daishi Bank Ltd.</v>
          </cell>
          <cell r="I2106" t="str">
            <v>8355</v>
          </cell>
          <cell r="J2106" t="str">
            <v>JPY</v>
          </cell>
          <cell r="K2106" t="str">
            <v>JP</v>
          </cell>
          <cell r="L2106" t="b">
            <v>0</v>
          </cell>
          <cell r="M2106">
            <v>1234557.9784633911</v>
          </cell>
          <cell r="N2106">
            <v>1451970.765431687</v>
          </cell>
          <cell r="O2106">
            <v>1469131.2865557354</v>
          </cell>
          <cell r="P2106">
            <v>1404411.8826749504</v>
          </cell>
          <cell r="Q2106">
            <v>1572193.9668444968</v>
          </cell>
          <cell r="R2106">
            <v>1851360.4189470573</v>
          </cell>
          <cell r="S2106">
            <v>27160275.526194606</v>
          </cell>
          <cell r="T2106">
            <v>62434742.913562544</v>
          </cell>
          <cell r="U2106">
            <v>95493533.626122802</v>
          </cell>
          <cell r="V2106">
            <v>116566186.26202089</v>
          </cell>
          <cell r="W2106">
            <v>198096439.82240659</v>
          </cell>
          <cell r="X2106">
            <v>453583302.64202905</v>
          </cell>
          <cell r="Y2106">
            <v>22</v>
          </cell>
          <cell r="Z2106">
            <v>43</v>
          </cell>
          <cell r="AA2106">
            <v>65</v>
          </cell>
          <cell r="AB2106">
            <v>83</v>
          </cell>
          <cell r="AC2106">
            <v>126</v>
          </cell>
          <cell r="AD2106">
            <v>245</v>
          </cell>
          <cell r="AE2106">
            <v>0</v>
          </cell>
          <cell r="AF2106">
            <v>0</v>
          </cell>
          <cell r="AG2106">
            <v>0</v>
          </cell>
          <cell r="AH2106">
            <v>0</v>
          </cell>
          <cell r="AI2106">
            <v>0</v>
          </cell>
          <cell r="AJ2106">
            <v>0</v>
          </cell>
          <cell r="AK2106">
            <v>0.37351171500443148</v>
          </cell>
        </row>
        <row r="2107">
          <cell r="C2107" t="str">
            <v>B1CWJM</v>
          </cell>
          <cell r="D2107" t="str">
            <v>JP3762900003</v>
          </cell>
          <cell r="E2107" t="str">
            <v>B1CWJM5</v>
          </cell>
          <cell r="F2107" t="str">
            <v>3231.T</v>
          </cell>
          <cell r="G2107" t="str">
            <v>3231 JT Equity</v>
          </cell>
          <cell r="H2107" t="str">
            <v>Nomura Real Estate Holdings In</v>
          </cell>
          <cell r="I2107" t="str">
            <v>8633</v>
          </cell>
          <cell r="J2107" t="str">
            <v>JPY</v>
          </cell>
          <cell r="K2107" t="str">
            <v>JP</v>
          </cell>
          <cell r="L2107" t="b">
            <v>0</v>
          </cell>
          <cell r="M2107">
            <v>13534391.203755861</v>
          </cell>
          <cell r="N2107">
            <v>13158164.360605227</v>
          </cell>
          <cell r="O2107">
            <v>13060417.494619599</v>
          </cell>
          <cell r="P2107">
            <v>13833341.477187473</v>
          </cell>
          <cell r="Q2107">
            <v>14032122.015710253</v>
          </cell>
          <cell r="R2107">
            <v>16220369.718742259</v>
          </cell>
          <cell r="S2107">
            <v>297756606.48262894</v>
          </cell>
          <cell r="T2107">
            <v>565801067.50602472</v>
          </cell>
          <cell r="U2107">
            <v>848927137.15027392</v>
          </cell>
          <cell r="V2107">
            <v>1148167342.6065602</v>
          </cell>
          <cell r="W2107">
            <v>1768047373.9794919</v>
          </cell>
          <cell r="X2107">
            <v>3973990581.0918536</v>
          </cell>
          <cell r="Y2107">
            <v>22</v>
          </cell>
          <cell r="Z2107">
            <v>43</v>
          </cell>
          <cell r="AA2107">
            <v>65</v>
          </cell>
          <cell r="AB2107">
            <v>83</v>
          </cell>
          <cell r="AC2107">
            <v>126</v>
          </cell>
          <cell r="AD2107">
            <v>245</v>
          </cell>
          <cell r="AE2107">
            <v>0</v>
          </cell>
          <cell r="AF2107">
            <v>0</v>
          </cell>
          <cell r="AG2107">
            <v>0</v>
          </cell>
          <cell r="AH2107">
            <v>0</v>
          </cell>
          <cell r="AI2107">
            <v>0</v>
          </cell>
          <cell r="AJ2107">
            <v>0</v>
          </cell>
          <cell r="AK2107">
            <v>0.3992751564460772</v>
          </cell>
        </row>
        <row r="2108">
          <cell r="C2108" t="str">
            <v>632770</v>
          </cell>
          <cell r="D2108" t="str">
            <v>JP3161200005</v>
          </cell>
          <cell r="E2108" t="str">
            <v>6327703</v>
          </cell>
          <cell r="F2108" t="str">
            <v>2206.T</v>
          </cell>
          <cell r="G2108" t="str">
            <v>2206 JT Equity</v>
          </cell>
          <cell r="H2108" t="str">
            <v>Ezaki Glico Co. Ltd.</v>
          </cell>
          <cell r="I2108" t="str">
            <v>3577</v>
          </cell>
          <cell r="J2108" t="str">
            <v>JPY</v>
          </cell>
          <cell r="K2108" t="str">
            <v>JP</v>
          </cell>
          <cell r="L2108" t="b">
            <v>0</v>
          </cell>
          <cell r="M2108">
            <v>22777692.367454611</v>
          </cell>
          <cell r="N2108">
            <v>20964567.796490218</v>
          </cell>
          <cell r="O2108">
            <v>18344821.730655707</v>
          </cell>
          <cell r="P2108">
            <v>17069477.294795822</v>
          </cell>
          <cell r="Q2108">
            <v>16448249.473784046</v>
          </cell>
          <cell r="R2108">
            <v>15065086.060461229</v>
          </cell>
          <cell r="S2108">
            <v>501109232.08400142</v>
          </cell>
          <cell r="T2108">
            <v>901476415.24907947</v>
          </cell>
          <cell r="U2108">
            <v>1192413412.4926209</v>
          </cell>
          <cell r="V2108">
            <v>1416766615.4680533</v>
          </cell>
          <cell r="W2108">
            <v>2072479433.6967897</v>
          </cell>
          <cell r="X2108">
            <v>3690946084.8130012</v>
          </cell>
          <cell r="Y2108">
            <v>22</v>
          </cell>
          <cell r="Z2108">
            <v>43</v>
          </cell>
          <cell r="AA2108">
            <v>65</v>
          </cell>
          <cell r="AB2108">
            <v>83</v>
          </cell>
          <cell r="AC2108">
            <v>126</v>
          </cell>
          <cell r="AD2108">
            <v>245</v>
          </cell>
          <cell r="AE2108">
            <v>0</v>
          </cell>
          <cell r="AF2108">
            <v>0</v>
          </cell>
          <cell r="AG2108">
            <v>0</v>
          </cell>
          <cell r="AH2108">
            <v>0</v>
          </cell>
          <cell r="AI2108">
            <v>0</v>
          </cell>
          <cell r="AJ2108">
            <v>0</v>
          </cell>
          <cell r="AK2108">
            <v>0.38669692642952558</v>
          </cell>
        </row>
        <row r="2109">
          <cell r="C2109" t="str">
            <v>630926</v>
          </cell>
          <cell r="D2109" t="str">
            <v>JP3164630000</v>
          </cell>
          <cell r="E2109" t="str">
            <v>6309262</v>
          </cell>
          <cell r="F2109" t="str">
            <v>9684.T</v>
          </cell>
          <cell r="G2109" t="str">
            <v>9684 JT Equity</v>
          </cell>
          <cell r="H2109" t="str">
            <v>Square Enix Holdings Co. Ltd.</v>
          </cell>
          <cell r="I2109" t="str">
            <v>9537</v>
          </cell>
          <cell r="J2109" t="str">
            <v>JPY</v>
          </cell>
          <cell r="K2109" t="str">
            <v>JP</v>
          </cell>
          <cell r="L2109" t="b">
            <v>0</v>
          </cell>
          <cell r="M2109">
            <v>21111440.645063058</v>
          </cell>
          <cell r="N2109">
            <v>26335750.582151663</v>
          </cell>
          <cell r="O2109">
            <v>25887011.037386555</v>
          </cell>
          <cell r="P2109">
            <v>26613020.356120691</v>
          </cell>
          <cell r="Q2109">
            <v>26355839.324048154</v>
          </cell>
          <cell r="R2109">
            <v>28879141.520490672</v>
          </cell>
          <cell r="S2109">
            <v>464451694.19138724</v>
          </cell>
          <cell r="T2109">
            <v>1132437275.0325215</v>
          </cell>
          <cell r="U2109">
            <v>1682655717.4301262</v>
          </cell>
          <cell r="V2109">
            <v>2208880689.5580173</v>
          </cell>
          <cell r="W2109">
            <v>3320835754.8300676</v>
          </cell>
          <cell r="X2109">
            <v>7075389672.520215</v>
          </cell>
          <cell r="Y2109">
            <v>22</v>
          </cell>
          <cell r="Z2109">
            <v>43</v>
          </cell>
          <cell r="AA2109">
            <v>65</v>
          </cell>
          <cell r="AB2109">
            <v>83</v>
          </cell>
          <cell r="AC2109">
            <v>126</v>
          </cell>
          <cell r="AD2109">
            <v>245</v>
          </cell>
          <cell r="AE2109">
            <v>0</v>
          </cell>
          <cell r="AF2109">
            <v>0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0.36961674145867296</v>
          </cell>
        </row>
        <row r="2110">
          <cell r="C2110" t="str">
            <v>664198</v>
          </cell>
          <cell r="D2110" t="str">
            <v>JP3713200008</v>
          </cell>
          <cell r="E2110" t="str">
            <v>6641986</v>
          </cell>
          <cell r="F2110" t="str">
            <v>7915.T</v>
          </cell>
          <cell r="G2110" t="str">
            <v>7915 JT Equity</v>
          </cell>
          <cell r="H2110" t="str">
            <v>Nissha Printing Co. Ltd.</v>
          </cell>
          <cell r="I2110" t="str">
            <v>2791</v>
          </cell>
          <cell r="J2110" t="str">
            <v>JPY</v>
          </cell>
          <cell r="K2110" t="str">
            <v>JP</v>
          </cell>
          <cell r="L2110" t="b">
            <v>0</v>
          </cell>
          <cell r="M2110">
            <v>15272349.649025334</v>
          </cell>
          <cell r="N2110">
            <v>10892149.133933898</v>
          </cell>
          <cell r="O2110">
            <v>10057673.046223991</v>
          </cell>
          <cell r="P2110">
            <v>11472063.568436909</v>
          </cell>
          <cell r="Q2110">
            <v>8998219.9681416415</v>
          </cell>
          <cell r="R2110">
            <v>7330269.2833979717</v>
          </cell>
          <cell r="S2110">
            <v>335991692.27855736</v>
          </cell>
          <cell r="T2110">
            <v>468362412.7591576</v>
          </cell>
          <cell r="U2110">
            <v>653748748.0045594</v>
          </cell>
          <cell r="V2110">
            <v>952181276.18026352</v>
          </cell>
          <cell r="W2110">
            <v>1133775715.9858468</v>
          </cell>
          <cell r="X2110">
            <v>1795915974.432503</v>
          </cell>
          <cell r="Y2110">
            <v>22</v>
          </cell>
          <cell r="Z2110">
            <v>43</v>
          </cell>
          <cell r="AA2110">
            <v>65</v>
          </cell>
          <cell r="AB2110">
            <v>83</v>
          </cell>
          <cell r="AC2110">
            <v>126</v>
          </cell>
          <cell r="AD2110">
            <v>245</v>
          </cell>
          <cell r="AE2110">
            <v>0</v>
          </cell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0.57454775525963608</v>
          </cell>
        </row>
        <row r="2111">
          <cell r="C2111" t="str">
            <v>679342</v>
          </cell>
          <cell r="D2111" t="str">
            <v>JP3415400005</v>
          </cell>
          <cell r="E2111" t="str">
            <v>6793423</v>
          </cell>
          <cell r="F2111" t="str">
            <v>9076.T</v>
          </cell>
          <cell r="G2111" t="str">
            <v>9076 JT Equity</v>
          </cell>
          <cell r="H2111" t="str">
            <v>Seino Holdings Co. Ltd.</v>
          </cell>
          <cell r="I2111" t="str">
            <v>2771</v>
          </cell>
          <cell r="J2111" t="str">
            <v>JPY</v>
          </cell>
          <cell r="K2111" t="str">
            <v>JP</v>
          </cell>
          <cell r="L2111" t="b">
            <v>0</v>
          </cell>
          <cell r="M2111">
            <v>6561628.849596926</v>
          </cell>
          <cell r="N2111">
            <v>6948737.5262570241</v>
          </cell>
          <cell r="O2111">
            <v>7432239.2790704826</v>
          </cell>
          <cell r="P2111">
            <v>7223195.9763832958</v>
          </cell>
          <cell r="Q2111">
            <v>6990862.7818145007</v>
          </cell>
          <cell r="R2111">
            <v>8455152.6564651448</v>
          </cell>
          <cell r="S2111">
            <v>144355834.69113237</v>
          </cell>
          <cell r="T2111">
            <v>298795713.62905204</v>
          </cell>
          <cell r="U2111">
            <v>483095553.13958138</v>
          </cell>
          <cell r="V2111">
            <v>599525266.03981352</v>
          </cell>
          <cell r="W2111">
            <v>880848710.50862706</v>
          </cell>
          <cell r="X2111">
            <v>2071512400.8339603</v>
          </cell>
          <cell r="Y2111">
            <v>22</v>
          </cell>
          <cell r="Z2111">
            <v>43</v>
          </cell>
          <cell r="AA2111">
            <v>65</v>
          </cell>
          <cell r="AB2111">
            <v>83</v>
          </cell>
          <cell r="AC2111">
            <v>126</v>
          </cell>
          <cell r="AD2111">
            <v>245</v>
          </cell>
          <cell r="AE2111">
            <v>0</v>
          </cell>
          <cell r="AF2111">
            <v>0</v>
          </cell>
          <cell r="AG2111">
            <v>0</v>
          </cell>
          <cell r="AH2111">
            <v>0</v>
          </cell>
          <cell r="AI2111">
            <v>0</v>
          </cell>
          <cell r="AJ2111">
            <v>0</v>
          </cell>
          <cell r="AK2111">
            <v>0.36635622024652437</v>
          </cell>
        </row>
        <row r="2112">
          <cell r="C2112" t="str">
            <v>682319</v>
          </cell>
          <cell r="D2112" t="str">
            <v>NZSKCE0001S2</v>
          </cell>
          <cell r="E2112" t="str">
            <v>6823193</v>
          </cell>
          <cell r="F2112" t="str">
            <v>SKC.NZ</v>
          </cell>
          <cell r="G2112" t="str">
            <v>SKC NZ Equity</v>
          </cell>
          <cell r="H2112" t="str">
            <v>Sky City Entertainment Group L</v>
          </cell>
          <cell r="I2112" t="str">
            <v>5752</v>
          </cell>
          <cell r="J2112" t="str">
            <v>NZD</v>
          </cell>
          <cell r="K2112" t="str">
            <v>NZ</v>
          </cell>
          <cell r="L2112" t="b">
            <v>0</v>
          </cell>
          <cell r="M2112">
            <v>6094954.6660903888</v>
          </cell>
          <cell r="N2112">
            <v>5604091.0346347634</v>
          </cell>
          <cell r="O2112">
            <v>5496033.7915483322</v>
          </cell>
          <cell r="P2112">
            <v>5033129.702841959</v>
          </cell>
          <cell r="Q2112">
            <v>5654449.0126788747</v>
          </cell>
          <cell r="R2112">
            <v>4788339.8807367198</v>
          </cell>
          <cell r="S2112">
            <v>140183957.32007894</v>
          </cell>
          <cell r="T2112">
            <v>252184096.55856434</v>
          </cell>
          <cell r="U2112">
            <v>362738230.24218994</v>
          </cell>
          <cell r="V2112">
            <v>437882284.14725041</v>
          </cell>
          <cell r="W2112">
            <v>729423922.63557482</v>
          </cell>
          <cell r="X2112">
            <v>1211449989.82639</v>
          </cell>
          <cell r="Y2112">
            <v>23</v>
          </cell>
          <cell r="Z2112">
            <v>45</v>
          </cell>
          <cell r="AA2112">
            <v>65</v>
          </cell>
          <cell r="AB2112">
            <v>83</v>
          </cell>
          <cell r="AC2112">
            <v>125</v>
          </cell>
          <cell r="AD2112">
            <v>249</v>
          </cell>
          <cell r="AE2112">
            <v>0</v>
          </cell>
          <cell r="AF2112">
            <v>0</v>
          </cell>
          <cell r="AG2112">
            <v>1</v>
          </cell>
          <cell r="AH2112">
            <v>4</v>
          </cell>
          <cell r="AI2112">
            <v>4</v>
          </cell>
          <cell r="AJ2112">
            <v>4</v>
          </cell>
          <cell r="AK2112">
            <v>0.23755767532372177</v>
          </cell>
        </row>
        <row r="2113">
          <cell r="C2113" t="str">
            <v>616328</v>
          </cell>
          <cell r="D2113" t="str">
            <v>JP3293200006</v>
          </cell>
          <cell r="E2113" t="str">
            <v>6163286</v>
          </cell>
          <cell r="F2113" t="str">
            <v>2579.T</v>
          </cell>
          <cell r="G2113" t="str">
            <v>2579 JT Equity</v>
          </cell>
          <cell r="H2113" t="str">
            <v>Coca-Cola West Co. Ltd.</v>
          </cell>
          <cell r="I2113" t="str">
            <v>3537</v>
          </cell>
          <cell r="J2113" t="str">
            <v>JPY</v>
          </cell>
          <cell r="K2113" t="str">
            <v>JP</v>
          </cell>
          <cell r="L2113" t="b">
            <v>0</v>
          </cell>
          <cell r="M2113">
            <v>9034880.8313512709</v>
          </cell>
          <cell r="N2113">
            <v>8721904.8052176088</v>
          </cell>
          <cell r="O2113">
            <v>8370782.1213586954</v>
          </cell>
          <cell r="P2113">
            <v>8335878.6574232578</v>
          </cell>
          <cell r="Q2113">
            <v>8742752.3917406891</v>
          </cell>
          <cell r="R2113">
            <v>8285133.2289180327</v>
          </cell>
          <cell r="S2113">
            <v>198767378.28972796</v>
          </cell>
          <cell r="T2113">
            <v>375041906.62435716</v>
          </cell>
          <cell r="U2113">
            <v>544100837.8883152</v>
          </cell>
          <cell r="V2113">
            <v>691877928.5661304</v>
          </cell>
          <cell r="W2113">
            <v>1101586801.3593268</v>
          </cell>
          <cell r="X2113">
            <v>2029857641.084918</v>
          </cell>
          <cell r="Y2113">
            <v>22</v>
          </cell>
          <cell r="Z2113">
            <v>43</v>
          </cell>
          <cell r="AA2113">
            <v>65</v>
          </cell>
          <cell r="AB2113">
            <v>83</v>
          </cell>
          <cell r="AC2113">
            <v>126</v>
          </cell>
          <cell r="AD2113">
            <v>245</v>
          </cell>
          <cell r="AE2113">
            <v>0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0.33768465643108797</v>
          </cell>
        </row>
        <row r="2114">
          <cell r="C2114" t="str">
            <v>620569</v>
          </cell>
          <cell r="D2114" t="str">
            <v>AU000000IOF6</v>
          </cell>
          <cell r="E2114" t="str">
            <v>6205694</v>
          </cell>
          <cell r="F2114" t="str">
            <v>IOF.AX</v>
          </cell>
          <cell r="G2114" t="str">
            <v>IOF AU Equity</v>
          </cell>
          <cell r="H2114" t="str">
            <v>INVESTA OFFICE FUND</v>
          </cell>
          <cell r="I2114" t="str">
            <v>8671</v>
          </cell>
          <cell r="J2114" t="str">
            <v>AUD</v>
          </cell>
          <cell r="K2114" t="str">
            <v>AU</v>
          </cell>
          <cell r="L2114" t="b">
            <v>0</v>
          </cell>
          <cell r="M2114">
            <v>4466137.8957408359</v>
          </cell>
          <cell r="N2114">
            <v>4000634.3892061762</v>
          </cell>
          <cell r="O2114">
            <v>4189124.942731861</v>
          </cell>
          <cell r="P2114">
            <v>4505940.9285162082</v>
          </cell>
          <cell r="Q2114">
            <v>5073469.7475176286</v>
          </cell>
          <cell r="R2114">
            <v>4950632.3797320863</v>
          </cell>
          <cell r="S2114">
            <v>102721171.60203922</v>
          </cell>
          <cell r="T2114">
            <v>180028547.51427794</v>
          </cell>
          <cell r="U2114">
            <v>276482246.22030282</v>
          </cell>
          <cell r="V2114">
            <v>392016860.78091013</v>
          </cell>
          <cell r="W2114">
            <v>654477597.42977405</v>
          </cell>
          <cell r="X2114">
            <v>1262411256.831682</v>
          </cell>
          <cell r="Y2114">
            <v>23</v>
          </cell>
          <cell r="Z2114">
            <v>45</v>
          </cell>
          <cell r="AA2114">
            <v>66</v>
          </cell>
          <cell r="AB2114">
            <v>87</v>
          </cell>
          <cell r="AC2114">
            <v>129</v>
          </cell>
          <cell r="AD2114">
            <v>255</v>
          </cell>
          <cell r="AE2114">
            <v>0</v>
          </cell>
          <cell r="AF2114">
            <v>0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0.19530922234914</v>
          </cell>
        </row>
        <row r="2115">
          <cell r="C2115" t="str">
            <v>673093</v>
          </cell>
          <cell r="D2115" t="str">
            <v>JP3729000004</v>
          </cell>
          <cell r="E2115" t="str">
            <v>6730936</v>
          </cell>
          <cell r="F2115" t="str">
            <v>8303.T</v>
          </cell>
          <cell r="G2115" t="str">
            <v>8303 JT Equity</v>
          </cell>
          <cell r="H2115" t="str">
            <v>Shinsei Bank Ltd.</v>
          </cell>
          <cell r="I2115" t="str">
            <v>8355</v>
          </cell>
          <cell r="J2115" t="str">
            <v>JPY</v>
          </cell>
          <cell r="K2115" t="str">
            <v>JP</v>
          </cell>
          <cell r="L2115" t="b">
            <v>0</v>
          </cell>
          <cell r="M2115">
            <v>21423376.634602647</v>
          </cell>
          <cell r="N2115">
            <v>24279964.841334537</v>
          </cell>
          <cell r="O2115">
            <v>24471414.845029425</v>
          </cell>
          <cell r="P2115">
            <v>25716621.751104891</v>
          </cell>
          <cell r="Q2115">
            <v>26159472.283766191</v>
          </cell>
          <cell r="R2115">
            <v>28949415.633090217</v>
          </cell>
          <cell r="S2115">
            <v>471314285.96125823</v>
          </cell>
          <cell r="T2115">
            <v>1044038488.1773851</v>
          </cell>
          <cell r="U2115">
            <v>1590641964.9269125</v>
          </cell>
          <cell r="V2115">
            <v>2134479605.341706</v>
          </cell>
          <cell r="W2115">
            <v>3296093507.75454</v>
          </cell>
          <cell r="X2115">
            <v>7092606830.1071033</v>
          </cell>
          <cell r="Y2115">
            <v>22</v>
          </cell>
          <cell r="Z2115">
            <v>43</v>
          </cell>
          <cell r="AA2115">
            <v>65</v>
          </cell>
          <cell r="AB2115">
            <v>83</v>
          </cell>
          <cell r="AC2115">
            <v>126</v>
          </cell>
          <cell r="AD2115">
            <v>245</v>
          </cell>
          <cell r="AE2115">
            <v>0</v>
          </cell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0.45112016358407164</v>
          </cell>
        </row>
        <row r="2116">
          <cell r="C2116" t="str">
            <v>675845</v>
          </cell>
          <cell r="D2116" t="str">
            <v>JP3976300008</v>
          </cell>
          <cell r="E2116" t="str">
            <v>6758455</v>
          </cell>
          <cell r="F2116" t="str">
            <v>7453.T</v>
          </cell>
          <cell r="G2116" t="str">
            <v>7453 JT Equity</v>
          </cell>
          <cell r="H2116" t="str">
            <v>Ryohin Keikaku Co. Ltd.</v>
          </cell>
          <cell r="I2116" t="str">
            <v>5373</v>
          </cell>
          <cell r="J2116" t="str">
            <v>JPY</v>
          </cell>
          <cell r="K2116" t="str">
            <v>JP</v>
          </cell>
          <cell r="L2116" t="b">
            <v>0</v>
          </cell>
          <cell r="M2116">
            <v>47674684.039962105</v>
          </cell>
          <cell r="N2116">
            <v>53052060.859999478</v>
          </cell>
          <cell r="O2116">
            <v>46270256.898878612</v>
          </cell>
          <cell r="P2116">
            <v>42494650.59544196</v>
          </cell>
          <cell r="Q2116">
            <v>43094379.623871513</v>
          </cell>
          <cell r="R2116">
            <v>47946074.410677835</v>
          </cell>
          <cell r="S2116">
            <v>1048843048.8791664</v>
          </cell>
          <cell r="T2116">
            <v>2281238616.9799776</v>
          </cell>
          <cell r="U2116">
            <v>3007566698.4271097</v>
          </cell>
          <cell r="V2116">
            <v>3527055999.4216824</v>
          </cell>
          <cell r="W2116">
            <v>5429891832.607811</v>
          </cell>
          <cell r="X2116">
            <v>11746788230.61607</v>
          </cell>
          <cell r="Y2116">
            <v>22</v>
          </cell>
          <cell r="Z2116">
            <v>43</v>
          </cell>
          <cell r="AA2116">
            <v>65</v>
          </cell>
          <cell r="AB2116">
            <v>83</v>
          </cell>
          <cell r="AC2116">
            <v>126</v>
          </cell>
          <cell r="AD2116">
            <v>245</v>
          </cell>
          <cell r="AE2116">
            <v>0</v>
          </cell>
          <cell r="AF2116">
            <v>0</v>
          </cell>
          <cell r="AG2116">
            <v>0</v>
          </cell>
          <cell r="AH2116">
            <v>0</v>
          </cell>
          <cell r="AI2116">
            <v>0</v>
          </cell>
          <cell r="AJ2116">
            <v>0</v>
          </cell>
          <cell r="AK2116">
            <v>0.39142812975926561</v>
          </cell>
        </row>
        <row r="2117">
          <cell r="C2117" t="str">
            <v>665970</v>
          </cell>
          <cell r="D2117" t="str">
            <v>JP3794200000</v>
          </cell>
          <cell r="E2117" t="str">
            <v>6659707</v>
          </cell>
          <cell r="F2117" t="str">
            <v>8386.T</v>
          </cell>
          <cell r="G2117" t="str">
            <v>8386 JT Equity</v>
          </cell>
          <cell r="H2117" t="str">
            <v>Hyakujushi Bank Ltd.</v>
          </cell>
          <cell r="I2117" t="str">
            <v>8355</v>
          </cell>
          <cell r="J2117" t="str">
            <v>JPY</v>
          </cell>
          <cell r="K2117" t="str">
            <v>JP</v>
          </cell>
          <cell r="L2117" t="b">
            <v>0</v>
          </cell>
          <cell r="M2117">
            <v>1395393.8026295188</v>
          </cell>
          <cell r="N2117">
            <v>1176438.4826441151</v>
          </cell>
          <cell r="O2117">
            <v>1002817.7467063259</v>
          </cell>
          <cell r="P2117">
            <v>925385.43216467893</v>
          </cell>
          <cell r="Q2117">
            <v>914971.08989483095</v>
          </cell>
          <cell r="R2117">
            <v>1013560.2115990628</v>
          </cell>
          <cell r="S2117">
            <v>30698663.657849412</v>
          </cell>
          <cell r="T2117">
            <v>50586854.753696948</v>
          </cell>
          <cell r="U2117">
            <v>65183153.535911188</v>
          </cell>
          <cell r="V2117">
            <v>76806990.86966835</v>
          </cell>
          <cell r="W2117">
            <v>115286357.3267487</v>
          </cell>
          <cell r="X2117">
            <v>248322251.84177038</v>
          </cell>
          <cell r="Y2117">
            <v>22</v>
          </cell>
          <cell r="Z2117">
            <v>43</v>
          </cell>
          <cell r="AA2117">
            <v>65</v>
          </cell>
          <cell r="AB2117">
            <v>83</v>
          </cell>
          <cell r="AC2117">
            <v>126</v>
          </cell>
          <cell r="AD2117">
            <v>245</v>
          </cell>
          <cell r="AE2117">
            <v>0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0.38044179701973602</v>
          </cell>
        </row>
        <row r="2118">
          <cell r="C2118" t="str">
            <v>280371</v>
          </cell>
          <cell r="D2118" t="str">
            <v>BMG8181C1001</v>
          </cell>
          <cell r="E2118" t="str">
            <v>6228828</v>
          </cell>
          <cell r="F2118" t="str">
            <v>0751.HK</v>
          </cell>
          <cell r="G2118" t="str">
            <v>751 HK Equity</v>
          </cell>
          <cell r="H2118" t="str">
            <v>Skyworth Digital Holdings Ltd.</v>
          </cell>
          <cell r="I2118" t="str">
            <v>3743</v>
          </cell>
          <cell r="J2118" t="str">
            <v>HKD</v>
          </cell>
          <cell r="K2118" t="str">
            <v>HK</v>
          </cell>
          <cell r="L2118" t="b">
            <v>0</v>
          </cell>
          <cell r="M2118">
            <v>4651606.5154856183</v>
          </cell>
          <cell r="N2118">
            <v>5970100.9268396702</v>
          </cell>
          <cell r="O2118">
            <v>6254146.9109459827</v>
          </cell>
          <cell r="P2118">
            <v>5196941.6777230483</v>
          </cell>
          <cell r="Q2118">
            <v>4633531.8631277643</v>
          </cell>
          <cell r="R2118">
            <v>6014976.6139675677</v>
          </cell>
          <cell r="S2118">
            <v>102335343.34068361</v>
          </cell>
          <cell r="T2118">
            <v>256714339.85410583</v>
          </cell>
          <cell r="U2118">
            <v>400265402.30054289</v>
          </cell>
          <cell r="V2118">
            <v>436543100.92873609</v>
          </cell>
          <cell r="W2118">
            <v>583825014.7540983</v>
          </cell>
          <cell r="X2118">
            <v>1485699223.6499891</v>
          </cell>
          <cell r="Y2118">
            <v>22</v>
          </cell>
          <cell r="Z2118">
            <v>43</v>
          </cell>
          <cell r="AA2118">
            <v>64</v>
          </cell>
          <cell r="AB2118">
            <v>84</v>
          </cell>
          <cell r="AC2118">
            <v>126</v>
          </cell>
          <cell r="AD2118">
            <v>247</v>
          </cell>
          <cell r="AE2118">
            <v>0</v>
          </cell>
          <cell r="AF2118">
            <v>0</v>
          </cell>
          <cell r="AG2118">
            <v>0</v>
          </cell>
          <cell r="AH2118">
            <v>0</v>
          </cell>
          <cell r="AI2118">
            <v>0</v>
          </cell>
          <cell r="AJ2118">
            <v>0</v>
          </cell>
          <cell r="AK2118">
            <v>0.54446162996330338</v>
          </cell>
        </row>
        <row r="2119">
          <cell r="C2119" t="str">
            <v>668239</v>
          </cell>
          <cell r="D2119" t="str">
            <v>AU000000PPT9</v>
          </cell>
          <cell r="E2119" t="str">
            <v>6682394</v>
          </cell>
          <cell r="F2119" t="str">
            <v>PPT.AX</v>
          </cell>
          <cell r="G2119" t="str">
            <v>PPT AU Equity</v>
          </cell>
          <cell r="H2119" t="str">
            <v>Perpetual Ltd.</v>
          </cell>
          <cell r="I2119" t="str">
            <v>8771</v>
          </cell>
          <cell r="J2119" t="str">
            <v>AUD</v>
          </cell>
          <cell r="K2119" t="str">
            <v>AU</v>
          </cell>
          <cell r="L2119" t="b">
            <v>0</v>
          </cell>
          <cell r="M2119">
            <v>4573144.8167821392</v>
          </cell>
          <cell r="N2119">
            <v>4263483.0240115114</v>
          </cell>
          <cell r="O2119">
            <v>4483908.8476926936</v>
          </cell>
          <cell r="P2119">
            <v>4618196.3088991866</v>
          </cell>
          <cell r="Q2119">
            <v>4697124.3545607496</v>
          </cell>
          <cell r="R2119">
            <v>5163364.3127718195</v>
          </cell>
          <cell r="S2119">
            <v>105182330.7859892</v>
          </cell>
          <cell r="T2119">
            <v>191856736.08051801</v>
          </cell>
          <cell r="U2119">
            <v>295937983.94771779</v>
          </cell>
          <cell r="V2119">
            <v>401783078.87422919</v>
          </cell>
          <cell r="W2119">
            <v>605929041.73833668</v>
          </cell>
          <cell r="X2119">
            <v>1316657899.756814</v>
          </cell>
          <cell r="Y2119">
            <v>23</v>
          </cell>
          <cell r="Z2119">
            <v>45</v>
          </cell>
          <cell r="AA2119">
            <v>66</v>
          </cell>
          <cell r="AB2119">
            <v>87</v>
          </cell>
          <cell r="AC2119">
            <v>129</v>
          </cell>
          <cell r="AD2119">
            <v>255</v>
          </cell>
          <cell r="AE2119">
            <v>0</v>
          </cell>
          <cell r="AF2119">
            <v>0</v>
          </cell>
          <cell r="AG2119">
            <v>0</v>
          </cell>
          <cell r="AH2119">
            <v>0</v>
          </cell>
          <cell r="AI2119">
            <v>0</v>
          </cell>
          <cell r="AJ2119">
            <v>0</v>
          </cell>
          <cell r="AK2119">
            <v>0.26287480266026797</v>
          </cell>
        </row>
        <row r="2120">
          <cell r="C2120" t="str">
            <v>687038</v>
          </cell>
          <cell r="D2120" t="str">
            <v>JP3459600007</v>
          </cell>
          <cell r="E2120" t="str">
            <v>6870382</v>
          </cell>
          <cell r="F2120" t="str">
            <v>2531.T</v>
          </cell>
          <cell r="G2120" t="str">
            <v>2531 JT Equity</v>
          </cell>
          <cell r="H2120" t="str">
            <v>Takara Holdings Inc.</v>
          </cell>
          <cell r="I2120" t="str">
            <v>3535</v>
          </cell>
          <cell r="J2120" t="str">
            <v>JPY</v>
          </cell>
          <cell r="K2120" t="str">
            <v>JP</v>
          </cell>
          <cell r="L2120" t="b">
            <v>0</v>
          </cell>
          <cell r="M2120">
            <v>4909038.8004761422</v>
          </cell>
          <cell r="N2120">
            <v>4716149.8893991737</v>
          </cell>
          <cell r="O2120">
            <v>4668591.154050977</v>
          </cell>
          <cell r="P2120">
            <v>4602162.773757074</v>
          </cell>
          <cell r="Q2120">
            <v>4624997.7073249342</v>
          </cell>
          <cell r="R2120">
            <v>4600779.1762528699</v>
          </cell>
          <cell r="S2120">
            <v>107998853.61047514</v>
          </cell>
          <cell r="T2120">
            <v>202794445.24416447</v>
          </cell>
          <cell r="U2120">
            <v>303458425.01331353</v>
          </cell>
          <cell r="V2120">
            <v>381979510.22183716</v>
          </cell>
          <cell r="W2120">
            <v>582749711.12294173</v>
          </cell>
          <cell r="X2120">
            <v>1127190898.1819532</v>
          </cell>
          <cell r="Y2120">
            <v>22</v>
          </cell>
          <cell r="Z2120">
            <v>43</v>
          </cell>
          <cell r="AA2120">
            <v>65</v>
          </cell>
          <cell r="AB2120">
            <v>83</v>
          </cell>
          <cell r="AC2120">
            <v>126</v>
          </cell>
          <cell r="AD2120">
            <v>245</v>
          </cell>
          <cell r="AE2120">
            <v>0</v>
          </cell>
          <cell r="AF2120">
            <v>0</v>
          </cell>
          <cell r="AG2120">
            <v>0</v>
          </cell>
          <cell r="AH2120">
            <v>0</v>
          </cell>
          <cell r="AI2120">
            <v>0</v>
          </cell>
          <cell r="AJ2120">
            <v>0</v>
          </cell>
          <cell r="AK2120">
            <v>0.34173551058897023</v>
          </cell>
        </row>
        <row r="2121">
          <cell r="C2121" t="str">
            <v>665648</v>
          </cell>
          <cell r="D2121" t="str">
            <v>JP3176000002</v>
          </cell>
          <cell r="E2121" t="str">
            <v>6656485</v>
          </cell>
          <cell r="F2121" t="str">
            <v>8361.T</v>
          </cell>
          <cell r="G2121" t="str">
            <v>8361 JT Equity</v>
          </cell>
          <cell r="H2121" t="str">
            <v>Ogaki Kyoritsu Bank Ltd.</v>
          </cell>
          <cell r="I2121" t="str">
            <v>8355</v>
          </cell>
          <cell r="J2121" t="str">
            <v>JPY</v>
          </cell>
          <cell r="K2121" t="str">
            <v>JP</v>
          </cell>
          <cell r="L2121" t="b">
            <v>0</v>
          </cell>
          <cell r="M2121">
            <v>1263036.1969357708</v>
          </cell>
          <cell r="N2121">
            <v>1403330.0432088887</v>
          </cell>
          <cell r="O2121">
            <v>1465402.5589932271</v>
          </cell>
          <cell r="P2121">
            <v>1531383.7067239101</v>
          </cell>
          <cell r="Q2121">
            <v>1562980.4077638953</v>
          </cell>
          <cell r="R2121">
            <v>1965251.9869183793</v>
          </cell>
          <cell r="S2121">
            <v>27786796.332586959</v>
          </cell>
          <cell r="T2121">
            <v>60343191.857982211</v>
          </cell>
          <cell r="U2121">
            <v>95251166.334559754</v>
          </cell>
          <cell r="V2121">
            <v>127104847.65808453</v>
          </cell>
          <cell r="W2121">
            <v>196935531.37825081</v>
          </cell>
          <cell r="X2121">
            <v>481486736.79500294</v>
          </cell>
          <cell r="Y2121">
            <v>22</v>
          </cell>
          <cell r="Z2121">
            <v>43</v>
          </cell>
          <cell r="AA2121">
            <v>65</v>
          </cell>
          <cell r="AB2121">
            <v>83</v>
          </cell>
          <cell r="AC2121">
            <v>126</v>
          </cell>
          <cell r="AD2121">
            <v>245</v>
          </cell>
          <cell r="AE2121">
            <v>0</v>
          </cell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0.39036575901212095</v>
          </cell>
        </row>
        <row r="2122">
          <cell r="C2122" t="str">
            <v>652777</v>
          </cell>
          <cell r="D2122" t="str">
            <v>JP3040880001</v>
          </cell>
          <cell r="E2122" t="str">
            <v>6527774</v>
          </cell>
          <cell r="F2122" t="str">
            <v>8954.T</v>
          </cell>
          <cell r="G2122" t="str">
            <v>8954 JT Equity</v>
          </cell>
          <cell r="H2122" t="str">
            <v>Orix JREIT Inc.</v>
          </cell>
          <cell r="I2122" t="str">
            <v>8671</v>
          </cell>
          <cell r="J2122" t="str">
            <v>JPY</v>
          </cell>
          <cell r="K2122" t="str">
            <v>JP</v>
          </cell>
          <cell r="L2122" t="b">
            <v>0</v>
          </cell>
          <cell r="M2122">
            <v>16450216.255419953</v>
          </cell>
          <cell r="N2122">
            <v>13702517.95679193</v>
          </cell>
          <cell r="O2122">
            <v>13026400.61383936</v>
          </cell>
          <cell r="P2122">
            <v>12579972.950882308</v>
          </cell>
          <cell r="Q2122">
            <v>12946241.262312828</v>
          </cell>
          <cell r="R2122">
            <v>11634940.890700608</v>
          </cell>
          <cell r="S2122">
            <v>361904757.61923897</v>
          </cell>
          <cell r="T2122">
            <v>589208272.14205301</v>
          </cell>
          <cell r="U2122">
            <v>846716039.89955842</v>
          </cell>
          <cell r="V2122">
            <v>1044137754.9232316</v>
          </cell>
          <cell r="W2122">
            <v>1631226399.0514164</v>
          </cell>
          <cell r="X2122">
            <v>2850560518.2216492</v>
          </cell>
          <cell r="Y2122">
            <v>22</v>
          </cell>
          <cell r="Z2122">
            <v>43</v>
          </cell>
          <cell r="AA2122">
            <v>65</v>
          </cell>
          <cell r="AB2122">
            <v>83</v>
          </cell>
          <cell r="AC2122">
            <v>126</v>
          </cell>
          <cell r="AD2122">
            <v>245</v>
          </cell>
          <cell r="AE2122">
            <v>0</v>
          </cell>
          <cell r="AF2122">
            <v>0</v>
          </cell>
          <cell r="AG2122">
            <v>0</v>
          </cell>
          <cell r="AH2122">
            <v>0</v>
          </cell>
          <cell r="AI2122">
            <v>0</v>
          </cell>
          <cell r="AJ2122">
            <v>0</v>
          </cell>
          <cell r="AK2122">
            <v>0.22011818151760151</v>
          </cell>
        </row>
        <row r="2123">
          <cell r="C2123" t="str">
            <v>B1GVJ7</v>
          </cell>
          <cell r="D2123" t="str">
            <v>JP3505900005</v>
          </cell>
          <cell r="E2123" t="str">
            <v>B1GVJ73</v>
          </cell>
          <cell r="F2123" t="str">
            <v>4665.T</v>
          </cell>
          <cell r="G2123" t="str">
            <v>4665 JT Equity</v>
          </cell>
          <cell r="H2123" t="str">
            <v>Duskin Co. Ltd.</v>
          </cell>
          <cell r="I2123" t="str">
            <v>5377</v>
          </cell>
          <cell r="J2123" t="str">
            <v>JPY</v>
          </cell>
          <cell r="K2123" t="str">
            <v>JP</v>
          </cell>
          <cell r="L2123" t="b">
            <v>0</v>
          </cell>
          <cell r="M2123">
            <v>2752371.125555573</v>
          </cell>
          <cell r="N2123">
            <v>2592995.6116578123</v>
          </cell>
          <cell r="O2123">
            <v>2692803.2987988289</v>
          </cell>
          <cell r="P2123">
            <v>2659292.0088518728</v>
          </cell>
          <cell r="Q2123">
            <v>2749161.7097970573</v>
          </cell>
          <cell r="R2123">
            <v>2900411.6019368414</v>
          </cell>
          <cell r="S2123">
            <v>60552164.762222603</v>
          </cell>
          <cell r="T2123">
            <v>111498811.30128592</v>
          </cell>
          <cell r="U2123">
            <v>175032214.42192388</v>
          </cell>
          <cell r="V2123">
            <v>220721236.73470545</v>
          </cell>
          <cell r="W2123">
            <v>346394375.43442923</v>
          </cell>
          <cell r="X2123">
            <v>710600842.47452617</v>
          </cell>
          <cell r="Y2123">
            <v>22</v>
          </cell>
          <cell r="Z2123">
            <v>43</v>
          </cell>
          <cell r="AA2123">
            <v>65</v>
          </cell>
          <cell r="AB2123">
            <v>83</v>
          </cell>
          <cell r="AC2123">
            <v>126</v>
          </cell>
          <cell r="AD2123">
            <v>245</v>
          </cell>
          <cell r="AE2123">
            <v>0</v>
          </cell>
          <cell r="AF2123">
            <v>0</v>
          </cell>
          <cell r="AG2123">
            <v>0</v>
          </cell>
          <cell r="AH2123">
            <v>0</v>
          </cell>
          <cell r="AI2123">
            <v>0</v>
          </cell>
          <cell r="AJ2123">
            <v>0</v>
          </cell>
          <cell r="AK2123">
            <v>0.28652212770004254</v>
          </cell>
        </row>
        <row r="2124">
          <cell r="C2124" t="str">
            <v>665966</v>
          </cell>
          <cell r="D2124" t="str">
            <v>JP3793800008</v>
          </cell>
          <cell r="E2124" t="str">
            <v>6659666</v>
          </cell>
          <cell r="F2124" t="str">
            <v>8368.T</v>
          </cell>
          <cell r="G2124" t="str">
            <v>8368 JT Equity</v>
          </cell>
          <cell r="H2124" t="str">
            <v>Hyakugo Bank Ltd.</v>
          </cell>
          <cell r="I2124" t="str">
            <v>8355</v>
          </cell>
          <cell r="J2124" t="str">
            <v>JPY</v>
          </cell>
          <cell r="K2124" t="str">
            <v>JP</v>
          </cell>
          <cell r="L2124" t="b">
            <v>0</v>
          </cell>
          <cell r="M2124">
            <v>1528112.3767525109</v>
          </cell>
          <cell r="N2124">
            <v>1588598.2709817972</v>
          </cell>
          <cell r="O2124">
            <v>1517405.5935735281</v>
          </cell>
          <cell r="P2124">
            <v>1456575.7880730841</v>
          </cell>
          <cell r="Q2124">
            <v>1503806.9074708137</v>
          </cell>
          <cell r="R2124">
            <v>1699333.2391333382</v>
          </cell>
          <cell r="S2124">
            <v>33618472.288555242</v>
          </cell>
          <cell r="T2124">
            <v>68309725.652217284</v>
          </cell>
          <cell r="U2124">
            <v>98631363.582279325</v>
          </cell>
          <cell r="V2124">
            <v>120895790.41006598</v>
          </cell>
          <cell r="W2124">
            <v>189479670.34132254</v>
          </cell>
          <cell r="X2124">
            <v>416336643.58766788</v>
          </cell>
          <cell r="Y2124">
            <v>22</v>
          </cell>
          <cell r="Z2124">
            <v>43</v>
          </cell>
          <cell r="AA2124">
            <v>65</v>
          </cell>
          <cell r="AB2124">
            <v>83</v>
          </cell>
          <cell r="AC2124">
            <v>126</v>
          </cell>
          <cell r="AD2124">
            <v>245</v>
          </cell>
          <cell r="AE2124">
            <v>0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0.39703811306086878</v>
          </cell>
        </row>
        <row r="2125">
          <cell r="C2125" t="str">
            <v>PH117</v>
          </cell>
          <cell r="D2125" t="str">
            <v>KYG3774X1088</v>
          </cell>
          <cell r="E2125" t="str">
            <v>B28XTR4</v>
          </cell>
          <cell r="F2125" t="str">
            <v>3800.HK</v>
          </cell>
          <cell r="G2125" t="str">
            <v>3800 HK Equity</v>
          </cell>
          <cell r="H2125" t="str">
            <v>GCL-Poly Energy Holdings Ltd.</v>
          </cell>
          <cell r="I2125" t="str">
            <v>0583</v>
          </cell>
          <cell r="J2125" t="str">
            <v>HKD</v>
          </cell>
          <cell r="K2125" t="str">
            <v>CN</v>
          </cell>
          <cell r="L2125" t="b">
            <v>0</v>
          </cell>
          <cell r="M2125">
            <v>11469387.364044862</v>
          </cell>
          <cell r="N2125">
            <v>9599884.3756423146</v>
          </cell>
          <cell r="O2125">
            <v>8309679.1528443778</v>
          </cell>
          <cell r="P2125">
            <v>7548024.3523165388</v>
          </cell>
          <cell r="Q2125">
            <v>7585870.9571993034</v>
          </cell>
          <cell r="R2125">
            <v>10290862.16568071</v>
          </cell>
          <cell r="S2125">
            <v>252326522.00898695</v>
          </cell>
          <cell r="T2125">
            <v>412795028.15261954</v>
          </cell>
          <cell r="U2125">
            <v>531819465.78204018</v>
          </cell>
          <cell r="V2125">
            <v>634034045.59458923</v>
          </cell>
          <cell r="W2125">
            <v>955819740.60711229</v>
          </cell>
          <cell r="X2125">
            <v>2541842954.9231353</v>
          </cell>
          <cell r="Y2125">
            <v>22</v>
          </cell>
          <cell r="Z2125">
            <v>43</v>
          </cell>
          <cell r="AA2125">
            <v>64</v>
          </cell>
          <cell r="AB2125">
            <v>84</v>
          </cell>
          <cell r="AC2125">
            <v>126</v>
          </cell>
          <cell r="AD2125">
            <v>245</v>
          </cell>
          <cell r="AE2125">
            <v>0</v>
          </cell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2</v>
          </cell>
          <cell r="AK2125">
            <v>0.45003158718766806</v>
          </cell>
        </row>
        <row r="2126">
          <cell r="C2126" t="str">
            <v>633547</v>
          </cell>
          <cell r="D2126" t="str">
            <v>JP3843400007</v>
          </cell>
          <cell r="E2126" t="str">
            <v>B7VKZP7</v>
          </cell>
          <cell r="F2126" t="str">
            <v>8524.T</v>
          </cell>
          <cell r="G2126" t="str">
            <v>8524 JT Equity</v>
          </cell>
          <cell r="H2126" t="str">
            <v>NORTH PACIFIC BANK</v>
          </cell>
          <cell r="I2126" t="str">
            <v>8355</v>
          </cell>
          <cell r="J2126" t="str">
            <v>JPY</v>
          </cell>
          <cell r="K2126" t="str">
            <v>JP</v>
          </cell>
          <cell r="L2126" t="b">
            <v>0</v>
          </cell>
          <cell r="M2126">
            <v>3047938.4736199793</v>
          </cell>
          <cell r="N2126">
            <v>3082022.4406009647</v>
          </cell>
          <cell r="O2126">
            <v>2971665.9810676831</v>
          </cell>
          <cell r="P2126">
            <v>2903285.3930934388</v>
          </cell>
          <cell r="Q2126">
            <v>2990490.808555644</v>
          </cell>
          <cell r="R2126">
            <v>3016461.8501345799</v>
          </cell>
          <cell r="S2126">
            <v>67054646.41963955</v>
          </cell>
          <cell r="T2126">
            <v>132526964.94584148</v>
          </cell>
          <cell r="U2126">
            <v>193158288.7693994</v>
          </cell>
          <cell r="V2126">
            <v>240972687.62675542</v>
          </cell>
          <cell r="W2126">
            <v>376801841.87801117</v>
          </cell>
          <cell r="X2126">
            <v>739033153.2829721</v>
          </cell>
          <cell r="Y2126">
            <v>22</v>
          </cell>
          <cell r="Z2126">
            <v>43</v>
          </cell>
          <cell r="AA2126">
            <v>65</v>
          </cell>
          <cell r="AB2126">
            <v>83</v>
          </cell>
          <cell r="AC2126">
            <v>126</v>
          </cell>
          <cell r="AD2126">
            <v>245</v>
          </cell>
          <cell r="AE2126">
            <v>0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0</v>
          </cell>
          <cell r="AK2126">
            <v>0.41472210370895018</v>
          </cell>
        </row>
        <row r="2127">
          <cell r="C2127" t="str">
            <v>664247</v>
          </cell>
          <cell r="D2127" t="str">
            <v>JP3305530002</v>
          </cell>
          <cell r="E2127" t="str">
            <v>6687247</v>
          </cell>
          <cell r="F2127" t="str">
            <v>1721.T</v>
          </cell>
          <cell r="G2127" t="str">
            <v>1721 JT Equity</v>
          </cell>
          <cell r="H2127" t="str">
            <v>Comsys Holdings Corp.</v>
          </cell>
          <cell r="I2127" t="str">
            <v>2357</v>
          </cell>
          <cell r="J2127" t="str">
            <v>JPY</v>
          </cell>
          <cell r="K2127" t="str">
            <v>JP</v>
          </cell>
          <cell r="L2127" t="b">
            <v>0</v>
          </cell>
          <cell r="M2127">
            <v>16590430.161551533</v>
          </cell>
          <cell r="N2127">
            <v>12350915.626000982</v>
          </cell>
          <cell r="O2127">
            <v>11473028.036267336</v>
          </cell>
          <cell r="P2127">
            <v>11722249.442908326</v>
          </cell>
          <cell r="Q2127">
            <v>11179443.686337275</v>
          </cell>
          <cell r="R2127">
            <v>10343614.507454436</v>
          </cell>
          <cell r="S2127">
            <v>364989463.55413371</v>
          </cell>
          <cell r="T2127">
            <v>531089371.91804218</v>
          </cell>
          <cell r="U2127">
            <v>745746822.35737681</v>
          </cell>
          <cell r="V2127">
            <v>972946703.76139104</v>
          </cell>
          <cell r="W2127">
            <v>1408609904.4784968</v>
          </cell>
          <cell r="X2127">
            <v>2534185554.3263369</v>
          </cell>
          <cell r="Y2127">
            <v>22</v>
          </cell>
          <cell r="Z2127">
            <v>43</v>
          </cell>
          <cell r="AA2127">
            <v>65</v>
          </cell>
          <cell r="AB2127">
            <v>83</v>
          </cell>
          <cell r="AC2127">
            <v>126</v>
          </cell>
          <cell r="AD2127">
            <v>245</v>
          </cell>
          <cell r="AE2127">
            <v>0</v>
          </cell>
          <cell r="AF2127">
            <v>0</v>
          </cell>
          <cell r="AG2127">
            <v>0</v>
          </cell>
          <cell r="AH2127">
            <v>0</v>
          </cell>
          <cell r="AI2127">
            <v>0</v>
          </cell>
          <cell r="AJ2127">
            <v>0</v>
          </cell>
          <cell r="AK2127">
            <v>0.34754149993787975</v>
          </cell>
        </row>
        <row r="2128">
          <cell r="C2128" t="str">
            <v>600384</v>
          </cell>
          <cell r="D2128" t="str">
            <v>AU000000AWE9</v>
          </cell>
          <cell r="E2128" t="str">
            <v>6003843</v>
          </cell>
          <cell r="F2128" t="str">
            <v>AWE.AX</v>
          </cell>
          <cell r="G2128" t="str">
            <v>AWE AU Equity</v>
          </cell>
          <cell r="H2128" t="str">
            <v>AWE Ltd.</v>
          </cell>
          <cell r="I2128" t="str">
            <v>0533</v>
          </cell>
          <cell r="J2128" t="str">
            <v>AUD</v>
          </cell>
          <cell r="K2128" t="str">
            <v>AU</v>
          </cell>
          <cell r="L2128" t="b">
            <v>0</v>
          </cell>
          <cell r="M2128">
            <v>1063226.7889825534</v>
          </cell>
          <cell r="N2128">
            <v>1034813.2776311196</v>
          </cell>
          <cell r="O2128">
            <v>1316660.1881450403</v>
          </cell>
          <cell r="P2128">
            <v>1537377.7873222136</v>
          </cell>
          <cell r="Q2128">
            <v>1842994.8827020514</v>
          </cell>
          <cell r="R2128">
            <v>1739517.4949447589</v>
          </cell>
          <cell r="S2128">
            <v>24454216.14659873</v>
          </cell>
          <cell r="T2128">
            <v>46566597.49340038</v>
          </cell>
          <cell r="U2128">
            <v>86899572.417572662</v>
          </cell>
          <cell r="V2128">
            <v>133751867.49703258</v>
          </cell>
          <cell r="W2128">
            <v>237746339.86856464</v>
          </cell>
          <cell r="X2128">
            <v>443576961.21091354</v>
          </cell>
          <cell r="Y2128">
            <v>23</v>
          </cell>
          <cell r="Z2128">
            <v>45</v>
          </cell>
          <cell r="AA2128">
            <v>66</v>
          </cell>
          <cell r="AB2128">
            <v>87</v>
          </cell>
          <cell r="AC2128">
            <v>129</v>
          </cell>
          <cell r="AD2128">
            <v>255</v>
          </cell>
          <cell r="AE2128">
            <v>0</v>
          </cell>
          <cell r="AF2128">
            <v>0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0.89882328547147983</v>
          </cell>
        </row>
        <row r="2129">
          <cell r="C2129" t="str">
            <v>EB402</v>
          </cell>
          <cell r="D2129" t="str">
            <v>GB00B53P2009</v>
          </cell>
          <cell r="E2129" t="str">
            <v>B53P200</v>
          </cell>
          <cell r="F2129" t="str">
            <v>JUP.L</v>
          </cell>
          <cell r="G2129" t="str">
            <v>JUP LN Equity</v>
          </cell>
          <cell r="H2129" t="str">
            <v>JUPITER FUND MANAGEMENT</v>
          </cell>
          <cell r="I2129" t="str">
            <v>8771</v>
          </cell>
          <cell r="J2129" t="str">
            <v>GBP</v>
          </cell>
          <cell r="K2129" t="str">
            <v>GB</v>
          </cell>
          <cell r="L2129" t="b">
            <v>0</v>
          </cell>
          <cell r="M2129">
            <v>3474981.7876691385</v>
          </cell>
          <cell r="N2129">
            <v>4552660.2767175855</v>
          </cell>
          <cell r="O2129">
            <v>5226306.5642516902</v>
          </cell>
          <cell r="P2129">
            <v>5129377.882416361</v>
          </cell>
          <cell r="Q2129">
            <v>5150328.6370886052</v>
          </cell>
          <cell r="R2129">
            <v>4882124.439956557</v>
          </cell>
          <cell r="S2129">
            <v>76449599.328721046</v>
          </cell>
          <cell r="T2129">
            <v>200317052.17557377</v>
          </cell>
          <cell r="U2129">
            <v>344936233.24061155</v>
          </cell>
          <cell r="V2129">
            <v>435997120.0053907</v>
          </cell>
          <cell r="W2129">
            <v>659242065.54734147</v>
          </cell>
          <cell r="X2129">
            <v>1240059607.7489655</v>
          </cell>
          <cell r="Y2129">
            <v>22</v>
          </cell>
          <cell r="Z2129">
            <v>44</v>
          </cell>
          <cell r="AA2129">
            <v>66</v>
          </cell>
          <cell r="AB2129">
            <v>85</v>
          </cell>
          <cell r="AC2129">
            <v>128</v>
          </cell>
          <cell r="AD2129">
            <v>254</v>
          </cell>
          <cell r="AE2129">
            <v>0</v>
          </cell>
          <cell r="AF2129">
            <v>0</v>
          </cell>
          <cell r="AG2129">
            <v>0</v>
          </cell>
          <cell r="AH2129">
            <v>0</v>
          </cell>
          <cell r="AI2129">
            <v>0</v>
          </cell>
          <cell r="AJ2129">
            <v>0</v>
          </cell>
          <cell r="AK2129">
            <v>0.35941624019094714</v>
          </cell>
        </row>
        <row r="2130">
          <cell r="C2130" t="str">
            <v>U1273</v>
          </cell>
          <cell r="D2130" t="str">
            <v>US1255818015</v>
          </cell>
          <cell r="E2130" t="str">
            <v>B4Z73G0</v>
          </cell>
          <cell r="F2130" t="str">
            <v>CIT.N</v>
          </cell>
          <cell r="G2130" t="str">
            <v>CIT UN Equity</v>
          </cell>
          <cell r="H2130" t="str">
            <v>CIT Group Inc.</v>
          </cell>
          <cell r="I2130" t="str">
            <v>8775</v>
          </cell>
          <cell r="J2130" t="str">
            <v>USD</v>
          </cell>
          <cell r="K2130" t="str">
            <v>US</v>
          </cell>
          <cell r="L2130" t="b">
            <v>0</v>
          </cell>
          <cell r="M2130">
            <v>38460230.251131721</v>
          </cell>
          <cell r="N2130">
            <v>48894588.283459298</v>
          </cell>
          <cell r="O2130">
            <v>48446818.189286664</v>
          </cell>
          <cell r="P2130">
            <v>46435398.807700701</v>
          </cell>
          <cell r="Q2130">
            <v>61032457.580701433</v>
          </cell>
          <cell r="R2130">
            <v>67619459.092402682</v>
          </cell>
          <cell r="S2130">
            <v>884585295.77602959</v>
          </cell>
          <cell r="T2130">
            <v>2151361884.472209</v>
          </cell>
          <cell r="U2130">
            <v>3197490000.4929199</v>
          </cell>
          <cell r="V2130">
            <v>3993444297.4622602</v>
          </cell>
          <cell r="W2130">
            <v>7934219485.4911861</v>
          </cell>
          <cell r="X2130">
            <v>17175342609.470282</v>
          </cell>
          <cell r="Y2130">
            <v>23</v>
          </cell>
          <cell r="Z2130">
            <v>44</v>
          </cell>
          <cell r="AA2130">
            <v>66</v>
          </cell>
          <cell r="AB2130">
            <v>86</v>
          </cell>
          <cell r="AC2130">
            <v>130</v>
          </cell>
          <cell r="AD2130">
            <v>254</v>
          </cell>
          <cell r="AE2130">
            <v>0</v>
          </cell>
          <cell r="AF2130">
            <v>0</v>
          </cell>
          <cell r="AG2130">
            <v>0</v>
          </cell>
          <cell r="AH2130">
            <v>0</v>
          </cell>
          <cell r="AI2130">
            <v>0</v>
          </cell>
          <cell r="AJ2130">
            <v>0</v>
          </cell>
          <cell r="AK2130">
            <v>0.34605844892683074</v>
          </cell>
        </row>
        <row r="2131">
          <cell r="C2131" t="str">
            <v>NFLX</v>
          </cell>
          <cell r="D2131" t="str">
            <v>US64110L1061</v>
          </cell>
          <cell r="E2131" t="str">
            <v>2857817</v>
          </cell>
          <cell r="F2131" t="str">
            <v>NFLX.OQ</v>
          </cell>
          <cell r="G2131" t="str">
            <v>NFLX UQ Equity</v>
          </cell>
          <cell r="H2131" t="str">
            <v>Netflix Inc.</v>
          </cell>
          <cell r="I2131" t="str">
            <v>5379</v>
          </cell>
          <cell r="J2131" t="str">
            <v>USD</v>
          </cell>
          <cell r="K2131" t="str">
            <v>US</v>
          </cell>
          <cell r="L2131" t="b">
            <v>0</v>
          </cell>
          <cell r="M2131">
            <v>678340708.73109472</v>
          </cell>
          <cell r="N2131">
            <v>979413875.19288373</v>
          </cell>
          <cell r="O2131">
            <v>929461911.4324379</v>
          </cell>
          <cell r="P2131">
            <v>958720362.9082464</v>
          </cell>
          <cell r="Q2131">
            <v>1087575084.051254</v>
          </cell>
          <cell r="R2131">
            <v>1490128300.1724944</v>
          </cell>
          <cell r="S2131">
            <v>15601836300.81518</v>
          </cell>
          <cell r="T2131">
            <v>43094210508.486885</v>
          </cell>
          <cell r="U2131">
            <v>61344486154.540901</v>
          </cell>
          <cell r="V2131">
            <v>82449951210.109192</v>
          </cell>
          <cell r="W2131">
            <v>141384760926.66302</v>
          </cell>
          <cell r="X2131">
            <v>378492588243.8136</v>
          </cell>
          <cell r="Y2131">
            <v>23</v>
          </cell>
          <cell r="Z2131">
            <v>44</v>
          </cell>
          <cell r="AA2131">
            <v>66</v>
          </cell>
          <cell r="AB2131">
            <v>86</v>
          </cell>
          <cell r="AC2131">
            <v>130</v>
          </cell>
          <cell r="AD2131">
            <v>254</v>
          </cell>
          <cell r="AE2131">
            <v>0</v>
          </cell>
          <cell r="AF2131">
            <v>0</v>
          </cell>
          <cell r="AG2131">
            <v>0</v>
          </cell>
          <cell r="AH2131">
            <v>0</v>
          </cell>
          <cell r="AI2131">
            <v>0</v>
          </cell>
          <cell r="AJ2131">
            <v>0</v>
          </cell>
          <cell r="AK2131">
            <v>0.46673685094627237</v>
          </cell>
        </row>
        <row r="2132">
          <cell r="C2132" t="str">
            <v>MAC</v>
          </cell>
          <cell r="D2132" t="str">
            <v>US5543821012</v>
          </cell>
          <cell r="E2132" t="str">
            <v>2543967</v>
          </cell>
          <cell r="F2132" t="str">
            <v>MAC.N</v>
          </cell>
          <cell r="G2132" t="str">
            <v>MAC UN Equity</v>
          </cell>
          <cell r="H2132" t="str">
            <v>Macerich Co.</v>
          </cell>
          <cell r="I2132" t="str">
            <v>8672</v>
          </cell>
          <cell r="J2132" t="str">
            <v>USD</v>
          </cell>
          <cell r="K2132" t="str">
            <v>US</v>
          </cell>
          <cell r="L2132" t="b">
            <v>0</v>
          </cell>
          <cell r="M2132">
            <v>66853000.823198453</v>
          </cell>
          <cell r="N2132">
            <v>63218495.952498488</v>
          </cell>
          <cell r="O2132">
            <v>69965450.214237824</v>
          </cell>
          <cell r="P2132">
            <v>71943548.377887741</v>
          </cell>
          <cell r="Q2132">
            <v>79769075.522827402</v>
          </cell>
          <cell r="R2132">
            <v>77100459.687737703</v>
          </cell>
          <cell r="S2132">
            <v>1537619018.9335644</v>
          </cell>
          <cell r="T2132">
            <v>2781613821.9099336</v>
          </cell>
          <cell r="U2132">
            <v>4617719714.1396961</v>
          </cell>
          <cell r="V2132">
            <v>6187145160.4983463</v>
          </cell>
          <cell r="W2132">
            <v>10369979817.967562</v>
          </cell>
          <cell r="X2132">
            <v>19583516760.685375</v>
          </cell>
          <cell r="Y2132">
            <v>23</v>
          </cell>
          <cell r="Z2132">
            <v>44</v>
          </cell>
          <cell r="AA2132">
            <v>66</v>
          </cell>
          <cell r="AB2132">
            <v>86</v>
          </cell>
          <cell r="AC2132">
            <v>130</v>
          </cell>
          <cell r="AD2132">
            <v>254</v>
          </cell>
          <cell r="AE2132">
            <v>0</v>
          </cell>
          <cell r="AF2132">
            <v>0</v>
          </cell>
          <cell r="AG2132">
            <v>0</v>
          </cell>
          <cell r="AH2132">
            <v>0</v>
          </cell>
          <cell r="AI2132">
            <v>0</v>
          </cell>
          <cell r="AJ2132">
            <v>0</v>
          </cell>
          <cell r="AK2132">
            <v>0.21210311039100266</v>
          </cell>
        </row>
        <row r="2133">
          <cell r="C2133" t="str">
            <v>DLR</v>
          </cell>
          <cell r="D2133" t="str">
            <v>US2538681030</v>
          </cell>
          <cell r="E2133" t="str">
            <v>B03GQS4</v>
          </cell>
          <cell r="F2133" t="str">
            <v>DLR.N</v>
          </cell>
          <cell r="G2133" t="str">
            <v>DLR UN Equity</v>
          </cell>
          <cell r="H2133" t="str">
            <v>Digital Realty Trust Inc.</v>
          </cell>
          <cell r="I2133" t="str">
            <v>8671</v>
          </cell>
          <cell r="J2133" t="str">
            <v>USD</v>
          </cell>
          <cell r="K2133" t="str">
            <v>US</v>
          </cell>
          <cell r="L2133" t="b">
            <v>0</v>
          </cell>
          <cell r="M2133">
            <v>124367148.53891647</v>
          </cell>
          <cell r="N2133">
            <v>150640350.875622</v>
          </cell>
          <cell r="O2133">
            <v>157427503.61280257</v>
          </cell>
          <cell r="P2133">
            <v>184511886.75063744</v>
          </cell>
          <cell r="Q2133">
            <v>153289575.60098132</v>
          </cell>
          <cell r="R2133">
            <v>120863861.54454988</v>
          </cell>
          <cell r="S2133">
            <v>2860444416.3950787</v>
          </cell>
          <cell r="T2133">
            <v>6628175438.5273676</v>
          </cell>
          <cell r="U2133">
            <v>10390215238.444969</v>
          </cell>
          <cell r="V2133">
            <v>15868022260.554821</v>
          </cell>
          <cell r="W2133">
            <v>19927644828.127571</v>
          </cell>
          <cell r="X2133">
            <v>30699420832.31567</v>
          </cell>
          <cell r="Y2133">
            <v>23</v>
          </cell>
          <cell r="Z2133">
            <v>44</v>
          </cell>
          <cell r="AA2133">
            <v>66</v>
          </cell>
          <cell r="AB2133">
            <v>86</v>
          </cell>
          <cell r="AC2133">
            <v>130</v>
          </cell>
          <cell r="AD2133">
            <v>254</v>
          </cell>
          <cell r="AE2133">
            <v>0</v>
          </cell>
          <cell r="AF2133">
            <v>0</v>
          </cell>
          <cell r="AG2133">
            <v>0</v>
          </cell>
          <cell r="AH2133">
            <v>0</v>
          </cell>
          <cell r="AI2133">
            <v>0</v>
          </cell>
          <cell r="AJ2133">
            <v>0</v>
          </cell>
          <cell r="AK2133">
            <v>0.21508109074570933</v>
          </cell>
        </row>
        <row r="2134">
          <cell r="C2134" t="str">
            <v>CMG</v>
          </cell>
          <cell r="D2134" t="str">
            <v>US1696561059</v>
          </cell>
          <cell r="E2134" t="str">
            <v>B0X7DZ3</v>
          </cell>
          <cell r="F2134" t="str">
            <v>CMG.N</v>
          </cell>
          <cell r="G2134" t="str">
            <v>CMG UN Equity</v>
          </cell>
          <cell r="H2134" t="str">
            <v>Chipotle Mexican Grill Inc.</v>
          </cell>
          <cell r="I2134" t="str">
            <v>5757</v>
          </cell>
          <cell r="J2134" t="str">
            <v>USD</v>
          </cell>
          <cell r="K2134" t="str">
            <v>US</v>
          </cell>
          <cell r="L2134" t="b">
            <v>0</v>
          </cell>
          <cell r="M2134">
            <v>340797419.75682688</v>
          </cell>
          <cell r="N2134">
            <v>404753754.55174732</v>
          </cell>
          <cell r="O2134">
            <v>408950320.87742937</v>
          </cell>
          <cell r="P2134">
            <v>398380022.92778522</v>
          </cell>
          <cell r="Q2134">
            <v>447088555.37328857</v>
          </cell>
          <cell r="R2134">
            <v>533006025.37173468</v>
          </cell>
          <cell r="S2134">
            <v>7838340654.4070187</v>
          </cell>
          <cell r="T2134">
            <v>17809165200.276882</v>
          </cell>
          <cell r="U2134">
            <v>26990721177.910339</v>
          </cell>
          <cell r="V2134">
            <v>34260681971.789528</v>
          </cell>
          <cell r="W2134">
            <v>58121512198.527512</v>
          </cell>
          <cell r="X2134">
            <v>135383530444.42061</v>
          </cell>
          <cell r="Y2134">
            <v>23</v>
          </cell>
          <cell r="Z2134">
            <v>44</v>
          </cell>
          <cell r="AA2134">
            <v>66</v>
          </cell>
          <cell r="AB2134">
            <v>86</v>
          </cell>
          <cell r="AC2134">
            <v>130</v>
          </cell>
          <cell r="AD2134">
            <v>254</v>
          </cell>
          <cell r="AE2134">
            <v>0</v>
          </cell>
          <cell r="AF2134">
            <v>0</v>
          </cell>
          <cell r="AG2134">
            <v>0</v>
          </cell>
          <cell r="AH2134">
            <v>0</v>
          </cell>
          <cell r="AI2134">
            <v>0</v>
          </cell>
          <cell r="AJ2134">
            <v>0</v>
          </cell>
          <cell r="AK2134">
            <v>0.35074841135980311</v>
          </cell>
        </row>
        <row r="2135">
          <cell r="C2135" t="str">
            <v>AMB</v>
          </cell>
          <cell r="D2135" t="str">
            <v>US74340W1036</v>
          </cell>
          <cell r="E2135" t="str">
            <v>B44WZD7</v>
          </cell>
          <cell r="F2135" t="str">
            <v>PLD.N</v>
          </cell>
          <cell r="G2135" t="str">
            <v>PLD UN Equity</v>
          </cell>
          <cell r="H2135" t="str">
            <v>PROLOGIS INC.</v>
          </cell>
          <cell r="I2135" t="str">
            <v>8671</v>
          </cell>
          <cell r="J2135" t="str">
            <v>USD</v>
          </cell>
          <cell r="K2135" t="str">
            <v>US</v>
          </cell>
          <cell r="L2135" t="b">
            <v>0</v>
          </cell>
          <cell r="M2135">
            <v>110171360.01728496</v>
          </cell>
          <cell r="N2135">
            <v>129537757.31593157</v>
          </cell>
          <cell r="O2135">
            <v>140571771.85680845</v>
          </cell>
          <cell r="P2135">
            <v>133528279.20223759</v>
          </cell>
          <cell r="Q2135">
            <v>127241876.44268252</v>
          </cell>
          <cell r="R2135">
            <v>120262997.79895937</v>
          </cell>
          <cell r="S2135">
            <v>2533941280.3975539</v>
          </cell>
          <cell r="T2135">
            <v>5699661321.9009895</v>
          </cell>
          <cell r="U2135">
            <v>9277736942.5493584</v>
          </cell>
          <cell r="V2135">
            <v>11483432011.392433</v>
          </cell>
          <cell r="W2135">
            <v>16541443937.548727</v>
          </cell>
          <cell r="X2135">
            <v>30546801440.93568</v>
          </cell>
          <cell r="Y2135">
            <v>23</v>
          </cell>
          <cell r="Z2135">
            <v>44</v>
          </cell>
          <cell r="AA2135">
            <v>66</v>
          </cell>
          <cell r="AB2135">
            <v>86</v>
          </cell>
          <cell r="AC2135">
            <v>130</v>
          </cell>
          <cell r="AD2135">
            <v>254</v>
          </cell>
          <cell r="AE2135">
            <v>0</v>
          </cell>
          <cell r="AF2135">
            <v>0</v>
          </cell>
          <cell r="AG2135">
            <v>0</v>
          </cell>
          <cell r="AH2135">
            <v>0</v>
          </cell>
          <cell r="AI2135">
            <v>0</v>
          </cell>
          <cell r="AJ2135">
            <v>0</v>
          </cell>
          <cell r="AK2135">
            <v>0.21009520655876279</v>
          </cell>
        </row>
        <row r="2136">
          <cell r="C2136" t="str">
            <v>HBAN</v>
          </cell>
          <cell r="D2136" t="str">
            <v>US4461501045</v>
          </cell>
          <cell r="E2136" t="str">
            <v>2445966</v>
          </cell>
          <cell r="F2136" t="str">
            <v>HBAN.OQ</v>
          </cell>
          <cell r="G2136" t="str">
            <v>HBAN UQ Equity</v>
          </cell>
          <cell r="H2136" t="str">
            <v>Huntington Bancshares Inc.</v>
          </cell>
          <cell r="I2136" t="str">
            <v>8355</v>
          </cell>
          <cell r="J2136" t="str">
            <v>USD</v>
          </cell>
          <cell r="K2136" t="str">
            <v>US</v>
          </cell>
          <cell r="L2136" t="b">
            <v>0</v>
          </cell>
          <cell r="M2136">
            <v>146207827.11297464</v>
          </cell>
          <cell r="N2136">
            <v>115248202.36003251</v>
          </cell>
          <cell r="O2136">
            <v>113454204.84279141</v>
          </cell>
          <cell r="P2136">
            <v>106379784.70511714</v>
          </cell>
          <cell r="Q2136">
            <v>104296507.05894834</v>
          </cell>
          <cell r="R2136">
            <v>106826331.72191726</v>
          </cell>
          <cell r="S2136">
            <v>3362780023.5984168</v>
          </cell>
          <cell r="T2136">
            <v>5070920903.8414307</v>
          </cell>
          <cell r="U2136">
            <v>7487977519.6242332</v>
          </cell>
          <cell r="V2136">
            <v>9148661484.6400738</v>
          </cell>
          <cell r="W2136">
            <v>13558545917.663284</v>
          </cell>
          <cell r="X2136">
            <v>27133888257.366982</v>
          </cell>
          <cell r="Y2136">
            <v>23</v>
          </cell>
          <cell r="Z2136">
            <v>44</v>
          </cell>
          <cell r="AA2136">
            <v>66</v>
          </cell>
          <cell r="AB2136">
            <v>86</v>
          </cell>
          <cell r="AC2136">
            <v>130</v>
          </cell>
          <cell r="AD2136">
            <v>254</v>
          </cell>
          <cell r="AE2136">
            <v>0</v>
          </cell>
          <cell r="AF2136">
            <v>0</v>
          </cell>
          <cell r="AG2136">
            <v>0</v>
          </cell>
          <cell r="AH2136">
            <v>0</v>
          </cell>
          <cell r="AI2136">
            <v>0</v>
          </cell>
          <cell r="AJ2136">
            <v>0</v>
          </cell>
          <cell r="AK2136">
            <v>0.31090895823522796</v>
          </cell>
        </row>
        <row r="2137">
          <cell r="C2137" t="str">
            <v>WLL</v>
          </cell>
          <cell r="D2137" t="str">
            <v>US9663871021</v>
          </cell>
          <cell r="E2137" t="str">
            <v>2168003</v>
          </cell>
          <cell r="F2137" t="str">
            <v>WLL.N</v>
          </cell>
          <cell r="G2137" t="str">
            <v>WLL UN Equity</v>
          </cell>
          <cell r="H2137" t="str">
            <v>Whiting Petroleum Corp.</v>
          </cell>
          <cell r="I2137" t="str">
            <v>0533</v>
          </cell>
          <cell r="J2137" t="str">
            <v>USD</v>
          </cell>
          <cell r="K2137" t="str">
            <v>US</v>
          </cell>
          <cell r="L2137" t="b">
            <v>0</v>
          </cell>
          <cell r="M2137">
            <v>158748033.3970204</v>
          </cell>
          <cell r="N2137">
            <v>177102018.63884762</v>
          </cell>
          <cell r="O2137">
            <v>196997566.25610596</v>
          </cell>
          <cell r="P2137">
            <v>199773211.52327731</v>
          </cell>
          <cell r="Q2137">
            <v>221453375.95892924</v>
          </cell>
          <cell r="R2137">
            <v>182676932.4923006</v>
          </cell>
          <cell r="S2137">
            <v>3651204768.1314692</v>
          </cell>
          <cell r="T2137">
            <v>7792488820.1092949</v>
          </cell>
          <cell r="U2137">
            <v>13001839372.902994</v>
          </cell>
          <cell r="V2137">
            <v>17180496191.00185</v>
          </cell>
          <cell r="W2137">
            <v>28788938874.660801</v>
          </cell>
          <cell r="X2137">
            <v>46399940853.04435</v>
          </cell>
          <cell r="Y2137">
            <v>23</v>
          </cell>
          <cell r="Z2137">
            <v>44</v>
          </cell>
          <cell r="AA2137">
            <v>66</v>
          </cell>
          <cell r="AB2137">
            <v>86</v>
          </cell>
          <cell r="AC2137">
            <v>130</v>
          </cell>
          <cell r="AD2137">
            <v>254</v>
          </cell>
          <cell r="AE2137">
            <v>0</v>
          </cell>
          <cell r="AF2137">
            <v>0</v>
          </cell>
          <cell r="AG2137">
            <v>0</v>
          </cell>
          <cell r="AH2137">
            <v>0</v>
          </cell>
          <cell r="AI2137">
            <v>0</v>
          </cell>
          <cell r="AJ2137">
            <v>0</v>
          </cell>
          <cell r="AK2137">
            <v>1.0806521126494313</v>
          </cell>
        </row>
        <row r="2138">
          <cell r="C2138" t="str">
            <v>PH256</v>
          </cell>
          <cell r="D2138" t="str">
            <v>KYG7800X1079</v>
          </cell>
          <cell r="E2138" t="str">
            <v>B5B23W2</v>
          </cell>
          <cell r="F2138" t="str">
            <v>1928.HK</v>
          </cell>
          <cell r="G2138" t="str">
            <v>1928 HK Equity</v>
          </cell>
          <cell r="H2138" t="str">
            <v>Sands China Ltd.</v>
          </cell>
          <cell r="I2138" t="str">
            <v>5752</v>
          </cell>
          <cell r="J2138" t="str">
            <v>HKD</v>
          </cell>
          <cell r="K2138" t="str">
            <v>HK</v>
          </cell>
          <cell r="L2138" t="b">
            <v>0</v>
          </cell>
          <cell r="M2138">
            <v>53224152.344092675</v>
          </cell>
          <cell r="N2138">
            <v>54822145.387738302</v>
          </cell>
          <cell r="O2138">
            <v>50976509.18039827</v>
          </cell>
          <cell r="P2138">
            <v>45895749.502014458</v>
          </cell>
          <cell r="Q2138">
            <v>51266309.235379755</v>
          </cell>
          <cell r="R2138">
            <v>55290950.536829464</v>
          </cell>
          <cell r="S2138">
            <v>1170931351.5700388</v>
          </cell>
          <cell r="T2138">
            <v>2357352251.6727471</v>
          </cell>
          <cell r="U2138">
            <v>3262496587.5454893</v>
          </cell>
          <cell r="V2138">
            <v>3855242958.1692147</v>
          </cell>
          <cell r="W2138">
            <v>6459554963.6578493</v>
          </cell>
          <cell r="X2138">
            <v>13656864782.596878</v>
          </cell>
          <cell r="Y2138">
            <v>22</v>
          </cell>
          <cell r="Z2138">
            <v>43</v>
          </cell>
          <cell r="AA2138">
            <v>64</v>
          </cell>
          <cell r="AB2138">
            <v>84</v>
          </cell>
          <cell r="AC2138">
            <v>126</v>
          </cell>
          <cell r="AD2138">
            <v>247</v>
          </cell>
          <cell r="AE2138">
            <v>0</v>
          </cell>
          <cell r="AF2138">
            <v>0</v>
          </cell>
          <cell r="AG2138">
            <v>0</v>
          </cell>
          <cell r="AH2138">
            <v>0</v>
          </cell>
          <cell r="AI2138">
            <v>0</v>
          </cell>
          <cell r="AJ2138">
            <v>0</v>
          </cell>
          <cell r="AK2138">
            <v>0.44263234280126845</v>
          </cell>
        </row>
        <row r="2139">
          <cell r="C2139" t="str">
            <v>B1TLR6</v>
          </cell>
          <cell r="D2139" t="str">
            <v>HK0606037437</v>
          </cell>
          <cell r="E2139" t="str">
            <v>B1TLR65</v>
          </cell>
          <cell r="F2139" t="str">
            <v>0606.HK</v>
          </cell>
          <cell r="G2139" t="str">
            <v>606 HK Equity</v>
          </cell>
          <cell r="H2139" t="str">
            <v>China Agri-Industries Holdings</v>
          </cell>
          <cell r="I2139" t="str">
            <v>3577</v>
          </cell>
          <cell r="J2139" t="str">
            <v>HKD</v>
          </cell>
          <cell r="K2139" t="str">
            <v>CN</v>
          </cell>
          <cell r="L2139" t="b">
            <v>0</v>
          </cell>
          <cell r="M2139">
            <v>3794472.3315602895</v>
          </cell>
          <cell r="N2139">
            <v>3290069.6002877294</v>
          </cell>
          <cell r="O2139">
            <v>2752466.3383296635</v>
          </cell>
          <cell r="P2139">
            <v>2652961.5296742329</v>
          </cell>
          <cell r="Q2139">
            <v>2780358.2310466263</v>
          </cell>
          <cell r="R2139">
            <v>3808933.6281744014</v>
          </cell>
          <cell r="S2139">
            <v>83478391.294326365</v>
          </cell>
          <cell r="T2139">
            <v>141472992.81237236</v>
          </cell>
          <cell r="U2139">
            <v>176157845.65309846</v>
          </cell>
          <cell r="V2139">
            <v>222848768.49263555</v>
          </cell>
          <cell r="W2139">
            <v>350325137.11187494</v>
          </cell>
          <cell r="X2139">
            <v>940806606.15907717</v>
          </cell>
          <cell r="Y2139">
            <v>22</v>
          </cell>
          <cell r="Z2139">
            <v>43</v>
          </cell>
          <cell r="AA2139">
            <v>64</v>
          </cell>
          <cell r="AB2139">
            <v>84</v>
          </cell>
          <cell r="AC2139">
            <v>126</v>
          </cell>
          <cell r="AD2139">
            <v>247</v>
          </cell>
          <cell r="AE2139">
            <v>0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0.42244971545666055</v>
          </cell>
        </row>
        <row r="2140">
          <cell r="C2140" t="str">
            <v>602150</v>
          </cell>
          <cell r="D2140" t="str">
            <v>JP3126400005</v>
          </cell>
          <cell r="E2140" t="str">
            <v>6021500</v>
          </cell>
          <cell r="F2140" t="str">
            <v>6770.T</v>
          </cell>
          <cell r="G2140" t="str">
            <v>6770 JT Equity</v>
          </cell>
          <cell r="H2140" t="str">
            <v>Alps Electric Co. Ltd.</v>
          </cell>
          <cell r="I2140" t="str">
            <v>2733</v>
          </cell>
          <cell r="J2140" t="str">
            <v>JPY</v>
          </cell>
          <cell r="K2140" t="str">
            <v>JP</v>
          </cell>
          <cell r="L2140" t="b">
            <v>0</v>
          </cell>
          <cell r="M2140">
            <v>63668742.53058812</v>
          </cell>
          <cell r="N2140">
            <v>74709673.656253144</v>
          </cell>
          <cell r="O2140">
            <v>80426543.07016179</v>
          </cell>
          <cell r="P2140">
            <v>79166121.455326781</v>
          </cell>
          <cell r="Q2140">
            <v>78513240.323872685</v>
          </cell>
          <cell r="R2140">
            <v>96192142.551951274</v>
          </cell>
          <cell r="S2140">
            <v>1400712335.6729386</v>
          </cell>
          <cell r="T2140">
            <v>3212515967.2188849</v>
          </cell>
          <cell r="U2140">
            <v>5227725299.5605164</v>
          </cell>
          <cell r="V2140">
            <v>6570788080.7921228</v>
          </cell>
          <cell r="W2140">
            <v>9892668280.8079586</v>
          </cell>
          <cell r="X2140">
            <v>23567074925.228062</v>
          </cell>
          <cell r="Y2140">
            <v>22</v>
          </cell>
          <cell r="Z2140">
            <v>43</v>
          </cell>
          <cell r="AA2140">
            <v>65</v>
          </cell>
          <cell r="AB2140">
            <v>83</v>
          </cell>
          <cell r="AC2140">
            <v>126</v>
          </cell>
          <cell r="AD2140">
            <v>245</v>
          </cell>
          <cell r="AE2140">
            <v>0</v>
          </cell>
          <cell r="AF2140">
            <v>0</v>
          </cell>
          <cell r="AG2140">
            <v>0</v>
          </cell>
          <cell r="AH2140">
            <v>0</v>
          </cell>
          <cell r="AI2140">
            <v>0</v>
          </cell>
          <cell r="AJ2140">
            <v>0</v>
          </cell>
          <cell r="AK2140">
            <v>0.59387794807353311</v>
          </cell>
        </row>
        <row r="2141">
          <cell r="C2141" t="str">
            <v>PA093</v>
          </cell>
          <cell r="D2141" t="str">
            <v>AU000000MYR2</v>
          </cell>
          <cell r="E2141" t="str">
            <v>B50YPZ6</v>
          </cell>
          <cell r="F2141" t="str">
            <v>MYR.AX</v>
          </cell>
          <cell r="G2141" t="str">
            <v>MYR AU Equity</v>
          </cell>
          <cell r="H2141" t="str">
            <v>Myer Holdings Ltd.</v>
          </cell>
          <cell r="I2141" t="str">
            <v>5373</v>
          </cell>
          <cell r="J2141" t="str">
            <v>AUD</v>
          </cell>
          <cell r="K2141" t="str">
            <v>AU</v>
          </cell>
          <cell r="L2141" t="b">
            <v>0</v>
          </cell>
          <cell r="M2141">
            <v>3465709.3768024761</v>
          </cell>
          <cell r="N2141">
            <v>3176846.7251152415</v>
          </cell>
          <cell r="O2141">
            <v>3494601.5157725262</v>
          </cell>
          <cell r="P2141">
            <v>4033608.068284506</v>
          </cell>
          <cell r="Q2141">
            <v>4317476.2247774405</v>
          </cell>
          <cell r="R2141">
            <v>3919157.256639231</v>
          </cell>
          <cell r="S2141">
            <v>79711315.666456953</v>
          </cell>
          <cell r="T2141">
            <v>142958102.63018587</v>
          </cell>
          <cell r="U2141">
            <v>230643700.04098672</v>
          </cell>
          <cell r="V2141">
            <v>350923901.94075203</v>
          </cell>
          <cell r="W2141">
            <v>556954432.99628985</v>
          </cell>
          <cell r="X2141">
            <v>999385100.44300389</v>
          </cell>
          <cell r="Y2141">
            <v>23</v>
          </cell>
          <cell r="Z2141">
            <v>45</v>
          </cell>
          <cell r="AA2141">
            <v>66</v>
          </cell>
          <cell r="AB2141">
            <v>87</v>
          </cell>
          <cell r="AC2141">
            <v>129</v>
          </cell>
          <cell r="AD2141">
            <v>253</v>
          </cell>
          <cell r="AE2141">
            <v>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2</v>
          </cell>
          <cell r="AK2141">
            <v>0.37341048838232138</v>
          </cell>
        </row>
        <row r="2142">
          <cell r="C2142" t="str">
            <v>642830</v>
          </cell>
          <cell r="D2142" t="str">
            <v>JP3792600003</v>
          </cell>
          <cell r="E2142" t="str">
            <v>6428305</v>
          </cell>
          <cell r="F2142" t="str">
            <v>7205.T</v>
          </cell>
          <cell r="G2142" t="str">
            <v>7205 JT Equity</v>
          </cell>
          <cell r="H2142" t="str">
            <v>Hino Motors Ltd.</v>
          </cell>
          <cell r="I2142" t="str">
            <v>2753</v>
          </cell>
          <cell r="J2142" t="str">
            <v>JPY</v>
          </cell>
          <cell r="K2142" t="str">
            <v>JP</v>
          </cell>
          <cell r="L2142" t="b">
            <v>0</v>
          </cell>
          <cell r="M2142">
            <v>22791819.460379776</v>
          </cell>
          <cell r="N2142">
            <v>22769958.532914609</v>
          </cell>
          <cell r="O2142">
            <v>22985910.329690464</v>
          </cell>
          <cell r="P2142">
            <v>23196704.583004162</v>
          </cell>
          <cell r="Q2142">
            <v>22287351.525813829</v>
          </cell>
          <cell r="R2142">
            <v>24280060.009627912</v>
          </cell>
          <cell r="S2142">
            <v>501420028.12835503</v>
          </cell>
          <cell r="T2142">
            <v>979108216.91532815</v>
          </cell>
          <cell r="U2142">
            <v>1494084171.4298801</v>
          </cell>
          <cell r="V2142">
            <v>1925326480.3893454</v>
          </cell>
          <cell r="W2142">
            <v>2808206292.2525425</v>
          </cell>
          <cell r="X2142">
            <v>5948614702.3588381</v>
          </cell>
          <cell r="Y2142">
            <v>22</v>
          </cell>
          <cell r="Z2142">
            <v>43</v>
          </cell>
          <cell r="AA2142">
            <v>65</v>
          </cell>
          <cell r="AB2142">
            <v>83</v>
          </cell>
          <cell r="AC2142">
            <v>126</v>
          </cell>
          <cell r="AD2142">
            <v>245</v>
          </cell>
          <cell r="AE2142">
            <v>0</v>
          </cell>
          <cell r="AF2142">
            <v>0</v>
          </cell>
          <cell r="AG2142">
            <v>0</v>
          </cell>
          <cell r="AH2142">
            <v>0</v>
          </cell>
          <cell r="AI2142">
            <v>0</v>
          </cell>
          <cell r="AJ2142">
            <v>0</v>
          </cell>
          <cell r="AK2142">
            <v>0.45721937769696974</v>
          </cell>
        </row>
        <row r="2143">
          <cell r="C2143" t="str">
            <v>633987</v>
          </cell>
          <cell r="D2143" t="str">
            <v>BMG348041077</v>
          </cell>
          <cell r="E2143" t="str">
            <v>6339872</v>
          </cell>
          <cell r="F2143" t="str">
            <v>0142.HK</v>
          </cell>
          <cell r="G2143" t="str">
            <v>142 HK Equity</v>
          </cell>
          <cell r="H2143" t="str">
            <v>First Pacific Co. Ltd.</v>
          </cell>
          <cell r="I2143" t="str">
            <v>3577</v>
          </cell>
          <cell r="J2143" t="str">
            <v>HKD</v>
          </cell>
          <cell r="K2143" t="str">
            <v>HK</v>
          </cell>
          <cell r="L2143" t="b">
            <v>0</v>
          </cell>
          <cell r="M2143">
            <v>1305400.2528008258</v>
          </cell>
          <cell r="N2143">
            <v>1853297.2193795359</v>
          </cell>
          <cell r="O2143">
            <v>2283915.0008490188</v>
          </cell>
          <cell r="P2143">
            <v>2084348.7833067896</v>
          </cell>
          <cell r="Q2143">
            <v>2138495.3689593971</v>
          </cell>
          <cell r="R2143">
            <v>2292448.6244369787</v>
          </cell>
          <cell r="S2143">
            <v>28718805.561618164</v>
          </cell>
          <cell r="T2143">
            <v>79691780.433320045</v>
          </cell>
          <cell r="U2143">
            <v>146170560.0543372</v>
          </cell>
          <cell r="V2143">
            <v>175085297.79777032</v>
          </cell>
          <cell r="W2143">
            <v>269450416.48888403</v>
          </cell>
          <cell r="X2143">
            <v>566234810.23593378</v>
          </cell>
          <cell r="Y2143">
            <v>22</v>
          </cell>
          <cell r="Z2143">
            <v>43</v>
          </cell>
          <cell r="AA2143">
            <v>64</v>
          </cell>
          <cell r="AB2143">
            <v>84</v>
          </cell>
          <cell r="AC2143">
            <v>126</v>
          </cell>
          <cell r="AD2143">
            <v>247</v>
          </cell>
          <cell r="AE2143">
            <v>0</v>
          </cell>
          <cell r="AF2143">
            <v>0</v>
          </cell>
          <cell r="AG2143">
            <v>0</v>
          </cell>
          <cell r="AH2143">
            <v>0</v>
          </cell>
          <cell r="AI2143">
            <v>0</v>
          </cell>
          <cell r="AJ2143">
            <v>0</v>
          </cell>
          <cell r="AK2143">
            <v>0.27395462467265469</v>
          </cell>
        </row>
        <row r="2144">
          <cell r="C2144" t="str">
            <v>641440</v>
          </cell>
          <cell r="D2144" t="str">
            <v>JP3768600003</v>
          </cell>
          <cell r="E2144" t="str">
            <v>6414401</v>
          </cell>
          <cell r="F2144" t="str">
            <v>1808.T</v>
          </cell>
          <cell r="G2144" t="str">
            <v>1808 JT Equity</v>
          </cell>
          <cell r="H2144" t="str">
            <v>Haseko Corp.</v>
          </cell>
          <cell r="I2144" t="str">
            <v>2357</v>
          </cell>
          <cell r="J2144" t="str">
            <v>JPY</v>
          </cell>
          <cell r="K2144" t="str">
            <v>JP</v>
          </cell>
          <cell r="L2144" t="b">
            <v>0</v>
          </cell>
          <cell r="M2144">
            <v>22316181.919681847</v>
          </cell>
          <cell r="N2144">
            <v>23361894.303162552</v>
          </cell>
          <cell r="O2144">
            <v>22887609.869988516</v>
          </cell>
          <cell r="P2144">
            <v>24001777.579262111</v>
          </cell>
          <cell r="Q2144">
            <v>23467365.343751427</v>
          </cell>
          <cell r="R2144">
            <v>31409333.621872954</v>
          </cell>
          <cell r="S2144">
            <v>490956002.23300064</v>
          </cell>
          <cell r="T2144">
            <v>1004561455.0359898</v>
          </cell>
          <cell r="U2144">
            <v>1487694641.5492535</v>
          </cell>
          <cell r="V2144">
            <v>1992147539.0787554</v>
          </cell>
          <cell r="W2144">
            <v>2956888033.3126798</v>
          </cell>
          <cell r="X2144">
            <v>7695286737.3588734</v>
          </cell>
          <cell r="Y2144">
            <v>22</v>
          </cell>
          <cell r="Z2144">
            <v>43</v>
          </cell>
          <cell r="AA2144">
            <v>65</v>
          </cell>
          <cell r="AB2144">
            <v>83</v>
          </cell>
          <cell r="AC2144">
            <v>126</v>
          </cell>
          <cell r="AD2144">
            <v>245</v>
          </cell>
          <cell r="AE2144">
            <v>0</v>
          </cell>
          <cell r="AF2144">
            <v>0</v>
          </cell>
          <cell r="AG2144">
            <v>0</v>
          </cell>
          <cell r="AH2144">
            <v>0</v>
          </cell>
          <cell r="AI2144">
            <v>0</v>
          </cell>
          <cell r="AJ2144">
            <v>0</v>
          </cell>
          <cell r="AK2144">
            <v>0.4679033295587442</v>
          </cell>
        </row>
        <row r="2145">
          <cell r="C2145" t="str">
            <v>EF031</v>
          </cell>
          <cell r="D2145" t="str">
            <v>FR0010908533</v>
          </cell>
          <cell r="E2145" t="str">
            <v>B62G1B5</v>
          </cell>
          <cell r="F2145" t="str">
            <v>EDEN.PA</v>
          </cell>
          <cell r="G2145" t="str">
            <v>EDEN FP Equity</v>
          </cell>
          <cell r="H2145" t="str">
            <v>EDENRED</v>
          </cell>
          <cell r="I2145" t="str">
            <v>2795</v>
          </cell>
          <cell r="J2145" t="str">
            <v>EUR</v>
          </cell>
          <cell r="K2145" t="str">
            <v>FR</v>
          </cell>
          <cell r="L2145" t="b">
            <v>0</v>
          </cell>
          <cell r="M2145">
            <v>11492534.068781829</v>
          </cell>
          <cell r="N2145">
            <v>14286203.911867956</v>
          </cell>
          <cell r="O2145">
            <v>14382492.659327434</v>
          </cell>
          <cell r="P2145">
            <v>13602793.65273601</v>
          </cell>
          <cell r="Q2145">
            <v>14429337.667084808</v>
          </cell>
          <cell r="R2145">
            <v>16516015.006984849</v>
          </cell>
          <cell r="S2145">
            <v>264328283.58198205</v>
          </cell>
          <cell r="T2145">
            <v>642879176.03405797</v>
          </cell>
          <cell r="U2145">
            <v>963627008.17493808</v>
          </cell>
          <cell r="V2145">
            <v>1197045841.440769</v>
          </cell>
          <cell r="W2145">
            <v>1890243234.3881097</v>
          </cell>
          <cell r="X2145">
            <v>4277647886.8090758</v>
          </cell>
          <cell r="Y2145">
            <v>23</v>
          </cell>
          <cell r="Z2145">
            <v>45</v>
          </cell>
          <cell r="AA2145">
            <v>67</v>
          </cell>
          <cell r="AB2145">
            <v>88</v>
          </cell>
          <cell r="AC2145">
            <v>131</v>
          </cell>
          <cell r="AD2145">
            <v>259</v>
          </cell>
          <cell r="AE2145">
            <v>0</v>
          </cell>
          <cell r="AF2145">
            <v>0</v>
          </cell>
          <cell r="AG2145">
            <v>0</v>
          </cell>
          <cell r="AH2145">
            <v>0</v>
          </cell>
          <cell r="AI2145">
            <v>0</v>
          </cell>
          <cell r="AJ2145">
            <v>0</v>
          </cell>
          <cell r="AK2145">
            <v>0.40223522479855633</v>
          </cell>
        </row>
        <row r="2146">
          <cell r="C2146" t="str">
            <v>US006S</v>
          </cell>
          <cell r="D2146" t="str">
            <v>US0846701086</v>
          </cell>
          <cell r="E2146" t="str">
            <v>2093666</v>
          </cell>
          <cell r="F2146" t="str">
            <v>BRKa.N</v>
          </cell>
          <cell r="G2146" t="str">
            <v>BRK/A UN Equity</v>
          </cell>
          <cell r="H2146" t="str">
            <v>BERKSHIRE HATHAWAY 'A'</v>
          </cell>
          <cell r="I2146" t="str">
            <v>8538</v>
          </cell>
          <cell r="J2146" t="str">
            <v>USD</v>
          </cell>
          <cell r="K2146" t="str">
            <v>US</v>
          </cell>
          <cell r="L2146" t="b">
            <v>0</v>
          </cell>
          <cell r="M2146">
            <v>64383150.545048684</v>
          </cell>
          <cell r="N2146">
            <v>55278131.108850487</v>
          </cell>
          <cell r="O2146">
            <v>55198427.967989802</v>
          </cell>
          <cell r="P2146">
            <v>52202064.679789945</v>
          </cell>
          <cell r="Q2146">
            <v>55655868.695021443</v>
          </cell>
          <cell r="R2146">
            <v>56840822.314343557</v>
          </cell>
          <cell r="S2146">
            <v>1480812462.5361197</v>
          </cell>
          <cell r="T2146">
            <v>2432237768.7894216</v>
          </cell>
          <cell r="U2146">
            <v>3643096245.8873267</v>
          </cell>
          <cell r="V2146">
            <v>4489377562.461935</v>
          </cell>
          <cell r="W2146">
            <v>7235262930.352788</v>
          </cell>
          <cell r="X2146">
            <v>14437568867.843264</v>
          </cell>
          <cell r="Y2146">
            <v>23</v>
          </cell>
          <cell r="Z2146">
            <v>44</v>
          </cell>
          <cell r="AA2146">
            <v>66</v>
          </cell>
          <cell r="AB2146">
            <v>86</v>
          </cell>
          <cell r="AC2146">
            <v>130</v>
          </cell>
          <cell r="AD2146">
            <v>254</v>
          </cell>
          <cell r="AE2146">
            <v>0</v>
          </cell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0.16157893198146467</v>
          </cell>
        </row>
        <row r="2147">
          <cell r="C2147" t="str">
            <v>U0179</v>
          </cell>
          <cell r="D2147" t="str">
            <v>US9285634021</v>
          </cell>
          <cell r="E2147" t="str">
            <v>B23SN61</v>
          </cell>
          <cell r="F2147" t="str">
            <v>VMW.N</v>
          </cell>
          <cell r="G2147" t="str">
            <v>VMW UN Equity</v>
          </cell>
          <cell r="H2147" t="str">
            <v>VMWARE</v>
          </cell>
          <cell r="I2147" t="str">
            <v>9537</v>
          </cell>
          <cell r="J2147" t="str">
            <v>USD</v>
          </cell>
          <cell r="K2147" t="str">
            <v>US</v>
          </cell>
          <cell r="L2147" t="b">
            <v>0</v>
          </cell>
          <cell r="M2147">
            <v>149109219.02704951</v>
          </cell>
          <cell r="N2147">
            <v>150955841.18397835</v>
          </cell>
          <cell r="O2147">
            <v>139557574.58125776</v>
          </cell>
          <cell r="P2147">
            <v>131260559.52668318</v>
          </cell>
          <cell r="Q2147">
            <v>119213427.61291505</v>
          </cell>
          <cell r="R2147">
            <v>129162259.53721555</v>
          </cell>
          <cell r="S2147">
            <v>3429512037.6221385</v>
          </cell>
          <cell r="T2147">
            <v>6642057012.095048</v>
          </cell>
          <cell r="U2147">
            <v>9210799922.3630123</v>
          </cell>
          <cell r="V2147">
            <v>11288408119.294754</v>
          </cell>
          <cell r="W2147">
            <v>15497745589.678957</v>
          </cell>
          <cell r="X2147">
            <v>32807213922.452747</v>
          </cell>
          <cell r="Y2147">
            <v>23</v>
          </cell>
          <cell r="Z2147">
            <v>44</v>
          </cell>
          <cell r="AA2147">
            <v>66</v>
          </cell>
          <cell r="AB2147">
            <v>86</v>
          </cell>
          <cell r="AC2147">
            <v>130</v>
          </cell>
          <cell r="AD2147">
            <v>254</v>
          </cell>
          <cell r="AE2147">
            <v>0</v>
          </cell>
          <cell r="AF2147">
            <v>0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0.3930327862756311</v>
          </cell>
        </row>
        <row r="2148">
          <cell r="C2148" t="str">
            <v>DLB</v>
          </cell>
          <cell r="D2148" t="str">
            <v>US25659T1079</v>
          </cell>
          <cell r="E2148" t="str">
            <v>B04NJM9</v>
          </cell>
          <cell r="F2148" t="str">
            <v>DLB.N</v>
          </cell>
          <cell r="G2148" t="str">
            <v>DLB UN Equity</v>
          </cell>
          <cell r="H2148" t="str">
            <v>DOLBY LABORATORIES 'A'</v>
          </cell>
          <cell r="I2148" t="str">
            <v>5553</v>
          </cell>
          <cell r="J2148" t="str">
            <v>USD</v>
          </cell>
          <cell r="K2148" t="str">
            <v>US</v>
          </cell>
          <cell r="L2148" t="b">
            <v>0</v>
          </cell>
          <cell r="M2148">
            <v>18530045.24053679</v>
          </cell>
          <cell r="N2148">
            <v>19404484.744335379</v>
          </cell>
          <cell r="O2148">
            <v>18436165.940384522</v>
          </cell>
          <cell r="P2148">
            <v>17585369.739468075</v>
          </cell>
          <cell r="Q2148">
            <v>17036664.923132729</v>
          </cell>
          <cell r="R2148">
            <v>14601549.25844828</v>
          </cell>
          <cell r="S2148">
            <v>426191040.53234619</v>
          </cell>
          <cell r="T2148">
            <v>853797328.75075674</v>
          </cell>
          <cell r="U2148">
            <v>1216786952.0653784</v>
          </cell>
          <cell r="V2148">
            <v>1512341797.5942545</v>
          </cell>
          <cell r="W2148">
            <v>2214766440.0072546</v>
          </cell>
          <cell r="X2148">
            <v>3708793511.6458631</v>
          </cell>
          <cell r="Y2148">
            <v>23</v>
          </cell>
          <cell r="Z2148">
            <v>44</v>
          </cell>
          <cell r="AA2148">
            <v>66</v>
          </cell>
          <cell r="AB2148">
            <v>86</v>
          </cell>
          <cell r="AC2148">
            <v>130</v>
          </cell>
          <cell r="AD2148">
            <v>254</v>
          </cell>
          <cell r="AE2148">
            <v>0</v>
          </cell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0.26527909620796175</v>
          </cell>
        </row>
        <row r="2149">
          <cell r="C2149" t="str">
            <v>US014R</v>
          </cell>
          <cell r="D2149" t="str">
            <v>US90130A2006</v>
          </cell>
          <cell r="E2149" t="str">
            <v>BBM4S80</v>
          </cell>
          <cell r="F2149" t="str">
            <v>FOX.OQ</v>
          </cell>
          <cell r="G2149" t="str">
            <v>FOX UQ Equity</v>
          </cell>
          <cell r="H2149" t="str">
            <v>TWENTY-FIRST CENTURY FOX 'B'</v>
          </cell>
          <cell r="I2149" t="str">
            <v>5553</v>
          </cell>
          <cell r="J2149" t="str">
            <v>USD</v>
          </cell>
          <cell r="K2149" t="str">
            <v>US</v>
          </cell>
          <cell r="L2149" t="b">
            <v>0</v>
          </cell>
          <cell r="M2149">
            <v>68425568.106795251</v>
          </cell>
          <cell r="N2149">
            <v>63350621.106728837</v>
          </cell>
          <cell r="O2149">
            <v>64221592.032814398</v>
          </cell>
          <cell r="P2149">
            <v>65381305.83668416</v>
          </cell>
          <cell r="Q2149">
            <v>71510013.50401105</v>
          </cell>
          <cell r="R2149">
            <v>98407848.840770692</v>
          </cell>
          <cell r="S2149">
            <v>1573788066.4562907</v>
          </cell>
          <cell r="T2149">
            <v>2787427328.6960688</v>
          </cell>
          <cell r="U2149">
            <v>4238625074.1657505</v>
          </cell>
          <cell r="V2149">
            <v>5622792301.9548378</v>
          </cell>
          <cell r="W2149">
            <v>9296301755.5214367</v>
          </cell>
          <cell r="X2149">
            <v>24995593605.555756</v>
          </cell>
          <cell r="Y2149">
            <v>23</v>
          </cell>
          <cell r="Z2149">
            <v>44</v>
          </cell>
          <cell r="AA2149">
            <v>66</v>
          </cell>
          <cell r="AB2149">
            <v>86</v>
          </cell>
          <cell r="AC2149">
            <v>130</v>
          </cell>
          <cell r="AD2149">
            <v>254</v>
          </cell>
          <cell r="AE2149">
            <v>0</v>
          </cell>
          <cell r="AF2149">
            <v>0</v>
          </cell>
          <cell r="AG2149">
            <v>0</v>
          </cell>
          <cell r="AH2149">
            <v>0</v>
          </cell>
          <cell r="AI2149">
            <v>0</v>
          </cell>
          <cell r="AJ2149">
            <v>0</v>
          </cell>
          <cell r="AK2149">
            <v>0.23656626704219672</v>
          </cell>
        </row>
        <row r="2150">
          <cell r="C2150" t="str">
            <v>RCL</v>
          </cell>
          <cell r="D2150" t="str">
            <v>LR0008862868</v>
          </cell>
          <cell r="E2150" t="str">
            <v>2754907</v>
          </cell>
          <cell r="F2150" t="str">
            <v>RCL.N</v>
          </cell>
          <cell r="G2150" t="str">
            <v>RCL UN Equity</v>
          </cell>
          <cell r="H2150" t="str">
            <v>ROYAL CARIBBEAN CRUISES</v>
          </cell>
          <cell r="I2150" t="str">
            <v>5755</v>
          </cell>
          <cell r="J2150" t="str">
            <v>USD</v>
          </cell>
          <cell r="K2150" t="str">
            <v>US</v>
          </cell>
          <cell r="L2150" t="b">
            <v>0</v>
          </cell>
          <cell r="M2150">
            <v>179760902.68074343</v>
          </cell>
          <cell r="N2150">
            <v>154895845.61229375</v>
          </cell>
          <cell r="O2150">
            <v>148956673.1176872</v>
          </cell>
          <cell r="P2150">
            <v>148077860.42223197</v>
          </cell>
          <cell r="Q2150">
            <v>167114987.94064206</v>
          </cell>
          <cell r="R2150">
            <v>187555448.09999672</v>
          </cell>
          <cell r="S2150">
            <v>4134500761.6570988</v>
          </cell>
          <cell r="T2150">
            <v>6815417206.9409256</v>
          </cell>
          <cell r="U2150">
            <v>9831140425.767355</v>
          </cell>
          <cell r="V2150">
            <v>12734695996.311949</v>
          </cell>
          <cell r="W2150">
            <v>21724948432.283466</v>
          </cell>
          <cell r="X2150">
            <v>47639083817.399162</v>
          </cell>
          <cell r="Y2150">
            <v>23</v>
          </cell>
          <cell r="Z2150">
            <v>44</v>
          </cell>
          <cell r="AA2150">
            <v>66</v>
          </cell>
          <cell r="AB2150">
            <v>86</v>
          </cell>
          <cell r="AC2150">
            <v>130</v>
          </cell>
          <cell r="AD2150">
            <v>254</v>
          </cell>
          <cell r="AE2150">
            <v>0</v>
          </cell>
          <cell r="AF2150">
            <v>0</v>
          </cell>
          <cell r="AG2150">
            <v>0</v>
          </cell>
          <cell r="AH2150">
            <v>0</v>
          </cell>
          <cell r="AI2150">
            <v>0</v>
          </cell>
          <cell r="AJ2150">
            <v>0</v>
          </cell>
          <cell r="AK2150">
            <v>0.40353608329759594</v>
          </cell>
        </row>
        <row r="2151">
          <cell r="C2151" t="str">
            <v>CBG</v>
          </cell>
          <cell r="D2151" t="str">
            <v>US12504L1098</v>
          </cell>
          <cell r="E2151" t="str">
            <v>B6WVMH3</v>
          </cell>
          <cell r="F2151" t="str">
            <v>CBG.N</v>
          </cell>
          <cell r="G2151" t="str">
            <v>CBG UN Equity</v>
          </cell>
          <cell r="H2151" t="str">
            <v>CBRE GP.</v>
          </cell>
          <cell r="I2151" t="str">
            <v>8637</v>
          </cell>
          <cell r="J2151" t="str">
            <v>USD</v>
          </cell>
          <cell r="K2151" t="str">
            <v>US</v>
          </cell>
          <cell r="L2151" t="b">
            <v>0</v>
          </cell>
          <cell r="M2151">
            <v>51137691.349400252</v>
          </cell>
          <cell r="N2151">
            <v>69887421.524843931</v>
          </cell>
          <cell r="O2151">
            <v>72515447.296614438</v>
          </cell>
          <cell r="P2151">
            <v>68487755.309670538</v>
          </cell>
          <cell r="Q2151">
            <v>70938931.483209014</v>
          </cell>
          <cell r="R2151">
            <v>73988914.566004232</v>
          </cell>
          <cell r="S2151">
            <v>1176166901.0362058</v>
          </cell>
          <cell r="T2151">
            <v>3075046547.093133</v>
          </cell>
          <cell r="U2151">
            <v>4786019521.5765533</v>
          </cell>
          <cell r="V2151">
            <v>5889946956.6316662</v>
          </cell>
          <cell r="W2151">
            <v>9222061092.8171711</v>
          </cell>
          <cell r="X2151">
            <v>18793184299.765076</v>
          </cell>
          <cell r="Y2151">
            <v>23</v>
          </cell>
          <cell r="Z2151">
            <v>44</v>
          </cell>
          <cell r="AA2151">
            <v>66</v>
          </cell>
          <cell r="AB2151">
            <v>86</v>
          </cell>
          <cell r="AC2151">
            <v>130</v>
          </cell>
          <cell r="AD2151">
            <v>254</v>
          </cell>
          <cell r="AE2151">
            <v>0</v>
          </cell>
          <cell r="AF2151">
            <v>0</v>
          </cell>
          <cell r="AG2151">
            <v>0</v>
          </cell>
          <cell r="AH2151">
            <v>0</v>
          </cell>
          <cell r="AI2151">
            <v>0</v>
          </cell>
          <cell r="AJ2151">
            <v>0</v>
          </cell>
          <cell r="AK2151">
            <v>0.35672992206155196</v>
          </cell>
        </row>
        <row r="2152">
          <cell r="C2152" t="str">
            <v>DISCC</v>
          </cell>
          <cell r="D2152" t="str">
            <v>US25470F3029</v>
          </cell>
          <cell r="E2152" t="str">
            <v>B3D7KG4</v>
          </cell>
          <cell r="F2152" t="str">
            <v>DISCK.OQ</v>
          </cell>
          <cell r="G2152" t="str">
            <v>DISCK UQ Equity</v>
          </cell>
          <cell r="H2152" t="str">
            <v>DISCOVERY COMMS.'C'</v>
          </cell>
          <cell r="I2152" t="str">
            <v>5553</v>
          </cell>
          <cell r="J2152" t="str">
            <v>USD</v>
          </cell>
          <cell r="K2152" t="str">
            <v>US</v>
          </cell>
          <cell r="L2152" t="b">
            <v>0</v>
          </cell>
          <cell r="M2152">
            <v>37162684.913681567</v>
          </cell>
          <cell r="N2152">
            <v>39520485.553450659</v>
          </cell>
          <cell r="O2152">
            <v>39787966.43074429</v>
          </cell>
          <cell r="P2152">
            <v>41288657.107817695</v>
          </cell>
          <cell r="Q2152">
            <v>43812105.978286162</v>
          </cell>
          <cell r="R2152">
            <v>45371654.140897468</v>
          </cell>
          <cell r="S2152">
            <v>854741753.01467609</v>
          </cell>
          <cell r="T2152">
            <v>1738901364.3518291</v>
          </cell>
          <cell r="U2152">
            <v>2626005784.4291229</v>
          </cell>
          <cell r="V2152">
            <v>3550824511.2723217</v>
          </cell>
          <cell r="W2152">
            <v>5695573777.1772013</v>
          </cell>
          <cell r="X2152">
            <v>11524400151.787956</v>
          </cell>
          <cell r="Y2152">
            <v>23</v>
          </cell>
          <cell r="Z2152">
            <v>44</v>
          </cell>
          <cell r="AA2152">
            <v>66</v>
          </cell>
          <cell r="AB2152">
            <v>86</v>
          </cell>
          <cell r="AC2152">
            <v>130</v>
          </cell>
          <cell r="AD2152">
            <v>254</v>
          </cell>
          <cell r="AE2152">
            <v>0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0.30550533485234038</v>
          </cell>
        </row>
        <row r="2153">
          <cell r="C2153" t="str">
            <v>US007T</v>
          </cell>
          <cell r="D2153" t="str">
            <v>US0528001094</v>
          </cell>
          <cell r="E2153" t="str">
            <v>2064253</v>
          </cell>
          <cell r="F2153" t="str">
            <v>ALV.N</v>
          </cell>
          <cell r="G2153" t="str">
            <v>ALV UN Equity</v>
          </cell>
          <cell r="H2153" t="str">
            <v>AUTOLIV</v>
          </cell>
          <cell r="I2153" t="str">
            <v>3355</v>
          </cell>
          <cell r="J2153" t="str">
            <v>USD</v>
          </cell>
          <cell r="K2153" t="str">
            <v>US</v>
          </cell>
          <cell r="L2153" t="b">
            <v>0</v>
          </cell>
          <cell r="M2153">
            <v>27318519.632262386</v>
          </cell>
          <cell r="N2153">
            <v>40232024.121161371</v>
          </cell>
          <cell r="O2153">
            <v>44751567.297826178</v>
          </cell>
          <cell r="P2153">
            <v>45339352.186527535</v>
          </cell>
          <cell r="Q2153">
            <v>46394240.501313977</v>
          </cell>
          <cell r="R2153">
            <v>51682660.627754554</v>
          </cell>
          <cell r="S2153">
            <v>628325951.54203486</v>
          </cell>
          <cell r="T2153">
            <v>1770209061.3311002</v>
          </cell>
          <cell r="U2153">
            <v>2953603441.656528</v>
          </cell>
          <cell r="V2153">
            <v>3899184288.041368</v>
          </cell>
          <cell r="W2153">
            <v>6031251265.1708174</v>
          </cell>
          <cell r="X2153">
            <v>13127395799.449657</v>
          </cell>
          <cell r="Y2153">
            <v>23</v>
          </cell>
          <cell r="Z2153">
            <v>44</v>
          </cell>
          <cell r="AA2153">
            <v>66</v>
          </cell>
          <cell r="AB2153">
            <v>86</v>
          </cell>
          <cell r="AC2153">
            <v>130</v>
          </cell>
          <cell r="AD2153">
            <v>254</v>
          </cell>
          <cell r="AE2153">
            <v>0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0.30915653378224833</v>
          </cell>
        </row>
        <row r="2154">
          <cell r="C2154" t="str">
            <v>ZION</v>
          </cell>
          <cell r="D2154" t="str">
            <v>US9897011071</v>
          </cell>
          <cell r="E2154" t="str">
            <v>2989828</v>
          </cell>
          <cell r="F2154" t="str">
            <v>ZION.OQ</v>
          </cell>
          <cell r="G2154" t="str">
            <v>ZION UQ Equity</v>
          </cell>
          <cell r="H2154" t="str">
            <v>ZIONS BANCORP.</v>
          </cell>
          <cell r="I2154" t="str">
            <v>8355</v>
          </cell>
          <cell r="J2154" t="str">
            <v>USD</v>
          </cell>
          <cell r="K2154" t="str">
            <v>US</v>
          </cell>
          <cell r="L2154" t="b">
            <v>0</v>
          </cell>
          <cell r="M2154">
            <v>62964888.527881667</v>
          </cell>
          <cell r="N2154">
            <v>76817856.315674126</v>
          </cell>
          <cell r="O2154">
            <v>79974124.240084559</v>
          </cell>
          <cell r="P2154">
            <v>76789928.909821719</v>
          </cell>
          <cell r="Q2154">
            <v>74139320.685657755</v>
          </cell>
          <cell r="R2154">
            <v>74431054.196884498</v>
          </cell>
          <cell r="S2154">
            <v>1448192436.1412783</v>
          </cell>
          <cell r="T2154">
            <v>3379985677.8896613</v>
          </cell>
          <cell r="U2154">
            <v>5278292199.8455811</v>
          </cell>
          <cell r="V2154">
            <v>6603933886.244668</v>
          </cell>
          <cell r="W2154">
            <v>9638111689.1355076</v>
          </cell>
          <cell r="X2154">
            <v>18905487766.008663</v>
          </cell>
          <cell r="Y2154">
            <v>23</v>
          </cell>
          <cell r="Z2154">
            <v>44</v>
          </cell>
          <cell r="AA2154">
            <v>66</v>
          </cell>
          <cell r="AB2154">
            <v>86</v>
          </cell>
          <cell r="AC2154">
            <v>130</v>
          </cell>
          <cell r="AD2154">
            <v>254</v>
          </cell>
          <cell r="AE2154">
            <v>0</v>
          </cell>
          <cell r="AF2154">
            <v>0</v>
          </cell>
          <cell r="AG2154">
            <v>0</v>
          </cell>
          <cell r="AH2154">
            <v>0</v>
          </cell>
          <cell r="AI2154">
            <v>0</v>
          </cell>
          <cell r="AJ2154">
            <v>0</v>
          </cell>
          <cell r="AK2154">
            <v>0.33829778855526593</v>
          </cell>
        </row>
        <row r="2155">
          <cell r="C2155" t="str">
            <v>US008U</v>
          </cell>
          <cell r="D2155" t="str">
            <v>US82968B1035</v>
          </cell>
          <cell r="E2155" t="str">
            <v>BGLDK10</v>
          </cell>
          <cell r="F2155" t="str">
            <v>SIRI.OQ</v>
          </cell>
          <cell r="G2155" t="str">
            <v>SIRI UQ Equity</v>
          </cell>
          <cell r="H2155" t="str">
            <v>SIRIUS XM HOLDINGS</v>
          </cell>
          <cell r="I2155" t="str">
            <v>5553</v>
          </cell>
          <cell r="J2155" t="str">
            <v>USD</v>
          </cell>
          <cell r="K2155" t="str">
            <v>US</v>
          </cell>
          <cell r="L2155" t="b">
            <v>0</v>
          </cell>
          <cell r="M2155">
            <v>196303965.0395259</v>
          </cell>
          <cell r="N2155">
            <v>204996678.15733716</v>
          </cell>
          <cell r="O2155">
            <v>188364908.95425844</v>
          </cell>
          <cell r="P2155">
            <v>166814922.27020022</v>
          </cell>
          <cell r="Q2155">
            <v>156105408.41850725</v>
          </cell>
          <cell r="R2155">
            <v>130759771.25711033</v>
          </cell>
          <cell r="S2155">
            <v>4514991195.9090958</v>
          </cell>
          <cell r="T2155">
            <v>9019853838.9228344</v>
          </cell>
          <cell r="U2155">
            <v>12432083990.981056</v>
          </cell>
          <cell r="V2155">
            <v>14346083315.237219</v>
          </cell>
          <cell r="W2155">
            <v>20293703094.405941</v>
          </cell>
          <cell r="X2155">
            <v>33212981899.306023</v>
          </cell>
          <cell r="Y2155">
            <v>23</v>
          </cell>
          <cell r="Z2155">
            <v>44</v>
          </cell>
          <cell r="AA2155">
            <v>66</v>
          </cell>
          <cell r="AB2155">
            <v>86</v>
          </cell>
          <cell r="AC2155">
            <v>130</v>
          </cell>
          <cell r="AD2155">
            <v>254</v>
          </cell>
          <cell r="AE2155">
            <v>0</v>
          </cell>
          <cell r="AF2155">
            <v>0</v>
          </cell>
          <cell r="AG2155">
            <v>0</v>
          </cell>
          <cell r="AH2155">
            <v>0</v>
          </cell>
          <cell r="AI2155">
            <v>0</v>
          </cell>
          <cell r="AJ2155">
            <v>0</v>
          </cell>
          <cell r="AK2155">
            <v>0.19060727342438152</v>
          </cell>
        </row>
        <row r="2156">
          <cell r="C2156" t="str">
            <v>PHM</v>
          </cell>
          <cell r="D2156" t="str">
            <v>US7458671010</v>
          </cell>
          <cell r="E2156" t="str">
            <v>2708841</v>
          </cell>
          <cell r="F2156" t="str">
            <v>PHM.N</v>
          </cell>
          <cell r="G2156" t="str">
            <v>PHM UN Equity</v>
          </cell>
          <cell r="H2156" t="str">
            <v>PULTEGROUP</v>
          </cell>
          <cell r="I2156" t="str">
            <v>3728</v>
          </cell>
          <cell r="J2156" t="str">
            <v>USD</v>
          </cell>
          <cell r="K2156" t="str">
            <v>US</v>
          </cell>
          <cell r="L2156" t="b">
            <v>0</v>
          </cell>
          <cell r="M2156">
            <v>77188483.593715236</v>
          </cell>
          <cell r="N2156">
            <v>91071388.53933312</v>
          </cell>
          <cell r="O2156">
            <v>87741483.077533782</v>
          </cell>
          <cell r="P2156">
            <v>83494119.524617434</v>
          </cell>
          <cell r="Q2156">
            <v>88709101.490348041</v>
          </cell>
          <cell r="R2156">
            <v>94127278.018859774</v>
          </cell>
          <cell r="S2156">
            <v>1775335122.6554503</v>
          </cell>
          <cell r="T2156">
            <v>4007141095.7306576</v>
          </cell>
          <cell r="U2156">
            <v>5790937883.1172295</v>
          </cell>
          <cell r="V2156">
            <v>7180494279.1170998</v>
          </cell>
          <cell r="W2156">
            <v>11532183193.745245</v>
          </cell>
          <cell r="X2156">
            <v>23908328616.790382</v>
          </cell>
          <cell r="Y2156">
            <v>23</v>
          </cell>
          <cell r="Z2156">
            <v>44</v>
          </cell>
          <cell r="AA2156">
            <v>66</v>
          </cell>
          <cell r="AB2156">
            <v>86</v>
          </cell>
          <cell r="AC2156">
            <v>130</v>
          </cell>
          <cell r="AD2156">
            <v>254</v>
          </cell>
          <cell r="AE2156">
            <v>0</v>
          </cell>
          <cell r="AF2156">
            <v>0</v>
          </cell>
          <cell r="AG2156">
            <v>0</v>
          </cell>
          <cell r="AH2156">
            <v>0</v>
          </cell>
          <cell r="AI2156">
            <v>0</v>
          </cell>
          <cell r="AJ2156">
            <v>0</v>
          </cell>
          <cell r="AK2156">
            <v>0.30531440641919821</v>
          </cell>
        </row>
        <row r="2157">
          <cell r="C2157" t="str">
            <v>SSFT</v>
          </cell>
          <cell r="D2157" t="str">
            <v>US67020Y1001</v>
          </cell>
          <cell r="E2157" t="str">
            <v>2402121</v>
          </cell>
          <cell r="F2157" t="str">
            <v>NUAN.OQ</v>
          </cell>
          <cell r="G2157" t="str">
            <v>NUAN UQ Equity</v>
          </cell>
          <cell r="H2157" t="str">
            <v>NUANCE COMMS.</v>
          </cell>
          <cell r="I2157" t="str">
            <v>9537</v>
          </cell>
          <cell r="J2157" t="str">
            <v>USD</v>
          </cell>
          <cell r="K2157" t="str">
            <v>US</v>
          </cell>
          <cell r="L2157" t="b">
            <v>0</v>
          </cell>
          <cell r="M2157">
            <v>37754550.149654321</v>
          </cell>
          <cell r="N2157">
            <v>31567466.434381783</v>
          </cell>
          <cell r="O2157">
            <v>34297635.952797048</v>
          </cell>
          <cell r="P2157">
            <v>36760121.54273054</v>
          </cell>
          <cell r="Q2157">
            <v>41324136.951824449</v>
          </cell>
          <cell r="R2157">
            <v>41003160.740976311</v>
          </cell>
          <cell r="S2157">
            <v>868354653.44204938</v>
          </cell>
          <cell r="T2157">
            <v>1388968523.1127985</v>
          </cell>
          <cell r="U2157">
            <v>2263643972.8846049</v>
          </cell>
          <cell r="V2157">
            <v>3161370452.6748266</v>
          </cell>
          <cell r="W2157">
            <v>5372137803.7371788</v>
          </cell>
          <cell r="X2157">
            <v>10414802828.207983</v>
          </cell>
          <cell r="Y2157">
            <v>23</v>
          </cell>
          <cell r="Z2157">
            <v>44</v>
          </cell>
          <cell r="AA2157">
            <v>66</v>
          </cell>
          <cell r="AB2157">
            <v>86</v>
          </cell>
          <cell r="AC2157">
            <v>130</v>
          </cell>
          <cell r="AD2157">
            <v>254</v>
          </cell>
          <cell r="AE2157">
            <v>0</v>
          </cell>
          <cell r="AF2157">
            <v>0</v>
          </cell>
          <cell r="AG2157">
            <v>0</v>
          </cell>
          <cell r="AH2157">
            <v>0</v>
          </cell>
          <cell r="AI2157">
            <v>0</v>
          </cell>
          <cell r="AJ2157">
            <v>0</v>
          </cell>
          <cell r="AK2157">
            <v>0.32745810887457488</v>
          </cell>
        </row>
        <row r="2158">
          <cell r="C2158" t="str">
            <v>U0155</v>
          </cell>
          <cell r="D2158" t="str">
            <v>US20605P1012</v>
          </cell>
          <cell r="E2158" t="str">
            <v>B1YWRK7</v>
          </cell>
          <cell r="F2158" t="str">
            <v>CXO.N</v>
          </cell>
          <cell r="G2158" t="str">
            <v>CXO UN Equity</v>
          </cell>
          <cell r="H2158" t="str">
            <v>CONCHO RESOURCES</v>
          </cell>
          <cell r="I2158" t="str">
            <v>0533</v>
          </cell>
          <cell r="J2158" t="str">
            <v>USD</v>
          </cell>
          <cell r="K2158" t="str">
            <v>US</v>
          </cell>
          <cell r="L2158" t="b">
            <v>0</v>
          </cell>
          <cell r="M2158">
            <v>193710133.09733444</v>
          </cell>
          <cell r="N2158">
            <v>165795719.01305988</v>
          </cell>
          <cell r="O2158">
            <v>157460256.60469675</v>
          </cell>
          <cell r="P2158">
            <v>151010578.73729131</v>
          </cell>
          <cell r="Q2158">
            <v>158261522.35082671</v>
          </cell>
          <cell r="R2158">
            <v>177079964.34538084</v>
          </cell>
          <cell r="S2158">
            <v>4455333061.2386923</v>
          </cell>
          <cell r="T2158">
            <v>7295011636.5746355</v>
          </cell>
          <cell r="U2158">
            <v>10392376935.909986</v>
          </cell>
          <cell r="V2158">
            <v>12986909771.407051</v>
          </cell>
          <cell r="W2158">
            <v>20573997905.607471</v>
          </cell>
          <cell r="X2158">
            <v>44978310943.72673</v>
          </cell>
          <cell r="Y2158">
            <v>23</v>
          </cell>
          <cell r="Z2158">
            <v>44</v>
          </cell>
          <cell r="AA2158">
            <v>66</v>
          </cell>
          <cell r="AB2158">
            <v>86</v>
          </cell>
          <cell r="AC2158">
            <v>130</v>
          </cell>
          <cell r="AD2158">
            <v>254</v>
          </cell>
          <cell r="AE2158">
            <v>0</v>
          </cell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0.45601583744211804</v>
          </cell>
        </row>
        <row r="2159">
          <cell r="C2159" t="str">
            <v>IPG</v>
          </cell>
          <cell r="D2159" t="str">
            <v>US4606901001</v>
          </cell>
          <cell r="E2159" t="str">
            <v>2466321</v>
          </cell>
          <cell r="F2159" t="str">
            <v>IPG.N</v>
          </cell>
          <cell r="G2159" t="str">
            <v>IPG UN Equity</v>
          </cell>
          <cell r="H2159" t="str">
            <v>INTERPUBLIC GP.</v>
          </cell>
          <cell r="I2159" t="str">
            <v>5555</v>
          </cell>
          <cell r="J2159" t="str">
            <v>USD</v>
          </cell>
          <cell r="K2159" t="str">
            <v>US</v>
          </cell>
          <cell r="L2159" t="b">
            <v>0</v>
          </cell>
          <cell r="M2159">
            <v>63918699.39464248</v>
          </cell>
          <cell r="N2159">
            <v>83471585.391200885</v>
          </cell>
          <cell r="O2159">
            <v>86991372.739542156</v>
          </cell>
          <cell r="P2159">
            <v>87249404.829078987</v>
          </cell>
          <cell r="Q2159">
            <v>86678483.021014675</v>
          </cell>
          <cell r="R2159">
            <v>83624717.598293275</v>
          </cell>
          <cell r="S2159">
            <v>1470130086.076777</v>
          </cell>
          <cell r="T2159">
            <v>3672749757.2128391</v>
          </cell>
          <cell r="U2159">
            <v>5741430600.809782</v>
          </cell>
          <cell r="V2159">
            <v>7503448815.3007927</v>
          </cell>
          <cell r="W2159">
            <v>11268202792.731907</v>
          </cell>
          <cell r="X2159">
            <v>21240678269.966492</v>
          </cell>
          <cell r="Y2159">
            <v>23</v>
          </cell>
          <cell r="Z2159">
            <v>44</v>
          </cell>
          <cell r="AA2159">
            <v>66</v>
          </cell>
          <cell r="AB2159">
            <v>86</v>
          </cell>
          <cell r="AC2159">
            <v>130</v>
          </cell>
          <cell r="AD2159">
            <v>254</v>
          </cell>
          <cell r="AE2159">
            <v>0</v>
          </cell>
          <cell r="AF2159">
            <v>0</v>
          </cell>
          <cell r="AG2159">
            <v>0</v>
          </cell>
          <cell r="AH2159">
            <v>0</v>
          </cell>
          <cell r="AI2159">
            <v>0</v>
          </cell>
          <cell r="AJ2159">
            <v>0</v>
          </cell>
          <cell r="AK2159">
            <v>0.2233896420708007</v>
          </cell>
        </row>
        <row r="2160">
          <cell r="C2160" t="str">
            <v>ASH</v>
          </cell>
          <cell r="D2160" t="str">
            <v>US0442091049</v>
          </cell>
          <cell r="E2160" t="str">
            <v>B0BVFJ5</v>
          </cell>
          <cell r="F2160" t="str">
            <v>ASH.N</v>
          </cell>
          <cell r="G2160" t="str">
            <v>ASH UN Equity</v>
          </cell>
          <cell r="H2160" t="str">
            <v>ASHLAND</v>
          </cell>
          <cell r="I2160" t="str">
            <v>1357</v>
          </cell>
          <cell r="J2160" t="str">
            <v>USD</v>
          </cell>
          <cell r="K2160" t="str">
            <v>US</v>
          </cell>
          <cell r="L2160" t="b">
            <v>0</v>
          </cell>
          <cell r="M2160">
            <v>35157050.039110921</v>
          </cell>
          <cell r="N2160">
            <v>42790445.260240488</v>
          </cell>
          <cell r="O2160">
            <v>44194038.671637833</v>
          </cell>
          <cell r="P2160">
            <v>41384594.404297903</v>
          </cell>
          <cell r="Q2160">
            <v>42779337.296770595</v>
          </cell>
          <cell r="R2160">
            <v>53701643.78210365</v>
          </cell>
          <cell r="S2160">
            <v>808612150.89955115</v>
          </cell>
          <cell r="T2160">
            <v>1882779591.4505816</v>
          </cell>
          <cell r="U2160">
            <v>2916806552.3280969</v>
          </cell>
          <cell r="V2160">
            <v>3559075118.7696195</v>
          </cell>
          <cell r="W2160">
            <v>5561313848.5801773</v>
          </cell>
          <cell r="X2160">
            <v>13640217520.654327</v>
          </cell>
          <cell r="Y2160">
            <v>23</v>
          </cell>
          <cell r="Z2160">
            <v>44</v>
          </cell>
          <cell r="AA2160">
            <v>66</v>
          </cell>
          <cell r="AB2160">
            <v>86</v>
          </cell>
          <cell r="AC2160">
            <v>130</v>
          </cell>
          <cell r="AD2160">
            <v>254</v>
          </cell>
          <cell r="AE2160">
            <v>0</v>
          </cell>
          <cell r="AF2160">
            <v>0</v>
          </cell>
          <cell r="AG2160">
            <v>0</v>
          </cell>
          <cell r="AH2160">
            <v>0</v>
          </cell>
          <cell r="AI2160">
            <v>0</v>
          </cell>
          <cell r="AJ2160">
            <v>0</v>
          </cell>
          <cell r="AK2160">
            <v>0.22080546427876263</v>
          </cell>
        </row>
        <row r="2161">
          <cell r="C2161" t="str">
            <v>PVH</v>
          </cell>
          <cell r="D2161" t="str">
            <v>US6936561009</v>
          </cell>
          <cell r="E2161" t="str">
            <v>B3V9F12</v>
          </cell>
          <cell r="F2161" t="str">
            <v>PVH.N</v>
          </cell>
          <cell r="G2161" t="str">
            <v>PVH UN Equity</v>
          </cell>
          <cell r="H2161" t="str">
            <v>PVH CORP.</v>
          </cell>
          <cell r="I2161" t="str">
            <v>3763</v>
          </cell>
          <cell r="J2161" t="str">
            <v>USD</v>
          </cell>
          <cell r="K2161" t="str">
            <v>US</v>
          </cell>
          <cell r="L2161" t="b">
            <v>0</v>
          </cell>
          <cell r="M2161">
            <v>86901098.556353182</v>
          </cell>
          <cell r="N2161">
            <v>77903229.737603858</v>
          </cell>
          <cell r="O2161">
            <v>88426368.75181514</v>
          </cell>
          <cell r="P2161">
            <v>97043562.841256782</v>
          </cell>
          <cell r="Q2161">
            <v>93421687.575230047</v>
          </cell>
          <cell r="R2161">
            <v>95100889.000183463</v>
          </cell>
          <cell r="S2161">
            <v>1998725266.7961233</v>
          </cell>
          <cell r="T2161">
            <v>3427742108.4545698</v>
          </cell>
          <cell r="U2161">
            <v>5836140337.6197996</v>
          </cell>
          <cell r="V2161">
            <v>8345746404.3480835</v>
          </cell>
          <cell r="W2161">
            <v>12144819384.779905</v>
          </cell>
          <cell r="X2161">
            <v>24155625806.0466</v>
          </cell>
          <cell r="Y2161">
            <v>23</v>
          </cell>
          <cell r="Z2161">
            <v>44</v>
          </cell>
          <cell r="AA2161">
            <v>66</v>
          </cell>
          <cell r="AB2161">
            <v>86</v>
          </cell>
          <cell r="AC2161">
            <v>130</v>
          </cell>
          <cell r="AD2161">
            <v>254</v>
          </cell>
          <cell r="AE2161">
            <v>0</v>
          </cell>
          <cell r="AF2161">
            <v>0</v>
          </cell>
          <cell r="AG2161">
            <v>0</v>
          </cell>
          <cell r="AH2161">
            <v>0</v>
          </cell>
          <cell r="AI2161">
            <v>0</v>
          </cell>
          <cell r="AJ2161">
            <v>0</v>
          </cell>
          <cell r="AK2161">
            <v>0.37182632278898503</v>
          </cell>
        </row>
        <row r="2162">
          <cell r="C2162" t="str">
            <v>ALB</v>
          </cell>
          <cell r="D2162" t="str">
            <v>US0126531013</v>
          </cell>
          <cell r="E2162" t="str">
            <v>2046853</v>
          </cell>
          <cell r="F2162" t="str">
            <v>ALB.N</v>
          </cell>
          <cell r="G2162" t="str">
            <v>ALB UN Equity</v>
          </cell>
          <cell r="H2162" t="str">
            <v>ALBEMARLE</v>
          </cell>
          <cell r="I2162" t="str">
            <v>1357</v>
          </cell>
          <cell r="J2162" t="str">
            <v>USD</v>
          </cell>
          <cell r="K2162" t="str">
            <v>US</v>
          </cell>
          <cell r="L2162" t="b">
            <v>0</v>
          </cell>
          <cell r="M2162">
            <v>102697633.98346165</v>
          </cell>
          <cell r="N2162">
            <v>131586020.77645631</v>
          </cell>
          <cell r="O2162">
            <v>122963975.69636472</v>
          </cell>
          <cell r="P2162">
            <v>119801433.65528516</v>
          </cell>
          <cell r="Q2162">
            <v>104192441.74915586</v>
          </cell>
          <cell r="R2162">
            <v>86848307.52267617</v>
          </cell>
          <cell r="S2162">
            <v>2362045581.6196179</v>
          </cell>
          <cell r="T2162">
            <v>5789784914.1640778</v>
          </cell>
          <cell r="U2162">
            <v>8115622395.9600716</v>
          </cell>
          <cell r="V2162">
            <v>10302923294.354525</v>
          </cell>
          <cell r="W2162">
            <v>13545017427.390263</v>
          </cell>
          <cell r="X2162">
            <v>22059470110.759747</v>
          </cell>
          <cell r="Y2162">
            <v>23</v>
          </cell>
          <cell r="Z2162">
            <v>44</v>
          </cell>
          <cell r="AA2162">
            <v>66</v>
          </cell>
          <cell r="AB2162">
            <v>86</v>
          </cell>
          <cell r="AC2162">
            <v>130</v>
          </cell>
          <cell r="AD2162">
            <v>254</v>
          </cell>
          <cell r="AE2162">
            <v>0</v>
          </cell>
          <cell r="AF2162">
            <v>0</v>
          </cell>
          <cell r="AG2162">
            <v>0</v>
          </cell>
          <cell r="AH2162">
            <v>0</v>
          </cell>
          <cell r="AI2162">
            <v>0</v>
          </cell>
          <cell r="AJ2162">
            <v>0</v>
          </cell>
          <cell r="AK2162">
            <v>0.34195387285586765</v>
          </cell>
        </row>
        <row r="2163">
          <cell r="C2163" t="str">
            <v>KSU</v>
          </cell>
          <cell r="D2163" t="str">
            <v>US4851703029</v>
          </cell>
          <cell r="E2163" t="str">
            <v>2607647</v>
          </cell>
          <cell r="F2163" t="str">
            <v>KSU.N</v>
          </cell>
          <cell r="G2163" t="str">
            <v>KSU UN Equity</v>
          </cell>
          <cell r="H2163" t="str">
            <v>KANSAS CTY.STHN.</v>
          </cell>
          <cell r="I2163" t="str">
            <v>2775</v>
          </cell>
          <cell r="J2163" t="str">
            <v>USD</v>
          </cell>
          <cell r="K2163" t="str">
            <v>US</v>
          </cell>
          <cell r="L2163" t="b">
            <v>0</v>
          </cell>
          <cell r="M2163">
            <v>81382931.098711446</v>
          </cell>
          <cell r="N2163">
            <v>97354943.06538865</v>
          </cell>
          <cell r="O2163">
            <v>100111041.28390047</v>
          </cell>
          <cell r="P2163">
            <v>102486116.8090072</v>
          </cell>
          <cell r="Q2163">
            <v>108133723.07449248</v>
          </cell>
          <cell r="R2163">
            <v>122393219.63308926</v>
          </cell>
          <cell r="S2163">
            <v>1871807415.2703633</v>
          </cell>
          <cell r="T2163">
            <v>4283617494.8771005</v>
          </cell>
          <cell r="U2163">
            <v>6607328724.7374306</v>
          </cell>
          <cell r="V2163">
            <v>8813806045.5746193</v>
          </cell>
          <cell r="W2163">
            <v>14057383999.684023</v>
          </cell>
          <cell r="X2163">
            <v>31087877786.804672</v>
          </cell>
          <cell r="Y2163">
            <v>23</v>
          </cell>
          <cell r="Z2163">
            <v>44</v>
          </cell>
          <cell r="AA2163">
            <v>66</v>
          </cell>
          <cell r="AB2163">
            <v>86</v>
          </cell>
          <cell r="AC2163">
            <v>130</v>
          </cell>
          <cell r="AD2163">
            <v>254</v>
          </cell>
          <cell r="AE2163">
            <v>0</v>
          </cell>
          <cell r="AF2163">
            <v>0</v>
          </cell>
          <cell r="AG2163">
            <v>0</v>
          </cell>
          <cell r="AH2163">
            <v>0</v>
          </cell>
          <cell r="AI2163">
            <v>0</v>
          </cell>
          <cell r="AJ2163">
            <v>0</v>
          </cell>
          <cell r="AK2163">
            <v>0.31010766333412881</v>
          </cell>
        </row>
        <row r="2164">
          <cell r="C2164" t="str">
            <v>U1196</v>
          </cell>
          <cell r="D2164" t="str">
            <v>US92345Y1064</v>
          </cell>
          <cell r="E2164" t="str">
            <v>B4P9W92</v>
          </cell>
          <cell r="F2164" t="str">
            <v>VRSK.OQ</v>
          </cell>
          <cell r="G2164" t="str">
            <v>VRSK UQ Equity</v>
          </cell>
          <cell r="H2164" t="str">
            <v>VERISK ANALYTICS CL.A</v>
          </cell>
          <cell r="I2164" t="str">
            <v>2791</v>
          </cell>
          <cell r="J2164" t="str">
            <v>USD</v>
          </cell>
          <cell r="K2164" t="str">
            <v>US</v>
          </cell>
          <cell r="L2164" t="b">
            <v>0</v>
          </cell>
          <cell r="M2164">
            <v>48762698.744828142</v>
          </cell>
          <cell r="N2164">
            <v>44315322.023571484</v>
          </cell>
          <cell r="O2164">
            <v>46481001.356443956</v>
          </cell>
          <cell r="P2164">
            <v>45380175.885238245</v>
          </cell>
          <cell r="Q2164">
            <v>45276936.787658073</v>
          </cell>
          <cell r="R2164">
            <v>75106482.404384747</v>
          </cell>
          <cell r="S2164">
            <v>1121542071.1310472</v>
          </cell>
          <cell r="T2164">
            <v>1949874169.0371451</v>
          </cell>
          <cell r="U2164">
            <v>3067746089.525301</v>
          </cell>
          <cell r="V2164">
            <v>3902695126.1304889</v>
          </cell>
          <cell r="W2164">
            <v>5886001782.3955498</v>
          </cell>
          <cell r="X2164">
            <v>19077046530.713726</v>
          </cell>
          <cell r="Y2164">
            <v>23</v>
          </cell>
          <cell r="Z2164">
            <v>44</v>
          </cell>
          <cell r="AA2164">
            <v>66</v>
          </cell>
          <cell r="AB2164">
            <v>86</v>
          </cell>
          <cell r="AC2164">
            <v>130</v>
          </cell>
          <cell r="AD2164">
            <v>254</v>
          </cell>
          <cell r="AE2164">
            <v>0</v>
          </cell>
          <cell r="AF2164">
            <v>0</v>
          </cell>
          <cell r="AG2164">
            <v>0</v>
          </cell>
          <cell r="AH2164">
            <v>0</v>
          </cell>
          <cell r="AI2164">
            <v>0</v>
          </cell>
          <cell r="AJ2164">
            <v>0</v>
          </cell>
          <cell r="AK2164">
            <v>0.23028108607735123</v>
          </cell>
        </row>
        <row r="2165">
          <cell r="C2165" t="str">
            <v>GCI</v>
          </cell>
          <cell r="D2165" t="str">
            <v>US87901J1051</v>
          </cell>
          <cell r="E2165" t="str">
            <v>BZ0P3Z5</v>
          </cell>
          <cell r="F2165" t="str">
            <v>TGNA.N</v>
          </cell>
          <cell r="G2165" t="str">
            <v>TGNA UN Equity</v>
          </cell>
          <cell r="H2165" t="str">
            <v>TEGNA</v>
          </cell>
          <cell r="I2165" t="str">
            <v>5553</v>
          </cell>
          <cell r="J2165" t="str">
            <v>USD</v>
          </cell>
          <cell r="K2165" t="str">
            <v>US</v>
          </cell>
          <cell r="L2165" t="b">
            <v>0</v>
          </cell>
          <cell r="M2165">
            <v>30291455.70492167</v>
          </cell>
          <cell r="N2165">
            <v>31083657.984858349</v>
          </cell>
          <cell r="O2165">
            <v>32994230.017516766</v>
          </cell>
          <cell r="P2165">
            <v>32339582.139272328</v>
          </cell>
          <cell r="Q2165">
            <v>34442057.184576154</v>
          </cell>
          <cell r="R2165">
            <v>36518039.938498698</v>
          </cell>
          <cell r="S2165">
            <v>696703481.21319842</v>
          </cell>
          <cell r="T2165">
            <v>1367680951.3337674</v>
          </cell>
          <cell r="U2165">
            <v>2177619181.1561065</v>
          </cell>
          <cell r="V2165">
            <v>2781204063.9774203</v>
          </cell>
          <cell r="W2165">
            <v>4477467433.9948997</v>
          </cell>
          <cell r="X2165">
            <v>9275582144.3786697</v>
          </cell>
          <cell r="Y2165">
            <v>23</v>
          </cell>
          <cell r="Z2165">
            <v>44</v>
          </cell>
          <cell r="AA2165">
            <v>66</v>
          </cell>
          <cell r="AB2165">
            <v>86</v>
          </cell>
          <cell r="AC2165">
            <v>130</v>
          </cell>
          <cell r="AD2165">
            <v>254</v>
          </cell>
          <cell r="AE2165">
            <v>0</v>
          </cell>
          <cell r="AF2165">
            <v>0</v>
          </cell>
          <cell r="AG2165">
            <v>0</v>
          </cell>
          <cell r="AH2165">
            <v>0</v>
          </cell>
          <cell r="AI2165">
            <v>0</v>
          </cell>
          <cell r="AJ2165">
            <v>0</v>
          </cell>
          <cell r="AK2165">
            <v>0.30148487685954173</v>
          </cell>
        </row>
        <row r="2166">
          <cell r="C2166" t="str">
            <v>OGE</v>
          </cell>
          <cell r="D2166" t="str">
            <v>US6708371033</v>
          </cell>
          <cell r="E2166" t="str">
            <v>2657802</v>
          </cell>
          <cell r="F2166" t="str">
            <v>OGE.N</v>
          </cell>
          <cell r="G2166" t="str">
            <v>OGE UN Equity</v>
          </cell>
          <cell r="H2166" t="str">
            <v>OGE EN.</v>
          </cell>
          <cell r="I2166" t="str">
            <v>0577</v>
          </cell>
          <cell r="J2166" t="str">
            <v>USD</v>
          </cell>
          <cell r="K2166" t="str">
            <v>US</v>
          </cell>
          <cell r="L2166" t="b">
            <v>0</v>
          </cell>
          <cell r="M2166">
            <v>26659004.988360368</v>
          </cell>
          <cell r="N2166">
            <v>27632917.674187541</v>
          </cell>
          <cell r="O2166">
            <v>31223431.7683235</v>
          </cell>
          <cell r="P2166">
            <v>31833052.235891271</v>
          </cell>
          <cell r="Q2166">
            <v>33082904.942239162</v>
          </cell>
          <cell r="R2166">
            <v>33322911.986621074</v>
          </cell>
          <cell r="S2166">
            <v>613157114.73228848</v>
          </cell>
          <cell r="T2166">
            <v>1215848377.6642518</v>
          </cell>
          <cell r="U2166">
            <v>2060746496.7093511</v>
          </cell>
          <cell r="V2166">
            <v>2737642492.2866492</v>
          </cell>
          <cell r="W2166">
            <v>4300777642.4910908</v>
          </cell>
          <cell r="X2166">
            <v>8464019644.6017532</v>
          </cell>
          <cell r="Y2166">
            <v>23</v>
          </cell>
          <cell r="Z2166">
            <v>44</v>
          </cell>
          <cell r="AA2166">
            <v>66</v>
          </cell>
          <cell r="AB2166">
            <v>86</v>
          </cell>
          <cell r="AC2166">
            <v>130</v>
          </cell>
          <cell r="AD2166">
            <v>254</v>
          </cell>
          <cell r="AE2166">
            <v>0</v>
          </cell>
          <cell r="AF2166">
            <v>0</v>
          </cell>
          <cell r="AG2166">
            <v>0</v>
          </cell>
          <cell r="AH2166">
            <v>0</v>
          </cell>
          <cell r="AI2166">
            <v>0</v>
          </cell>
          <cell r="AJ2166">
            <v>0</v>
          </cell>
          <cell r="AK2166">
            <v>0.22539785739682841</v>
          </cell>
        </row>
        <row r="2167">
          <cell r="C2167" t="str">
            <v>ADS</v>
          </cell>
          <cell r="D2167" t="str">
            <v>US0185811082</v>
          </cell>
          <cell r="E2167" t="str">
            <v>2762030</v>
          </cell>
          <cell r="F2167" t="str">
            <v>ADS.N</v>
          </cell>
          <cell r="G2167" t="str">
            <v>ADS UN Equity</v>
          </cell>
          <cell r="H2167" t="str">
            <v>ALLIANCE DATA SYSTEMS</v>
          </cell>
          <cell r="I2167" t="str">
            <v>2795</v>
          </cell>
          <cell r="J2167" t="str">
            <v>USD</v>
          </cell>
          <cell r="K2167" t="str">
            <v>US</v>
          </cell>
          <cell r="L2167" t="b">
            <v>0</v>
          </cell>
          <cell r="M2167">
            <v>153646373.14752501</v>
          </cell>
          <cell r="N2167">
            <v>159677940.06025746</v>
          </cell>
          <cell r="O2167">
            <v>161670279.46432927</v>
          </cell>
          <cell r="P2167">
            <v>153218106.12536919</v>
          </cell>
          <cell r="Q2167">
            <v>157192167.8413204</v>
          </cell>
          <cell r="R2167">
            <v>141806899.74319279</v>
          </cell>
          <cell r="S2167">
            <v>3533866582.393075</v>
          </cell>
          <cell r="T2167">
            <v>7025829362.6513281</v>
          </cell>
          <cell r="U2167">
            <v>10670238444.645733</v>
          </cell>
          <cell r="V2167">
            <v>13176757126.78175</v>
          </cell>
          <cell r="W2167">
            <v>20434981819.371651</v>
          </cell>
          <cell r="X2167">
            <v>36018952534.770966</v>
          </cell>
          <cell r="Y2167">
            <v>23</v>
          </cell>
          <cell r="Z2167">
            <v>44</v>
          </cell>
          <cell r="AA2167">
            <v>66</v>
          </cell>
          <cell r="AB2167">
            <v>86</v>
          </cell>
          <cell r="AC2167">
            <v>130</v>
          </cell>
          <cell r="AD2167">
            <v>254</v>
          </cell>
          <cell r="AE2167">
            <v>0</v>
          </cell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  <cell r="AK2167">
            <v>0.36034065962782635</v>
          </cell>
        </row>
        <row r="2168">
          <cell r="C2168" t="str">
            <v>IFF</v>
          </cell>
          <cell r="D2168" t="str">
            <v>US4595061015</v>
          </cell>
          <cell r="E2168" t="str">
            <v>2464165</v>
          </cell>
          <cell r="F2168" t="str">
            <v>IFF.N</v>
          </cell>
          <cell r="G2168" t="str">
            <v>IFF UN Equity</v>
          </cell>
          <cell r="H2168" t="str">
            <v>INTL.FLAVORS &amp; FRAG.</v>
          </cell>
          <cell r="I2168" t="str">
            <v>1357</v>
          </cell>
          <cell r="J2168" t="str">
            <v>USD</v>
          </cell>
          <cell r="K2168" t="str">
            <v>US</v>
          </cell>
          <cell r="L2168" t="b">
            <v>0</v>
          </cell>
          <cell r="M2168">
            <v>46445535.085476302</v>
          </cell>
          <cell r="N2168">
            <v>44681618.834172778</v>
          </cell>
          <cell r="O2168">
            <v>53904262.643462904</v>
          </cell>
          <cell r="P2168">
            <v>57692392.840621024</v>
          </cell>
          <cell r="Q2168">
            <v>55770845.648981467</v>
          </cell>
          <cell r="R2168">
            <v>55281030.197085917</v>
          </cell>
          <cell r="S2168">
            <v>1068247306.9659549</v>
          </cell>
          <cell r="T2168">
            <v>1965991228.7036023</v>
          </cell>
          <cell r="U2168">
            <v>3557681334.4685516</v>
          </cell>
          <cell r="V2168">
            <v>4961545784.2934084</v>
          </cell>
          <cell r="W2168">
            <v>7250209934.3675909</v>
          </cell>
          <cell r="X2168">
            <v>14041381670.059822</v>
          </cell>
          <cell r="Y2168">
            <v>23</v>
          </cell>
          <cell r="Z2168">
            <v>44</v>
          </cell>
          <cell r="AA2168">
            <v>66</v>
          </cell>
          <cell r="AB2168">
            <v>86</v>
          </cell>
          <cell r="AC2168">
            <v>130</v>
          </cell>
          <cell r="AD2168">
            <v>254</v>
          </cell>
          <cell r="AE2168">
            <v>0</v>
          </cell>
          <cell r="AF2168">
            <v>0</v>
          </cell>
          <cell r="AG2168">
            <v>0</v>
          </cell>
          <cell r="AH2168">
            <v>0</v>
          </cell>
          <cell r="AI2168">
            <v>0</v>
          </cell>
          <cell r="AJ2168">
            <v>0</v>
          </cell>
          <cell r="AK2168">
            <v>0.25152246116003857</v>
          </cell>
        </row>
        <row r="2169">
          <cell r="C2169" t="str">
            <v>MGG</v>
          </cell>
          <cell r="D2169" t="str">
            <v>US5529531015</v>
          </cell>
          <cell r="E2169" t="str">
            <v>2547419</v>
          </cell>
          <cell r="F2169" t="str">
            <v>MGM.N</v>
          </cell>
          <cell r="G2169" t="str">
            <v>MGM UN Equity</v>
          </cell>
          <cell r="H2169" t="str">
            <v>MGM RESORTS INTERNATIONAL</v>
          </cell>
          <cell r="I2169" t="str">
            <v>5752</v>
          </cell>
          <cell r="J2169" t="str">
            <v>USD</v>
          </cell>
          <cell r="K2169" t="str">
            <v>US</v>
          </cell>
          <cell r="L2169" t="b">
            <v>0</v>
          </cell>
          <cell r="M2169">
            <v>100561946.82907066</v>
          </cell>
          <cell r="N2169">
            <v>108094959.01683012</v>
          </cell>
          <cell r="O2169">
            <v>130632607.87340291</v>
          </cell>
          <cell r="P2169">
            <v>124052154.02032207</v>
          </cell>
          <cell r="Q2169">
            <v>125098269.56418771</v>
          </cell>
          <cell r="R2169">
            <v>127670060.85258552</v>
          </cell>
          <cell r="S2169">
            <v>2312924777.068625</v>
          </cell>
          <cell r="T2169">
            <v>4756178196.7405252</v>
          </cell>
          <cell r="U2169">
            <v>8621752119.6445923</v>
          </cell>
          <cell r="V2169">
            <v>10668485245.747698</v>
          </cell>
          <cell r="W2169">
            <v>16262775043.344402</v>
          </cell>
          <cell r="X2169">
            <v>32428195456.556725</v>
          </cell>
          <cell r="Y2169">
            <v>23</v>
          </cell>
          <cell r="Z2169">
            <v>44</v>
          </cell>
          <cell r="AA2169">
            <v>66</v>
          </cell>
          <cell r="AB2169">
            <v>86</v>
          </cell>
          <cell r="AC2169">
            <v>130</v>
          </cell>
          <cell r="AD2169">
            <v>254</v>
          </cell>
          <cell r="AE2169">
            <v>0</v>
          </cell>
          <cell r="AF2169">
            <v>0</v>
          </cell>
          <cell r="AG2169">
            <v>0</v>
          </cell>
          <cell r="AH2169">
            <v>0</v>
          </cell>
          <cell r="AI2169">
            <v>0</v>
          </cell>
          <cell r="AJ2169">
            <v>0</v>
          </cell>
          <cell r="AK2169">
            <v>0.36253218437905987</v>
          </cell>
        </row>
        <row r="2170">
          <cell r="C2170" t="str">
            <v>TRMB</v>
          </cell>
          <cell r="D2170" t="str">
            <v>US8962391004</v>
          </cell>
          <cell r="E2170" t="str">
            <v>2903958</v>
          </cell>
          <cell r="F2170" t="str">
            <v>TRMB.OQ</v>
          </cell>
          <cell r="G2170" t="str">
            <v>TRMB UQ Equity</v>
          </cell>
          <cell r="H2170" t="str">
            <v>TRIMBLE NAVIGATION</v>
          </cell>
          <cell r="I2170" t="str">
            <v>2737</v>
          </cell>
          <cell r="J2170" t="str">
            <v>USD</v>
          </cell>
          <cell r="K2170" t="str">
            <v>US</v>
          </cell>
          <cell r="L2170" t="b">
            <v>0</v>
          </cell>
          <cell r="M2170">
            <v>25455202.208136503</v>
          </cell>
          <cell r="N2170">
            <v>30486604.170062516</v>
          </cell>
          <cell r="O2170">
            <v>33015247.896996737</v>
          </cell>
          <cell r="P2170">
            <v>31115514.888924766</v>
          </cell>
          <cell r="Q2170">
            <v>29909769.239139322</v>
          </cell>
          <cell r="R2170">
            <v>32276707.697862335</v>
          </cell>
          <cell r="S2170">
            <v>585469650.78713953</v>
          </cell>
          <cell r="T2170">
            <v>1341410583.4827507</v>
          </cell>
          <cell r="U2170">
            <v>2179006361.2017846</v>
          </cell>
          <cell r="V2170">
            <v>2675934280.4475298</v>
          </cell>
          <cell r="W2170">
            <v>3888270001.0881119</v>
          </cell>
          <cell r="X2170">
            <v>8198283755.2570333</v>
          </cell>
          <cell r="Y2170">
            <v>23</v>
          </cell>
          <cell r="Z2170">
            <v>44</v>
          </cell>
          <cell r="AA2170">
            <v>66</v>
          </cell>
          <cell r="AB2170">
            <v>86</v>
          </cell>
          <cell r="AC2170">
            <v>130</v>
          </cell>
          <cell r="AD2170">
            <v>254</v>
          </cell>
          <cell r="AE2170">
            <v>0</v>
          </cell>
          <cell r="AF2170">
            <v>0</v>
          </cell>
          <cell r="AG2170">
            <v>0</v>
          </cell>
          <cell r="AH2170">
            <v>0</v>
          </cell>
          <cell r="AI2170">
            <v>0</v>
          </cell>
          <cell r="AJ2170">
            <v>0</v>
          </cell>
          <cell r="AK2170">
            <v>0.36096861482318077</v>
          </cell>
        </row>
        <row r="2171">
          <cell r="C2171" t="str">
            <v>OWC</v>
          </cell>
          <cell r="D2171" t="str">
            <v>US6907421019</v>
          </cell>
          <cell r="E2171" t="str">
            <v>B1FW7Q2</v>
          </cell>
          <cell r="F2171" t="str">
            <v>OC.N</v>
          </cell>
          <cell r="G2171" t="str">
            <v>OC UN Equity</v>
          </cell>
          <cell r="H2171" t="str">
            <v>OWENS CORNING</v>
          </cell>
          <cell r="I2171" t="str">
            <v>2353</v>
          </cell>
          <cell r="J2171" t="str">
            <v>USD</v>
          </cell>
          <cell r="K2171" t="str">
            <v>US</v>
          </cell>
          <cell r="L2171" t="b">
            <v>0</v>
          </cell>
          <cell r="M2171">
            <v>47589314.791010097</v>
          </cell>
          <cell r="N2171">
            <v>55193143.355695628</v>
          </cell>
          <cell r="O2171">
            <v>51882523.452105761</v>
          </cell>
          <cell r="P2171">
            <v>53550993.349928647</v>
          </cell>
          <cell r="Q2171">
            <v>55835707.41159866</v>
          </cell>
          <cell r="R2171">
            <v>59926038.851487324</v>
          </cell>
          <cell r="S2171">
            <v>1094554240.1932323</v>
          </cell>
          <cell r="T2171">
            <v>2428498307.6506076</v>
          </cell>
          <cell r="U2171">
            <v>3424246547.8389802</v>
          </cell>
          <cell r="V2171">
            <v>4605385428.0938635</v>
          </cell>
          <cell r="W2171">
            <v>7258641963.5078259</v>
          </cell>
          <cell r="X2171">
            <v>15221213868.277781</v>
          </cell>
          <cell r="Y2171">
            <v>23</v>
          </cell>
          <cell r="Z2171">
            <v>44</v>
          </cell>
          <cell r="AA2171">
            <v>66</v>
          </cell>
          <cell r="AB2171">
            <v>86</v>
          </cell>
          <cell r="AC2171">
            <v>130</v>
          </cell>
          <cell r="AD2171">
            <v>254</v>
          </cell>
          <cell r="AE2171">
            <v>0</v>
          </cell>
          <cell r="AF2171">
            <v>0</v>
          </cell>
          <cell r="AG2171">
            <v>0</v>
          </cell>
          <cell r="AH2171">
            <v>0</v>
          </cell>
          <cell r="AI2171">
            <v>0</v>
          </cell>
          <cell r="AJ2171">
            <v>0</v>
          </cell>
          <cell r="AK2171">
            <v>0.26089631801993995</v>
          </cell>
        </row>
        <row r="2172">
          <cell r="C2172" t="str">
            <v>CYH</v>
          </cell>
          <cell r="D2172" t="str">
            <v>US2036681086</v>
          </cell>
          <cell r="E2172" t="str">
            <v>2600248</v>
          </cell>
          <cell r="F2172" t="str">
            <v>CYH.N</v>
          </cell>
          <cell r="G2172" t="str">
            <v>CYH UN Equity</v>
          </cell>
          <cell r="H2172" t="str">
            <v>COMMUNITY HEALTH SYSTEMS</v>
          </cell>
          <cell r="I2172" t="str">
            <v>4533</v>
          </cell>
          <cell r="J2172" t="str">
            <v>USD</v>
          </cell>
          <cell r="K2172" t="str">
            <v>US</v>
          </cell>
          <cell r="L2172" t="b">
            <v>0</v>
          </cell>
          <cell r="M2172">
            <v>50139917.683068804</v>
          </cell>
          <cell r="N2172">
            <v>47171992.562285744</v>
          </cell>
          <cell r="O2172">
            <v>46847336.788064025</v>
          </cell>
          <cell r="P2172">
            <v>48344087.026815578</v>
          </cell>
          <cell r="Q2172">
            <v>48949661.284362711</v>
          </cell>
          <cell r="R2172">
            <v>64243676.281813912</v>
          </cell>
          <cell r="S2172">
            <v>1153218106.7105825</v>
          </cell>
          <cell r="T2172">
            <v>2075567672.7405727</v>
          </cell>
          <cell r="U2172">
            <v>3091924228.0122256</v>
          </cell>
          <cell r="V2172">
            <v>4157591484.3061399</v>
          </cell>
          <cell r="W2172">
            <v>6363455966.9671526</v>
          </cell>
          <cell r="X2172">
            <v>16317893775.580734</v>
          </cell>
          <cell r="Y2172">
            <v>23</v>
          </cell>
          <cell r="Z2172">
            <v>44</v>
          </cell>
          <cell r="AA2172">
            <v>66</v>
          </cell>
          <cell r="AB2172">
            <v>86</v>
          </cell>
          <cell r="AC2172">
            <v>130</v>
          </cell>
          <cell r="AD2172">
            <v>254</v>
          </cell>
          <cell r="AE2172">
            <v>0</v>
          </cell>
          <cell r="AF2172">
            <v>0</v>
          </cell>
          <cell r="AG2172">
            <v>0</v>
          </cell>
          <cell r="AH2172">
            <v>0</v>
          </cell>
          <cell r="AI2172">
            <v>0</v>
          </cell>
          <cell r="AJ2172">
            <v>0</v>
          </cell>
          <cell r="AK2172">
            <v>0.77585293671962285</v>
          </cell>
        </row>
        <row r="2173">
          <cell r="C2173" t="str">
            <v>CU.X</v>
          </cell>
          <cell r="D2173" t="str">
            <v>CA1367178326</v>
          </cell>
          <cell r="E2173" t="str">
            <v>2172639</v>
          </cell>
          <cell r="F2173" t="str">
            <v>CU.TO</v>
          </cell>
          <cell r="G2173" t="str">
            <v>CU CN Equity</v>
          </cell>
          <cell r="H2173" t="str">
            <v>CANADIAN UTILITIES 'A'</v>
          </cell>
          <cell r="I2173" t="str">
            <v>7575</v>
          </cell>
          <cell r="J2173" t="str">
            <v>CAD</v>
          </cell>
          <cell r="K2173" t="str">
            <v>CA</v>
          </cell>
          <cell r="L2173" t="b">
            <v>0</v>
          </cell>
          <cell r="M2173">
            <v>4584687.7900209939</v>
          </cell>
          <cell r="N2173">
            <v>5319427.6481890585</v>
          </cell>
          <cell r="O2173">
            <v>5475033.6651773024</v>
          </cell>
          <cell r="P2173">
            <v>5309424.4959032275</v>
          </cell>
          <cell r="Q2173">
            <v>5064066.494250481</v>
          </cell>
          <cell r="R2173">
            <v>6968093.0309153711</v>
          </cell>
          <cell r="S2173">
            <v>100863131.38046186</v>
          </cell>
          <cell r="T2173">
            <v>228735388.87212953</v>
          </cell>
          <cell r="U2173">
            <v>355877188.23652464</v>
          </cell>
          <cell r="V2173">
            <v>451301082.15177435</v>
          </cell>
          <cell r="W2173">
            <v>653264577.75831211</v>
          </cell>
          <cell r="X2173">
            <v>1762927536.821589</v>
          </cell>
          <cell r="Y2173">
            <v>22</v>
          </cell>
          <cell r="Z2173">
            <v>43</v>
          </cell>
          <cell r="AA2173">
            <v>65</v>
          </cell>
          <cell r="AB2173">
            <v>85</v>
          </cell>
          <cell r="AC2173">
            <v>129</v>
          </cell>
          <cell r="AD2173">
            <v>253</v>
          </cell>
          <cell r="AE2173">
            <v>0</v>
          </cell>
          <cell r="AF2173">
            <v>0</v>
          </cell>
          <cell r="AG2173">
            <v>0</v>
          </cell>
          <cell r="AH2173">
            <v>0</v>
          </cell>
          <cell r="AI2173">
            <v>0</v>
          </cell>
          <cell r="AJ2173">
            <v>0</v>
          </cell>
          <cell r="AK2173">
            <v>0.23360453184515262</v>
          </cell>
        </row>
        <row r="2174">
          <cell r="C2174" t="str">
            <v>LRY</v>
          </cell>
          <cell r="D2174" t="str">
            <v>US5311721048</v>
          </cell>
          <cell r="E2174" t="str">
            <v>2513681</v>
          </cell>
          <cell r="F2174" t="str">
            <v>LPT.N</v>
          </cell>
          <cell r="G2174" t="str">
            <v>LPT UN Equity</v>
          </cell>
          <cell r="H2174" t="str">
            <v>LIBERTY PROPERTY TST.</v>
          </cell>
          <cell r="I2174" t="str">
            <v>8671</v>
          </cell>
          <cell r="J2174" t="str">
            <v>USD</v>
          </cell>
          <cell r="K2174" t="str">
            <v>US</v>
          </cell>
          <cell r="L2174" t="b">
            <v>0</v>
          </cell>
          <cell r="M2174">
            <v>28048529.770399928</v>
          </cell>
          <cell r="N2174">
            <v>31946403.904712174</v>
          </cell>
          <cell r="O2174">
            <v>32292480.798010714</v>
          </cell>
          <cell r="P2174">
            <v>31609226.81712186</v>
          </cell>
          <cell r="Q2174">
            <v>30563481.138154935</v>
          </cell>
          <cell r="R2174">
            <v>28966081.140437759</v>
          </cell>
          <cell r="S2174">
            <v>645116184.71919835</v>
          </cell>
          <cell r="T2174">
            <v>1405641771.8073356</v>
          </cell>
          <cell r="U2174">
            <v>2131303732.6687071</v>
          </cell>
          <cell r="V2174">
            <v>2718393506.27248</v>
          </cell>
          <cell r="W2174">
            <v>3973252547.9601417</v>
          </cell>
          <cell r="X2174">
            <v>7357384609.6711912</v>
          </cell>
          <cell r="Y2174">
            <v>23</v>
          </cell>
          <cell r="Z2174">
            <v>44</v>
          </cell>
          <cell r="AA2174">
            <v>66</v>
          </cell>
          <cell r="AB2174">
            <v>86</v>
          </cell>
          <cell r="AC2174">
            <v>130</v>
          </cell>
          <cell r="AD2174">
            <v>254</v>
          </cell>
          <cell r="AE2174">
            <v>0</v>
          </cell>
          <cell r="AF2174">
            <v>0</v>
          </cell>
          <cell r="AG2174">
            <v>0</v>
          </cell>
          <cell r="AH2174">
            <v>0</v>
          </cell>
          <cell r="AI2174">
            <v>0</v>
          </cell>
          <cell r="AJ2174">
            <v>0</v>
          </cell>
          <cell r="AK2174">
            <v>0.19982346100585721</v>
          </cell>
        </row>
        <row r="2175">
          <cell r="C2175" t="str">
            <v>IDXX</v>
          </cell>
          <cell r="D2175" t="str">
            <v>US45168D1046</v>
          </cell>
          <cell r="E2175" t="str">
            <v>2459202</v>
          </cell>
          <cell r="F2175" t="str">
            <v>IDXX.OQ</v>
          </cell>
          <cell r="G2175" t="str">
            <v>IDXX UQ Equity</v>
          </cell>
          <cell r="H2175" t="str">
            <v>IDEXX LABORATORIES</v>
          </cell>
          <cell r="I2175" t="str">
            <v>4537</v>
          </cell>
          <cell r="J2175" t="str">
            <v>USD</v>
          </cell>
          <cell r="K2175" t="str">
            <v>US</v>
          </cell>
          <cell r="L2175" t="b">
            <v>0</v>
          </cell>
          <cell r="M2175">
            <v>59296828.253104106</v>
          </cell>
          <cell r="N2175">
            <v>48682662.06796103</v>
          </cell>
          <cell r="O2175">
            <v>55466611.753206775</v>
          </cell>
          <cell r="P2175">
            <v>57078160.477220587</v>
          </cell>
          <cell r="Q2175">
            <v>54454000.186279073</v>
          </cell>
          <cell r="R2175">
            <v>49603184.999623746</v>
          </cell>
          <cell r="S2175">
            <v>1363827049.8213944</v>
          </cell>
          <cell r="T2175">
            <v>2142037130.9902854</v>
          </cell>
          <cell r="U2175">
            <v>3660796375.711647</v>
          </cell>
          <cell r="V2175">
            <v>4908721801.0409708</v>
          </cell>
          <cell r="W2175">
            <v>7079020024.21628</v>
          </cell>
          <cell r="X2175">
            <v>12599208989.904432</v>
          </cell>
          <cell r="Y2175">
            <v>23</v>
          </cell>
          <cell r="Z2175">
            <v>44</v>
          </cell>
          <cell r="AA2175">
            <v>66</v>
          </cell>
          <cell r="AB2175">
            <v>86</v>
          </cell>
          <cell r="AC2175">
            <v>130</v>
          </cell>
          <cell r="AD2175">
            <v>254</v>
          </cell>
          <cell r="AE2175">
            <v>0</v>
          </cell>
          <cell r="AF2175">
            <v>0</v>
          </cell>
          <cell r="AG2175">
            <v>0</v>
          </cell>
          <cell r="AH2175">
            <v>0</v>
          </cell>
          <cell r="AI2175">
            <v>0</v>
          </cell>
          <cell r="AJ2175">
            <v>0</v>
          </cell>
          <cell r="AK2175">
            <v>0.27716798655938468</v>
          </cell>
        </row>
        <row r="2176">
          <cell r="C2176" t="str">
            <v>T.L</v>
          </cell>
          <cell r="D2176" t="str">
            <v>CA5394811015</v>
          </cell>
          <cell r="E2176" t="str">
            <v>2521800</v>
          </cell>
          <cell r="F2176" t="str">
            <v>L.TO</v>
          </cell>
          <cell r="G2176" t="str">
            <v>L CN Equity</v>
          </cell>
          <cell r="H2176" t="str">
            <v>LOBLAW</v>
          </cell>
          <cell r="I2176" t="str">
            <v>5337</v>
          </cell>
          <cell r="J2176" t="str">
            <v>CAD</v>
          </cell>
          <cell r="K2176" t="str">
            <v>CA</v>
          </cell>
          <cell r="L2176" t="b">
            <v>0</v>
          </cell>
          <cell r="M2176">
            <v>30655328.583302245</v>
          </cell>
          <cell r="N2176">
            <v>27431201.154189322</v>
          </cell>
          <cell r="O2176">
            <v>29657478.182103951</v>
          </cell>
          <cell r="P2176">
            <v>27796761.857974816</v>
          </cell>
          <cell r="Q2176">
            <v>29900572.324744832</v>
          </cell>
          <cell r="R2176">
            <v>28259466.577392407</v>
          </cell>
          <cell r="S2176">
            <v>674417228.83264935</v>
          </cell>
          <cell r="T2176">
            <v>1179541649.6301408</v>
          </cell>
          <cell r="U2176">
            <v>1927736081.8367567</v>
          </cell>
          <cell r="V2176">
            <v>2362724757.9278593</v>
          </cell>
          <cell r="W2176">
            <v>3857173829.8920832</v>
          </cell>
          <cell r="X2176">
            <v>7149645044.0802794</v>
          </cell>
          <cell r="Y2176">
            <v>22</v>
          </cell>
          <cell r="Z2176">
            <v>43</v>
          </cell>
          <cell r="AA2176">
            <v>65</v>
          </cell>
          <cell r="AB2176">
            <v>85</v>
          </cell>
          <cell r="AC2176">
            <v>129</v>
          </cell>
          <cell r="AD2176">
            <v>253</v>
          </cell>
          <cell r="AE2176">
            <v>0</v>
          </cell>
          <cell r="AF2176">
            <v>0</v>
          </cell>
          <cell r="AG2176">
            <v>0</v>
          </cell>
          <cell r="AH2176">
            <v>0</v>
          </cell>
          <cell r="AI2176">
            <v>0</v>
          </cell>
          <cell r="AJ2176">
            <v>0</v>
          </cell>
          <cell r="AK2176">
            <v>0.16914683075090309</v>
          </cell>
        </row>
        <row r="2177">
          <cell r="C2177" t="str">
            <v>U1232</v>
          </cell>
          <cell r="D2177" t="str">
            <v>US5218652049</v>
          </cell>
          <cell r="E2177" t="str">
            <v>B570P91</v>
          </cell>
          <cell r="F2177" t="str">
            <v>LEA.N</v>
          </cell>
          <cell r="G2177" t="str">
            <v>LEA UN Equity</v>
          </cell>
          <cell r="H2177" t="str">
            <v>LEAR</v>
          </cell>
          <cell r="I2177" t="str">
            <v>3355</v>
          </cell>
          <cell r="J2177" t="str">
            <v>USD</v>
          </cell>
          <cell r="K2177" t="str">
            <v>US</v>
          </cell>
          <cell r="L2177" t="b">
            <v>0</v>
          </cell>
          <cell r="M2177">
            <v>78462345.573647857</v>
          </cell>
          <cell r="N2177">
            <v>88804380.791610733</v>
          </cell>
          <cell r="O2177">
            <v>87761748.107830316</v>
          </cell>
          <cell r="P2177">
            <v>85389715.153396264</v>
          </cell>
          <cell r="Q2177">
            <v>83161307.846135184</v>
          </cell>
          <cell r="R2177">
            <v>83248356.269278243</v>
          </cell>
          <cell r="S2177">
            <v>1804633948.1939008</v>
          </cell>
          <cell r="T2177">
            <v>3907392754.8308721</v>
          </cell>
          <cell r="U2177">
            <v>5792275375.1168013</v>
          </cell>
          <cell r="V2177">
            <v>7343515503.1920786</v>
          </cell>
          <cell r="W2177">
            <v>10810970019.997574</v>
          </cell>
          <cell r="X2177">
            <v>21145082492.396675</v>
          </cell>
          <cell r="Y2177">
            <v>23</v>
          </cell>
          <cell r="Z2177">
            <v>44</v>
          </cell>
          <cell r="AA2177">
            <v>66</v>
          </cell>
          <cell r="AB2177">
            <v>86</v>
          </cell>
          <cell r="AC2177">
            <v>130</v>
          </cell>
          <cell r="AD2177">
            <v>254</v>
          </cell>
          <cell r="AE2177">
            <v>0</v>
          </cell>
          <cell r="AF2177">
            <v>0</v>
          </cell>
          <cell r="AG2177">
            <v>0</v>
          </cell>
          <cell r="AH2177">
            <v>0</v>
          </cell>
          <cell r="AI2177">
            <v>0</v>
          </cell>
          <cell r="AJ2177">
            <v>0</v>
          </cell>
          <cell r="AK2177">
            <v>0.29665147075323078</v>
          </cell>
        </row>
        <row r="2178">
          <cell r="C2178" t="str">
            <v>LNT</v>
          </cell>
          <cell r="D2178" t="str">
            <v>US0188021085</v>
          </cell>
          <cell r="E2178" t="str">
            <v>2973821</v>
          </cell>
          <cell r="F2178" t="str">
            <v>LNT.N</v>
          </cell>
          <cell r="G2178" t="str">
            <v>LNT UN Equity</v>
          </cell>
          <cell r="H2178" t="str">
            <v>ALLIANT ENERGY CORP.</v>
          </cell>
          <cell r="I2178" t="str">
            <v>7535</v>
          </cell>
          <cell r="J2178" t="str">
            <v>USD</v>
          </cell>
          <cell r="K2178" t="str">
            <v>US</v>
          </cell>
          <cell r="L2178" t="b">
            <v>0</v>
          </cell>
          <cell r="M2178">
            <v>53557735.318152264</v>
          </cell>
          <cell r="N2178">
            <v>96023223.699325308</v>
          </cell>
          <cell r="O2178">
            <v>78620363.55403325</v>
          </cell>
          <cell r="P2178">
            <v>68634985.194981933</v>
          </cell>
          <cell r="Q2178">
            <v>59046233.421904728</v>
          </cell>
          <cell r="R2178">
            <v>48269942.538288988</v>
          </cell>
          <cell r="S2178">
            <v>1231827912.317502</v>
          </cell>
          <cell r="T2178">
            <v>4225021842.7703133</v>
          </cell>
          <cell r="U2178">
            <v>5188943994.5661945</v>
          </cell>
          <cell r="V2178">
            <v>5902608726.768446</v>
          </cell>
          <cell r="W2178">
            <v>7676010344.8476143</v>
          </cell>
          <cell r="X2178">
            <v>12260565404.725403</v>
          </cell>
          <cell r="Y2178">
            <v>23</v>
          </cell>
          <cell r="Z2178">
            <v>44</v>
          </cell>
          <cell r="AA2178">
            <v>66</v>
          </cell>
          <cell r="AB2178">
            <v>86</v>
          </cell>
          <cell r="AC2178">
            <v>130</v>
          </cell>
          <cell r="AD2178">
            <v>254</v>
          </cell>
          <cell r="AE2178">
            <v>0</v>
          </cell>
          <cell r="AF2178">
            <v>0</v>
          </cell>
          <cell r="AG2178">
            <v>0</v>
          </cell>
          <cell r="AH2178">
            <v>0</v>
          </cell>
          <cell r="AI2178">
            <v>0</v>
          </cell>
          <cell r="AJ2178">
            <v>0</v>
          </cell>
          <cell r="AK2178">
            <v>0.99162373379089974</v>
          </cell>
        </row>
        <row r="2179">
          <cell r="C2179" t="str">
            <v>RGA</v>
          </cell>
          <cell r="D2179" t="str">
            <v>US7593516047</v>
          </cell>
          <cell r="E2179" t="str">
            <v>2731193</v>
          </cell>
          <cell r="F2179" t="str">
            <v>RGA.N</v>
          </cell>
          <cell r="G2179" t="str">
            <v>RGA UN Equity</v>
          </cell>
          <cell r="H2179" t="str">
            <v>REINSURANCE GROUP OF AM.</v>
          </cell>
          <cell r="I2179" t="str">
            <v>8538</v>
          </cell>
          <cell r="J2179" t="str">
            <v>USD</v>
          </cell>
          <cell r="K2179" t="str">
            <v>US</v>
          </cell>
          <cell r="L2179" t="b">
            <v>0</v>
          </cell>
          <cell r="M2179">
            <v>21091763.12867533</v>
          </cell>
          <cell r="N2179">
            <v>21367921.718726322</v>
          </cell>
          <cell r="O2179">
            <v>20852881.964573964</v>
          </cell>
          <cell r="P2179">
            <v>21087828.348010108</v>
          </cell>
          <cell r="Q2179">
            <v>21583107.340322141</v>
          </cell>
          <cell r="R2179">
            <v>22887375.063329749</v>
          </cell>
          <cell r="S2179">
            <v>485110551.95953256</v>
          </cell>
          <cell r="T2179">
            <v>940188555.62395823</v>
          </cell>
          <cell r="U2179">
            <v>1376290209.6618817</v>
          </cell>
          <cell r="V2179">
            <v>1813553237.9288692</v>
          </cell>
          <cell r="W2179">
            <v>2805803954.2418785</v>
          </cell>
          <cell r="X2179">
            <v>5813393266.0857563</v>
          </cell>
          <cell r="Y2179">
            <v>23</v>
          </cell>
          <cell r="Z2179">
            <v>44</v>
          </cell>
          <cell r="AA2179">
            <v>66</v>
          </cell>
          <cell r="AB2179">
            <v>86</v>
          </cell>
          <cell r="AC2179">
            <v>130</v>
          </cell>
          <cell r="AD2179">
            <v>254</v>
          </cell>
          <cell r="AE2179">
            <v>0</v>
          </cell>
          <cell r="AF2179">
            <v>0</v>
          </cell>
          <cell r="AG2179">
            <v>0</v>
          </cell>
          <cell r="AH2179">
            <v>0</v>
          </cell>
          <cell r="AI2179">
            <v>0</v>
          </cell>
          <cell r="AJ2179">
            <v>0</v>
          </cell>
          <cell r="AK2179">
            <v>0.20994124686160015</v>
          </cell>
        </row>
        <row r="2180">
          <cell r="C2180" t="str">
            <v>AMG</v>
          </cell>
          <cell r="D2180" t="str">
            <v>US0082521081</v>
          </cell>
          <cell r="E2180" t="str">
            <v>2127899</v>
          </cell>
          <cell r="F2180" t="str">
            <v>AMG.N</v>
          </cell>
          <cell r="G2180" t="str">
            <v>AMG UN Equity</v>
          </cell>
          <cell r="H2180" t="str">
            <v>AFFILIATED MANAGERS</v>
          </cell>
          <cell r="I2180" t="str">
            <v>8771</v>
          </cell>
          <cell r="J2180" t="str">
            <v>USD</v>
          </cell>
          <cell r="K2180" t="str">
            <v>US</v>
          </cell>
          <cell r="L2180" t="b">
            <v>0</v>
          </cell>
          <cell r="M2180">
            <v>51281069.755309075</v>
          </cell>
          <cell r="N2180">
            <v>65071000.814785011</v>
          </cell>
          <cell r="O2180">
            <v>74520615.574211732</v>
          </cell>
          <cell r="P2180">
            <v>72556752.295147613</v>
          </cell>
          <cell r="Q2180">
            <v>75940960.213412091</v>
          </cell>
          <cell r="R2180">
            <v>77889472.79659164</v>
          </cell>
          <cell r="S2180">
            <v>1179464604.3721087</v>
          </cell>
          <cell r="T2180">
            <v>2863124035.8505406</v>
          </cell>
          <cell r="U2180">
            <v>4918360627.897974</v>
          </cell>
          <cell r="V2180">
            <v>6239880697.3826952</v>
          </cell>
          <cell r="W2180">
            <v>9872324827.7435722</v>
          </cell>
          <cell r="X2180">
            <v>19783926090.334278</v>
          </cell>
          <cell r="Y2180">
            <v>23</v>
          </cell>
          <cell r="Z2180">
            <v>44</v>
          </cell>
          <cell r="AA2180">
            <v>66</v>
          </cell>
          <cell r="AB2180">
            <v>86</v>
          </cell>
          <cell r="AC2180">
            <v>130</v>
          </cell>
          <cell r="AD2180">
            <v>254</v>
          </cell>
          <cell r="AE2180">
            <v>0</v>
          </cell>
          <cell r="AF2180">
            <v>0</v>
          </cell>
          <cell r="AG2180">
            <v>0</v>
          </cell>
          <cell r="AH2180">
            <v>0</v>
          </cell>
          <cell r="AI2180">
            <v>0</v>
          </cell>
          <cell r="AJ2180">
            <v>0</v>
          </cell>
          <cell r="AK2180">
            <v>0.38086544581964421</v>
          </cell>
        </row>
        <row r="2181">
          <cell r="C2181" t="str">
            <v>CMS</v>
          </cell>
          <cell r="D2181" t="str">
            <v>US1258961002</v>
          </cell>
          <cell r="E2181" t="str">
            <v>2219224</v>
          </cell>
          <cell r="F2181" t="str">
            <v>CMS.N</v>
          </cell>
          <cell r="G2181" t="str">
            <v>CMS UN Equity</v>
          </cell>
          <cell r="H2181" t="str">
            <v>CMS ENERGY</v>
          </cell>
          <cell r="I2181" t="str">
            <v>7535</v>
          </cell>
          <cell r="J2181" t="str">
            <v>USD</v>
          </cell>
          <cell r="K2181" t="str">
            <v>US</v>
          </cell>
          <cell r="L2181" t="b">
            <v>0</v>
          </cell>
          <cell r="M2181">
            <v>67600641.981478393</v>
          </cell>
          <cell r="N2181">
            <v>75308740.181227744</v>
          </cell>
          <cell r="O2181">
            <v>77018585.748146459</v>
          </cell>
          <cell r="P2181">
            <v>76440140.506104663</v>
          </cell>
          <cell r="Q2181">
            <v>80696278.010003597</v>
          </cell>
          <cell r="R2181">
            <v>81596287.238033682</v>
          </cell>
          <cell r="S2181">
            <v>1554814765.574003</v>
          </cell>
          <cell r="T2181">
            <v>3313584567.974021</v>
          </cell>
          <cell r="U2181">
            <v>5083226659.3776665</v>
          </cell>
          <cell r="V2181">
            <v>6573852083.5250015</v>
          </cell>
          <cell r="W2181">
            <v>10490516141.300468</v>
          </cell>
          <cell r="X2181">
            <v>20725456958.460556</v>
          </cell>
          <cell r="Y2181">
            <v>23</v>
          </cell>
          <cell r="Z2181">
            <v>44</v>
          </cell>
          <cell r="AA2181">
            <v>66</v>
          </cell>
          <cell r="AB2181">
            <v>86</v>
          </cell>
          <cell r="AC2181">
            <v>130</v>
          </cell>
          <cell r="AD2181">
            <v>254</v>
          </cell>
          <cell r="AE2181">
            <v>0</v>
          </cell>
          <cell r="AF2181">
            <v>0</v>
          </cell>
          <cell r="AG2181">
            <v>0</v>
          </cell>
          <cell r="AH2181">
            <v>0</v>
          </cell>
          <cell r="AI2181">
            <v>0</v>
          </cell>
          <cell r="AJ2181">
            <v>0</v>
          </cell>
          <cell r="AK2181">
            <v>0.17043852538193471</v>
          </cell>
        </row>
        <row r="2182">
          <cell r="C2182" t="str">
            <v>GIB.A</v>
          </cell>
          <cell r="D2182" t="str">
            <v>CA39945C1095</v>
          </cell>
          <cell r="E2182" t="str">
            <v>2159740</v>
          </cell>
          <cell r="F2182" t="str">
            <v>GIBa.TO</v>
          </cell>
          <cell r="G2182" t="str">
            <v>GIB/A CN Equity</v>
          </cell>
          <cell r="H2182" t="str">
            <v>CGI GROUP 'A'</v>
          </cell>
          <cell r="I2182" t="str">
            <v>9533</v>
          </cell>
          <cell r="J2182" t="str">
            <v>CAD</v>
          </cell>
          <cell r="K2182" t="str">
            <v>CA</v>
          </cell>
          <cell r="L2182" t="b">
            <v>0</v>
          </cell>
          <cell r="M2182">
            <v>17693656.523219522</v>
          </cell>
          <cell r="N2182">
            <v>20113988.276555851</v>
          </cell>
          <cell r="O2182">
            <v>21706354.441571675</v>
          </cell>
          <cell r="P2182">
            <v>21050343.038507849</v>
          </cell>
          <cell r="Q2182">
            <v>22752367.624565177</v>
          </cell>
          <cell r="R2182">
            <v>25683191.976017542</v>
          </cell>
          <cell r="S2182">
            <v>389260443.51082951</v>
          </cell>
          <cell r="T2182">
            <v>864901495.89190161</v>
          </cell>
          <cell r="U2182">
            <v>1410913038.7021589</v>
          </cell>
          <cell r="V2182">
            <v>1789279158.2731671</v>
          </cell>
          <cell r="W2182">
            <v>2935055423.5689077</v>
          </cell>
          <cell r="X2182">
            <v>6497847569.9324379</v>
          </cell>
          <cell r="Y2182">
            <v>22</v>
          </cell>
          <cell r="Z2182">
            <v>43</v>
          </cell>
          <cell r="AA2182">
            <v>65</v>
          </cell>
          <cell r="AB2182">
            <v>85</v>
          </cell>
          <cell r="AC2182">
            <v>129</v>
          </cell>
          <cell r="AD2182">
            <v>253</v>
          </cell>
          <cell r="AE2182">
            <v>0</v>
          </cell>
          <cell r="AF2182">
            <v>0</v>
          </cell>
          <cell r="AG2182">
            <v>0</v>
          </cell>
          <cell r="AH2182">
            <v>0</v>
          </cell>
          <cell r="AI2182">
            <v>0</v>
          </cell>
          <cell r="AJ2182">
            <v>0</v>
          </cell>
          <cell r="AK2182">
            <v>0.23007028546310149</v>
          </cell>
        </row>
        <row r="2183">
          <cell r="C2183" t="str">
            <v>EGRP</v>
          </cell>
          <cell r="D2183" t="str">
            <v>US2692464017</v>
          </cell>
          <cell r="E2183" t="str">
            <v>2299011</v>
          </cell>
          <cell r="F2183" t="str">
            <v>ETFC.OQ</v>
          </cell>
          <cell r="G2183" t="str">
            <v>ETFC UQ Equity</v>
          </cell>
          <cell r="H2183" t="str">
            <v>E*TRADE FINANCIAL</v>
          </cell>
          <cell r="I2183" t="str">
            <v>8777</v>
          </cell>
          <cell r="J2183" t="str">
            <v>USD</v>
          </cell>
          <cell r="K2183" t="str">
            <v>US</v>
          </cell>
          <cell r="L2183" t="b">
            <v>0</v>
          </cell>
          <cell r="M2183">
            <v>46335669.214014083</v>
          </cell>
          <cell r="N2183">
            <v>55081399.944082975</v>
          </cell>
          <cell r="O2183">
            <v>62371216.841477111</v>
          </cell>
          <cell r="P2183">
            <v>65135350.576395534</v>
          </cell>
          <cell r="Q2183">
            <v>70037778.123084262</v>
          </cell>
          <cell r="R2183">
            <v>80062492.50046362</v>
          </cell>
          <cell r="S2183">
            <v>1065720391.9223239</v>
          </cell>
          <cell r="T2183">
            <v>2423581597.5396509</v>
          </cell>
          <cell r="U2183">
            <v>4116500311.5374894</v>
          </cell>
          <cell r="V2183">
            <v>5601640149.5700159</v>
          </cell>
          <cell r="W2183">
            <v>9104911156.0009537</v>
          </cell>
          <cell r="X2183">
            <v>20335873095.11776</v>
          </cell>
          <cell r="Y2183">
            <v>23</v>
          </cell>
          <cell r="Z2183">
            <v>44</v>
          </cell>
          <cell r="AA2183">
            <v>66</v>
          </cell>
          <cell r="AB2183">
            <v>86</v>
          </cell>
          <cell r="AC2183">
            <v>130</v>
          </cell>
          <cell r="AD2183">
            <v>254</v>
          </cell>
          <cell r="AE2183">
            <v>0</v>
          </cell>
          <cell r="AF2183">
            <v>0</v>
          </cell>
          <cell r="AG2183">
            <v>0</v>
          </cell>
          <cell r="AH2183">
            <v>0</v>
          </cell>
          <cell r="AI2183">
            <v>0</v>
          </cell>
          <cell r="AJ2183">
            <v>0</v>
          </cell>
          <cell r="AK2183">
            <v>0.35870504283775856</v>
          </cell>
        </row>
        <row r="2184">
          <cell r="C2184" t="str">
            <v>GME</v>
          </cell>
          <cell r="D2184" t="str">
            <v>US36467W1099</v>
          </cell>
          <cell r="E2184" t="str">
            <v>B0LLFT5</v>
          </cell>
          <cell r="F2184" t="str">
            <v>GME.N</v>
          </cell>
          <cell r="G2184" t="str">
            <v>GME UN Equity</v>
          </cell>
          <cell r="H2184" t="str">
            <v>GAMESTOP 'A'</v>
          </cell>
          <cell r="I2184" t="str">
            <v>5379</v>
          </cell>
          <cell r="J2184" t="str">
            <v>USD</v>
          </cell>
          <cell r="K2184" t="str">
            <v>US</v>
          </cell>
          <cell r="L2184" t="b">
            <v>0</v>
          </cell>
          <cell r="M2184">
            <v>81272199.932390541</v>
          </cell>
          <cell r="N2184">
            <v>79015773.98724398</v>
          </cell>
          <cell r="O2184">
            <v>75729486.54651247</v>
          </cell>
          <cell r="P2184">
            <v>76317009.314888462</v>
          </cell>
          <cell r="Q2184">
            <v>79739600.517566219</v>
          </cell>
          <cell r="R2184">
            <v>76387374.272770181</v>
          </cell>
          <cell r="S2184">
            <v>1869260598.4449825</v>
          </cell>
          <cell r="T2184">
            <v>3476694055.438735</v>
          </cell>
          <cell r="U2184">
            <v>4998146112.0698233</v>
          </cell>
          <cell r="V2184">
            <v>6563262801.0804071</v>
          </cell>
          <cell r="W2184">
            <v>10366148067.283609</v>
          </cell>
          <cell r="X2184">
            <v>19402393065.283627</v>
          </cell>
          <cell r="Y2184">
            <v>23</v>
          </cell>
          <cell r="Z2184">
            <v>44</v>
          </cell>
          <cell r="AA2184">
            <v>66</v>
          </cell>
          <cell r="AB2184">
            <v>86</v>
          </cell>
          <cell r="AC2184">
            <v>130</v>
          </cell>
          <cell r="AD2184">
            <v>254</v>
          </cell>
          <cell r="AE2184">
            <v>0</v>
          </cell>
          <cell r="AF2184">
            <v>0</v>
          </cell>
          <cell r="AG2184">
            <v>0</v>
          </cell>
          <cell r="AH2184">
            <v>0</v>
          </cell>
          <cell r="AI2184">
            <v>0</v>
          </cell>
          <cell r="AJ2184">
            <v>0</v>
          </cell>
          <cell r="AK2184">
            <v>0.38651936671363002</v>
          </cell>
        </row>
        <row r="2185">
          <cell r="C2185" t="str">
            <v>ARW</v>
          </cell>
          <cell r="D2185" t="str">
            <v>US0427351004</v>
          </cell>
          <cell r="E2185" t="str">
            <v>2051404</v>
          </cell>
          <cell r="F2185" t="str">
            <v>ARW.N</v>
          </cell>
          <cell r="G2185" t="str">
            <v>ARW UN Equity</v>
          </cell>
          <cell r="H2185" t="str">
            <v>ARROW ELECTRONICS</v>
          </cell>
          <cell r="I2185" t="str">
            <v>2733</v>
          </cell>
          <cell r="J2185" t="str">
            <v>USD</v>
          </cell>
          <cell r="K2185" t="str">
            <v>US</v>
          </cell>
          <cell r="L2185" t="b">
            <v>0</v>
          </cell>
          <cell r="M2185">
            <v>27622088.936362509</v>
          </cell>
          <cell r="N2185">
            <v>27342174.910849754</v>
          </cell>
          <cell r="O2185">
            <v>29135971.004433811</v>
          </cell>
          <cell r="P2185">
            <v>30428704.930106148</v>
          </cell>
          <cell r="Q2185">
            <v>30376952.586146973</v>
          </cell>
          <cell r="R2185">
            <v>30975586.710741915</v>
          </cell>
          <cell r="S2185">
            <v>635308045.53633773</v>
          </cell>
          <cell r="T2185">
            <v>1203055696.0773892</v>
          </cell>
          <cell r="U2185">
            <v>1922974086.2926316</v>
          </cell>
          <cell r="V2185">
            <v>2616868623.9891286</v>
          </cell>
          <cell r="W2185">
            <v>3949003836.1991067</v>
          </cell>
          <cell r="X2185">
            <v>7867799024.5284462</v>
          </cell>
          <cell r="Y2185">
            <v>23</v>
          </cell>
          <cell r="Z2185">
            <v>44</v>
          </cell>
          <cell r="AA2185">
            <v>66</v>
          </cell>
          <cell r="AB2185">
            <v>86</v>
          </cell>
          <cell r="AC2185">
            <v>130</v>
          </cell>
          <cell r="AD2185">
            <v>254</v>
          </cell>
          <cell r="AE2185">
            <v>0</v>
          </cell>
          <cell r="AF2185">
            <v>0</v>
          </cell>
          <cell r="AG2185">
            <v>0</v>
          </cell>
          <cell r="AH2185">
            <v>0</v>
          </cell>
          <cell r="AI2185">
            <v>0</v>
          </cell>
          <cell r="AJ2185">
            <v>0</v>
          </cell>
          <cell r="AK2185">
            <v>0.28085788594462952</v>
          </cell>
        </row>
        <row r="2186">
          <cell r="C2186" t="str">
            <v>U0304</v>
          </cell>
          <cell r="D2186" t="str">
            <v>US55354G1004</v>
          </cell>
          <cell r="E2186" t="str">
            <v>B2972D2</v>
          </cell>
          <cell r="F2186" t="str">
            <v>MSCI.N</v>
          </cell>
          <cell r="G2186" t="str">
            <v>MSCI UN Equity</v>
          </cell>
          <cell r="H2186" t="str">
            <v>MSCI CLASS A</v>
          </cell>
          <cell r="I2186" t="str">
            <v>8775</v>
          </cell>
          <cell r="J2186" t="str">
            <v>USD</v>
          </cell>
          <cell r="K2186" t="str">
            <v>US</v>
          </cell>
          <cell r="L2186" t="b">
            <v>0</v>
          </cell>
          <cell r="M2186">
            <v>27922035.128293749</v>
          </cell>
          <cell r="N2186">
            <v>29812628.0824324</v>
          </cell>
          <cell r="O2186">
            <v>38009805.593865275</v>
          </cell>
          <cell r="P2186">
            <v>37352865.47690437</v>
          </cell>
          <cell r="Q2186">
            <v>43380838.775805809</v>
          </cell>
          <cell r="R2186">
            <v>49112436.959080301</v>
          </cell>
          <cell r="S2186">
            <v>642206807.95075619</v>
          </cell>
          <cell r="T2186">
            <v>1311755635.6270256</v>
          </cell>
          <cell r="U2186">
            <v>2508647169.1951079</v>
          </cell>
          <cell r="V2186">
            <v>3212346431.0137758</v>
          </cell>
          <cell r="W2186">
            <v>5639509040.8547554</v>
          </cell>
          <cell r="X2186">
            <v>12474558987.606396</v>
          </cell>
          <cell r="Y2186">
            <v>23</v>
          </cell>
          <cell r="Z2186">
            <v>44</v>
          </cell>
          <cell r="AA2186">
            <v>66</v>
          </cell>
          <cell r="AB2186">
            <v>86</v>
          </cell>
          <cell r="AC2186">
            <v>130</v>
          </cell>
          <cell r="AD2186">
            <v>254</v>
          </cell>
          <cell r="AE2186">
            <v>0</v>
          </cell>
          <cell r="AF2186">
            <v>0</v>
          </cell>
          <cell r="AG2186">
            <v>0</v>
          </cell>
          <cell r="AH2186">
            <v>0</v>
          </cell>
          <cell r="AI2186">
            <v>0</v>
          </cell>
          <cell r="AJ2186">
            <v>0</v>
          </cell>
          <cell r="AK2186">
            <v>0.21791752380946852</v>
          </cell>
        </row>
        <row r="2187">
          <cell r="C2187" t="str">
            <v>LEG</v>
          </cell>
          <cell r="D2187" t="str">
            <v>US5246601075</v>
          </cell>
          <cell r="E2187" t="str">
            <v>2510682</v>
          </cell>
          <cell r="F2187" t="str">
            <v>LEG.N</v>
          </cell>
          <cell r="G2187" t="str">
            <v>LEG UN Equity</v>
          </cell>
          <cell r="H2187" t="str">
            <v>LEGGETT&amp;PLATT</v>
          </cell>
          <cell r="I2187" t="str">
            <v>3726</v>
          </cell>
          <cell r="J2187" t="str">
            <v>USD</v>
          </cell>
          <cell r="K2187" t="str">
            <v>US</v>
          </cell>
          <cell r="L2187" t="b">
            <v>0</v>
          </cell>
          <cell r="M2187">
            <v>42531119.34728276</v>
          </cell>
          <cell r="N2187">
            <v>38732696.920732886</v>
          </cell>
          <cell r="O2187">
            <v>36193486.221172802</v>
          </cell>
          <cell r="P2187">
            <v>35245232.042601839</v>
          </cell>
          <cell r="Q2187">
            <v>35344473.836373933</v>
          </cell>
          <cell r="R2187">
            <v>37060686.5777338</v>
          </cell>
          <cell r="S2187">
            <v>978215744.98750353</v>
          </cell>
          <cell r="T2187">
            <v>1704238664.5122471</v>
          </cell>
          <cell r="U2187">
            <v>2388770090.597405</v>
          </cell>
          <cell r="V2187">
            <v>3031089955.6637583</v>
          </cell>
          <cell r="W2187">
            <v>4594781598.728611</v>
          </cell>
          <cell r="X2187">
            <v>9413414390.7443848</v>
          </cell>
          <cell r="Y2187">
            <v>23</v>
          </cell>
          <cell r="Z2187">
            <v>44</v>
          </cell>
          <cell r="AA2187">
            <v>66</v>
          </cell>
          <cell r="AB2187">
            <v>86</v>
          </cell>
          <cell r="AC2187">
            <v>130</v>
          </cell>
          <cell r="AD2187">
            <v>254</v>
          </cell>
          <cell r="AE2187">
            <v>0</v>
          </cell>
          <cell r="AF2187">
            <v>0</v>
          </cell>
          <cell r="AG2187">
            <v>0</v>
          </cell>
          <cell r="AH2187">
            <v>0</v>
          </cell>
          <cell r="AI2187">
            <v>0</v>
          </cell>
          <cell r="AJ2187">
            <v>0</v>
          </cell>
          <cell r="AK2187">
            <v>0.2056828870484361</v>
          </cell>
        </row>
        <row r="2188">
          <cell r="C2188" t="str">
            <v>NFG</v>
          </cell>
          <cell r="D2188" t="str">
            <v>US6361801011</v>
          </cell>
          <cell r="E2188" t="str">
            <v>2626103</v>
          </cell>
          <cell r="F2188" t="str">
            <v>NFG.N</v>
          </cell>
          <cell r="G2188" t="str">
            <v>NFG UN Equity</v>
          </cell>
          <cell r="H2188" t="str">
            <v>NATIONAL FUEL GAS</v>
          </cell>
          <cell r="I2188" t="str">
            <v>7573</v>
          </cell>
          <cell r="J2188" t="str">
            <v>USD</v>
          </cell>
          <cell r="K2188" t="str">
            <v>US</v>
          </cell>
          <cell r="L2188" t="b">
            <v>0</v>
          </cell>
          <cell r="M2188">
            <v>13084097.965318097</v>
          </cell>
          <cell r="N2188">
            <v>16013448.372181743</v>
          </cell>
          <cell r="O2188">
            <v>17029954.156023357</v>
          </cell>
          <cell r="P2188">
            <v>17525099.388439849</v>
          </cell>
          <cell r="Q2188">
            <v>20324620.219611697</v>
          </cell>
          <cell r="R2188">
            <v>23120739.699520711</v>
          </cell>
          <cell r="S2188">
            <v>300934253.20231622</v>
          </cell>
          <cell r="T2188">
            <v>704591728.37599671</v>
          </cell>
          <cell r="U2188">
            <v>1123976974.2975416</v>
          </cell>
          <cell r="V2188">
            <v>1507158547.405827</v>
          </cell>
          <cell r="W2188">
            <v>2642200628.5495205</v>
          </cell>
          <cell r="X2188">
            <v>5872667883.6782608</v>
          </cell>
          <cell r="Y2188">
            <v>23</v>
          </cell>
          <cell r="Z2188">
            <v>44</v>
          </cell>
          <cell r="AA2188">
            <v>66</v>
          </cell>
          <cell r="AB2188">
            <v>86</v>
          </cell>
          <cell r="AC2188">
            <v>130</v>
          </cell>
          <cell r="AD2188">
            <v>254</v>
          </cell>
          <cell r="AE2188">
            <v>0</v>
          </cell>
          <cell r="AF2188">
            <v>0</v>
          </cell>
          <cell r="AG2188">
            <v>0</v>
          </cell>
          <cell r="AH2188">
            <v>0</v>
          </cell>
          <cell r="AI2188">
            <v>0</v>
          </cell>
          <cell r="AJ2188">
            <v>0</v>
          </cell>
          <cell r="AK2188">
            <v>0.25044755114984529</v>
          </cell>
        </row>
        <row r="2189">
          <cell r="C2189" t="str">
            <v>UAUA</v>
          </cell>
          <cell r="D2189" t="str">
            <v>US9100471096</v>
          </cell>
          <cell r="E2189" t="str">
            <v>B4QG225</v>
          </cell>
          <cell r="F2189" t="str">
            <v>UAL.N</v>
          </cell>
          <cell r="G2189" t="str">
            <v>UAL UN Equity</v>
          </cell>
          <cell r="H2189" t="str">
            <v>UNITED CONTINENTAL HOLDINGS</v>
          </cell>
          <cell r="I2189" t="str">
            <v>5751</v>
          </cell>
          <cell r="J2189" t="str">
            <v>USD</v>
          </cell>
          <cell r="K2189" t="str">
            <v>US</v>
          </cell>
          <cell r="L2189" t="b">
            <v>0</v>
          </cell>
          <cell r="M2189">
            <v>172983723.93492565</v>
          </cell>
          <cell r="N2189">
            <v>193957560.21584132</v>
          </cell>
          <cell r="O2189">
            <v>212638177.66327852</v>
          </cell>
          <cell r="P2189">
            <v>213655647.01965922</v>
          </cell>
          <cell r="Q2189">
            <v>231532257.06611836</v>
          </cell>
          <cell r="R2189">
            <v>278041429.68843621</v>
          </cell>
          <cell r="S2189">
            <v>3978625650.5032902</v>
          </cell>
          <cell r="T2189">
            <v>8534132649.4970188</v>
          </cell>
          <cell r="U2189">
            <v>14034119725.776382</v>
          </cell>
          <cell r="V2189">
            <v>18374385643.690693</v>
          </cell>
          <cell r="W2189">
            <v>30099193418.595387</v>
          </cell>
          <cell r="X2189">
            <v>70622523140.862793</v>
          </cell>
          <cell r="Y2189">
            <v>23</v>
          </cell>
          <cell r="Z2189">
            <v>44</v>
          </cell>
          <cell r="AA2189">
            <v>66</v>
          </cell>
          <cell r="AB2189">
            <v>86</v>
          </cell>
          <cell r="AC2189">
            <v>130</v>
          </cell>
          <cell r="AD2189">
            <v>254</v>
          </cell>
          <cell r="AE2189">
            <v>0</v>
          </cell>
          <cell r="AF2189">
            <v>0</v>
          </cell>
          <cell r="AG2189">
            <v>0</v>
          </cell>
          <cell r="AH2189">
            <v>0</v>
          </cell>
          <cell r="AI2189">
            <v>0</v>
          </cell>
          <cell r="AJ2189">
            <v>0</v>
          </cell>
          <cell r="AK2189">
            <v>0.40006300351604052</v>
          </cell>
        </row>
        <row r="2190">
          <cell r="C2190" t="str">
            <v>UHS</v>
          </cell>
          <cell r="D2190" t="str">
            <v>US9139031002</v>
          </cell>
          <cell r="E2190" t="str">
            <v>2923785</v>
          </cell>
          <cell r="F2190" t="str">
            <v>UHS.N</v>
          </cell>
          <cell r="G2190" t="str">
            <v>UHS UN Equity</v>
          </cell>
          <cell r="H2190" t="str">
            <v>UNIVERSAL HEALTH SVS.'B'</v>
          </cell>
          <cell r="I2190" t="str">
            <v>4533</v>
          </cell>
          <cell r="J2190" t="str">
            <v>USD</v>
          </cell>
          <cell r="K2190" t="str">
            <v>US</v>
          </cell>
          <cell r="L2190" t="b">
            <v>0</v>
          </cell>
          <cell r="M2190">
            <v>80095370.901339829</v>
          </cell>
          <cell r="N2190">
            <v>87284930.067927971</v>
          </cell>
          <cell r="O2190">
            <v>83313171.475447655</v>
          </cell>
          <cell r="P2190">
            <v>84227724.029923752</v>
          </cell>
          <cell r="Q2190">
            <v>84103612.848659709</v>
          </cell>
          <cell r="R2190">
            <v>86795183.089012116</v>
          </cell>
          <cell r="S2190">
            <v>1842193530.7308161</v>
          </cell>
          <cell r="T2190">
            <v>3840536922.9888306</v>
          </cell>
          <cell r="U2190">
            <v>5498669317.3795452</v>
          </cell>
          <cell r="V2190">
            <v>7243584266.5734425</v>
          </cell>
          <cell r="W2190">
            <v>10933469670.325762</v>
          </cell>
          <cell r="X2190">
            <v>22045976504.609077</v>
          </cell>
          <cell r="Y2190">
            <v>23</v>
          </cell>
          <cell r="Z2190">
            <v>44</v>
          </cell>
          <cell r="AA2190">
            <v>66</v>
          </cell>
          <cell r="AB2190">
            <v>86</v>
          </cell>
          <cell r="AC2190">
            <v>130</v>
          </cell>
          <cell r="AD2190">
            <v>254</v>
          </cell>
          <cell r="AE2190">
            <v>0</v>
          </cell>
          <cell r="AF2190">
            <v>0</v>
          </cell>
          <cell r="AG2190">
            <v>0</v>
          </cell>
          <cell r="AH2190">
            <v>0</v>
          </cell>
          <cell r="AI2190">
            <v>0</v>
          </cell>
          <cell r="AJ2190">
            <v>0</v>
          </cell>
          <cell r="AK2190">
            <v>0.30763581640562154</v>
          </cell>
        </row>
        <row r="2191">
          <cell r="C2191" t="str">
            <v>PNR</v>
          </cell>
          <cell r="D2191" t="str">
            <v>IE00BLS09M33</v>
          </cell>
          <cell r="E2191" t="str">
            <v>BLS09M3</v>
          </cell>
          <cell r="F2191" t="str">
            <v>PNR.N</v>
          </cell>
          <cell r="G2191" t="str">
            <v>PNR UN Equity</v>
          </cell>
          <cell r="H2191" t="str">
            <v>PENTAIR</v>
          </cell>
          <cell r="I2191" t="str">
            <v>2757</v>
          </cell>
          <cell r="J2191" t="str">
            <v>USD</v>
          </cell>
          <cell r="K2191" t="str">
            <v>US</v>
          </cell>
          <cell r="L2191" t="b">
            <v>0</v>
          </cell>
          <cell r="M2191">
            <v>67082202.905924313</v>
          </cell>
          <cell r="N2191">
            <v>67674779.014157876</v>
          </cell>
          <cell r="O2191">
            <v>76783162.72435315</v>
          </cell>
          <cell r="P2191">
            <v>74304268.694957167</v>
          </cell>
          <cell r="Q2191">
            <v>71206749.04729943</v>
          </cell>
          <cell r="R2191">
            <v>73609345.709443375</v>
          </cell>
          <cell r="S2191">
            <v>1542890666.8362591</v>
          </cell>
          <cell r="T2191">
            <v>2977690276.6229467</v>
          </cell>
          <cell r="U2191">
            <v>5067688739.8073082</v>
          </cell>
          <cell r="V2191">
            <v>6390167107.7663164</v>
          </cell>
          <cell r="W2191">
            <v>9256877376.1489258</v>
          </cell>
          <cell r="X2191">
            <v>18696773810.198616</v>
          </cell>
          <cell r="Y2191">
            <v>23</v>
          </cell>
          <cell r="Z2191">
            <v>44</v>
          </cell>
          <cell r="AA2191">
            <v>66</v>
          </cell>
          <cell r="AB2191">
            <v>86</v>
          </cell>
          <cell r="AC2191">
            <v>130</v>
          </cell>
          <cell r="AD2191">
            <v>254</v>
          </cell>
          <cell r="AE2191">
            <v>0</v>
          </cell>
          <cell r="AF2191">
            <v>0</v>
          </cell>
          <cell r="AG2191">
            <v>0</v>
          </cell>
          <cell r="AH2191">
            <v>0</v>
          </cell>
          <cell r="AI2191">
            <v>0</v>
          </cell>
          <cell r="AJ2191">
            <v>0</v>
          </cell>
          <cell r="AK2191">
            <v>0.29328538493971196</v>
          </cell>
        </row>
        <row r="2192">
          <cell r="C2192" t="str">
            <v>KBR</v>
          </cell>
          <cell r="D2192" t="str">
            <v>US48242W1062</v>
          </cell>
          <cell r="E2192" t="str">
            <v>B1HHB18</v>
          </cell>
          <cell r="F2192" t="str">
            <v>KBR.N</v>
          </cell>
          <cell r="G2192" t="str">
            <v>KBR UN Equity</v>
          </cell>
          <cell r="H2192" t="str">
            <v>KBR</v>
          </cell>
          <cell r="I2192" t="str">
            <v>2357</v>
          </cell>
          <cell r="J2192" t="str">
            <v>USD</v>
          </cell>
          <cell r="K2192" t="str">
            <v>US</v>
          </cell>
          <cell r="L2192" t="b">
            <v>0</v>
          </cell>
          <cell r="M2192">
            <v>19031123.868806999</v>
          </cell>
          <cell r="N2192">
            <v>17005918.345409922</v>
          </cell>
          <cell r="O2192">
            <v>18853652.593896698</v>
          </cell>
          <cell r="P2192">
            <v>18033341.10846493</v>
          </cell>
          <cell r="Q2192">
            <v>18262838.241204873</v>
          </cell>
          <cell r="R2192">
            <v>20184724.143621001</v>
          </cell>
          <cell r="S2192">
            <v>437715848.98256099</v>
          </cell>
          <cell r="T2192">
            <v>748260407.19803655</v>
          </cell>
          <cell r="U2192">
            <v>1244341071.1971822</v>
          </cell>
          <cell r="V2192">
            <v>1550867335.3279839</v>
          </cell>
          <cell r="W2192">
            <v>2374168971.3566337</v>
          </cell>
          <cell r="X2192">
            <v>5126919932.4797344</v>
          </cell>
          <cell r="Y2192">
            <v>23</v>
          </cell>
          <cell r="Z2192">
            <v>44</v>
          </cell>
          <cell r="AA2192">
            <v>66</v>
          </cell>
          <cell r="AB2192">
            <v>86</v>
          </cell>
          <cell r="AC2192">
            <v>130</v>
          </cell>
          <cell r="AD2192">
            <v>254</v>
          </cell>
          <cell r="AE2192">
            <v>0</v>
          </cell>
          <cell r="AF2192">
            <v>0</v>
          </cell>
          <cell r="AG2192">
            <v>0</v>
          </cell>
          <cell r="AH2192">
            <v>0</v>
          </cell>
          <cell r="AI2192">
            <v>0</v>
          </cell>
          <cell r="AJ2192">
            <v>0</v>
          </cell>
          <cell r="AK2192">
            <v>0.38090466795920785</v>
          </cell>
        </row>
        <row r="2193">
          <cell r="C2193" t="str">
            <v>WN</v>
          </cell>
          <cell r="D2193" t="str">
            <v>CA9611485090</v>
          </cell>
          <cell r="E2193" t="str">
            <v>2956662</v>
          </cell>
          <cell r="F2193" t="str">
            <v>WN.TO</v>
          </cell>
          <cell r="G2193" t="str">
            <v>WN CN Equity</v>
          </cell>
          <cell r="H2193" t="str">
            <v>WESTON GEORGE</v>
          </cell>
          <cell r="I2193" t="str">
            <v>5337</v>
          </cell>
          <cell r="J2193" t="str">
            <v>CAD</v>
          </cell>
          <cell r="K2193" t="str">
            <v>CA</v>
          </cell>
          <cell r="L2193" t="b">
            <v>0</v>
          </cell>
          <cell r="M2193">
            <v>8054349.3717884654</v>
          </cell>
          <cell r="N2193">
            <v>6975736.8382793209</v>
          </cell>
          <cell r="O2193">
            <v>7382974.9396706019</v>
          </cell>
          <cell r="P2193">
            <v>7098549.6151082655</v>
          </cell>
          <cell r="Q2193">
            <v>7849919.5124269882</v>
          </cell>
          <cell r="R2193">
            <v>9533640.6501252744</v>
          </cell>
          <cell r="S2193">
            <v>177195686.17934623</v>
          </cell>
          <cell r="T2193">
            <v>299956684.04601079</v>
          </cell>
          <cell r="U2193">
            <v>479893371.07858914</v>
          </cell>
          <cell r="V2193">
            <v>603376717.28420258</v>
          </cell>
          <cell r="W2193">
            <v>1012639617.1030815</v>
          </cell>
          <cell r="X2193">
            <v>2412011084.4816942</v>
          </cell>
          <cell r="Y2193">
            <v>22</v>
          </cell>
          <cell r="Z2193">
            <v>43</v>
          </cell>
          <cell r="AA2193">
            <v>65</v>
          </cell>
          <cell r="AB2193">
            <v>85</v>
          </cell>
          <cell r="AC2193">
            <v>129</v>
          </cell>
          <cell r="AD2193">
            <v>253</v>
          </cell>
          <cell r="AE2193">
            <v>0</v>
          </cell>
          <cell r="AF2193">
            <v>0</v>
          </cell>
          <cell r="AG2193">
            <v>0</v>
          </cell>
          <cell r="AH2193">
            <v>0</v>
          </cell>
          <cell r="AI2193">
            <v>0</v>
          </cell>
          <cell r="AJ2193">
            <v>0</v>
          </cell>
          <cell r="AK2193">
            <v>0.16834412211461922</v>
          </cell>
        </row>
        <row r="2194">
          <cell r="C2194" t="str">
            <v>683035</v>
          </cell>
          <cell r="D2194" t="str">
            <v>CA3759161035</v>
          </cell>
          <cell r="E2194" t="str">
            <v>2254645</v>
          </cell>
          <cell r="F2194" t="str">
            <v>GIL.TO</v>
          </cell>
          <cell r="G2194" t="str">
            <v>GIL CN Equity</v>
          </cell>
          <cell r="H2194" t="str">
            <v>GILDAN ACTIVEWEAR</v>
          </cell>
          <cell r="I2194" t="str">
            <v>3763</v>
          </cell>
          <cell r="J2194" t="str">
            <v>CAD</v>
          </cell>
          <cell r="K2194" t="str">
            <v>CA</v>
          </cell>
          <cell r="L2194" t="b">
            <v>0</v>
          </cell>
          <cell r="M2194">
            <v>10979828.553115018</v>
          </cell>
          <cell r="N2194">
            <v>14099666.270432193</v>
          </cell>
          <cell r="O2194">
            <v>14301217.3863445</v>
          </cell>
          <cell r="P2194">
            <v>15133442.157636885</v>
          </cell>
          <cell r="Q2194">
            <v>15982889.752872117</v>
          </cell>
          <cell r="R2194">
            <v>17243713.438729193</v>
          </cell>
          <cell r="S2194">
            <v>241556228.16853037</v>
          </cell>
          <cell r="T2194">
            <v>606285649.62858427</v>
          </cell>
          <cell r="U2194">
            <v>929579130.11239254</v>
          </cell>
          <cell r="V2194">
            <v>1286342583.3991351</v>
          </cell>
          <cell r="W2194">
            <v>2061792778.1205032</v>
          </cell>
          <cell r="X2194">
            <v>4362659499.9984856</v>
          </cell>
          <cell r="Y2194">
            <v>22</v>
          </cell>
          <cell r="Z2194">
            <v>43</v>
          </cell>
          <cell r="AA2194">
            <v>65</v>
          </cell>
          <cell r="AB2194">
            <v>85</v>
          </cell>
          <cell r="AC2194">
            <v>129</v>
          </cell>
          <cell r="AD2194">
            <v>253</v>
          </cell>
          <cell r="AE2194">
            <v>0</v>
          </cell>
          <cell r="AF2194">
            <v>0</v>
          </cell>
          <cell r="AG2194">
            <v>0</v>
          </cell>
          <cell r="AH2194">
            <v>0</v>
          </cell>
          <cell r="AI2194">
            <v>0</v>
          </cell>
          <cell r="AJ2194">
            <v>0</v>
          </cell>
          <cell r="AK2194">
            <v>0.24317459727832041</v>
          </cell>
        </row>
        <row r="2195">
          <cell r="C2195" t="str">
            <v>MHK</v>
          </cell>
          <cell r="D2195" t="str">
            <v>US6081901042</v>
          </cell>
          <cell r="E2195" t="str">
            <v>2598699</v>
          </cell>
          <cell r="F2195" t="str">
            <v>MHK.N</v>
          </cell>
          <cell r="G2195" t="str">
            <v>MHK UN Equity</v>
          </cell>
          <cell r="H2195" t="str">
            <v>MOHAWK INDS.</v>
          </cell>
          <cell r="I2195" t="str">
            <v>3726</v>
          </cell>
          <cell r="J2195" t="str">
            <v>USD</v>
          </cell>
          <cell r="K2195" t="str">
            <v>US</v>
          </cell>
          <cell r="L2195" t="b">
            <v>0</v>
          </cell>
          <cell r="M2195">
            <v>88250152.69533217</v>
          </cell>
          <cell r="N2195">
            <v>85087180.231616631</v>
          </cell>
          <cell r="O2195">
            <v>82235866.605534315</v>
          </cell>
          <cell r="P2195">
            <v>85269191.898849756</v>
          </cell>
          <cell r="Q2195">
            <v>88058998.813194528</v>
          </cell>
          <cell r="R2195">
            <v>106879353.69838926</v>
          </cell>
          <cell r="S2195">
            <v>2029753511.99264</v>
          </cell>
          <cell r="T2195">
            <v>3743835930.1911316</v>
          </cell>
          <cell r="U2195">
            <v>5427567195.9652643</v>
          </cell>
          <cell r="V2195">
            <v>7333150503.3010788</v>
          </cell>
          <cell r="W2195">
            <v>11447669845.715288</v>
          </cell>
          <cell r="X2195">
            <v>27147355839.390873</v>
          </cell>
          <cell r="Y2195">
            <v>23</v>
          </cell>
          <cell r="Z2195">
            <v>44</v>
          </cell>
          <cell r="AA2195">
            <v>66</v>
          </cell>
          <cell r="AB2195">
            <v>86</v>
          </cell>
          <cell r="AC2195">
            <v>130</v>
          </cell>
          <cell r="AD2195">
            <v>254</v>
          </cell>
          <cell r="AE2195">
            <v>0</v>
          </cell>
          <cell r="AF2195">
            <v>0</v>
          </cell>
          <cell r="AG2195">
            <v>0</v>
          </cell>
          <cell r="AH2195">
            <v>0</v>
          </cell>
          <cell r="AI2195">
            <v>0</v>
          </cell>
          <cell r="AJ2195">
            <v>0</v>
          </cell>
          <cell r="AK2195">
            <v>0.25968811657388807</v>
          </cell>
        </row>
        <row r="2196">
          <cell r="C2196" t="str">
            <v>JBHT</v>
          </cell>
          <cell r="D2196" t="str">
            <v>US4456581077</v>
          </cell>
          <cell r="E2196" t="str">
            <v>2445416</v>
          </cell>
          <cell r="F2196" t="str">
            <v>JBHT.OQ</v>
          </cell>
          <cell r="G2196" t="str">
            <v>JBHT UQ Equity</v>
          </cell>
          <cell r="H2196" t="str">
            <v>HUNT JB TRANSPORT SVS.</v>
          </cell>
          <cell r="I2196" t="str">
            <v>2779</v>
          </cell>
          <cell r="J2196" t="str">
            <v>USD</v>
          </cell>
          <cell r="K2196" t="str">
            <v>US</v>
          </cell>
          <cell r="L2196" t="b">
            <v>0</v>
          </cell>
          <cell r="M2196">
            <v>49617138.287425622</v>
          </cell>
          <cell r="N2196">
            <v>58772600.26970616</v>
          </cell>
          <cell r="O2196">
            <v>55338503.760656439</v>
          </cell>
          <cell r="P2196">
            <v>54243798.770407967</v>
          </cell>
          <cell r="Q2196">
            <v>57470582.345402859</v>
          </cell>
          <cell r="R2196">
            <v>63154521.816640869</v>
          </cell>
          <cell r="S2196">
            <v>1141194180.6107893</v>
          </cell>
          <cell r="T2196">
            <v>2585994411.8670712</v>
          </cell>
          <cell r="U2196">
            <v>3652341248.2033248</v>
          </cell>
          <cell r="V2196">
            <v>4664966694.255085</v>
          </cell>
          <cell r="W2196">
            <v>7471175704.9023714</v>
          </cell>
          <cell r="X2196">
            <v>16041248541.426781</v>
          </cell>
          <cell r="Y2196">
            <v>23</v>
          </cell>
          <cell r="Z2196">
            <v>44</v>
          </cell>
          <cell r="AA2196">
            <v>66</v>
          </cell>
          <cell r="AB2196">
            <v>86</v>
          </cell>
          <cell r="AC2196">
            <v>130</v>
          </cell>
          <cell r="AD2196">
            <v>254</v>
          </cell>
          <cell r="AE2196">
            <v>0</v>
          </cell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0</v>
          </cell>
          <cell r="AK2196">
            <v>0.22446333529405504</v>
          </cell>
        </row>
        <row r="2197">
          <cell r="C2197" t="str">
            <v>EGN</v>
          </cell>
          <cell r="D2197" t="str">
            <v>US29265N1081</v>
          </cell>
          <cell r="E2197" t="str">
            <v>2012672</v>
          </cell>
          <cell r="F2197" t="str">
            <v>EGN.N</v>
          </cell>
          <cell r="G2197" t="str">
            <v>EGN UN Equity</v>
          </cell>
          <cell r="H2197" t="str">
            <v>ENERGEN</v>
          </cell>
          <cell r="I2197" t="str">
            <v>0533</v>
          </cell>
          <cell r="J2197" t="str">
            <v>USD</v>
          </cell>
          <cell r="K2197" t="str">
            <v>US</v>
          </cell>
          <cell r="L2197" t="b">
            <v>0</v>
          </cell>
          <cell r="M2197">
            <v>64999896.870634072</v>
          </cell>
          <cell r="N2197">
            <v>56402501.034264758</v>
          </cell>
          <cell r="O2197">
            <v>55648534.15301419</v>
          </cell>
          <cell r="P2197">
            <v>57758821.565621674</v>
          </cell>
          <cell r="Q2197">
            <v>58540722.5467325</v>
          </cell>
          <cell r="R2197">
            <v>57130861.77110216</v>
          </cell>
          <cell r="S2197">
            <v>1494997628.0245836</v>
          </cell>
          <cell r="T2197">
            <v>2481710045.5076494</v>
          </cell>
          <cell r="U2197">
            <v>3672803254.0989366</v>
          </cell>
          <cell r="V2197">
            <v>4967258654.6434641</v>
          </cell>
          <cell r="W2197">
            <v>7610293931.0752249</v>
          </cell>
          <cell r="X2197">
            <v>14511238889.859949</v>
          </cell>
          <cell r="Y2197">
            <v>23</v>
          </cell>
          <cell r="Z2197">
            <v>44</v>
          </cell>
          <cell r="AA2197">
            <v>66</v>
          </cell>
          <cell r="AB2197">
            <v>86</v>
          </cell>
          <cell r="AC2197">
            <v>130</v>
          </cell>
          <cell r="AD2197">
            <v>254</v>
          </cell>
          <cell r="AE2197">
            <v>0</v>
          </cell>
          <cell r="AF2197">
            <v>0</v>
          </cell>
          <cell r="AG2197">
            <v>0</v>
          </cell>
          <cell r="AH2197">
            <v>0</v>
          </cell>
          <cell r="AI2197">
            <v>0</v>
          </cell>
          <cell r="AJ2197">
            <v>0</v>
          </cell>
          <cell r="AK2197">
            <v>0.56386017446534864</v>
          </cell>
        </row>
        <row r="2198">
          <cell r="C2198" t="str">
            <v>SEIC</v>
          </cell>
          <cell r="D2198" t="str">
            <v>US7841171033</v>
          </cell>
          <cell r="E2198" t="str">
            <v>2793610</v>
          </cell>
          <cell r="F2198" t="str">
            <v>SEIC.OQ</v>
          </cell>
          <cell r="G2198" t="str">
            <v>SEIC UQ Equity</v>
          </cell>
          <cell r="H2198" t="str">
            <v>SEI INVESTMENTS</v>
          </cell>
          <cell r="I2198" t="str">
            <v>8771</v>
          </cell>
          <cell r="J2198" t="str">
            <v>USD</v>
          </cell>
          <cell r="K2198" t="str">
            <v>US</v>
          </cell>
          <cell r="L2198" t="b">
            <v>0</v>
          </cell>
          <cell r="M2198">
            <v>21365723.473333959</v>
          </cell>
          <cell r="N2198">
            <v>28859005.482923094</v>
          </cell>
          <cell r="O2198">
            <v>30996203.545921821</v>
          </cell>
          <cell r="P2198">
            <v>29726604.61930703</v>
          </cell>
          <cell r="Q2198">
            <v>31204519.814623021</v>
          </cell>
          <cell r="R2198">
            <v>35032588.183590189</v>
          </cell>
          <cell r="S2198">
            <v>491411639.88668102</v>
          </cell>
          <cell r="T2198">
            <v>1269796241.2486162</v>
          </cell>
          <cell r="U2198">
            <v>2045749434.0308402</v>
          </cell>
          <cell r="V2198">
            <v>2556487997.2604046</v>
          </cell>
          <cell r="W2198">
            <v>4056587575.9009929</v>
          </cell>
          <cell r="X2198">
            <v>8898277398.6319084</v>
          </cell>
          <cell r="Y2198">
            <v>23</v>
          </cell>
          <cell r="Z2198">
            <v>44</v>
          </cell>
          <cell r="AA2198">
            <v>66</v>
          </cell>
          <cell r="AB2198">
            <v>86</v>
          </cell>
          <cell r="AC2198">
            <v>130</v>
          </cell>
          <cell r="AD2198">
            <v>254</v>
          </cell>
          <cell r="AE2198">
            <v>0</v>
          </cell>
          <cell r="AF2198">
            <v>0</v>
          </cell>
          <cell r="AG2198">
            <v>0</v>
          </cell>
          <cell r="AH2198">
            <v>0</v>
          </cell>
          <cell r="AI2198">
            <v>0</v>
          </cell>
          <cell r="AJ2198">
            <v>0</v>
          </cell>
          <cell r="AK2198">
            <v>0.33411668066822064</v>
          </cell>
        </row>
        <row r="2199">
          <cell r="C2199" t="str">
            <v>OTRKB</v>
          </cell>
          <cell r="D2199" t="str">
            <v>US6882392011</v>
          </cell>
          <cell r="E2199" t="str">
            <v>2663520</v>
          </cell>
          <cell r="F2199" t="str">
            <v>OSK.N</v>
          </cell>
          <cell r="G2199" t="str">
            <v>OSK UN Equity</v>
          </cell>
          <cell r="H2199" t="str">
            <v>OSHKOSH</v>
          </cell>
          <cell r="I2199" t="str">
            <v>2753</v>
          </cell>
          <cell r="J2199" t="str">
            <v>USD</v>
          </cell>
          <cell r="K2199" t="str">
            <v>US</v>
          </cell>
          <cell r="L2199" t="b">
            <v>0</v>
          </cell>
          <cell r="M2199">
            <v>27587565.982650492</v>
          </cell>
          <cell r="N2199">
            <v>30176198.018653274</v>
          </cell>
          <cell r="O2199">
            <v>29072067.216669496</v>
          </cell>
          <cell r="P2199">
            <v>28123990.826005332</v>
          </cell>
          <cell r="Q2199">
            <v>29137287.265694771</v>
          </cell>
          <cell r="R2199">
            <v>33181760.647244658</v>
          </cell>
          <cell r="S2199">
            <v>634514017.60096133</v>
          </cell>
          <cell r="T2199">
            <v>1327752712.820744</v>
          </cell>
          <cell r="U2199">
            <v>1918756436.3001866</v>
          </cell>
          <cell r="V2199">
            <v>2418663211.0364585</v>
          </cell>
          <cell r="W2199">
            <v>3787847344.5403204</v>
          </cell>
          <cell r="X2199">
            <v>8428167204.4001436</v>
          </cell>
          <cell r="Y2199">
            <v>23</v>
          </cell>
          <cell r="Z2199">
            <v>44</v>
          </cell>
          <cell r="AA2199">
            <v>66</v>
          </cell>
          <cell r="AB2199">
            <v>86</v>
          </cell>
          <cell r="AC2199">
            <v>130</v>
          </cell>
          <cell r="AD2199">
            <v>254</v>
          </cell>
          <cell r="AE2199">
            <v>0</v>
          </cell>
          <cell r="AF2199">
            <v>0</v>
          </cell>
          <cell r="AG2199">
            <v>0</v>
          </cell>
          <cell r="AH2199">
            <v>0</v>
          </cell>
          <cell r="AI2199">
            <v>0</v>
          </cell>
          <cell r="AJ2199">
            <v>0</v>
          </cell>
          <cell r="AK2199">
            <v>0.38407357322957164</v>
          </cell>
        </row>
        <row r="2200">
          <cell r="C2200" t="str">
            <v>B04YJV</v>
          </cell>
          <cell r="D2200" t="str">
            <v>CA45823T1066</v>
          </cell>
          <cell r="E2200" t="str">
            <v>B04YJV1</v>
          </cell>
          <cell r="F2200" t="str">
            <v>IFC.TO</v>
          </cell>
          <cell r="G2200" t="str">
            <v>IFC CN Equity</v>
          </cell>
          <cell r="H2200" t="str">
            <v>INTACT FINANCIAL</v>
          </cell>
          <cell r="I2200" t="str">
            <v>8536</v>
          </cell>
          <cell r="J2200" t="str">
            <v>CAD</v>
          </cell>
          <cell r="K2200" t="str">
            <v>CA</v>
          </cell>
          <cell r="L2200" t="b">
            <v>0</v>
          </cell>
          <cell r="M2200">
            <v>7936817.0633159317</v>
          </cell>
          <cell r="N2200">
            <v>10400590.185145484</v>
          </cell>
          <cell r="O2200">
            <v>11182909.488579934</v>
          </cell>
          <cell r="P2200">
            <v>11669090.521748688</v>
          </cell>
          <cell r="Q2200">
            <v>12087561.327162201</v>
          </cell>
          <cell r="R2200">
            <v>14804676.716911893</v>
          </cell>
          <cell r="S2200">
            <v>174609975.39295051</v>
          </cell>
          <cell r="T2200">
            <v>447225377.96125579</v>
          </cell>
          <cell r="U2200">
            <v>726889116.75769579</v>
          </cell>
          <cell r="V2200">
            <v>991872694.34863842</v>
          </cell>
          <cell r="W2200">
            <v>1559295411.2039239</v>
          </cell>
          <cell r="X2200">
            <v>3745583209.3787088</v>
          </cell>
          <cell r="Y2200">
            <v>22</v>
          </cell>
          <cell r="Z2200">
            <v>43</v>
          </cell>
          <cell r="AA2200">
            <v>65</v>
          </cell>
          <cell r="AB2200">
            <v>85</v>
          </cell>
          <cell r="AC2200">
            <v>129</v>
          </cell>
          <cell r="AD2200">
            <v>253</v>
          </cell>
          <cell r="AE2200">
            <v>0</v>
          </cell>
          <cell r="AF2200">
            <v>0</v>
          </cell>
          <cell r="AG2200">
            <v>0</v>
          </cell>
          <cell r="AH2200">
            <v>0</v>
          </cell>
          <cell r="AI2200">
            <v>0</v>
          </cell>
          <cell r="AJ2200">
            <v>0</v>
          </cell>
          <cell r="AK2200">
            <v>0.17895314565686826</v>
          </cell>
        </row>
        <row r="2201">
          <cell r="C2201" t="str">
            <v>MSM</v>
          </cell>
          <cell r="D2201" t="str">
            <v>US5535301064</v>
          </cell>
          <cell r="E2201" t="str">
            <v>2567655</v>
          </cell>
          <cell r="F2201" t="str">
            <v>MSM.N</v>
          </cell>
          <cell r="G2201" t="str">
            <v>MSM UN Equity</v>
          </cell>
          <cell r="H2201" t="str">
            <v>MSC INDL.DIRECT 'A'</v>
          </cell>
          <cell r="I2201" t="str">
            <v>2797</v>
          </cell>
          <cell r="J2201" t="str">
            <v>USD</v>
          </cell>
          <cell r="K2201" t="str">
            <v>US</v>
          </cell>
          <cell r="L2201" t="b">
            <v>0</v>
          </cell>
          <cell r="M2201">
            <v>33501235.18320122</v>
          </cell>
          <cell r="N2201">
            <v>38544376.63085673</v>
          </cell>
          <cell r="O2201">
            <v>36300217.542164467</v>
          </cell>
          <cell r="P2201">
            <v>34631910.739930451</v>
          </cell>
          <cell r="Q2201">
            <v>35008790.384931043</v>
          </cell>
          <cell r="R2201">
            <v>34078932.909667015</v>
          </cell>
          <cell r="S2201">
            <v>770528409.21362805</v>
          </cell>
          <cell r="T2201">
            <v>1695952571.7576962</v>
          </cell>
          <cell r="U2201">
            <v>2395814357.782855</v>
          </cell>
          <cell r="V2201">
            <v>2978344323.6340189</v>
          </cell>
          <cell r="W2201">
            <v>4551142750.0410357</v>
          </cell>
          <cell r="X2201">
            <v>8656048959.0554218</v>
          </cell>
          <cell r="Y2201">
            <v>23</v>
          </cell>
          <cell r="Z2201">
            <v>44</v>
          </cell>
          <cell r="AA2201">
            <v>66</v>
          </cell>
          <cell r="AB2201">
            <v>86</v>
          </cell>
          <cell r="AC2201">
            <v>130</v>
          </cell>
          <cell r="AD2201">
            <v>254</v>
          </cell>
          <cell r="AE2201">
            <v>0</v>
          </cell>
          <cell r="AF2201">
            <v>0</v>
          </cell>
          <cell r="AG2201">
            <v>0</v>
          </cell>
          <cell r="AH2201">
            <v>0</v>
          </cell>
          <cell r="AI2201">
            <v>0</v>
          </cell>
          <cell r="AJ2201">
            <v>0</v>
          </cell>
          <cell r="AK2201">
            <v>0.21827578328596758</v>
          </cell>
        </row>
        <row r="2202">
          <cell r="C2202" t="str">
            <v>NDAQ</v>
          </cell>
          <cell r="D2202" t="str">
            <v>US6311031081</v>
          </cell>
          <cell r="E2202" t="str">
            <v>2965107</v>
          </cell>
          <cell r="F2202" t="str">
            <v>NDAQ.OQ</v>
          </cell>
          <cell r="G2202" t="str">
            <v>NDAQ UQ Equity</v>
          </cell>
          <cell r="H2202" t="str">
            <v>Nasdaq Inc</v>
          </cell>
          <cell r="I2202" t="str">
            <v>8777</v>
          </cell>
          <cell r="J2202" t="str">
            <v>USD</v>
          </cell>
          <cell r="K2202" t="str">
            <v>US</v>
          </cell>
          <cell r="L2202" t="b">
            <v>0</v>
          </cell>
          <cell r="M2202">
            <v>46489950.782637604</v>
          </cell>
          <cell r="N2202">
            <v>46554307.4893874</v>
          </cell>
          <cell r="O2202">
            <v>47514475.24152942</v>
          </cell>
          <cell r="P2202">
            <v>46368168.301007017</v>
          </cell>
          <cell r="Q2202">
            <v>55705429.66108527</v>
          </cell>
          <cell r="R2202">
            <v>58935546.903525203</v>
          </cell>
          <cell r="S2202">
            <v>1069268868.0006648</v>
          </cell>
          <cell r="T2202">
            <v>2048389529.5330458</v>
          </cell>
          <cell r="U2202">
            <v>3135955365.9409418</v>
          </cell>
          <cell r="V2202">
            <v>3987662473.8866034</v>
          </cell>
          <cell r="W2202">
            <v>7241705855.9410849</v>
          </cell>
          <cell r="X2202">
            <v>14969628913.495401</v>
          </cell>
          <cell r="Y2202">
            <v>23</v>
          </cell>
          <cell r="Z2202">
            <v>44</v>
          </cell>
          <cell r="AA2202">
            <v>66</v>
          </cell>
          <cell r="AB2202">
            <v>86</v>
          </cell>
          <cell r="AC2202">
            <v>130</v>
          </cell>
          <cell r="AD2202">
            <v>254</v>
          </cell>
          <cell r="AE2202">
            <v>0</v>
          </cell>
          <cell r="AF2202">
            <v>0</v>
          </cell>
          <cell r="AG2202">
            <v>0</v>
          </cell>
          <cell r="AH2202">
            <v>0</v>
          </cell>
          <cell r="AI2202">
            <v>0</v>
          </cell>
          <cell r="AJ2202">
            <v>0</v>
          </cell>
          <cell r="AK2202">
            <v>0.2246491887113039</v>
          </cell>
        </row>
        <row r="2203">
          <cell r="C2203" t="str">
            <v>SEE</v>
          </cell>
          <cell r="D2203" t="str">
            <v>US81211K1007</v>
          </cell>
          <cell r="E2203" t="str">
            <v>2232793</v>
          </cell>
          <cell r="F2203" t="str">
            <v>SEE.N</v>
          </cell>
          <cell r="G2203" t="str">
            <v>SEE UN Equity</v>
          </cell>
          <cell r="H2203" t="str">
            <v>SEALED AIR</v>
          </cell>
          <cell r="I2203" t="str">
            <v>2723</v>
          </cell>
          <cell r="J2203" t="str">
            <v>USD</v>
          </cell>
          <cell r="K2203" t="str">
            <v>US</v>
          </cell>
          <cell r="L2203" t="b">
            <v>0</v>
          </cell>
          <cell r="M2203">
            <v>69535791.837165892</v>
          </cell>
          <cell r="N2203">
            <v>68248806.959554002</v>
          </cell>
          <cell r="O2203">
            <v>73142627.638831571</v>
          </cell>
          <cell r="P2203">
            <v>73025322.181051061</v>
          </cell>
          <cell r="Q2203">
            <v>74219451.117045805</v>
          </cell>
          <cell r="R2203">
            <v>80203610.797953203</v>
          </cell>
          <cell r="S2203">
            <v>1599323212.2548156</v>
          </cell>
          <cell r="T2203">
            <v>3002947506.220376</v>
          </cell>
          <cell r="U2203">
            <v>4827413424.1628838</v>
          </cell>
          <cell r="V2203">
            <v>6280177707.5703907</v>
          </cell>
          <cell r="W2203">
            <v>9648528645.2159538</v>
          </cell>
          <cell r="X2203">
            <v>20371717142.680115</v>
          </cell>
          <cell r="Y2203">
            <v>23</v>
          </cell>
          <cell r="Z2203">
            <v>44</v>
          </cell>
          <cell r="AA2203">
            <v>66</v>
          </cell>
          <cell r="AB2203">
            <v>86</v>
          </cell>
          <cell r="AC2203">
            <v>130</v>
          </cell>
          <cell r="AD2203">
            <v>254</v>
          </cell>
          <cell r="AE2203">
            <v>0</v>
          </cell>
          <cell r="AF2203">
            <v>0</v>
          </cell>
          <cell r="AG2203">
            <v>0</v>
          </cell>
          <cell r="AH2203">
            <v>0</v>
          </cell>
          <cell r="AI2203">
            <v>0</v>
          </cell>
          <cell r="AJ2203">
            <v>0</v>
          </cell>
          <cell r="AK2203">
            <v>0.28032290429367074</v>
          </cell>
        </row>
        <row r="2204">
          <cell r="C2204" t="str">
            <v>O</v>
          </cell>
          <cell r="D2204" t="str">
            <v>US7561091049</v>
          </cell>
          <cell r="E2204" t="str">
            <v>2724193</v>
          </cell>
          <cell r="F2204" t="str">
            <v>O.N</v>
          </cell>
          <cell r="G2204" t="str">
            <v>O UN Equity</v>
          </cell>
          <cell r="H2204" t="str">
            <v>REALTY INCOME</v>
          </cell>
          <cell r="I2204" t="str">
            <v>8672</v>
          </cell>
          <cell r="J2204" t="str">
            <v>USD</v>
          </cell>
          <cell r="K2204" t="str">
            <v>US</v>
          </cell>
          <cell r="L2204" t="b">
            <v>0</v>
          </cell>
          <cell r="M2204">
            <v>83712499.943284497</v>
          </cell>
          <cell r="N2204">
            <v>98055258.167080447</v>
          </cell>
          <cell r="O2204">
            <v>101285952.6359448</v>
          </cell>
          <cell r="P2204">
            <v>103922386.37352289</v>
          </cell>
          <cell r="Q2204">
            <v>100848933.90364611</v>
          </cell>
          <cell r="R2204">
            <v>105047003.07252111</v>
          </cell>
          <cell r="S2204">
            <v>1925387498.6955433</v>
          </cell>
          <cell r="T2204">
            <v>4314431359.3515396</v>
          </cell>
          <cell r="U2204">
            <v>6684872873.9723568</v>
          </cell>
          <cell r="V2204">
            <v>8937325228.1229687</v>
          </cell>
          <cell r="W2204">
            <v>13110361407.473995</v>
          </cell>
          <cell r="X2204">
            <v>26681938780.420361</v>
          </cell>
          <cell r="Y2204">
            <v>23</v>
          </cell>
          <cell r="Z2204">
            <v>44</v>
          </cell>
          <cell r="AA2204">
            <v>66</v>
          </cell>
          <cell r="AB2204">
            <v>86</v>
          </cell>
          <cell r="AC2204">
            <v>130</v>
          </cell>
          <cell r="AD2204">
            <v>254</v>
          </cell>
          <cell r="AE2204">
            <v>0</v>
          </cell>
          <cell r="AF2204">
            <v>0</v>
          </cell>
          <cell r="AG2204">
            <v>0</v>
          </cell>
          <cell r="AH2204">
            <v>0</v>
          </cell>
          <cell r="AI2204">
            <v>0</v>
          </cell>
          <cell r="AJ2204">
            <v>0</v>
          </cell>
          <cell r="AK2204">
            <v>0.20307903874196398</v>
          </cell>
        </row>
        <row r="2205">
          <cell r="C2205" t="str">
            <v>CDB</v>
          </cell>
          <cell r="D2205" t="str">
            <v>US21036P1084</v>
          </cell>
          <cell r="E2205" t="str">
            <v>2170473</v>
          </cell>
          <cell r="F2205" t="str">
            <v>STZ.N</v>
          </cell>
          <cell r="G2205" t="str">
            <v>STZ UN Equity</v>
          </cell>
          <cell r="H2205" t="str">
            <v>CONSTELLATION BRANDS 'A'</v>
          </cell>
          <cell r="I2205" t="str">
            <v>3535</v>
          </cell>
          <cell r="J2205" t="str">
            <v>USD</v>
          </cell>
          <cell r="K2205" t="str">
            <v>US</v>
          </cell>
          <cell r="L2205" t="b">
            <v>0</v>
          </cell>
          <cell r="M2205">
            <v>113622701.93241356</v>
          </cell>
          <cell r="N2205">
            <v>149338462.61902621</v>
          </cell>
          <cell r="O2205">
            <v>181372978.80501252</v>
          </cell>
          <cell r="P2205">
            <v>182006606.65320426</v>
          </cell>
          <cell r="Q2205">
            <v>187200631.3956297</v>
          </cell>
          <cell r="R2205">
            <v>185043873.34890768</v>
          </cell>
          <cell r="S2205">
            <v>2613322144.4455118</v>
          </cell>
          <cell r="T2205">
            <v>6570892355.237154</v>
          </cell>
          <cell r="U2205">
            <v>11970616601.130827</v>
          </cell>
          <cell r="V2205">
            <v>15652568172.175566</v>
          </cell>
          <cell r="W2205">
            <v>24336082081.431862</v>
          </cell>
          <cell r="X2205">
            <v>47001143830.622551</v>
          </cell>
          <cell r="Y2205">
            <v>23</v>
          </cell>
          <cell r="Z2205">
            <v>44</v>
          </cell>
          <cell r="AA2205">
            <v>66</v>
          </cell>
          <cell r="AB2205">
            <v>86</v>
          </cell>
          <cell r="AC2205">
            <v>130</v>
          </cell>
          <cell r="AD2205">
            <v>254</v>
          </cell>
          <cell r="AE2205">
            <v>0</v>
          </cell>
          <cell r="AF2205">
            <v>0</v>
          </cell>
          <cell r="AG2205">
            <v>0</v>
          </cell>
          <cell r="AH2205">
            <v>0</v>
          </cell>
          <cell r="AI2205">
            <v>0</v>
          </cell>
          <cell r="AJ2205">
            <v>0</v>
          </cell>
          <cell r="AK2205">
            <v>0.22214402395006289</v>
          </cell>
        </row>
        <row r="2206">
          <cell r="C2206" t="str">
            <v>ONNN</v>
          </cell>
          <cell r="D2206" t="str">
            <v>US6821891057</v>
          </cell>
          <cell r="E2206" t="str">
            <v>2583576</v>
          </cell>
          <cell r="F2206" t="str">
            <v>ON.OQ</v>
          </cell>
          <cell r="G2206" t="str">
            <v>ON UQ Equity</v>
          </cell>
          <cell r="H2206" t="str">
            <v>ON SEMICON.</v>
          </cell>
          <cell r="I2206" t="str">
            <v>9576</v>
          </cell>
          <cell r="J2206" t="str">
            <v>USD</v>
          </cell>
          <cell r="K2206" t="str">
            <v>US</v>
          </cell>
          <cell r="L2206" t="b">
            <v>0</v>
          </cell>
          <cell r="M2206">
            <v>43837123.125541151</v>
          </cell>
          <cell r="N2206">
            <v>37332692.148405619</v>
          </cell>
          <cell r="O2206">
            <v>41061335.111812346</v>
          </cell>
          <cell r="P2206">
            <v>38549057.604076631</v>
          </cell>
          <cell r="Q2206">
            <v>35122705.987970196</v>
          </cell>
          <cell r="R2206">
            <v>41998480.312918603</v>
          </cell>
          <cell r="S2206">
            <v>1008253831.8874465</v>
          </cell>
          <cell r="T2206">
            <v>1642638454.5298471</v>
          </cell>
          <cell r="U2206">
            <v>2710048117.3796148</v>
          </cell>
          <cell r="V2206">
            <v>3315218953.9505906</v>
          </cell>
          <cell r="W2206">
            <v>4565951778.4361258</v>
          </cell>
          <cell r="X2206">
            <v>10667613999.481325</v>
          </cell>
          <cell r="Y2206">
            <v>23</v>
          </cell>
          <cell r="Z2206">
            <v>44</v>
          </cell>
          <cell r="AA2206">
            <v>66</v>
          </cell>
          <cell r="AB2206">
            <v>86</v>
          </cell>
          <cell r="AC2206">
            <v>130</v>
          </cell>
          <cell r="AD2206">
            <v>254</v>
          </cell>
          <cell r="AE2206">
            <v>0</v>
          </cell>
          <cell r="AF2206">
            <v>0</v>
          </cell>
          <cell r="AG2206">
            <v>0</v>
          </cell>
          <cell r="AH2206">
            <v>0</v>
          </cell>
          <cell r="AI2206">
            <v>0</v>
          </cell>
          <cell r="AJ2206">
            <v>0</v>
          </cell>
          <cell r="AK2206">
            <v>0.41767498060434122</v>
          </cell>
        </row>
        <row r="2207">
          <cell r="C2207" t="str">
            <v>SNPS</v>
          </cell>
          <cell r="D2207" t="str">
            <v>US8716071076</v>
          </cell>
          <cell r="E2207" t="str">
            <v>2867719</v>
          </cell>
          <cell r="F2207" t="str">
            <v>SNPS.OQ</v>
          </cell>
          <cell r="G2207" t="str">
            <v>SNPS UQ Equity</v>
          </cell>
          <cell r="H2207" t="str">
            <v>SYNOPSYS</v>
          </cell>
          <cell r="I2207" t="str">
            <v>9537</v>
          </cell>
          <cell r="J2207" t="str">
            <v>USD</v>
          </cell>
          <cell r="K2207" t="str">
            <v>US</v>
          </cell>
          <cell r="L2207" t="b">
            <v>0</v>
          </cell>
          <cell r="M2207">
            <v>40537601.525675587</v>
          </cell>
          <cell r="N2207">
            <v>42788138.795905448</v>
          </cell>
          <cell r="O2207">
            <v>43037286.039208263</v>
          </cell>
          <cell r="P2207">
            <v>40760134.17595496</v>
          </cell>
          <cell r="Q2207">
            <v>38658232.467933305</v>
          </cell>
          <cell r="R2207">
            <v>39549611.604241252</v>
          </cell>
          <cell r="S2207">
            <v>932364835.0905385</v>
          </cell>
          <cell r="T2207">
            <v>1882678107.0198398</v>
          </cell>
          <cell r="U2207">
            <v>2840460878.5877452</v>
          </cell>
          <cell r="V2207">
            <v>3505371539.1321268</v>
          </cell>
          <cell r="W2207">
            <v>5025570220.8313293</v>
          </cell>
          <cell r="X2207">
            <v>10045601347.477278</v>
          </cell>
          <cell r="Y2207">
            <v>23</v>
          </cell>
          <cell r="Z2207">
            <v>44</v>
          </cell>
          <cell r="AA2207">
            <v>66</v>
          </cell>
          <cell r="AB2207">
            <v>86</v>
          </cell>
          <cell r="AC2207">
            <v>130</v>
          </cell>
          <cell r="AD2207">
            <v>254</v>
          </cell>
          <cell r="AE2207">
            <v>0</v>
          </cell>
          <cell r="AF2207">
            <v>0</v>
          </cell>
          <cell r="AG2207">
            <v>0</v>
          </cell>
          <cell r="AH2207">
            <v>0</v>
          </cell>
          <cell r="AI2207">
            <v>0</v>
          </cell>
          <cell r="AJ2207">
            <v>0</v>
          </cell>
          <cell r="AK2207">
            <v>0.21177716246879033</v>
          </cell>
        </row>
        <row r="2208">
          <cell r="C2208" t="str">
            <v>CFR</v>
          </cell>
          <cell r="D2208" t="str">
            <v>US2298991090</v>
          </cell>
          <cell r="E2208" t="str">
            <v>2239556</v>
          </cell>
          <cell r="F2208" t="str">
            <v>CFR.N</v>
          </cell>
          <cell r="G2208" t="str">
            <v>CFR UN Equity</v>
          </cell>
          <cell r="H2208" t="str">
            <v>CULLEN FO.BANKERS</v>
          </cell>
          <cell r="I2208" t="str">
            <v>8355</v>
          </cell>
          <cell r="J2208" t="str">
            <v>USD</v>
          </cell>
          <cell r="K2208" t="str">
            <v>US</v>
          </cell>
          <cell r="L2208" t="b">
            <v>0</v>
          </cell>
          <cell r="M2208">
            <v>26226234.807250582</v>
          </cell>
          <cell r="N2208">
            <v>29601591.437570598</v>
          </cell>
          <cell r="O2208">
            <v>29737350.161653366</v>
          </cell>
          <cell r="P2208">
            <v>28308520.294897307</v>
          </cell>
          <cell r="Q2208">
            <v>34921707.482787892</v>
          </cell>
          <cell r="R2208">
            <v>39040988.668390766</v>
          </cell>
          <cell r="S2208">
            <v>603203400.5667634</v>
          </cell>
          <cell r="T2208">
            <v>1302470023.2531064</v>
          </cell>
          <cell r="U2208">
            <v>1962665110.6691222</v>
          </cell>
          <cell r="V2208">
            <v>2434532745.3611684</v>
          </cell>
          <cell r="W2208">
            <v>4539821972.7624264</v>
          </cell>
          <cell r="X2208">
            <v>9916411121.7712536</v>
          </cell>
          <cell r="Y2208">
            <v>23</v>
          </cell>
          <cell r="Z2208">
            <v>44</v>
          </cell>
          <cell r="AA2208">
            <v>66</v>
          </cell>
          <cell r="AB2208">
            <v>86</v>
          </cell>
          <cell r="AC2208">
            <v>130</v>
          </cell>
          <cell r="AD2208">
            <v>254</v>
          </cell>
          <cell r="AE2208">
            <v>0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0</v>
          </cell>
          <cell r="AK2208">
            <v>0.35682452470151466</v>
          </cell>
        </row>
        <row r="2209">
          <cell r="C2209" t="str">
            <v>WPO</v>
          </cell>
          <cell r="D2209" t="str">
            <v>US3846371041</v>
          </cell>
          <cell r="E2209" t="str">
            <v>BGM1B98</v>
          </cell>
          <cell r="F2209" t="str">
            <v>GHC.N</v>
          </cell>
          <cell r="G2209" t="str">
            <v>GHC UN Equity</v>
          </cell>
          <cell r="H2209" t="str">
            <v>GRAHAM HOLDINGS.'B'</v>
          </cell>
          <cell r="I2209" t="str">
            <v>5557</v>
          </cell>
          <cell r="J2209" t="str">
            <v>USD</v>
          </cell>
          <cell r="K2209" t="str">
            <v>US</v>
          </cell>
          <cell r="L2209" t="b">
            <v>0</v>
          </cell>
          <cell r="M2209">
            <v>11633323.748142185</v>
          </cell>
          <cell r="N2209">
            <v>9883620.723316554</v>
          </cell>
          <cell r="O2209">
            <v>10067535.809630521</v>
          </cell>
          <cell r="P2209">
            <v>9736038.6311359331</v>
          </cell>
          <cell r="Q2209">
            <v>11071483.720560506</v>
          </cell>
          <cell r="R2209">
            <v>12949608.018243603</v>
          </cell>
          <cell r="S2209">
            <v>267566446.20727026</v>
          </cell>
          <cell r="T2209">
            <v>434879311.82592839</v>
          </cell>
          <cell r="U2209">
            <v>664457363.43561435</v>
          </cell>
          <cell r="V2209">
            <v>837299322.27769029</v>
          </cell>
          <cell r="W2209">
            <v>1439292883.6728659</v>
          </cell>
          <cell r="X2209">
            <v>3289200436.6338754</v>
          </cell>
          <cell r="Y2209">
            <v>23</v>
          </cell>
          <cell r="Z2209">
            <v>44</v>
          </cell>
          <cell r="AA2209">
            <v>66</v>
          </cell>
          <cell r="AB2209">
            <v>86</v>
          </cell>
          <cell r="AC2209">
            <v>130</v>
          </cell>
          <cell r="AD2209">
            <v>254</v>
          </cell>
          <cell r="AE2209">
            <v>0</v>
          </cell>
          <cell r="AF2209">
            <v>0</v>
          </cell>
          <cell r="AG2209">
            <v>0</v>
          </cell>
          <cell r="AH2209">
            <v>0</v>
          </cell>
          <cell r="AI2209">
            <v>0</v>
          </cell>
          <cell r="AJ2209">
            <v>0</v>
          </cell>
          <cell r="AK2209">
            <v>0.26967459281156697</v>
          </cell>
        </row>
        <row r="2210">
          <cell r="C2210" t="str">
            <v>ORI</v>
          </cell>
          <cell r="D2210" t="str">
            <v>US6802231042</v>
          </cell>
          <cell r="E2210" t="str">
            <v>2659109</v>
          </cell>
          <cell r="F2210" t="str">
            <v>ORI.N</v>
          </cell>
          <cell r="G2210" t="str">
            <v>ORI UN Equity</v>
          </cell>
          <cell r="H2210" t="str">
            <v>OLD REPUBLIC INTL.</v>
          </cell>
          <cell r="I2210" t="str">
            <v>8536</v>
          </cell>
          <cell r="J2210" t="str">
            <v>USD</v>
          </cell>
          <cell r="K2210" t="str">
            <v>US</v>
          </cell>
          <cell r="L2210" t="b">
            <v>0</v>
          </cell>
          <cell r="M2210">
            <v>17240441.382819369</v>
          </cell>
          <cell r="N2210">
            <v>19691311.656062517</v>
          </cell>
          <cell r="O2210">
            <v>21849827.780730143</v>
          </cell>
          <cell r="P2210">
            <v>22639480.28690058</v>
          </cell>
          <cell r="Q2210">
            <v>27465341.824874584</v>
          </cell>
          <cell r="R2210">
            <v>27899593.026710507</v>
          </cell>
          <cell r="S2210">
            <v>396530151.80484551</v>
          </cell>
          <cell r="T2210">
            <v>866417712.86675072</v>
          </cell>
          <cell r="U2210">
            <v>1442088633.5281894</v>
          </cell>
          <cell r="V2210">
            <v>1946995304.6734498</v>
          </cell>
          <cell r="W2210">
            <v>3570494437.233696</v>
          </cell>
          <cell r="X2210">
            <v>7086496628.7844687</v>
          </cell>
          <cell r="Y2210">
            <v>23</v>
          </cell>
          <cell r="Z2210">
            <v>44</v>
          </cell>
          <cell r="AA2210">
            <v>66</v>
          </cell>
          <cell r="AB2210">
            <v>86</v>
          </cell>
          <cell r="AC2210">
            <v>130</v>
          </cell>
          <cell r="AD2210">
            <v>254</v>
          </cell>
          <cell r="AE2210">
            <v>0</v>
          </cell>
          <cell r="AF2210">
            <v>0</v>
          </cell>
          <cell r="AG2210">
            <v>0</v>
          </cell>
          <cell r="AH2210">
            <v>0</v>
          </cell>
          <cell r="AI2210">
            <v>0</v>
          </cell>
          <cell r="AJ2210">
            <v>0</v>
          </cell>
          <cell r="AK2210">
            <v>0.17983959709307867</v>
          </cell>
        </row>
        <row r="2211">
          <cell r="C2211" t="str">
            <v>LBTYA</v>
          </cell>
          <cell r="D2211" t="str">
            <v>GB00B8W67662</v>
          </cell>
          <cell r="E2211" t="str">
            <v>B8W6766</v>
          </cell>
          <cell r="F2211" t="str">
            <v>LBTYA.OQ</v>
          </cell>
          <cell r="G2211" t="str">
            <v>LBTYA UQ Equity</v>
          </cell>
          <cell r="H2211" t="str">
            <v>LIBERTY GLOBAL 'A'</v>
          </cell>
          <cell r="I2211" t="str">
            <v>5553</v>
          </cell>
          <cell r="J2211" t="str">
            <v>USD</v>
          </cell>
          <cell r="K2211" t="str">
            <v>US</v>
          </cell>
          <cell r="L2211" t="b">
            <v>0</v>
          </cell>
          <cell r="M2211">
            <v>53778179.391585484</v>
          </cell>
          <cell r="N2211">
            <v>74981058.530074999</v>
          </cell>
          <cell r="O2211">
            <v>103685283.5929379</v>
          </cell>
          <cell r="P2211">
            <v>105244061.14811856</v>
          </cell>
          <cell r="Q2211">
            <v>91724759.678469554</v>
          </cell>
          <cell r="R2211">
            <v>98150404.803568378</v>
          </cell>
          <cell r="S2211">
            <v>1236898126.0064662</v>
          </cell>
          <cell r="T2211">
            <v>3299166575.3232999</v>
          </cell>
          <cell r="U2211">
            <v>6843228717.1339016</v>
          </cell>
          <cell r="V2211">
            <v>9050989258.7381954</v>
          </cell>
          <cell r="W2211">
            <v>11924218758.201042</v>
          </cell>
          <cell r="X2211">
            <v>24930202820.106369</v>
          </cell>
          <cell r="Y2211">
            <v>23</v>
          </cell>
          <cell r="Z2211">
            <v>44</v>
          </cell>
          <cell r="AA2211">
            <v>66</v>
          </cell>
          <cell r="AB2211">
            <v>86</v>
          </cell>
          <cell r="AC2211">
            <v>130</v>
          </cell>
          <cell r="AD2211">
            <v>254</v>
          </cell>
          <cell r="AE2211">
            <v>0</v>
          </cell>
          <cell r="AF2211">
            <v>0</v>
          </cell>
          <cell r="AG2211">
            <v>0</v>
          </cell>
          <cell r="AH2211">
            <v>0</v>
          </cell>
          <cell r="AI2211">
            <v>0</v>
          </cell>
          <cell r="AJ2211">
            <v>0</v>
          </cell>
          <cell r="AK2211">
            <v>0.41859037011797401</v>
          </cell>
        </row>
        <row r="2212">
          <cell r="C2212" t="str">
            <v>DKS</v>
          </cell>
          <cell r="D2212" t="str">
            <v>US2533931026</v>
          </cell>
          <cell r="E2212" t="str">
            <v>2969637</v>
          </cell>
          <cell r="F2212" t="str">
            <v>DKS.N</v>
          </cell>
          <cell r="G2212" t="str">
            <v>DKS UN Equity</v>
          </cell>
          <cell r="H2212" t="str">
            <v>DICK'S SPORTING GOODS</v>
          </cell>
          <cell r="I2212" t="str">
            <v>5379</v>
          </cell>
          <cell r="J2212" t="str">
            <v>USD</v>
          </cell>
          <cell r="K2212" t="str">
            <v>US</v>
          </cell>
          <cell r="L2212" t="b">
            <v>0</v>
          </cell>
          <cell r="M2212">
            <v>120146139.97223482</v>
          </cell>
          <cell r="N2212">
            <v>102918767.60410452</v>
          </cell>
          <cell r="O2212">
            <v>85289065.205490321</v>
          </cell>
          <cell r="P2212">
            <v>91050371.574633658</v>
          </cell>
          <cell r="Q2212">
            <v>84536905.52848053</v>
          </cell>
          <cell r="R2212">
            <v>84404247.778869122</v>
          </cell>
          <cell r="S2212">
            <v>2763361219.3614006</v>
          </cell>
          <cell r="T2212">
            <v>4528425774.5805988</v>
          </cell>
          <cell r="U2212">
            <v>5629078303.5623608</v>
          </cell>
          <cell r="V2212">
            <v>7830331955.4184942</v>
          </cell>
          <cell r="W2212">
            <v>10989797718.702469</v>
          </cell>
          <cell r="X2212">
            <v>21438678935.832756</v>
          </cell>
          <cell r="Y2212">
            <v>23</v>
          </cell>
          <cell r="Z2212">
            <v>44</v>
          </cell>
          <cell r="AA2212">
            <v>66</v>
          </cell>
          <cell r="AB2212">
            <v>86</v>
          </cell>
          <cell r="AC2212">
            <v>130</v>
          </cell>
          <cell r="AD2212">
            <v>254</v>
          </cell>
          <cell r="AE2212">
            <v>0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0</v>
          </cell>
          <cell r="AK2212">
            <v>0.33415676436748515</v>
          </cell>
        </row>
        <row r="2213">
          <cell r="C2213" t="str">
            <v>REG</v>
          </cell>
          <cell r="D2213" t="str">
            <v>US7588491032</v>
          </cell>
          <cell r="E2213" t="str">
            <v>2726177</v>
          </cell>
          <cell r="F2213" t="str">
            <v>REG.N</v>
          </cell>
          <cell r="G2213" t="str">
            <v>REG UN Equity</v>
          </cell>
          <cell r="H2213" t="str">
            <v>REGENCY CENTERS</v>
          </cell>
          <cell r="I2213" t="str">
            <v>8672</v>
          </cell>
          <cell r="J2213" t="str">
            <v>USD</v>
          </cell>
          <cell r="K2213" t="str">
            <v>US</v>
          </cell>
          <cell r="L2213" t="b">
            <v>0</v>
          </cell>
          <cell r="M2213">
            <v>33748454.408190258</v>
          </cell>
          <cell r="N2213">
            <v>46897995.978568345</v>
          </cell>
          <cell r="O2213">
            <v>49942215.668590285</v>
          </cell>
          <cell r="P2213">
            <v>47170515.493130438</v>
          </cell>
          <cell r="Q2213">
            <v>45889866.171883084</v>
          </cell>
          <cell r="R2213">
            <v>41446143.359135963</v>
          </cell>
          <cell r="S2213">
            <v>776214451.38837588</v>
          </cell>
          <cell r="T2213">
            <v>2063511823.0570073</v>
          </cell>
          <cell r="U2213">
            <v>3296186234.1269588</v>
          </cell>
          <cell r="V2213">
            <v>4056664332.4092174</v>
          </cell>
          <cell r="W2213">
            <v>5965682602.3448009</v>
          </cell>
          <cell r="X2213">
            <v>10527320413.220535</v>
          </cell>
          <cell r="Y2213">
            <v>23</v>
          </cell>
          <cell r="Z2213">
            <v>44</v>
          </cell>
          <cell r="AA2213">
            <v>66</v>
          </cell>
          <cell r="AB2213">
            <v>86</v>
          </cell>
          <cell r="AC2213">
            <v>130</v>
          </cell>
          <cell r="AD2213">
            <v>254</v>
          </cell>
          <cell r="AE2213">
            <v>0</v>
          </cell>
          <cell r="AF2213">
            <v>0</v>
          </cell>
          <cell r="AG2213">
            <v>0</v>
          </cell>
          <cell r="AH2213">
            <v>0</v>
          </cell>
          <cell r="AI2213">
            <v>0</v>
          </cell>
          <cell r="AJ2213">
            <v>0</v>
          </cell>
          <cell r="AK2213">
            <v>0.17509417341651631</v>
          </cell>
        </row>
        <row r="2214">
          <cell r="C2214" t="str">
            <v>FTT</v>
          </cell>
          <cell r="D2214" t="str">
            <v>CA3180714048</v>
          </cell>
          <cell r="E2214" t="str">
            <v>2339177</v>
          </cell>
          <cell r="F2214" t="str">
            <v>FTT.TO</v>
          </cell>
          <cell r="G2214" t="str">
            <v>FTT CN Equity</v>
          </cell>
          <cell r="H2214" t="str">
            <v>FINNING INTL.</v>
          </cell>
          <cell r="I2214" t="str">
            <v>2753</v>
          </cell>
          <cell r="J2214" t="str">
            <v>CAD</v>
          </cell>
          <cell r="K2214" t="str">
            <v>CA</v>
          </cell>
          <cell r="L2214" t="b">
            <v>0</v>
          </cell>
          <cell r="M2214">
            <v>5607675.6182014234</v>
          </cell>
          <cell r="N2214">
            <v>4926559.1953035686</v>
          </cell>
          <cell r="O2214">
            <v>5227628.5483386395</v>
          </cell>
          <cell r="P2214">
            <v>5457065.2093671169</v>
          </cell>
          <cell r="Q2214">
            <v>6403504.0644151065</v>
          </cell>
          <cell r="R2214">
            <v>8083266.3013881724</v>
          </cell>
          <cell r="S2214">
            <v>123368863.60043131</v>
          </cell>
          <cell r="T2214">
            <v>211842045.39805347</v>
          </cell>
          <cell r="U2214">
            <v>339795855.64201158</v>
          </cell>
          <cell r="V2214">
            <v>463850542.79620492</v>
          </cell>
          <cell r="W2214">
            <v>826052024.30954874</v>
          </cell>
          <cell r="X2214">
            <v>2045066374.2512076</v>
          </cell>
          <cell r="Y2214">
            <v>22</v>
          </cell>
          <cell r="Z2214">
            <v>43</v>
          </cell>
          <cell r="AA2214">
            <v>65</v>
          </cell>
          <cell r="AB2214">
            <v>85</v>
          </cell>
          <cell r="AC2214">
            <v>129</v>
          </cell>
          <cell r="AD2214">
            <v>253</v>
          </cell>
          <cell r="AE2214">
            <v>0</v>
          </cell>
          <cell r="AF2214">
            <v>0</v>
          </cell>
          <cell r="AG2214">
            <v>0</v>
          </cell>
          <cell r="AH2214">
            <v>0</v>
          </cell>
          <cell r="AI2214">
            <v>0</v>
          </cell>
          <cell r="AJ2214">
            <v>0</v>
          </cell>
          <cell r="AK2214">
            <v>0.335372172736152</v>
          </cell>
        </row>
        <row r="2215">
          <cell r="C2215" t="str">
            <v>CLB</v>
          </cell>
          <cell r="D2215" t="str">
            <v>NL0000200384</v>
          </cell>
          <cell r="E2215" t="str">
            <v>2182531</v>
          </cell>
          <cell r="F2215" t="str">
            <v>CLB.N</v>
          </cell>
          <cell r="G2215" t="str">
            <v>CLB UN Equity</v>
          </cell>
          <cell r="H2215" t="str">
            <v>CORE LABORATORIES</v>
          </cell>
          <cell r="I2215" t="str">
            <v>0573</v>
          </cell>
          <cell r="J2215" t="str">
            <v>USD</v>
          </cell>
          <cell r="K2215" t="str">
            <v>US</v>
          </cell>
          <cell r="L2215" t="b">
            <v>0</v>
          </cell>
          <cell r="M2215">
            <v>44252240.023127019</v>
          </cell>
          <cell r="N2215">
            <v>47834247.426779449</v>
          </cell>
          <cell r="O2215">
            <v>48154249.61712902</v>
          </cell>
          <cell r="P2215">
            <v>52159372.169881955</v>
          </cell>
          <cell r="Q2215">
            <v>57246131.620805643</v>
          </cell>
          <cell r="R2215">
            <v>62563293.724114873</v>
          </cell>
          <cell r="S2215">
            <v>1017801520.5319215</v>
          </cell>
          <cell r="T2215">
            <v>2104706886.7782958</v>
          </cell>
          <cell r="U2215">
            <v>3178180474.7305155</v>
          </cell>
          <cell r="V2215">
            <v>4485706006.609848</v>
          </cell>
          <cell r="W2215">
            <v>7441997110.7047338</v>
          </cell>
          <cell r="X2215">
            <v>15891076605.925179</v>
          </cell>
          <cell r="Y2215">
            <v>23</v>
          </cell>
          <cell r="Z2215">
            <v>44</v>
          </cell>
          <cell r="AA2215">
            <v>66</v>
          </cell>
          <cell r="AB2215">
            <v>86</v>
          </cell>
          <cell r="AC2215">
            <v>130</v>
          </cell>
          <cell r="AD2215">
            <v>254</v>
          </cell>
          <cell r="AE2215">
            <v>0</v>
          </cell>
          <cell r="AF2215">
            <v>0</v>
          </cell>
          <cell r="AG2215">
            <v>0</v>
          </cell>
          <cell r="AH2215">
            <v>0</v>
          </cell>
          <cell r="AI2215">
            <v>0</v>
          </cell>
          <cell r="AJ2215">
            <v>0</v>
          </cell>
          <cell r="AK2215">
            <v>0.39423162306807424</v>
          </cell>
        </row>
        <row r="2216">
          <cell r="C2216" t="str">
            <v>IMA</v>
          </cell>
          <cell r="D2216" t="str">
            <v>US01449J1051</v>
          </cell>
          <cell r="E2216" t="str">
            <v>2823089</v>
          </cell>
          <cell r="F2216" t="str">
            <v>ALR.N</v>
          </cell>
          <cell r="G2216" t="str">
            <v>ALR UN Equity</v>
          </cell>
          <cell r="H2216" t="str">
            <v>Alere Inc</v>
          </cell>
          <cell r="I2216" t="str">
            <v>4537</v>
          </cell>
          <cell r="J2216" t="str">
            <v>USD</v>
          </cell>
          <cell r="K2216" t="str">
            <v>US</v>
          </cell>
          <cell r="L2216" t="b">
            <v>0</v>
          </cell>
          <cell r="M2216">
            <v>29720382.796866175</v>
          </cell>
          <cell r="N2216">
            <v>42290364.906919628</v>
          </cell>
          <cell r="O2216">
            <v>36165923.868432112</v>
          </cell>
          <cell r="P2216">
            <v>35593871.8001929</v>
          </cell>
          <cell r="Q2216">
            <v>51792296.151475005</v>
          </cell>
          <cell r="R2216">
            <v>56719637.521638162</v>
          </cell>
          <cell r="S2216">
            <v>683568804.32792199</v>
          </cell>
          <cell r="T2216">
            <v>1860776055.9044635</v>
          </cell>
          <cell r="U2216">
            <v>2386950975.3165193</v>
          </cell>
          <cell r="V2216">
            <v>3061072974.8165894</v>
          </cell>
          <cell r="W2216">
            <v>6732998499.6917505</v>
          </cell>
          <cell r="X2216">
            <v>14406787930.496094</v>
          </cell>
          <cell r="Y2216">
            <v>23</v>
          </cell>
          <cell r="Z2216">
            <v>44</v>
          </cell>
          <cell r="AA2216">
            <v>66</v>
          </cell>
          <cell r="AB2216">
            <v>86</v>
          </cell>
          <cell r="AC2216">
            <v>130</v>
          </cell>
          <cell r="AD2216">
            <v>254</v>
          </cell>
          <cell r="AE2216">
            <v>0</v>
          </cell>
          <cell r="AF2216">
            <v>0</v>
          </cell>
          <cell r="AG2216">
            <v>0</v>
          </cell>
          <cell r="AH2216">
            <v>0</v>
          </cell>
          <cell r="AI2216">
            <v>0</v>
          </cell>
          <cell r="AJ2216">
            <v>0</v>
          </cell>
          <cell r="AK2216">
            <v>0.63256270206323439</v>
          </cell>
        </row>
        <row r="2217">
          <cell r="C2217" t="str">
            <v>OII</v>
          </cell>
          <cell r="D2217" t="str">
            <v>US6752321025</v>
          </cell>
          <cell r="E2217" t="str">
            <v>2655583</v>
          </cell>
          <cell r="F2217" t="str">
            <v>OII.N</v>
          </cell>
          <cell r="G2217" t="str">
            <v>OII UN Equity</v>
          </cell>
          <cell r="H2217" t="str">
            <v>OCEANEERING</v>
          </cell>
          <cell r="I2217" t="str">
            <v>0573</v>
          </cell>
          <cell r="J2217" t="str">
            <v>USD</v>
          </cell>
          <cell r="K2217" t="str">
            <v>US</v>
          </cell>
          <cell r="L2217" t="b">
            <v>0</v>
          </cell>
          <cell r="M2217">
            <v>36347457.034258127</v>
          </cell>
          <cell r="N2217">
            <v>39837795.51971101</v>
          </cell>
          <cell r="O2217">
            <v>44912258.454633549</v>
          </cell>
          <cell r="P2217">
            <v>43846275.548086189</v>
          </cell>
          <cell r="Q2217">
            <v>45785298.106354691</v>
          </cell>
          <cell r="R2217">
            <v>48682107.774938837</v>
          </cell>
          <cell r="S2217">
            <v>835991511.78793693</v>
          </cell>
          <cell r="T2217">
            <v>1752863002.8672845</v>
          </cell>
          <cell r="U2217">
            <v>2964209058.0058141</v>
          </cell>
          <cell r="V2217">
            <v>3770779697.1354122</v>
          </cell>
          <cell r="W2217">
            <v>5952088753.8261099</v>
          </cell>
          <cell r="X2217">
            <v>12365255374.834465</v>
          </cell>
          <cell r="Y2217">
            <v>23</v>
          </cell>
          <cell r="Z2217">
            <v>44</v>
          </cell>
          <cell r="AA2217">
            <v>66</v>
          </cell>
          <cell r="AB2217">
            <v>86</v>
          </cell>
          <cell r="AC2217">
            <v>130</v>
          </cell>
          <cell r="AD2217">
            <v>254</v>
          </cell>
          <cell r="AE2217">
            <v>0</v>
          </cell>
          <cell r="AF2217">
            <v>0</v>
          </cell>
          <cell r="AG2217">
            <v>0</v>
          </cell>
          <cell r="AH2217">
            <v>0</v>
          </cell>
          <cell r="AI2217">
            <v>0</v>
          </cell>
          <cell r="AJ2217">
            <v>0</v>
          </cell>
          <cell r="AK2217">
            <v>0.44609458308374683</v>
          </cell>
        </row>
        <row r="2218">
          <cell r="C2218" t="str">
            <v>SONO</v>
          </cell>
          <cell r="D2218" t="str">
            <v>US8354951027</v>
          </cell>
          <cell r="E2218" t="str">
            <v>2821395</v>
          </cell>
          <cell r="F2218" t="str">
            <v>SON.N</v>
          </cell>
          <cell r="G2218" t="str">
            <v>SON UN Equity</v>
          </cell>
          <cell r="H2218" t="str">
            <v>SONOCO PRDS.</v>
          </cell>
          <cell r="I2218" t="str">
            <v>2723</v>
          </cell>
          <cell r="J2218" t="str">
            <v>USD</v>
          </cell>
          <cell r="K2218" t="str">
            <v>US</v>
          </cell>
          <cell r="L2218" t="b">
            <v>0</v>
          </cell>
          <cell r="M2218">
            <v>16383588.229497759</v>
          </cell>
          <cell r="N2218">
            <v>21114338.184841584</v>
          </cell>
          <cell r="O2218">
            <v>19415509.46658494</v>
          </cell>
          <cell r="P2218">
            <v>18835316.875294488</v>
          </cell>
          <cell r="Q2218">
            <v>21140817.032202557</v>
          </cell>
          <cell r="R2218">
            <v>20016965.199047849</v>
          </cell>
          <cell r="S2218">
            <v>376822529.27844846</v>
          </cell>
          <cell r="T2218">
            <v>929030880.1330297</v>
          </cell>
          <cell r="U2218">
            <v>1281423624.794606</v>
          </cell>
          <cell r="V2218">
            <v>1619837251.275326</v>
          </cell>
          <cell r="W2218">
            <v>2748306214.1863322</v>
          </cell>
          <cell r="X2218">
            <v>5084309160.5581532</v>
          </cell>
          <cell r="Y2218">
            <v>23</v>
          </cell>
          <cell r="Z2218">
            <v>44</v>
          </cell>
          <cell r="AA2218">
            <v>66</v>
          </cell>
          <cell r="AB2218">
            <v>86</v>
          </cell>
          <cell r="AC2218">
            <v>130</v>
          </cell>
          <cell r="AD2218">
            <v>254</v>
          </cell>
          <cell r="AE2218">
            <v>0</v>
          </cell>
          <cell r="AF2218">
            <v>0</v>
          </cell>
          <cell r="AG2218">
            <v>0</v>
          </cell>
          <cell r="AH2218">
            <v>0</v>
          </cell>
          <cell r="AI2218">
            <v>0</v>
          </cell>
          <cell r="AJ2218">
            <v>0</v>
          </cell>
          <cell r="AK2218">
            <v>0.20782982997572425</v>
          </cell>
        </row>
        <row r="2219">
          <cell r="C2219" t="str">
            <v>BMS</v>
          </cell>
          <cell r="D2219" t="str">
            <v>US0814371052</v>
          </cell>
          <cell r="E2219" t="str">
            <v>2090173</v>
          </cell>
          <cell r="F2219" t="str">
            <v>BMS.N</v>
          </cell>
          <cell r="G2219" t="str">
            <v>BMS UN Equity</v>
          </cell>
          <cell r="H2219" t="str">
            <v>BEMIS</v>
          </cell>
          <cell r="I2219" t="str">
            <v>2723</v>
          </cell>
          <cell r="J2219" t="str">
            <v>USD</v>
          </cell>
          <cell r="K2219" t="str">
            <v>US</v>
          </cell>
          <cell r="L2219" t="b">
            <v>0</v>
          </cell>
          <cell r="M2219">
            <v>33638481.926682815</v>
          </cell>
          <cell r="N2219">
            <v>35774999.652461417</v>
          </cell>
          <cell r="O2219">
            <v>31874691.061179698</v>
          </cell>
          <cell r="P2219">
            <v>30391469.921795812</v>
          </cell>
          <cell r="Q2219">
            <v>32223632.655604385</v>
          </cell>
          <cell r="R2219">
            <v>30906149.660146855</v>
          </cell>
          <cell r="S2219">
            <v>773685084.31370473</v>
          </cell>
          <cell r="T2219">
            <v>1574099984.7083025</v>
          </cell>
          <cell r="U2219">
            <v>2103729610.0378599</v>
          </cell>
          <cell r="V2219">
            <v>2613666413.2744398</v>
          </cell>
          <cell r="W2219">
            <v>4189072245.22857</v>
          </cell>
          <cell r="X2219">
            <v>7850162013.6773014</v>
          </cell>
          <cell r="Y2219">
            <v>23</v>
          </cell>
          <cell r="Z2219">
            <v>44</v>
          </cell>
          <cell r="AA2219">
            <v>66</v>
          </cell>
          <cell r="AB2219">
            <v>86</v>
          </cell>
          <cell r="AC2219">
            <v>130</v>
          </cell>
          <cell r="AD2219">
            <v>254</v>
          </cell>
          <cell r="AE2219">
            <v>0</v>
          </cell>
          <cell r="AF2219">
            <v>0</v>
          </cell>
          <cell r="AG2219">
            <v>0</v>
          </cell>
          <cell r="AH2219">
            <v>0</v>
          </cell>
          <cell r="AI2219">
            <v>0</v>
          </cell>
          <cell r="AJ2219">
            <v>0</v>
          </cell>
          <cell r="AK2219">
            <v>0.21059336251121707</v>
          </cell>
        </row>
        <row r="2220">
          <cell r="C2220" t="str">
            <v>JLL</v>
          </cell>
          <cell r="D2220" t="str">
            <v>US48020Q1076</v>
          </cell>
          <cell r="E2220" t="str">
            <v>2040640</v>
          </cell>
          <cell r="F2220" t="str">
            <v>JLL.N</v>
          </cell>
          <cell r="G2220" t="str">
            <v>JLL UN Equity</v>
          </cell>
          <cell r="H2220" t="str">
            <v>JONES LANG LASALLE</v>
          </cell>
          <cell r="I2220" t="str">
            <v>8637</v>
          </cell>
          <cell r="J2220" t="str">
            <v>USD</v>
          </cell>
          <cell r="K2220" t="str">
            <v>US</v>
          </cell>
          <cell r="L2220" t="b">
            <v>0</v>
          </cell>
          <cell r="M2220">
            <v>33540375.812892552</v>
          </cell>
          <cell r="N2220">
            <v>44939272.814635634</v>
          </cell>
          <cell r="O2220">
            <v>48946591.652613454</v>
          </cell>
          <cell r="P2220">
            <v>47177374.447187036</v>
          </cell>
          <cell r="Q2220">
            <v>47983690.841848381</v>
          </cell>
          <cell r="R2220">
            <v>45483783.871789522</v>
          </cell>
          <cell r="S2220">
            <v>771428643.69652867</v>
          </cell>
          <cell r="T2220">
            <v>1977328003.8439679</v>
          </cell>
          <cell r="U2220">
            <v>3230475049.0724878</v>
          </cell>
          <cell r="V2220">
            <v>4057254202.4580851</v>
          </cell>
          <cell r="W2220">
            <v>6237879809.4402895</v>
          </cell>
          <cell r="X2220">
            <v>11552881103.434538</v>
          </cell>
          <cell r="Y2220">
            <v>23</v>
          </cell>
          <cell r="Z2220">
            <v>44</v>
          </cell>
          <cell r="AA2220">
            <v>66</v>
          </cell>
          <cell r="AB2220">
            <v>86</v>
          </cell>
          <cell r="AC2220">
            <v>130</v>
          </cell>
          <cell r="AD2220">
            <v>254</v>
          </cell>
          <cell r="AE2220">
            <v>0</v>
          </cell>
          <cell r="AF2220">
            <v>0</v>
          </cell>
          <cell r="AG2220">
            <v>0</v>
          </cell>
          <cell r="AH2220">
            <v>0</v>
          </cell>
          <cell r="AI2220">
            <v>0</v>
          </cell>
          <cell r="AJ2220">
            <v>0</v>
          </cell>
          <cell r="AK2220">
            <v>0.38542985037982413</v>
          </cell>
        </row>
        <row r="2221">
          <cell r="C2221" t="str">
            <v>DCI</v>
          </cell>
          <cell r="D2221" t="str">
            <v>US2576511099</v>
          </cell>
          <cell r="E2221" t="str">
            <v>2276467</v>
          </cell>
          <cell r="F2221" t="str">
            <v>DCI.N</v>
          </cell>
          <cell r="G2221" t="str">
            <v>DCI UN Equity</v>
          </cell>
          <cell r="H2221" t="str">
            <v>DONALDSON CO.</v>
          </cell>
          <cell r="I2221" t="str">
            <v>2757</v>
          </cell>
          <cell r="J2221" t="str">
            <v>USD</v>
          </cell>
          <cell r="K2221" t="str">
            <v>US</v>
          </cell>
          <cell r="L2221" t="b">
            <v>0</v>
          </cell>
          <cell r="M2221">
            <v>11478099.364107212</v>
          </cell>
          <cell r="N2221">
            <v>16039877.903797878</v>
          </cell>
          <cell r="O2221">
            <v>21318366.732010651</v>
          </cell>
          <cell r="P2221">
            <v>20469371.127581287</v>
          </cell>
          <cell r="Q2221">
            <v>22160221.639645662</v>
          </cell>
          <cell r="R2221">
            <v>23622334.913841754</v>
          </cell>
          <cell r="S2221">
            <v>263996285.37446588</v>
          </cell>
          <cell r="T2221">
            <v>705754627.76710665</v>
          </cell>
          <cell r="U2221">
            <v>1407012204.3127029</v>
          </cell>
          <cell r="V2221">
            <v>1760365916.9719906</v>
          </cell>
          <cell r="W2221">
            <v>2880828813.1539359</v>
          </cell>
          <cell r="X2221">
            <v>6000073068.1158056</v>
          </cell>
          <cell r="Y2221">
            <v>23</v>
          </cell>
          <cell r="Z2221">
            <v>44</v>
          </cell>
          <cell r="AA2221">
            <v>66</v>
          </cell>
          <cell r="AB2221">
            <v>86</v>
          </cell>
          <cell r="AC2221">
            <v>130</v>
          </cell>
          <cell r="AD2221">
            <v>254</v>
          </cell>
          <cell r="AE2221">
            <v>0</v>
          </cell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0.25550996419637989</v>
          </cell>
        </row>
        <row r="2222">
          <cell r="C2222" t="str">
            <v>AC064</v>
          </cell>
          <cell r="D2222" t="str">
            <v>CA3518581051</v>
          </cell>
          <cell r="E2222" t="str">
            <v>B29NF31</v>
          </cell>
          <cell r="F2222" t="str">
            <v>FNV.TO</v>
          </cell>
          <cell r="G2222" t="str">
            <v>FNV CN Equity</v>
          </cell>
          <cell r="H2222" t="str">
            <v>FRANCO-NEVADA</v>
          </cell>
          <cell r="I2222" t="str">
            <v>1777</v>
          </cell>
          <cell r="J2222" t="str">
            <v>CAD</v>
          </cell>
          <cell r="K2222" t="str">
            <v>CA</v>
          </cell>
          <cell r="L2222" t="b">
            <v>0</v>
          </cell>
          <cell r="M2222">
            <v>29061683.485364009</v>
          </cell>
          <cell r="N2222">
            <v>31370186.825169589</v>
          </cell>
          <cell r="O2222">
            <v>34876822.189248465</v>
          </cell>
          <cell r="P2222">
            <v>34857962.65472836</v>
          </cell>
          <cell r="Q2222">
            <v>40109554.055871427</v>
          </cell>
          <cell r="R2222">
            <v>35837078.572603852</v>
          </cell>
          <cell r="S2222">
            <v>639357036.6780082</v>
          </cell>
          <cell r="T2222">
            <v>1348918033.4822924</v>
          </cell>
          <cell r="U2222">
            <v>2266993442.3011503</v>
          </cell>
          <cell r="V2222">
            <v>2962926825.6519108</v>
          </cell>
          <cell r="W2222">
            <v>5174132473.2074137</v>
          </cell>
          <cell r="X2222">
            <v>9066780878.8687744</v>
          </cell>
          <cell r="Y2222">
            <v>22</v>
          </cell>
          <cell r="Z2222">
            <v>43</v>
          </cell>
          <cell r="AA2222">
            <v>65</v>
          </cell>
          <cell r="AB2222">
            <v>85</v>
          </cell>
          <cell r="AC2222">
            <v>129</v>
          </cell>
          <cell r="AD2222">
            <v>253</v>
          </cell>
          <cell r="AE2222">
            <v>0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0.39144771161052927</v>
          </cell>
        </row>
        <row r="2223">
          <cell r="C2223" t="str">
            <v>UDR</v>
          </cell>
          <cell r="D2223" t="str">
            <v>US9026531049</v>
          </cell>
          <cell r="E2223" t="str">
            <v>2727910</v>
          </cell>
          <cell r="F2223" t="str">
            <v>UDR.N</v>
          </cell>
          <cell r="G2223" t="str">
            <v>UDR UN Equity</v>
          </cell>
          <cell r="H2223" t="str">
            <v>UDR</v>
          </cell>
          <cell r="I2223" t="str">
            <v>8673</v>
          </cell>
          <cell r="J2223" t="str">
            <v>USD</v>
          </cell>
          <cell r="K2223" t="str">
            <v>US</v>
          </cell>
          <cell r="L2223" t="b">
            <v>0</v>
          </cell>
          <cell r="M2223">
            <v>47007611.955100402</v>
          </cell>
          <cell r="N2223">
            <v>50076980.478137702</v>
          </cell>
          <cell r="O2223">
            <v>57611747.207508355</v>
          </cell>
          <cell r="P2223">
            <v>54772816.065238386</v>
          </cell>
          <cell r="Q2223">
            <v>69804760.000843644</v>
          </cell>
          <cell r="R2223">
            <v>62433266.943910338</v>
          </cell>
          <cell r="S2223">
            <v>1081175074.9673092</v>
          </cell>
          <cell r="T2223">
            <v>2203387141.0380588</v>
          </cell>
          <cell r="U2223">
            <v>3802375315.6955514</v>
          </cell>
          <cell r="V2223">
            <v>4710462181.6105013</v>
          </cell>
          <cell r="W2223">
            <v>9074618800.1096745</v>
          </cell>
          <cell r="X2223">
            <v>15858049803.753225</v>
          </cell>
          <cell r="Y2223">
            <v>23</v>
          </cell>
          <cell r="Z2223">
            <v>44</v>
          </cell>
          <cell r="AA2223">
            <v>66</v>
          </cell>
          <cell r="AB2223">
            <v>86</v>
          </cell>
          <cell r="AC2223">
            <v>130</v>
          </cell>
          <cell r="AD2223">
            <v>254</v>
          </cell>
          <cell r="AE2223">
            <v>0</v>
          </cell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0</v>
          </cell>
          <cell r="AK2223">
            <v>0.21658601775792174</v>
          </cell>
        </row>
        <row r="2224">
          <cell r="C2224" t="str">
            <v>LBTYK</v>
          </cell>
          <cell r="D2224" t="str">
            <v>GB00B8W67B19</v>
          </cell>
          <cell r="E2224" t="str">
            <v>B8W67B1</v>
          </cell>
          <cell r="F2224" t="str">
            <v>LBTYK.OQ</v>
          </cell>
          <cell r="G2224" t="str">
            <v>LBTYK UQ Equity</v>
          </cell>
          <cell r="H2224" t="str">
            <v>LIBERTY GLOBAL 'C'</v>
          </cell>
          <cell r="I2224" t="str">
            <v>5553</v>
          </cell>
          <cell r="J2224" t="str">
            <v>USD</v>
          </cell>
          <cell r="K2224" t="str">
            <v>US</v>
          </cell>
          <cell r="L2224" t="b">
            <v>0</v>
          </cell>
          <cell r="M2224">
            <v>66261331.852726668</v>
          </cell>
          <cell r="N2224">
            <v>90735784.070635036</v>
          </cell>
          <cell r="O2224">
            <v>127220370.68874465</v>
          </cell>
          <cell r="P2224">
            <v>136468339.29727361</v>
          </cell>
          <cell r="Q2224">
            <v>117575286.72060841</v>
          </cell>
          <cell r="R2224">
            <v>142465275.96377122</v>
          </cell>
          <cell r="S2224">
            <v>1524010632.6127133</v>
          </cell>
          <cell r="T2224">
            <v>3992374499.1079416</v>
          </cell>
          <cell r="U2224">
            <v>8396544465.4571466</v>
          </cell>
          <cell r="V2224">
            <v>11736277179.565529</v>
          </cell>
          <cell r="W2224">
            <v>15284787273.679094</v>
          </cell>
          <cell r="X2224">
            <v>36186180094.79789</v>
          </cell>
          <cell r="Y2224">
            <v>23</v>
          </cell>
          <cell r="Z2224">
            <v>44</v>
          </cell>
          <cell r="AA2224">
            <v>66</v>
          </cell>
          <cell r="AB2224">
            <v>86</v>
          </cell>
          <cell r="AC2224">
            <v>130</v>
          </cell>
          <cell r="AD2224">
            <v>254</v>
          </cell>
          <cell r="AE2224">
            <v>0</v>
          </cell>
          <cell r="AF2224">
            <v>0</v>
          </cell>
          <cell r="AG2224">
            <v>0</v>
          </cell>
          <cell r="AH2224">
            <v>0</v>
          </cell>
          <cell r="AI2224">
            <v>0</v>
          </cell>
          <cell r="AJ2224">
            <v>0</v>
          </cell>
          <cell r="AK2224">
            <v>0.39049185437391465</v>
          </cell>
        </row>
        <row r="2225">
          <cell r="C2225" t="str">
            <v>HPT</v>
          </cell>
          <cell r="D2225" t="str">
            <v>US44106M1027</v>
          </cell>
          <cell r="E2225" t="str">
            <v>2438966</v>
          </cell>
          <cell r="F2225" t="str">
            <v>HPT.OQ</v>
          </cell>
          <cell r="G2225" t="str">
            <v>HPT UW Equity</v>
          </cell>
          <cell r="H2225" t="str">
            <v>HOSPITALITY PROPS.TST.</v>
          </cell>
          <cell r="I2225" t="str">
            <v>8677</v>
          </cell>
          <cell r="J2225" t="str">
            <v>USD</v>
          </cell>
          <cell r="K2225" t="str">
            <v>US</v>
          </cell>
          <cell r="L2225" t="b">
            <v>0</v>
          </cell>
          <cell r="M2225">
            <v>41062662.30417344</v>
          </cell>
          <cell r="N2225">
            <v>31733427.143279336</v>
          </cell>
          <cell r="O2225">
            <v>27853832.214792438</v>
          </cell>
          <cell r="P2225">
            <v>25555729.518343538</v>
          </cell>
          <cell r="Q2225">
            <v>23895272.353211693</v>
          </cell>
          <cell r="R2225">
            <v>23613595.932817966</v>
          </cell>
          <cell r="S2225">
            <v>944441232.99598908</v>
          </cell>
          <cell r="T2225">
            <v>1396270794.3042908</v>
          </cell>
          <cell r="U2225">
            <v>1838352926.176301</v>
          </cell>
          <cell r="V2225">
            <v>2197792738.5775442</v>
          </cell>
          <cell r="W2225">
            <v>3106385405.91752</v>
          </cell>
          <cell r="X2225">
            <v>5997853366.9357634</v>
          </cell>
          <cell r="Y2225">
            <v>23</v>
          </cell>
          <cell r="Z2225">
            <v>44</v>
          </cell>
          <cell r="AA2225">
            <v>66</v>
          </cell>
          <cell r="AB2225">
            <v>86</v>
          </cell>
          <cell r="AC2225">
            <v>130</v>
          </cell>
          <cell r="AD2225">
            <v>254</v>
          </cell>
          <cell r="AE2225">
            <v>0</v>
          </cell>
          <cell r="AF2225">
            <v>0</v>
          </cell>
          <cell r="AG2225">
            <v>0</v>
          </cell>
          <cell r="AH2225">
            <v>0</v>
          </cell>
          <cell r="AI2225">
            <v>0</v>
          </cell>
          <cell r="AJ2225">
            <v>0</v>
          </cell>
          <cell r="AK2225">
            <v>0.24288117524025105</v>
          </cell>
        </row>
        <row r="2226">
          <cell r="C2226" t="str">
            <v>AG</v>
          </cell>
          <cell r="D2226" t="str">
            <v>US0010841023</v>
          </cell>
          <cell r="E2226" t="str">
            <v>2010278</v>
          </cell>
          <cell r="F2226" t="str">
            <v>AGCO.N</v>
          </cell>
          <cell r="G2226" t="str">
            <v>AGCO UN Equity</v>
          </cell>
          <cell r="H2226" t="str">
            <v>AGCO</v>
          </cell>
          <cell r="I2226" t="str">
            <v>2753</v>
          </cell>
          <cell r="J2226" t="str">
            <v>USD</v>
          </cell>
          <cell r="K2226" t="str">
            <v>US</v>
          </cell>
          <cell r="L2226" t="b">
            <v>0</v>
          </cell>
          <cell r="M2226">
            <v>36794485.834347464</v>
          </cell>
          <cell r="N2226">
            <v>34297223.576277889</v>
          </cell>
          <cell r="O2226">
            <v>36208458.799148545</v>
          </cell>
          <cell r="P2226">
            <v>37484080.62354295</v>
          </cell>
          <cell r="Q2226">
            <v>40435358.483141452</v>
          </cell>
          <cell r="R2226">
            <v>47451273.51163207</v>
          </cell>
          <cell r="S2226">
            <v>846273174.18999159</v>
          </cell>
          <cell r="T2226">
            <v>1509077837.3562272</v>
          </cell>
          <cell r="U2226">
            <v>2389758280.743804</v>
          </cell>
          <cell r="V2226">
            <v>3223630933.6246939</v>
          </cell>
          <cell r="W2226">
            <v>5256596602.8083887</v>
          </cell>
          <cell r="X2226">
            <v>12052623471.954546</v>
          </cell>
          <cell r="Y2226">
            <v>23</v>
          </cell>
          <cell r="Z2226">
            <v>44</v>
          </cell>
          <cell r="AA2226">
            <v>66</v>
          </cell>
          <cell r="AB2226">
            <v>86</v>
          </cell>
          <cell r="AC2226">
            <v>130</v>
          </cell>
          <cell r="AD2226">
            <v>254</v>
          </cell>
          <cell r="AE2226">
            <v>0</v>
          </cell>
          <cell r="AF2226">
            <v>0</v>
          </cell>
          <cell r="AG2226">
            <v>0</v>
          </cell>
          <cell r="AH2226">
            <v>0</v>
          </cell>
          <cell r="AI2226">
            <v>0</v>
          </cell>
          <cell r="AJ2226">
            <v>0</v>
          </cell>
          <cell r="AK2226">
            <v>0.32673487713964594</v>
          </cell>
        </row>
        <row r="2227">
          <cell r="C2227" t="str">
            <v>PDCO</v>
          </cell>
          <cell r="D2227" t="str">
            <v>US7033951036</v>
          </cell>
          <cell r="E2227" t="str">
            <v>2672689</v>
          </cell>
          <cell r="F2227" t="str">
            <v>PDCO.OQ</v>
          </cell>
          <cell r="G2227" t="str">
            <v>PDCO UQ Equity</v>
          </cell>
          <cell r="H2227" t="str">
            <v>PATTERSON COMPANIES</v>
          </cell>
          <cell r="I2227" t="str">
            <v>4537</v>
          </cell>
          <cell r="J2227" t="str">
            <v>USD</v>
          </cell>
          <cell r="K2227" t="str">
            <v>US</v>
          </cell>
          <cell r="L2227" t="b">
            <v>0</v>
          </cell>
          <cell r="M2227">
            <v>51338748.283383243</v>
          </cell>
          <cell r="N2227">
            <v>42835759.224260934</v>
          </cell>
          <cell r="O2227">
            <v>43364548.083330378</v>
          </cell>
          <cell r="P2227">
            <v>45012766.261810288</v>
          </cell>
          <cell r="Q2227">
            <v>40270280.827381104</v>
          </cell>
          <cell r="R2227">
            <v>39355531.711093716</v>
          </cell>
          <cell r="S2227">
            <v>1180791210.5178146</v>
          </cell>
          <cell r="T2227">
            <v>1884773405.867481</v>
          </cell>
          <cell r="U2227">
            <v>2862060173.499805</v>
          </cell>
          <cell r="V2227">
            <v>3871097898.5156846</v>
          </cell>
          <cell r="W2227">
            <v>5235136507.5595436</v>
          </cell>
          <cell r="X2227">
            <v>9996305054.6178036</v>
          </cell>
          <cell r="Y2227">
            <v>23</v>
          </cell>
          <cell r="Z2227">
            <v>44</v>
          </cell>
          <cell r="AA2227">
            <v>66</v>
          </cell>
          <cell r="AB2227">
            <v>86</v>
          </cell>
          <cell r="AC2227">
            <v>130</v>
          </cell>
          <cell r="AD2227">
            <v>254</v>
          </cell>
          <cell r="AE2227">
            <v>0</v>
          </cell>
          <cell r="AF2227">
            <v>0</v>
          </cell>
          <cell r="AG2227">
            <v>0</v>
          </cell>
          <cell r="AH2227">
            <v>0</v>
          </cell>
          <cell r="AI2227">
            <v>0</v>
          </cell>
          <cell r="AJ2227">
            <v>0</v>
          </cell>
          <cell r="AK2227">
            <v>0.22517651293422591</v>
          </cell>
        </row>
        <row r="2228">
          <cell r="C2228" t="str">
            <v>TUP</v>
          </cell>
          <cell r="D2228" t="str">
            <v>US8998961044</v>
          </cell>
          <cell r="E2228" t="str">
            <v>2872069</v>
          </cell>
          <cell r="F2228" t="str">
            <v>TUP.N</v>
          </cell>
          <cell r="G2228" t="str">
            <v>TUP UN Equity</v>
          </cell>
          <cell r="H2228" t="str">
            <v>TUPPERWARE BRANDS</v>
          </cell>
          <cell r="I2228" t="str">
            <v>3722</v>
          </cell>
          <cell r="J2228" t="str">
            <v>USD</v>
          </cell>
          <cell r="K2228" t="str">
            <v>US</v>
          </cell>
          <cell r="L2228" t="b">
            <v>0</v>
          </cell>
          <cell r="M2228">
            <v>24670420.335865255</v>
          </cell>
          <cell r="N2228">
            <v>29944414.092760827</v>
          </cell>
          <cell r="O2228">
            <v>31128868.07971679</v>
          </cell>
          <cell r="P2228">
            <v>29959054.441049907</v>
          </cell>
          <cell r="Q2228">
            <v>32654010.722478732</v>
          </cell>
          <cell r="R2228">
            <v>33342870.877783772</v>
          </cell>
          <cell r="S2228">
            <v>567419667.72490084</v>
          </cell>
          <cell r="T2228">
            <v>1317554220.0814764</v>
          </cell>
          <cell r="U2228">
            <v>2054505293.2613082</v>
          </cell>
          <cell r="V2228">
            <v>2576478681.9302921</v>
          </cell>
          <cell r="W2228">
            <v>4245021393.922235</v>
          </cell>
          <cell r="X2228">
            <v>8469089202.957078</v>
          </cell>
          <cell r="Y2228">
            <v>23</v>
          </cell>
          <cell r="Z2228">
            <v>44</v>
          </cell>
          <cell r="AA2228">
            <v>66</v>
          </cell>
          <cell r="AB2228">
            <v>86</v>
          </cell>
          <cell r="AC2228">
            <v>130</v>
          </cell>
          <cell r="AD2228">
            <v>254</v>
          </cell>
          <cell r="AE2228">
            <v>0</v>
          </cell>
          <cell r="AF2228">
            <v>0</v>
          </cell>
          <cell r="AG2228">
            <v>0</v>
          </cell>
          <cell r="AH2228">
            <v>0</v>
          </cell>
          <cell r="AI2228">
            <v>0</v>
          </cell>
          <cell r="AJ2228">
            <v>0</v>
          </cell>
          <cell r="AK2228">
            <v>0.36632025780101768</v>
          </cell>
        </row>
        <row r="2229">
          <cell r="C2229" t="str">
            <v>FDS</v>
          </cell>
          <cell r="D2229" t="str">
            <v>US3030751057</v>
          </cell>
          <cell r="E2229" t="str">
            <v>2329770</v>
          </cell>
          <cell r="F2229" t="str">
            <v>FDS.N</v>
          </cell>
          <cell r="G2229" t="str">
            <v>FDS UN Equity</v>
          </cell>
          <cell r="H2229" t="str">
            <v>FACTSET RESEARCH SYS.</v>
          </cell>
          <cell r="I2229" t="str">
            <v>5557</v>
          </cell>
          <cell r="J2229" t="str">
            <v>USD</v>
          </cell>
          <cell r="K2229" t="str">
            <v>US</v>
          </cell>
          <cell r="L2229" t="b">
            <v>0</v>
          </cell>
          <cell r="M2229">
            <v>36201712.018581651</v>
          </cell>
          <cell r="N2229">
            <v>44502544.721834488</v>
          </cell>
          <cell r="O2229">
            <v>43254272.054104328</v>
          </cell>
          <cell r="P2229">
            <v>40211293.745756485</v>
          </cell>
          <cell r="Q2229">
            <v>41094658.468553521</v>
          </cell>
          <cell r="R2229">
            <v>43239650.751639627</v>
          </cell>
          <cell r="S2229">
            <v>832639376.42737794</v>
          </cell>
          <cell r="T2229">
            <v>1958111967.7607174</v>
          </cell>
          <cell r="U2229">
            <v>2854781955.5708857</v>
          </cell>
          <cell r="V2229">
            <v>3458171262.1350574</v>
          </cell>
          <cell r="W2229">
            <v>5342305600.9119577</v>
          </cell>
          <cell r="X2229">
            <v>10982871290.916466</v>
          </cell>
          <cell r="Y2229">
            <v>23</v>
          </cell>
          <cell r="Z2229">
            <v>44</v>
          </cell>
          <cell r="AA2229">
            <v>66</v>
          </cell>
          <cell r="AB2229">
            <v>86</v>
          </cell>
          <cell r="AC2229">
            <v>130</v>
          </cell>
          <cell r="AD2229">
            <v>254</v>
          </cell>
          <cell r="AE2229">
            <v>0</v>
          </cell>
          <cell r="AF2229">
            <v>0</v>
          </cell>
          <cell r="AG2229">
            <v>0</v>
          </cell>
          <cell r="AH2229">
            <v>0</v>
          </cell>
          <cell r="AI2229">
            <v>0</v>
          </cell>
          <cell r="AJ2229">
            <v>0</v>
          </cell>
          <cell r="AK2229">
            <v>0.21836355888405112</v>
          </cell>
        </row>
        <row r="2230">
          <cell r="C2230" t="str">
            <v>WDR</v>
          </cell>
          <cell r="D2230" t="str">
            <v>US9300591008</v>
          </cell>
          <cell r="E2230" t="str">
            <v>2156503</v>
          </cell>
          <cell r="F2230" t="str">
            <v>WDR.N</v>
          </cell>
          <cell r="G2230" t="str">
            <v>WDR UN Equity</v>
          </cell>
          <cell r="H2230" t="str">
            <v>WADDELL &amp; REED FINL.'A'</v>
          </cell>
          <cell r="I2230" t="str">
            <v>8771</v>
          </cell>
          <cell r="J2230" t="str">
            <v>USD</v>
          </cell>
          <cell r="K2230" t="str">
            <v>US</v>
          </cell>
          <cell r="L2230" t="b">
            <v>0</v>
          </cell>
          <cell r="M2230">
            <v>18247773.014980763</v>
          </cell>
          <cell r="N2230">
            <v>21171188.373227131</v>
          </cell>
          <cell r="O2230">
            <v>25488737.010078132</v>
          </cell>
          <cell r="P2230">
            <v>25500725.605829254</v>
          </cell>
          <cell r="Q2230">
            <v>29631980.233801037</v>
          </cell>
          <cell r="R2230">
            <v>29997964.100538451</v>
          </cell>
          <cell r="S2230">
            <v>419698779.34455758</v>
          </cell>
          <cell r="T2230">
            <v>931532288.42199373</v>
          </cell>
          <cell r="U2230">
            <v>1682256642.6651568</v>
          </cell>
          <cell r="V2230">
            <v>2193062402.101316</v>
          </cell>
          <cell r="W2230">
            <v>3852157430.394135</v>
          </cell>
          <cell r="X2230">
            <v>7619482881.536767</v>
          </cell>
          <cell r="Y2230">
            <v>23</v>
          </cell>
          <cell r="Z2230">
            <v>44</v>
          </cell>
          <cell r="AA2230">
            <v>66</v>
          </cell>
          <cell r="AB2230">
            <v>86</v>
          </cell>
          <cell r="AC2230">
            <v>130</v>
          </cell>
          <cell r="AD2230">
            <v>254</v>
          </cell>
          <cell r="AE2230">
            <v>0</v>
          </cell>
          <cell r="AF2230">
            <v>0</v>
          </cell>
          <cell r="AG2230">
            <v>0</v>
          </cell>
          <cell r="AH2230">
            <v>0</v>
          </cell>
          <cell r="AI2230">
            <v>0</v>
          </cell>
          <cell r="AJ2230">
            <v>0</v>
          </cell>
          <cell r="AK2230">
            <v>0.44071235195751113</v>
          </cell>
        </row>
        <row r="2231">
          <cell r="C2231" t="str">
            <v>FTEN</v>
          </cell>
          <cell r="D2231" t="str">
            <v>US3205171057</v>
          </cell>
          <cell r="E2231" t="str">
            <v>2341484</v>
          </cell>
          <cell r="F2231" t="str">
            <v>FHN.N</v>
          </cell>
          <cell r="G2231" t="str">
            <v>FHN UN Equity</v>
          </cell>
          <cell r="H2231" t="str">
            <v>FIRST HORIZON NATIONAL</v>
          </cell>
          <cell r="I2231" t="str">
            <v>8355</v>
          </cell>
          <cell r="J2231" t="str">
            <v>USD</v>
          </cell>
          <cell r="K2231" t="str">
            <v>US</v>
          </cell>
          <cell r="L2231" t="b">
            <v>0</v>
          </cell>
          <cell r="M2231">
            <v>25797379.975234311</v>
          </cell>
          <cell r="N2231">
            <v>26866132.8038579</v>
          </cell>
          <cell r="O2231">
            <v>27678496.971531887</v>
          </cell>
          <cell r="P2231">
            <v>25863608.374811422</v>
          </cell>
          <cell r="Q2231">
            <v>25452321.024732973</v>
          </cell>
          <cell r="R2231">
            <v>28687230.329982739</v>
          </cell>
          <cell r="S2231">
            <v>593339739.43038917</v>
          </cell>
          <cell r="T2231">
            <v>1182109843.3697476</v>
          </cell>
          <cell r="U2231">
            <v>1826780800.1211045</v>
          </cell>
          <cell r="V2231">
            <v>2224270320.2337823</v>
          </cell>
          <cell r="W2231">
            <v>3308801733.2152867</v>
          </cell>
          <cell r="X2231">
            <v>7286556503.8156157</v>
          </cell>
          <cell r="Y2231">
            <v>23</v>
          </cell>
          <cell r="Z2231">
            <v>44</v>
          </cell>
          <cell r="AA2231">
            <v>66</v>
          </cell>
          <cell r="AB2231">
            <v>86</v>
          </cell>
          <cell r="AC2231">
            <v>130</v>
          </cell>
          <cell r="AD2231">
            <v>254</v>
          </cell>
          <cell r="AE2231">
            <v>0</v>
          </cell>
          <cell r="AF2231">
            <v>0</v>
          </cell>
          <cell r="AG2231">
            <v>0</v>
          </cell>
          <cell r="AH2231">
            <v>0</v>
          </cell>
          <cell r="AI2231">
            <v>0</v>
          </cell>
          <cell r="AJ2231">
            <v>0</v>
          </cell>
          <cell r="AK2231">
            <v>0.27660645663724848</v>
          </cell>
        </row>
        <row r="2232">
          <cell r="C2232" t="str">
            <v>CPT</v>
          </cell>
          <cell r="D2232" t="str">
            <v>US1331311027</v>
          </cell>
          <cell r="E2232" t="str">
            <v>2166320</v>
          </cell>
          <cell r="F2232" t="str">
            <v>CPT.N</v>
          </cell>
          <cell r="G2232" t="str">
            <v>CPT UN Equity</v>
          </cell>
          <cell r="H2232" t="str">
            <v>CAMDEN PROPERTY TST.</v>
          </cell>
          <cell r="I2232" t="str">
            <v>8673</v>
          </cell>
          <cell r="J2232" t="str">
            <v>USD</v>
          </cell>
          <cell r="K2232" t="str">
            <v>US</v>
          </cell>
          <cell r="L2232" t="b">
            <v>0</v>
          </cell>
          <cell r="M2232">
            <v>38880174.466956265</v>
          </cell>
          <cell r="N2232">
            <v>40838794.538609691</v>
          </cell>
          <cell r="O2232">
            <v>42536235.860444143</v>
          </cell>
          <cell r="P2232">
            <v>44107039.130839445</v>
          </cell>
          <cell r="Q2232">
            <v>43612948.098198481</v>
          </cell>
          <cell r="R2232">
            <v>43674665.345749155</v>
          </cell>
          <cell r="S2232">
            <v>894244012.73999405</v>
          </cell>
          <cell r="T2232">
            <v>1796906959.6988266</v>
          </cell>
          <cell r="U2232">
            <v>2807391566.7893133</v>
          </cell>
          <cell r="V2232">
            <v>3793205365.2521925</v>
          </cell>
          <cell r="W2232">
            <v>5669683252.7658024</v>
          </cell>
          <cell r="X2232">
            <v>11093364997.820286</v>
          </cell>
          <cell r="Y2232">
            <v>23</v>
          </cell>
          <cell r="Z2232">
            <v>44</v>
          </cell>
          <cell r="AA2232">
            <v>66</v>
          </cell>
          <cell r="AB2232">
            <v>86</v>
          </cell>
          <cell r="AC2232">
            <v>130</v>
          </cell>
          <cell r="AD2232">
            <v>254</v>
          </cell>
          <cell r="AE2232">
            <v>0</v>
          </cell>
          <cell r="AF2232">
            <v>0</v>
          </cell>
          <cell r="AG2232">
            <v>0</v>
          </cell>
          <cell r="AH2232">
            <v>0</v>
          </cell>
          <cell r="AI2232">
            <v>0</v>
          </cell>
          <cell r="AJ2232">
            <v>0</v>
          </cell>
          <cell r="AK2232">
            <v>0.19383298013478956</v>
          </cell>
        </row>
        <row r="2233">
          <cell r="C2233" t="str">
            <v>ESS</v>
          </cell>
          <cell r="D2233" t="str">
            <v>US2971781057</v>
          </cell>
          <cell r="E2233" t="str">
            <v>2316619</v>
          </cell>
          <cell r="F2233" t="str">
            <v>ESS.N</v>
          </cell>
          <cell r="G2233" t="str">
            <v>ESS UN Equity</v>
          </cell>
          <cell r="H2233" t="str">
            <v>ESSEX PROPERTY TST.</v>
          </cell>
          <cell r="I2233" t="str">
            <v>8673</v>
          </cell>
          <cell r="J2233" t="str">
            <v>USD</v>
          </cell>
          <cell r="K2233" t="str">
            <v>US</v>
          </cell>
          <cell r="L2233" t="b">
            <v>0</v>
          </cell>
          <cell r="M2233">
            <v>59065828.626442194</v>
          </cell>
          <cell r="N2233">
            <v>71085216.725710049</v>
          </cell>
          <cell r="O2233">
            <v>80269468.457489476</v>
          </cell>
          <cell r="P2233">
            <v>77647881.364202112</v>
          </cell>
          <cell r="Q2233">
            <v>82233389.634214818</v>
          </cell>
          <cell r="R2233">
            <v>84611022.513888314</v>
          </cell>
          <cell r="S2233">
            <v>1358514058.4081705</v>
          </cell>
          <cell r="T2233">
            <v>3127749535.9312425</v>
          </cell>
          <cell r="U2233">
            <v>5297784918.1943054</v>
          </cell>
          <cell r="V2233">
            <v>6677717797.3213816</v>
          </cell>
          <cell r="W2233">
            <v>10690340652.447926</v>
          </cell>
          <cell r="X2233">
            <v>21491199718.527634</v>
          </cell>
          <cell r="Y2233">
            <v>23</v>
          </cell>
          <cell r="Z2233">
            <v>44</v>
          </cell>
          <cell r="AA2233">
            <v>66</v>
          </cell>
          <cell r="AB2233">
            <v>86</v>
          </cell>
          <cell r="AC2233">
            <v>130</v>
          </cell>
          <cell r="AD2233">
            <v>254</v>
          </cell>
          <cell r="AE2233">
            <v>0</v>
          </cell>
          <cell r="AF2233">
            <v>0</v>
          </cell>
          <cell r="AG2233">
            <v>0</v>
          </cell>
          <cell r="AH2233">
            <v>0</v>
          </cell>
          <cell r="AI2233">
            <v>0</v>
          </cell>
          <cell r="AJ2233">
            <v>0</v>
          </cell>
          <cell r="AK2233">
            <v>0.21458171824496156</v>
          </cell>
        </row>
        <row r="2234">
          <cell r="C2234" t="str">
            <v>RS</v>
          </cell>
          <cell r="D2234" t="str">
            <v>US7595091023</v>
          </cell>
          <cell r="E2234" t="str">
            <v>2729068</v>
          </cell>
          <cell r="F2234" t="str">
            <v>RS.N</v>
          </cell>
          <cell r="G2234" t="str">
            <v>RS UN Equity</v>
          </cell>
          <cell r="H2234" t="str">
            <v>RELIANCE STEEL AND ALMN.</v>
          </cell>
          <cell r="I2234" t="str">
            <v>1757</v>
          </cell>
          <cell r="J2234" t="str">
            <v>USD</v>
          </cell>
          <cell r="K2234" t="str">
            <v>US</v>
          </cell>
          <cell r="L2234" t="b">
            <v>0</v>
          </cell>
          <cell r="M2234">
            <v>34305871.574941002</v>
          </cell>
          <cell r="N2234">
            <v>42351792.891139008</v>
          </cell>
          <cell r="O2234">
            <v>42451069.3873294</v>
          </cell>
          <cell r="P2234">
            <v>43488205.295783959</v>
          </cell>
          <cell r="Q2234">
            <v>44997594.49455785</v>
          </cell>
          <cell r="R2234">
            <v>38115050.539032899</v>
          </cell>
          <cell r="S2234">
            <v>789035046.22364306</v>
          </cell>
          <cell r="T2234">
            <v>1863478887.2101164</v>
          </cell>
          <cell r="U2234">
            <v>2801770579.5637403</v>
          </cell>
          <cell r="V2234">
            <v>3739985655.4374204</v>
          </cell>
          <cell r="W2234">
            <v>5849687284.2925205</v>
          </cell>
          <cell r="X2234">
            <v>9681222836.9143562</v>
          </cell>
          <cell r="Y2234">
            <v>23</v>
          </cell>
          <cell r="Z2234">
            <v>44</v>
          </cell>
          <cell r="AA2234">
            <v>66</v>
          </cell>
          <cell r="AB2234">
            <v>86</v>
          </cell>
          <cell r="AC2234">
            <v>130</v>
          </cell>
          <cell r="AD2234">
            <v>254</v>
          </cell>
          <cell r="AE2234">
            <v>0</v>
          </cell>
          <cell r="AF2234">
            <v>0</v>
          </cell>
          <cell r="AG2234">
            <v>0</v>
          </cell>
          <cell r="AH2234">
            <v>0</v>
          </cell>
          <cell r="AI2234">
            <v>0</v>
          </cell>
          <cell r="AJ2234">
            <v>0</v>
          </cell>
          <cell r="AK2234">
            <v>0.28228722908446208</v>
          </cell>
        </row>
        <row r="2235">
          <cell r="C2235" t="str">
            <v>AGO</v>
          </cell>
          <cell r="D2235" t="str">
            <v>BMG0585R1060</v>
          </cell>
          <cell r="E2235" t="str">
            <v>B00V7H8</v>
          </cell>
          <cell r="F2235" t="str">
            <v>AGO.N</v>
          </cell>
          <cell r="G2235" t="str">
            <v>AGO UN Equity</v>
          </cell>
          <cell r="H2235" t="str">
            <v>ASSURED GUARANTY</v>
          </cell>
          <cell r="I2235" t="str">
            <v>8536</v>
          </cell>
          <cell r="J2235" t="str">
            <v>USD</v>
          </cell>
          <cell r="K2235" t="str">
            <v>US</v>
          </cell>
          <cell r="L2235" t="b">
            <v>0</v>
          </cell>
          <cell r="M2235">
            <v>15255968.488420522</v>
          </cell>
          <cell r="N2235">
            <v>17857363.465220459</v>
          </cell>
          <cell r="O2235">
            <v>20503270.878804881</v>
          </cell>
          <cell r="P2235">
            <v>20602759.260477614</v>
          </cell>
          <cell r="Q2235">
            <v>20288363.805567499</v>
          </cell>
          <cell r="R2235">
            <v>26393223.322236225</v>
          </cell>
          <cell r="S2235">
            <v>350887275.23367202</v>
          </cell>
          <cell r="T2235">
            <v>785723992.46970022</v>
          </cell>
          <cell r="U2235">
            <v>1353215878.0011222</v>
          </cell>
          <cell r="V2235">
            <v>1771837296.4010746</v>
          </cell>
          <cell r="W2235">
            <v>2637487294.7237749</v>
          </cell>
          <cell r="X2235">
            <v>6703878723.8480015</v>
          </cell>
          <cell r="Y2235">
            <v>23</v>
          </cell>
          <cell r="Z2235">
            <v>44</v>
          </cell>
          <cell r="AA2235">
            <v>66</v>
          </cell>
          <cell r="AB2235">
            <v>86</v>
          </cell>
          <cell r="AC2235">
            <v>130</v>
          </cell>
          <cell r="AD2235">
            <v>254</v>
          </cell>
          <cell r="AE2235">
            <v>0</v>
          </cell>
          <cell r="AF2235">
            <v>0</v>
          </cell>
          <cell r="AG2235">
            <v>0</v>
          </cell>
          <cell r="AH2235">
            <v>0</v>
          </cell>
          <cell r="AI2235">
            <v>0</v>
          </cell>
          <cell r="AJ2235">
            <v>0</v>
          </cell>
          <cell r="AK2235">
            <v>0.27140989786544001</v>
          </cell>
        </row>
        <row r="2236">
          <cell r="C2236" t="str">
            <v>RDC</v>
          </cell>
          <cell r="D2236" t="str">
            <v>GB00B6SLMV12</v>
          </cell>
          <cell r="E2236" t="str">
            <v>B840261</v>
          </cell>
          <cell r="F2236" t="str">
            <v>RDC.N</v>
          </cell>
          <cell r="G2236" t="str">
            <v>RDC UN Equity</v>
          </cell>
          <cell r="H2236" t="str">
            <v>ROWAN COMPANIES</v>
          </cell>
          <cell r="I2236" t="str">
            <v>0573</v>
          </cell>
          <cell r="J2236" t="str">
            <v>USD</v>
          </cell>
          <cell r="K2236" t="str">
            <v>US</v>
          </cell>
          <cell r="L2236" t="b">
            <v>0</v>
          </cell>
          <cell r="M2236">
            <v>42763202.897221521</v>
          </cell>
          <cell r="N2236">
            <v>43309863.965077847</v>
          </cell>
          <cell r="O2236">
            <v>44435503.937386744</v>
          </cell>
          <cell r="P2236">
            <v>46746286.792701453</v>
          </cell>
          <cell r="Q2236">
            <v>53459029.390158996</v>
          </cell>
          <cell r="R2236">
            <v>52470964.271789104</v>
          </cell>
          <cell r="S2236">
            <v>983553666.63609505</v>
          </cell>
          <cell r="T2236">
            <v>1905634014.4634252</v>
          </cell>
          <cell r="U2236">
            <v>2932743259.8675251</v>
          </cell>
          <cell r="V2236">
            <v>4020180664.1723247</v>
          </cell>
          <cell r="W2236">
            <v>6949673820.7206697</v>
          </cell>
          <cell r="X2236">
            <v>13327624925.034431</v>
          </cell>
          <cell r="Y2236">
            <v>23</v>
          </cell>
          <cell r="Z2236">
            <v>44</v>
          </cell>
          <cell r="AA2236">
            <v>66</v>
          </cell>
          <cell r="AB2236">
            <v>86</v>
          </cell>
          <cell r="AC2236">
            <v>130</v>
          </cell>
          <cell r="AD2236">
            <v>254</v>
          </cell>
          <cell r="AE2236">
            <v>0</v>
          </cell>
          <cell r="AF2236">
            <v>0</v>
          </cell>
          <cell r="AG2236">
            <v>0</v>
          </cell>
          <cell r="AH2236">
            <v>0</v>
          </cell>
          <cell r="AI2236">
            <v>0</v>
          </cell>
          <cell r="AJ2236">
            <v>0</v>
          </cell>
          <cell r="AK2236">
            <v>0.58240401854016477</v>
          </cell>
        </row>
        <row r="2237">
          <cell r="C2237" t="str">
            <v>TSS</v>
          </cell>
          <cell r="D2237" t="str">
            <v>US8919061098</v>
          </cell>
          <cell r="E2237" t="str">
            <v>2897697</v>
          </cell>
          <cell r="F2237" t="str">
            <v>TSS.N</v>
          </cell>
          <cell r="G2237" t="str">
            <v>TSS UN Equity</v>
          </cell>
          <cell r="H2237" t="str">
            <v>TOTAL SYSTEM SERVICES</v>
          </cell>
          <cell r="I2237" t="str">
            <v>2795</v>
          </cell>
          <cell r="J2237" t="str">
            <v>USD</v>
          </cell>
          <cell r="K2237" t="str">
            <v>US</v>
          </cell>
          <cell r="L2237" t="b">
            <v>0</v>
          </cell>
          <cell r="M2237">
            <v>60069808.059110112</v>
          </cell>
          <cell r="N2237">
            <v>58372372.152253084</v>
          </cell>
          <cell r="O2237">
            <v>58997970.371851228</v>
          </cell>
          <cell r="P2237">
            <v>58900253.015419535</v>
          </cell>
          <cell r="Q2237">
            <v>58045334.431653097</v>
          </cell>
          <cell r="R2237">
            <v>67958126.812902406</v>
          </cell>
          <cell r="S2237">
            <v>1381605585.3595326</v>
          </cell>
          <cell r="T2237">
            <v>2568384374.6991358</v>
          </cell>
          <cell r="U2237">
            <v>3893866044.542181</v>
          </cell>
          <cell r="V2237">
            <v>5065421759.3260803</v>
          </cell>
          <cell r="W2237">
            <v>7545893476.1149025</v>
          </cell>
          <cell r="X2237">
            <v>17261364210.477211</v>
          </cell>
          <cell r="Y2237">
            <v>23</v>
          </cell>
          <cell r="Z2237">
            <v>44</v>
          </cell>
          <cell r="AA2237">
            <v>66</v>
          </cell>
          <cell r="AB2237">
            <v>86</v>
          </cell>
          <cell r="AC2237">
            <v>130</v>
          </cell>
          <cell r="AD2237">
            <v>254</v>
          </cell>
          <cell r="AE2237">
            <v>0</v>
          </cell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0</v>
          </cell>
          <cell r="AK2237">
            <v>0.30787208975165142</v>
          </cell>
        </row>
        <row r="2238">
          <cell r="C2238" t="str">
            <v>ARE</v>
          </cell>
          <cell r="D2238" t="str">
            <v>US0152711091</v>
          </cell>
          <cell r="E2238" t="str">
            <v>2009210</v>
          </cell>
          <cell r="F2238" t="str">
            <v>ARE.N</v>
          </cell>
          <cell r="G2238" t="str">
            <v>ARE UN Equity</v>
          </cell>
          <cell r="H2238" t="str">
            <v>ALEXANDRIA RLST.EQTIES.</v>
          </cell>
          <cell r="I2238" t="str">
            <v>8671</v>
          </cell>
          <cell r="J2238" t="str">
            <v>USD</v>
          </cell>
          <cell r="K2238" t="str">
            <v>US</v>
          </cell>
          <cell r="L2238" t="b">
            <v>0</v>
          </cell>
          <cell r="M2238">
            <v>51463409.74482926</v>
          </cell>
          <cell r="N2238">
            <v>60101536.25798054</v>
          </cell>
          <cell r="O2238">
            <v>58052156.157511443</v>
          </cell>
          <cell r="P2238">
            <v>59771194.99982059</v>
          </cell>
          <cell r="Q2238">
            <v>51143945.244820759</v>
          </cell>
          <cell r="R2238">
            <v>43491192.193537824</v>
          </cell>
          <cell r="S2238">
            <v>1183658424.131073</v>
          </cell>
          <cell r="T2238">
            <v>2644467595.3511438</v>
          </cell>
          <cell r="U2238">
            <v>3831442306.3957553</v>
          </cell>
          <cell r="V2238">
            <v>5140322769.9845705</v>
          </cell>
          <cell r="W2238">
            <v>6648712881.8266983</v>
          </cell>
          <cell r="X2238">
            <v>11046762817.158607</v>
          </cell>
          <cell r="Y2238">
            <v>23</v>
          </cell>
          <cell r="Z2238">
            <v>44</v>
          </cell>
          <cell r="AA2238">
            <v>66</v>
          </cell>
          <cell r="AB2238">
            <v>86</v>
          </cell>
          <cell r="AC2238">
            <v>130</v>
          </cell>
          <cell r="AD2238">
            <v>254</v>
          </cell>
          <cell r="AE2238">
            <v>0</v>
          </cell>
          <cell r="AF2238">
            <v>0</v>
          </cell>
          <cell r="AG2238">
            <v>0</v>
          </cell>
          <cell r="AH2238">
            <v>0</v>
          </cell>
          <cell r="AI2238">
            <v>0</v>
          </cell>
          <cell r="AJ2238">
            <v>0</v>
          </cell>
          <cell r="AK2238">
            <v>0.20254130866636452</v>
          </cell>
        </row>
        <row r="2239">
          <cell r="C2239" t="str">
            <v>DRE</v>
          </cell>
          <cell r="D2239" t="str">
            <v>US2644115055</v>
          </cell>
          <cell r="E2239" t="str">
            <v>2284084</v>
          </cell>
          <cell r="F2239" t="str">
            <v>DRE.N</v>
          </cell>
          <cell r="G2239" t="str">
            <v>DRE UN Equity</v>
          </cell>
          <cell r="H2239" t="str">
            <v>DUKE REALTY</v>
          </cell>
          <cell r="I2239" t="str">
            <v>8671</v>
          </cell>
          <cell r="J2239" t="str">
            <v>USD</v>
          </cell>
          <cell r="K2239" t="str">
            <v>US</v>
          </cell>
          <cell r="L2239" t="b">
            <v>0</v>
          </cell>
          <cell r="M2239">
            <v>52153629.94428315</v>
          </cell>
          <cell r="N2239">
            <v>57635708.756082967</v>
          </cell>
          <cell r="O2239">
            <v>58636159.307116218</v>
          </cell>
          <cell r="P2239">
            <v>57839226.772885792</v>
          </cell>
          <cell r="Q2239">
            <v>54017782.839251287</v>
          </cell>
          <cell r="R2239">
            <v>49787774.354256198</v>
          </cell>
          <cell r="S2239">
            <v>1199533488.7185125</v>
          </cell>
          <cell r="T2239">
            <v>2535971185.2676506</v>
          </cell>
          <cell r="U2239">
            <v>3869986514.2696705</v>
          </cell>
          <cell r="V2239">
            <v>4974173502.4681778</v>
          </cell>
          <cell r="W2239">
            <v>7022311769.1026678</v>
          </cell>
          <cell r="X2239">
            <v>12646094685.981073</v>
          </cell>
          <cell r="Y2239">
            <v>23</v>
          </cell>
          <cell r="Z2239">
            <v>44</v>
          </cell>
          <cell r="AA2239">
            <v>66</v>
          </cell>
          <cell r="AB2239">
            <v>86</v>
          </cell>
          <cell r="AC2239">
            <v>130</v>
          </cell>
          <cell r="AD2239">
            <v>254</v>
          </cell>
          <cell r="AE2239">
            <v>0</v>
          </cell>
          <cell r="AF2239">
            <v>0</v>
          </cell>
          <cell r="AG2239">
            <v>0</v>
          </cell>
          <cell r="AH2239">
            <v>0</v>
          </cell>
          <cell r="AI2239">
            <v>0</v>
          </cell>
          <cell r="AJ2239">
            <v>0</v>
          </cell>
          <cell r="AK2239">
            <v>0.19597795282530711</v>
          </cell>
        </row>
        <row r="2240">
          <cell r="C2240" t="str">
            <v>SPR</v>
          </cell>
          <cell r="D2240" t="str">
            <v>US8485741099</v>
          </cell>
          <cell r="E2240" t="str">
            <v>B1HMMS7</v>
          </cell>
          <cell r="F2240" t="str">
            <v>SPR.N</v>
          </cell>
          <cell r="G2240" t="str">
            <v>SPR UN Equity</v>
          </cell>
          <cell r="H2240" t="str">
            <v>SPIRIT AEROSYSTEMS CL.A</v>
          </cell>
          <cell r="I2240" t="str">
            <v>2713</v>
          </cell>
          <cell r="J2240" t="str">
            <v>USD</v>
          </cell>
          <cell r="K2240" t="str">
            <v>US</v>
          </cell>
          <cell r="L2240" t="b">
            <v>0</v>
          </cell>
          <cell r="M2240">
            <v>48651614.846717738</v>
          </cell>
          <cell r="N2240">
            <v>46536001.36626038</v>
          </cell>
          <cell r="O2240">
            <v>48657452.758932464</v>
          </cell>
          <cell r="P2240">
            <v>51404071.632983133</v>
          </cell>
          <cell r="Q2240">
            <v>53775413.439488545</v>
          </cell>
          <cell r="R2240">
            <v>55770873.358111396</v>
          </cell>
          <cell r="S2240">
            <v>1118987141.474508</v>
          </cell>
          <cell r="T2240">
            <v>2047584060.1154568</v>
          </cell>
          <cell r="U2240">
            <v>3211391882.0895424</v>
          </cell>
          <cell r="V2240">
            <v>4420750160.4365492</v>
          </cell>
          <cell r="W2240">
            <v>6990803747.1335106</v>
          </cell>
          <cell r="X2240">
            <v>14165801832.960295</v>
          </cell>
          <cell r="Y2240">
            <v>23</v>
          </cell>
          <cell r="Z2240">
            <v>44</v>
          </cell>
          <cell r="AA2240">
            <v>66</v>
          </cell>
          <cell r="AB2240">
            <v>86</v>
          </cell>
          <cell r="AC2240">
            <v>130</v>
          </cell>
          <cell r="AD2240">
            <v>254</v>
          </cell>
          <cell r="AE2240">
            <v>0</v>
          </cell>
          <cell r="AF2240">
            <v>0</v>
          </cell>
          <cell r="AG2240">
            <v>0</v>
          </cell>
          <cell r="AH2240">
            <v>0</v>
          </cell>
          <cell r="AI2240">
            <v>0</v>
          </cell>
          <cell r="AJ2240">
            <v>0</v>
          </cell>
          <cell r="AK2240">
            <v>0.28407976802933094</v>
          </cell>
        </row>
        <row r="2241">
          <cell r="C2241" t="str">
            <v>HANS</v>
          </cell>
          <cell r="D2241" t="str">
            <v>US61174X1090</v>
          </cell>
          <cell r="E2241" t="str">
            <v>BZ07BW4</v>
          </cell>
          <cell r="F2241" t="str">
            <v>MNST.OQ</v>
          </cell>
          <cell r="G2241" t="str">
            <v>MNST UQ Equity</v>
          </cell>
          <cell r="H2241" t="str">
            <v>MONSTER BEVERAGE</v>
          </cell>
          <cell r="I2241" t="str">
            <v>3537</v>
          </cell>
          <cell r="J2241" t="str">
            <v>USD</v>
          </cell>
          <cell r="K2241" t="str">
            <v>US</v>
          </cell>
          <cell r="L2241" t="b">
            <v>0</v>
          </cell>
          <cell r="M2241">
            <v>113371915.04105726</v>
          </cell>
          <cell r="N2241">
            <v>112630770.82340659</v>
          </cell>
          <cell r="O2241">
            <v>162910569.65278965</v>
          </cell>
          <cell r="P2241">
            <v>167854462.08020335</v>
          </cell>
          <cell r="Q2241">
            <v>167537912.4465383</v>
          </cell>
          <cell r="R2241">
            <v>167786956.26791778</v>
          </cell>
          <cell r="S2241">
            <v>2607554045.9443169</v>
          </cell>
          <cell r="T2241">
            <v>4955753916.2298899</v>
          </cell>
          <cell r="U2241">
            <v>10752097597.084118</v>
          </cell>
          <cell r="V2241">
            <v>14435483738.897488</v>
          </cell>
          <cell r="W2241">
            <v>21779928618.04998</v>
          </cell>
          <cell r="X2241">
            <v>42617886892.051117</v>
          </cell>
          <cell r="Y2241">
            <v>23</v>
          </cell>
          <cell r="Z2241">
            <v>44</v>
          </cell>
          <cell r="AA2241">
            <v>66</v>
          </cell>
          <cell r="AB2241">
            <v>86</v>
          </cell>
          <cell r="AC2241">
            <v>130</v>
          </cell>
          <cell r="AD2241">
            <v>254</v>
          </cell>
          <cell r="AE2241">
            <v>0</v>
          </cell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0</v>
          </cell>
          <cell r="AK2241">
            <v>0.29466252153991801</v>
          </cell>
        </row>
        <row r="2242">
          <cell r="C2242" t="str">
            <v>CNS</v>
          </cell>
          <cell r="D2242" t="str">
            <v>US0893021032</v>
          </cell>
          <cell r="E2242" t="str">
            <v>2218447</v>
          </cell>
          <cell r="F2242" t="str">
            <v>BIG.N</v>
          </cell>
          <cell r="G2242" t="str">
            <v>BIG UN Equity</v>
          </cell>
          <cell r="H2242" t="str">
            <v>BIG LOTS</v>
          </cell>
          <cell r="I2242" t="str">
            <v>5373</v>
          </cell>
          <cell r="J2242" t="str">
            <v>USD</v>
          </cell>
          <cell r="K2242" t="str">
            <v>US</v>
          </cell>
          <cell r="L2242" t="b">
            <v>0</v>
          </cell>
          <cell r="M2242">
            <v>61057153.812044695</v>
          </cell>
          <cell r="N2242">
            <v>53020785.531265788</v>
          </cell>
          <cell r="O2242">
            <v>56425985.589877844</v>
          </cell>
          <cell r="P2242">
            <v>56974415.330298066</v>
          </cell>
          <cell r="Q2242">
            <v>49303869.023013785</v>
          </cell>
          <cell r="R2242">
            <v>42753194.45094882</v>
          </cell>
          <cell r="S2242">
            <v>1404314537.6770279</v>
          </cell>
          <cell r="T2242">
            <v>2332914563.3756948</v>
          </cell>
          <cell r="U2242">
            <v>3724115048.9319377</v>
          </cell>
          <cell r="V2242">
            <v>4899799718.4056339</v>
          </cell>
          <cell r="W2242">
            <v>6409502972.9917917</v>
          </cell>
          <cell r="X2242">
            <v>10859311390.541</v>
          </cell>
          <cell r="Y2242">
            <v>23</v>
          </cell>
          <cell r="Z2242">
            <v>44</v>
          </cell>
          <cell r="AA2242">
            <v>66</v>
          </cell>
          <cell r="AB2242">
            <v>86</v>
          </cell>
          <cell r="AC2242">
            <v>130</v>
          </cell>
          <cell r="AD2242">
            <v>254</v>
          </cell>
          <cell r="AE2242">
            <v>0</v>
          </cell>
          <cell r="AF2242">
            <v>0</v>
          </cell>
          <cell r="AG2242">
            <v>0</v>
          </cell>
          <cell r="AH2242">
            <v>0</v>
          </cell>
          <cell r="AI2242">
            <v>0</v>
          </cell>
          <cell r="AJ2242">
            <v>0</v>
          </cell>
          <cell r="AK2242">
            <v>0.32987858829473815</v>
          </cell>
        </row>
        <row r="2243">
          <cell r="C2243" t="str">
            <v>JBL</v>
          </cell>
          <cell r="D2243" t="str">
            <v>US4663131039</v>
          </cell>
          <cell r="E2243" t="str">
            <v>2471789</v>
          </cell>
          <cell r="F2243" t="str">
            <v>JBL.N</v>
          </cell>
          <cell r="G2243" t="str">
            <v>JBL UN Equity</v>
          </cell>
          <cell r="H2243" t="str">
            <v>JABIL CIRCUIT</v>
          </cell>
          <cell r="I2243" t="str">
            <v>2733</v>
          </cell>
          <cell r="J2243" t="str">
            <v>USD</v>
          </cell>
          <cell r="K2243" t="str">
            <v>US</v>
          </cell>
          <cell r="L2243" t="b">
            <v>0</v>
          </cell>
          <cell r="M2243">
            <v>27462902.953904405</v>
          </cell>
          <cell r="N2243">
            <v>34108633.09306863</v>
          </cell>
          <cell r="O2243">
            <v>40984057.494824193</v>
          </cell>
          <cell r="P2243">
            <v>38937949.338658042</v>
          </cell>
          <cell r="Q2243">
            <v>42250730.861046523</v>
          </cell>
          <cell r="R2243">
            <v>49121480.279439531</v>
          </cell>
          <cell r="S2243">
            <v>631646767.93980134</v>
          </cell>
          <cell r="T2243">
            <v>1500779856.0950198</v>
          </cell>
          <cell r="U2243">
            <v>2704947794.6583967</v>
          </cell>
          <cell r="V2243">
            <v>3348663643.1245914</v>
          </cell>
          <cell r="W2243">
            <v>5492595011.9360476</v>
          </cell>
          <cell r="X2243">
            <v>12476855990.97764</v>
          </cell>
          <cell r="Y2243">
            <v>23</v>
          </cell>
          <cell r="Z2243">
            <v>44</v>
          </cell>
          <cell r="AA2243">
            <v>66</v>
          </cell>
          <cell r="AB2243">
            <v>86</v>
          </cell>
          <cell r="AC2243">
            <v>130</v>
          </cell>
          <cell r="AD2243">
            <v>254</v>
          </cell>
          <cell r="AE2243">
            <v>0</v>
          </cell>
          <cell r="AF2243">
            <v>0</v>
          </cell>
          <cell r="AG2243">
            <v>0</v>
          </cell>
          <cell r="AH2243">
            <v>0</v>
          </cell>
          <cell r="AI2243">
            <v>0</v>
          </cell>
          <cell r="AJ2243">
            <v>0</v>
          </cell>
          <cell r="AK2243">
            <v>0.3344940614316268</v>
          </cell>
        </row>
        <row r="2244">
          <cell r="C2244" t="str">
            <v>RJF</v>
          </cell>
          <cell r="D2244" t="str">
            <v>US7547301090</v>
          </cell>
          <cell r="E2244" t="str">
            <v>2718992</v>
          </cell>
          <cell r="F2244" t="str">
            <v>RJF.N</v>
          </cell>
          <cell r="G2244" t="str">
            <v>RJF UN Equity</v>
          </cell>
          <cell r="H2244" t="str">
            <v>RAYMOND JAMES FINL.</v>
          </cell>
          <cell r="I2244" t="str">
            <v>8777</v>
          </cell>
          <cell r="J2244" t="str">
            <v>USD</v>
          </cell>
          <cell r="K2244" t="str">
            <v>US</v>
          </cell>
          <cell r="L2244" t="b">
            <v>0</v>
          </cell>
          <cell r="M2244">
            <v>25635068.512951974</v>
          </cell>
          <cell r="N2244">
            <v>31642189.244706154</v>
          </cell>
          <cell r="O2244">
            <v>35595162.52138675</v>
          </cell>
          <cell r="P2244">
            <v>35190076.678795815</v>
          </cell>
          <cell r="Q2244">
            <v>36731053.024284199</v>
          </cell>
          <cell r="R2244">
            <v>44307722.802215017</v>
          </cell>
          <cell r="S2244">
            <v>589606575.79789543</v>
          </cell>
          <cell r="T2244">
            <v>1392256326.7670708</v>
          </cell>
          <cell r="U2244">
            <v>2349280726.4115257</v>
          </cell>
          <cell r="V2244">
            <v>3026346594.37644</v>
          </cell>
          <cell r="W2244">
            <v>4775036893.1569462</v>
          </cell>
          <cell r="X2244">
            <v>11254161591.762615</v>
          </cell>
          <cell r="Y2244">
            <v>23</v>
          </cell>
          <cell r="Z2244">
            <v>44</v>
          </cell>
          <cell r="AA2244">
            <v>66</v>
          </cell>
          <cell r="AB2244">
            <v>86</v>
          </cell>
          <cell r="AC2244">
            <v>130</v>
          </cell>
          <cell r="AD2244">
            <v>254</v>
          </cell>
          <cell r="AE2244">
            <v>0</v>
          </cell>
          <cell r="AF2244">
            <v>0</v>
          </cell>
          <cell r="AG2244">
            <v>0</v>
          </cell>
          <cell r="AH2244">
            <v>0</v>
          </cell>
          <cell r="AI2244">
            <v>0</v>
          </cell>
          <cell r="AJ2244">
            <v>0</v>
          </cell>
          <cell r="AK2244">
            <v>0.31154402282786786</v>
          </cell>
        </row>
        <row r="2245">
          <cell r="C2245" t="str">
            <v>LEN</v>
          </cell>
          <cell r="D2245" t="str">
            <v>US5260571048</v>
          </cell>
          <cell r="E2245" t="str">
            <v>2511920</v>
          </cell>
          <cell r="F2245" t="str">
            <v>LEN.N</v>
          </cell>
          <cell r="G2245" t="str">
            <v>LEN UN Equity</v>
          </cell>
          <cell r="H2245" t="str">
            <v>LENNAR 'A'</v>
          </cell>
          <cell r="I2245" t="str">
            <v>3728</v>
          </cell>
          <cell r="J2245" t="str">
            <v>USD</v>
          </cell>
          <cell r="K2245" t="str">
            <v>US</v>
          </cell>
          <cell r="L2245" t="b">
            <v>0</v>
          </cell>
          <cell r="M2245">
            <v>74986487.547844201</v>
          </cell>
          <cell r="N2245">
            <v>83951208.32451959</v>
          </cell>
          <cell r="O2245">
            <v>93214136.107282251</v>
          </cell>
          <cell r="P2245">
            <v>91051831.445640847</v>
          </cell>
          <cell r="Q2245">
            <v>91410507.497285858</v>
          </cell>
          <cell r="R2245">
            <v>106702161.42626402</v>
          </cell>
          <cell r="S2245">
            <v>1724689213.6004167</v>
          </cell>
          <cell r="T2245">
            <v>3693853166.278862</v>
          </cell>
          <cell r="U2245">
            <v>6152132983.0806284</v>
          </cell>
          <cell r="V2245">
            <v>7830457504.3251123</v>
          </cell>
          <cell r="W2245">
            <v>11883365974.647161</v>
          </cell>
          <cell r="X2245">
            <v>27102349002.271061</v>
          </cell>
          <cell r="Y2245">
            <v>23</v>
          </cell>
          <cell r="Z2245">
            <v>44</v>
          </cell>
          <cell r="AA2245">
            <v>66</v>
          </cell>
          <cell r="AB2245">
            <v>86</v>
          </cell>
          <cell r="AC2245">
            <v>130</v>
          </cell>
          <cell r="AD2245">
            <v>254</v>
          </cell>
          <cell r="AE2245">
            <v>0</v>
          </cell>
          <cell r="AF2245">
            <v>0</v>
          </cell>
          <cell r="AG2245">
            <v>0</v>
          </cell>
          <cell r="AH2245">
            <v>0</v>
          </cell>
          <cell r="AI2245">
            <v>0</v>
          </cell>
          <cell r="AJ2245">
            <v>0</v>
          </cell>
          <cell r="AK2245">
            <v>0.27779207226825714</v>
          </cell>
        </row>
        <row r="2246">
          <cell r="C2246" t="str">
            <v>TOL</v>
          </cell>
          <cell r="D2246" t="str">
            <v>US8894781033</v>
          </cell>
          <cell r="E2246" t="str">
            <v>2896092</v>
          </cell>
          <cell r="F2246" t="str">
            <v>TOL.N</v>
          </cell>
          <cell r="G2246" t="str">
            <v>TOL UN Equity</v>
          </cell>
          <cell r="H2246" t="str">
            <v>TOLL BROS.</v>
          </cell>
          <cell r="I2246" t="str">
            <v>3728</v>
          </cell>
          <cell r="J2246" t="str">
            <v>USD</v>
          </cell>
          <cell r="K2246" t="str">
            <v>US</v>
          </cell>
          <cell r="L2246" t="b">
            <v>0</v>
          </cell>
          <cell r="M2246">
            <v>76393970.969456479</v>
          </cell>
          <cell r="N2246">
            <v>70566379.541018888</v>
          </cell>
          <cell r="O2246">
            <v>67880682.057145238</v>
          </cell>
          <cell r="P2246">
            <v>69030920.16794233</v>
          </cell>
          <cell r="Q2246">
            <v>67026329.791363925</v>
          </cell>
          <cell r="R2246">
            <v>71037508.072555214</v>
          </cell>
          <cell r="S2246">
            <v>1757061332.2974992</v>
          </cell>
          <cell r="T2246">
            <v>3104920699.804831</v>
          </cell>
          <cell r="U2246">
            <v>4480125015.7715855</v>
          </cell>
          <cell r="V2246">
            <v>5936659134.4430408</v>
          </cell>
          <cell r="W2246">
            <v>8713422872.8773098</v>
          </cell>
          <cell r="X2246">
            <v>18043527050.429024</v>
          </cell>
          <cell r="Y2246">
            <v>23</v>
          </cell>
          <cell r="Z2246">
            <v>44</v>
          </cell>
          <cell r="AA2246">
            <v>66</v>
          </cell>
          <cell r="AB2246">
            <v>86</v>
          </cell>
          <cell r="AC2246">
            <v>130</v>
          </cell>
          <cell r="AD2246">
            <v>254</v>
          </cell>
          <cell r="AE2246">
            <v>0</v>
          </cell>
          <cell r="AF2246">
            <v>0</v>
          </cell>
          <cell r="AG2246">
            <v>0</v>
          </cell>
          <cell r="AH2246">
            <v>0</v>
          </cell>
          <cell r="AI2246">
            <v>0</v>
          </cell>
          <cell r="AJ2246">
            <v>0</v>
          </cell>
          <cell r="AK2246">
            <v>0.31798121781212035</v>
          </cell>
        </row>
        <row r="2247">
          <cell r="C2247" t="str">
            <v>NME</v>
          </cell>
          <cell r="D2247" t="str">
            <v>US88033G4073</v>
          </cell>
          <cell r="E2247" t="str">
            <v>B8DMK08</v>
          </cell>
          <cell r="F2247" t="str">
            <v>THC.N</v>
          </cell>
          <cell r="G2247" t="str">
            <v>THC UN Equity</v>
          </cell>
          <cell r="H2247" t="str">
            <v>TENET HLTHCR.</v>
          </cell>
          <cell r="I2247" t="str">
            <v>4533</v>
          </cell>
          <cell r="J2247" t="str">
            <v>USD</v>
          </cell>
          <cell r="K2247" t="str">
            <v>US</v>
          </cell>
          <cell r="L2247" t="b">
            <v>0</v>
          </cell>
          <cell r="M2247">
            <v>43383577.09111803</v>
          </cell>
          <cell r="N2247">
            <v>36760753.084429532</v>
          </cell>
          <cell r="O2247">
            <v>35555336.104497708</v>
          </cell>
          <cell r="P2247">
            <v>38558268.6325875</v>
          </cell>
          <cell r="Q2247">
            <v>46162913.080140665</v>
          </cell>
          <cell r="R2247">
            <v>62743465.637186386</v>
          </cell>
          <cell r="S2247">
            <v>997822273.09571469</v>
          </cell>
          <cell r="T2247">
            <v>1617473135.7148993</v>
          </cell>
          <cell r="U2247">
            <v>2346652182.8968487</v>
          </cell>
          <cell r="V2247">
            <v>3316011102.4025249</v>
          </cell>
          <cell r="W2247">
            <v>6001178700.4182863</v>
          </cell>
          <cell r="X2247">
            <v>15936840271.845343</v>
          </cell>
          <cell r="Y2247">
            <v>23</v>
          </cell>
          <cell r="Z2247">
            <v>44</v>
          </cell>
          <cell r="AA2247">
            <v>66</v>
          </cell>
          <cell r="AB2247">
            <v>86</v>
          </cell>
          <cell r="AC2247">
            <v>130</v>
          </cell>
          <cell r="AD2247">
            <v>254</v>
          </cell>
          <cell r="AE2247">
            <v>0</v>
          </cell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0</v>
          </cell>
          <cell r="AK2247">
            <v>0.54656787576414334</v>
          </cell>
        </row>
        <row r="2248">
          <cell r="C2248" t="str">
            <v>U0016</v>
          </cell>
          <cell r="D2248" t="str">
            <v>US11133T1034</v>
          </cell>
          <cell r="E2248" t="str">
            <v>B1VP7R6</v>
          </cell>
          <cell r="F2248" t="str">
            <v>BR.N</v>
          </cell>
          <cell r="G2248" t="str">
            <v>BR UN Equity</v>
          </cell>
          <cell r="H2248" t="str">
            <v>BROADRIDGE FINL.SLTN.</v>
          </cell>
          <cell r="I2248" t="str">
            <v>2795</v>
          </cell>
          <cell r="J2248" t="str">
            <v>USD</v>
          </cell>
          <cell r="K2248" t="str">
            <v>US</v>
          </cell>
          <cell r="L2248" t="b">
            <v>0</v>
          </cell>
          <cell r="M2248">
            <v>43514434.514955267</v>
          </cell>
          <cell r="N2248">
            <v>38007959.290508084</v>
          </cell>
          <cell r="O2248">
            <v>48514984.712453686</v>
          </cell>
          <cell r="P2248">
            <v>51660101.245949045</v>
          </cell>
          <cell r="Q2248">
            <v>43767193.133130319</v>
          </cell>
          <cell r="R2248">
            <v>40948381.430642173</v>
          </cell>
          <cell r="S2248">
            <v>1000831993.8439711</v>
          </cell>
          <cell r="T2248">
            <v>1672350208.7823558</v>
          </cell>
          <cell r="U2248">
            <v>3201988991.0219431</v>
          </cell>
          <cell r="V2248">
            <v>4442768707.151618</v>
          </cell>
          <cell r="W2248">
            <v>5689735107.306942</v>
          </cell>
          <cell r="X2248">
            <v>10400888883.383112</v>
          </cell>
          <cell r="Y2248">
            <v>23</v>
          </cell>
          <cell r="Z2248">
            <v>44</v>
          </cell>
          <cell r="AA2248">
            <v>66</v>
          </cell>
          <cell r="AB2248">
            <v>86</v>
          </cell>
          <cell r="AC2248">
            <v>130</v>
          </cell>
          <cell r="AD2248">
            <v>254</v>
          </cell>
          <cell r="AE2248">
            <v>0</v>
          </cell>
          <cell r="AF2248">
            <v>0</v>
          </cell>
          <cell r="AG2248">
            <v>0</v>
          </cell>
          <cell r="AH2248">
            <v>0</v>
          </cell>
          <cell r="AI2248">
            <v>0</v>
          </cell>
          <cell r="AJ2248">
            <v>0</v>
          </cell>
          <cell r="AK2248">
            <v>0.18805268320743856</v>
          </cell>
        </row>
        <row r="2249">
          <cell r="C2249" t="str">
            <v>U0047</v>
          </cell>
          <cell r="D2249" t="str">
            <v>US00766T1007</v>
          </cell>
          <cell r="E2249" t="str">
            <v>B1VZ431</v>
          </cell>
          <cell r="F2249" t="str">
            <v>ACM.N</v>
          </cell>
          <cell r="G2249" t="str">
            <v>ACM UN Equity</v>
          </cell>
          <cell r="H2249" t="str">
            <v>AECOM</v>
          </cell>
          <cell r="I2249" t="str">
            <v>2357</v>
          </cell>
          <cell r="J2249" t="str">
            <v>USD</v>
          </cell>
          <cell r="K2249" t="str">
            <v>US</v>
          </cell>
          <cell r="L2249" t="b">
            <v>0</v>
          </cell>
          <cell r="M2249">
            <v>46926847.964397594</v>
          </cell>
          <cell r="N2249">
            <v>37773623.428171746</v>
          </cell>
          <cell r="O2249">
            <v>35516052.412297547</v>
          </cell>
          <cell r="P2249">
            <v>34097269.001627646</v>
          </cell>
          <cell r="Q2249">
            <v>29720462.675461274</v>
          </cell>
          <cell r="R2249">
            <v>29735664.623746265</v>
          </cell>
          <cell r="S2249">
            <v>1079317503.1811447</v>
          </cell>
          <cell r="T2249">
            <v>1662039430.8395569</v>
          </cell>
          <cell r="U2249">
            <v>2344059459.211638</v>
          </cell>
          <cell r="V2249">
            <v>2932365134.1399775</v>
          </cell>
          <cell r="W2249">
            <v>3863660147.8099656</v>
          </cell>
          <cell r="X2249">
            <v>7552858814.431551</v>
          </cell>
          <cell r="Y2249">
            <v>23</v>
          </cell>
          <cell r="Z2249">
            <v>44</v>
          </cell>
          <cell r="AA2249">
            <v>66</v>
          </cell>
          <cell r="AB2249">
            <v>86</v>
          </cell>
          <cell r="AC2249">
            <v>130</v>
          </cell>
          <cell r="AD2249">
            <v>254</v>
          </cell>
          <cell r="AE2249">
            <v>0</v>
          </cell>
          <cell r="AF2249">
            <v>0</v>
          </cell>
          <cell r="AG2249">
            <v>0</v>
          </cell>
          <cell r="AH2249">
            <v>0</v>
          </cell>
          <cell r="AI2249">
            <v>0</v>
          </cell>
          <cell r="AJ2249">
            <v>0</v>
          </cell>
          <cell r="AK2249">
            <v>0.3179469822055081</v>
          </cell>
        </row>
        <row r="2250">
          <cell r="C2250" t="str">
            <v>LKQX</v>
          </cell>
          <cell r="D2250" t="str">
            <v>US5018892084</v>
          </cell>
          <cell r="E2250" t="str">
            <v>2971029</v>
          </cell>
          <cell r="F2250" t="str">
            <v>LKQ.OQ</v>
          </cell>
          <cell r="G2250" t="str">
            <v>LKQ UQ Equity</v>
          </cell>
          <cell r="H2250" t="str">
            <v>LKQ</v>
          </cell>
          <cell r="I2250" t="str">
            <v>3355</v>
          </cell>
          <cell r="J2250" t="str">
            <v>USD</v>
          </cell>
          <cell r="K2250" t="str">
            <v>US</v>
          </cell>
          <cell r="L2250" t="b">
            <v>0</v>
          </cell>
          <cell r="M2250">
            <v>47122168.396051742</v>
          </cell>
          <cell r="N2250">
            <v>52771214.728581242</v>
          </cell>
          <cell r="O2250">
            <v>54866720.947809972</v>
          </cell>
          <cell r="P2250">
            <v>76667753.717491478</v>
          </cell>
          <cell r="Q2250">
            <v>70243683.656631187</v>
          </cell>
          <cell r="R2250">
            <v>55470614.923615336</v>
          </cell>
          <cell r="S2250">
            <v>1083809873.10919</v>
          </cell>
          <cell r="T2250">
            <v>2321933448.0575747</v>
          </cell>
          <cell r="U2250">
            <v>3621203582.5554581</v>
          </cell>
          <cell r="V2250">
            <v>6593426819.7042665</v>
          </cell>
          <cell r="W2250">
            <v>9131678875.3620548</v>
          </cell>
          <cell r="X2250">
            <v>14089536190.598295</v>
          </cell>
          <cell r="Y2250">
            <v>23</v>
          </cell>
          <cell r="Z2250">
            <v>44</v>
          </cell>
          <cell r="AA2250">
            <v>66</v>
          </cell>
          <cell r="AB2250">
            <v>86</v>
          </cell>
          <cell r="AC2250">
            <v>130</v>
          </cell>
          <cell r="AD2250">
            <v>254</v>
          </cell>
          <cell r="AE2250">
            <v>0</v>
          </cell>
          <cell r="AF2250">
            <v>0</v>
          </cell>
          <cell r="AG2250">
            <v>0</v>
          </cell>
          <cell r="AH2250">
            <v>0</v>
          </cell>
          <cell r="AI2250">
            <v>0</v>
          </cell>
          <cell r="AJ2250">
            <v>0</v>
          </cell>
          <cell r="AK2250">
            <v>0.26698559502473462</v>
          </cell>
        </row>
        <row r="2251">
          <cell r="C2251" t="str">
            <v>IM</v>
          </cell>
          <cell r="D2251" t="str">
            <v>US4571531049</v>
          </cell>
          <cell r="E2251" t="str">
            <v>2489094</v>
          </cell>
          <cell r="F2251" t="str">
            <v>IM.N</v>
          </cell>
          <cell r="G2251" t="str">
            <v>IM UN Equity</v>
          </cell>
          <cell r="H2251" t="str">
            <v>INGRAM MICRO 'A'</v>
          </cell>
          <cell r="I2251" t="str">
            <v>9572</v>
          </cell>
          <cell r="J2251" t="str">
            <v>USD</v>
          </cell>
          <cell r="K2251" t="str">
            <v>US</v>
          </cell>
          <cell r="L2251" t="b">
            <v>0</v>
          </cell>
          <cell r="M2251">
            <v>21995709.752801839</v>
          </cell>
          <cell r="N2251">
            <v>30059797.673765112</v>
          </cell>
          <cell r="O2251">
            <v>31785087.054470476</v>
          </cell>
          <cell r="P2251">
            <v>36254020.44888179</v>
          </cell>
          <cell r="Q2251">
            <v>42329502.755999528</v>
          </cell>
          <cell r="R2251">
            <v>44575365.576501422</v>
          </cell>
          <cell r="S2251">
            <v>505901324.31444228</v>
          </cell>
          <cell r="T2251">
            <v>1322631097.6456649</v>
          </cell>
          <cell r="U2251">
            <v>2097815745.5950513</v>
          </cell>
          <cell r="V2251">
            <v>3117845758.6038337</v>
          </cell>
          <cell r="W2251">
            <v>5502835358.2799387</v>
          </cell>
          <cell r="X2251">
            <v>11322142856.43136</v>
          </cell>
          <cell r="Y2251">
            <v>23</v>
          </cell>
          <cell r="Z2251">
            <v>44</v>
          </cell>
          <cell r="AA2251">
            <v>66</v>
          </cell>
          <cell r="AB2251">
            <v>86</v>
          </cell>
          <cell r="AC2251">
            <v>130</v>
          </cell>
          <cell r="AD2251">
            <v>254</v>
          </cell>
          <cell r="AE2251">
            <v>0</v>
          </cell>
          <cell r="AF2251">
            <v>0</v>
          </cell>
          <cell r="AG2251">
            <v>0</v>
          </cell>
          <cell r="AH2251">
            <v>0</v>
          </cell>
          <cell r="AI2251">
            <v>0</v>
          </cell>
          <cell r="AJ2251">
            <v>0</v>
          </cell>
          <cell r="AK2251">
            <v>0.28700315428462031</v>
          </cell>
        </row>
        <row r="2252">
          <cell r="C2252" t="str">
            <v>UGI</v>
          </cell>
          <cell r="D2252" t="str">
            <v>US9026811052</v>
          </cell>
          <cell r="E2252" t="str">
            <v>2910118</v>
          </cell>
          <cell r="F2252" t="str">
            <v>UGI.N</v>
          </cell>
          <cell r="G2252" t="str">
            <v>UGI UN Equity</v>
          </cell>
          <cell r="H2252" t="str">
            <v>UGI</v>
          </cell>
          <cell r="I2252" t="str">
            <v>7573</v>
          </cell>
          <cell r="J2252" t="str">
            <v>USD</v>
          </cell>
          <cell r="K2252" t="str">
            <v>US</v>
          </cell>
          <cell r="L2252" t="b">
            <v>0</v>
          </cell>
          <cell r="M2252">
            <v>26258810.643379029</v>
          </cell>
          <cell r="N2252">
            <v>31129988.813308861</v>
          </cell>
          <cell r="O2252">
            <v>37897730.183857881</v>
          </cell>
          <cell r="P2252">
            <v>38745777.283143617</v>
          </cell>
          <cell r="Q2252">
            <v>36401184.539951079</v>
          </cell>
          <cell r="R2252">
            <v>32639863.981618371</v>
          </cell>
          <cell r="S2252">
            <v>603952644.79771769</v>
          </cell>
          <cell r="T2252">
            <v>1369719507.7855899</v>
          </cell>
          <cell r="U2252">
            <v>2501250192.1346202</v>
          </cell>
          <cell r="V2252">
            <v>3332136846.3503509</v>
          </cell>
          <cell r="W2252">
            <v>4732153990.1936398</v>
          </cell>
          <cell r="X2252">
            <v>8290525451.3310661</v>
          </cell>
          <cell r="Y2252">
            <v>23</v>
          </cell>
          <cell r="Z2252">
            <v>44</v>
          </cell>
          <cell r="AA2252">
            <v>66</v>
          </cell>
          <cell r="AB2252">
            <v>86</v>
          </cell>
          <cell r="AC2252">
            <v>130</v>
          </cell>
          <cell r="AD2252">
            <v>254</v>
          </cell>
          <cell r="AE2252">
            <v>0</v>
          </cell>
          <cell r="AF2252">
            <v>0</v>
          </cell>
          <cell r="AG2252">
            <v>0</v>
          </cell>
          <cell r="AH2252">
            <v>0</v>
          </cell>
          <cell r="AI2252">
            <v>0</v>
          </cell>
          <cell r="AJ2252">
            <v>0</v>
          </cell>
          <cell r="AK2252">
            <v>0.18486459249509726</v>
          </cell>
        </row>
        <row r="2253">
          <cell r="C2253" t="str">
            <v>GNTX</v>
          </cell>
          <cell r="D2253" t="str">
            <v>US3719011096</v>
          </cell>
          <cell r="E2253" t="str">
            <v>2366799</v>
          </cell>
          <cell r="F2253" t="str">
            <v>GNTX.OQ</v>
          </cell>
          <cell r="G2253" t="str">
            <v>GNTX UQ Equity</v>
          </cell>
          <cell r="H2253" t="str">
            <v>GENTEX</v>
          </cell>
          <cell r="I2253" t="str">
            <v>3355</v>
          </cell>
          <cell r="J2253" t="str">
            <v>USD</v>
          </cell>
          <cell r="K2253" t="str">
            <v>US</v>
          </cell>
          <cell r="L2253" t="b">
            <v>0</v>
          </cell>
          <cell r="M2253">
            <v>30344279.494665574</v>
          </cell>
          <cell r="N2253">
            <v>35781450.861698709</v>
          </cell>
          <cell r="O2253">
            <v>33718074.01460363</v>
          </cell>
          <cell r="P2253">
            <v>33264473.357476521</v>
          </cell>
          <cell r="Q2253">
            <v>31411413.815129776</v>
          </cell>
          <cell r="R2253">
            <v>34033189.004785471</v>
          </cell>
          <cell r="S2253">
            <v>697918428.37730825</v>
          </cell>
          <cell r="T2253">
            <v>1574383837.9147432</v>
          </cell>
          <cell r="U2253">
            <v>2225392884.9638395</v>
          </cell>
          <cell r="V2253">
            <v>2860744708.742981</v>
          </cell>
          <cell r="W2253">
            <v>4083483795.9668708</v>
          </cell>
          <cell r="X2253">
            <v>8644430007.2155094</v>
          </cell>
          <cell r="Y2253">
            <v>23</v>
          </cell>
          <cell r="Z2253">
            <v>44</v>
          </cell>
          <cell r="AA2253">
            <v>66</v>
          </cell>
          <cell r="AB2253">
            <v>86</v>
          </cell>
          <cell r="AC2253">
            <v>130</v>
          </cell>
          <cell r="AD2253">
            <v>254</v>
          </cell>
          <cell r="AE2253">
            <v>0</v>
          </cell>
          <cell r="AF2253">
            <v>0</v>
          </cell>
          <cell r="AG2253">
            <v>0</v>
          </cell>
          <cell r="AH2253">
            <v>0</v>
          </cell>
          <cell r="AI2253">
            <v>0</v>
          </cell>
          <cell r="AJ2253">
            <v>0</v>
          </cell>
          <cell r="AK2253">
            <v>0.24509792484591092</v>
          </cell>
        </row>
        <row r="2254">
          <cell r="C2254" t="str">
            <v>DTC</v>
          </cell>
          <cell r="D2254" t="str">
            <v>US2575592033</v>
          </cell>
          <cell r="E2254" t="str">
            <v>B1T84Z4</v>
          </cell>
          <cell r="F2254" t="str">
            <v>UFS.N</v>
          </cell>
          <cell r="G2254" t="str">
            <v>UFS UN Equity</v>
          </cell>
          <cell r="H2254" t="str">
            <v>DOMTAR</v>
          </cell>
          <cell r="I2254" t="str">
            <v>1737</v>
          </cell>
          <cell r="J2254" t="str">
            <v>USD</v>
          </cell>
          <cell r="K2254" t="str">
            <v>US</v>
          </cell>
          <cell r="L2254" t="b">
            <v>0</v>
          </cell>
          <cell r="M2254">
            <v>14572866.187677391</v>
          </cell>
          <cell r="N2254">
            <v>16661774.154462356</v>
          </cell>
          <cell r="O2254">
            <v>16252934.327724406</v>
          </cell>
          <cell r="P2254">
            <v>16541770.239983933</v>
          </cell>
          <cell r="Q2254">
            <v>19041231.96495942</v>
          </cell>
          <cell r="R2254">
            <v>19098535.128765099</v>
          </cell>
          <cell r="S2254">
            <v>335175922.31658</v>
          </cell>
          <cell r="T2254">
            <v>733118062.79634368</v>
          </cell>
          <cell r="U2254">
            <v>1072693665.6298108</v>
          </cell>
          <cell r="V2254">
            <v>1422592240.6386182</v>
          </cell>
          <cell r="W2254">
            <v>2475360155.4447246</v>
          </cell>
          <cell r="X2254">
            <v>4851027922.7063351</v>
          </cell>
          <cell r="Y2254">
            <v>23</v>
          </cell>
          <cell r="Z2254">
            <v>44</v>
          </cell>
          <cell r="AA2254">
            <v>66</v>
          </cell>
          <cell r="AB2254">
            <v>86</v>
          </cell>
          <cell r="AC2254">
            <v>130</v>
          </cell>
          <cell r="AD2254">
            <v>254</v>
          </cell>
          <cell r="AE2254">
            <v>0</v>
          </cell>
          <cell r="AF2254">
            <v>0</v>
          </cell>
          <cell r="AG2254">
            <v>0</v>
          </cell>
          <cell r="AH2254">
            <v>0</v>
          </cell>
          <cell r="AI2254">
            <v>0</v>
          </cell>
          <cell r="AJ2254">
            <v>0</v>
          </cell>
          <cell r="AK2254">
            <v>0.30957616205698468</v>
          </cell>
        </row>
        <row r="2255">
          <cell r="C2255" t="str">
            <v>AHAA</v>
          </cell>
          <cell r="D2255" t="str">
            <v>US83088M1027</v>
          </cell>
          <cell r="E2255" t="str">
            <v>2961053</v>
          </cell>
          <cell r="F2255" t="str">
            <v>SWKS.OQ</v>
          </cell>
          <cell r="G2255" t="str">
            <v>SWKS UQ Equity</v>
          </cell>
          <cell r="H2255" t="str">
            <v>SKYWORKS SLTN.</v>
          </cell>
          <cell r="I2255" t="str">
            <v>9576</v>
          </cell>
          <cell r="J2255" t="str">
            <v>USD</v>
          </cell>
          <cell r="K2255" t="str">
            <v>US</v>
          </cell>
          <cell r="L2255" t="b">
            <v>0</v>
          </cell>
          <cell r="M2255">
            <v>147313567.62464091</v>
          </cell>
          <cell r="N2255">
            <v>171166215.48672888</v>
          </cell>
          <cell r="O2255">
            <v>160472434.72837016</v>
          </cell>
          <cell r="P2255">
            <v>161369052.65737063</v>
          </cell>
          <cell r="Q2255">
            <v>186358066.68161026</v>
          </cell>
          <cell r="R2255">
            <v>231038254.57680741</v>
          </cell>
          <cell r="S2255">
            <v>3388212055.3667407</v>
          </cell>
          <cell r="T2255">
            <v>7531313481.41607</v>
          </cell>
          <cell r="U2255">
            <v>10591180692.07243</v>
          </cell>
          <cell r="V2255">
            <v>13877738528.533875</v>
          </cell>
          <cell r="W2255">
            <v>24226548668.609333</v>
          </cell>
          <cell r="X2255">
            <v>58683716662.509079</v>
          </cell>
          <cell r="Y2255">
            <v>23</v>
          </cell>
          <cell r="Z2255">
            <v>44</v>
          </cell>
          <cell r="AA2255">
            <v>66</v>
          </cell>
          <cell r="AB2255">
            <v>86</v>
          </cell>
          <cell r="AC2255">
            <v>130</v>
          </cell>
          <cell r="AD2255">
            <v>254</v>
          </cell>
          <cell r="AE2255">
            <v>0</v>
          </cell>
          <cell r="AF2255">
            <v>0</v>
          </cell>
          <cell r="AG2255">
            <v>0</v>
          </cell>
          <cell r="AH2255">
            <v>0</v>
          </cell>
          <cell r="AI2255">
            <v>0</v>
          </cell>
          <cell r="AJ2255">
            <v>0</v>
          </cell>
          <cell r="AK2255">
            <v>0.41833459315710286</v>
          </cell>
        </row>
        <row r="2256">
          <cell r="C2256" t="str">
            <v>AEOS</v>
          </cell>
          <cell r="D2256" t="str">
            <v>US02553E1064</v>
          </cell>
          <cell r="E2256" t="str">
            <v>2048592</v>
          </cell>
          <cell r="F2256" t="str">
            <v>AEO.N</v>
          </cell>
          <cell r="G2256" t="str">
            <v>AEO UN Equity</v>
          </cell>
          <cell r="H2256" t="str">
            <v>AMER.EAG.OUTFITTERS</v>
          </cell>
          <cell r="I2256" t="str">
            <v>5371</v>
          </cell>
          <cell r="J2256" t="str">
            <v>USD</v>
          </cell>
          <cell r="K2256" t="str">
            <v>US</v>
          </cell>
          <cell r="L2256" t="b">
            <v>0</v>
          </cell>
          <cell r="M2256">
            <v>96972784.872957915</v>
          </cell>
          <cell r="N2256">
            <v>76464301.328307867</v>
          </cell>
          <cell r="O2256">
            <v>72279656.495984107</v>
          </cell>
          <cell r="P2256">
            <v>76224917.554231733</v>
          </cell>
          <cell r="Q2256">
            <v>75300208.241391793</v>
          </cell>
          <cell r="R2256">
            <v>76501022.128634527</v>
          </cell>
          <cell r="S2256">
            <v>2230374052.078032</v>
          </cell>
          <cell r="T2256">
            <v>3364429258.4455462</v>
          </cell>
          <cell r="U2256">
            <v>4770457328.734951</v>
          </cell>
          <cell r="V2256">
            <v>6555342909.663929</v>
          </cell>
          <cell r="W2256">
            <v>9789027071.3809338</v>
          </cell>
          <cell r="X2256">
            <v>19431259620.673168</v>
          </cell>
          <cell r="Y2256">
            <v>23</v>
          </cell>
          <cell r="Z2256">
            <v>44</v>
          </cell>
          <cell r="AA2256">
            <v>66</v>
          </cell>
          <cell r="AB2256">
            <v>86</v>
          </cell>
          <cell r="AC2256">
            <v>130</v>
          </cell>
          <cell r="AD2256">
            <v>254</v>
          </cell>
          <cell r="AE2256">
            <v>0</v>
          </cell>
          <cell r="AF2256">
            <v>0</v>
          </cell>
          <cell r="AG2256">
            <v>0</v>
          </cell>
          <cell r="AH2256">
            <v>0</v>
          </cell>
          <cell r="AI2256">
            <v>0</v>
          </cell>
          <cell r="AJ2256">
            <v>0</v>
          </cell>
          <cell r="AK2256">
            <v>0.39862548063653908</v>
          </cell>
        </row>
        <row r="2257">
          <cell r="C2257" t="str">
            <v>PKI</v>
          </cell>
          <cell r="D2257" t="str">
            <v>US7140461093</v>
          </cell>
          <cell r="E2257" t="str">
            <v>2305844</v>
          </cell>
          <cell r="F2257" t="str">
            <v>PKI.N</v>
          </cell>
          <cell r="G2257" t="str">
            <v>PKI UN Equity</v>
          </cell>
          <cell r="H2257" t="str">
            <v>PERKINELMER</v>
          </cell>
          <cell r="I2257" t="str">
            <v>2737</v>
          </cell>
          <cell r="J2257" t="str">
            <v>USD</v>
          </cell>
          <cell r="K2257" t="str">
            <v>US</v>
          </cell>
          <cell r="L2257" t="b">
            <v>0</v>
          </cell>
          <cell r="M2257">
            <v>21905294.825073093</v>
          </cell>
          <cell r="N2257">
            <v>23323727.651274588</v>
          </cell>
          <cell r="O2257">
            <v>27679965.715391412</v>
          </cell>
          <cell r="P2257">
            <v>29579384.662654839</v>
          </cell>
          <cell r="Q2257">
            <v>29103912.694681201</v>
          </cell>
          <cell r="R2257">
            <v>32522521.315652378</v>
          </cell>
          <cell r="S2257">
            <v>503821780.97668117</v>
          </cell>
          <cell r="T2257">
            <v>1026244016.6560818</v>
          </cell>
          <cell r="U2257">
            <v>1826877737.2158332</v>
          </cell>
          <cell r="V2257">
            <v>2543827080.9883161</v>
          </cell>
          <cell r="W2257">
            <v>3783508650.3085561</v>
          </cell>
          <cell r="X2257">
            <v>8260720414.175704</v>
          </cell>
          <cell r="Y2257">
            <v>23</v>
          </cell>
          <cell r="Z2257">
            <v>44</v>
          </cell>
          <cell r="AA2257">
            <v>66</v>
          </cell>
          <cell r="AB2257">
            <v>86</v>
          </cell>
          <cell r="AC2257">
            <v>130</v>
          </cell>
          <cell r="AD2257">
            <v>254</v>
          </cell>
          <cell r="AE2257">
            <v>0</v>
          </cell>
          <cell r="AF2257">
            <v>0</v>
          </cell>
          <cell r="AG2257">
            <v>0</v>
          </cell>
          <cell r="AH2257">
            <v>0</v>
          </cell>
          <cell r="AI2257">
            <v>0</v>
          </cell>
          <cell r="AJ2257">
            <v>0</v>
          </cell>
          <cell r="AK2257">
            <v>0.25394404632826911</v>
          </cell>
        </row>
        <row r="2258">
          <cell r="C2258" t="str">
            <v>U0303</v>
          </cell>
          <cell r="D2258" t="str">
            <v>US16934Q2084</v>
          </cell>
          <cell r="E2258" t="str">
            <v>BVZCNC0</v>
          </cell>
          <cell r="F2258" t="str">
            <v>CIM.N</v>
          </cell>
          <cell r="G2258" t="str">
            <v>CIM UN Equity</v>
          </cell>
          <cell r="H2258" t="str">
            <v>CHIMERA INVESTMENT</v>
          </cell>
          <cell r="I2258" t="str">
            <v>8676</v>
          </cell>
          <cell r="J2258" t="str">
            <v>USD</v>
          </cell>
          <cell r="K2258" t="str">
            <v>US</v>
          </cell>
          <cell r="L2258" t="b">
            <v>0</v>
          </cell>
          <cell r="M2258">
            <v>19649875.735261597</v>
          </cell>
          <cell r="N2258">
            <v>19937270.450572267</v>
          </cell>
          <cell r="O2258">
            <v>22134017.120112229</v>
          </cell>
          <cell r="P2258">
            <v>22300952.622890901</v>
          </cell>
          <cell r="Q2258">
            <v>20731162.530460238</v>
          </cell>
          <cell r="R2258">
            <v>20897184.711439792</v>
          </cell>
          <cell r="S2258">
            <v>451947141.91101676</v>
          </cell>
          <cell r="T2258">
            <v>877239899.8251797</v>
          </cell>
          <cell r="U2258">
            <v>1460845129.927407</v>
          </cell>
          <cell r="V2258">
            <v>1917881925.5686173</v>
          </cell>
          <cell r="W2258">
            <v>2695051128.9598308</v>
          </cell>
          <cell r="X2258">
            <v>5307884916.7057076</v>
          </cell>
          <cell r="Y2258">
            <v>23</v>
          </cell>
          <cell r="Z2258">
            <v>44</v>
          </cell>
          <cell r="AA2258">
            <v>66</v>
          </cell>
          <cell r="AB2258">
            <v>86</v>
          </cell>
          <cell r="AC2258">
            <v>130</v>
          </cell>
          <cell r="AD2258">
            <v>254</v>
          </cell>
          <cell r="AE2258">
            <v>0</v>
          </cell>
          <cell r="AF2258">
            <v>0</v>
          </cell>
          <cell r="AG2258">
            <v>0</v>
          </cell>
          <cell r="AH2258">
            <v>0</v>
          </cell>
          <cell r="AI2258">
            <v>0</v>
          </cell>
          <cell r="AJ2258">
            <v>0</v>
          </cell>
          <cell r="AK2258">
            <v>0.21935416514156064</v>
          </cell>
        </row>
        <row r="2259">
          <cell r="C2259" t="str">
            <v>HRL</v>
          </cell>
          <cell r="D2259" t="str">
            <v>US4404521001</v>
          </cell>
          <cell r="E2259" t="str">
            <v>2437264</v>
          </cell>
          <cell r="F2259" t="str">
            <v>HRL.N</v>
          </cell>
          <cell r="G2259" t="str">
            <v>HRL UN Equity</v>
          </cell>
          <cell r="H2259" t="str">
            <v>HORMEL FOODS</v>
          </cell>
          <cell r="I2259" t="str">
            <v>3577</v>
          </cell>
          <cell r="J2259" t="str">
            <v>USD</v>
          </cell>
          <cell r="K2259" t="str">
            <v>US</v>
          </cell>
          <cell r="L2259" t="b">
            <v>0</v>
          </cell>
          <cell r="M2259">
            <v>85152870.651939988</v>
          </cell>
          <cell r="N2259">
            <v>85650142.690257445</v>
          </cell>
          <cell r="O2259">
            <v>90034327.604195461</v>
          </cell>
          <cell r="P2259">
            <v>101112576.50506902</v>
          </cell>
          <cell r="Q2259">
            <v>103144523.09894924</v>
          </cell>
          <cell r="R2259">
            <v>98000899.097993746</v>
          </cell>
          <cell r="S2259">
            <v>1958516024.9946196</v>
          </cell>
          <cell r="T2259">
            <v>3768606278.3713274</v>
          </cell>
          <cell r="U2259">
            <v>5942265621.8769007</v>
          </cell>
          <cell r="V2259">
            <v>8695681579.435936</v>
          </cell>
          <cell r="W2259">
            <v>13408788002.863401</v>
          </cell>
          <cell r="X2259">
            <v>24892228370.890411</v>
          </cell>
          <cell r="Y2259">
            <v>23</v>
          </cell>
          <cell r="Z2259">
            <v>44</v>
          </cell>
          <cell r="AA2259">
            <v>66</v>
          </cell>
          <cell r="AB2259">
            <v>86</v>
          </cell>
          <cell r="AC2259">
            <v>130</v>
          </cell>
          <cell r="AD2259">
            <v>254</v>
          </cell>
          <cell r="AE2259">
            <v>0</v>
          </cell>
          <cell r="AF2259">
            <v>0</v>
          </cell>
          <cell r="AG2259">
            <v>0</v>
          </cell>
          <cell r="AH2259">
            <v>0</v>
          </cell>
          <cell r="AI2259">
            <v>0</v>
          </cell>
          <cell r="AJ2259">
            <v>0</v>
          </cell>
          <cell r="AK2259">
            <v>1.0047283730152068</v>
          </cell>
        </row>
        <row r="2260">
          <cell r="C2260" t="str">
            <v>LXK</v>
          </cell>
          <cell r="D2260" t="str">
            <v>US5297711070</v>
          </cell>
          <cell r="E2260" t="str">
            <v>2511908</v>
          </cell>
          <cell r="F2260" t="str">
            <v>LXK.N</v>
          </cell>
          <cell r="G2260" t="str">
            <v>LXK UN Equity</v>
          </cell>
          <cell r="H2260" t="str">
            <v>LEXMARK INTL.</v>
          </cell>
          <cell r="I2260" t="str">
            <v>9572</v>
          </cell>
          <cell r="J2260" t="str">
            <v>USD</v>
          </cell>
          <cell r="K2260" t="str">
            <v>US</v>
          </cell>
          <cell r="L2260" t="b">
            <v>0</v>
          </cell>
          <cell r="M2260">
            <v>17224298.78455979</v>
          </cell>
          <cell r="N2260">
            <v>14646991.693141975</v>
          </cell>
          <cell r="O2260">
            <v>17516566.384774666</v>
          </cell>
          <cell r="P2260">
            <v>22146781.417493336</v>
          </cell>
          <cell r="Q2260">
            <v>28679584.342224643</v>
          </cell>
          <cell r="R2260">
            <v>24668051.412762694</v>
          </cell>
          <cell r="S2260">
            <v>396158872.04487514</v>
          </cell>
          <cell r="T2260">
            <v>644467634.49824691</v>
          </cell>
          <cell r="U2260">
            <v>1156093381.395128</v>
          </cell>
          <cell r="V2260">
            <v>1904623201.9044268</v>
          </cell>
          <cell r="W2260">
            <v>3728345964.4892035</v>
          </cell>
          <cell r="X2260">
            <v>6265685058.8417244</v>
          </cell>
          <cell r="Y2260">
            <v>23</v>
          </cell>
          <cell r="Z2260">
            <v>44</v>
          </cell>
          <cell r="AA2260">
            <v>66</v>
          </cell>
          <cell r="AB2260">
            <v>86</v>
          </cell>
          <cell r="AC2260">
            <v>130</v>
          </cell>
          <cell r="AD2260">
            <v>254</v>
          </cell>
          <cell r="AE2260">
            <v>0</v>
          </cell>
          <cell r="AF2260">
            <v>0</v>
          </cell>
          <cell r="AG2260">
            <v>0</v>
          </cell>
          <cell r="AH2260">
            <v>0</v>
          </cell>
          <cell r="AI2260">
            <v>0</v>
          </cell>
          <cell r="AJ2260">
            <v>0</v>
          </cell>
          <cell r="AK2260">
            <v>0.37651719091479113</v>
          </cell>
        </row>
        <row r="2261">
          <cell r="C2261" t="str">
            <v>EWBC</v>
          </cell>
          <cell r="D2261" t="str">
            <v>US27579R1041</v>
          </cell>
          <cell r="E2261" t="str">
            <v>2487407</v>
          </cell>
          <cell r="F2261" t="str">
            <v>EWBC.OQ</v>
          </cell>
          <cell r="G2261" t="str">
            <v>EWBC UQ Equity</v>
          </cell>
          <cell r="H2261" t="str">
            <v>EAST WS.BANC.</v>
          </cell>
          <cell r="I2261" t="str">
            <v>8355</v>
          </cell>
          <cell r="J2261" t="str">
            <v>USD</v>
          </cell>
          <cell r="K2261" t="str">
            <v>US</v>
          </cell>
          <cell r="L2261" t="b">
            <v>0</v>
          </cell>
          <cell r="M2261">
            <v>23010027.392219994</v>
          </cell>
          <cell r="N2261">
            <v>27844382.274181306</v>
          </cell>
          <cell r="O2261">
            <v>30591608.553458616</v>
          </cell>
          <cell r="P2261">
            <v>29765000.650091492</v>
          </cell>
          <cell r="Q2261">
            <v>30880648.148804411</v>
          </cell>
          <cell r="R2261">
            <v>34074934.506693438</v>
          </cell>
          <cell r="S2261">
            <v>529230630.02105987</v>
          </cell>
          <cell r="T2261">
            <v>1225152820.0639775</v>
          </cell>
          <cell r="U2261">
            <v>2019046164.5282686</v>
          </cell>
          <cell r="V2261">
            <v>2559790055.9078684</v>
          </cell>
          <cell r="W2261">
            <v>4014484259.3445735</v>
          </cell>
          <cell r="X2261">
            <v>8655033364.7001324</v>
          </cell>
          <cell r="Y2261">
            <v>23</v>
          </cell>
          <cell r="Z2261">
            <v>44</v>
          </cell>
          <cell r="AA2261">
            <v>66</v>
          </cell>
          <cell r="AB2261">
            <v>86</v>
          </cell>
          <cell r="AC2261">
            <v>130</v>
          </cell>
          <cell r="AD2261">
            <v>254</v>
          </cell>
          <cell r="AE2261">
            <v>0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0</v>
          </cell>
          <cell r="AK2261">
            <v>0.33243741557404527</v>
          </cell>
        </row>
        <row r="2262">
          <cell r="C2262" t="str">
            <v>HLF</v>
          </cell>
          <cell r="D2262" t="str">
            <v>KYG4412G1010</v>
          </cell>
          <cell r="E2262" t="str">
            <v>B0539H3</v>
          </cell>
          <cell r="F2262" t="str">
            <v>HLF.N</v>
          </cell>
          <cell r="G2262" t="str">
            <v>HLF UN Equity</v>
          </cell>
          <cell r="H2262" t="str">
            <v>HERBALIFE</v>
          </cell>
          <cell r="I2262" t="str">
            <v>3577</v>
          </cell>
          <cell r="J2262" t="str">
            <v>USD</v>
          </cell>
          <cell r="K2262" t="str">
            <v>US</v>
          </cell>
          <cell r="L2262" t="b">
            <v>0</v>
          </cell>
          <cell r="M2262">
            <v>113230279.00001839</v>
          </cell>
          <cell r="N2262">
            <v>156486545.992506</v>
          </cell>
          <cell r="O2262">
            <v>123694657.17214522</v>
          </cell>
          <cell r="P2262">
            <v>117157375.87443733</v>
          </cell>
          <cell r="Q2262">
            <v>110046350.8415004</v>
          </cell>
          <cell r="R2262">
            <v>86589851.423482329</v>
          </cell>
          <cell r="S2262">
            <v>2604296417.000423</v>
          </cell>
          <cell r="T2262">
            <v>6885408023.6702633</v>
          </cell>
          <cell r="U2262">
            <v>8163847373.3615847</v>
          </cell>
          <cell r="V2262">
            <v>10075534325.201611</v>
          </cell>
          <cell r="W2262">
            <v>14306025609.395052</v>
          </cell>
          <cell r="X2262">
            <v>21993822261.56451</v>
          </cell>
          <cell r="Y2262">
            <v>23</v>
          </cell>
          <cell r="Z2262">
            <v>44</v>
          </cell>
          <cell r="AA2262">
            <v>66</v>
          </cell>
          <cell r="AB2262">
            <v>86</v>
          </cell>
          <cell r="AC2262">
            <v>130</v>
          </cell>
          <cell r="AD2262">
            <v>254</v>
          </cell>
          <cell r="AE2262">
            <v>0</v>
          </cell>
          <cell r="AF2262">
            <v>0</v>
          </cell>
          <cell r="AG2262">
            <v>0</v>
          </cell>
          <cell r="AH2262">
            <v>0</v>
          </cell>
          <cell r="AI2262">
            <v>0</v>
          </cell>
          <cell r="AJ2262">
            <v>0</v>
          </cell>
          <cell r="AK2262">
            <v>0.39346936575808444</v>
          </cell>
        </row>
        <row r="2263">
          <cell r="C2263" t="str">
            <v>281775</v>
          </cell>
          <cell r="D2263" t="str">
            <v>CA4558711038</v>
          </cell>
          <cell r="E2263" t="str">
            <v>2543688</v>
          </cell>
          <cell r="F2263" t="str">
            <v>IAG.TO</v>
          </cell>
          <cell r="G2263" t="str">
            <v>IAG CN Equity</v>
          </cell>
          <cell r="H2263" t="str">
            <v>INDL.ALL.IN.&amp; FINL.SVS.</v>
          </cell>
          <cell r="I2263" t="str">
            <v>8575</v>
          </cell>
          <cell r="J2263" t="str">
            <v>CAD</v>
          </cell>
          <cell r="K2263" t="str">
            <v>CA</v>
          </cell>
          <cell r="L2263" t="b">
            <v>0</v>
          </cell>
          <cell r="M2263">
            <v>6669763.1085277209</v>
          </cell>
          <cell r="N2263">
            <v>5258325.4904695898</v>
          </cell>
          <cell r="O2263">
            <v>5226359.4468538063</v>
          </cell>
          <cell r="P2263">
            <v>5430717.4637066573</v>
          </cell>
          <cell r="Q2263">
            <v>5542604.6257311767</v>
          </cell>
          <cell r="R2263">
            <v>5477461.4977759942</v>
          </cell>
          <cell r="S2263">
            <v>146734788.38760987</v>
          </cell>
          <cell r="T2263">
            <v>226107996.09019235</v>
          </cell>
          <cell r="U2263">
            <v>339713364.04549742</v>
          </cell>
          <cell r="V2263">
            <v>461610984.41506588</v>
          </cell>
          <cell r="W2263">
            <v>714995996.71932185</v>
          </cell>
          <cell r="X2263">
            <v>1385797758.9373264</v>
          </cell>
          <cell r="Y2263">
            <v>22</v>
          </cell>
          <cell r="Z2263">
            <v>43</v>
          </cell>
          <cell r="AA2263">
            <v>65</v>
          </cell>
          <cell r="AB2263">
            <v>85</v>
          </cell>
          <cell r="AC2263">
            <v>129</v>
          </cell>
          <cell r="AD2263">
            <v>253</v>
          </cell>
          <cell r="AE2263">
            <v>0</v>
          </cell>
          <cell r="AF2263">
            <v>0</v>
          </cell>
          <cell r="AG2263">
            <v>0</v>
          </cell>
          <cell r="AH2263">
            <v>0</v>
          </cell>
          <cell r="AI2263">
            <v>0</v>
          </cell>
          <cell r="AJ2263">
            <v>0</v>
          </cell>
          <cell r="AK2263">
            <v>0.22936747661733914</v>
          </cell>
        </row>
        <row r="2264">
          <cell r="C2264" t="str">
            <v>VAL</v>
          </cell>
          <cell r="D2264" t="str">
            <v>US9203551042</v>
          </cell>
          <cell r="E2264" t="str">
            <v>2926739</v>
          </cell>
          <cell r="F2264" t="str">
            <v>VAL.N</v>
          </cell>
          <cell r="G2264" t="str">
            <v>VAL UN Equity</v>
          </cell>
          <cell r="H2264" t="str">
            <v>VALSPAR</v>
          </cell>
          <cell r="I2264" t="str">
            <v>2353</v>
          </cell>
          <cell r="J2264" t="str">
            <v>USD</v>
          </cell>
          <cell r="K2264" t="str">
            <v>US</v>
          </cell>
          <cell r="L2264" t="b">
            <v>0</v>
          </cell>
          <cell r="M2264">
            <v>25457801.714009203</v>
          </cell>
          <cell r="N2264">
            <v>31142958.831245981</v>
          </cell>
          <cell r="O2264">
            <v>40854025.1516755</v>
          </cell>
          <cell r="P2264">
            <v>47237501.95440045</v>
          </cell>
          <cell r="Q2264">
            <v>68031652.348820478</v>
          </cell>
          <cell r="R2264">
            <v>55367134.236332037</v>
          </cell>
          <cell r="S2264">
            <v>585529439.42221165</v>
          </cell>
          <cell r="T2264">
            <v>1370290188.5748231</v>
          </cell>
          <cell r="U2264">
            <v>2696365660.0105829</v>
          </cell>
          <cell r="V2264">
            <v>4062425168.0784388</v>
          </cell>
          <cell r="W2264">
            <v>8844114805.3466625</v>
          </cell>
          <cell r="X2264">
            <v>14063252096.028337</v>
          </cell>
          <cell r="Y2264">
            <v>23</v>
          </cell>
          <cell r="Z2264">
            <v>44</v>
          </cell>
          <cell r="AA2264">
            <v>66</v>
          </cell>
          <cell r="AB2264">
            <v>86</v>
          </cell>
          <cell r="AC2264">
            <v>130</v>
          </cell>
          <cell r="AD2264">
            <v>254</v>
          </cell>
          <cell r="AE2264">
            <v>0</v>
          </cell>
          <cell r="AF2264">
            <v>0</v>
          </cell>
          <cell r="AG2264">
            <v>0</v>
          </cell>
          <cell r="AH2264">
            <v>0</v>
          </cell>
          <cell r="AI2264">
            <v>0</v>
          </cell>
          <cell r="AJ2264">
            <v>0</v>
          </cell>
          <cell r="AK2264">
            <v>0.26235761346784775</v>
          </cell>
        </row>
        <row r="2265">
          <cell r="C2265" t="str">
            <v>BRCD</v>
          </cell>
          <cell r="D2265" t="str">
            <v>US1116213067</v>
          </cell>
          <cell r="E2265" t="str">
            <v>2422174</v>
          </cell>
          <cell r="F2265" t="str">
            <v>BRCD.OQ</v>
          </cell>
          <cell r="G2265" t="str">
            <v>BRCD UQ Equity</v>
          </cell>
          <cell r="H2265" t="str">
            <v>BROCADE COMMS.SYS.</v>
          </cell>
          <cell r="I2265" t="str">
            <v>9578</v>
          </cell>
          <cell r="J2265" t="str">
            <v>USD</v>
          </cell>
          <cell r="K2265" t="str">
            <v>US</v>
          </cell>
          <cell r="L2265" t="b">
            <v>0</v>
          </cell>
          <cell r="M2265">
            <v>46527774.887865484</v>
          </cell>
          <cell r="N2265">
            <v>48905431.775134213</v>
          </cell>
          <cell r="O2265">
            <v>69497071.270786405</v>
          </cell>
          <cell r="P2265">
            <v>66176054.675598845</v>
          </cell>
          <cell r="Q2265">
            <v>59815765.096178204</v>
          </cell>
          <cell r="R2265">
            <v>49738227.741099328</v>
          </cell>
          <cell r="S2265">
            <v>1070138822.4209061</v>
          </cell>
          <cell r="T2265">
            <v>2151838998.1059055</v>
          </cell>
          <cell r="U2265">
            <v>4586806703.8719025</v>
          </cell>
          <cell r="V2265">
            <v>5691140702.1015005</v>
          </cell>
          <cell r="W2265">
            <v>7776049462.5031662</v>
          </cell>
          <cell r="X2265">
            <v>12633509846.239229</v>
          </cell>
          <cell r="Y2265">
            <v>23</v>
          </cell>
          <cell r="Z2265">
            <v>44</v>
          </cell>
          <cell r="AA2265">
            <v>66</v>
          </cell>
          <cell r="AB2265">
            <v>86</v>
          </cell>
          <cell r="AC2265">
            <v>130</v>
          </cell>
          <cell r="AD2265">
            <v>254</v>
          </cell>
          <cell r="AE2265">
            <v>0</v>
          </cell>
          <cell r="AF2265">
            <v>0</v>
          </cell>
          <cell r="AG2265">
            <v>0</v>
          </cell>
          <cell r="AH2265">
            <v>0</v>
          </cell>
          <cell r="AI2265">
            <v>0</v>
          </cell>
          <cell r="AJ2265">
            <v>0</v>
          </cell>
          <cell r="AK2265">
            <v>0.39626562476586841</v>
          </cell>
        </row>
        <row r="2266">
          <cell r="C2266" t="str">
            <v>TEX</v>
          </cell>
          <cell r="D2266" t="str">
            <v>US8807791038</v>
          </cell>
          <cell r="E2266" t="str">
            <v>2884224</v>
          </cell>
          <cell r="F2266" t="str">
            <v>TEX.N</v>
          </cell>
          <cell r="G2266" t="str">
            <v>TEX UN Equity</v>
          </cell>
          <cell r="H2266" t="str">
            <v>TEREX</v>
          </cell>
          <cell r="I2266" t="str">
            <v>2753</v>
          </cell>
          <cell r="J2266" t="str">
            <v>USD</v>
          </cell>
          <cell r="K2266" t="str">
            <v>US</v>
          </cell>
          <cell r="L2266" t="b">
            <v>0</v>
          </cell>
          <cell r="M2266">
            <v>24730229.829522323</v>
          </cell>
          <cell r="N2266">
            <v>24170699.464997619</v>
          </cell>
          <cell r="O2266">
            <v>29075090.948099006</v>
          </cell>
          <cell r="P2266">
            <v>34827974.156047896</v>
          </cell>
          <cell r="Q2266">
            <v>34360069.925587974</v>
          </cell>
          <cell r="R2266">
            <v>34375301.201075099</v>
          </cell>
          <cell r="S2266">
            <v>568795286.07901347</v>
          </cell>
          <cell r="T2266">
            <v>1063510776.4598953</v>
          </cell>
          <cell r="U2266">
            <v>1918956002.5745344</v>
          </cell>
          <cell r="V2266">
            <v>2995205777.4201188</v>
          </cell>
          <cell r="W2266">
            <v>4466809090.326437</v>
          </cell>
          <cell r="X2266">
            <v>8731326505.0730743</v>
          </cell>
          <cell r="Y2266">
            <v>23</v>
          </cell>
          <cell r="Z2266">
            <v>44</v>
          </cell>
          <cell r="AA2266">
            <v>66</v>
          </cell>
          <cell r="AB2266">
            <v>86</v>
          </cell>
          <cell r="AC2266">
            <v>130</v>
          </cell>
          <cell r="AD2266">
            <v>254</v>
          </cell>
          <cell r="AE2266">
            <v>0</v>
          </cell>
          <cell r="AF2266">
            <v>0</v>
          </cell>
          <cell r="AG2266">
            <v>0</v>
          </cell>
          <cell r="AH2266">
            <v>0</v>
          </cell>
          <cell r="AI2266">
            <v>0</v>
          </cell>
          <cell r="AJ2266">
            <v>0</v>
          </cell>
          <cell r="AK2266">
            <v>0.56901288694869179</v>
          </cell>
        </row>
        <row r="2267">
          <cell r="C2267" t="str">
            <v>SNH</v>
          </cell>
          <cell r="D2267" t="str">
            <v>US81721M1099</v>
          </cell>
          <cell r="E2267" t="str">
            <v>2501631</v>
          </cell>
          <cell r="F2267" t="str">
            <v>SNH.OQ</v>
          </cell>
          <cell r="G2267" t="str">
            <v>SNH UW Equity</v>
          </cell>
          <cell r="H2267" t="str">
            <v>SENIOR HSG.PROPS.TST.</v>
          </cell>
          <cell r="I2267" t="str">
            <v>8675</v>
          </cell>
          <cell r="J2267" t="str">
            <v>USD</v>
          </cell>
          <cell r="K2267" t="str">
            <v>US</v>
          </cell>
          <cell r="L2267" t="b">
            <v>0</v>
          </cell>
          <cell r="M2267">
            <v>33951765.474862568</v>
          </cell>
          <cell r="N2267">
            <v>36405898.799610205</v>
          </cell>
          <cell r="O2267">
            <v>34642296.15551383</v>
          </cell>
          <cell r="P2267">
            <v>34437581.193874381</v>
          </cell>
          <cell r="Q2267">
            <v>32014640.681710441</v>
          </cell>
          <cell r="R2267">
            <v>31332434.533909056</v>
          </cell>
          <cell r="S2267">
            <v>780890605.921839</v>
          </cell>
          <cell r="T2267">
            <v>1601859547.1828492</v>
          </cell>
          <cell r="U2267">
            <v>2286391546.2639127</v>
          </cell>
          <cell r="V2267">
            <v>2961631982.6731968</v>
          </cell>
          <cell r="W2267">
            <v>4161903288.6223574</v>
          </cell>
          <cell r="X2267">
            <v>7958438371.6129007</v>
          </cell>
          <cell r="Y2267">
            <v>23</v>
          </cell>
          <cell r="Z2267">
            <v>44</v>
          </cell>
          <cell r="AA2267">
            <v>66</v>
          </cell>
          <cell r="AB2267">
            <v>86</v>
          </cell>
          <cell r="AC2267">
            <v>130</v>
          </cell>
          <cell r="AD2267">
            <v>254</v>
          </cell>
          <cell r="AE2267">
            <v>0</v>
          </cell>
          <cell r="AF2267">
            <v>0</v>
          </cell>
          <cell r="AG2267">
            <v>0</v>
          </cell>
          <cell r="AH2267">
            <v>0</v>
          </cell>
          <cell r="AI2267">
            <v>0</v>
          </cell>
          <cell r="AJ2267">
            <v>0</v>
          </cell>
          <cell r="AK2267">
            <v>0.24571844254194691</v>
          </cell>
        </row>
        <row r="2268">
          <cell r="C2268" t="str">
            <v>RPM</v>
          </cell>
          <cell r="D2268" t="str">
            <v>US7496851038</v>
          </cell>
          <cell r="E2268" t="str">
            <v>2756174</v>
          </cell>
          <cell r="F2268" t="str">
            <v>RPM.N</v>
          </cell>
          <cell r="G2268" t="str">
            <v>RPM UN Equity</v>
          </cell>
          <cell r="H2268" t="str">
            <v>RPM INTL.</v>
          </cell>
          <cell r="I2268" t="str">
            <v>1357</v>
          </cell>
          <cell r="J2268" t="str">
            <v>USD</v>
          </cell>
          <cell r="K2268" t="str">
            <v>US</v>
          </cell>
          <cell r="L2268" t="b">
            <v>0</v>
          </cell>
          <cell r="M2268">
            <v>20431601.265357234</v>
          </cell>
          <cell r="N2268">
            <v>23870996.134472702</v>
          </cell>
          <cell r="O2268">
            <v>23947580.979020573</v>
          </cell>
          <cell r="P2268">
            <v>24803870.912174661</v>
          </cell>
          <cell r="Q2268">
            <v>26644805.577537723</v>
          </cell>
          <cell r="R2268">
            <v>27444166.217656612</v>
          </cell>
          <cell r="S2268">
            <v>469926829.10321635</v>
          </cell>
          <cell r="T2268">
            <v>1050323829.9167988</v>
          </cell>
          <cell r="U2268">
            <v>1580540344.6153579</v>
          </cell>
          <cell r="V2268">
            <v>2133132898.4470208</v>
          </cell>
          <cell r="W2268">
            <v>3463824725.0799041</v>
          </cell>
          <cell r="X2268">
            <v>6970818219.2847795</v>
          </cell>
          <cell r="Y2268">
            <v>23</v>
          </cell>
          <cell r="Z2268">
            <v>44</v>
          </cell>
          <cell r="AA2268">
            <v>66</v>
          </cell>
          <cell r="AB2268">
            <v>86</v>
          </cell>
          <cell r="AC2268">
            <v>130</v>
          </cell>
          <cell r="AD2268">
            <v>254</v>
          </cell>
          <cell r="AE2268">
            <v>0</v>
          </cell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0</v>
          </cell>
          <cell r="AK2268">
            <v>0.20760473996118725</v>
          </cell>
        </row>
        <row r="2269">
          <cell r="C2269" t="str">
            <v>BEAV</v>
          </cell>
          <cell r="D2269" t="str">
            <v>US0733021010</v>
          </cell>
          <cell r="E2269" t="str">
            <v>2089427</v>
          </cell>
          <cell r="F2269" t="str">
            <v>BEAV.OQ</v>
          </cell>
          <cell r="G2269" t="str">
            <v>BEAV UQ Equity</v>
          </cell>
          <cell r="H2269" t="str">
            <v>B/E AEROSPACE</v>
          </cell>
          <cell r="I2269" t="str">
            <v>2713</v>
          </cell>
          <cell r="J2269" t="str">
            <v>USD</v>
          </cell>
          <cell r="K2269" t="str">
            <v>US</v>
          </cell>
          <cell r="L2269" t="b">
            <v>0</v>
          </cell>
          <cell r="M2269">
            <v>34486637.914063834</v>
          </cell>
          <cell r="N2269">
            <v>41785974.431549318</v>
          </cell>
          <cell r="O2269">
            <v>42871082.300932035</v>
          </cell>
          <cell r="P2269">
            <v>42244489.189374991</v>
          </cell>
          <cell r="Q2269">
            <v>45864051.274323337</v>
          </cell>
          <cell r="R2269">
            <v>54454206.244679026</v>
          </cell>
          <cell r="S2269">
            <v>793192672.02346826</v>
          </cell>
          <cell r="T2269">
            <v>1838582874.9881699</v>
          </cell>
          <cell r="U2269">
            <v>2829491431.8615141</v>
          </cell>
          <cell r="V2269">
            <v>3633026070.2862492</v>
          </cell>
          <cell r="W2269">
            <v>5962326665.662034</v>
          </cell>
          <cell r="X2269">
            <v>13831368386.148472</v>
          </cell>
          <cell r="Y2269">
            <v>23</v>
          </cell>
          <cell r="Z2269">
            <v>44</v>
          </cell>
          <cell r="AA2269">
            <v>66</v>
          </cell>
          <cell r="AB2269">
            <v>86</v>
          </cell>
          <cell r="AC2269">
            <v>130</v>
          </cell>
          <cell r="AD2269">
            <v>254</v>
          </cell>
          <cell r="AE2269">
            <v>0</v>
          </cell>
          <cell r="AF2269">
            <v>0</v>
          </cell>
          <cell r="AG2269">
            <v>0</v>
          </cell>
          <cell r="AH2269">
            <v>0</v>
          </cell>
          <cell r="AI2269">
            <v>0</v>
          </cell>
          <cell r="AJ2269">
            <v>0</v>
          </cell>
          <cell r="AK2269">
            <v>0.28842948413544195</v>
          </cell>
        </row>
        <row r="2270">
          <cell r="C2270" t="str">
            <v>SZA</v>
          </cell>
          <cell r="D2270" t="str">
            <v>US2423702032</v>
          </cell>
          <cell r="E2270" t="str">
            <v>BD5JS97</v>
          </cell>
          <cell r="F2270" t="str">
            <v>DF.N</v>
          </cell>
          <cell r="G2270" t="str">
            <v>DF UN Equity</v>
          </cell>
          <cell r="H2270" t="str">
            <v>DEAN FOODS NEW</v>
          </cell>
          <cell r="I2270" t="str">
            <v>3577</v>
          </cell>
          <cell r="J2270" t="str">
            <v>USD</v>
          </cell>
          <cell r="K2270" t="str">
            <v>US</v>
          </cell>
          <cell r="L2270" t="b">
            <v>0</v>
          </cell>
          <cell r="M2270">
            <v>33965168.527764685</v>
          </cell>
          <cell r="N2270">
            <v>29203848.122013744</v>
          </cell>
          <cell r="O2270">
            <v>28236627.487875842</v>
          </cell>
          <cell r="P2270">
            <v>28564583.744612895</v>
          </cell>
          <cell r="Q2270">
            <v>31494105.514133956</v>
          </cell>
          <cell r="R2270">
            <v>34175428.861256152</v>
          </cell>
          <cell r="S2270">
            <v>781198876.13858771</v>
          </cell>
          <cell r="T2270">
            <v>1284969317.3686047</v>
          </cell>
          <cell r="U2270">
            <v>1863617414.1998055</v>
          </cell>
          <cell r="V2270">
            <v>2456554202.0367088</v>
          </cell>
          <cell r="W2270">
            <v>4094233716.8374143</v>
          </cell>
          <cell r="X2270">
            <v>8680558930.7590618</v>
          </cell>
          <cell r="Y2270">
            <v>23</v>
          </cell>
          <cell r="Z2270">
            <v>44</v>
          </cell>
          <cell r="AA2270">
            <v>66</v>
          </cell>
          <cell r="AB2270">
            <v>86</v>
          </cell>
          <cell r="AC2270">
            <v>130</v>
          </cell>
          <cell r="AD2270">
            <v>254</v>
          </cell>
          <cell r="AE2270">
            <v>0</v>
          </cell>
          <cell r="AF2270">
            <v>0</v>
          </cell>
          <cell r="AG2270">
            <v>0</v>
          </cell>
          <cell r="AH2270">
            <v>0</v>
          </cell>
          <cell r="AI2270">
            <v>0</v>
          </cell>
          <cell r="AJ2270">
            <v>0</v>
          </cell>
          <cell r="AK2270">
            <v>0.31080332928957005</v>
          </cell>
        </row>
        <row r="2271">
          <cell r="C2271" t="str">
            <v>266927</v>
          </cell>
          <cell r="D2271" t="str">
            <v>CA6979001089</v>
          </cell>
          <cell r="E2271" t="str">
            <v>2703396</v>
          </cell>
          <cell r="F2271" t="str">
            <v>PAAS.OQ</v>
          </cell>
          <cell r="G2271" t="str">
            <v>PAAS UQ Equity</v>
          </cell>
          <cell r="H2271" t="str">
            <v>PAN AMER.SILV. (NAS)</v>
          </cell>
          <cell r="I2271" t="str">
            <v>1779</v>
          </cell>
          <cell r="J2271" t="str">
            <v>USD</v>
          </cell>
          <cell r="K2271" t="str">
            <v>CA</v>
          </cell>
          <cell r="L2271" t="b">
            <v>0</v>
          </cell>
          <cell r="M2271">
            <v>47617260.801783703</v>
          </cell>
          <cell r="N2271">
            <v>47566013.35053008</v>
          </cell>
          <cell r="O2271">
            <v>51536117.260124311</v>
          </cell>
          <cell r="P2271">
            <v>49160716.108775087</v>
          </cell>
          <cell r="Q2271">
            <v>42517948.546382785</v>
          </cell>
          <cell r="R2271">
            <v>29653057.130766179</v>
          </cell>
          <cell r="S2271">
            <v>1095196998.4410253</v>
          </cell>
          <cell r="T2271">
            <v>2092904587.4233234</v>
          </cell>
          <cell r="U2271">
            <v>3401383739.1682043</v>
          </cell>
          <cell r="V2271">
            <v>4227821585.3546576</v>
          </cell>
          <cell r="W2271">
            <v>5527333311.0297623</v>
          </cell>
          <cell r="X2271">
            <v>7531876511.2146091</v>
          </cell>
          <cell r="Y2271">
            <v>23</v>
          </cell>
          <cell r="Z2271">
            <v>44</v>
          </cell>
          <cell r="AA2271">
            <v>66</v>
          </cell>
          <cell r="AB2271">
            <v>86</v>
          </cell>
          <cell r="AC2271">
            <v>130</v>
          </cell>
          <cell r="AD2271">
            <v>254</v>
          </cell>
          <cell r="AE2271">
            <v>0</v>
          </cell>
          <cell r="AF2271">
            <v>0</v>
          </cell>
          <cell r="AG2271">
            <v>0</v>
          </cell>
          <cell r="AH2271">
            <v>0</v>
          </cell>
          <cell r="AI2271">
            <v>0</v>
          </cell>
          <cell r="AJ2271">
            <v>0</v>
          </cell>
          <cell r="AK2271">
            <v>0.57476413863455666</v>
          </cell>
        </row>
        <row r="2272">
          <cell r="C2272" t="str">
            <v>CBSH</v>
          </cell>
          <cell r="D2272" t="str">
            <v>US2005251036</v>
          </cell>
          <cell r="E2272" t="str">
            <v>2213204</v>
          </cell>
          <cell r="F2272" t="str">
            <v>CBSH.OQ</v>
          </cell>
          <cell r="G2272" t="str">
            <v>CBSH UQ Equity</v>
          </cell>
          <cell r="H2272" t="str">
            <v>COMMERCE BCSH.</v>
          </cell>
          <cell r="I2272" t="str">
            <v>8355</v>
          </cell>
          <cell r="J2272" t="str">
            <v>USD</v>
          </cell>
          <cell r="K2272" t="str">
            <v>US</v>
          </cell>
          <cell r="L2272" t="b">
            <v>0</v>
          </cell>
          <cell r="M2272">
            <v>13253268.20544005</v>
          </cell>
          <cell r="N2272">
            <v>16890445.900429998</v>
          </cell>
          <cell r="O2272">
            <v>16913092.088774148</v>
          </cell>
          <cell r="P2272">
            <v>16832929.951084856</v>
          </cell>
          <cell r="Q2272">
            <v>17622107.389410231</v>
          </cell>
          <cell r="R2272">
            <v>19138936.873528499</v>
          </cell>
          <cell r="S2272">
            <v>304825168.72512114</v>
          </cell>
          <cell r="T2272">
            <v>743179619.61891985</v>
          </cell>
          <cell r="U2272">
            <v>1116264077.8590939</v>
          </cell>
          <cell r="V2272">
            <v>1447631975.7932978</v>
          </cell>
          <cell r="W2272">
            <v>2290873960.6233301</v>
          </cell>
          <cell r="X2272">
            <v>4861289965.8762388</v>
          </cell>
          <cell r="Y2272">
            <v>23</v>
          </cell>
          <cell r="Z2272">
            <v>44</v>
          </cell>
          <cell r="AA2272">
            <v>66</v>
          </cell>
          <cell r="AB2272">
            <v>86</v>
          </cell>
          <cell r="AC2272">
            <v>130</v>
          </cell>
          <cell r="AD2272">
            <v>254</v>
          </cell>
          <cell r="AE2272">
            <v>0</v>
          </cell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0.24029341499546372</v>
          </cell>
        </row>
        <row r="2273">
          <cell r="C2273" t="str">
            <v>ITC</v>
          </cell>
          <cell r="D2273" t="str">
            <v>US4656851056</v>
          </cell>
          <cell r="E2273" t="str">
            <v>B0F7FR7</v>
          </cell>
          <cell r="F2273" t="str">
            <v>ITC.N</v>
          </cell>
          <cell r="G2273" t="str">
            <v>ITC UN Equity</v>
          </cell>
          <cell r="H2273" t="str">
            <v>ITC HOLDINGS</v>
          </cell>
          <cell r="I2273" t="str">
            <v>7535</v>
          </cell>
          <cell r="J2273" t="str">
            <v>USD</v>
          </cell>
          <cell r="K2273" t="str">
            <v>US</v>
          </cell>
          <cell r="L2273" t="b">
            <v>0</v>
          </cell>
          <cell r="M2273">
            <v>23424656.427572154</v>
          </cell>
          <cell r="N2273">
            <v>32953534.687309895</v>
          </cell>
          <cell r="O2273">
            <v>35216025.05485633</v>
          </cell>
          <cell r="P2273">
            <v>36978375.393923752</v>
          </cell>
          <cell r="Q2273">
            <v>43919618.746109627</v>
          </cell>
          <cell r="R2273">
            <v>62646600.246523753</v>
          </cell>
          <cell r="S2273">
            <v>538767097.83415949</v>
          </cell>
          <cell r="T2273">
            <v>1449955526.2416353</v>
          </cell>
          <cell r="U2273">
            <v>2324257653.6205177</v>
          </cell>
          <cell r="V2273">
            <v>3180140283.8774428</v>
          </cell>
          <cell r="W2273">
            <v>5709550436.9942513</v>
          </cell>
          <cell r="X2273">
            <v>15912236462.617033</v>
          </cell>
          <cell r="Y2273">
            <v>23</v>
          </cell>
          <cell r="Z2273">
            <v>44</v>
          </cell>
          <cell r="AA2273">
            <v>66</v>
          </cell>
          <cell r="AB2273">
            <v>86</v>
          </cell>
          <cell r="AC2273">
            <v>130</v>
          </cell>
          <cell r="AD2273">
            <v>254</v>
          </cell>
          <cell r="AE2273">
            <v>0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0.20065731354460167</v>
          </cell>
        </row>
        <row r="2274">
          <cell r="C2274" t="str">
            <v>UTHR</v>
          </cell>
          <cell r="D2274" t="str">
            <v>US91307C1027</v>
          </cell>
          <cell r="E2274" t="str">
            <v>2430412</v>
          </cell>
          <cell r="F2274" t="str">
            <v>UTHR.OQ</v>
          </cell>
          <cell r="G2274" t="str">
            <v>UTHR UQ Equity</v>
          </cell>
          <cell r="H2274" t="str">
            <v>UNITED THERAPEUTICS</v>
          </cell>
          <cell r="I2274" t="str">
            <v>4573</v>
          </cell>
          <cell r="J2274" t="str">
            <v>USD</v>
          </cell>
          <cell r="K2274" t="str">
            <v>US</v>
          </cell>
          <cell r="L2274" t="b">
            <v>0</v>
          </cell>
          <cell r="M2274">
            <v>55617931.911846608</v>
          </cell>
          <cell r="N2274">
            <v>56592119.16337838</v>
          </cell>
          <cell r="O2274">
            <v>57813500.006027341</v>
          </cell>
          <cell r="P2274">
            <v>58657544.166103408</v>
          </cell>
          <cell r="Q2274">
            <v>67736341.090820238</v>
          </cell>
          <cell r="R2274">
            <v>77599839.120446488</v>
          </cell>
          <cell r="S2274">
            <v>1279212433.972472</v>
          </cell>
          <cell r="T2274">
            <v>2490053243.1886487</v>
          </cell>
          <cell r="U2274">
            <v>3815691000.3978043</v>
          </cell>
          <cell r="V2274">
            <v>5044548798.284893</v>
          </cell>
          <cell r="W2274">
            <v>8805724341.8066311</v>
          </cell>
          <cell r="X2274">
            <v>19710359136.593407</v>
          </cell>
          <cell r="Y2274">
            <v>23</v>
          </cell>
          <cell r="Z2274">
            <v>44</v>
          </cell>
          <cell r="AA2274">
            <v>66</v>
          </cell>
          <cell r="AB2274">
            <v>86</v>
          </cell>
          <cell r="AC2274">
            <v>130</v>
          </cell>
          <cell r="AD2274">
            <v>254</v>
          </cell>
          <cell r="AE2274">
            <v>0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0</v>
          </cell>
          <cell r="AK2274">
            <v>0.38544885076846913</v>
          </cell>
        </row>
        <row r="2275">
          <cell r="C2275" t="str">
            <v>WSM</v>
          </cell>
          <cell r="D2275" t="str">
            <v>US9699041011</v>
          </cell>
          <cell r="E2275" t="str">
            <v>2967589</v>
          </cell>
          <cell r="F2275" t="str">
            <v>WSM.N</v>
          </cell>
          <cell r="G2275" t="str">
            <v>WSM UN Equity</v>
          </cell>
          <cell r="H2275" t="str">
            <v>WILLIAMS SONOMA</v>
          </cell>
          <cell r="I2275" t="str">
            <v>5379</v>
          </cell>
          <cell r="J2275" t="str">
            <v>USD</v>
          </cell>
          <cell r="K2275" t="str">
            <v>US</v>
          </cell>
          <cell r="L2275" t="b">
            <v>0</v>
          </cell>
          <cell r="M2275">
            <v>107579053.85012464</v>
          </cell>
          <cell r="N2275">
            <v>92026640.406604469</v>
          </cell>
          <cell r="O2275">
            <v>89902873.563670546</v>
          </cell>
          <cell r="P2275">
            <v>97809451.35891661</v>
          </cell>
          <cell r="Q2275">
            <v>92226183.707841903</v>
          </cell>
          <cell r="R2275">
            <v>82654587.512297198</v>
          </cell>
          <cell r="S2275">
            <v>2474318238.5528669</v>
          </cell>
          <cell r="T2275">
            <v>4049172177.8905969</v>
          </cell>
          <cell r="U2275">
            <v>5933589655.2022562</v>
          </cell>
          <cell r="V2275">
            <v>8411612816.8668289</v>
          </cell>
          <cell r="W2275">
            <v>11989403882.019447</v>
          </cell>
          <cell r="X2275">
            <v>20994265228.123489</v>
          </cell>
          <cell r="Y2275">
            <v>23</v>
          </cell>
          <cell r="Z2275">
            <v>44</v>
          </cell>
          <cell r="AA2275">
            <v>66</v>
          </cell>
          <cell r="AB2275">
            <v>86</v>
          </cell>
          <cell r="AC2275">
            <v>130</v>
          </cell>
          <cell r="AD2275">
            <v>254</v>
          </cell>
          <cell r="AE2275">
            <v>0</v>
          </cell>
          <cell r="AF2275">
            <v>0</v>
          </cell>
          <cell r="AG2275">
            <v>0</v>
          </cell>
          <cell r="AH2275">
            <v>0</v>
          </cell>
          <cell r="AI2275">
            <v>0</v>
          </cell>
          <cell r="AJ2275">
            <v>0</v>
          </cell>
          <cell r="AK2275">
            <v>0.3264351716136541</v>
          </cell>
        </row>
        <row r="2276">
          <cell r="C2276" t="str">
            <v>SNA</v>
          </cell>
          <cell r="D2276" t="str">
            <v>US8330341012</v>
          </cell>
          <cell r="E2276" t="str">
            <v>2818740</v>
          </cell>
          <cell r="F2276" t="str">
            <v>SNA.N</v>
          </cell>
          <cell r="G2276" t="str">
            <v>SNA UN Equity</v>
          </cell>
          <cell r="H2276" t="str">
            <v>SNAP-ON</v>
          </cell>
          <cell r="I2276" t="str">
            <v>3722</v>
          </cell>
          <cell r="J2276" t="str">
            <v>USD</v>
          </cell>
          <cell r="K2276" t="str">
            <v>US</v>
          </cell>
          <cell r="L2276" t="b">
            <v>0</v>
          </cell>
          <cell r="M2276">
            <v>54116923.000264108</v>
          </cell>
          <cell r="N2276">
            <v>61674219.346922733</v>
          </cell>
          <cell r="O2276">
            <v>63215500.401738651</v>
          </cell>
          <cell r="P2276">
            <v>63585900.953233652</v>
          </cell>
          <cell r="Q2276">
            <v>65498277.76534915</v>
          </cell>
          <cell r="R2276">
            <v>66545667.553908214</v>
          </cell>
          <cell r="S2276">
            <v>1244689229.0060744</v>
          </cell>
          <cell r="T2276">
            <v>2713665651.2646003</v>
          </cell>
          <cell r="U2276">
            <v>4172223026.514751</v>
          </cell>
          <cell r="V2276">
            <v>5468387481.9780941</v>
          </cell>
          <cell r="W2276">
            <v>8514776109.4953899</v>
          </cell>
          <cell r="X2276">
            <v>16902599558.692686</v>
          </cell>
          <cell r="Y2276">
            <v>23</v>
          </cell>
          <cell r="Z2276">
            <v>44</v>
          </cell>
          <cell r="AA2276">
            <v>66</v>
          </cell>
          <cell r="AB2276">
            <v>86</v>
          </cell>
          <cell r="AC2276">
            <v>130</v>
          </cell>
          <cell r="AD2276">
            <v>254</v>
          </cell>
          <cell r="AE2276">
            <v>0</v>
          </cell>
          <cell r="AF2276">
            <v>0</v>
          </cell>
          <cell r="AG2276">
            <v>0</v>
          </cell>
          <cell r="AH2276">
            <v>0</v>
          </cell>
          <cell r="AI2276">
            <v>0</v>
          </cell>
          <cell r="AJ2276">
            <v>0</v>
          </cell>
          <cell r="AK2276">
            <v>0.21825352226990077</v>
          </cell>
        </row>
        <row r="2277">
          <cell r="C2277" t="str">
            <v>WRI</v>
          </cell>
          <cell r="D2277" t="str">
            <v>US9487411038</v>
          </cell>
          <cell r="E2277" t="str">
            <v>2946618</v>
          </cell>
          <cell r="F2277" t="str">
            <v>WRI.N</v>
          </cell>
          <cell r="G2277" t="str">
            <v>WRI UN Equity</v>
          </cell>
          <cell r="H2277" t="str">
            <v>WEINGARTEN REALTY INVRS.</v>
          </cell>
          <cell r="I2277" t="str">
            <v>8672</v>
          </cell>
          <cell r="J2277" t="str">
            <v>USD</v>
          </cell>
          <cell r="K2277" t="str">
            <v>US</v>
          </cell>
          <cell r="L2277" t="b">
            <v>0</v>
          </cell>
          <cell r="M2277">
            <v>17528624.849209286</v>
          </cell>
          <cell r="N2277">
            <v>20415177.395506639</v>
          </cell>
          <cell r="O2277">
            <v>24946368.725407355</v>
          </cell>
          <cell r="P2277">
            <v>24205368.945545081</v>
          </cell>
          <cell r="Q2277">
            <v>22849376.070030574</v>
          </cell>
          <cell r="R2277">
            <v>23859747.877828196</v>
          </cell>
          <cell r="S2277">
            <v>403158371.53181362</v>
          </cell>
          <cell r="T2277">
            <v>898267805.40229213</v>
          </cell>
          <cell r="U2277">
            <v>1646460335.8768854</v>
          </cell>
          <cell r="V2277">
            <v>2081661729.3168769</v>
          </cell>
          <cell r="W2277">
            <v>2970418889.1039748</v>
          </cell>
          <cell r="X2277">
            <v>6060375960.9683619</v>
          </cell>
          <cell r="Y2277">
            <v>23</v>
          </cell>
          <cell r="Z2277">
            <v>44</v>
          </cell>
          <cell r="AA2277">
            <v>66</v>
          </cell>
          <cell r="AB2277">
            <v>86</v>
          </cell>
          <cell r="AC2277">
            <v>130</v>
          </cell>
          <cell r="AD2277">
            <v>254</v>
          </cell>
          <cell r="AE2277">
            <v>0</v>
          </cell>
          <cell r="AF2277">
            <v>0</v>
          </cell>
          <cell r="AG2277">
            <v>0</v>
          </cell>
          <cell r="AH2277">
            <v>0</v>
          </cell>
          <cell r="AI2277">
            <v>0</v>
          </cell>
          <cell r="AJ2277">
            <v>0</v>
          </cell>
          <cell r="AK2277">
            <v>0.17867476903176163</v>
          </cell>
        </row>
        <row r="2278">
          <cell r="C2278" t="str">
            <v>TOCX</v>
          </cell>
          <cell r="D2278" t="str">
            <v>CA68272K1030</v>
          </cell>
          <cell r="E2278" t="str">
            <v>2659518</v>
          </cell>
          <cell r="F2278" t="str">
            <v>OCX.TO</v>
          </cell>
          <cell r="G2278" t="str">
            <v>OCX CN Equity</v>
          </cell>
          <cell r="H2278" t="str">
            <v>ONEX</v>
          </cell>
          <cell r="I2278" t="str">
            <v>2727</v>
          </cell>
          <cell r="J2278" t="str">
            <v>CAD</v>
          </cell>
          <cell r="K2278" t="str">
            <v>CA</v>
          </cell>
          <cell r="L2278" t="b">
            <v>0</v>
          </cell>
          <cell r="M2278">
            <v>5724662.6471380424</v>
          </cell>
          <cell r="N2278">
            <v>5933443.2610100145</v>
          </cell>
          <cell r="O2278">
            <v>6154383.1075060591</v>
          </cell>
          <cell r="P2278">
            <v>6688495.9062516615</v>
          </cell>
          <cell r="Q2278">
            <v>7623959.8534740778</v>
          </cell>
          <cell r="R2278">
            <v>7447038.3877029875</v>
          </cell>
          <cell r="S2278">
            <v>125942578.23703693</v>
          </cell>
          <cell r="T2278">
            <v>255138060.2234306</v>
          </cell>
          <cell r="U2278">
            <v>400034901.98789382</v>
          </cell>
          <cell r="V2278">
            <v>568522152.03139126</v>
          </cell>
          <cell r="W2278">
            <v>983490821.09815598</v>
          </cell>
          <cell r="X2278">
            <v>1884100712.0888557</v>
          </cell>
          <cell r="Y2278">
            <v>22</v>
          </cell>
          <cell r="Z2278">
            <v>43</v>
          </cell>
          <cell r="AA2278">
            <v>65</v>
          </cell>
          <cell r="AB2278">
            <v>85</v>
          </cell>
          <cell r="AC2278">
            <v>129</v>
          </cell>
          <cell r="AD2278">
            <v>253</v>
          </cell>
          <cell r="AE2278">
            <v>0</v>
          </cell>
          <cell r="AF2278">
            <v>0</v>
          </cell>
          <cell r="AG2278">
            <v>0</v>
          </cell>
          <cell r="AH2278">
            <v>0</v>
          </cell>
          <cell r="AI2278">
            <v>0</v>
          </cell>
          <cell r="AJ2278">
            <v>0</v>
          </cell>
          <cell r="AK2278">
            <v>0.18585055797813374</v>
          </cell>
        </row>
        <row r="2279">
          <cell r="C2279" t="str">
            <v>ATO</v>
          </cell>
          <cell r="D2279" t="str">
            <v>US0495601058</v>
          </cell>
          <cell r="E2279" t="str">
            <v>2315359</v>
          </cell>
          <cell r="F2279" t="str">
            <v>ATO.N</v>
          </cell>
          <cell r="G2279" t="str">
            <v>ATO UN Equity</v>
          </cell>
          <cell r="H2279" t="str">
            <v>ATMOS ENERGY</v>
          </cell>
          <cell r="I2279" t="str">
            <v>7573</v>
          </cell>
          <cell r="J2279" t="str">
            <v>USD</v>
          </cell>
          <cell r="K2279" t="str">
            <v>US</v>
          </cell>
          <cell r="L2279" t="b">
            <v>0</v>
          </cell>
          <cell r="M2279">
            <v>24536313.909952454</v>
          </cell>
          <cell r="N2279">
            <v>28878387.540049162</v>
          </cell>
          <cell r="O2279">
            <v>29730506.971339151</v>
          </cell>
          <cell r="P2279">
            <v>32213622.075395674</v>
          </cell>
          <cell r="Q2279">
            <v>37852152.246706642</v>
          </cell>
          <cell r="R2279">
            <v>37422821.266651541</v>
          </cell>
          <cell r="S2279">
            <v>564335219.92890644</v>
          </cell>
          <cell r="T2279">
            <v>1270649051.7621632</v>
          </cell>
          <cell r="U2279">
            <v>1962213460.1083839</v>
          </cell>
          <cell r="V2279">
            <v>2770371498.4840279</v>
          </cell>
          <cell r="W2279">
            <v>4920779792.0718632</v>
          </cell>
          <cell r="X2279">
            <v>9505396601.7294922</v>
          </cell>
          <cell r="Y2279">
            <v>23</v>
          </cell>
          <cell r="Z2279">
            <v>44</v>
          </cell>
          <cell r="AA2279">
            <v>66</v>
          </cell>
          <cell r="AB2279">
            <v>86</v>
          </cell>
          <cell r="AC2279">
            <v>130</v>
          </cell>
          <cell r="AD2279">
            <v>254</v>
          </cell>
          <cell r="AE2279">
            <v>0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0</v>
          </cell>
          <cell r="AK2279">
            <v>0.1751034933338842</v>
          </cell>
        </row>
        <row r="2280">
          <cell r="C2280" t="str">
            <v>HAR</v>
          </cell>
          <cell r="D2280" t="str">
            <v>US4130861093</v>
          </cell>
          <cell r="E2280" t="str">
            <v>2411138</v>
          </cell>
          <cell r="F2280" t="str">
            <v>HAR.N</v>
          </cell>
          <cell r="G2280" t="str">
            <v>HAR UN Equity</v>
          </cell>
          <cell r="H2280" t="str">
            <v>HARMAN INTL.INDS.</v>
          </cell>
          <cell r="I2280" t="str">
            <v>3743</v>
          </cell>
          <cell r="J2280" t="str">
            <v>USD</v>
          </cell>
          <cell r="K2280" t="str">
            <v>US</v>
          </cell>
          <cell r="L2280" t="b">
            <v>0</v>
          </cell>
          <cell r="M2280">
            <v>70177072.15748328</v>
          </cell>
          <cell r="N2280">
            <v>62695164.733111404</v>
          </cell>
          <cell r="O2280">
            <v>60314514.070763558</v>
          </cell>
          <cell r="P2280">
            <v>60861384.819038026</v>
          </cell>
          <cell r="Q2280">
            <v>67005716.186536498</v>
          </cell>
          <cell r="R2280">
            <v>69813925.652799115</v>
          </cell>
          <cell r="S2280">
            <v>1614072659.6221154</v>
          </cell>
          <cell r="T2280">
            <v>2758587248.2569017</v>
          </cell>
          <cell r="U2280">
            <v>3980757928.6703949</v>
          </cell>
          <cell r="V2280">
            <v>5234079094.4372702</v>
          </cell>
          <cell r="W2280">
            <v>8710743104.2497444</v>
          </cell>
          <cell r="X2280">
            <v>17732737115.810974</v>
          </cell>
          <cell r="Y2280">
            <v>23</v>
          </cell>
          <cell r="Z2280">
            <v>44</v>
          </cell>
          <cell r="AA2280">
            <v>66</v>
          </cell>
          <cell r="AB2280">
            <v>86</v>
          </cell>
          <cell r="AC2280">
            <v>130</v>
          </cell>
          <cell r="AD2280">
            <v>254</v>
          </cell>
          <cell r="AE2280">
            <v>0</v>
          </cell>
          <cell r="AF2280">
            <v>0</v>
          </cell>
          <cell r="AG2280">
            <v>0</v>
          </cell>
          <cell r="AH2280">
            <v>0</v>
          </cell>
          <cell r="AI2280">
            <v>0</v>
          </cell>
          <cell r="AJ2280">
            <v>0</v>
          </cell>
          <cell r="AK2280">
            <v>0.41152669434511602</v>
          </cell>
        </row>
        <row r="2281">
          <cell r="C2281" t="str">
            <v>SIGYY</v>
          </cell>
          <cell r="D2281" t="str">
            <v>BMG812761002</v>
          </cell>
          <cell r="E2281" t="str">
            <v>B3CTNK6</v>
          </cell>
          <cell r="F2281" t="str">
            <v>SIG.N</v>
          </cell>
          <cell r="G2281" t="str">
            <v>SIG UN Equity</v>
          </cell>
          <cell r="H2281" t="str">
            <v>SIGNET JEWELERS</v>
          </cell>
          <cell r="I2281" t="str">
            <v>5371</v>
          </cell>
          <cell r="J2281" t="str">
            <v>USD</v>
          </cell>
          <cell r="K2281" t="str">
            <v>US</v>
          </cell>
          <cell r="L2281" t="b">
            <v>0</v>
          </cell>
          <cell r="M2281">
            <v>138634233.70150483</v>
          </cell>
          <cell r="N2281">
            <v>131569607.66919537</v>
          </cell>
          <cell r="O2281">
            <v>163644431.64082053</v>
          </cell>
          <cell r="P2281">
            <v>162187896.38288602</v>
          </cell>
          <cell r="Q2281">
            <v>153724150.5132063</v>
          </cell>
          <cell r="R2281">
            <v>144969493.02669057</v>
          </cell>
          <cell r="S2281">
            <v>3188587375.1346111</v>
          </cell>
          <cell r="T2281">
            <v>5789062737.4445963</v>
          </cell>
          <cell r="U2281">
            <v>10800532488.294155</v>
          </cell>
          <cell r="V2281">
            <v>13948159088.928198</v>
          </cell>
          <cell r="W2281">
            <v>19984139566.71682</v>
          </cell>
          <cell r="X2281">
            <v>36822251228.779404</v>
          </cell>
          <cell r="Y2281">
            <v>23</v>
          </cell>
          <cell r="Z2281">
            <v>44</v>
          </cell>
          <cell r="AA2281">
            <v>66</v>
          </cell>
          <cell r="AB2281">
            <v>86</v>
          </cell>
          <cell r="AC2281">
            <v>130</v>
          </cell>
          <cell r="AD2281">
            <v>254</v>
          </cell>
          <cell r="AE2281">
            <v>0</v>
          </cell>
          <cell r="AF2281">
            <v>0</v>
          </cell>
          <cell r="AG2281">
            <v>0</v>
          </cell>
          <cell r="AH2281">
            <v>0</v>
          </cell>
          <cell r="AI2281">
            <v>0</v>
          </cell>
          <cell r="AJ2281">
            <v>0</v>
          </cell>
          <cell r="AK2281">
            <v>0.37196492785936103</v>
          </cell>
        </row>
        <row r="2282">
          <cell r="C2282" t="str">
            <v>IEX</v>
          </cell>
          <cell r="D2282" t="str">
            <v>US45167R1041</v>
          </cell>
          <cell r="E2282" t="str">
            <v>2456612</v>
          </cell>
          <cell r="F2282" t="str">
            <v>IEX.N</v>
          </cell>
          <cell r="G2282" t="str">
            <v>IEX UN Equity</v>
          </cell>
          <cell r="H2282" t="str">
            <v>IDEX</v>
          </cell>
          <cell r="I2282" t="str">
            <v>2757</v>
          </cell>
          <cell r="J2282" t="str">
            <v>USD</v>
          </cell>
          <cell r="K2282" t="str">
            <v>US</v>
          </cell>
          <cell r="L2282" t="b">
            <v>0</v>
          </cell>
          <cell r="M2282">
            <v>23468030.173071448</v>
          </cell>
          <cell r="N2282">
            <v>25289778.919038557</v>
          </cell>
          <cell r="O2282">
            <v>25328771.940871954</v>
          </cell>
          <cell r="P2282">
            <v>24022790.862618379</v>
          </cell>
          <cell r="Q2282">
            <v>24871614.953469265</v>
          </cell>
          <cell r="R2282">
            <v>28361463.007393375</v>
          </cell>
          <cell r="S2282">
            <v>539764693.98064327</v>
          </cell>
          <cell r="T2282">
            <v>1112750272.4376965</v>
          </cell>
          <cell r="U2282">
            <v>1671698948.097549</v>
          </cell>
          <cell r="V2282">
            <v>2065960014.1851807</v>
          </cell>
          <cell r="W2282">
            <v>3233309943.9510045</v>
          </cell>
          <cell r="X2282">
            <v>7203811603.8779173</v>
          </cell>
          <cell r="Y2282">
            <v>23</v>
          </cell>
          <cell r="Z2282">
            <v>44</v>
          </cell>
          <cell r="AA2282">
            <v>66</v>
          </cell>
          <cell r="AB2282">
            <v>86</v>
          </cell>
          <cell r="AC2282">
            <v>130</v>
          </cell>
          <cell r="AD2282">
            <v>254</v>
          </cell>
          <cell r="AE2282">
            <v>0</v>
          </cell>
          <cell r="AF2282">
            <v>0</v>
          </cell>
          <cell r="AG2282">
            <v>0</v>
          </cell>
          <cell r="AH2282">
            <v>0</v>
          </cell>
          <cell r="AI2282">
            <v>0</v>
          </cell>
          <cell r="AJ2282">
            <v>0</v>
          </cell>
          <cell r="AK2282">
            <v>0.19607189603507549</v>
          </cell>
        </row>
        <row r="2283">
          <cell r="C2283" t="str">
            <v>AJG</v>
          </cell>
          <cell r="D2283" t="str">
            <v>US3635761097</v>
          </cell>
          <cell r="E2283" t="str">
            <v>2359506</v>
          </cell>
          <cell r="F2283" t="str">
            <v>AJG.N</v>
          </cell>
          <cell r="G2283" t="str">
            <v>AJG UN Equity</v>
          </cell>
          <cell r="H2283" t="str">
            <v>ARTHUR J GALLAGHER</v>
          </cell>
          <cell r="I2283" t="str">
            <v>8536</v>
          </cell>
          <cell r="J2283" t="str">
            <v>USD</v>
          </cell>
          <cell r="K2283" t="str">
            <v>US</v>
          </cell>
          <cell r="L2283" t="b">
            <v>0</v>
          </cell>
          <cell r="M2283">
            <v>53900419.579626985</v>
          </cell>
          <cell r="N2283">
            <v>49769573.362551205</v>
          </cell>
          <cell r="O2283">
            <v>51706973.757958099</v>
          </cell>
          <cell r="P2283">
            <v>68027469.940472707</v>
          </cell>
          <cell r="Q2283">
            <v>56220055.140614398</v>
          </cell>
          <cell r="R2283">
            <v>50711020.557561003</v>
          </cell>
          <cell r="S2283">
            <v>1239709650.3314207</v>
          </cell>
          <cell r="T2283">
            <v>2189861227.9522529</v>
          </cell>
          <cell r="U2283">
            <v>3412660268.0252347</v>
          </cell>
          <cell r="V2283">
            <v>5850362414.8806524</v>
          </cell>
          <cell r="W2283">
            <v>7308607168.2798719</v>
          </cell>
          <cell r="X2283">
            <v>12880599221.620495</v>
          </cell>
          <cell r="Y2283">
            <v>23</v>
          </cell>
          <cell r="Z2283">
            <v>44</v>
          </cell>
          <cell r="AA2283">
            <v>66</v>
          </cell>
          <cell r="AB2283">
            <v>86</v>
          </cell>
          <cell r="AC2283">
            <v>130</v>
          </cell>
          <cell r="AD2283">
            <v>254</v>
          </cell>
          <cell r="AE2283">
            <v>0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0.17747135359164506</v>
          </cell>
        </row>
        <row r="2284">
          <cell r="C2284" t="str">
            <v>TKR</v>
          </cell>
          <cell r="D2284" t="str">
            <v>US8873891043</v>
          </cell>
          <cell r="E2284" t="str">
            <v>2892807</v>
          </cell>
          <cell r="F2284" t="str">
            <v>TKR.N</v>
          </cell>
          <cell r="G2284" t="str">
            <v>TKR UN Equity</v>
          </cell>
          <cell r="H2284" t="str">
            <v>TIMKEN</v>
          </cell>
          <cell r="I2284" t="str">
            <v>2757</v>
          </cell>
          <cell r="J2284" t="str">
            <v>USD</v>
          </cell>
          <cell r="K2284" t="str">
            <v>US</v>
          </cell>
          <cell r="L2284" t="b">
            <v>0</v>
          </cell>
          <cell r="M2284">
            <v>13971125.955535915</v>
          </cell>
          <cell r="N2284">
            <v>17443076.590670362</v>
          </cell>
          <cell r="O2284">
            <v>18491180.870708764</v>
          </cell>
          <cell r="P2284">
            <v>19117501.5828573</v>
          </cell>
          <cell r="Q2284">
            <v>21874819.854518007</v>
          </cell>
          <cell r="R2284">
            <v>22532872.15129808</v>
          </cell>
          <cell r="S2284">
            <v>321335896.97732604</v>
          </cell>
          <cell r="T2284">
            <v>767495369.98949599</v>
          </cell>
          <cell r="U2284">
            <v>1220417937.4667785</v>
          </cell>
          <cell r="V2284">
            <v>1644105136.1257279</v>
          </cell>
          <cell r="W2284">
            <v>2843726581.0873408</v>
          </cell>
          <cell r="X2284">
            <v>5723349526.4297123</v>
          </cell>
          <cell r="Y2284">
            <v>23</v>
          </cell>
          <cell r="Z2284">
            <v>44</v>
          </cell>
          <cell r="AA2284">
            <v>66</v>
          </cell>
          <cell r="AB2284">
            <v>86</v>
          </cell>
          <cell r="AC2284">
            <v>130</v>
          </cell>
          <cell r="AD2284">
            <v>254</v>
          </cell>
          <cell r="AE2284">
            <v>0</v>
          </cell>
          <cell r="AF2284">
            <v>0</v>
          </cell>
          <cell r="AG2284">
            <v>0</v>
          </cell>
          <cell r="AH2284">
            <v>0</v>
          </cell>
          <cell r="AI2284">
            <v>0</v>
          </cell>
          <cell r="AJ2284">
            <v>0</v>
          </cell>
          <cell r="AK2284">
            <v>0.33033172152054557</v>
          </cell>
        </row>
        <row r="2285">
          <cell r="C2285" t="str">
            <v>CLI</v>
          </cell>
          <cell r="D2285" t="str">
            <v>US5544891048</v>
          </cell>
          <cell r="E2285" t="str">
            <v>2192314</v>
          </cell>
          <cell r="F2285" t="str">
            <v>CLI.N</v>
          </cell>
          <cell r="G2285" t="str">
            <v>CLI UN Equity</v>
          </cell>
          <cell r="H2285" t="str">
            <v>MACK CALI REAL.</v>
          </cell>
          <cell r="I2285" t="str">
            <v>8671</v>
          </cell>
          <cell r="J2285" t="str">
            <v>USD</v>
          </cell>
          <cell r="K2285" t="str">
            <v>US</v>
          </cell>
          <cell r="L2285" t="b">
            <v>0</v>
          </cell>
          <cell r="M2285">
            <v>12569886.802656675</v>
          </cell>
          <cell r="N2285">
            <v>13393919.268753408</v>
          </cell>
          <cell r="O2285">
            <v>13658557.164421147</v>
          </cell>
          <cell r="P2285">
            <v>13930118.964830579</v>
          </cell>
          <cell r="Q2285">
            <v>13404608.917982979</v>
          </cell>
          <cell r="R2285">
            <v>17078946.792060018</v>
          </cell>
          <cell r="S2285">
            <v>289107396.4611035</v>
          </cell>
          <cell r="T2285">
            <v>589332447.82514989</v>
          </cell>
          <cell r="U2285">
            <v>901464772.85179567</v>
          </cell>
          <cell r="V2285">
            <v>1197990230.9754298</v>
          </cell>
          <cell r="W2285">
            <v>1742599159.3377872</v>
          </cell>
          <cell r="X2285">
            <v>4338052485.1832447</v>
          </cell>
          <cell r="Y2285">
            <v>23</v>
          </cell>
          <cell r="Z2285">
            <v>44</v>
          </cell>
          <cell r="AA2285">
            <v>66</v>
          </cell>
          <cell r="AB2285">
            <v>86</v>
          </cell>
          <cell r="AC2285">
            <v>130</v>
          </cell>
          <cell r="AD2285">
            <v>254</v>
          </cell>
          <cell r="AE2285">
            <v>0</v>
          </cell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  <cell r="AK2285">
            <v>0.25080970400453728</v>
          </cell>
        </row>
        <row r="2286">
          <cell r="C2286" t="str">
            <v>HBII</v>
          </cell>
          <cell r="D2286" t="str">
            <v>US4103451021</v>
          </cell>
          <cell r="E2286" t="str">
            <v>B1BJSL9</v>
          </cell>
          <cell r="F2286" t="str">
            <v>HBI.N</v>
          </cell>
          <cell r="G2286" t="str">
            <v>HBI UN Equity</v>
          </cell>
          <cell r="H2286" t="str">
            <v>HANESBRANDS</v>
          </cell>
          <cell r="I2286" t="str">
            <v>3763</v>
          </cell>
          <cell r="J2286" t="str">
            <v>USD</v>
          </cell>
          <cell r="K2286" t="str">
            <v>US</v>
          </cell>
          <cell r="L2286" t="b">
            <v>0</v>
          </cell>
          <cell r="M2286">
            <v>95043982.247978836</v>
          </cell>
          <cell r="N2286">
            <v>91054029.53259863</v>
          </cell>
          <cell r="O2286">
            <v>90202628.737952858</v>
          </cell>
          <cell r="P2286">
            <v>86236833.697868899</v>
          </cell>
          <cell r="Q2286">
            <v>84290052.388205081</v>
          </cell>
          <cell r="R2286">
            <v>91590439.86865215</v>
          </cell>
          <cell r="S2286">
            <v>2186011591.7035131</v>
          </cell>
          <cell r="T2286">
            <v>4006377299.43434</v>
          </cell>
          <cell r="U2286">
            <v>5953373496.7048883</v>
          </cell>
          <cell r="V2286">
            <v>7416367698.0167255</v>
          </cell>
          <cell r="W2286">
            <v>10957706810.466661</v>
          </cell>
          <cell r="X2286">
            <v>23263971726.637646</v>
          </cell>
          <cell r="Y2286">
            <v>23</v>
          </cell>
          <cell r="Z2286">
            <v>44</v>
          </cell>
          <cell r="AA2286">
            <v>66</v>
          </cell>
          <cell r="AB2286">
            <v>86</v>
          </cell>
          <cell r="AC2286">
            <v>130</v>
          </cell>
          <cell r="AD2286">
            <v>254</v>
          </cell>
          <cell r="AE2286">
            <v>0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0</v>
          </cell>
          <cell r="AK2286">
            <v>0.36216605953797576</v>
          </cell>
        </row>
        <row r="2287">
          <cell r="C2287" t="str">
            <v>ATR</v>
          </cell>
          <cell r="D2287" t="str">
            <v>US0383361039</v>
          </cell>
          <cell r="E2287" t="str">
            <v>2045247</v>
          </cell>
          <cell r="F2287" t="str">
            <v>ATR.N</v>
          </cell>
          <cell r="G2287" t="str">
            <v>ATR UN Equity</v>
          </cell>
          <cell r="H2287" t="str">
            <v>APTARGROUP</v>
          </cell>
          <cell r="I2287" t="str">
            <v>2723</v>
          </cell>
          <cell r="J2287" t="str">
            <v>USD</v>
          </cell>
          <cell r="K2287" t="str">
            <v>US</v>
          </cell>
          <cell r="L2287" t="b">
            <v>0</v>
          </cell>
          <cell r="M2287">
            <v>14503408.966673339</v>
          </cell>
          <cell r="N2287">
            <v>14726325.212576067</v>
          </cell>
          <cell r="O2287">
            <v>15190537.643119304</v>
          </cell>
          <cell r="P2287">
            <v>16490789.538942914</v>
          </cell>
          <cell r="Q2287">
            <v>17478334.197124012</v>
          </cell>
          <cell r="R2287">
            <v>18265567.304145992</v>
          </cell>
          <cell r="S2287">
            <v>333578406.23348677</v>
          </cell>
          <cell r="T2287">
            <v>647958309.35334694</v>
          </cell>
          <cell r="U2287">
            <v>1002575484.445874</v>
          </cell>
          <cell r="V2287">
            <v>1418207900.3490906</v>
          </cell>
          <cell r="W2287">
            <v>2272183445.6261215</v>
          </cell>
          <cell r="X2287">
            <v>4639454095.2530823</v>
          </cell>
          <cell r="Y2287">
            <v>23</v>
          </cell>
          <cell r="Z2287">
            <v>44</v>
          </cell>
          <cell r="AA2287">
            <v>66</v>
          </cell>
          <cell r="AB2287">
            <v>86</v>
          </cell>
          <cell r="AC2287">
            <v>130</v>
          </cell>
          <cell r="AD2287">
            <v>254</v>
          </cell>
          <cell r="AE2287">
            <v>0</v>
          </cell>
          <cell r="AF2287">
            <v>0</v>
          </cell>
          <cell r="AG2287">
            <v>0</v>
          </cell>
          <cell r="AH2287">
            <v>0</v>
          </cell>
          <cell r="AI2287">
            <v>0</v>
          </cell>
          <cell r="AJ2287">
            <v>0</v>
          </cell>
          <cell r="AK2287">
            <v>0.18411191288443365</v>
          </cell>
        </row>
        <row r="2288">
          <cell r="C2288" t="str">
            <v>CPO</v>
          </cell>
          <cell r="D2288" t="str">
            <v>US4571871023</v>
          </cell>
          <cell r="E2288" t="str">
            <v>B7K24P7</v>
          </cell>
          <cell r="F2288" t="str">
            <v>INGR.N</v>
          </cell>
          <cell r="G2288" t="str">
            <v>INGR UN Equity</v>
          </cell>
          <cell r="H2288" t="str">
            <v>INGREDION INC</v>
          </cell>
          <cell r="I2288" t="str">
            <v>3577</v>
          </cell>
          <cell r="J2288" t="str">
            <v>USD</v>
          </cell>
          <cell r="K2288" t="str">
            <v>US</v>
          </cell>
          <cell r="L2288" t="b">
            <v>0</v>
          </cell>
          <cell r="M2288">
            <v>43618178.966458857</v>
          </cell>
          <cell r="N2288">
            <v>52636169.617203943</v>
          </cell>
          <cell r="O2288">
            <v>63938975.194360569</v>
          </cell>
          <cell r="P2288">
            <v>63935722.595679574</v>
          </cell>
          <cell r="Q2288">
            <v>59240166.060505226</v>
          </cell>
          <cell r="R2288">
            <v>49554141.636904888</v>
          </cell>
          <cell r="S2288">
            <v>1003218116.2285538</v>
          </cell>
          <cell r="T2288">
            <v>2315991463.1569734</v>
          </cell>
          <cell r="U2288">
            <v>4219972362.8277974</v>
          </cell>
          <cell r="V2288">
            <v>5498472143.2284431</v>
          </cell>
          <cell r="W2288">
            <v>7701221587.8656797</v>
          </cell>
          <cell r="X2288">
            <v>12586751975.773842</v>
          </cell>
          <cell r="Y2288">
            <v>23</v>
          </cell>
          <cell r="Z2288">
            <v>44</v>
          </cell>
          <cell r="AA2288">
            <v>66</v>
          </cell>
          <cell r="AB2288">
            <v>86</v>
          </cell>
          <cell r="AC2288">
            <v>130</v>
          </cell>
          <cell r="AD2288">
            <v>254</v>
          </cell>
          <cell r="AE2288">
            <v>0</v>
          </cell>
          <cell r="AF2288">
            <v>0</v>
          </cell>
          <cell r="AG2288">
            <v>0</v>
          </cell>
          <cell r="AH2288">
            <v>0</v>
          </cell>
          <cell r="AI2288">
            <v>0</v>
          </cell>
          <cell r="AJ2288">
            <v>0</v>
          </cell>
          <cell r="AK2288">
            <v>0.22224245834437056</v>
          </cell>
        </row>
        <row r="2289">
          <cell r="C2289" t="str">
            <v>U0396</v>
          </cell>
          <cell r="D2289" t="str">
            <v>US85571Q1022</v>
          </cell>
          <cell r="E2289" t="str">
            <v>B8DXDB3</v>
          </cell>
          <cell r="F2289" t="str">
            <v>STRZA.OQ</v>
          </cell>
          <cell r="G2289" t="str">
            <v>STRZA UQ Equity</v>
          </cell>
          <cell r="H2289" t="str">
            <v>STARZ 'A'</v>
          </cell>
          <cell r="I2289" t="str">
            <v>5553</v>
          </cell>
          <cell r="J2289" t="str">
            <v>USD</v>
          </cell>
          <cell r="K2289" t="str">
            <v>US</v>
          </cell>
          <cell r="L2289" t="b">
            <v>0</v>
          </cell>
          <cell r="M2289">
            <v>23548587.307807289</v>
          </cell>
          <cell r="N2289">
            <v>45770552.647219241</v>
          </cell>
          <cell r="O2289">
            <v>38497723.225688308</v>
          </cell>
          <cell r="P2289">
            <v>33814829.418222435</v>
          </cell>
          <cell r="Q2289">
            <v>30143451.697689053</v>
          </cell>
          <cell r="R2289">
            <v>29383235.007908236</v>
          </cell>
          <cell r="S2289">
            <v>541617508.07956767</v>
          </cell>
          <cell r="T2289">
            <v>2013904316.4776466</v>
          </cell>
          <cell r="U2289">
            <v>2540849732.8954282</v>
          </cell>
          <cell r="V2289">
            <v>2908075329.9671297</v>
          </cell>
          <cell r="W2289">
            <v>3918648720.6995769</v>
          </cell>
          <cell r="X2289">
            <v>7463341692.0086918</v>
          </cell>
          <cell r="Y2289">
            <v>23</v>
          </cell>
          <cell r="Z2289">
            <v>44</v>
          </cell>
          <cell r="AA2289">
            <v>66</v>
          </cell>
          <cell r="AB2289">
            <v>86</v>
          </cell>
          <cell r="AC2289">
            <v>130</v>
          </cell>
          <cell r="AD2289">
            <v>254</v>
          </cell>
          <cell r="AE2289">
            <v>0</v>
          </cell>
          <cell r="AF2289">
            <v>0</v>
          </cell>
          <cell r="AG2289">
            <v>0</v>
          </cell>
          <cell r="AH2289">
            <v>0</v>
          </cell>
          <cell r="AI2289">
            <v>0</v>
          </cell>
          <cell r="AJ2289">
            <v>0</v>
          </cell>
          <cell r="AK2289">
            <v>0.42292293189886254</v>
          </cell>
        </row>
        <row r="2290">
          <cell r="C2290" t="str">
            <v>CPRT</v>
          </cell>
          <cell r="D2290" t="str">
            <v>US2172041061</v>
          </cell>
          <cell r="E2290" t="str">
            <v>2208073</v>
          </cell>
          <cell r="F2290" t="str">
            <v>CPRT.OQ</v>
          </cell>
          <cell r="G2290" t="str">
            <v>CPRT UQ Equity</v>
          </cell>
          <cell r="H2290" t="str">
            <v>COPART</v>
          </cell>
          <cell r="I2290" t="str">
            <v>5377</v>
          </cell>
          <cell r="J2290" t="str">
            <v>USD</v>
          </cell>
          <cell r="K2290" t="str">
            <v>US</v>
          </cell>
          <cell r="L2290" t="b">
            <v>0</v>
          </cell>
          <cell r="M2290">
            <v>19827867.780201454</v>
          </cell>
          <cell r="N2290">
            <v>20759265.124021843</v>
          </cell>
          <cell r="O2290">
            <v>25454798.691965595</v>
          </cell>
          <cell r="P2290">
            <v>26061364.713016577</v>
          </cell>
          <cell r="Q2290">
            <v>25470125.893002424</v>
          </cell>
          <cell r="R2290">
            <v>27457544.075179394</v>
          </cell>
          <cell r="S2290">
            <v>456040958.94463342</v>
          </cell>
          <cell r="T2290">
            <v>913407665.45696115</v>
          </cell>
          <cell r="U2290">
            <v>1680016713.6697292</v>
          </cell>
          <cell r="V2290">
            <v>2241277365.3194256</v>
          </cell>
          <cell r="W2290">
            <v>3311116366.0903153</v>
          </cell>
          <cell r="X2290">
            <v>6974216195.0955658</v>
          </cell>
          <cell r="Y2290">
            <v>23</v>
          </cell>
          <cell r="Z2290">
            <v>44</v>
          </cell>
          <cell r="AA2290">
            <v>66</v>
          </cell>
          <cell r="AB2290">
            <v>86</v>
          </cell>
          <cell r="AC2290">
            <v>130</v>
          </cell>
          <cell r="AD2290">
            <v>254</v>
          </cell>
          <cell r="AE2290">
            <v>0</v>
          </cell>
          <cell r="AF2290">
            <v>0</v>
          </cell>
          <cell r="AG2290">
            <v>0</v>
          </cell>
          <cell r="AH2290">
            <v>0</v>
          </cell>
          <cell r="AI2290">
            <v>0</v>
          </cell>
          <cell r="AJ2290">
            <v>0</v>
          </cell>
          <cell r="AK2290">
            <v>0.21692067138660645</v>
          </cell>
        </row>
        <row r="2291">
          <cell r="C2291" t="str">
            <v>HTZ</v>
          </cell>
          <cell r="D2291" t="str">
            <v>US42704L1044</v>
          </cell>
          <cell r="E2291" t="str">
            <v>BZBZ020</v>
          </cell>
          <cell r="F2291" t="str">
            <v>HRI.N</v>
          </cell>
          <cell r="G2291" t="str">
            <v>HRI UN Equity</v>
          </cell>
          <cell r="H2291" t="str">
            <v>Herc Holdings Inc.</v>
          </cell>
          <cell r="I2291" t="str">
            <v>5759</v>
          </cell>
          <cell r="J2291" t="str">
            <v>USD</v>
          </cell>
          <cell r="K2291" t="str">
            <v>US</v>
          </cell>
          <cell r="L2291" t="b">
            <v>0</v>
          </cell>
          <cell r="M2291">
            <v>20092544.499857761</v>
          </cell>
          <cell r="N2291">
            <v>27624011.427186772</v>
          </cell>
          <cell r="O2291">
            <v>18416007.618124511</v>
          </cell>
          <cell r="P2291">
            <v>14133215.148793232</v>
          </cell>
          <cell r="Q2291">
            <v>9349665.406124752</v>
          </cell>
          <cell r="R2291">
            <v>4785261.8220323529</v>
          </cell>
          <cell r="S2291">
            <v>462128523.49672848</v>
          </cell>
          <cell r="T2291">
            <v>1215456502.7962179</v>
          </cell>
          <cell r="U2291">
            <v>1215456502.7962177</v>
          </cell>
          <cell r="V2291">
            <v>1215456502.7962179</v>
          </cell>
          <cell r="W2291">
            <v>1215456502.7962177</v>
          </cell>
          <cell r="X2291">
            <v>1215456502.7962177</v>
          </cell>
          <cell r="Y2291">
            <v>23</v>
          </cell>
          <cell r="Z2291">
            <v>43</v>
          </cell>
          <cell r="AA2291">
            <v>43</v>
          </cell>
          <cell r="AB2291">
            <v>43</v>
          </cell>
          <cell r="AC2291">
            <v>43</v>
          </cell>
          <cell r="AD2291">
            <v>43</v>
          </cell>
          <cell r="AE2291">
            <v>0</v>
          </cell>
          <cell r="AF2291">
            <v>1</v>
          </cell>
          <cell r="AG2291">
            <v>23</v>
          </cell>
          <cell r="AH2291">
            <v>43</v>
          </cell>
          <cell r="AI2291">
            <v>87</v>
          </cell>
          <cell r="AJ2291">
            <v>211</v>
          </cell>
          <cell r="AK2291">
            <v>0.46431389323254013</v>
          </cell>
        </row>
        <row r="2292">
          <cell r="C2292" t="str">
            <v>ATK</v>
          </cell>
          <cell r="D2292" t="str">
            <v>US68557N1037</v>
          </cell>
          <cell r="E2292" t="str">
            <v>BVGC686</v>
          </cell>
          <cell r="F2292" t="str">
            <v>OA.N</v>
          </cell>
          <cell r="G2292" t="str">
            <v>OA UN Equity</v>
          </cell>
          <cell r="H2292" t="str">
            <v>ORBITAL ATK</v>
          </cell>
          <cell r="I2292" t="str">
            <v>2717</v>
          </cell>
          <cell r="J2292" t="str">
            <v>USD</v>
          </cell>
          <cell r="K2292" t="str">
            <v>US</v>
          </cell>
          <cell r="L2292" t="b">
            <v>0</v>
          </cell>
          <cell r="M2292">
            <v>75820101.547860742</v>
          </cell>
          <cell r="N2292">
            <v>55445806.387808353</v>
          </cell>
          <cell r="O2292">
            <v>49635492.29412017</v>
          </cell>
          <cell r="P2292">
            <v>46049388.175592616</v>
          </cell>
          <cell r="Q2292">
            <v>43906452.431487396</v>
          </cell>
          <cell r="R2292">
            <v>39247814.158001579</v>
          </cell>
          <cell r="S2292">
            <v>1743862335.6007969</v>
          </cell>
          <cell r="T2292">
            <v>2439615481.0635676</v>
          </cell>
          <cell r="U2292">
            <v>3275942491.411931</v>
          </cell>
          <cell r="V2292">
            <v>3960247383.100965</v>
          </cell>
          <cell r="W2292">
            <v>5707838816.0933619</v>
          </cell>
          <cell r="X2292">
            <v>9968944796.1324005</v>
          </cell>
          <cell r="Y2292">
            <v>23</v>
          </cell>
          <cell r="Z2292">
            <v>44</v>
          </cell>
          <cell r="AA2292">
            <v>66</v>
          </cell>
          <cell r="AB2292">
            <v>86</v>
          </cell>
          <cell r="AC2292">
            <v>130</v>
          </cell>
          <cell r="AD2292">
            <v>254</v>
          </cell>
          <cell r="AE2292">
            <v>0</v>
          </cell>
          <cell r="AF2292">
            <v>0</v>
          </cell>
          <cell r="AG2292">
            <v>0</v>
          </cell>
          <cell r="AH2292">
            <v>0</v>
          </cell>
          <cell r="AI2292">
            <v>0</v>
          </cell>
          <cell r="AJ2292">
            <v>0</v>
          </cell>
          <cell r="AK2292">
            <v>0.34644667800259099</v>
          </cell>
        </row>
        <row r="2293">
          <cell r="C2293" t="str">
            <v>205224</v>
          </cell>
          <cell r="D2293" t="str">
            <v>CA00208D4084</v>
          </cell>
          <cell r="E2293" t="str">
            <v>B6463M8</v>
          </cell>
          <cell r="F2293" t="str">
            <v>ARX.TO</v>
          </cell>
          <cell r="G2293" t="str">
            <v>ARX CN Equity</v>
          </cell>
          <cell r="H2293" t="str">
            <v>ARC RESOURCES LTD</v>
          </cell>
          <cell r="I2293" t="str">
            <v>0533</v>
          </cell>
          <cell r="J2293" t="str">
            <v>CAD</v>
          </cell>
          <cell r="K2293" t="str">
            <v>CA</v>
          </cell>
          <cell r="L2293" t="b">
            <v>0</v>
          </cell>
          <cell r="M2293">
            <v>10128254.996918095</v>
          </cell>
          <cell r="N2293">
            <v>10729064.931302784</v>
          </cell>
          <cell r="O2293">
            <v>12187638.238358445</v>
          </cell>
          <cell r="P2293">
            <v>12456481.796746477</v>
          </cell>
          <cell r="Q2293">
            <v>13224059.546355376</v>
          </cell>
          <cell r="R2293">
            <v>14819962.084108975</v>
          </cell>
          <cell r="S2293">
            <v>222821609.93219811</v>
          </cell>
          <cell r="T2293">
            <v>461349792.04601967</v>
          </cell>
          <cell r="U2293">
            <v>792196485.49329901</v>
          </cell>
          <cell r="V2293">
            <v>1058800952.7234505</v>
          </cell>
          <cell r="W2293">
            <v>1705903681.4798436</v>
          </cell>
          <cell r="X2293">
            <v>3749450407.2795706</v>
          </cell>
          <cell r="Y2293">
            <v>22</v>
          </cell>
          <cell r="Z2293">
            <v>43</v>
          </cell>
          <cell r="AA2293">
            <v>65</v>
          </cell>
          <cell r="AB2293">
            <v>85</v>
          </cell>
          <cell r="AC2293">
            <v>129</v>
          </cell>
          <cell r="AD2293">
            <v>253</v>
          </cell>
          <cell r="AE2293">
            <v>0</v>
          </cell>
          <cell r="AF2293">
            <v>0</v>
          </cell>
          <cell r="AG2293">
            <v>0</v>
          </cell>
          <cell r="AH2293">
            <v>0</v>
          </cell>
          <cell r="AI2293">
            <v>0</v>
          </cell>
          <cell r="AJ2293">
            <v>0</v>
          </cell>
          <cell r="AK2293">
            <v>0.42694633949867228</v>
          </cell>
        </row>
        <row r="2294">
          <cell r="C2294" t="str">
            <v>T.NSI</v>
          </cell>
          <cell r="D2294" t="str">
            <v>CA2908761018</v>
          </cell>
          <cell r="E2294" t="str">
            <v>2650050</v>
          </cell>
          <cell r="F2294" t="str">
            <v>EMA.TO</v>
          </cell>
          <cell r="G2294" t="str">
            <v>EMA CN Equity</v>
          </cell>
          <cell r="H2294" t="str">
            <v>EMERA</v>
          </cell>
          <cell r="I2294" t="str">
            <v>7535</v>
          </cell>
          <cell r="J2294" t="str">
            <v>CAD</v>
          </cell>
          <cell r="K2294" t="str">
            <v>CA</v>
          </cell>
          <cell r="L2294" t="b">
            <v>0</v>
          </cell>
          <cell r="M2294">
            <v>30399837.358895145</v>
          </cell>
          <cell r="N2294">
            <v>23375398.677922793</v>
          </cell>
          <cell r="O2294">
            <v>20532939.546809636</v>
          </cell>
          <cell r="P2294">
            <v>19689619.419937659</v>
          </cell>
          <cell r="Q2294">
            <v>18708775.205807358</v>
          </cell>
          <cell r="R2294">
            <v>18470618.670684617</v>
          </cell>
          <cell r="S2294">
            <v>668796421.89569318</v>
          </cell>
          <cell r="T2294">
            <v>1005142143.1506801</v>
          </cell>
          <cell r="U2294">
            <v>1334641070.5426264</v>
          </cell>
          <cell r="V2294">
            <v>1673617650.694701</v>
          </cell>
          <cell r="W2294">
            <v>2413432001.549149</v>
          </cell>
          <cell r="X2294">
            <v>4673066523.6832085</v>
          </cell>
          <cell r="Y2294">
            <v>22</v>
          </cell>
          <cell r="Z2294">
            <v>43</v>
          </cell>
          <cell r="AA2294">
            <v>65</v>
          </cell>
          <cell r="AB2294">
            <v>85</v>
          </cell>
          <cell r="AC2294">
            <v>129</v>
          </cell>
          <cell r="AD2294">
            <v>253</v>
          </cell>
          <cell r="AE2294">
            <v>0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0</v>
          </cell>
          <cell r="AK2294">
            <v>0.14522773976931444</v>
          </cell>
        </row>
        <row r="2295">
          <cell r="C2295" t="str">
            <v>WR</v>
          </cell>
          <cell r="D2295" t="str">
            <v>US95709T1007</v>
          </cell>
          <cell r="E2295" t="str">
            <v>2484000</v>
          </cell>
          <cell r="F2295" t="str">
            <v>WR.N</v>
          </cell>
          <cell r="G2295" t="str">
            <v>WR UN Equity</v>
          </cell>
          <cell r="H2295" t="str">
            <v>WESTAR EN.</v>
          </cell>
          <cell r="I2295" t="str">
            <v>7535</v>
          </cell>
          <cell r="J2295" t="str">
            <v>USD</v>
          </cell>
          <cell r="K2295" t="str">
            <v>US</v>
          </cell>
          <cell r="L2295" t="b">
            <v>0</v>
          </cell>
          <cell r="M2295">
            <v>34127699.739798672</v>
          </cell>
          <cell r="N2295">
            <v>40251296.339505859</v>
          </cell>
          <cell r="O2295">
            <v>82509600.165143624</v>
          </cell>
          <cell r="P2295">
            <v>77610569.75747028</v>
          </cell>
          <cell r="Q2295">
            <v>69996298.837456807</v>
          </cell>
          <cell r="R2295">
            <v>55182979.041887641</v>
          </cell>
          <cell r="S2295">
            <v>784937094.01536942</v>
          </cell>
          <cell r="T2295">
            <v>1771057038.9382579</v>
          </cell>
          <cell r="U2295">
            <v>5445633610.8994789</v>
          </cell>
          <cell r="V2295">
            <v>6674508999.1424446</v>
          </cell>
          <cell r="W2295">
            <v>9099518848.8693848</v>
          </cell>
          <cell r="X2295">
            <v>14016476676.639462</v>
          </cell>
          <cell r="Y2295">
            <v>23</v>
          </cell>
          <cell r="Z2295">
            <v>44</v>
          </cell>
          <cell r="AA2295">
            <v>66</v>
          </cell>
          <cell r="AB2295">
            <v>86</v>
          </cell>
          <cell r="AC2295">
            <v>130</v>
          </cell>
          <cell r="AD2295">
            <v>254</v>
          </cell>
          <cell r="AE2295">
            <v>0</v>
          </cell>
          <cell r="AF2295">
            <v>0</v>
          </cell>
          <cell r="AG2295">
            <v>0</v>
          </cell>
          <cell r="AH2295">
            <v>0</v>
          </cell>
          <cell r="AI2295">
            <v>0</v>
          </cell>
          <cell r="AJ2295">
            <v>0</v>
          </cell>
          <cell r="AK2295">
            <v>0.20315189602675596</v>
          </cell>
        </row>
        <row r="2296">
          <cell r="C2296" t="str">
            <v>AIV</v>
          </cell>
          <cell r="D2296" t="str">
            <v>US03748R1014</v>
          </cell>
          <cell r="E2296" t="str">
            <v>2057059</v>
          </cell>
          <cell r="F2296" t="str">
            <v>AIV.N</v>
          </cell>
          <cell r="G2296" t="str">
            <v>AIV UN Equity</v>
          </cell>
          <cell r="H2296" t="str">
            <v>APARTMENT INV.&amp; MAN.'A'</v>
          </cell>
          <cell r="I2296" t="str">
            <v>8673</v>
          </cell>
          <cell r="J2296" t="str">
            <v>USD</v>
          </cell>
          <cell r="K2296" t="str">
            <v>US</v>
          </cell>
          <cell r="L2296" t="b">
            <v>0</v>
          </cell>
          <cell r="M2296">
            <v>47555803.602344148</v>
          </cell>
          <cell r="N2296">
            <v>47755445.45874951</v>
          </cell>
          <cell r="O2296">
            <v>47963494.551205471</v>
          </cell>
          <cell r="P2296">
            <v>44762719.045898102</v>
          </cell>
          <cell r="Q2296">
            <v>41828562.509541832</v>
          </cell>
          <cell r="R2296">
            <v>44342534.287552655</v>
          </cell>
          <cell r="S2296">
            <v>1093783482.8539155</v>
          </cell>
          <cell r="T2296">
            <v>2101239600.1849785</v>
          </cell>
          <cell r="U2296">
            <v>3165590640.3795609</v>
          </cell>
          <cell r="V2296">
            <v>3849593837.947237</v>
          </cell>
          <cell r="W2296">
            <v>5437713126.2404385</v>
          </cell>
          <cell r="X2296">
            <v>11263003709.038374</v>
          </cell>
          <cell r="Y2296">
            <v>23</v>
          </cell>
          <cell r="Z2296">
            <v>44</v>
          </cell>
          <cell r="AA2296">
            <v>66</v>
          </cell>
          <cell r="AB2296">
            <v>86</v>
          </cell>
          <cell r="AC2296">
            <v>130</v>
          </cell>
          <cell r="AD2296">
            <v>254</v>
          </cell>
          <cell r="AE2296">
            <v>0</v>
          </cell>
          <cell r="AF2296">
            <v>0</v>
          </cell>
          <cell r="AG2296">
            <v>0</v>
          </cell>
          <cell r="AH2296">
            <v>0</v>
          </cell>
          <cell r="AI2296">
            <v>0</v>
          </cell>
          <cell r="AJ2296">
            <v>0</v>
          </cell>
          <cell r="AK2296">
            <v>0.21273581026146232</v>
          </cell>
        </row>
        <row r="2297">
          <cell r="C2297" t="str">
            <v>KLT</v>
          </cell>
          <cell r="D2297" t="str">
            <v>US3911641005</v>
          </cell>
          <cell r="E2297" t="str">
            <v>2483706</v>
          </cell>
          <cell r="F2297" t="str">
            <v>GXP.N</v>
          </cell>
          <cell r="G2297" t="str">
            <v>GXP UN Equity</v>
          </cell>
          <cell r="H2297" t="str">
            <v>GREAT PLAINS EN.</v>
          </cell>
          <cell r="I2297" t="str">
            <v>7535</v>
          </cell>
          <cell r="J2297" t="str">
            <v>USD</v>
          </cell>
          <cell r="K2297" t="str">
            <v>US</v>
          </cell>
          <cell r="L2297" t="b">
            <v>0</v>
          </cell>
          <cell r="M2297">
            <v>36371582.163336545</v>
          </cell>
          <cell r="N2297">
            <v>41197412.792805843</v>
          </cell>
          <cell r="O2297">
            <v>61477793.073009305</v>
          </cell>
          <cell r="P2297">
            <v>59306924.751609214</v>
          </cell>
          <cell r="Q2297">
            <v>52401302.885503553</v>
          </cell>
          <cell r="R2297">
            <v>41555881.142951302</v>
          </cell>
          <cell r="S2297">
            <v>836546389.75674057</v>
          </cell>
          <cell r="T2297">
            <v>1812686162.8834572</v>
          </cell>
          <cell r="U2297">
            <v>4057534342.818614</v>
          </cell>
          <cell r="V2297">
            <v>5100395528.6383924</v>
          </cell>
          <cell r="W2297">
            <v>6812169375.1154623</v>
          </cell>
          <cell r="X2297">
            <v>10555193810.309631</v>
          </cell>
          <cell r="Y2297">
            <v>23</v>
          </cell>
          <cell r="Z2297">
            <v>44</v>
          </cell>
          <cell r="AA2297">
            <v>66</v>
          </cell>
          <cell r="AB2297">
            <v>86</v>
          </cell>
          <cell r="AC2297">
            <v>130</v>
          </cell>
          <cell r="AD2297">
            <v>254</v>
          </cell>
          <cell r="AE2297">
            <v>0</v>
          </cell>
          <cell r="AF2297">
            <v>0</v>
          </cell>
          <cell r="AG2297">
            <v>0</v>
          </cell>
          <cell r="AH2297">
            <v>0</v>
          </cell>
          <cell r="AI2297">
            <v>0</v>
          </cell>
          <cell r="AJ2297">
            <v>0</v>
          </cell>
          <cell r="AK2297">
            <v>0.19581865510239793</v>
          </cell>
        </row>
        <row r="2298">
          <cell r="C2298" t="str">
            <v>WTM</v>
          </cell>
          <cell r="D2298" t="str">
            <v>BMG9618E1075</v>
          </cell>
          <cell r="E2298" t="str">
            <v>2339252</v>
          </cell>
          <cell r="F2298" t="str">
            <v>WTM.N</v>
          </cell>
          <cell r="G2298" t="str">
            <v>WTM UN Equity</v>
          </cell>
          <cell r="H2298" t="str">
            <v>WHITE MOUNTAINS IN.GP.</v>
          </cell>
          <cell r="I2298" t="str">
            <v>8536</v>
          </cell>
          <cell r="J2298" t="str">
            <v>USD</v>
          </cell>
          <cell r="K2298" t="str">
            <v>US</v>
          </cell>
          <cell r="L2298" t="b">
            <v>0</v>
          </cell>
          <cell r="M2298">
            <v>7771190.9229413429</v>
          </cell>
          <cell r="N2298">
            <v>9032204.417580815</v>
          </cell>
          <cell r="O2298">
            <v>11867288.17446015</v>
          </cell>
          <cell r="P2298">
            <v>11745440.35292553</v>
          </cell>
          <cell r="Q2298">
            <v>11990639.896647898</v>
          </cell>
          <cell r="R2298">
            <v>12493243.055907415</v>
          </cell>
          <cell r="S2298">
            <v>178737391.22765088</v>
          </cell>
          <cell r="T2298">
            <v>397416994.3735559</v>
          </cell>
          <cell r="U2298">
            <v>783241019.51436996</v>
          </cell>
          <cell r="V2298">
            <v>1010107870.3515955</v>
          </cell>
          <cell r="W2298">
            <v>1558783186.5642269</v>
          </cell>
          <cell r="X2298">
            <v>3173283736.2004833</v>
          </cell>
          <cell r="Y2298">
            <v>23</v>
          </cell>
          <cell r="Z2298">
            <v>44</v>
          </cell>
          <cell r="AA2298">
            <v>66</v>
          </cell>
          <cell r="AB2298">
            <v>86</v>
          </cell>
          <cell r="AC2298">
            <v>130</v>
          </cell>
          <cell r="AD2298">
            <v>254</v>
          </cell>
          <cell r="AE2298">
            <v>0</v>
          </cell>
          <cell r="AF2298">
            <v>0</v>
          </cell>
          <cell r="AG2298">
            <v>0</v>
          </cell>
          <cell r="AH2298">
            <v>0</v>
          </cell>
          <cell r="AI2298">
            <v>0</v>
          </cell>
          <cell r="AJ2298">
            <v>0</v>
          </cell>
          <cell r="AK2298">
            <v>0.18027528823542668</v>
          </cell>
        </row>
        <row r="2299">
          <cell r="C2299" t="str">
            <v>VLY</v>
          </cell>
          <cell r="D2299" t="str">
            <v>US9197941076</v>
          </cell>
          <cell r="E2299" t="str">
            <v>2935326</v>
          </cell>
          <cell r="F2299" t="str">
            <v>VLY.N</v>
          </cell>
          <cell r="G2299" t="str">
            <v>VLY UN Equity</v>
          </cell>
          <cell r="H2299" t="str">
            <v>VALLEY NATIONAL BANCORP</v>
          </cell>
          <cell r="I2299" t="str">
            <v>8355</v>
          </cell>
          <cell r="J2299" t="str">
            <v>USD</v>
          </cell>
          <cell r="K2299" t="str">
            <v>US</v>
          </cell>
          <cell r="L2299" t="b">
            <v>0</v>
          </cell>
          <cell r="M2299">
            <v>11210237.285032172</v>
          </cell>
          <cell r="N2299">
            <v>12311623.680977017</v>
          </cell>
          <cell r="O2299">
            <v>13798705.169437027</v>
          </cell>
          <cell r="P2299">
            <v>13898963.423524817</v>
          </cell>
          <cell r="Q2299">
            <v>14950071.959512189</v>
          </cell>
          <cell r="R2299">
            <v>17979073.15015566</v>
          </cell>
          <cell r="S2299">
            <v>257835457.55573994</v>
          </cell>
          <cell r="T2299">
            <v>541711441.96298873</v>
          </cell>
          <cell r="U2299">
            <v>910714541.1828438</v>
          </cell>
          <cell r="V2299">
            <v>1195310854.4231343</v>
          </cell>
          <cell r="W2299">
            <v>1943509354.7365847</v>
          </cell>
          <cell r="X2299">
            <v>4566684580.1395378</v>
          </cell>
          <cell r="Y2299">
            <v>23</v>
          </cell>
          <cell r="Z2299">
            <v>44</v>
          </cell>
          <cell r="AA2299">
            <v>66</v>
          </cell>
          <cell r="AB2299">
            <v>86</v>
          </cell>
          <cell r="AC2299">
            <v>130</v>
          </cell>
          <cell r="AD2299">
            <v>254</v>
          </cell>
          <cell r="AE2299">
            <v>0</v>
          </cell>
          <cell r="AF2299">
            <v>0</v>
          </cell>
          <cell r="AG2299">
            <v>0</v>
          </cell>
          <cell r="AH2299">
            <v>0</v>
          </cell>
          <cell r="AI2299">
            <v>0</v>
          </cell>
          <cell r="AJ2299">
            <v>0</v>
          </cell>
          <cell r="AK2299">
            <v>0.24856077292688647</v>
          </cell>
        </row>
        <row r="2300">
          <cell r="C2300" t="str">
            <v>LAMR</v>
          </cell>
          <cell r="D2300" t="str">
            <v>US5128161099</v>
          </cell>
          <cell r="E2300" t="str">
            <v>BSPHGN6</v>
          </cell>
          <cell r="F2300" t="str">
            <v>LAMR.OQ</v>
          </cell>
          <cell r="G2300" t="str">
            <v>LAMR UQ Equity</v>
          </cell>
          <cell r="H2300" t="str">
            <v>LAMAR ADVR.'A'</v>
          </cell>
          <cell r="I2300" t="str">
            <v>8675</v>
          </cell>
          <cell r="J2300" t="str">
            <v>USD</v>
          </cell>
          <cell r="K2300" t="str">
            <v>US</v>
          </cell>
          <cell r="L2300" t="b">
            <v>0</v>
          </cell>
          <cell r="M2300">
            <v>34032895.474481396</v>
          </cell>
          <cell r="N2300">
            <v>32432430.019344077</v>
          </cell>
          <cell r="O2300">
            <v>30576752.542885832</v>
          </cell>
          <cell r="P2300">
            <v>31050654.144434962</v>
          </cell>
          <cell r="Q2300">
            <v>30414590.246653114</v>
          </cell>
          <cell r="R2300">
            <v>31608106.639731806</v>
          </cell>
          <cell r="S2300">
            <v>782756595.91307211</v>
          </cell>
          <cell r="T2300">
            <v>1427026920.8511393</v>
          </cell>
          <cell r="U2300">
            <v>2018065667.8304648</v>
          </cell>
          <cell r="V2300">
            <v>2670356256.4214067</v>
          </cell>
          <cell r="W2300">
            <v>3953896732.0649047</v>
          </cell>
          <cell r="X2300">
            <v>8028459086.4918785</v>
          </cell>
          <cell r="Y2300">
            <v>23</v>
          </cell>
          <cell r="Z2300">
            <v>44</v>
          </cell>
          <cell r="AA2300">
            <v>66</v>
          </cell>
          <cell r="AB2300">
            <v>86</v>
          </cell>
          <cell r="AC2300">
            <v>130</v>
          </cell>
          <cell r="AD2300">
            <v>254</v>
          </cell>
          <cell r="AE2300">
            <v>0</v>
          </cell>
          <cell r="AF2300">
            <v>0</v>
          </cell>
          <cell r="AG2300">
            <v>0</v>
          </cell>
          <cell r="AH2300">
            <v>0</v>
          </cell>
          <cell r="AI2300">
            <v>0</v>
          </cell>
          <cell r="AJ2300">
            <v>0</v>
          </cell>
          <cell r="AK2300">
            <v>0.21121227393028388</v>
          </cell>
        </row>
        <row r="2301">
          <cell r="C2301" t="str">
            <v>PDX</v>
          </cell>
          <cell r="D2301" t="str">
            <v>US58502B1061</v>
          </cell>
          <cell r="E2301" t="str">
            <v>2677640</v>
          </cell>
          <cell r="F2301" t="str">
            <v>MD.N</v>
          </cell>
          <cell r="G2301" t="str">
            <v>MD UN Equity</v>
          </cell>
          <cell r="H2301" t="str">
            <v>MEDNAX</v>
          </cell>
          <cell r="I2301" t="str">
            <v>4533</v>
          </cell>
          <cell r="J2301" t="str">
            <v>USD</v>
          </cell>
          <cell r="K2301" t="str">
            <v>US</v>
          </cell>
          <cell r="L2301" t="b">
            <v>0</v>
          </cell>
          <cell r="M2301">
            <v>35538784.767082497</v>
          </cell>
          <cell r="N2301">
            <v>38883122.783370696</v>
          </cell>
          <cell r="O2301">
            <v>37723555.260671161</v>
          </cell>
          <cell r="P2301">
            <v>36793397.324556209</v>
          </cell>
          <cell r="Q2301">
            <v>40902048.989753731</v>
          </cell>
          <cell r="R2301">
            <v>49967217.739065759</v>
          </cell>
          <cell r="S2301">
            <v>817392049.64289749</v>
          </cell>
          <cell r="T2301">
            <v>1710857402.4683106</v>
          </cell>
          <cell r="U2301">
            <v>2489754647.2042966</v>
          </cell>
          <cell r="V2301">
            <v>3164232169.9118342</v>
          </cell>
          <cell r="W2301">
            <v>5317266368.667985</v>
          </cell>
          <cell r="X2301">
            <v>12691673305.722702</v>
          </cell>
          <cell r="Y2301">
            <v>23</v>
          </cell>
          <cell r="Z2301">
            <v>44</v>
          </cell>
          <cell r="AA2301">
            <v>66</v>
          </cell>
          <cell r="AB2301">
            <v>86</v>
          </cell>
          <cell r="AC2301">
            <v>130</v>
          </cell>
          <cell r="AD2301">
            <v>254</v>
          </cell>
          <cell r="AE2301">
            <v>0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0.26100001765306458</v>
          </cell>
        </row>
        <row r="2302">
          <cell r="C2302" t="str">
            <v>SV</v>
          </cell>
          <cell r="D2302" t="str">
            <v>US47102X1054</v>
          </cell>
          <cell r="E2302" t="str">
            <v>2605555</v>
          </cell>
          <cell r="F2302" t="str">
            <v>JNS.N</v>
          </cell>
          <cell r="G2302" t="str">
            <v>JNS UN Equity</v>
          </cell>
          <cell r="H2302" t="str">
            <v>JANUS CAPITAL GP.</v>
          </cell>
          <cell r="I2302" t="str">
            <v>8771</v>
          </cell>
          <cell r="J2302" t="str">
            <v>USD</v>
          </cell>
          <cell r="K2302" t="str">
            <v>US</v>
          </cell>
          <cell r="L2302" t="b">
            <v>0</v>
          </cell>
          <cell r="M2302">
            <v>13978484.936532343</v>
          </cell>
          <cell r="N2302">
            <v>19261072.330124106</v>
          </cell>
          <cell r="O2302">
            <v>19104554.404416978</v>
          </cell>
          <cell r="P2302">
            <v>18985116.394887052</v>
          </cell>
          <cell r="Q2302">
            <v>20948581.747206621</v>
          </cell>
          <cell r="R2302">
            <v>26851450.020466708</v>
          </cell>
          <cell r="S2302">
            <v>321505153.54024386</v>
          </cell>
          <cell r="T2302">
            <v>847487182.5254606</v>
          </cell>
          <cell r="U2302">
            <v>1260900590.6915205</v>
          </cell>
          <cell r="V2302">
            <v>1632720009.9602866</v>
          </cell>
          <cell r="W2302">
            <v>2723315627.1368608</v>
          </cell>
          <cell r="X2302">
            <v>6820268305.1985435</v>
          </cell>
          <cell r="Y2302">
            <v>23</v>
          </cell>
          <cell r="Z2302">
            <v>44</v>
          </cell>
          <cell r="AA2302">
            <v>66</v>
          </cell>
          <cell r="AB2302">
            <v>86</v>
          </cell>
          <cell r="AC2302">
            <v>130</v>
          </cell>
          <cell r="AD2302">
            <v>254</v>
          </cell>
          <cell r="AE2302">
            <v>0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0.34298457239666236</v>
          </cell>
        </row>
        <row r="2303">
          <cell r="C2303" t="str">
            <v>LVLT</v>
          </cell>
          <cell r="D2303" t="str">
            <v>US52729N3089</v>
          </cell>
          <cell r="E2303" t="str">
            <v>B5LL299</v>
          </cell>
          <cell r="F2303" t="str">
            <v>LVLT.N</v>
          </cell>
          <cell r="G2303" t="str">
            <v>LVLT UN Equity</v>
          </cell>
          <cell r="H2303" t="str">
            <v>LEVEL 3 COMMS.</v>
          </cell>
          <cell r="I2303" t="str">
            <v>6535</v>
          </cell>
          <cell r="J2303" t="str">
            <v>USD</v>
          </cell>
          <cell r="K2303" t="str">
            <v>US</v>
          </cell>
          <cell r="L2303" t="b">
            <v>0</v>
          </cell>
          <cell r="M2303">
            <v>100490295.2249573</v>
          </cell>
          <cell r="N2303">
            <v>117957474.34134664</v>
          </cell>
          <cell r="O2303">
            <v>103963009.67494117</v>
          </cell>
          <cell r="P2303">
            <v>97623888.230064452</v>
          </cell>
          <cell r="Q2303">
            <v>96917442.07104826</v>
          </cell>
          <cell r="R2303">
            <v>101443188.85934216</v>
          </cell>
          <cell r="S2303">
            <v>2311276790.1740179</v>
          </cell>
          <cell r="T2303">
            <v>5190128871.0192518</v>
          </cell>
          <cell r="U2303">
            <v>6861558638.5461168</v>
          </cell>
          <cell r="V2303">
            <v>8395654387.7855425</v>
          </cell>
          <cell r="W2303">
            <v>12599267469.236273</v>
          </cell>
          <cell r="X2303">
            <v>25766569970.272907</v>
          </cell>
          <cell r="Y2303">
            <v>23</v>
          </cell>
          <cell r="Z2303">
            <v>44</v>
          </cell>
          <cell r="AA2303">
            <v>66</v>
          </cell>
          <cell r="AB2303">
            <v>86</v>
          </cell>
          <cell r="AC2303">
            <v>130</v>
          </cell>
          <cell r="AD2303">
            <v>254</v>
          </cell>
          <cell r="AE2303">
            <v>0</v>
          </cell>
          <cell r="AF2303">
            <v>0</v>
          </cell>
          <cell r="AG2303">
            <v>0</v>
          </cell>
          <cell r="AH2303">
            <v>0</v>
          </cell>
          <cell r="AI2303">
            <v>0</v>
          </cell>
          <cell r="AJ2303">
            <v>0</v>
          </cell>
          <cell r="AK2303">
            <v>0.31645894360925131</v>
          </cell>
        </row>
        <row r="2304">
          <cell r="C2304" t="str">
            <v>PKG</v>
          </cell>
          <cell r="D2304" t="str">
            <v>US6951561090</v>
          </cell>
          <cell r="E2304" t="str">
            <v>2504566</v>
          </cell>
          <cell r="F2304" t="str">
            <v>PKG.N</v>
          </cell>
          <cell r="G2304" t="str">
            <v>PKG UN Equity</v>
          </cell>
          <cell r="H2304" t="str">
            <v>PACK.CORP.OF AM.</v>
          </cell>
          <cell r="I2304" t="str">
            <v>2723</v>
          </cell>
          <cell r="J2304" t="str">
            <v>USD</v>
          </cell>
          <cell r="K2304" t="str">
            <v>US</v>
          </cell>
          <cell r="L2304" t="b">
            <v>0</v>
          </cell>
          <cell r="M2304">
            <v>52241643.467224777</v>
          </cell>
          <cell r="N2304">
            <v>54378477.148977302</v>
          </cell>
          <cell r="O2304">
            <v>60103913.630674481</v>
          </cell>
          <cell r="P2304">
            <v>55708180.072188102</v>
          </cell>
          <cell r="Q2304">
            <v>58014712.341923758</v>
          </cell>
          <cell r="R2304">
            <v>57781989.23738756</v>
          </cell>
          <cell r="S2304">
            <v>1201557799.7461698</v>
          </cell>
          <cell r="T2304">
            <v>2392652994.5550013</v>
          </cell>
          <cell r="U2304">
            <v>3966858299.624516</v>
          </cell>
          <cell r="V2304">
            <v>4790903486.2081766</v>
          </cell>
          <cell r="W2304">
            <v>7541912604.4500885</v>
          </cell>
          <cell r="X2304">
            <v>14676625266.29644</v>
          </cell>
          <cell r="Y2304">
            <v>23</v>
          </cell>
          <cell r="Z2304">
            <v>44</v>
          </cell>
          <cell r="AA2304">
            <v>66</v>
          </cell>
          <cell r="AB2304">
            <v>86</v>
          </cell>
          <cell r="AC2304">
            <v>130</v>
          </cell>
          <cell r="AD2304">
            <v>254</v>
          </cell>
          <cell r="AE2304">
            <v>0</v>
          </cell>
          <cell r="AF2304">
            <v>0</v>
          </cell>
          <cell r="AG2304">
            <v>0</v>
          </cell>
          <cell r="AH2304">
            <v>0</v>
          </cell>
          <cell r="AI2304">
            <v>0</v>
          </cell>
          <cell r="AJ2304">
            <v>0</v>
          </cell>
          <cell r="AK2304">
            <v>0.31309851049306653</v>
          </cell>
        </row>
        <row r="2305">
          <cell r="C2305" t="str">
            <v>BOH</v>
          </cell>
          <cell r="D2305" t="str">
            <v>US0625401098</v>
          </cell>
          <cell r="E2305" t="str">
            <v>2074070</v>
          </cell>
          <cell r="F2305" t="str">
            <v>BOH.N</v>
          </cell>
          <cell r="G2305" t="str">
            <v>BOH UN Equity</v>
          </cell>
          <cell r="H2305" t="str">
            <v>BANK OF HAWAII</v>
          </cell>
          <cell r="I2305" t="str">
            <v>8355</v>
          </cell>
          <cell r="J2305" t="str">
            <v>USD</v>
          </cell>
          <cell r="K2305" t="str">
            <v>US</v>
          </cell>
          <cell r="L2305" t="b">
            <v>0</v>
          </cell>
          <cell r="M2305">
            <v>12704799.277127881</v>
          </cell>
          <cell r="N2305">
            <v>15064407.949672775</v>
          </cell>
          <cell r="O2305">
            <v>15003697.146368116</v>
          </cell>
          <cell r="P2305">
            <v>14272276.071491996</v>
          </cell>
          <cell r="Q2305">
            <v>14622920.263917372</v>
          </cell>
          <cell r="R2305">
            <v>14771366.577570148</v>
          </cell>
          <cell r="S2305">
            <v>292210383.37394124</v>
          </cell>
          <cell r="T2305">
            <v>662833949.78560209</v>
          </cell>
          <cell r="U2305">
            <v>990244011.66029561</v>
          </cell>
          <cell r="V2305">
            <v>1227415742.1483116</v>
          </cell>
          <cell r="W2305">
            <v>1900979634.3092582</v>
          </cell>
          <cell r="X2305">
            <v>3751927110.7028174</v>
          </cell>
          <cell r="Y2305">
            <v>23</v>
          </cell>
          <cell r="Z2305">
            <v>44</v>
          </cell>
          <cell r="AA2305">
            <v>66</v>
          </cell>
          <cell r="AB2305">
            <v>86</v>
          </cell>
          <cell r="AC2305">
            <v>130</v>
          </cell>
          <cell r="AD2305">
            <v>254</v>
          </cell>
          <cell r="AE2305">
            <v>0</v>
          </cell>
          <cell r="AF2305">
            <v>0</v>
          </cell>
          <cell r="AG2305">
            <v>0</v>
          </cell>
          <cell r="AH2305">
            <v>0</v>
          </cell>
          <cell r="AI2305">
            <v>0</v>
          </cell>
          <cell r="AJ2305">
            <v>0</v>
          </cell>
          <cell r="AK2305">
            <v>0.23004226509126563</v>
          </cell>
        </row>
        <row r="2306">
          <cell r="C2306" t="str">
            <v>ASBC</v>
          </cell>
          <cell r="D2306" t="str">
            <v>US0454871056</v>
          </cell>
          <cell r="E2306" t="str">
            <v>2055718</v>
          </cell>
          <cell r="F2306" t="str">
            <v>ASB.N</v>
          </cell>
          <cell r="G2306" t="str">
            <v>ASB US Equity</v>
          </cell>
          <cell r="H2306" t="str">
            <v>ASSOCIATED BANC-CORP</v>
          </cell>
          <cell r="I2306" t="str">
            <v>8355</v>
          </cell>
          <cell r="J2306" t="str">
            <v>USD</v>
          </cell>
          <cell r="K2306" t="str">
            <v>US</v>
          </cell>
          <cell r="L2306" t="b">
            <v>0</v>
          </cell>
          <cell r="M2306">
            <v>10456016.924206868</v>
          </cell>
          <cell r="N2306">
            <v>11703650.842071392</v>
          </cell>
          <cell r="O2306">
            <v>12769922.647377554</v>
          </cell>
          <cell r="P2306">
            <v>12767627.068081958</v>
          </cell>
          <cell r="Q2306">
            <v>14282637.055533471</v>
          </cell>
          <cell r="R2306">
            <v>16959374.495986965</v>
          </cell>
          <cell r="S2306">
            <v>240488389.25675794</v>
          </cell>
          <cell r="T2306">
            <v>514960637.05114126</v>
          </cell>
          <cell r="U2306">
            <v>842814894.72691858</v>
          </cell>
          <cell r="V2306">
            <v>1098015927.8550484</v>
          </cell>
          <cell r="W2306">
            <v>1856742817.2193513</v>
          </cell>
          <cell r="X2306">
            <v>4307681121.980689</v>
          </cell>
          <cell r="Y2306">
            <v>23</v>
          </cell>
          <cell r="Z2306">
            <v>44</v>
          </cell>
          <cell r="AA2306">
            <v>66</v>
          </cell>
          <cell r="AB2306">
            <v>86</v>
          </cell>
          <cell r="AC2306">
            <v>130</v>
          </cell>
          <cell r="AD2306">
            <v>254</v>
          </cell>
          <cell r="AE2306">
            <v>0</v>
          </cell>
          <cell r="AF2306">
            <v>0</v>
          </cell>
          <cell r="AG2306">
            <v>0</v>
          </cell>
          <cell r="AH2306">
            <v>0</v>
          </cell>
          <cell r="AI2306">
            <v>0</v>
          </cell>
          <cell r="AJ2306">
            <v>0</v>
          </cell>
          <cell r="AK2306">
            <v>0.27288333917555235</v>
          </cell>
        </row>
        <row r="2307">
          <cell r="C2307" t="str">
            <v>PSC</v>
          </cell>
          <cell r="D2307" t="str">
            <v>US03836W1036</v>
          </cell>
          <cell r="E2307" t="str">
            <v>2685234</v>
          </cell>
          <cell r="F2307" t="str">
            <v>WTR.N</v>
          </cell>
          <cell r="G2307" t="str">
            <v>WTR UN Equity</v>
          </cell>
          <cell r="H2307" t="str">
            <v>AQUA AMERICA</v>
          </cell>
          <cell r="I2307" t="str">
            <v>7577</v>
          </cell>
          <cell r="J2307" t="str">
            <v>USD</v>
          </cell>
          <cell r="K2307" t="str">
            <v>US</v>
          </cell>
          <cell r="L2307" t="b">
            <v>0</v>
          </cell>
          <cell r="M2307">
            <v>17807402.383504018</v>
          </cell>
          <cell r="N2307">
            <v>20222264.881160941</v>
          </cell>
          <cell r="O2307">
            <v>21051137.571203202</v>
          </cell>
          <cell r="P2307">
            <v>20893954.653573621</v>
          </cell>
          <cell r="Q2307">
            <v>21073336.379779916</v>
          </cell>
          <cell r="R2307">
            <v>21160477.516134061</v>
          </cell>
          <cell r="S2307">
            <v>409570254.8205924</v>
          </cell>
          <cell r="T2307">
            <v>889779654.77108133</v>
          </cell>
          <cell r="U2307">
            <v>1389375079.6994114</v>
          </cell>
          <cell r="V2307">
            <v>1796880100.2073314</v>
          </cell>
          <cell r="W2307">
            <v>2739533729.3713889</v>
          </cell>
          <cell r="X2307">
            <v>5374761289.0980511</v>
          </cell>
          <cell r="Y2307">
            <v>23</v>
          </cell>
          <cell r="Z2307">
            <v>44</v>
          </cell>
          <cell r="AA2307">
            <v>66</v>
          </cell>
          <cell r="AB2307">
            <v>86</v>
          </cell>
          <cell r="AC2307">
            <v>130</v>
          </cell>
          <cell r="AD2307">
            <v>254</v>
          </cell>
          <cell r="AE2307">
            <v>0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0.181066956313229</v>
          </cell>
        </row>
        <row r="2308">
          <cell r="C2308" t="str">
            <v>TCB</v>
          </cell>
          <cell r="D2308" t="str">
            <v>US8722751026</v>
          </cell>
          <cell r="E2308" t="str">
            <v>2868455</v>
          </cell>
          <cell r="F2308" t="str">
            <v>TCB.N</v>
          </cell>
          <cell r="G2308" t="str">
            <v>TCB UN Equity</v>
          </cell>
          <cell r="H2308" t="str">
            <v>TCF FINANCIAL</v>
          </cell>
          <cell r="I2308" t="str">
            <v>8355</v>
          </cell>
          <cell r="J2308" t="str">
            <v>USD</v>
          </cell>
          <cell r="K2308" t="str">
            <v>US</v>
          </cell>
          <cell r="L2308" t="b">
            <v>0</v>
          </cell>
          <cell r="M2308">
            <v>10646465.875007292</v>
          </cell>
          <cell r="N2308">
            <v>12360418.724278813</v>
          </cell>
          <cell r="O2308">
            <v>14364558.784077328</v>
          </cell>
          <cell r="P2308">
            <v>14338628.241106981</v>
          </cell>
          <cell r="Q2308">
            <v>14382209.892426904</v>
          </cell>
          <cell r="R2308">
            <v>16048316.096155353</v>
          </cell>
          <cell r="S2308">
            <v>244868715.12516773</v>
          </cell>
          <cell r="T2308">
            <v>543858423.86826777</v>
          </cell>
          <cell r="U2308">
            <v>948060879.74910367</v>
          </cell>
          <cell r="V2308">
            <v>1233122028.7352004</v>
          </cell>
          <cell r="W2308">
            <v>1869687286.0154974</v>
          </cell>
          <cell r="X2308">
            <v>4076272288.4234595</v>
          </cell>
          <cell r="Y2308">
            <v>23</v>
          </cell>
          <cell r="Z2308">
            <v>44</v>
          </cell>
          <cell r="AA2308">
            <v>66</v>
          </cell>
          <cell r="AB2308">
            <v>86</v>
          </cell>
          <cell r="AC2308">
            <v>130</v>
          </cell>
          <cell r="AD2308">
            <v>254</v>
          </cell>
          <cell r="AE2308">
            <v>0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0.3066634010405484</v>
          </cell>
        </row>
        <row r="2309">
          <cell r="C2309" t="str">
            <v>PNRA</v>
          </cell>
          <cell r="D2309" t="str">
            <v>US69840W1080</v>
          </cell>
          <cell r="E2309" t="str">
            <v>2063034</v>
          </cell>
          <cell r="F2309" t="str">
            <v>PNRA.OQ</v>
          </cell>
          <cell r="G2309" t="str">
            <v>PNRA UQ Equity</v>
          </cell>
          <cell r="H2309" t="str">
            <v>PANERA BREAD 'A'</v>
          </cell>
          <cell r="I2309" t="str">
            <v>5757</v>
          </cell>
          <cell r="J2309" t="str">
            <v>USD</v>
          </cell>
          <cell r="K2309" t="str">
            <v>US</v>
          </cell>
          <cell r="L2309" t="b">
            <v>0</v>
          </cell>
          <cell r="M2309">
            <v>56577242.830401391</v>
          </cell>
          <cell r="N2309">
            <v>84296823.852330655</v>
          </cell>
          <cell r="O2309">
            <v>78389231.021016657</v>
          </cell>
          <cell r="P2309">
            <v>75214748.013464913</v>
          </cell>
          <cell r="Q2309">
            <v>83016289.433484554</v>
          </cell>
          <cell r="R2309">
            <v>85387529.689753681</v>
          </cell>
          <cell r="S2309">
            <v>1301276585.099232</v>
          </cell>
          <cell r="T2309">
            <v>3709060249.5025487</v>
          </cell>
          <cell r="U2309">
            <v>5173689247.3870993</v>
          </cell>
          <cell r="V2309">
            <v>6468468329.1579828</v>
          </cell>
          <cell r="W2309">
            <v>10792117626.352993</v>
          </cell>
          <cell r="X2309">
            <v>21688432541.197433</v>
          </cell>
          <cell r="Y2309">
            <v>23</v>
          </cell>
          <cell r="Z2309">
            <v>44</v>
          </cell>
          <cell r="AA2309">
            <v>66</v>
          </cell>
          <cell r="AB2309">
            <v>86</v>
          </cell>
          <cell r="AC2309">
            <v>130</v>
          </cell>
          <cell r="AD2309">
            <v>254</v>
          </cell>
          <cell r="AE2309">
            <v>0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0.22203493968570442</v>
          </cell>
        </row>
        <row r="2310">
          <cell r="C2310" t="str">
            <v>CZN</v>
          </cell>
          <cell r="D2310" t="str">
            <v>US35906A1088</v>
          </cell>
          <cell r="E2310" t="str">
            <v>2197933</v>
          </cell>
          <cell r="F2310" t="str">
            <v>FTR.OQ</v>
          </cell>
          <cell r="G2310" t="str">
            <v>FTR UQ Equity</v>
          </cell>
          <cell r="H2310" t="str">
            <v>FRONTIER COMMUNICATIONS</v>
          </cell>
          <cell r="I2310" t="str">
            <v>6535</v>
          </cell>
          <cell r="J2310" t="str">
            <v>USD</v>
          </cell>
          <cell r="K2310" t="str">
            <v>US</v>
          </cell>
          <cell r="L2310" t="b">
            <v>0</v>
          </cell>
          <cell r="M2310">
            <v>82585841.153705731</v>
          </cell>
          <cell r="N2310">
            <v>71976212.495856285</v>
          </cell>
          <cell r="O2310">
            <v>71270372.616568446</v>
          </cell>
          <cell r="P2310">
            <v>72367321.571551308</v>
          </cell>
          <cell r="Q2310">
            <v>75477538.635386392</v>
          </cell>
          <cell r="R2310">
            <v>76025695.548634902</v>
          </cell>
          <cell r="S2310">
            <v>1899474346.5352318</v>
          </cell>
          <cell r="T2310">
            <v>3166953349.8176765</v>
          </cell>
          <cell r="U2310">
            <v>4703844592.6935177</v>
          </cell>
          <cell r="V2310">
            <v>6223589655.1534119</v>
          </cell>
          <cell r="W2310">
            <v>9812080022.6002312</v>
          </cell>
          <cell r="X2310">
            <v>19310526669.353264</v>
          </cell>
          <cell r="Y2310">
            <v>23</v>
          </cell>
          <cell r="Z2310">
            <v>44</v>
          </cell>
          <cell r="AA2310">
            <v>66</v>
          </cell>
          <cell r="AB2310">
            <v>86</v>
          </cell>
          <cell r="AC2310">
            <v>130</v>
          </cell>
          <cell r="AD2310">
            <v>254</v>
          </cell>
          <cell r="AE2310">
            <v>0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0</v>
          </cell>
          <cell r="AK2310">
            <v>0.40470309237498242</v>
          </cell>
        </row>
        <row r="2311">
          <cell r="C2311" t="str">
            <v>FII</v>
          </cell>
          <cell r="D2311" t="str">
            <v>US3142111034</v>
          </cell>
          <cell r="E2311" t="str">
            <v>2246288</v>
          </cell>
          <cell r="F2311" t="str">
            <v>FII.N</v>
          </cell>
          <cell r="G2311" t="str">
            <v>FII UN Equity</v>
          </cell>
          <cell r="H2311" t="str">
            <v>FEDERATED INVRS.'B'</v>
          </cell>
          <cell r="I2311" t="str">
            <v>8771</v>
          </cell>
          <cell r="J2311" t="str">
            <v>USD</v>
          </cell>
          <cell r="K2311" t="str">
            <v>US</v>
          </cell>
          <cell r="L2311" t="b">
            <v>0</v>
          </cell>
          <cell r="M2311">
            <v>12510783.634943305</v>
          </cell>
          <cell r="N2311">
            <v>12868312.633959413</v>
          </cell>
          <cell r="O2311">
            <v>16593371.756757729</v>
          </cell>
          <cell r="P2311">
            <v>17563274.68872539</v>
          </cell>
          <cell r="Q2311">
            <v>17309213.592778947</v>
          </cell>
          <cell r="R2311">
            <v>19478068.878314532</v>
          </cell>
          <cell r="S2311">
            <v>287748023.60369599</v>
          </cell>
          <cell r="T2311">
            <v>566205755.89421415</v>
          </cell>
          <cell r="U2311">
            <v>1095162535.9460101</v>
          </cell>
          <cell r="V2311">
            <v>1510441623.2303834</v>
          </cell>
          <cell r="W2311">
            <v>2250197767.0612631</v>
          </cell>
          <cell r="X2311">
            <v>4947429495.0918913</v>
          </cell>
          <cell r="Y2311">
            <v>23</v>
          </cell>
          <cell r="Z2311">
            <v>44</v>
          </cell>
          <cell r="AA2311">
            <v>66</v>
          </cell>
          <cell r="AB2311">
            <v>86</v>
          </cell>
          <cell r="AC2311">
            <v>130</v>
          </cell>
          <cell r="AD2311">
            <v>254</v>
          </cell>
          <cell r="AE2311">
            <v>0</v>
          </cell>
          <cell r="AF2311">
            <v>0</v>
          </cell>
          <cell r="AG2311">
            <v>0</v>
          </cell>
          <cell r="AH2311">
            <v>0</v>
          </cell>
          <cell r="AI2311">
            <v>0</v>
          </cell>
          <cell r="AJ2311">
            <v>0</v>
          </cell>
          <cell r="AK2311">
            <v>0.26047723491263836</v>
          </cell>
        </row>
        <row r="2312">
          <cell r="C2312" t="str">
            <v>TECH</v>
          </cell>
          <cell r="D2312" t="str">
            <v>US09073M1045</v>
          </cell>
          <cell r="E2312" t="str">
            <v>BSHZ3Q0</v>
          </cell>
          <cell r="F2312" t="str">
            <v>TECH.OQ</v>
          </cell>
          <cell r="G2312" t="str">
            <v>TECH UQ Equity</v>
          </cell>
          <cell r="H2312" t="str">
            <v>BIO TECHNE CORP</v>
          </cell>
          <cell r="I2312" t="str">
            <v>4573</v>
          </cell>
          <cell r="J2312" t="str">
            <v>USD</v>
          </cell>
          <cell r="K2312" t="str">
            <v>US</v>
          </cell>
          <cell r="L2312" t="b">
            <v>0</v>
          </cell>
          <cell r="M2312">
            <v>14042028.930262061</v>
          </cell>
          <cell r="N2312">
            <v>16615859.240809703</v>
          </cell>
          <cell r="O2312">
            <v>18423973.372877255</v>
          </cell>
          <cell r="P2312">
            <v>18571437.781572487</v>
          </cell>
          <cell r="Q2312">
            <v>18613011.720682412</v>
          </cell>
          <cell r="R2312">
            <v>18906063.048042528</v>
          </cell>
          <cell r="S2312">
            <v>322966665.39602739</v>
          </cell>
          <cell r="T2312">
            <v>731097806.59562695</v>
          </cell>
          <cell r="U2312">
            <v>1215982242.6098988</v>
          </cell>
          <cell r="V2312">
            <v>1597143649.215234</v>
          </cell>
          <cell r="W2312">
            <v>2419691523.6887136</v>
          </cell>
          <cell r="X2312">
            <v>4802140014.2028027</v>
          </cell>
          <cell r="Y2312">
            <v>23</v>
          </cell>
          <cell r="Z2312">
            <v>44</v>
          </cell>
          <cell r="AA2312">
            <v>66</v>
          </cell>
          <cell r="AB2312">
            <v>86</v>
          </cell>
          <cell r="AC2312">
            <v>130</v>
          </cell>
          <cell r="AD2312">
            <v>254</v>
          </cell>
          <cell r="AE2312">
            <v>0</v>
          </cell>
          <cell r="AF2312">
            <v>0</v>
          </cell>
          <cell r="AG2312">
            <v>0</v>
          </cell>
          <cell r="AH2312">
            <v>0</v>
          </cell>
          <cell r="AI2312">
            <v>0</v>
          </cell>
          <cell r="AJ2312">
            <v>0</v>
          </cell>
          <cell r="AK2312">
            <v>0.2555056458215586</v>
          </cell>
        </row>
        <row r="2313">
          <cell r="C2313" t="str">
            <v>R</v>
          </cell>
          <cell r="D2313" t="str">
            <v>US7835491082</v>
          </cell>
          <cell r="E2313" t="str">
            <v>2760669</v>
          </cell>
          <cell r="F2313" t="str">
            <v>R.N</v>
          </cell>
          <cell r="G2313" t="str">
            <v>R UN Equity</v>
          </cell>
          <cell r="H2313" t="str">
            <v>RYDER SYSTEM</v>
          </cell>
          <cell r="I2313" t="str">
            <v>2777</v>
          </cell>
          <cell r="J2313" t="str">
            <v>USD</v>
          </cell>
          <cell r="K2313" t="str">
            <v>US</v>
          </cell>
          <cell r="L2313" t="b">
            <v>0</v>
          </cell>
          <cell r="M2313">
            <v>36759122.270880811</v>
          </cell>
          <cell r="N2313">
            <v>40710361.163423926</v>
          </cell>
          <cell r="O2313">
            <v>41572776.294259951</v>
          </cell>
          <cell r="P2313">
            <v>42534662.88282527</v>
          </cell>
          <cell r="Q2313">
            <v>43731573.295853972</v>
          </cell>
          <cell r="R2313">
            <v>49546323.89525909</v>
          </cell>
          <cell r="S2313">
            <v>845459812.2302587</v>
          </cell>
          <cell r="T2313">
            <v>1791255891.1906528</v>
          </cell>
          <cell r="U2313">
            <v>2743803235.4211569</v>
          </cell>
          <cell r="V2313">
            <v>3657981007.9229732</v>
          </cell>
          <cell r="W2313">
            <v>5685104528.4610167</v>
          </cell>
          <cell r="X2313">
            <v>12584766269.395809</v>
          </cell>
          <cell r="Y2313">
            <v>23</v>
          </cell>
          <cell r="Z2313">
            <v>44</v>
          </cell>
          <cell r="AA2313">
            <v>66</v>
          </cell>
          <cell r="AB2313">
            <v>86</v>
          </cell>
          <cell r="AC2313">
            <v>130</v>
          </cell>
          <cell r="AD2313">
            <v>254</v>
          </cell>
          <cell r="AE2313">
            <v>0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0</v>
          </cell>
          <cell r="AK2313">
            <v>0.3801038762304173</v>
          </cell>
        </row>
        <row r="2314">
          <cell r="C2314" t="str">
            <v>CMP</v>
          </cell>
          <cell r="D2314" t="str">
            <v>US20451N1019</v>
          </cell>
          <cell r="E2314" t="str">
            <v>2202763</v>
          </cell>
          <cell r="F2314" t="str">
            <v>CMP.N</v>
          </cell>
          <cell r="G2314" t="str">
            <v>CMP UN Equity</v>
          </cell>
          <cell r="H2314" t="str">
            <v>COMPASS MRLS.INTL.</v>
          </cell>
          <cell r="I2314" t="str">
            <v>1775</v>
          </cell>
          <cell r="J2314" t="str">
            <v>USD</v>
          </cell>
          <cell r="K2314" t="str">
            <v>US</v>
          </cell>
          <cell r="L2314" t="b">
            <v>0</v>
          </cell>
          <cell r="M2314">
            <v>20677719.904372506</v>
          </cell>
          <cell r="N2314">
            <v>29054681.457111418</v>
          </cell>
          <cell r="O2314">
            <v>27174899.320839066</v>
          </cell>
          <cell r="P2314">
            <v>25645350.609990157</v>
          </cell>
          <cell r="Q2314">
            <v>24704230.226949178</v>
          </cell>
          <cell r="R2314">
            <v>22461880.257426426</v>
          </cell>
          <cell r="S2314">
            <v>475587557.80056763</v>
          </cell>
          <cell r="T2314">
            <v>1278405984.1129024</v>
          </cell>
          <cell r="U2314">
            <v>1793543355.1753783</v>
          </cell>
          <cell r="V2314">
            <v>2205500152.4591537</v>
          </cell>
          <cell r="W2314">
            <v>3211549929.5033932</v>
          </cell>
          <cell r="X2314">
            <v>5705317585.3863125</v>
          </cell>
          <cell r="Y2314">
            <v>23</v>
          </cell>
          <cell r="Z2314">
            <v>44</v>
          </cell>
          <cell r="AA2314">
            <v>66</v>
          </cell>
          <cell r="AB2314">
            <v>86</v>
          </cell>
          <cell r="AC2314">
            <v>130</v>
          </cell>
          <cell r="AD2314">
            <v>254</v>
          </cell>
          <cell r="AE2314">
            <v>0</v>
          </cell>
          <cell r="AF2314">
            <v>0</v>
          </cell>
          <cell r="AG2314">
            <v>0</v>
          </cell>
          <cell r="AH2314">
            <v>0</v>
          </cell>
          <cell r="AI2314">
            <v>0</v>
          </cell>
          <cell r="AJ2314">
            <v>0</v>
          </cell>
          <cell r="AK2314">
            <v>0.25361720161614948</v>
          </cell>
        </row>
        <row r="2315">
          <cell r="C2315" t="str">
            <v>201164</v>
          </cell>
          <cell r="D2315" t="str">
            <v>CA01626P4033</v>
          </cell>
          <cell r="E2315" t="str">
            <v>2011646</v>
          </cell>
          <cell r="F2315" t="str">
            <v>ATDb.TO</v>
          </cell>
          <cell r="G2315" t="str">
            <v>ATD/B CN Equity</v>
          </cell>
          <cell r="H2315" t="str">
            <v>ALIMENTATION CCH.TARD</v>
          </cell>
          <cell r="I2315" t="str">
            <v>5337</v>
          </cell>
          <cell r="J2315" t="str">
            <v>CAD</v>
          </cell>
          <cell r="K2315" t="str">
            <v>CA</v>
          </cell>
          <cell r="L2315" t="b">
            <v>0</v>
          </cell>
          <cell r="M2315">
            <v>38697560.165821657</v>
          </cell>
          <cell r="N2315">
            <v>38452826.996892139</v>
          </cell>
          <cell r="O2315">
            <v>43390829.720489368</v>
          </cell>
          <cell r="P2315">
            <v>40139019.251541629</v>
          </cell>
          <cell r="Q2315">
            <v>40682910.340660453</v>
          </cell>
          <cell r="R2315">
            <v>37900058.981233947</v>
          </cell>
          <cell r="S2315">
            <v>851346323.64807642</v>
          </cell>
          <cell r="T2315">
            <v>1653471560.8663621</v>
          </cell>
          <cell r="U2315">
            <v>2820403931.831809</v>
          </cell>
          <cell r="V2315">
            <v>3411816636.3810382</v>
          </cell>
          <cell r="W2315">
            <v>5248095433.9451981</v>
          </cell>
          <cell r="X2315">
            <v>9588714922.2521877</v>
          </cell>
          <cell r="Y2315">
            <v>22</v>
          </cell>
          <cell r="Z2315">
            <v>43</v>
          </cell>
          <cell r="AA2315">
            <v>65</v>
          </cell>
          <cell r="AB2315">
            <v>85</v>
          </cell>
          <cell r="AC2315">
            <v>129</v>
          </cell>
          <cell r="AD2315">
            <v>253</v>
          </cell>
          <cell r="AE2315">
            <v>0</v>
          </cell>
          <cell r="AF2315">
            <v>0</v>
          </cell>
          <cell r="AG2315">
            <v>0</v>
          </cell>
          <cell r="AH2315">
            <v>0</v>
          </cell>
          <cell r="AI2315">
            <v>0</v>
          </cell>
          <cell r="AJ2315">
            <v>0</v>
          </cell>
          <cell r="AK2315">
            <v>0.25156095112525662</v>
          </cell>
        </row>
        <row r="2316">
          <cell r="C2316" t="str">
            <v>HUBB</v>
          </cell>
          <cell r="D2316" t="str">
            <v>US4435106079</v>
          </cell>
          <cell r="E2316" t="str">
            <v>BDFG6S3</v>
          </cell>
          <cell r="F2316" t="str">
            <v>HUBB.N</v>
          </cell>
          <cell r="G2316" t="str">
            <v>HUBB UN Equity</v>
          </cell>
          <cell r="H2316" t="str">
            <v>HUBBELL</v>
          </cell>
          <cell r="I2316" t="str">
            <v>2733</v>
          </cell>
          <cell r="J2316" t="str">
            <v>USD</v>
          </cell>
          <cell r="K2316" t="str">
            <v>US</v>
          </cell>
          <cell r="L2316" t="b">
            <v>0</v>
          </cell>
          <cell r="M2316">
            <v>14932025.551588092</v>
          </cell>
          <cell r="N2316">
            <v>16441832.548314769</v>
          </cell>
          <cell r="O2316">
            <v>19772827.12399108</v>
          </cell>
          <cell r="P2316">
            <v>19177072.217127752</v>
          </cell>
          <cell r="Q2316">
            <v>21244638.798705958</v>
          </cell>
          <cell r="R2316">
            <v>24544955.44441954</v>
          </cell>
          <cell r="S2316">
            <v>343436587.68652612</v>
          </cell>
          <cell r="T2316">
            <v>723440632.12584984</v>
          </cell>
          <cell r="U2316">
            <v>1305006590.1834114</v>
          </cell>
          <cell r="V2316">
            <v>1649228210.6729867</v>
          </cell>
          <cell r="W2316">
            <v>2761803043.8317747</v>
          </cell>
          <cell r="X2316">
            <v>6234418682.8825636</v>
          </cell>
          <cell r="Y2316">
            <v>23</v>
          </cell>
          <cell r="Z2316">
            <v>44</v>
          </cell>
          <cell r="AA2316">
            <v>66</v>
          </cell>
          <cell r="AB2316">
            <v>86</v>
          </cell>
          <cell r="AC2316">
            <v>130</v>
          </cell>
          <cell r="AD2316">
            <v>254</v>
          </cell>
          <cell r="AE2316">
            <v>0</v>
          </cell>
          <cell r="AF2316">
            <v>0</v>
          </cell>
          <cell r="AG2316">
            <v>0</v>
          </cell>
          <cell r="AH2316">
            <v>0</v>
          </cell>
          <cell r="AI2316">
            <v>0</v>
          </cell>
          <cell r="AJ2316">
            <v>0</v>
          </cell>
          <cell r="AK2316">
            <v>0.21598484198815396</v>
          </cell>
        </row>
        <row r="2317">
          <cell r="C2317" t="str">
            <v>TFX</v>
          </cell>
          <cell r="D2317" t="str">
            <v>US8793691069</v>
          </cell>
          <cell r="E2317" t="str">
            <v>2881407</v>
          </cell>
          <cell r="F2317" t="str">
            <v>TFX.N</v>
          </cell>
          <cell r="G2317" t="str">
            <v>TFX UN Equity</v>
          </cell>
          <cell r="H2317" t="str">
            <v>TELEFLEX</v>
          </cell>
          <cell r="I2317" t="str">
            <v>4537</v>
          </cell>
          <cell r="J2317" t="str">
            <v>USD</v>
          </cell>
          <cell r="K2317" t="str">
            <v>US</v>
          </cell>
          <cell r="L2317" t="b">
            <v>0</v>
          </cell>
          <cell r="M2317">
            <v>25084526.314373523</v>
          </cell>
          <cell r="N2317">
            <v>34411326.286254309</v>
          </cell>
          <cell r="O2317">
            <v>40103771.795097038</v>
          </cell>
          <cell r="P2317">
            <v>38622838.899158508</v>
          </cell>
          <cell r="Q2317">
            <v>43320517.806983322</v>
          </cell>
          <cell r="R2317">
            <v>39569562.685164057</v>
          </cell>
          <cell r="S2317">
            <v>576944105.23059106</v>
          </cell>
          <cell r="T2317">
            <v>1514098356.5951896</v>
          </cell>
          <cell r="U2317">
            <v>2646848938.4764047</v>
          </cell>
          <cell r="V2317">
            <v>3321564145.327632</v>
          </cell>
          <cell r="W2317">
            <v>5631667314.9078321</v>
          </cell>
          <cell r="X2317">
            <v>10050668922.03167</v>
          </cell>
          <cell r="Y2317">
            <v>23</v>
          </cell>
          <cell r="Z2317">
            <v>44</v>
          </cell>
          <cell r="AA2317">
            <v>66</v>
          </cell>
          <cell r="AB2317">
            <v>86</v>
          </cell>
          <cell r="AC2317">
            <v>130</v>
          </cell>
          <cell r="AD2317">
            <v>254</v>
          </cell>
          <cell r="AE2317">
            <v>0</v>
          </cell>
          <cell r="AF2317">
            <v>0</v>
          </cell>
          <cell r="AG2317">
            <v>0</v>
          </cell>
          <cell r="AH2317">
            <v>0</v>
          </cell>
          <cell r="AI2317">
            <v>0</v>
          </cell>
          <cell r="AJ2317">
            <v>0</v>
          </cell>
          <cell r="AK2317">
            <v>0.20107374912384252</v>
          </cell>
        </row>
        <row r="2318">
          <cell r="C2318" t="str">
            <v>WOOF</v>
          </cell>
          <cell r="D2318" t="str">
            <v>US9181941017</v>
          </cell>
          <cell r="E2318" t="str">
            <v>2818278</v>
          </cell>
          <cell r="F2318" t="str">
            <v>WOOF.OQ</v>
          </cell>
          <cell r="G2318" t="str">
            <v>WOOF UQ Equity</v>
          </cell>
          <cell r="H2318" t="str">
            <v>VCA INC</v>
          </cell>
          <cell r="I2318" t="str">
            <v>5377</v>
          </cell>
          <cell r="J2318" t="str">
            <v>USD</v>
          </cell>
          <cell r="K2318" t="str">
            <v>US</v>
          </cell>
          <cell r="L2318" t="b">
            <v>0</v>
          </cell>
          <cell r="M2318">
            <v>29534903.258030321</v>
          </cell>
          <cell r="N2318">
            <v>36887714.525038578</v>
          </cell>
          <cell r="O2318">
            <v>36812806.227368273</v>
          </cell>
          <cell r="P2318">
            <v>36371503.458808035</v>
          </cell>
          <cell r="Q2318">
            <v>36634511.002671145</v>
          </cell>
          <cell r="R2318">
            <v>34147724.301584326</v>
          </cell>
          <cell r="S2318">
            <v>679302774.93469739</v>
          </cell>
          <cell r="T2318">
            <v>1623059439.1016974</v>
          </cell>
          <cell r="U2318">
            <v>2429645211.0063062</v>
          </cell>
          <cell r="V2318">
            <v>3127949297.4574909</v>
          </cell>
          <cell r="W2318">
            <v>4762486430.347249</v>
          </cell>
          <cell r="X2318">
            <v>8673521972.6024189</v>
          </cell>
          <cell r="Y2318">
            <v>23</v>
          </cell>
          <cell r="Z2318">
            <v>44</v>
          </cell>
          <cell r="AA2318">
            <v>66</v>
          </cell>
          <cell r="AB2318">
            <v>86</v>
          </cell>
          <cell r="AC2318">
            <v>130</v>
          </cell>
          <cell r="AD2318">
            <v>254</v>
          </cell>
          <cell r="AE2318">
            <v>0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0.26337875006067218</v>
          </cell>
        </row>
        <row r="2319">
          <cell r="C2319" t="str">
            <v>TSCO</v>
          </cell>
          <cell r="D2319" t="str">
            <v>US8923561067</v>
          </cell>
          <cell r="E2319" t="str">
            <v>2900335</v>
          </cell>
          <cell r="F2319" t="str">
            <v>TSCO.OQ</v>
          </cell>
          <cell r="G2319" t="str">
            <v>TSCO UQ Equity</v>
          </cell>
          <cell r="H2319" t="str">
            <v>TRACTOR SUPPLY</v>
          </cell>
          <cell r="I2319" t="str">
            <v>5379</v>
          </cell>
          <cell r="J2319" t="str">
            <v>USD</v>
          </cell>
          <cell r="K2319" t="str">
            <v>US</v>
          </cell>
          <cell r="L2319" t="b">
            <v>0</v>
          </cell>
          <cell r="M2319">
            <v>88764211.310072616</v>
          </cell>
          <cell r="N2319">
            <v>97711120.931481495</v>
          </cell>
          <cell r="O2319">
            <v>91754588.339299157</v>
          </cell>
          <cell r="P2319">
            <v>84779249.900519326</v>
          </cell>
          <cell r="Q2319">
            <v>84129209.707539186</v>
          </cell>
          <cell r="R2319">
            <v>88886642.279152751</v>
          </cell>
          <cell r="S2319">
            <v>2041576860.1316702</v>
          </cell>
          <cell r="T2319">
            <v>4299289320.9851856</v>
          </cell>
          <cell r="U2319">
            <v>6055802830.3937445</v>
          </cell>
          <cell r="V2319">
            <v>7291015491.4446621</v>
          </cell>
          <cell r="W2319">
            <v>10936797261.980095</v>
          </cell>
          <cell r="X2319">
            <v>22577207138.9048</v>
          </cell>
          <cell r="Y2319">
            <v>23</v>
          </cell>
          <cell r="Z2319">
            <v>44</v>
          </cell>
          <cell r="AA2319">
            <v>66</v>
          </cell>
          <cell r="AB2319">
            <v>86</v>
          </cell>
          <cell r="AC2319">
            <v>130</v>
          </cell>
          <cell r="AD2319">
            <v>254</v>
          </cell>
          <cell r="AE2319">
            <v>0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0.24864306552629603</v>
          </cell>
        </row>
        <row r="2320">
          <cell r="C2320" t="str">
            <v>RBC</v>
          </cell>
          <cell r="D2320" t="str">
            <v>US7587501039</v>
          </cell>
          <cell r="E2320" t="str">
            <v>2730082</v>
          </cell>
          <cell r="F2320" t="str">
            <v>RBC.N</v>
          </cell>
          <cell r="G2320" t="str">
            <v>RBC UN Equity</v>
          </cell>
          <cell r="H2320" t="str">
            <v>REGAL BELOIT</v>
          </cell>
          <cell r="I2320" t="str">
            <v>2733</v>
          </cell>
          <cell r="J2320" t="str">
            <v>USD</v>
          </cell>
          <cell r="K2320" t="str">
            <v>US</v>
          </cell>
          <cell r="L2320" t="b">
            <v>0</v>
          </cell>
          <cell r="M2320">
            <v>22126867.334106959</v>
          </cell>
          <cell r="N2320">
            <v>20407438.915045433</v>
          </cell>
          <cell r="O2320">
            <v>21827849.855305433</v>
          </cell>
          <cell r="P2320">
            <v>22912387.864672147</v>
          </cell>
          <cell r="Q2320">
            <v>20386226.185979284</v>
          </cell>
          <cell r="R2320">
            <v>18057727.93966512</v>
          </cell>
          <cell r="S2320">
            <v>508917948.68446004</v>
          </cell>
          <cell r="T2320">
            <v>897927312.26199901</v>
          </cell>
          <cell r="U2320">
            <v>1440638090.4501586</v>
          </cell>
          <cell r="V2320">
            <v>1970465356.3618047</v>
          </cell>
          <cell r="W2320">
            <v>2650209404.1773071</v>
          </cell>
          <cell r="X2320">
            <v>4586662896.6749401</v>
          </cell>
          <cell r="Y2320">
            <v>23</v>
          </cell>
          <cell r="Z2320">
            <v>44</v>
          </cell>
          <cell r="AA2320">
            <v>66</v>
          </cell>
          <cell r="AB2320">
            <v>86</v>
          </cell>
          <cell r="AC2320">
            <v>130</v>
          </cell>
          <cell r="AD2320">
            <v>254</v>
          </cell>
          <cell r="AE2320">
            <v>0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0.29575536045452056</v>
          </cell>
        </row>
        <row r="2321">
          <cell r="C2321" t="str">
            <v>LECO</v>
          </cell>
          <cell r="D2321" t="str">
            <v>US5339001068</v>
          </cell>
          <cell r="E2321" t="str">
            <v>2516851</v>
          </cell>
          <cell r="F2321" t="str">
            <v>LECO.OQ</v>
          </cell>
          <cell r="G2321" t="str">
            <v>LECO UQ Equity</v>
          </cell>
          <cell r="H2321" t="str">
            <v>LINCOLN ELECTRIC HDG.</v>
          </cell>
          <cell r="I2321" t="str">
            <v>2757</v>
          </cell>
          <cell r="J2321" t="str">
            <v>USD</v>
          </cell>
          <cell r="K2321" t="str">
            <v>US</v>
          </cell>
          <cell r="L2321" t="b">
            <v>0</v>
          </cell>
          <cell r="M2321">
            <v>18332919.746868502</v>
          </cell>
          <cell r="N2321">
            <v>23062076.961076465</v>
          </cell>
          <cell r="O2321">
            <v>24539758.032756452</v>
          </cell>
          <cell r="P2321">
            <v>24132925.090064224</v>
          </cell>
          <cell r="Q2321">
            <v>25571625.025254313</v>
          </cell>
          <cell r="R2321">
            <v>27256860.231318213</v>
          </cell>
          <cell r="S2321">
            <v>421657154.17797559</v>
          </cell>
          <cell r="T2321">
            <v>1014731386.2873644</v>
          </cell>
          <cell r="U2321">
            <v>1619624030.1619258</v>
          </cell>
          <cell r="V2321">
            <v>2075431557.7455232</v>
          </cell>
          <cell r="W2321">
            <v>3324311253.2830606</v>
          </cell>
          <cell r="X2321">
            <v>6923242498.7548265</v>
          </cell>
          <cell r="Y2321">
            <v>23</v>
          </cell>
          <cell r="Z2321">
            <v>44</v>
          </cell>
          <cell r="AA2321">
            <v>66</v>
          </cell>
          <cell r="AB2321">
            <v>86</v>
          </cell>
          <cell r="AC2321">
            <v>130</v>
          </cell>
          <cell r="AD2321">
            <v>254</v>
          </cell>
          <cell r="AE2321">
            <v>0</v>
          </cell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0</v>
          </cell>
          <cell r="AK2321">
            <v>0.2576667717962513</v>
          </cell>
        </row>
        <row r="2322">
          <cell r="C2322" t="str">
            <v>Z</v>
          </cell>
          <cell r="D2322" t="str">
            <v>US3448491049</v>
          </cell>
          <cell r="E2322" t="str">
            <v>2980906</v>
          </cell>
          <cell r="F2322" t="str">
            <v>FL.N</v>
          </cell>
          <cell r="G2322" t="str">
            <v>FL UN Equity</v>
          </cell>
          <cell r="H2322" t="str">
            <v>FOOT LOCKER</v>
          </cell>
          <cell r="I2322" t="str">
            <v>5371</v>
          </cell>
          <cell r="J2322" t="str">
            <v>USD</v>
          </cell>
          <cell r="K2322" t="str">
            <v>US</v>
          </cell>
          <cell r="L2322" t="b">
            <v>0</v>
          </cell>
          <cell r="M2322">
            <v>136522883.03583863</v>
          </cell>
          <cell r="N2322">
            <v>121148277.64474134</v>
          </cell>
          <cell r="O2322">
            <v>120204417.92719495</v>
          </cell>
          <cell r="P2322">
            <v>131320290.17191976</v>
          </cell>
          <cell r="Q2322">
            <v>149365742.5157052</v>
          </cell>
          <cell r="R2322">
            <v>151205215.69649547</v>
          </cell>
          <cell r="S2322">
            <v>3140026309.8242884</v>
          </cell>
          <cell r="T2322">
            <v>5330524216.368619</v>
          </cell>
          <cell r="U2322">
            <v>7933491583.1948671</v>
          </cell>
          <cell r="V2322">
            <v>11293544954.785099</v>
          </cell>
          <cell r="W2322">
            <v>19417546527.041676</v>
          </cell>
          <cell r="X2322">
            <v>38406124786.909851</v>
          </cell>
          <cell r="Y2322">
            <v>23</v>
          </cell>
          <cell r="Z2322">
            <v>44</v>
          </cell>
          <cell r="AA2322">
            <v>66</v>
          </cell>
          <cell r="AB2322">
            <v>86</v>
          </cell>
          <cell r="AC2322">
            <v>130</v>
          </cell>
          <cell r="AD2322">
            <v>254</v>
          </cell>
          <cell r="AE2322">
            <v>0</v>
          </cell>
          <cell r="AF2322">
            <v>0</v>
          </cell>
          <cell r="AG2322">
            <v>0</v>
          </cell>
          <cell r="AH2322">
            <v>0</v>
          </cell>
          <cell r="AI2322">
            <v>0</v>
          </cell>
          <cell r="AJ2322">
            <v>0</v>
          </cell>
          <cell r="AK2322">
            <v>0.3039355131326596</v>
          </cell>
        </row>
        <row r="2323">
          <cell r="C2323" t="str">
            <v>683382</v>
          </cell>
          <cell r="D2323" t="str">
            <v>CA6837151068</v>
          </cell>
          <cell r="E2323" t="str">
            <v>2655657</v>
          </cell>
          <cell r="F2323" t="str">
            <v>OTEX.OQ</v>
          </cell>
          <cell r="G2323" t="str">
            <v>OTEX UQ Equity</v>
          </cell>
          <cell r="H2323" t="str">
            <v>OPEN TEXT (NAS)</v>
          </cell>
          <cell r="I2323" t="str">
            <v>9537</v>
          </cell>
          <cell r="J2323" t="str">
            <v>USD</v>
          </cell>
          <cell r="K2323" t="str">
            <v>CA</v>
          </cell>
          <cell r="L2323" t="b">
            <v>0</v>
          </cell>
          <cell r="M2323">
            <v>8319054.7630388634</v>
          </cell>
          <cell r="N2323">
            <v>11951619.399243487</v>
          </cell>
          <cell r="O2323">
            <v>12947073.371783994</v>
          </cell>
          <cell r="P2323">
            <v>13719108.772241037</v>
          </cell>
          <cell r="Q2323">
            <v>12730363.405759729</v>
          </cell>
          <cell r="R2323">
            <v>12578267.912047582</v>
          </cell>
          <cell r="S2323">
            <v>191338259.54989386</v>
          </cell>
          <cell r="T2323">
            <v>525871253.56671345</v>
          </cell>
          <cell r="U2323">
            <v>854506842.53774357</v>
          </cell>
          <cell r="V2323">
            <v>1179843354.4127293</v>
          </cell>
          <cell r="W2323">
            <v>1654947242.7487648</v>
          </cell>
          <cell r="X2323">
            <v>3194880049.6600857</v>
          </cell>
          <cell r="Y2323">
            <v>23</v>
          </cell>
          <cell r="Z2323">
            <v>44</v>
          </cell>
          <cell r="AA2323">
            <v>66</v>
          </cell>
          <cell r="AB2323">
            <v>86</v>
          </cell>
          <cell r="AC2323">
            <v>130</v>
          </cell>
          <cell r="AD2323">
            <v>254</v>
          </cell>
          <cell r="AE2323">
            <v>0</v>
          </cell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0.23644773484267906</v>
          </cell>
        </row>
        <row r="2324">
          <cell r="C2324" t="str">
            <v>BVF</v>
          </cell>
          <cell r="D2324" t="str">
            <v>CA91911K1021</v>
          </cell>
          <cell r="E2324" t="str">
            <v>B41NYV4</v>
          </cell>
          <cell r="F2324" t="str">
            <v>VRX.N</v>
          </cell>
          <cell r="G2324" t="str">
            <v>VRX UN Equity</v>
          </cell>
          <cell r="H2324" t="str">
            <v>VALEANT PHARMACEUTICALS INTERN</v>
          </cell>
          <cell r="I2324" t="str">
            <v>4577</v>
          </cell>
          <cell r="J2324" t="str">
            <v>USD</v>
          </cell>
          <cell r="K2324" t="str">
            <v>CA</v>
          </cell>
          <cell r="L2324" t="b">
            <v>0</v>
          </cell>
          <cell r="M2324">
            <v>871127575.08210027</v>
          </cell>
          <cell r="N2324">
            <v>701741210.00244987</v>
          </cell>
          <cell r="O2324">
            <v>673446298.89968359</v>
          </cell>
          <cell r="P2324">
            <v>739864947.58175457</v>
          </cell>
          <cell r="Q2324">
            <v>844891594.40521073</v>
          </cell>
          <cell r="R2324">
            <v>960167497.43134284</v>
          </cell>
          <cell r="S2324">
            <v>20035934226.888306</v>
          </cell>
          <cell r="T2324">
            <v>30876613240.107792</v>
          </cell>
          <cell r="U2324">
            <v>44447455727.37912</v>
          </cell>
          <cell r="V2324">
            <v>63628385492.030891</v>
          </cell>
          <cell r="W2324">
            <v>109835907272.6774</v>
          </cell>
          <cell r="X2324">
            <v>243882544347.5611</v>
          </cell>
          <cell r="Y2324">
            <v>23</v>
          </cell>
          <cell r="Z2324">
            <v>44</v>
          </cell>
          <cell r="AA2324">
            <v>66</v>
          </cell>
          <cell r="AB2324">
            <v>86</v>
          </cell>
          <cell r="AC2324">
            <v>130</v>
          </cell>
          <cell r="AD2324">
            <v>254</v>
          </cell>
          <cell r="AE2324">
            <v>0</v>
          </cell>
          <cell r="AF2324">
            <v>0</v>
          </cell>
          <cell r="AG2324">
            <v>0</v>
          </cell>
          <cell r="AH2324">
            <v>0</v>
          </cell>
          <cell r="AI2324">
            <v>0</v>
          </cell>
          <cell r="AJ2324">
            <v>0</v>
          </cell>
          <cell r="AK2324">
            <v>1.1810324121201161</v>
          </cell>
        </row>
        <row r="2325">
          <cell r="C2325" t="str">
            <v>OFC</v>
          </cell>
          <cell r="D2325" t="str">
            <v>US22002T1088</v>
          </cell>
          <cell r="E2325" t="str">
            <v>2756152</v>
          </cell>
          <cell r="F2325" t="str">
            <v>OFC.N</v>
          </cell>
          <cell r="G2325" t="str">
            <v>OFC UN Equity</v>
          </cell>
          <cell r="H2325" t="str">
            <v>CORPORATE OFFICE PROPS. TST.</v>
          </cell>
          <cell r="I2325" t="str">
            <v>8671</v>
          </cell>
          <cell r="J2325" t="str">
            <v>USD</v>
          </cell>
          <cell r="K2325" t="str">
            <v>US</v>
          </cell>
          <cell r="L2325" t="b">
            <v>0</v>
          </cell>
          <cell r="M2325">
            <v>15661487.37472621</v>
          </cell>
          <cell r="N2325">
            <v>19423823.304148886</v>
          </cell>
          <cell r="O2325">
            <v>18643876.325646825</v>
          </cell>
          <cell r="P2325">
            <v>16872939.134228032</v>
          </cell>
          <cell r="Q2325">
            <v>15749170.50118483</v>
          </cell>
          <cell r="R2325">
            <v>17525425.514842596</v>
          </cell>
          <cell r="S2325">
            <v>360214209.61870283</v>
          </cell>
          <cell r="T2325">
            <v>854648225.38255107</v>
          </cell>
          <cell r="U2325">
            <v>1230495837.4926906</v>
          </cell>
          <cell r="V2325">
            <v>1451072765.5436108</v>
          </cell>
          <cell r="W2325">
            <v>2047392165.1540279</v>
          </cell>
          <cell r="X2325">
            <v>4451458080.7700195</v>
          </cell>
          <cell r="Y2325">
            <v>23</v>
          </cell>
          <cell r="Z2325">
            <v>44</v>
          </cell>
          <cell r="AA2325">
            <v>66</v>
          </cell>
          <cell r="AB2325">
            <v>86</v>
          </cell>
          <cell r="AC2325">
            <v>130</v>
          </cell>
          <cell r="AD2325">
            <v>254</v>
          </cell>
          <cell r="AE2325">
            <v>0</v>
          </cell>
          <cell r="AF2325">
            <v>0</v>
          </cell>
          <cell r="AG2325">
            <v>0</v>
          </cell>
          <cell r="AH2325">
            <v>0</v>
          </cell>
          <cell r="AI2325">
            <v>0</v>
          </cell>
          <cell r="AJ2325">
            <v>0</v>
          </cell>
          <cell r="AK2325">
            <v>0.19200364156239907</v>
          </cell>
        </row>
        <row r="2326">
          <cell r="C2326" t="str">
            <v>LII</v>
          </cell>
          <cell r="D2326" t="str">
            <v>US5261071071</v>
          </cell>
          <cell r="E2326" t="str">
            <v>2442053</v>
          </cell>
          <cell r="F2326" t="str">
            <v>LII.N</v>
          </cell>
          <cell r="G2326" t="str">
            <v>LII UN Equity</v>
          </cell>
          <cell r="H2326" t="str">
            <v>LENNOX INTL.</v>
          </cell>
          <cell r="I2326" t="str">
            <v>2353</v>
          </cell>
          <cell r="J2326" t="str">
            <v>USD</v>
          </cell>
          <cell r="K2326" t="str">
            <v>US</v>
          </cell>
          <cell r="L2326" t="b">
            <v>0</v>
          </cell>
          <cell r="M2326">
            <v>34562394.719287492</v>
          </cell>
          <cell r="N2326">
            <v>42522902.233978443</v>
          </cell>
          <cell r="O2326">
            <v>44557670.546784997</v>
          </cell>
          <cell r="P2326">
            <v>43946944.498962589</v>
          </cell>
          <cell r="Q2326">
            <v>45588004.008714326</v>
          </cell>
          <cell r="R2326">
            <v>46548493.073929414</v>
          </cell>
          <cell r="S2326">
            <v>794935078.54361224</v>
          </cell>
          <cell r="T2326">
            <v>1871007698.2950516</v>
          </cell>
          <cell r="U2326">
            <v>2940806256.08781</v>
          </cell>
          <cell r="V2326">
            <v>3779437226.9107828</v>
          </cell>
          <cell r="W2326">
            <v>5926440521.1328621</v>
          </cell>
          <cell r="X2326">
            <v>11823317240.77807</v>
          </cell>
          <cell r="Y2326">
            <v>23</v>
          </cell>
          <cell r="Z2326">
            <v>44</v>
          </cell>
          <cell r="AA2326">
            <v>66</v>
          </cell>
          <cell r="AB2326">
            <v>86</v>
          </cell>
          <cell r="AC2326">
            <v>130</v>
          </cell>
          <cell r="AD2326">
            <v>254</v>
          </cell>
          <cell r="AE2326">
            <v>0</v>
          </cell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0</v>
          </cell>
          <cell r="AK2326">
            <v>0.20700727974559774</v>
          </cell>
        </row>
        <row r="2327">
          <cell r="C2327" t="str">
            <v>IHS</v>
          </cell>
          <cell r="D2327" t="str">
            <v>BMG475671050</v>
          </cell>
          <cell r="E2327" t="str">
            <v>BD0Q558</v>
          </cell>
          <cell r="F2327" t="str">
            <v>INFO.OQ</v>
          </cell>
          <cell r="G2327" t="str">
            <v>INFO UQ Equity</v>
          </cell>
          <cell r="H2327" t="str">
            <v>IHS MARKIT</v>
          </cell>
          <cell r="I2327" t="str">
            <v>8775</v>
          </cell>
          <cell r="J2327" t="str">
            <v>USD</v>
          </cell>
          <cell r="K2327" t="str">
            <v>US</v>
          </cell>
          <cell r="L2327" t="b">
            <v>0</v>
          </cell>
          <cell r="M2327">
            <v>45524555.43788898</v>
          </cell>
          <cell r="N2327">
            <v>68170530.135941014</v>
          </cell>
          <cell r="O2327">
            <v>51100128.542927429</v>
          </cell>
          <cell r="P2327">
            <v>43780268.829223715</v>
          </cell>
          <cell r="Q2327">
            <v>40818507.692460336</v>
          </cell>
          <cell r="R2327">
            <v>27564997.47216329</v>
          </cell>
          <cell r="S2327">
            <v>1047064775.0714465</v>
          </cell>
          <cell r="T2327">
            <v>2999503325.9814048</v>
          </cell>
          <cell r="U2327">
            <v>3372608483.8332105</v>
          </cell>
          <cell r="V2327">
            <v>3765103119.3132396</v>
          </cell>
          <cell r="W2327">
            <v>5306406000.0198441</v>
          </cell>
          <cell r="X2327">
            <v>7001509357.9294758</v>
          </cell>
          <cell r="Y2327">
            <v>23</v>
          </cell>
          <cell r="Z2327">
            <v>44</v>
          </cell>
          <cell r="AA2327">
            <v>66</v>
          </cell>
          <cell r="AB2327">
            <v>86</v>
          </cell>
          <cell r="AC2327">
            <v>130</v>
          </cell>
          <cell r="AD2327">
            <v>254</v>
          </cell>
          <cell r="AE2327">
            <v>0</v>
          </cell>
          <cell r="AF2327">
            <v>0</v>
          </cell>
          <cell r="AG2327">
            <v>0</v>
          </cell>
          <cell r="AH2327">
            <v>0</v>
          </cell>
          <cell r="AI2327">
            <v>0</v>
          </cell>
          <cell r="AJ2327">
            <v>0</v>
          </cell>
          <cell r="AK2327">
            <v>0.24075498214646709</v>
          </cell>
        </row>
        <row r="2328">
          <cell r="C2328" t="str">
            <v>BMRN</v>
          </cell>
          <cell r="D2328" t="str">
            <v>US09061G1013</v>
          </cell>
          <cell r="E2328" t="str">
            <v>2437071</v>
          </cell>
          <cell r="F2328" t="str">
            <v>BMRN.OQ</v>
          </cell>
          <cell r="G2328" t="str">
            <v>BMRN UQ Equity</v>
          </cell>
          <cell r="H2328" t="str">
            <v>BIOMARIN PHARM.</v>
          </cell>
          <cell r="I2328" t="str">
            <v>4573</v>
          </cell>
          <cell r="J2328" t="str">
            <v>USD</v>
          </cell>
          <cell r="K2328" t="str">
            <v>US</v>
          </cell>
          <cell r="L2328" t="b">
            <v>0</v>
          </cell>
          <cell r="M2328">
            <v>153352238.52113882</v>
          </cell>
          <cell r="N2328">
            <v>169559313.16344234</v>
          </cell>
          <cell r="O2328">
            <v>153439505.38950485</v>
          </cell>
          <cell r="P2328">
            <v>136352387.03064513</v>
          </cell>
          <cell r="Q2328">
            <v>135122139.62757948</v>
          </cell>
          <cell r="R2328">
            <v>139273639.2195895</v>
          </cell>
          <cell r="S2328">
            <v>3527101485.9861927</v>
          </cell>
          <cell r="T2328">
            <v>7460609779.1914625</v>
          </cell>
          <cell r="U2328">
            <v>10127007355.707319</v>
          </cell>
          <cell r="V2328">
            <v>11726305284.635481</v>
          </cell>
          <cell r="W2328">
            <v>17565878151.585331</v>
          </cell>
          <cell r="X2328">
            <v>35375504361.775734</v>
          </cell>
          <cell r="Y2328">
            <v>23</v>
          </cell>
          <cell r="Z2328">
            <v>44</v>
          </cell>
          <cell r="AA2328">
            <v>66</v>
          </cell>
          <cell r="AB2328">
            <v>86</v>
          </cell>
          <cell r="AC2328">
            <v>130</v>
          </cell>
          <cell r="AD2328">
            <v>253</v>
          </cell>
          <cell r="AE2328">
            <v>0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1</v>
          </cell>
          <cell r="AK2328">
            <v>0.50299972840706453</v>
          </cell>
        </row>
        <row r="2329">
          <cell r="C2329" t="str">
            <v>US00BX</v>
          </cell>
          <cell r="D2329" t="str">
            <v>US1672501095</v>
          </cell>
          <cell r="E2329" t="str">
            <v>2200530</v>
          </cell>
          <cell r="F2329" t="str">
            <v>CBI.N</v>
          </cell>
          <cell r="G2329" t="str">
            <v>CBI UN Equity</v>
          </cell>
          <cell r="H2329" t="str">
            <v>CHICAGO BDG.&amp;IO.</v>
          </cell>
          <cell r="I2329" t="str">
            <v>2357</v>
          </cell>
          <cell r="J2329" t="str">
            <v>USD</v>
          </cell>
          <cell r="K2329" t="str">
            <v>US</v>
          </cell>
          <cell r="L2329" t="b">
            <v>0</v>
          </cell>
          <cell r="M2329">
            <v>35365828.142514922</v>
          </cell>
          <cell r="N2329">
            <v>44243937.892357357</v>
          </cell>
          <cell r="O2329">
            <v>44459201.408702247</v>
          </cell>
          <cell r="P2329">
            <v>44343456.046001598</v>
          </cell>
          <cell r="Q2329">
            <v>47223621.087224856</v>
          </cell>
          <cell r="R2329">
            <v>55144269.544207677</v>
          </cell>
          <cell r="S2329">
            <v>813414047.27784312</v>
          </cell>
          <cell r="T2329">
            <v>1946733267.2637236</v>
          </cell>
          <cell r="U2329">
            <v>2934307292.9743481</v>
          </cell>
          <cell r="V2329">
            <v>3813537219.9561372</v>
          </cell>
          <cell r="W2329">
            <v>6139070741.3392315</v>
          </cell>
          <cell r="X2329">
            <v>14006644464.22875</v>
          </cell>
          <cell r="Y2329">
            <v>23</v>
          </cell>
          <cell r="Z2329">
            <v>44</v>
          </cell>
          <cell r="AA2329">
            <v>66</v>
          </cell>
          <cell r="AB2329">
            <v>86</v>
          </cell>
          <cell r="AC2329">
            <v>130</v>
          </cell>
          <cell r="AD2329">
            <v>254</v>
          </cell>
          <cell r="AE2329">
            <v>0</v>
          </cell>
          <cell r="AF2329">
            <v>0</v>
          </cell>
          <cell r="AG2329">
            <v>0</v>
          </cell>
          <cell r="AH2329">
            <v>0</v>
          </cell>
          <cell r="AI2329">
            <v>0</v>
          </cell>
          <cell r="AJ2329">
            <v>0</v>
          </cell>
          <cell r="AK2329">
            <v>0.41405042397943442</v>
          </cell>
        </row>
        <row r="2330">
          <cell r="C2330" t="str">
            <v>TCO</v>
          </cell>
          <cell r="D2330" t="str">
            <v>US8766641034</v>
          </cell>
          <cell r="E2330" t="str">
            <v>2872252</v>
          </cell>
          <cell r="F2330" t="str">
            <v>TCO.N</v>
          </cell>
          <cell r="G2330" t="str">
            <v>TCO UN Equity</v>
          </cell>
          <cell r="H2330" t="str">
            <v>TAUBMAN CENTERS</v>
          </cell>
          <cell r="I2330" t="str">
            <v>8672</v>
          </cell>
          <cell r="J2330" t="str">
            <v>USD</v>
          </cell>
          <cell r="K2330" t="str">
            <v>US</v>
          </cell>
          <cell r="L2330" t="b">
            <v>0</v>
          </cell>
          <cell r="M2330">
            <v>21101052.697092555</v>
          </cell>
          <cell r="N2330">
            <v>21235932.579038646</v>
          </cell>
          <cell r="O2330">
            <v>21671503.811994001</v>
          </cell>
          <cell r="P2330">
            <v>23293914.207888104</v>
          </cell>
          <cell r="Q2330">
            <v>24738480.331379399</v>
          </cell>
          <cell r="R2330">
            <v>30446040.367858596</v>
          </cell>
          <cell r="S2330">
            <v>485324212.0331288</v>
          </cell>
          <cell r="T2330">
            <v>934381033.47770047</v>
          </cell>
          <cell r="U2330">
            <v>1430319251.591604</v>
          </cell>
          <cell r="V2330">
            <v>2003276621.878377</v>
          </cell>
          <cell r="W2330">
            <v>3216002443.0793219</v>
          </cell>
          <cell r="X2330">
            <v>7733294253.4360838</v>
          </cell>
          <cell r="Y2330">
            <v>23</v>
          </cell>
          <cell r="Z2330">
            <v>44</v>
          </cell>
          <cell r="AA2330">
            <v>66</v>
          </cell>
          <cell r="AB2330">
            <v>86</v>
          </cell>
          <cell r="AC2330">
            <v>130</v>
          </cell>
          <cell r="AD2330">
            <v>254</v>
          </cell>
          <cell r="AE2330">
            <v>0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0</v>
          </cell>
          <cell r="AK2330">
            <v>0.1911529186220339</v>
          </cell>
        </row>
        <row r="2331">
          <cell r="C2331" t="str">
            <v>PZN</v>
          </cell>
          <cell r="D2331" t="str">
            <v>US22025Y4070</v>
          </cell>
          <cell r="E2331" t="str">
            <v>2759418</v>
          </cell>
          <cell r="F2331" t="str">
            <v>CXW.N</v>
          </cell>
          <cell r="G2331" t="str">
            <v>CXW UN Equity</v>
          </cell>
          <cell r="H2331" t="str">
            <v>CORRECTIONS AMER NEW</v>
          </cell>
          <cell r="I2331" t="str">
            <v>8675</v>
          </cell>
          <cell r="J2331" t="str">
            <v>USD</v>
          </cell>
          <cell r="K2331" t="str">
            <v>US</v>
          </cell>
          <cell r="L2331" t="b">
            <v>0</v>
          </cell>
          <cell r="M2331">
            <v>93388080.578192025</v>
          </cell>
          <cell r="N2331">
            <v>60283505.934320427</v>
          </cell>
          <cell r="O2331">
            <v>45517159.583553292</v>
          </cell>
          <cell r="P2331">
            <v>38360817.761844233</v>
          </cell>
          <cell r="Q2331">
            <v>31336293.116894834</v>
          </cell>
          <cell r="R2331">
            <v>27132992.699557424</v>
          </cell>
          <cell r="S2331">
            <v>2147925853.2984166</v>
          </cell>
          <cell r="T2331">
            <v>2652474261.1100988</v>
          </cell>
          <cell r="U2331">
            <v>3004132532.5145173</v>
          </cell>
          <cell r="V2331">
            <v>3299030327.5186043</v>
          </cell>
          <cell r="W2331">
            <v>4073718105.1963282</v>
          </cell>
          <cell r="X2331">
            <v>6891780145.6875858</v>
          </cell>
          <cell r="Y2331">
            <v>23</v>
          </cell>
          <cell r="Z2331">
            <v>44</v>
          </cell>
          <cell r="AA2331">
            <v>66</v>
          </cell>
          <cell r="AB2331">
            <v>86</v>
          </cell>
          <cell r="AC2331">
            <v>130</v>
          </cell>
          <cell r="AD2331">
            <v>254</v>
          </cell>
          <cell r="AE2331">
            <v>0</v>
          </cell>
          <cell r="AF2331">
            <v>0</v>
          </cell>
          <cell r="AG2331">
            <v>0</v>
          </cell>
          <cell r="AH2331">
            <v>0</v>
          </cell>
          <cell r="AI2331">
            <v>0</v>
          </cell>
          <cell r="AJ2331">
            <v>0</v>
          </cell>
          <cell r="AK2331">
            <v>0.52490234449833284</v>
          </cell>
        </row>
        <row r="2332">
          <cell r="C2332" t="str">
            <v>CAE</v>
          </cell>
          <cell r="D2332" t="str">
            <v>CA1247651088</v>
          </cell>
          <cell r="E2332" t="str">
            <v>2162760</v>
          </cell>
          <cell r="F2332" t="str">
            <v>CAE.TO</v>
          </cell>
          <cell r="G2332" t="str">
            <v>CAE CN Equity</v>
          </cell>
          <cell r="H2332" t="str">
            <v>CAE</v>
          </cell>
          <cell r="I2332" t="str">
            <v>2713</v>
          </cell>
          <cell r="J2332" t="str">
            <v>CAD</v>
          </cell>
          <cell r="K2332" t="str">
            <v>CA</v>
          </cell>
          <cell r="L2332" t="b">
            <v>0</v>
          </cell>
          <cell r="M2332">
            <v>6220316.9102397701</v>
          </cell>
          <cell r="N2332">
            <v>5668468.9490055302</v>
          </cell>
          <cell r="O2332">
            <v>5974606.6273985021</v>
          </cell>
          <cell r="P2332">
            <v>6061803.3438696079</v>
          </cell>
          <cell r="Q2332">
            <v>5946600.8591682194</v>
          </cell>
          <cell r="R2332">
            <v>5280769.1134972721</v>
          </cell>
          <cell r="S2332">
            <v>136846972.02527493</v>
          </cell>
          <cell r="T2332">
            <v>243744164.8072378</v>
          </cell>
          <cell r="U2332">
            <v>388349430.78090262</v>
          </cell>
          <cell r="V2332">
            <v>515253284.2289167</v>
          </cell>
          <cell r="W2332">
            <v>767111510.83270025</v>
          </cell>
          <cell r="X2332">
            <v>1336034585.7148099</v>
          </cell>
          <cell r="Y2332">
            <v>22</v>
          </cell>
          <cell r="Z2332">
            <v>43</v>
          </cell>
          <cell r="AA2332">
            <v>65</v>
          </cell>
          <cell r="AB2332">
            <v>85</v>
          </cell>
          <cell r="AC2332">
            <v>129</v>
          </cell>
          <cell r="AD2332">
            <v>253</v>
          </cell>
          <cell r="AE2332">
            <v>0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0</v>
          </cell>
          <cell r="AK2332">
            <v>0.20434830266538445</v>
          </cell>
        </row>
        <row r="2333">
          <cell r="C2333" t="str">
            <v>PTEN</v>
          </cell>
          <cell r="D2333" t="str">
            <v>US7034811015</v>
          </cell>
          <cell r="E2333" t="str">
            <v>2672537</v>
          </cell>
          <cell r="F2333" t="str">
            <v>PTEN.OQ</v>
          </cell>
          <cell r="G2333" t="str">
            <v>PTEN UQ Equity</v>
          </cell>
          <cell r="H2333" t="str">
            <v>PATTERSON UTI EN.</v>
          </cell>
          <cell r="I2333" t="str">
            <v>0573</v>
          </cell>
          <cell r="J2333" t="str">
            <v>USD</v>
          </cell>
          <cell r="K2333" t="str">
            <v>US</v>
          </cell>
          <cell r="L2333" t="b">
            <v>0</v>
          </cell>
          <cell r="M2333">
            <v>56867324.533605628</v>
          </cell>
          <cell r="N2333">
            <v>66467541.347884387</v>
          </cell>
          <cell r="O2333">
            <v>67043420.537392326</v>
          </cell>
          <cell r="P2333">
            <v>63223891.893244609</v>
          </cell>
          <cell r="Q2333">
            <v>66137089.046036944</v>
          </cell>
          <cell r="R2333">
            <v>68370686.929467693</v>
          </cell>
          <cell r="S2333">
            <v>1307948464.2729294</v>
          </cell>
          <cell r="T2333">
            <v>2924571819.3069129</v>
          </cell>
          <cell r="U2333">
            <v>4424865755.4678936</v>
          </cell>
          <cell r="V2333">
            <v>5437254702.8190365</v>
          </cell>
          <cell r="W2333">
            <v>8597821575.9848022</v>
          </cell>
          <cell r="X2333">
            <v>17366154480.084793</v>
          </cell>
          <cell r="Y2333">
            <v>23</v>
          </cell>
          <cell r="Z2333">
            <v>44</v>
          </cell>
          <cell r="AA2333">
            <v>66</v>
          </cell>
          <cell r="AB2333">
            <v>86</v>
          </cell>
          <cell r="AC2333">
            <v>130</v>
          </cell>
          <cell r="AD2333">
            <v>254</v>
          </cell>
          <cell r="AE2333">
            <v>0</v>
          </cell>
          <cell r="AF2333">
            <v>0</v>
          </cell>
          <cell r="AG2333">
            <v>0</v>
          </cell>
          <cell r="AH2333">
            <v>0</v>
          </cell>
          <cell r="AI2333">
            <v>0</v>
          </cell>
          <cell r="AJ2333">
            <v>0</v>
          </cell>
          <cell r="AK2333">
            <v>0.53997507072411377</v>
          </cell>
        </row>
        <row r="2334">
          <cell r="C2334" t="str">
            <v>RGLD</v>
          </cell>
          <cell r="D2334" t="str">
            <v>US7802871084</v>
          </cell>
          <cell r="E2334" t="str">
            <v>2755706</v>
          </cell>
          <cell r="F2334" t="str">
            <v>RGLD.OQ</v>
          </cell>
          <cell r="G2334" t="str">
            <v>RGLD UQ Equity</v>
          </cell>
          <cell r="H2334" t="str">
            <v>ROYAL GOLD</v>
          </cell>
          <cell r="I2334" t="str">
            <v>1777</v>
          </cell>
          <cell r="J2334" t="str">
            <v>USD</v>
          </cell>
          <cell r="K2334" t="str">
            <v>US</v>
          </cell>
          <cell r="L2334" t="b">
            <v>0</v>
          </cell>
          <cell r="M2334">
            <v>47804143.572231799</v>
          </cell>
          <cell r="N2334">
            <v>58308021.310074091</v>
          </cell>
          <cell r="O2334">
            <v>59114644.008454397</v>
          </cell>
          <cell r="P2334">
            <v>55610290.885375425</v>
          </cell>
          <cell r="Q2334">
            <v>51868778.547132298</v>
          </cell>
          <cell r="R2334">
            <v>45734482.530453488</v>
          </cell>
          <cell r="S2334">
            <v>1099495302.1613314</v>
          </cell>
          <cell r="T2334">
            <v>2565552937.64326</v>
          </cell>
          <cell r="U2334">
            <v>3901566504.5579901</v>
          </cell>
          <cell r="V2334">
            <v>4782485016.1422863</v>
          </cell>
          <cell r="W2334">
            <v>6742941211.1271992</v>
          </cell>
          <cell r="X2334">
            <v>11616558562.735186</v>
          </cell>
          <cell r="Y2334">
            <v>23</v>
          </cell>
          <cell r="Z2334">
            <v>44</v>
          </cell>
          <cell r="AA2334">
            <v>66</v>
          </cell>
          <cell r="AB2334">
            <v>86</v>
          </cell>
          <cell r="AC2334">
            <v>130</v>
          </cell>
          <cell r="AD2334">
            <v>254</v>
          </cell>
          <cell r="AE2334">
            <v>0</v>
          </cell>
          <cell r="AF2334">
            <v>0</v>
          </cell>
          <cell r="AG2334">
            <v>0</v>
          </cell>
          <cell r="AH2334">
            <v>0</v>
          </cell>
          <cell r="AI2334">
            <v>0</v>
          </cell>
          <cell r="AJ2334">
            <v>0</v>
          </cell>
          <cell r="AK2334">
            <v>0.53022037932374211</v>
          </cell>
        </row>
        <row r="2335">
          <cell r="C2335" t="str">
            <v>MYGN</v>
          </cell>
          <cell r="D2335" t="str">
            <v>US62855J1043</v>
          </cell>
          <cell r="E2335" t="str">
            <v>2614153</v>
          </cell>
          <cell r="F2335" t="str">
            <v>MYGN.OQ</v>
          </cell>
          <cell r="G2335" t="str">
            <v>MYGN UQ Equity</v>
          </cell>
          <cell r="H2335" t="str">
            <v>MYRIAD GENETICS</v>
          </cell>
          <cell r="I2335" t="str">
            <v>4573</v>
          </cell>
          <cell r="J2335" t="str">
            <v>USD</v>
          </cell>
          <cell r="K2335" t="str">
            <v>US</v>
          </cell>
          <cell r="L2335" t="b">
            <v>0</v>
          </cell>
          <cell r="M2335">
            <v>48146957.197215162</v>
          </cell>
          <cell r="N2335">
            <v>37232111.401822411</v>
          </cell>
          <cell r="O2335">
            <v>35014956.239601828</v>
          </cell>
          <cell r="P2335">
            <v>33321497.935988814</v>
          </cell>
          <cell r="Q2335">
            <v>31353569.521320965</v>
          </cell>
          <cell r="R2335">
            <v>33236273.114920337</v>
          </cell>
          <cell r="S2335">
            <v>1107380015.5359488</v>
          </cell>
          <cell r="T2335">
            <v>1638212901.680186</v>
          </cell>
          <cell r="U2335">
            <v>2310987111.8137207</v>
          </cell>
          <cell r="V2335">
            <v>2865648822.495038</v>
          </cell>
          <cell r="W2335">
            <v>4075964037.7717257</v>
          </cell>
          <cell r="X2335">
            <v>8442013371.1897659</v>
          </cell>
          <cell r="Y2335">
            <v>23</v>
          </cell>
          <cell r="Z2335">
            <v>44</v>
          </cell>
          <cell r="AA2335">
            <v>66</v>
          </cell>
          <cell r="AB2335">
            <v>86</v>
          </cell>
          <cell r="AC2335">
            <v>130</v>
          </cell>
          <cell r="AD2335">
            <v>254</v>
          </cell>
          <cell r="AE2335">
            <v>0</v>
          </cell>
          <cell r="AF2335">
            <v>0</v>
          </cell>
          <cell r="AG2335">
            <v>0</v>
          </cell>
          <cell r="AH2335">
            <v>0</v>
          </cell>
          <cell r="AI2335">
            <v>0</v>
          </cell>
          <cell r="AJ2335">
            <v>0</v>
          </cell>
          <cell r="AK2335">
            <v>0.5191117573818983</v>
          </cell>
        </row>
        <row r="2336">
          <cell r="C2336" t="str">
            <v>WBMD</v>
          </cell>
          <cell r="D2336" t="str">
            <v>US94770V1026</v>
          </cell>
          <cell r="E2336" t="str">
            <v>B0LMJC9</v>
          </cell>
          <cell r="F2336" t="str">
            <v>WBMD.OQ</v>
          </cell>
          <cell r="G2336" t="str">
            <v>WBMD UQ Equity</v>
          </cell>
          <cell r="H2336" t="str">
            <v>WEBMD HEALTH</v>
          </cell>
          <cell r="I2336" t="str">
            <v>5557</v>
          </cell>
          <cell r="J2336" t="str">
            <v>USD</v>
          </cell>
          <cell r="K2336" t="str">
            <v>US</v>
          </cell>
          <cell r="L2336" t="b">
            <v>0</v>
          </cell>
          <cell r="M2336">
            <v>34902499.630850911</v>
          </cell>
          <cell r="N2336">
            <v>29118405.542122629</v>
          </cell>
          <cell r="O2336">
            <v>33322132.987552106</v>
          </cell>
          <cell r="P2336">
            <v>39163486.523933224</v>
          </cell>
          <cell r="Q2336">
            <v>41057553.648275316</v>
          </cell>
          <cell r="R2336">
            <v>35110026.97430671</v>
          </cell>
          <cell r="S2336">
            <v>802757491.50957096</v>
          </cell>
          <cell r="T2336">
            <v>1281209843.8533957</v>
          </cell>
          <cell r="U2336">
            <v>2199260777.1784391</v>
          </cell>
          <cell r="V2336">
            <v>3368059841.0582571</v>
          </cell>
          <cell r="W2336">
            <v>5337481974.2757912</v>
          </cell>
          <cell r="X2336">
            <v>8917946851.4739037</v>
          </cell>
          <cell r="Y2336">
            <v>23</v>
          </cell>
          <cell r="Z2336">
            <v>44</v>
          </cell>
          <cell r="AA2336">
            <v>66</v>
          </cell>
          <cell r="AB2336">
            <v>86</v>
          </cell>
          <cell r="AC2336">
            <v>130</v>
          </cell>
          <cell r="AD2336">
            <v>254</v>
          </cell>
          <cell r="AE2336">
            <v>0</v>
          </cell>
          <cell r="AF2336">
            <v>0</v>
          </cell>
          <cell r="AG2336">
            <v>0</v>
          </cell>
          <cell r="AH2336">
            <v>0</v>
          </cell>
          <cell r="AI2336">
            <v>0</v>
          </cell>
          <cell r="AJ2336">
            <v>0</v>
          </cell>
          <cell r="AK2336">
            <v>0.32711894693746718</v>
          </cell>
        </row>
        <row r="2337">
          <cell r="C2337" t="str">
            <v>BRO</v>
          </cell>
          <cell r="D2337" t="str">
            <v>US1152361010</v>
          </cell>
          <cell r="E2337" t="str">
            <v>2692687</v>
          </cell>
          <cell r="F2337" t="str">
            <v>BRO.N</v>
          </cell>
          <cell r="G2337" t="str">
            <v>BRO UN Equity</v>
          </cell>
          <cell r="H2337" t="str">
            <v>BROWN &amp; BROWN</v>
          </cell>
          <cell r="I2337" t="str">
            <v>8536</v>
          </cell>
          <cell r="J2337" t="str">
            <v>USD</v>
          </cell>
          <cell r="K2337" t="str">
            <v>US</v>
          </cell>
          <cell r="L2337" t="b">
            <v>0</v>
          </cell>
          <cell r="M2337">
            <v>14864901.253054274</v>
          </cell>
          <cell r="N2337">
            <v>22990979.994465295</v>
          </cell>
          <cell r="O2337">
            <v>21248227.424985636</v>
          </cell>
          <cell r="P2337">
            <v>21041529.813331053</v>
          </cell>
          <cell r="Q2337">
            <v>21233641.977790251</v>
          </cell>
          <cell r="R2337">
            <v>20420907.377854027</v>
          </cell>
          <cell r="S2337">
            <v>341892728.82024831</v>
          </cell>
          <cell r="T2337">
            <v>1011603119.7564731</v>
          </cell>
          <cell r="U2337">
            <v>1402383010.049052</v>
          </cell>
          <cell r="V2337">
            <v>1809571563.9464705</v>
          </cell>
          <cell r="W2337">
            <v>2760373457.1127329</v>
          </cell>
          <cell r="X2337">
            <v>5186910473.9749231</v>
          </cell>
          <cell r="Y2337">
            <v>23</v>
          </cell>
          <cell r="Z2337">
            <v>44</v>
          </cell>
          <cell r="AA2337">
            <v>66</v>
          </cell>
          <cell r="AB2337">
            <v>86</v>
          </cell>
          <cell r="AC2337">
            <v>130</v>
          </cell>
          <cell r="AD2337">
            <v>254</v>
          </cell>
          <cell r="AE2337">
            <v>0</v>
          </cell>
          <cell r="AF2337">
            <v>0</v>
          </cell>
          <cell r="AG2337">
            <v>0</v>
          </cell>
          <cell r="AH2337">
            <v>0</v>
          </cell>
          <cell r="AI2337">
            <v>0</v>
          </cell>
          <cell r="AJ2337">
            <v>0</v>
          </cell>
          <cell r="AK2337">
            <v>0.17539209296171451</v>
          </cell>
        </row>
        <row r="2338">
          <cell r="C2338" t="str">
            <v>DDR</v>
          </cell>
          <cell r="D2338" t="str">
            <v>US23317H1023</v>
          </cell>
          <cell r="E2338" t="str">
            <v>B6S2DF5</v>
          </cell>
          <cell r="F2338" t="str">
            <v>DDR.N</v>
          </cell>
          <cell r="G2338" t="str">
            <v>DDR UN Equity</v>
          </cell>
          <cell r="H2338" t="str">
            <v>DDR CORP.</v>
          </cell>
          <cell r="I2338" t="str">
            <v>8672</v>
          </cell>
          <cell r="J2338" t="str">
            <v>USD</v>
          </cell>
          <cell r="K2338" t="str">
            <v>US</v>
          </cell>
          <cell r="L2338" t="b">
            <v>0</v>
          </cell>
          <cell r="M2338">
            <v>47580225.848754637</v>
          </cell>
          <cell r="N2338">
            <v>57437988.0873961</v>
          </cell>
          <cell r="O2338">
            <v>51329843.932931535</v>
          </cell>
          <cell r="P2338">
            <v>49018776.604976811</v>
          </cell>
          <cell r="Q2338">
            <v>43943039.534954496</v>
          </cell>
          <cell r="R2338">
            <v>45128639.109335691</v>
          </cell>
          <cell r="S2338">
            <v>1094345194.5213566</v>
          </cell>
          <cell r="T2338">
            <v>2527271475.8454285</v>
          </cell>
          <cell r="U2338">
            <v>3387769699.5734811</v>
          </cell>
          <cell r="V2338">
            <v>4215614788.0280056</v>
          </cell>
          <cell r="W2338">
            <v>5712595139.5440845</v>
          </cell>
          <cell r="X2338">
            <v>11462674333.771265</v>
          </cell>
          <cell r="Y2338">
            <v>23</v>
          </cell>
          <cell r="Z2338">
            <v>44</v>
          </cell>
          <cell r="AA2338">
            <v>66</v>
          </cell>
          <cell r="AB2338">
            <v>86</v>
          </cell>
          <cell r="AC2338">
            <v>130</v>
          </cell>
          <cell r="AD2338">
            <v>254</v>
          </cell>
          <cell r="AE2338">
            <v>0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0.19447594168223534</v>
          </cell>
        </row>
        <row r="2339">
          <cell r="C2339" t="str">
            <v>WFSL</v>
          </cell>
          <cell r="D2339" t="str">
            <v>US9388241096</v>
          </cell>
          <cell r="E2339" t="str">
            <v>2941981</v>
          </cell>
          <cell r="F2339" t="str">
            <v>WAFD.OQ</v>
          </cell>
          <cell r="G2339" t="str">
            <v>WAFD UQ Equity</v>
          </cell>
          <cell r="H2339" t="str">
            <v>WASH.FED.COM.</v>
          </cell>
          <cell r="I2339" t="str">
            <v>8355</v>
          </cell>
          <cell r="J2339" t="str">
            <v>USD</v>
          </cell>
          <cell r="K2339" t="str">
            <v>US</v>
          </cell>
          <cell r="L2339" t="b">
            <v>0</v>
          </cell>
          <cell r="M2339">
            <v>6572966.7380844485</v>
          </cell>
          <cell r="N2339">
            <v>8024687.2165903887</v>
          </cell>
          <cell r="O2339">
            <v>9113457.8195494916</v>
          </cell>
          <cell r="P2339">
            <v>8894874.7068337388</v>
          </cell>
          <cell r="Q2339">
            <v>8958768.4373409376</v>
          </cell>
          <cell r="R2339">
            <v>12236694.634690905</v>
          </cell>
          <cell r="S2339">
            <v>151178234.97594231</v>
          </cell>
          <cell r="T2339">
            <v>353086237.52997708</v>
          </cell>
          <cell r="U2339">
            <v>601488216.09026647</v>
          </cell>
          <cell r="V2339">
            <v>764959224.78770149</v>
          </cell>
          <cell r="W2339">
            <v>1164639896.854322</v>
          </cell>
          <cell r="X2339">
            <v>3108120437.2114897</v>
          </cell>
          <cell r="Y2339">
            <v>23</v>
          </cell>
          <cell r="Z2339">
            <v>44</v>
          </cell>
          <cell r="AA2339">
            <v>66</v>
          </cell>
          <cell r="AB2339">
            <v>86</v>
          </cell>
          <cell r="AC2339">
            <v>130</v>
          </cell>
          <cell r="AD2339">
            <v>254</v>
          </cell>
          <cell r="AE2339">
            <v>0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0</v>
          </cell>
          <cell r="AK2339">
            <v>0.23086731044925696</v>
          </cell>
        </row>
        <row r="2340">
          <cell r="C2340" t="str">
            <v>LYV</v>
          </cell>
          <cell r="D2340" t="str">
            <v>US5380341090</v>
          </cell>
          <cell r="E2340" t="str">
            <v>B0T7YX2</v>
          </cell>
          <cell r="F2340" t="str">
            <v>LYV.N</v>
          </cell>
          <cell r="G2340" t="str">
            <v>LYV UN Equity</v>
          </cell>
          <cell r="H2340" t="str">
            <v>LIVE NATION ENTM.</v>
          </cell>
          <cell r="I2340" t="str">
            <v>5755</v>
          </cell>
          <cell r="J2340" t="str">
            <v>USD</v>
          </cell>
          <cell r="K2340" t="str">
            <v>US</v>
          </cell>
          <cell r="L2340" t="b">
            <v>0</v>
          </cell>
          <cell r="M2340">
            <v>18540940.895827722</v>
          </cell>
          <cell r="N2340">
            <v>21670935.403750747</v>
          </cell>
          <cell r="O2340">
            <v>22844850.268254548</v>
          </cell>
          <cell r="P2340">
            <v>24167444.058751281</v>
          </cell>
          <cell r="Q2340">
            <v>23813766.746885136</v>
          </cell>
          <cell r="R2340">
            <v>23945662.871669989</v>
          </cell>
          <cell r="S2340">
            <v>426441640.60403764</v>
          </cell>
          <cell r="T2340">
            <v>953521157.76503289</v>
          </cell>
          <cell r="U2340">
            <v>1507760117.7048001</v>
          </cell>
          <cell r="V2340">
            <v>2078400189.0526102</v>
          </cell>
          <cell r="W2340">
            <v>3095789677.0950675</v>
          </cell>
          <cell r="X2340">
            <v>6082198369.4041777</v>
          </cell>
          <cell r="Y2340">
            <v>23</v>
          </cell>
          <cell r="Z2340">
            <v>44</v>
          </cell>
          <cell r="AA2340">
            <v>66</v>
          </cell>
          <cell r="AB2340">
            <v>86</v>
          </cell>
          <cell r="AC2340">
            <v>130</v>
          </cell>
          <cell r="AD2340">
            <v>254</v>
          </cell>
          <cell r="AE2340">
            <v>0</v>
          </cell>
          <cell r="AF2340">
            <v>0</v>
          </cell>
          <cell r="AG2340">
            <v>0</v>
          </cell>
          <cell r="AH2340">
            <v>0</v>
          </cell>
          <cell r="AI2340">
            <v>0</v>
          </cell>
          <cell r="AJ2340">
            <v>0</v>
          </cell>
          <cell r="AK2340">
            <v>0.2562348245286567</v>
          </cell>
        </row>
        <row r="2341">
          <cell r="C2341" t="str">
            <v>234539</v>
          </cell>
          <cell r="D2341" t="str">
            <v>CA7677441056</v>
          </cell>
          <cell r="E2341" t="str">
            <v>2202729</v>
          </cell>
          <cell r="F2341" t="str">
            <v>RBA.N</v>
          </cell>
          <cell r="G2341" t="str">
            <v>RBA UN Equity</v>
          </cell>
          <cell r="H2341" t="str">
            <v>RITCHIE BROS.AUCTIONEERS (NYS)</v>
          </cell>
          <cell r="I2341" t="str">
            <v>2753</v>
          </cell>
          <cell r="J2341" t="str">
            <v>USD</v>
          </cell>
          <cell r="K2341" t="str">
            <v>CA</v>
          </cell>
          <cell r="L2341" t="b">
            <v>0</v>
          </cell>
          <cell r="M2341">
            <v>29244139.399597038</v>
          </cell>
          <cell r="N2341">
            <v>21075432.140830897</v>
          </cell>
          <cell r="O2341">
            <v>17941939.334057163</v>
          </cell>
          <cell r="P2341">
            <v>16682277.820890635</v>
          </cell>
          <cell r="Q2341">
            <v>15521191.946025826</v>
          </cell>
          <cell r="R2341">
            <v>16160719.616671965</v>
          </cell>
          <cell r="S2341">
            <v>672615206.19073188</v>
          </cell>
          <cell r="T2341">
            <v>927319014.19655943</v>
          </cell>
          <cell r="U2341">
            <v>1184167996.0477729</v>
          </cell>
          <cell r="V2341">
            <v>1434675892.5965946</v>
          </cell>
          <cell r="W2341">
            <v>2017754952.9833574</v>
          </cell>
          <cell r="X2341">
            <v>4104822782.6346788</v>
          </cell>
          <cell r="Y2341">
            <v>23</v>
          </cell>
          <cell r="Z2341">
            <v>44</v>
          </cell>
          <cell r="AA2341">
            <v>66</v>
          </cell>
          <cell r="AB2341">
            <v>86</v>
          </cell>
          <cell r="AC2341">
            <v>130</v>
          </cell>
          <cell r="AD2341">
            <v>254</v>
          </cell>
          <cell r="AE2341">
            <v>0</v>
          </cell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0.35213935114881861</v>
          </cell>
        </row>
        <row r="2342">
          <cell r="C2342" t="str">
            <v>CSL</v>
          </cell>
          <cell r="D2342" t="str">
            <v>US1423391002</v>
          </cell>
          <cell r="E2342" t="str">
            <v>2176318</v>
          </cell>
          <cell r="F2342" t="str">
            <v>CSL.N</v>
          </cell>
          <cell r="G2342" t="str">
            <v>CSL UN Equity</v>
          </cell>
          <cell r="H2342" t="str">
            <v>CARLISLE COS.</v>
          </cell>
          <cell r="I2342" t="str">
            <v>2727</v>
          </cell>
          <cell r="J2342" t="str">
            <v>USD</v>
          </cell>
          <cell r="K2342" t="str">
            <v>US</v>
          </cell>
          <cell r="L2342" t="b">
            <v>0</v>
          </cell>
          <cell r="M2342">
            <v>26388796.694366153</v>
          </cell>
          <cell r="N2342">
            <v>30124138.208827194</v>
          </cell>
          <cell r="O2342">
            <v>33017680.216501959</v>
          </cell>
          <cell r="P2342">
            <v>33671370.898085199</v>
          </cell>
          <cell r="Q2342">
            <v>34502341.784189343</v>
          </cell>
          <cell r="R2342">
            <v>38132297.245503515</v>
          </cell>
          <cell r="S2342">
            <v>606942323.97042155</v>
          </cell>
          <cell r="T2342">
            <v>1325462081.1883965</v>
          </cell>
          <cell r="U2342">
            <v>2179166894.2891293</v>
          </cell>
          <cell r="V2342">
            <v>2895737897.2353272</v>
          </cell>
          <cell r="W2342">
            <v>4485304431.9446144</v>
          </cell>
          <cell r="X2342">
            <v>9685603500.357893</v>
          </cell>
          <cell r="Y2342">
            <v>23</v>
          </cell>
          <cell r="Z2342">
            <v>44</v>
          </cell>
          <cell r="AA2342">
            <v>66</v>
          </cell>
          <cell r="AB2342">
            <v>86</v>
          </cell>
          <cell r="AC2342">
            <v>130</v>
          </cell>
          <cell r="AD2342">
            <v>254</v>
          </cell>
          <cell r="AE2342">
            <v>0</v>
          </cell>
          <cell r="AF2342">
            <v>0</v>
          </cell>
          <cell r="AG2342">
            <v>0</v>
          </cell>
          <cell r="AH2342">
            <v>0</v>
          </cell>
          <cell r="AI2342">
            <v>0</v>
          </cell>
          <cell r="AJ2342">
            <v>0</v>
          </cell>
          <cell r="AK2342">
            <v>0.22487060695420022</v>
          </cell>
        </row>
        <row r="2343">
          <cell r="C2343" t="str">
            <v>TPX</v>
          </cell>
          <cell r="D2343" t="str">
            <v>US88023U1016</v>
          </cell>
          <cell r="E2343" t="str">
            <v>2216991</v>
          </cell>
          <cell r="F2343" t="str">
            <v>TPX.N</v>
          </cell>
          <cell r="G2343" t="str">
            <v>TPX UN Equity</v>
          </cell>
          <cell r="H2343" t="str">
            <v>TEMPUR SEALY INTL.</v>
          </cell>
          <cell r="I2343" t="str">
            <v>3726</v>
          </cell>
          <cell r="J2343" t="str">
            <v>USD</v>
          </cell>
          <cell r="K2343" t="str">
            <v>US</v>
          </cell>
          <cell r="L2343" t="b">
            <v>0</v>
          </cell>
          <cell r="M2343">
            <v>63294041.120739564</v>
          </cell>
          <cell r="N2343">
            <v>85332280.120148763</v>
          </cell>
          <cell r="O2343">
            <v>85591369.800139755</v>
          </cell>
          <cell r="P2343">
            <v>82588290.578059658</v>
          </cell>
          <cell r="Q2343">
            <v>79136468.517328307</v>
          </cell>
          <cell r="R2343">
            <v>69142172.966178358</v>
          </cell>
          <cell r="S2343">
            <v>1455762945.77701</v>
          </cell>
          <cell r="T2343">
            <v>3754620325.2865453</v>
          </cell>
          <cell r="U2343">
            <v>5649030406.8092241</v>
          </cell>
          <cell r="V2343">
            <v>7102592989.71313</v>
          </cell>
          <cell r="W2343">
            <v>10287740907.25268</v>
          </cell>
          <cell r="X2343">
            <v>17562111933.409302</v>
          </cell>
          <cell r="Y2343">
            <v>23</v>
          </cell>
          <cell r="Z2343">
            <v>44</v>
          </cell>
          <cell r="AA2343">
            <v>66</v>
          </cell>
          <cell r="AB2343">
            <v>86</v>
          </cell>
          <cell r="AC2343">
            <v>130</v>
          </cell>
          <cell r="AD2343">
            <v>254</v>
          </cell>
          <cell r="AE2343">
            <v>0</v>
          </cell>
          <cell r="AF2343">
            <v>0</v>
          </cell>
          <cell r="AG2343">
            <v>0</v>
          </cell>
          <cell r="AH2343">
            <v>0</v>
          </cell>
          <cell r="AI2343">
            <v>0</v>
          </cell>
          <cell r="AJ2343">
            <v>0</v>
          </cell>
          <cell r="AK2343">
            <v>0.38958255877798559</v>
          </cell>
        </row>
        <row r="2344">
          <cell r="C2344" t="str">
            <v>DHC</v>
          </cell>
          <cell r="D2344" t="str">
            <v>US22282E1029</v>
          </cell>
          <cell r="E2344" t="str">
            <v>2255778</v>
          </cell>
          <cell r="F2344" t="str">
            <v>CVA.N</v>
          </cell>
          <cell r="G2344" t="str">
            <v>CVA UN Equity</v>
          </cell>
          <cell r="H2344" t="str">
            <v>COVANTA HOLDING</v>
          </cell>
          <cell r="I2344" t="str">
            <v>2799</v>
          </cell>
          <cell r="J2344" t="str">
            <v>USD</v>
          </cell>
          <cell r="K2344" t="str">
            <v>US</v>
          </cell>
          <cell r="L2344" t="b">
            <v>0</v>
          </cell>
          <cell r="M2344">
            <v>10757678.950995307</v>
          </cell>
          <cell r="N2344">
            <v>12055005.979711739</v>
          </cell>
          <cell r="O2344">
            <v>12795688.032854505</v>
          </cell>
          <cell r="P2344">
            <v>13129832.016989209</v>
          </cell>
          <cell r="Q2344">
            <v>13974563.726368135</v>
          </cell>
          <cell r="R2344">
            <v>15604443.054116759</v>
          </cell>
          <cell r="S2344">
            <v>247426615.87289208</v>
          </cell>
          <cell r="T2344">
            <v>530420263.10731649</v>
          </cell>
          <cell r="U2344">
            <v>844515410.16839731</v>
          </cell>
          <cell r="V2344">
            <v>1129165553.461072</v>
          </cell>
          <cell r="W2344">
            <v>1816693284.4278576</v>
          </cell>
          <cell r="X2344">
            <v>3963528535.745657</v>
          </cell>
          <cell r="Y2344">
            <v>23</v>
          </cell>
          <cell r="Z2344">
            <v>44</v>
          </cell>
          <cell r="AA2344">
            <v>66</v>
          </cell>
          <cell r="AB2344">
            <v>86</v>
          </cell>
          <cell r="AC2344">
            <v>130</v>
          </cell>
          <cell r="AD2344">
            <v>254</v>
          </cell>
          <cell r="AE2344">
            <v>0</v>
          </cell>
          <cell r="AF2344">
            <v>0</v>
          </cell>
          <cell r="AG2344">
            <v>0</v>
          </cell>
          <cell r="AH2344">
            <v>0</v>
          </cell>
          <cell r="AI2344">
            <v>0</v>
          </cell>
          <cell r="AJ2344">
            <v>0</v>
          </cell>
          <cell r="AK2344">
            <v>0.30679286547657503</v>
          </cell>
        </row>
        <row r="2345">
          <cell r="C2345" t="str">
            <v>HIW</v>
          </cell>
          <cell r="D2345" t="str">
            <v>US4312841087</v>
          </cell>
          <cell r="E2345" t="str">
            <v>2420640</v>
          </cell>
          <cell r="F2345" t="str">
            <v>HIW.N</v>
          </cell>
          <cell r="G2345" t="str">
            <v>HIW UN Equity</v>
          </cell>
          <cell r="H2345" t="str">
            <v>HIGHWOODS PROPS.</v>
          </cell>
          <cell r="I2345" t="str">
            <v>8671</v>
          </cell>
          <cell r="J2345" t="str">
            <v>USD</v>
          </cell>
          <cell r="K2345" t="str">
            <v>US</v>
          </cell>
          <cell r="L2345" t="b">
            <v>0</v>
          </cell>
          <cell r="M2345">
            <v>26726342.517189573</v>
          </cell>
          <cell r="N2345">
            <v>31000616.238956258</v>
          </cell>
          <cell r="O2345">
            <v>40159635.301230751</v>
          </cell>
          <cell r="P2345">
            <v>36177358.592780717</v>
          </cell>
          <cell r="Q2345">
            <v>32968567.497464459</v>
          </cell>
          <cell r="R2345">
            <v>31768452.425625045</v>
          </cell>
          <cell r="S2345">
            <v>614705877.89536023</v>
          </cell>
          <cell r="T2345">
            <v>1364027114.5140753</v>
          </cell>
          <cell r="U2345">
            <v>2650535929.8812294</v>
          </cell>
          <cell r="V2345">
            <v>3111252838.9791417</v>
          </cell>
          <cell r="W2345">
            <v>4285913774.6703796</v>
          </cell>
          <cell r="X2345">
            <v>8069186916.1087618</v>
          </cell>
          <cell r="Y2345">
            <v>23</v>
          </cell>
          <cell r="Z2345">
            <v>44</v>
          </cell>
          <cell r="AA2345">
            <v>66</v>
          </cell>
          <cell r="AB2345">
            <v>86</v>
          </cell>
          <cell r="AC2345">
            <v>130</v>
          </cell>
          <cell r="AD2345">
            <v>254</v>
          </cell>
          <cell r="AE2345">
            <v>0</v>
          </cell>
          <cell r="AF2345">
            <v>0</v>
          </cell>
          <cell r="AG2345">
            <v>0</v>
          </cell>
          <cell r="AH2345">
            <v>0</v>
          </cell>
          <cell r="AI2345">
            <v>0</v>
          </cell>
          <cell r="AJ2345">
            <v>0</v>
          </cell>
          <cell r="AK2345">
            <v>0.18863182370887061</v>
          </cell>
        </row>
        <row r="2346">
          <cell r="C2346" t="str">
            <v>SRV</v>
          </cell>
          <cell r="D2346" t="str">
            <v>US8175651046</v>
          </cell>
          <cell r="E2346" t="str">
            <v>2797560</v>
          </cell>
          <cell r="F2346" t="str">
            <v>SCI.N</v>
          </cell>
          <cell r="G2346" t="str">
            <v>SCI UN Equity</v>
          </cell>
          <cell r="H2346" t="str">
            <v>SERVICE CORP.INTL.</v>
          </cell>
          <cell r="I2346" t="str">
            <v>5377</v>
          </cell>
          <cell r="J2346" t="str">
            <v>USD</v>
          </cell>
          <cell r="K2346" t="str">
            <v>US</v>
          </cell>
          <cell r="L2346" t="b">
            <v>0</v>
          </cell>
          <cell r="M2346">
            <v>21225333.110407375</v>
          </cell>
          <cell r="N2346">
            <v>22354781.389041625</v>
          </cell>
          <cell r="O2346">
            <v>23500264.457275014</v>
          </cell>
          <cell r="P2346">
            <v>22334709.174086522</v>
          </cell>
          <cell r="Q2346">
            <v>23161504.664954353</v>
          </cell>
          <cell r="R2346">
            <v>29467220.264843285</v>
          </cell>
          <cell r="S2346">
            <v>488182661.53936958</v>
          </cell>
          <cell r="T2346">
            <v>983610381.11783147</v>
          </cell>
          <cell r="U2346">
            <v>1551017454.180151</v>
          </cell>
          <cell r="V2346">
            <v>1920784988.971441</v>
          </cell>
          <cell r="W2346">
            <v>3010995606.444066</v>
          </cell>
          <cell r="X2346">
            <v>7484673947.2701941</v>
          </cell>
          <cell r="Y2346">
            <v>23</v>
          </cell>
          <cell r="Z2346">
            <v>44</v>
          </cell>
          <cell r="AA2346">
            <v>66</v>
          </cell>
          <cell r="AB2346">
            <v>86</v>
          </cell>
          <cell r="AC2346">
            <v>130</v>
          </cell>
          <cell r="AD2346">
            <v>254</v>
          </cell>
          <cell r="AE2346">
            <v>0</v>
          </cell>
          <cell r="AF2346">
            <v>0</v>
          </cell>
          <cell r="AG2346">
            <v>0</v>
          </cell>
          <cell r="AH2346">
            <v>0</v>
          </cell>
          <cell r="AI2346">
            <v>0</v>
          </cell>
          <cell r="AJ2346">
            <v>0</v>
          </cell>
          <cell r="AK2346">
            <v>0.23203330802072297</v>
          </cell>
        </row>
        <row r="2347">
          <cell r="C2347" t="str">
            <v>WAB</v>
          </cell>
          <cell r="D2347" t="str">
            <v>US9297401088</v>
          </cell>
          <cell r="E2347" t="str">
            <v>2955733</v>
          </cell>
          <cell r="F2347" t="str">
            <v>WAB.N</v>
          </cell>
          <cell r="G2347" t="str">
            <v>WAB UN Equity</v>
          </cell>
          <cell r="H2347" t="str">
            <v>WABTEC</v>
          </cell>
          <cell r="I2347" t="str">
            <v>2753</v>
          </cell>
          <cell r="J2347" t="str">
            <v>USD</v>
          </cell>
          <cell r="K2347" t="str">
            <v>US</v>
          </cell>
          <cell r="L2347" t="b">
            <v>0</v>
          </cell>
          <cell r="M2347">
            <v>51958722.906158507</v>
          </cell>
          <cell r="N2347">
            <v>60450097.71854689</v>
          </cell>
          <cell r="O2347">
            <v>60170247.161072999</v>
          </cell>
          <cell r="P2347">
            <v>57584359.703352064</v>
          </cell>
          <cell r="Q2347">
            <v>60447330.888967849</v>
          </cell>
          <cell r="R2347">
            <v>71198693.233519733</v>
          </cell>
          <cell r="S2347">
            <v>1195050626.8416457</v>
          </cell>
          <cell r="T2347">
            <v>2659804299.6160631</v>
          </cell>
          <cell r="U2347">
            <v>3971236312.6308179</v>
          </cell>
          <cell r="V2347">
            <v>4952254934.4882774</v>
          </cell>
          <cell r="W2347">
            <v>7858153015.5658207</v>
          </cell>
          <cell r="X2347">
            <v>18084468081.314011</v>
          </cell>
          <cell r="Y2347">
            <v>23</v>
          </cell>
          <cell r="Z2347">
            <v>44</v>
          </cell>
          <cell r="AA2347">
            <v>66</v>
          </cell>
          <cell r="AB2347">
            <v>86</v>
          </cell>
          <cell r="AC2347">
            <v>130</v>
          </cell>
          <cell r="AD2347">
            <v>254</v>
          </cell>
          <cell r="AE2347">
            <v>0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0.28806286142473364</v>
          </cell>
        </row>
        <row r="2348">
          <cell r="C2348" t="str">
            <v>U0145</v>
          </cell>
          <cell r="D2348" t="str">
            <v>BMG9319H1025</v>
          </cell>
          <cell r="E2348" t="str">
            <v>B23HRW2</v>
          </cell>
          <cell r="F2348" t="str">
            <v>VR.N</v>
          </cell>
          <cell r="G2348" t="str">
            <v>VR UN Equity</v>
          </cell>
          <cell r="H2348" t="str">
            <v>VALIDUS HOLDINGS</v>
          </cell>
          <cell r="I2348" t="str">
            <v>8538</v>
          </cell>
          <cell r="J2348" t="str">
            <v>USD</v>
          </cell>
          <cell r="K2348" t="str">
            <v>US</v>
          </cell>
          <cell r="L2348" t="b">
            <v>0</v>
          </cell>
          <cell r="M2348">
            <v>14017029.126858519</v>
          </cell>
          <cell r="N2348">
            <v>15599858.713377316</v>
          </cell>
          <cell r="O2348">
            <v>16242279.281680666</v>
          </cell>
          <cell r="P2348">
            <v>16037067.331401043</v>
          </cell>
          <cell r="Q2348">
            <v>16481359.697797477</v>
          </cell>
          <cell r="R2348">
            <v>19812085.638516895</v>
          </cell>
          <cell r="S2348">
            <v>322391669.91774595</v>
          </cell>
          <cell r="T2348">
            <v>686393783.3886019</v>
          </cell>
          <cell r="U2348">
            <v>1071990432.5909239</v>
          </cell>
          <cell r="V2348">
            <v>1379187790.5004897</v>
          </cell>
          <cell r="W2348">
            <v>2142576760.7136719</v>
          </cell>
          <cell r="X2348">
            <v>5032269752.1832914</v>
          </cell>
          <cell r="Y2348">
            <v>23</v>
          </cell>
          <cell r="Z2348">
            <v>44</v>
          </cell>
          <cell r="AA2348">
            <v>66</v>
          </cell>
          <cell r="AB2348">
            <v>86</v>
          </cell>
          <cell r="AC2348">
            <v>130</v>
          </cell>
          <cell r="AD2348">
            <v>254</v>
          </cell>
          <cell r="AE2348">
            <v>0</v>
          </cell>
          <cell r="AF2348">
            <v>0</v>
          </cell>
          <cell r="AG2348">
            <v>0</v>
          </cell>
          <cell r="AH2348">
            <v>0</v>
          </cell>
          <cell r="AI2348">
            <v>0</v>
          </cell>
          <cell r="AJ2348">
            <v>0</v>
          </cell>
          <cell r="AK2348">
            <v>0.15765339888845387</v>
          </cell>
        </row>
        <row r="2349">
          <cell r="C2349" t="str">
            <v>222961</v>
          </cell>
          <cell r="D2349" t="str">
            <v>CA7669101031</v>
          </cell>
          <cell r="E2349" t="str">
            <v>2229610</v>
          </cell>
          <cell r="F2349" t="str">
            <v>REI_u.TO</v>
          </cell>
          <cell r="G2349" t="str">
            <v>REI-U CN Equity</v>
          </cell>
          <cell r="H2349" t="str">
            <v>RIOCAN REIT.TST.</v>
          </cell>
          <cell r="I2349" t="str">
            <v>8672</v>
          </cell>
          <cell r="J2349" t="str">
            <v>CAD</v>
          </cell>
          <cell r="K2349" t="str">
            <v>CA</v>
          </cell>
          <cell r="L2349" t="b">
            <v>0</v>
          </cell>
          <cell r="M2349">
            <v>8017671.9499458903</v>
          </cell>
          <cell r="N2349">
            <v>8840219.5735606309</v>
          </cell>
          <cell r="O2349">
            <v>9293562.3635766599</v>
          </cell>
          <cell r="P2349">
            <v>9159714.2965385281</v>
          </cell>
          <cell r="Q2349">
            <v>9098356.5731964987</v>
          </cell>
          <cell r="R2349">
            <v>9070628.7423697971</v>
          </cell>
          <cell r="S2349">
            <v>176388782.89880958</v>
          </cell>
          <cell r="T2349">
            <v>380129441.6631071</v>
          </cell>
          <cell r="U2349">
            <v>604081553.63248289</v>
          </cell>
          <cell r="V2349">
            <v>778575715.2057749</v>
          </cell>
          <cell r="W2349">
            <v>1173687997.9423482</v>
          </cell>
          <cell r="X2349">
            <v>2294869071.8195586</v>
          </cell>
          <cell r="Y2349">
            <v>22</v>
          </cell>
          <cell r="Z2349">
            <v>43</v>
          </cell>
          <cell r="AA2349">
            <v>65</v>
          </cell>
          <cell r="AB2349">
            <v>85</v>
          </cell>
          <cell r="AC2349">
            <v>129</v>
          </cell>
          <cell r="AD2349">
            <v>253</v>
          </cell>
          <cell r="AE2349">
            <v>0</v>
          </cell>
          <cell r="AF2349">
            <v>0</v>
          </cell>
          <cell r="AG2349">
            <v>0</v>
          </cell>
          <cell r="AH2349">
            <v>0</v>
          </cell>
          <cell r="AI2349">
            <v>0</v>
          </cell>
          <cell r="AJ2349">
            <v>0</v>
          </cell>
          <cell r="AK2349">
            <v>0.16749650991692433</v>
          </cell>
        </row>
        <row r="2350">
          <cell r="C2350" t="str">
            <v>KEX</v>
          </cell>
          <cell r="D2350" t="str">
            <v>US4972661064</v>
          </cell>
          <cell r="E2350" t="str">
            <v>2493534</v>
          </cell>
          <cell r="F2350" t="str">
            <v>KEX.N</v>
          </cell>
          <cell r="G2350" t="str">
            <v>KEX UN Equity</v>
          </cell>
          <cell r="H2350" t="str">
            <v>KIRBY</v>
          </cell>
          <cell r="I2350" t="str">
            <v>2773</v>
          </cell>
          <cell r="J2350" t="str">
            <v>USD</v>
          </cell>
          <cell r="K2350" t="str">
            <v>US</v>
          </cell>
          <cell r="L2350" t="b">
            <v>0</v>
          </cell>
          <cell r="M2350">
            <v>30036801.176759135</v>
          </cell>
          <cell r="N2350">
            <v>37873724.254634731</v>
          </cell>
          <cell r="O2350">
            <v>36515608.017597839</v>
          </cell>
          <cell r="P2350">
            <v>36381143.65228451</v>
          </cell>
          <cell r="Q2350">
            <v>34085660.670326591</v>
          </cell>
          <cell r="R2350">
            <v>35736716.718822017</v>
          </cell>
          <cell r="S2350">
            <v>690846427.06546009</v>
          </cell>
          <cell r="T2350">
            <v>1666443867.2039282</v>
          </cell>
          <cell r="U2350">
            <v>2410030129.1614575</v>
          </cell>
          <cell r="V2350">
            <v>3128778354.096468</v>
          </cell>
          <cell r="W2350">
            <v>4431135887.142457</v>
          </cell>
          <cell r="X2350">
            <v>9077126046.5807915</v>
          </cell>
          <cell r="Y2350">
            <v>23</v>
          </cell>
          <cell r="Z2350">
            <v>44</v>
          </cell>
          <cell r="AA2350">
            <v>66</v>
          </cell>
          <cell r="AB2350">
            <v>86</v>
          </cell>
          <cell r="AC2350">
            <v>130</v>
          </cell>
          <cell r="AD2350">
            <v>254</v>
          </cell>
          <cell r="AE2350">
            <v>0</v>
          </cell>
          <cell r="AF2350">
            <v>0</v>
          </cell>
          <cell r="AG2350">
            <v>0</v>
          </cell>
          <cell r="AH2350">
            <v>0</v>
          </cell>
          <cell r="AI2350">
            <v>0</v>
          </cell>
          <cell r="AJ2350">
            <v>0</v>
          </cell>
          <cell r="AK2350">
            <v>0.33419740315787011</v>
          </cell>
        </row>
        <row r="2351">
          <cell r="C2351" t="str">
            <v>ENDP</v>
          </cell>
          <cell r="D2351" t="str">
            <v>IE00BJ3V9050</v>
          </cell>
          <cell r="E2351" t="str">
            <v>BJ3V905</v>
          </cell>
          <cell r="F2351" t="str">
            <v>ENDP.OQ</v>
          </cell>
          <cell r="G2351" t="str">
            <v>ENDP UQ Equity</v>
          </cell>
          <cell r="H2351" t="str">
            <v>ENDO INTERNATIONAL PLC</v>
          </cell>
          <cell r="I2351" t="str">
            <v>4577</v>
          </cell>
          <cell r="J2351" t="str">
            <v>USD</v>
          </cell>
          <cell r="K2351" t="str">
            <v>US</v>
          </cell>
          <cell r="L2351" t="b">
            <v>0</v>
          </cell>
          <cell r="M2351">
            <v>158769983.1267311</v>
          </cell>
          <cell r="N2351">
            <v>127004144.57711059</v>
          </cell>
          <cell r="O2351">
            <v>132510730.42649722</v>
          </cell>
          <cell r="P2351">
            <v>145969057.31842452</v>
          </cell>
          <cell r="Q2351">
            <v>179459677.84835416</v>
          </cell>
          <cell r="R2351">
            <v>201918607.47500485</v>
          </cell>
          <cell r="S2351">
            <v>3651709611.9148149</v>
          </cell>
          <cell r="T2351">
            <v>5588182361.3928661</v>
          </cell>
          <cell r="U2351">
            <v>8745708208.1488171</v>
          </cell>
          <cell r="V2351">
            <v>12553338929.384508</v>
          </cell>
          <cell r="W2351">
            <v>23329758120.286041</v>
          </cell>
          <cell r="X2351">
            <v>51287326298.65123</v>
          </cell>
          <cell r="Y2351">
            <v>23</v>
          </cell>
          <cell r="Z2351">
            <v>44</v>
          </cell>
          <cell r="AA2351">
            <v>66</v>
          </cell>
          <cell r="AB2351">
            <v>86</v>
          </cell>
          <cell r="AC2351">
            <v>130</v>
          </cell>
          <cell r="AD2351">
            <v>254</v>
          </cell>
          <cell r="AE2351">
            <v>0</v>
          </cell>
          <cell r="AF2351">
            <v>0</v>
          </cell>
          <cell r="AG2351">
            <v>0</v>
          </cell>
          <cell r="AH2351">
            <v>0</v>
          </cell>
          <cell r="AI2351">
            <v>0</v>
          </cell>
          <cell r="AJ2351">
            <v>0</v>
          </cell>
          <cell r="AK2351">
            <v>0.89631324242998156</v>
          </cell>
        </row>
        <row r="2352">
          <cell r="C2352" t="str">
            <v>BID</v>
          </cell>
          <cell r="D2352" t="str">
            <v>US8358981079</v>
          </cell>
          <cell r="E2352" t="str">
            <v>2822406</v>
          </cell>
          <cell r="F2352" t="str">
            <v>BID.N</v>
          </cell>
          <cell r="G2352" t="str">
            <v>BID UN Equity</v>
          </cell>
          <cell r="H2352" t="str">
            <v>SOTHEBY'S</v>
          </cell>
          <cell r="I2352" t="str">
            <v>5377</v>
          </cell>
          <cell r="J2352" t="str">
            <v>USD</v>
          </cell>
          <cell r="K2352" t="str">
            <v>US</v>
          </cell>
          <cell r="L2352" t="b">
            <v>0</v>
          </cell>
          <cell r="M2352">
            <v>50004055.703867994</v>
          </cell>
          <cell r="N2352">
            <v>42615407.918472439</v>
          </cell>
          <cell r="O2352">
            <v>39721470.330653004</v>
          </cell>
          <cell r="P2352">
            <v>39672816.291672908</v>
          </cell>
          <cell r="Q2352">
            <v>34184528.986742482</v>
          </cell>
          <cell r="R2352">
            <v>32783535.106840722</v>
          </cell>
          <cell r="S2352">
            <v>1150093281.1889639</v>
          </cell>
          <cell r="T2352">
            <v>1875077948.4127872</v>
          </cell>
          <cell r="U2352">
            <v>2621617041.8230982</v>
          </cell>
          <cell r="V2352">
            <v>3411862201.0838699</v>
          </cell>
          <cell r="W2352">
            <v>4443988768.2765226</v>
          </cell>
          <cell r="X2352">
            <v>8327017917.1375437</v>
          </cell>
          <cell r="Y2352">
            <v>23</v>
          </cell>
          <cell r="Z2352">
            <v>44</v>
          </cell>
          <cell r="AA2352">
            <v>66</v>
          </cell>
          <cell r="AB2352">
            <v>86</v>
          </cell>
          <cell r="AC2352">
            <v>130</v>
          </cell>
          <cell r="AD2352">
            <v>254</v>
          </cell>
          <cell r="AE2352">
            <v>0</v>
          </cell>
          <cell r="AF2352">
            <v>0</v>
          </cell>
          <cell r="AG2352">
            <v>0</v>
          </cell>
          <cell r="AH2352">
            <v>0</v>
          </cell>
          <cell r="AI2352">
            <v>0</v>
          </cell>
          <cell r="AJ2352">
            <v>0</v>
          </cell>
          <cell r="AK2352">
            <v>0.47227376871757742</v>
          </cell>
        </row>
        <row r="2353">
          <cell r="C2353" t="str">
            <v>SINA</v>
          </cell>
          <cell r="D2353" t="str">
            <v>KYG814771047</v>
          </cell>
          <cell r="E2353" t="str">
            <v>2579230</v>
          </cell>
          <cell r="F2353" t="str">
            <v>SINA.OQ</v>
          </cell>
          <cell r="G2353" t="str">
            <v>SINA UQ Equity</v>
          </cell>
          <cell r="H2353" t="str">
            <v>SINA</v>
          </cell>
          <cell r="I2353" t="str">
            <v>9535</v>
          </cell>
          <cell r="J2353" t="str">
            <v>USD</v>
          </cell>
          <cell r="K2353" t="str">
            <v>US</v>
          </cell>
          <cell r="L2353" t="b">
            <v>0</v>
          </cell>
          <cell r="M2353">
            <v>81031574.548719928</v>
          </cell>
          <cell r="N2353">
            <v>55089251.231453367</v>
          </cell>
          <cell r="O2353">
            <v>49402768.897606917</v>
          </cell>
          <cell r="P2353">
            <v>47972240.426651798</v>
          </cell>
          <cell r="Q2353">
            <v>40519012.335214831</v>
          </cell>
          <cell r="R2353">
            <v>37105126.752348259</v>
          </cell>
          <cell r="S2353">
            <v>1863726214.6205585</v>
          </cell>
          <cell r="T2353">
            <v>2423927054.183948</v>
          </cell>
          <cell r="U2353">
            <v>3260582747.2420564</v>
          </cell>
          <cell r="V2353">
            <v>4125612676.6920547</v>
          </cell>
          <cell r="W2353">
            <v>5267471603.5779276</v>
          </cell>
          <cell r="X2353">
            <v>9424702195.0964584</v>
          </cell>
          <cell r="Y2353">
            <v>23</v>
          </cell>
          <cell r="Z2353">
            <v>44</v>
          </cell>
          <cell r="AA2353">
            <v>66</v>
          </cell>
          <cell r="AB2353">
            <v>86</v>
          </cell>
          <cell r="AC2353">
            <v>130</v>
          </cell>
          <cell r="AD2353">
            <v>254</v>
          </cell>
          <cell r="AE2353">
            <v>0</v>
          </cell>
          <cell r="AF2353">
            <v>0</v>
          </cell>
          <cell r="AG2353">
            <v>0</v>
          </cell>
          <cell r="AH2353">
            <v>0</v>
          </cell>
          <cell r="AI2353">
            <v>0</v>
          </cell>
          <cell r="AJ2353">
            <v>0</v>
          </cell>
          <cell r="AK2353">
            <v>0.40246074849338914</v>
          </cell>
        </row>
        <row r="2354">
          <cell r="C2354" t="str">
            <v>FLO</v>
          </cell>
          <cell r="D2354" t="str">
            <v>US3434981011</v>
          </cell>
          <cell r="E2354" t="str">
            <v>2744243</v>
          </cell>
          <cell r="F2354" t="str">
            <v>FLO.N</v>
          </cell>
          <cell r="G2354" t="str">
            <v>FLO UN Equity</v>
          </cell>
          <cell r="H2354" t="str">
            <v>FLOWERS FOODS</v>
          </cell>
          <cell r="I2354" t="str">
            <v>3577</v>
          </cell>
          <cell r="J2354" t="str">
            <v>USD</v>
          </cell>
          <cell r="K2354" t="str">
            <v>US</v>
          </cell>
          <cell r="L2354" t="b">
            <v>0</v>
          </cell>
          <cell r="M2354">
            <v>55790445.659997337</v>
          </cell>
          <cell r="N2354">
            <v>43301140.433520712</v>
          </cell>
          <cell r="O2354">
            <v>40982023.390053347</v>
          </cell>
          <cell r="P2354">
            <v>40259672.245490186</v>
          </cell>
          <cell r="Q2354">
            <v>37138591.951155894</v>
          </cell>
          <cell r="R2354">
            <v>38377248.122520491</v>
          </cell>
          <cell r="S2354">
            <v>1283180250.1799388</v>
          </cell>
          <cell r="T2354">
            <v>1905250179.0749114</v>
          </cell>
          <cell r="U2354">
            <v>2704813543.7435207</v>
          </cell>
          <cell r="V2354">
            <v>3462331813.1121559</v>
          </cell>
          <cell r="W2354">
            <v>4828016953.6502657</v>
          </cell>
          <cell r="X2354">
            <v>9747821023.1202049</v>
          </cell>
          <cell r="Y2354">
            <v>23</v>
          </cell>
          <cell r="Z2354">
            <v>44</v>
          </cell>
          <cell r="AA2354">
            <v>66</v>
          </cell>
          <cell r="AB2354">
            <v>86</v>
          </cell>
          <cell r="AC2354">
            <v>130</v>
          </cell>
          <cell r="AD2354">
            <v>254</v>
          </cell>
          <cell r="AE2354">
            <v>0</v>
          </cell>
          <cell r="AF2354">
            <v>0</v>
          </cell>
          <cell r="AG2354">
            <v>0</v>
          </cell>
          <cell r="AH2354">
            <v>0</v>
          </cell>
          <cell r="AI2354">
            <v>0</v>
          </cell>
          <cell r="AJ2354">
            <v>0</v>
          </cell>
          <cell r="AK2354">
            <v>0.36086724550746624</v>
          </cell>
        </row>
        <row r="2355">
          <cell r="C2355" t="str">
            <v>CA001N</v>
          </cell>
          <cell r="D2355" t="str">
            <v>CA4609511064</v>
          </cell>
          <cell r="E2355" t="str">
            <v>B02SJF9</v>
          </cell>
          <cell r="F2355" t="str">
            <v>IOC.N</v>
          </cell>
          <cell r="G2355" t="str">
            <v>IOC UN Equity</v>
          </cell>
          <cell r="H2355" t="str">
            <v>INTEROIL</v>
          </cell>
          <cell r="I2355" t="str">
            <v>0537</v>
          </cell>
          <cell r="J2355" t="str">
            <v>USD</v>
          </cell>
          <cell r="K2355" t="str">
            <v>CA</v>
          </cell>
          <cell r="L2355" t="b">
            <v>0</v>
          </cell>
          <cell r="M2355">
            <v>15409176.42128627</v>
          </cell>
          <cell r="N2355">
            <v>24135026.432981193</v>
          </cell>
          <cell r="O2355">
            <v>21746523.477070056</v>
          </cell>
          <cell r="P2355">
            <v>22726119.705492336</v>
          </cell>
          <cell r="Q2355">
            <v>17852681.124722004</v>
          </cell>
          <cell r="R2355">
            <v>14679130.133027041</v>
          </cell>
          <cell r="S2355">
            <v>354411057.6895842</v>
          </cell>
          <cell r="T2355">
            <v>1061941163.0511725</v>
          </cell>
          <cell r="U2355">
            <v>1435270549.4866238</v>
          </cell>
          <cell r="V2355">
            <v>1954446294.6723409</v>
          </cell>
          <cell r="W2355">
            <v>2320848546.2138605</v>
          </cell>
          <cell r="X2355">
            <v>3728499053.7888684</v>
          </cell>
          <cell r="Y2355">
            <v>23</v>
          </cell>
          <cell r="Z2355">
            <v>44</v>
          </cell>
          <cell r="AA2355">
            <v>66</v>
          </cell>
          <cell r="AB2355">
            <v>86</v>
          </cell>
          <cell r="AC2355">
            <v>130</v>
          </cell>
          <cell r="AD2355">
            <v>254</v>
          </cell>
          <cell r="AE2355">
            <v>0</v>
          </cell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  <cell r="AK2355">
            <v>0.56469855287005322</v>
          </cell>
        </row>
        <row r="2356">
          <cell r="C2356" t="str">
            <v>NDSN</v>
          </cell>
          <cell r="D2356" t="str">
            <v>US6556631025</v>
          </cell>
          <cell r="E2356" t="str">
            <v>2641838</v>
          </cell>
          <cell r="F2356" t="str">
            <v>NDSN.OQ</v>
          </cell>
          <cell r="G2356" t="str">
            <v>NDSN UQ Equity</v>
          </cell>
          <cell r="H2356" t="str">
            <v>NORDSON</v>
          </cell>
          <cell r="I2356" t="str">
            <v>2757</v>
          </cell>
          <cell r="J2356" t="str">
            <v>USD</v>
          </cell>
          <cell r="K2356" t="str">
            <v>US</v>
          </cell>
          <cell r="L2356" t="b">
            <v>0</v>
          </cell>
          <cell r="M2356">
            <v>25737394.679221697</v>
          </cell>
          <cell r="N2356">
            <v>20285655.3260158</v>
          </cell>
          <cell r="O2356">
            <v>22041571.628180321</v>
          </cell>
          <cell r="P2356">
            <v>23228737.680789053</v>
          </cell>
          <cell r="Q2356">
            <v>21520232.378867138</v>
          </cell>
          <cell r="R2356">
            <v>21581204.626045998</v>
          </cell>
          <cell r="S2356">
            <v>591960077.62209904</v>
          </cell>
          <cell r="T2356">
            <v>892568834.34469521</v>
          </cell>
          <cell r="U2356">
            <v>1454743727.4599011</v>
          </cell>
          <cell r="V2356">
            <v>1997671440.5478587</v>
          </cell>
          <cell r="W2356">
            <v>2797630209.252728</v>
          </cell>
          <cell r="X2356">
            <v>5481625975.0156832</v>
          </cell>
          <cell r="Y2356">
            <v>23</v>
          </cell>
          <cell r="Z2356">
            <v>44</v>
          </cell>
          <cell r="AA2356">
            <v>66</v>
          </cell>
          <cell r="AB2356">
            <v>86</v>
          </cell>
          <cell r="AC2356">
            <v>130</v>
          </cell>
          <cell r="AD2356">
            <v>254</v>
          </cell>
          <cell r="AE2356">
            <v>0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0.30542914793556569</v>
          </cell>
        </row>
        <row r="2357">
          <cell r="C2357" t="str">
            <v>SLAB</v>
          </cell>
          <cell r="D2357" t="str">
            <v>US8269191024</v>
          </cell>
          <cell r="E2357" t="str">
            <v>2568131</v>
          </cell>
          <cell r="F2357" t="str">
            <v>SLAB.OQ</v>
          </cell>
          <cell r="G2357" t="str">
            <v>SLAB UQ Equity</v>
          </cell>
          <cell r="H2357" t="str">
            <v>SILICON LABS.</v>
          </cell>
          <cell r="I2357" t="str">
            <v>9576</v>
          </cell>
          <cell r="J2357" t="str">
            <v>USD</v>
          </cell>
          <cell r="K2357" t="str">
            <v>US</v>
          </cell>
          <cell r="L2357" t="b">
            <v>0</v>
          </cell>
          <cell r="M2357">
            <v>10462110.946473876</v>
          </cell>
          <cell r="N2357">
            <v>10017918.572276413</v>
          </cell>
          <cell r="O2357">
            <v>9568848.3000184931</v>
          </cell>
          <cell r="P2357">
            <v>9043833.5308265705</v>
          </cell>
          <cell r="Q2357">
            <v>9349975.3466235325</v>
          </cell>
          <cell r="R2357">
            <v>9858424.6940856762</v>
          </cell>
          <cell r="S2357">
            <v>240628551.76889914</v>
          </cell>
          <cell r="T2357">
            <v>440788417.18016219</v>
          </cell>
          <cell r="U2357">
            <v>631543987.80122054</v>
          </cell>
          <cell r="V2357">
            <v>777769683.65108502</v>
          </cell>
          <cell r="W2357">
            <v>1215496795.0610592</v>
          </cell>
          <cell r="X2357">
            <v>2504039872.2977619</v>
          </cell>
          <cell r="Y2357">
            <v>23</v>
          </cell>
          <cell r="Z2357">
            <v>44</v>
          </cell>
          <cell r="AA2357">
            <v>66</v>
          </cell>
          <cell r="AB2357">
            <v>86</v>
          </cell>
          <cell r="AC2357">
            <v>130</v>
          </cell>
          <cell r="AD2357">
            <v>254</v>
          </cell>
          <cell r="AE2357">
            <v>0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  <cell r="AK2357">
            <v>0.302810377741068</v>
          </cell>
        </row>
        <row r="2358">
          <cell r="C2358" t="str">
            <v>LSTR</v>
          </cell>
          <cell r="D2358" t="str">
            <v>US5150981018</v>
          </cell>
          <cell r="E2358" t="str">
            <v>2503994</v>
          </cell>
          <cell r="F2358" t="str">
            <v>LSTR.OQ</v>
          </cell>
          <cell r="G2358" t="str">
            <v>LSTR UQ Equity</v>
          </cell>
          <cell r="H2358" t="str">
            <v>LANDSTAR SYSTEM</v>
          </cell>
          <cell r="I2358" t="str">
            <v>2779</v>
          </cell>
          <cell r="J2358" t="str">
            <v>USD</v>
          </cell>
          <cell r="K2358" t="str">
            <v>US</v>
          </cell>
          <cell r="L2358" t="b">
            <v>0</v>
          </cell>
          <cell r="M2358">
            <v>16420756.392760543</v>
          </cell>
          <cell r="N2358">
            <v>20369829.646060102</v>
          </cell>
          <cell r="O2358">
            <v>20386241.454238527</v>
          </cell>
          <cell r="P2358">
            <v>20267793.248559043</v>
          </cell>
          <cell r="Q2358">
            <v>20748317.551741671</v>
          </cell>
          <cell r="R2358">
            <v>23266506.281344753</v>
          </cell>
          <cell r="S2358">
            <v>377677397.03349251</v>
          </cell>
          <cell r="T2358">
            <v>896272504.42664444</v>
          </cell>
          <cell r="U2358">
            <v>1345491935.9797428</v>
          </cell>
          <cell r="V2358">
            <v>1743030219.3760777</v>
          </cell>
          <cell r="W2358">
            <v>2697281281.7264171</v>
          </cell>
          <cell r="X2358">
            <v>5909692595.4615669</v>
          </cell>
          <cell r="Y2358">
            <v>23</v>
          </cell>
          <cell r="Z2358">
            <v>44</v>
          </cell>
          <cell r="AA2358">
            <v>66</v>
          </cell>
          <cell r="AB2358">
            <v>86</v>
          </cell>
          <cell r="AC2358">
            <v>130</v>
          </cell>
          <cell r="AD2358">
            <v>254</v>
          </cell>
          <cell r="AE2358">
            <v>0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0.23363732580227523</v>
          </cell>
        </row>
        <row r="2359">
          <cell r="C2359" t="str">
            <v>CRL</v>
          </cell>
          <cell r="D2359" t="str">
            <v>US1598641074</v>
          </cell>
          <cell r="E2359" t="str">
            <v>2604336</v>
          </cell>
          <cell r="F2359" t="str">
            <v>CRL.N</v>
          </cell>
          <cell r="G2359" t="str">
            <v>CRL UN Equity</v>
          </cell>
          <cell r="H2359" t="str">
            <v>CHAS.RVR.LABS.INTL.</v>
          </cell>
          <cell r="I2359" t="str">
            <v>4573</v>
          </cell>
          <cell r="J2359" t="str">
            <v>USD</v>
          </cell>
          <cell r="K2359" t="str">
            <v>US</v>
          </cell>
          <cell r="L2359" t="b">
            <v>0</v>
          </cell>
          <cell r="M2359">
            <v>26724540.690238386</v>
          </cell>
          <cell r="N2359">
            <v>24700391.250727665</v>
          </cell>
          <cell r="O2359">
            <v>25546126.844181783</v>
          </cell>
          <cell r="P2359">
            <v>27573460.212137748</v>
          </cell>
          <cell r="Q2359">
            <v>28916929.132413734</v>
          </cell>
          <cell r="R2359">
            <v>31462712.740010984</v>
          </cell>
          <cell r="S2359">
            <v>614664435.87548292</v>
          </cell>
          <cell r="T2359">
            <v>1086817215.0320172</v>
          </cell>
          <cell r="U2359">
            <v>1686044371.7159977</v>
          </cell>
          <cell r="V2359">
            <v>2371317578.2438464</v>
          </cell>
          <cell r="W2359">
            <v>3759200787.2137852</v>
          </cell>
          <cell r="X2359">
            <v>7991529035.9627895</v>
          </cell>
          <cell r="Y2359">
            <v>23</v>
          </cell>
          <cell r="Z2359">
            <v>44</v>
          </cell>
          <cell r="AA2359">
            <v>66</v>
          </cell>
          <cell r="AB2359">
            <v>86</v>
          </cell>
          <cell r="AC2359">
            <v>130</v>
          </cell>
          <cell r="AD2359">
            <v>254</v>
          </cell>
          <cell r="AE2359">
            <v>0</v>
          </cell>
          <cell r="AF2359">
            <v>0</v>
          </cell>
          <cell r="AG2359">
            <v>0</v>
          </cell>
          <cell r="AH2359">
            <v>0</v>
          </cell>
          <cell r="AI2359">
            <v>0</v>
          </cell>
          <cell r="AJ2359">
            <v>0</v>
          </cell>
          <cell r="AK2359">
            <v>0.27525885002479655</v>
          </cell>
        </row>
        <row r="2360">
          <cell r="C2360" t="str">
            <v>TER</v>
          </cell>
          <cell r="D2360" t="str">
            <v>US8807701029</v>
          </cell>
          <cell r="E2360" t="str">
            <v>2884183</v>
          </cell>
          <cell r="F2360" t="str">
            <v>TER.N</v>
          </cell>
          <cell r="G2360" t="str">
            <v>TER UN Equity</v>
          </cell>
          <cell r="H2360" t="str">
            <v>TERADYNE</v>
          </cell>
          <cell r="I2360" t="str">
            <v>9576</v>
          </cell>
          <cell r="J2360" t="str">
            <v>USD</v>
          </cell>
          <cell r="K2360" t="str">
            <v>US</v>
          </cell>
          <cell r="L2360" t="b">
            <v>0</v>
          </cell>
          <cell r="M2360">
            <v>28396829.299878798</v>
          </cell>
          <cell r="N2360">
            <v>32913694.083924409</v>
          </cell>
          <cell r="O2360">
            <v>31624302.925936528</v>
          </cell>
          <cell r="P2360">
            <v>30246689.30854914</v>
          </cell>
          <cell r="Q2360">
            <v>30626296.949726321</v>
          </cell>
          <cell r="R2360">
            <v>35179131.325793482</v>
          </cell>
          <cell r="S2360">
            <v>653127073.89721239</v>
          </cell>
          <cell r="T2360">
            <v>1448202539.6926739</v>
          </cell>
          <cell r="U2360">
            <v>2087203993.1118109</v>
          </cell>
          <cell r="V2360">
            <v>2601215280.5352259</v>
          </cell>
          <cell r="W2360">
            <v>3981418603.4644217</v>
          </cell>
          <cell r="X2360">
            <v>8935499356.751545</v>
          </cell>
          <cell r="Y2360">
            <v>23</v>
          </cell>
          <cell r="Z2360">
            <v>44</v>
          </cell>
          <cell r="AA2360">
            <v>66</v>
          </cell>
          <cell r="AB2360">
            <v>86</v>
          </cell>
          <cell r="AC2360">
            <v>130</v>
          </cell>
          <cell r="AD2360">
            <v>254</v>
          </cell>
          <cell r="AE2360">
            <v>0</v>
          </cell>
          <cell r="AF2360">
            <v>0</v>
          </cell>
          <cell r="AG2360">
            <v>0</v>
          </cell>
          <cell r="AH2360">
            <v>0</v>
          </cell>
          <cell r="AI2360">
            <v>0</v>
          </cell>
          <cell r="AJ2360">
            <v>0</v>
          </cell>
          <cell r="AK2360">
            <v>0.28760904741993304</v>
          </cell>
        </row>
        <row r="2361">
          <cell r="C2361" t="str">
            <v>AWH</v>
          </cell>
          <cell r="D2361" t="str">
            <v>CH0121032772</v>
          </cell>
          <cell r="E2361" t="str">
            <v>B4LMCN9</v>
          </cell>
          <cell r="F2361" t="str">
            <v>AWH.N</v>
          </cell>
          <cell r="G2361" t="str">
            <v>AWH UN Equity</v>
          </cell>
          <cell r="H2361" t="str">
            <v>ALLIED WORLD ASR.CO.HDG.</v>
          </cell>
          <cell r="I2361" t="str">
            <v>8536</v>
          </cell>
          <cell r="J2361" t="str">
            <v>USD</v>
          </cell>
          <cell r="K2361" t="str">
            <v>US</v>
          </cell>
          <cell r="L2361" t="b">
            <v>0</v>
          </cell>
          <cell r="M2361">
            <v>13835410.294183625</v>
          </cell>
          <cell r="N2361">
            <v>20054795.338548668</v>
          </cell>
          <cell r="O2361">
            <v>19105930.88063433</v>
          </cell>
          <cell r="P2361">
            <v>17827354.969955832</v>
          </cell>
          <cell r="Q2361">
            <v>18495581.857840959</v>
          </cell>
          <cell r="R2361">
            <v>20814729.749955587</v>
          </cell>
          <cell r="S2361">
            <v>318214436.76622337</v>
          </cell>
          <cell r="T2361">
            <v>882410994.89614141</v>
          </cell>
          <cell r="U2361">
            <v>1260991438.1218657</v>
          </cell>
          <cell r="V2361">
            <v>1533152527.4162016</v>
          </cell>
          <cell r="W2361">
            <v>2404425641.5193248</v>
          </cell>
          <cell r="X2361">
            <v>5286941356.488719</v>
          </cell>
          <cell r="Y2361">
            <v>23</v>
          </cell>
          <cell r="Z2361">
            <v>44</v>
          </cell>
          <cell r="AA2361">
            <v>66</v>
          </cell>
          <cell r="AB2361">
            <v>86</v>
          </cell>
          <cell r="AC2361">
            <v>130</v>
          </cell>
          <cell r="AD2361">
            <v>254</v>
          </cell>
          <cell r="AE2361">
            <v>0</v>
          </cell>
          <cell r="AF2361">
            <v>0</v>
          </cell>
          <cell r="AG2361">
            <v>0</v>
          </cell>
          <cell r="AH2361">
            <v>0</v>
          </cell>
          <cell r="AI2361">
            <v>0</v>
          </cell>
          <cell r="AJ2361">
            <v>0</v>
          </cell>
          <cell r="AK2361">
            <v>0.26788478252255299</v>
          </cell>
        </row>
        <row r="2362">
          <cell r="C2362" t="str">
            <v>B0BZMB</v>
          </cell>
          <cell r="D2362" t="str">
            <v>CA00900Q1037</v>
          </cell>
          <cell r="E2362" t="str">
            <v>B84YZ75</v>
          </cell>
          <cell r="F2362" t="str">
            <v>AIM.TO</v>
          </cell>
          <cell r="G2362" t="str">
            <v>AIM CN Equity</v>
          </cell>
          <cell r="H2362" t="str">
            <v>AIMIA</v>
          </cell>
          <cell r="I2362" t="str">
            <v>5555</v>
          </cell>
          <cell r="J2362" t="str">
            <v>CAD</v>
          </cell>
          <cell r="K2362" t="str">
            <v>CA</v>
          </cell>
          <cell r="L2362" t="b">
            <v>0</v>
          </cell>
          <cell r="M2362">
            <v>1253012.5601071655</v>
          </cell>
          <cell r="N2362">
            <v>1365444.9265361771</v>
          </cell>
          <cell r="O2362">
            <v>1926840.5514194863</v>
          </cell>
          <cell r="P2362">
            <v>1846499.5287845205</v>
          </cell>
          <cell r="Q2362">
            <v>1829885.895734807</v>
          </cell>
          <cell r="R2362">
            <v>2383020.1366887204</v>
          </cell>
          <cell r="S2362">
            <v>27566276.32235764</v>
          </cell>
          <cell r="T2362">
            <v>58714131.841055609</v>
          </cell>
          <cell r="U2362">
            <v>125244635.8422666</v>
          </cell>
          <cell r="V2362">
            <v>156952459.94668424</v>
          </cell>
          <cell r="W2362">
            <v>236055280.54979011</v>
          </cell>
          <cell r="X2362">
            <v>602904094.5822463</v>
          </cell>
          <cell r="Y2362">
            <v>22</v>
          </cell>
          <cell r="Z2362">
            <v>43</v>
          </cell>
          <cell r="AA2362">
            <v>65</v>
          </cell>
          <cell r="AB2362">
            <v>85</v>
          </cell>
          <cell r="AC2362">
            <v>129</v>
          </cell>
          <cell r="AD2362">
            <v>253</v>
          </cell>
          <cell r="AE2362">
            <v>0</v>
          </cell>
          <cell r="AF2362">
            <v>0</v>
          </cell>
          <cell r="AG2362">
            <v>0</v>
          </cell>
          <cell r="AH2362">
            <v>0</v>
          </cell>
          <cell r="AI2362">
            <v>0</v>
          </cell>
          <cell r="AJ2362">
            <v>0</v>
          </cell>
          <cell r="AK2362">
            <v>0.38036591361905381</v>
          </cell>
        </row>
        <row r="2363">
          <cell r="C2363" t="str">
            <v>APZ</v>
          </cell>
          <cell r="D2363" t="str">
            <v>US0259321042</v>
          </cell>
          <cell r="E2363" t="str">
            <v>2134532</v>
          </cell>
          <cell r="F2363" t="str">
            <v>AFG.N</v>
          </cell>
          <cell r="G2363" t="str">
            <v>AFG UN Equity</v>
          </cell>
          <cell r="H2363" t="str">
            <v>AMERICAN FINL.GP.OHIO</v>
          </cell>
          <cell r="I2363" t="str">
            <v>8536</v>
          </cell>
          <cell r="J2363" t="str">
            <v>USD</v>
          </cell>
          <cell r="K2363" t="str">
            <v>US</v>
          </cell>
          <cell r="L2363" t="b">
            <v>0</v>
          </cell>
          <cell r="M2363">
            <v>15004774.280486133</v>
          </cell>
          <cell r="N2363">
            <v>14109302.823935874</v>
          </cell>
          <cell r="O2363">
            <v>14180066.90555691</v>
          </cell>
          <cell r="P2363">
            <v>14372621.923289867</v>
          </cell>
          <cell r="Q2363">
            <v>16298863.742046094</v>
          </cell>
          <cell r="R2363">
            <v>18289344.528849196</v>
          </cell>
          <cell r="S2363">
            <v>345109808.45118105</v>
          </cell>
          <cell r="T2363">
            <v>620809324.25317848</v>
          </cell>
          <cell r="U2363">
            <v>935884415.76675606</v>
          </cell>
          <cell r="V2363">
            <v>1236045485.4029286</v>
          </cell>
          <cell r="W2363">
            <v>2118852286.4659922</v>
          </cell>
          <cell r="X2363">
            <v>4645493510.3276958</v>
          </cell>
          <cell r="Y2363">
            <v>23</v>
          </cell>
          <cell r="Z2363">
            <v>44</v>
          </cell>
          <cell r="AA2363">
            <v>66</v>
          </cell>
          <cell r="AB2363">
            <v>86</v>
          </cell>
          <cell r="AC2363">
            <v>130</v>
          </cell>
          <cell r="AD2363">
            <v>254</v>
          </cell>
          <cell r="AE2363">
            <v>0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  <cell r="AK2363">
            <v>0.16428753198347301</v>
          </cell>
        </row>
        <row r="2364">
          <cell r="C2364" t="str">
            <v>SMG</v>
          </cell>
          <cell r="D2364" t="str">
            <v>US8101861065</v>
          </cell>
          <cell r="E2364" t="str">
            <v>2781518</v>
          </cell>
          <cell r="F2364" t="str">
            <v>SMG.N</v>
          </cell>
          <cell r="G2364" t="str">
            <v>SMG UN Equity</v>
          </cell>
          <cell r="H2364" t="str">
            <v>SCOTTS MIRACLE-GRO</v>
          </cell>
          <cell r="I2364" t="str">
            <v>3724</v>
          </cell>
          <cell r="J2364" t="str">
            <v>USD</v>
          </cell>
          <cell r="K2364" t="str">
            <v>US</v>
          </cell>
          <cell r="L2364" t="b">
            <v>0</v>
          </cell>
          <cell r="M2364">
            <v>34707464.621556811</v>
          </cell>
          <cell r="N2364">
            <v>30452155.164379969</v>
          </cell>
          <cell r="O2364">
            <v>26720681.662821941</v>
          </cell>
          <cell r="P2364">
            <v>26942030.779193141</v>
          </cell>
          <cell r="Q2364">
            <v>25296917.830975756</v>
          </cell>
          <cell r="R2364">
            <v>21540471.959247176</v>
          </cell>
          <cell r="S2364">
            <v>798271686.29580665</v>
          </cell>
          <cell r="T2364">
            <v>1339894827.2327187</v>
          </cell>
          <cell r="U2364">
            <v>1763564989.746248</v>
          </cell>
          <cell r="V2364">
            <v>2317014647.0106101</v>
          </cell>
          <cell r="W2364">
            <v>3288599318.0268483</v>
          </cell>
          <cell r="X2364">
            <v>5471279877.6487827</v>
          </cell>
          <cell r="Y2364">
            <v>23</v>
          </cell>
          <cell r="Z2364">
            <v>44</v>
          </cell>
          <cell r="AA2364">
            <v>66</v>
          </cell>
          <cell r="AB2364">
            <v>86</v>
          </cell>
          <cell r="AC2364">
            <v>130</v>
          </cell>
          <cell r="AD2364">
            <v>254</v>
          </cell>
          <cell r="AE2364">
            <v>0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0.20531578285208565</v>
          </cell>
        </row>
        <row r="2365">
          <cell r="C2365" t="str">
            <v>JKHY</v>
          </cell>
          <cell r="D2365" t="str">
            <v>US4262811015</v>
          </cell>
          <cell r="E2365" t="str">
            <v>2469193</v>
          </cell>
          <cell r="F2365" t="str">
            <v>JKHY.OQ</v>
          </cell>
          <cell r="G2365" t="str">
            <v>JKHY UQ Equity</v>
          </cell>
          <cell r="H2365" t="str">
            <v>JACK HENRY &amp; ASSOCS.</v>
          </cell>
          <cell r="I2365" t="str">
            <v>2795</v>
          </cell>
          <cell r="J2365" t="str">
            <v>USD</v>
          </cell>
          <cell r="K2365" t="str">
            <v>US</v>
          </cell>
          <cell r="L2365" t="b">
            <v>0</v>
          </cell>
          <cell r="M2365">
            <v>25531509.282706168</v>
          </cell>
          <cell r="N2365">
            <v>23502092.564489618</v>
          </cell>
          <cell r="O2365">
            <v>24679143.332522646</v>
          </cell>
          <cell r="P2365">
            <v>25660708.791453268</v>
          </cell>
          <cell r="Q2365">
            <v>27344567.901222456</v>
          </cell>
          <cell r="R2365">
            <v>29916991.542912286</v>
          </cell>
          <cell r="S2365">
            <v>587224713.50224185</v>
          </cell>
          <cell r="T2365">
            <v>1034092072.8375432</v>
          </cell>
          <cell r="U2365">
            <v>1628823459.9464946</v>
          </cell>
          <cell r="V2365">
            <v>2206820956.064981</v>
          </cell>
          <cell r="W2365">
            <v>3554793827.1589193</v>
          </cell>
          <cell r="X2365">
            <v>7598915851.8997202</v>
          </cell>
          <cell r="Y2365">
            <v>23</v>
          </cell>
          <cell r="Z2365">
            <v>44</v>
          </cell>
          <cell r="AA2365">
            <v>66</v>
          </cell>
          <cell r="AB2365">
            <v>86</v>
          </cell>
          <cell r="AC2365">
            <v>130</v>
          </cell>
          <cell r="AD2365">
            <v>254</v>
          </cell>
          <cell r="AE2365">
            <v>0</v>
          </cell>
          <cell r="AF2365">
            <v>0</v>
          </cell>
          <cell r="AG2365">
            <v>0</v>
          </cell>
          <cell r="AH2365">
            <v>0</v>
          </cell>
          <cell r="AI2365">
            <v>0</v>
          </cell>
          <cell r="AJ2365">
            <v>0</v>
          </cell>
          <cell r="AK2365">
            <v>0.16912081819619951</v>
          </cell>
        </row>
        <row r="2366">
          <cell r="C2366" t="str">
            <v>TECD</v>
          </cell>
          <cell r="D2366" t="str">
            <v>US8782371061</v>
          </cell>
          <cell r="E2366" t="str">
            <v>2879532</v>
          </cell>
          <cell r="F2366" t="str">
            <v>TECD.OQ</v>
          </cell>
          <cell r="G2366" t="str">
            <v>TECD UQ Equity</v>
          </cell>
          <cell r="H2366" t="str">
            <v>TECH DATA</v>
          </cell>
          <cell r="I2366" t="str">
            <v>9572</v>
          </cell>
          <cell r="J2366" t="str">
            <v>USD</v>
          </cell>
          <cell r="K2366" t="str">
            <v>US</v>
          </cell>
          <cell r="L2366" t="b">
            <v>0</v>
          </cell>
          <cell r="M2366">
            <v>30673504.343370143</v>
          </cell>
          <cell r="N2366">
            <v>25241059.534518789</v>
          </cell>
          <cell r="O2366">
            <v>27455151.191976413</v>
          </cell>
          <cell r="P2366">
            <v>27221154.584229443</v>
          </cell>
          <cell r="Q2366">
            <v>25255527.620081924</v>
          </cell>
          <cell r="R2366">
            <v>25663273.596504841</v>
          </cell>
          <cell r="S2366">
            <v>705490599.89751327</v>
          </cell>
          <cell r="T2366">
            <v>1110606619.5188267</v>
          </cell>
          <cell r="U2366">
            <v>1812039978.6704433</v>
          </cell>
          <cell r="V2366">
            <v>2341019294.243732</v>
          </cell>
          <cell r="W2366">
            <v>3283218590.6106501</v>
          </cell>
          <cell r="X2366">
            <v>6518471493.5122299</v>
          </cell>
          <cell r="Y2366">
            <v>23</v>
          </cell>
          <cell r="Z2366">
            <v>44</v>
          </cell>
          <cell r="AA2366">
            <v>66</v>
          </cell>
          <cell r="AB2366">
            <v>86</v>
          </cell>
          <cell r="AC2366">
            <v>130</v>
          </cell>
          <cell r="AD2366">
            <v>254</v>
          </cell>
          <cell r="AE2366">
            <v>0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0.3300768934866517</v>
          </cell>
        </row>
        <row r="2367">
          <cell r="C2367" t="str">
            <v>HE</v>
          </cell>
          <cell r="D2367" t="str">
            <v>US4198701009</v>
          </cell>
          <cell r="E2367" t="str">
            <v>2415204</v>
          </cell>
          <cell r="F2367" t="str">
            <v>HE.N</v>
          </cell>
          <cell r="G2367" t="str">
            <v>HE UN Equity</v>
          </cell>
          <cell r="H2367" t="str">
            <v>HAWAIIAN ELEC.INDS.</v>
          </cell>
          <cell r="I2367" t="str">
            <v>7535</v>
          </cell>
          <cell r="J2367" t="str">
            <v>USD</v>
          </cell>
          <cell r="K2367" t="str">
            <v>US</v>
          </cell>
          <cell r="L2367" t="b">
            <v>0</v>
          </cell>
          <cell r="M2367">
            <v>15905114.634445315</v>
          </cell>
          <cell r="N2367">
            <v>23679586.613900531</v>
          </cell>
          <cell r="O2367">
            <v>19067047.6655697</v>
          </cell>
          <cell r="P2367">
            <v>17001777.707351714</v>
          </cell>
          <cell r="Q2367">
            <v>14022569.86596486</v>
          </cell>
          <cell r="R2367">
            <v>11177694.037537312</v>
          </cell>
          <cell r="S2367">
            <v>365817636.59224224</v>
          </cell>
          <cell r="T2367">
            <v>1041901811.0116234</v>
          </cell>
          <cell r="U2367">
            <v>1258425145.9276001</v>
          </cell>
          <cell r="V2367">
            <v>1462152882.8322475</v>
          </cell>
          <cell r="W2367">
            <v>1822934082.5754318</v>
          </cell>
          <cell r="X2367">
            <v>2839134285.5344772</v>
          </cell>
          <cell r="Y2367">
            <v>23</v>
          </cell>
          <cell r="Z2367">
            <v>44</v>
          </cell>
          <cell r="AA2367">
            <v>66</v>
          </cell>
          <cell r="AB2367">
            <v>86</v>
          </cell>
          <cell r="AC2367">
            <v>130</v>
          </cell>
          <cell r="AD2367">
            <v>254</v>
          </cell>
          <cell r="AE2367">
            <v>0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0.20502733140403406</v>
          </cell>
        </row>
        <row r="2368">
          <cell r="C2368" t="str">
            <v>PMTC</v>
          </cell>
          <cell r="D2368" t="str">
            <v>US69370C1009</v>
          </cell>
          <cell r="E2368" t="str">
            <v>B95N910</v>
          </cell>
          <cell r="F2368" t="str">
            <v>PTC.OQ</v>
          </cell>
          <cell r="G2368" t="str">
            <v>PTC UQ Equity</v>
          </cell>
          <cell r="H2368" t="str">
            <v>PTC INC</v>
          </cell>
          <cell r="I2368" t="str">
            <v>9537</v>
          </cell>
          <cell r="J2368" t="str">
            <v>USD</v>
          </cell>
          <cell r="K2368" t="str">
            <v>US</v>
          </cell>
          <cell r="L2368" t="b">
            <v>0</v>
          </cell>
          <cell r="M2368">
            <v>27391375.285171796</v>
          </cell>
          <cell r="N2368">
            <v>34752501.885919884</v>
          </cell>
          <cell r="O2368">
            <v>34600943.70019801</v>
          </cell>
          <cell r="P2368">
            <v>31239004.231897555</v>
          </cell>
          <cell r="Q2368">
            <v>26537777.477266595</v>
          </cell>
          <cell r="R2368">
            <v>26462556.29456079</v>
          </cell>
          <cell r="S2368">
            <v>630001631.55895126</v>
          </cell>
          <cell r="T2368">
            <v>1529110082.9804749</v>
          </cell>
          <cell r="U2368">
            <v>2283662284.2130685</v>
          </cell>
          <cell r="V2368">
            <v>2686554363.9431896</v>
          </cell>
          <cell r="W2368">
            <v>3449911072.0446572</v>
          </cell>
          <cell r="X2368">
            <v>6721489298.8184404</v>
          </cell>
          <cell r="Y2368">
            <v>23</v>
          </cell>
          <cell r="Z2368">
            <v>44</v>
          </cell>
          <cell r="AA2368">
            <v>66</v>
          </cell>
          <cell r="AB2368">
            <v>86</v>
          </cell>
          <cell r="AC2368">
            <v>130</v>
          </cell>
          <cell r="AD2368">
            <v>254</v>
          </cell>
          <cell r="AE2368">
            <v>0</v>
          </cell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  <cell r="AK2368">
            <v>0.27968372430126148</v>
          </cell>
        </row>
        <row r="2369">
          <cell r="C2369" t="str">
            <v>891102</v>
          </cell>
          <cell r="D2369" t="str">
            <v>CA8911021050</v>
          </cell>
          <cell r="E2369" t="str">
            <v>2897103</v>
          </cell>
          <cell r="F2369" t="str">
            <v>TIH.TO</v>
          </cell>
          <cell r="G2369" t="str">
            <v>TIH CN Equity</v>
          </cell>
          <cell r="H2369" t="str">
            <v>TOROMONT INDUSTRIES</v>
          </cell>
          <cell r="I2369" t="str">
            <v>2753</v>
          </cell>
          <cell r="J2369" t="str">
            <v>CAD</v>
          </cell>
          <cell r="K2369" t="str">
            <v>CA</v>
          </cell>
          <cell r="L2369" t="b">
            <v>0</v>
          </cell>
          <cell r="M2369">
            <v>2600918.9511355623</v>
          </cell>
          <cell r="N2369">
            <v>2862184.1247902978</v>
          </cell>
          <cell r="O2369">
            <v>2741724.9044192024</v>
          </cell>
          <cell r="P2369">
            <v>2898099.3991742795</v>
          </cell>
          <cell r="Q2369">
            <v>3237507.1147125866</v>
          </cell>
          <cell r="R2369">
            <v>4069874.0434946986</v>
          </cell>
          <cell r="S2369">
            <v>57220216.924982369</v>
          </cell>
          <cell r="T2369">
            <v>123073917.36598282</v>
          </cell>
          <cell r="U2369">
            <v>178212118.78724816</v>
          </cell>
          <cell r="V2369">
            <v>246338448.92981374</v>
          </cell>
          <cell r="W2369">
            <v>417638417.79792368</v>
          </cell>
          <cell r="X2369">
            <v>1029678133.0041587</v>
          </cell>
          <cell r="Y2369">
            <v>22</v>
          </cell>
          <cell r="Z2369">
            <v>43</v>
          </cell>
          <cell r="AA2369">
            <v>65</v>
          </cell>
          <cell r="AB2369">
            <v>85</v>
          </cell>
          <cell r="AC2369">
            <v>129</v>
          </cell>
          <cell r="AD2369">
            <v>253</v>
          </cell>
          <cell r="AE2369">
            <v>0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0.2566843566094334</v>
          </cell>
        </row>
        <row r="2370">
          <cell r="C2370" t="str">
            <v>265441</v>
          </cell>
          <cell r="D2370" t="str">
            <v>CA59151K1084</v>
          </cell>
          <cell r="E2370" t="str">
            <v>2654416</v>
          </cell>
          <cell r="F2370" t="str">
            <v>MX.TO</v>
          </cell>
          <cell r="G2370" t="str">
            <v>MX CN Equity</v>
          </cell>
          <cell r="H2370" t="str">
            <v>METHANEX</v>
          </cell>
          <cell r="I2370" t="str">
            <v>1357</v>
          </cell>
          <cell r="J2370" t="str">
            <v>CAD</v>
          </cell>
          <cell r="K2370" t="str">
            <v>CA</v>
          </cell>
          <cell r="L2370" t="b">
            <v>0</v>
          </cell>
          <cell r="M2370">
            <v>5878656.0351870162</v>
          </cell>
          <cell r="N2370">
            <v>6695555.5598025322</v>
          </cell>
          <cell r="O2370">
            <v>7052349.2101548882</v>
          </cell>
          <cell r="P2370">
            <v>8141225.8139414042</v>
          </cell>
          <cell r="Q2370">
            <v>9760843.6252307519</v>
          </cell>
          <cell r="R2370">
            <v>10222730.892106103</v>
          </cell>
          <cell r="S2370">
            <v>129330432.77411436</v>
          </cell>
          <cell r="T2370">
            <v>287908889.07150888</v>
          </cell>
          <cell r="U2370">
            <v>458402698.66006774</v>
          </cell>
          <cell r="V2370">
            <v>692004194.18501937</v>
          </cell>
          <cell r="W2370">
            <v>1259148827.654767</v>
          </cell>
          <cell r="X2370">
            <v>2586350915.7028441</v>
          </cell>
          <cell r="Y2370">
            <v>22</v>
          </cell>
          <cell r="Z2370">
            <v>43</v>
          </cell>
          <cell r="AA2370">
            <v>65</v>
          </cell>
          <cell r="AB2370">
            <v>85</v>
          </cell>
          <cell r="AC2370">
            <v>129</v>
          </cell>
          <cell r="AD2370">
            <v>253</v>
          </cell>
          <cell r="AE2370">
            <v>0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0</v>
          </cell>
          <cell r="AK2370">
            <v>0.48538706266855441</v>
          </cell>
        </row>
        <row r="2371">
          <cell r="C2371" t="str">
            <v>BCT</v>
          </cell>
          <cell r="D2371" t="str">
            <v>CA87971M1032</v>
          </cell>
          <cell r="E2371" t="str">
            <v>2381093</v>
          </cell>
          <cell r="F2371" t="str">
            <v>T.TO</v>
          </cell>
          <cell r="G2371" t="str">
            <v>T CN Equity</v>
          </cell>
          <cell r="H2371" t="str">
            <v>TELUS</v>
          </cell>
          <cell r="I2371" t="str">
            <v>6535</v>
          </cell>
          <cell r="J2371" t="str">
            <v>CAD</v>
          </cell>
          <cell r="K2371" t="str">
            <v>CA</v>
          </cell>
          <cell r="L2371" t="b">
            <v>0</v>
          </cell>
          <cell r="M2371">
            <v>20403630.971168719</v>
          </cell>
          <cell r="N2371">
            <v>22570082.856943607</v>
          </cell>
          <cell r="O2371">
            <v>25266807.157096423</v>
          </cell>
          <cell r="P2371">
            <v>26253559.780979697</v>
          </cell>
          <cell r="Q2371">
            <v>29612469.793486621</v>
          </cell>
          <cell r="R2371">
            <v>34373562.197872534</v>
          </cell>
          <cell r="S2371">
            <v>448879881.36571181</v>
          </cell>
          <cell r="T2371">
            <v>970513562.84857512</v>
          </cell>
          <cell r="U2371">
            <v>1642342465.2112675</v>
          </cell>
          <cell r="V2371">
            <v>2231552581.3832741</v>
          </cell>
          <cell r="W2371">
            <v>3820008603.3597741</v>
          </cell>
          <cell r="X2371">
            <v>8696511236.0617504</v>
          </cell>
          <cell r="Y2371">
            <v>22</v>
          </cell>
          <cell r="Z2371">
            <v>43</v>
          </cell>
          <cell r="AA2371">
            <v>65</v>
          </cell>
          <cell r="AB2371">
            <v>85</v>
          </cell>
          <cell r="AC2371">
            <v>129</v>
          </cell>
          <cell r="AD2371">
            <v>253</v>
          </cell>
          <cell r="AE2371">
            <v>0</v>
          </cell>
          <cell r="AF2371">
            <v>0</v>
          </cell>
          <cell r="AG2371">
            <v>0</v>
          </cell>
          <cell r="AH2371">
            <v>0</v>
          </cell>
          <cell r="AI2371">
            <v>0</v>
          </cell>
          <cell r="AJ2371">
            <v>0</v>
          </cell>
          <cell r="AK2371">
            <v>0.16873073406180814</v>
          </cell>
        </row>
        <row r="2372">
          <cell r="C2372" t="str">
            <v>282694</v>
          </cell>
          <cell r="D2372" t="str">
            <v>CA6445351068</v>
          </cell>
          <cell r="E2372" t="str">
            <v>2826947</v>
          </cell>
          <cell r="F2372" t="str">
            <v>NGD.TO</v>
          </cell>
          <cell r="G2372" t="str">
            <v>NGD CN Equity</v>
          </cell>
          <cell r="H2372" t="str">
            <v>NEW GOLD</v>
          </cell>
          <cell r="I2372" t="str">
            <v>1777</v>
          </cell>
          <cell r="J2372" t="str">
            <v>CAD</v>
          </cell>
          <cell r="K2372" t="str">
            <v>CA</v>
          </cell>
          <cell r="L2372" t="b">
            <v>0</v>
          </cell>
          <cell r="M2372">
            <v>9431772.8595618811</v>
          </cell>
          <cell r="N2372">
            <v>8752452.4075573068</v>
          </cell>
          <cell r="O2372">
            <v>8024456.2854158692</v>
          </cell>
          <cell r="P2372">
            <v>7942053.1065658173</v>
          </cell>
          <cell r="Q2372">
            <v>7448054.4259989057</v>
          </cell>
          <cell r="R2372">
            <v>5536076.4920551069</v>
          </cell>
          <cell r="S2372">
            <v>207499002.91036138</v>
          </cell>
          <cell r="T2372">
            <v>376355453.52496415</v>
          </cell>
          <cell r="U2372">
            <v>521589658.55203152</v>
          </cell>
          <cell r="V2372">
            <v>675074514.0580945</v>
          </cell>
          <cell r="W2372">
            <v>960799020.95385885</v>
          </cell>
          <cell r="X2372">
            <v>1400627352.4899421</v>
          </cell>
          <cell r="Y2372">
            <v>22</v>
          </cell>
          <cell r="Z2372">
            <v>43</v>
          </cell>
          <cell r="AA2372">
            <v>65</v>
          </cell>
          <cell r="AB2372">
            <v>85</v>
          </cell>
          <cell r="AC2372">
            <v>129</v>
          </cell>
          <cell r="AD2372">
            <v>253</v>
          </cell>
          <cell r="AE2372">
            <v>0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0.67591256426574853</v>
          </cell>
        </row>
        <row r="2373">
          <cell r="C2373" t="str">
            <v>U0130</v>
          </cell>
          <cell r="D2373" t="str">
            <v>US92927K1025</v>
          </cell>
          <cell r="E2373" t="str">
            <v>B23CNQ3</v>
          </cell>
          <cell r="F2373" t="str">
            <v>WBC.N</v>
          </cell>
          <cell r="G2373" t="str">
            <v>WBC UN Equity</v>
          </cell>
          <cell r="H2373" t="str">
            <v>WABCO HOLDINGS</v>
          </cell>
          <cell r="I2373" t="str">
            <v>3355</v>
          </cell>
          <cell r="J2373" t="str">
            <v>USD</v>
          </cell>
          <cell r="K2373" t="str">
            <v>US</v>
          </cell>
          <cell r="L2373" t="b">
            <v>0</v>
          </cell>
          <cell r="M2373">
            <v>32763821.905911501</v>
          </cell>
          <cell r="N2373">
            <v>45867510.717473745</v>
          </cell>
          <cell r="O2373">
            <v>52664746.645556256</v>
          </cell>
          <cell r="P2373">
            <v>49238555.450407326</v>
          </cell>
          <cell r="Q2373">
            <v>45818732.74288293</v>
          </cell>
          <cell r="R2373">
            <v>47533198.900019623</v>
          </cell>
          <cell r="S2373">
            <v>753567903.83596456</v>
          </cell>
          <cell r="T2373">
            <v>2018170471.5688448</v>
          </cell>
          <cell r="U2373">
            <v>3475873278.6067128</v>
          </cell>
          <cell r="V2373">
            <v>4234515768.7350302</v>
          </cell>
          <cell r="W2373">
            <v>5956435256.5747805</v>
          </cell>
          <cell r="X2373">
            <v>12073432520.604984</v>
          </cell>
          <cell r="Y2373">
            <v>23</v>
          </cell>
          <cell r="Z2373">
            <v>44</v>
          </cell>
          <cell r="AA2373">
            <v>66</v>
          </cell>
          <cell r="AB2373">
            <v>86</v>
          </cell>
          <cell r="AC2373">
            <v>130</v>
          </cell>
          <cell r="AD2373">
            <v>254</v>
          </cell>
          <cell r="AE2373">
            <v>0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  <cell r="AK2373">
            <v>0.31879344790020625</v>
          </cell>
        </row>
        <row r="2374">
          <cell r="C2374" t="str">
            <v>BIOA</v>
          </cell>
          <cell r="D2374" t="str">
            <v>US0905722072</v>
          </cell>
          <cell r="E2374" t="str">
            <v>2098508</v>
          </cell>
          <cell r="F2374" t="str">
            <v>BIO.N</v>
          </cell>
          <cell r="G2374" t="str">
            <v>BIO UN Equity</v>
          </cell>
          <cell r="H2374" t="str">
            <v>BIO-RAD LABORATORIES 'A'</v>
          </cell>
          <cell r="I2374" t="str">
            <v>4535</v>
          </cell>
          <cell r="J2374" t="str">
            <v>USD</v>
          </cell>
          <cell r="K2374" t="str">
            <v>US</v>
          </cell>
          <cell r="L2374" t="b">
            <v>0</v>
          </cell>
          <cell r="M2374">
            <v>15062301.405003732</v>
          </cell>
          <cell r="N2374">
            <v>13689480.185400492</v>
          </cell>
          <cell r="O2374">
            <v>14301024.862086445</v>
          </cell>
          <cell r="P2374">
            <v>14572532.659347434</v>
          </cell>
          <cell r="Q2374">
            <v>14848158.13459711</v>
          </cell>
          <cell r="R2374">
            <v>14322029.069270264</v>
          </cell>
          <cell r="S2374">
            <v>346432932.31508583</v>
          </cell>
          <cell r="T2374">
            <v>602337128.15762162</v>
          </cell>
          <cell r="U2374">
            <v>943867640.89770544</v>
          </cell>
          <cell r="V2374">
            <v>1253237808.7038794</v>
          </cell>
          <cell r="W2374">
            <v>1930260557.4976242</v>
          </cell>
          <cell r="X2374">
            <v>3637795383.5946469</v>
          </cell>
          <cell r="Y2374">
            <v>23</v>
          </cell>
          <cell r="Z2374">
            <v>44</v>
          </cell>
          <cell r="AA2374">
            <v>66</v>
          </cell>
          <cell r="AB2374">
            <v>86</v>
          </cell>
          <cell r="AC2374">
            <v>130</v>
          </cell>
          <cell r="AD2374">
            <v>254</v>
          </cell>
          <cell r="AE2374">
            <v>0</v>
          </cell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  <cell r="AK2374">
            <v>0.19080442154959895</v>
          </cell>
        </row>
        <row r="2375">
          <cell r="C2375" t="str">
            <v>206192</v>
          </cell>
          <cell r="D2375" t="str">
            <v>CA87262K1057</v>
          </cell>
          <cell r="E2375" t="str">
            <v>B8KH5G7</v>
          </cell>
          <cell r="F2375" t="str">
            <v>X.TO</v>
          </cell>
          <cell r="G2375" t="str">
            <v>X CN Equity</v>
          </cell>
          <cell r="H2375" t="str">
            <v>TMX GROUP</v>
          </cell>
          <cell r="I2375" t="str">
            <v>8777</v>
          </cell>
          <cell r="J2375" t="str">
            <v>CAD</v>
          </cell>
          <cell r="K2375" t="str">
            <v>CA</v>
          </cell>
          <cell r="L2375" t="b">
            <v>0</v>
          </cell>
          <cell r="M2375">
            <v>6082814.6825748645</v>
          </cell>
          <cell r="N2375">
            <v>3759971.2575791408</v>
          </cell>
          <cell r="O2375">
            <v>2810510.4651464187</v>
          </cell>
          <cell r="P2375">
            <v>2394137.0981181664</v>
          </cell>
          <cell r="Q2375">
            <v>2027469.2622655379</v>
          </cell>
          <cell r="R2375">
            <v>1819302.8359234682</v>
          </cell>
          <cell r="S2375">
            <v>133821923.01664701</v>
          </cell>
          <cell r="T2375">
            <v>161678764.07590306</v>
          </cell>
          <cell r="U2375">
            <v>182683180.23451722</v>
          </cell>
          <cell r="V2375">
            <v>203501653.34004414</v>
          </cell>
          <cell r="W2375">
            <v>261543534.83225438</v>
          </cell>
          <cell r="X2375">
            <v>460283617.48863745</v>
          </cell>
          <cell r="Y2375">
            <v>22</v>
          </cell>
          <cell r="Z2375">
            <v>43</v>
          </cell>
          <cell r="AA2375">
            <v>65</v>
          </cell>
          <cell r="AB2375">
            <v>85</v>
          </cell>
          <cell r="AC2375">
            <v>129</v>
          </cell>
          <cell r="AD2375">
            <v>253</v>
          </cell>
          <cell r="AE2375">
            <v>0</v>
          </cell>
          <cell r="AF2375">
            <v>0</v>
          </cell>
          <cell r="AG2375">
            <v>0</v>
          </cell>
          <cell r="AH2375">
            <v>0</v>
          </cell>
          <cell r="AI2375">
            <v>0</v>
          </cell>
          <cell r="AJ2375">
            <v>0</v>
          </cell>
          <cell r="AK2375">
            <v>0.28458760041556108</v>
          </cell>
        </row>
        <row r="2376">
          <cell r="C2376" t="str">
            <v>SESI</v>
          </cell>
          <cell r="D2376" t="str">
            <v>US8681571084</v>
          </cell>
          <cell r="E2376" t="str">
            <v>2806109</v>
          </cell>
          <cell r="F2376" t="str">
            <v>SPN.N</v>
          </cell>
          <cell r="G2376" t="str">
            <v>SPN UN Equity</v>
          </cell>
          <cell r="H2376" t="str">
            <v>SUPERIOR ENERGY SVS.</v>
          </cell>
          <cell r="I2376" t="str">
            <v>0573</v>
          </cell>
          <cell r="J2376" t="str">
            <v>USD</v>
          </cell>
          <cell r="K2376" t="str">
            <v>US</v>
          </cell>
          <cell r="L2376" t="b">
            <v>0</v>
          </cell>
          <cell r="M2376">
            <v>34211826.786343448</v>
          </cell>
          <cell r="N2376">
            <v>42979030.663773052</v>
          </cell>
          <cell r="O2376">
            <v>47638719.265952893</v>
          </cell>
          <cell r="P2376">
            <v>48269896.46304661</v>
          </cell>
          <cell r="Q2376">
            <v>50029872.927907757</v>
          </cell>
          <cell r="R2376">
            <v>45489097.385222904</v>
          </cell>
          <cell r="S2376">
            <v>786872016.08589935</v>
          </cell>
          <cell r="T2376">
            <v>1891077349.2060142</v>
          </cell>
          <cell r="U2376">
            <v>3144155471.5528908</v>
          </cell>
          <cell r="V2376">
            <v>4151211095.8220086</v>
          </cell>
          <cell r="W2376">
            <v>6503883480.6280088</v>
          </cell>
          <cell r="X2376">
            <v>11554230735.846619</v>
          </cell>
          <cell r="Y2376">
            <v>23</v>
          </cell>
          <cell r="Z2376">
            <v>44</v>
          </cell>
          <cell r="AA2376">
            <v>66</v>
          </cell>
          <cell r="AB2376">
            <v>86</v>
          </cell>
          <cell r="AC2376">
            <v>130</v>
          </cell>
          <cell r="AD2376">
            <v>254</v>
          </cell>
          <cell r="AE2376">
            <v>0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0.64872593799138834</v>
          </cell>
        </row>
        <row r="2377">
          <cell r="C2377" t="str">
            <v>CY</v>
          </cell>
          <cell r="D2377" t="str">
            <v>US2328061096</v>
          </cell>
          <cell r="E2377" t="str">
            <v>2244549</v>
          </cell>
          <cell r="F2377" t="str">
            <v>CY.OQ</v>
          </cell>
          <cell r="G2377" t="str">
            <v>CY UQ Equity</v>
          </cell>
          <cell r="H2377" t="str">
            <v>CYPRESS SEMICON.</v>
          </cell>
          <cell r="I2377" t="str">
            <v>9576</v>
          </cell>
          <cell r="J2377" t="str">
            <v>USD</v>
          </cell>
          <cell r="K2377" t="str">
            <v>US</v>
          </cell>
          <cell r="L2377" t="b">
            <v>0</v>
          </cell>
          <cell r="M2377">
            <v>62192271.490530416</v>
          </cell>
          <cell r="N2377">
            <v>85204011.97660701</v>
          </cell>
          <cell r="O2377">
            <v>86353173.62118952</v>
          </cell>
          <cell r="P2377">
            <v>74668781.428161085</v>
          </cell>
          <cell r="Q2377">
            <v>61724127.893503599</v>
          </cell>
          <cell r="R2377">
            <v>61314053.716538236</v>
          </cell>
          <cell r="S2377">
            <v>1430422244.2821996</v>
          </cell>
          <cell r="T2377">
            <v>3748976526.9707084</v>
          </cell>
          <cell r="U2377">
            <v>5699309458.9985085</v>
          </cell>
          <cell r="V2377">
            <v>6421515202.8218527</v>
          </cell>
          <cell r="W2377">
            <v>8024136626.155468</v>
          </cell>
          <cell r="X2377">
            <v>15573769644.000711</v>
          </cell>
          <cell r="Y2377">
            <v>23</v>
          </cell>
          <cell r="Z2377">
            <v>44</v>
          </cell>
          <cell r="AA2377">
            <v>66</v>
          </cell>
          <cell r="AB2377">
            <v>86</v>
          </cell>
          <cell r="AC2377">
            <v>130</v>
          </cell>
          <cell r="AD2377">
            <v>254</v>
          </cell>
          <cell r="AE2377">
            <v>0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0.41583000356765715</v>
          </cell>
        </row>
        <row r="2378">
          <cell r="C2378" t="str">
            <v>LPNT</v>
          </cell>
          <cell r="D2378" t="str">
            <v>US53219L1098</v>
          </cell>
          <cell r="E2378" t="str">
            <v>2413037</v>
          </cell>
          <cell r="F2378" t="str">
            <v>LPNT.OQ</v>
          </cell>
          <cell r="G2378" t="str">
            <v>LPNT UQ Equity</v>
          </cell>
          <cell r="H2378" t="str">
            <v>LIFEPOINT HEALTH</v>
          </cell>
          <cell r="I2378" t="str">
            <v>4533</v>
          </cell>
          <cell r="J2378" t="str">
            <v>USD</v>
          </cell>
          <cell r="K2378" t="str">
            <v>US</v>
          </cell>
          <cell r="L2378" t="b">
            <v>0</v>
          </cell>
          <cell r="M2378">
            <v>28749746.387707897</v>
          </cell>
          <cell r="N2378">
            <v>28056054.846900892</v>
          </cell>
          <cell r="O2378">
            <v>25703327.345223639</v>
          </cell>
          <cell r="P2378">
            <v>25269104.17712843</v>
          </cell>
          <cell r="Q2378">
            <v>24010788.72258313</v>
          </cell>
          <cell r="R2378">
            <v>26502543.851299893</v>
          </cell>
          <cell r="S2378">
            <v>661244166.91728163</v>
          </cell>
          <cell r="T2378">
            <v>1234466413.2636392</v>
          </cell>
          <cell r="U2378">
            <v>1696419604.7847602</v>
          </cell>
          <cell r="V2378">
            <v>2173142959.2330451</v>
          </cell>
          <cell r="W2378">
            <v>3121402533.9358068</v>
          </cell>
          <cell r="X2378">
            <v>6731646138.2301731</v>
          </cell>
          <cell r="Y2378">
            <v>23</v>
          </cell>
          <cell r="Z2378">
            <v>44</v>
          </cell>
          <cell r="AA2378">
            <v>66</v>
          </cell>
          <cell r="AB2378">
            <v>86</v>
          </cell>
          <cell r="AC2378">
            <v>130</v>
          </cell>
          <cell r="AD2378">
            <v>254</v>
          </cell>
          <cell r="AE2378">
            <v>0</v>
          </cell>
          <cell r="AF2378">
            <v>0</v>
          </cell>
          <cell r="AG2378">
            <v>0</v>
          </cell>
          <cell r="AH2378">
            <v>0</v>
          </cell>
          <cell r="AI2378">
            <v>0</v>
          </cell>
          <cell r="AJ2378">
            <v>0</v>
          </cell>
          <cell r="AK2378">
            <v>0.37352748650235146</v>
          </cell>
        </row>
        <row r="2379">
          <cell r="C2379" t="str">
            <v>NCR</v>
          </cell>
          <cell r="D2379" t="str">
            <v>US62886E1082</v>
          </cell>
          <cell r="E2379" t="str">
            <v>2632650</v>
          </cell>
          <cell r="F2379" t="str">
            <v>NCR.N</v>
          </cell>
          <cell r="G2379" t="str">
            <v>NCR UN Equity</v>
          </cell>
          <cell r="H2379" t="str">
            <v>NCR</v>
          </cell>
          <cell r="I2379" t="str">
            <v>9572</v>
          </cell>
          <cell r="J2379" t="str">
            <v>USD</v>
          </cell>
          <cell r="K2379" t="str">
            <v>US</v>
          </cell>
          <cell r="L2379" t="b">
            <v>0</v>
          </cell>
          <cell r="M2379">
            <v>21317061.586271323</v>
          </cell>
          <cell r="N2379">
            <v>24688581.165377263</v>
          </cell>
          <cell r="O2379">
            <v>26726036.507009927</v>
          </cell>
          <cell r="P2379">
            <v>25842516.919504099</v>
          </cell>
          <cell r="Q2379">
            <v>31667981.25718195</v>
          </cell>
          <cell r="R2379">
            <v>42971108.183693081</v>
          </cell>
          <cell r="S2379">
            <v>490292416.48424041</v>
          </cell>
          <cell r="T2379">
            <v>1086297571.2765996</v>
          </cell>
          <cell r="U2379">
            <v>1763918409.4626553</v>
          </cell>
          <cell r="V2379">
            <v>2222456455.0773525</v>
          </cell>
          <cell r="W2379">
            <v>4116837563.4336534</v>
          </cell>
          <cell r="X2379">
            <v>10914661478.658043</v>
          </cell>
          <cell r="Y2379">
            <v>23</v>
          </cell>
          <cell r="Z2379">
            <v>44</v>
          </cell>
          <cell r="AA2379">
            <v>66</v>
          </cell>
          <cell r="AB2379">
            <v>86</v>
          </cell>
          <cell r="AC2379">
            <v>130</v>
          </cell>
          <cell r="AD2379">
            <v>254</v>
          </cell>
          <cell r="AE2379">
            <v>0</v>
          </cell>
          <cell r="AF2379">
            <v>0</v>
          </cell>
          <cell r="AG2379">
            <v>0</v>
          </cell>
          <cell r="AH2379">
            <v>0</v>
          </cell>
          <cell r="AI2379">
            <v>0</v>
          </cell>
          <cell r="AJ2379">
            <v>0</v>
          </cell>
          <cell r="AK2379">
            <v>0.36270051383720286</v>
          </cell>
        </row>
        <row r="2380">
          <cell r="C2380" t="str">
            <v>VPRT</v>
          </cell>
          <cell r="D2380" t="str">
            <v>NL0009272269</v>
          </cell>
          <cell r="E2380" t="str">
            <v>B48HGT1</v>
          </cell>
          <cell r="F2380" t="str">
            <v>CMPR.OQ</v>
          </cell>
          <cell r="G2380" t="str">
            <v>CMPR UQ Equity</v>
          </cell>
          <cell r="H2380" t="str">
            <v>CIMPRESS</v>
          </cell>
          <cell r="I2380" t="str">
            <v>2791</v>
          </cell>
          <cell r="J2380" t="str">
            <v>USD</v>
          </cell>
          <cell r="K2380" t="str">
            <v>US</v>
          </cell>
          <cell r="L2380" t="b">
            <v>0</v>
          </cell>
          <cell r="M2380">
            <v>15950867.112762555</v>
          </cell>
          <cell r="N2380">
            <v>18579393.03042898</v>
          </cell>
          <cell r="O2380">
            <v>20266756.864303831</v>
          </cell>
          <cell r="P2380">
            <v>19413154.638907716</v>
          </cell>
          <cell r="Q2380">
            <v>18688139.237831194</v>
          </cell>
          <cell r="R2380">
            <v>20709326.523980599</v>
          </cell>
          <cell r="S2380">
            <v>366869943.59353876</v>
          </cell>
          <cell r="T2380">
            <v>817493293.33887517</v>
          </cell>
          <cell r="U2380">
            <v>1337605953.0440528</v>
          </cell>
          <cell r="V2380">
            <v>1669531298.9460635</v>
          </cell>
          <cell r="W2380">
            <v>2429458100.9180551</v>
          </cell>
          <cell r="X2380">
            <v>5260168937.0910721</v>
          </cell>
          <cell r="Y2380">
            <v>23</v>
          </cell>
          <cell r="Z2380">
            <v>44</v>
          </cell>
          <cell r="AA2380">
            <v>66</v>
          </cell>
          <cell r="AB2380">
            <v>86</v>
          </cell>
          <cell r="AC2380">
            <v>130</v>
          </cell>
          <cell r="AD2380">
            <v>254</v>
          </cell>
          <cell r="AE2380">
            <v>0</v>
          </cell>
          <cell r="AF2380">
            <v>0</v>
          </cell>
          <cell r="AG2380">
            <v>0</v>
          </cell>
          <cell r="AH2380">
            <v>0</v>
          </cell>
          <cell r="AI2380">
            <v>0</v>
          </cell>
          <cell r="AJ2380">
            <v>0</v>
          </cell>
          <cell r="AK2380">
            <v>0.32403569199707744</v>
          </cell>
        </row>
        <row r="2381">
          <cell r="C2381" t="str">
            <v>JWA</v>
          </cell>
          <cell r="D2381" t="str">
            <v>US9682232064</v>
          </cell>
          <cell r="E2381" t="str">
            <v>2965668</v>
          </cell>
          <cell r="F2381" t="str">
            <v>JWa.N</v>
          </cell>
          <cell r="G2381" t="str">
            <v>JW/A UN Equity</v>
          </cell>
          <cell r="H2381" t="str">
            <v>WILEY JOHN &amp; SONS 'A'</v>
          </cell>
          <cell r="I2381" t="str">
            <v>5557</v>
          </cell>
          <cell r="J2381" t="str">
            <v>USD</v>
          </cell>
          <cell r="K2381" t="str">
            <v>US</v>
          </cell>
          <cell r="L2381" t="b">
            <v>0</v>
          </cell>
          <cell r="M2381">
            <v>8238628.7513455721</v>
          </cell>
          <cell r="N2381">
            <v>10478206.626874803</v>
          </cell>
          <cell r="O2381">
            <v>11305459.980461132</v>
          </cell>
          <cell r="P2381">
            <v>10137540.049526388</v>
          </cell>
          <cell r="Q2381">
            <v>10022618.676845031</v>
          </cell>
          <cell r="R2381">
            <v>10155812.778434519</v>
          </cell>
          <cell r="S2381">
            <v>189488461.28094816</v>
          </cell>
          <cell r="T2381">
            <v>461041091.58249134</v>
          </cell>
          <cell r="U2381">
            <v>746160358.71043468</v>
          </cell>
          <cell r="V2381">
            <v>871828444.25926936</v>
          </cell>
          <cell r="W2381">
            <v>1302940427.9898541</v>
          </cell>
          <cell r="X2381">
            <v>2579576445.7223678</v>
          </cell>
          <cell r="Y2381">
            <v>23</v>
          </cell>
          <cell r="Z2381">
            <v>44</v>
          </cell>
          <cell r="AA2381">
            <v>66</v>
          </cell>
          <cell r="AB2381">
            <v>86</v>
          </cell>
          <cell r="AC2381">
            <v>130</v>
          </cell>
          <cell r="AD2381">
            <v>254</v>
          </cell>
          <cell r="AE2381">
            <v>0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0.27427372375162035</v>
          </cell>
        </row>
        <row r="2382">
          <cell r="C2382" t="str">
            <v>GGG</v>
          </cell>
          <cell r="D2382" t="str">
            <v>US3841091040</v>
          </cell>
          <cell r="E2382" t="str">
            <v>2380443</v>
          </cell>
          <cell r="F2382" t="str">
            <v>GGG.N</v>
          </cell>
          <cell r="G2382" t="str">
            <v>GGG UN Equity</v>
          </cell>
          <cell r="H2382" t="str">
            <v>GRACO</v>
          </cell>
          <cell r="I2382" t="str">
            <v>2757</v>
          </cell>
          <cell r="J2382" t="str">
            <v>USD</v>
          </cell>
          <cell r="K2382" t="str">
            <v>US</v>
          </cell>
          <cell r="L2382" t="b">
            <v>0</v>
          </cell>
          <cell r="M2382">
            <v>15047598.904422091</v>
          </cell>
          <cell r="N2382">
            <v>23347235.25552753</v>
          </cell>
          <cell r="O2382">
            <v>22377879.760177433</v>
          </cell>
          <cell r="P2382">
            <v>22303848.083610632</v>
          </cell>
          <cell r="Q2382">
            <v>24813563.519003008</v>
          </cell>
          <cell r="R2382">
            <v>24075554.540481634</v>
          </cell>
          <cell r="S2382">
            <v>346094774.8017081</v>
          </cell>
          <cell r="T2382">
            <v>1027278351.2432113</v>
          </cell>
          <cell r="U2382">
            <v>1476940064.1717107</v>
          </cell>
          <cell r="V2382">
            <v>1918130935.1905143</v>
          </cell>
          <cell r="W2382">
            <v>3225763257.4703908</v>
          </cell>
          <cell r="X2382">
            <v>6115190853.2823353</v>
          </cell>
          <cell r="Y2382">
            <v>23</v>
          </cell>
          <cell r="Z2382">
            <v>44</v>
          </cell>
          <cell r="AA2382">
            <v>66</v>
          </cell>
          <cell r="AB2382">
            <v>86</v>
          </cell>
          <cell r="AC2382">
            <v>130</v>
          </cell>
          <cell r="AD2382">
            <v>254</v>
          </cell>
          <cell r="AE2382">
            <v>0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0.27138993309937109</v>
          </cell>
        </row>
        <row r="2383">
          <cell r="C2383" t="str">
            <v>NATI</v>
          </cell>
          <cell r="D2383" t="str">
            <v>US6365181022</v>
          </cell>
          <cell r="E2383" t="str">
            <v>2645078</v>
          </cell>
          <cell r="F2383" t="str">
            <v>NATI.OQ</v>
          </cell>
          <cell r="G2383" t="str">
            <v>NATI UQ Equity</v>
          </cell>
          <cell r="H2383" t="str">
            <v>NATIONAL INSTS.</v>
          </cell>
          <cell r="I2383" t="str">
            <v>2737</v>
          </cell>
          <cell r="J2383" t="str">
            <v>USD</v>
          </cell>
          <cell r="K2383" t="str">
            <v>US</v>
          </cell>
          <cell r="L2383" t="b">
            <v>0</v>
          </cell>
          <cell r="M2383">
            <v>13515027.055140126</v>
          </cell>
          <cell r="N2383">
            <v>15327039.303769786</v>
          </cell>
          <cell r="O2383">
            <v>14360492.792543277</v>
          </cell>
          <cell r="P2383">
            <v>13825728.415078582</v>
          </cell>
          <cell r="Q2383">
            <v>12028449.736991644</v>
          </cell>
          <cell r="R2383">
            <v>10067185.750713978</v>
          </cell>
          <cell r="S2383">
            <v>310845622.26822293</v>
          </cell>
          <cell r="T2383">
            <v>674389729.36587059</v>
          </cell>
          <cell r="U2383">
            <v>947792524.30785632</v>
          </cell>
          <cell r="V2383">
            <v>1189012643.696758</v>
          </cell>
          <cell r="W2383">
            <v>1563698465.8089137</v>
          </cell>
          <cell r="X2383">
            <v>2557065180.6813502</v>
          </cell>
          <cell r="Y2383">
            <v>23</v>
          </cell>
          <cell r="Z2383">
            <v>44</v>
          </cell>
          <cell r="AA2383">
            <v>66</v>
          </cell>
          <cell r="AB2383">
            <v>86</v>
          </cell>
          <cell r="AC2383">
            <v>130</v>
          </cell>
          <cell r="AD2383">
            <v>254</v>
          </cell>
          <cell r="AE2383">
            <v>0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  <cell r="AK2383">
            <v>0.21970105680399488</v>
          </cell>
        </row>
        <row r="2384">
          <cell r="C2384" t="str">
            <v>260351</v>
          </cell>
          <cell r="D2384" t="str">
            <v>CA2927661025</v>
          </cell>
          <cell r="E2384" t="str">
            <v>B521G07</v>
          </cell>
          <cell r="F2384" t="str">
            <v>ERF.N</v>
          </cell>
          <cell r="G2384" t="str">
            <v>ERF UN Equity</v>
          </cell>
          <cell r="H2384" t="str">
            <v>ENERPLUS CORPORATION</v>
          </cell>
          <cell r="I2384" t="str">
            <v>0533</v>
          </cell>
          <cell r="J2384" t="str">
            <v>USD</v>
          </cell>
          <cell r="K2384" t="str">
            <v>CA</v>
          </cell>
          <cell r="L2384" t="b">
            <v>0</v>
          </cell>
          <cell r="M2384">
            <v>5816184.7868781956</v>
          </cell>
          <cell r="N2384">
            <v>5769568.3428968228</v>
          </cell>
          <cell r="O2384">
            <v>6475804.7381291939</v>
          </cell>
          <cell r="P2384">
            <v>6805500.1806524852</v>
          </cell>
          <cell r="Q2384">
            <v>6743061.3782368414</v>
          </cell>
          <cell r="R2384">
            <v>7008093.0257911459</v>
          </cell>
          <cell r="S2384">
            <v>133772250.09819849</v>
          </cell>
          <cell r="T2384">
            <v>253861007.08746022</v>
          </cell>
          <cell r="U2384">
            <v>427403112.71652681</v>
          </cell>
          <cell r="V2384">
            <v>585273015.53611374</v>
          </cell>
          <cell r="W2384">
            <v>876597979.17078936</v>
          </cell>
          <cell r="X2384">
            <v>1780055628.550951</v>
          </cell>
          <cell r="Y2384">
            <v>23</v>
          </cell>
          <cell r="Z2384">
            <v>44</v>
          </cell>
          <cell r="AA2384">
            <v>66</v>
          </cell>
          <cell r="AB2384">
            <v>86</v>
          </cell>
          <cell r="AC2384">
            <v>130</v>
          </cell>
          <cell r="AD2384">
            <v>254</v>
          </cell>
          <cell r="AE2384">
            <v>0</v>
          </cell>
          <cell r="AF2384">
            <v>0</v>
          </cell>
          <cell r="AG2384">
            <v>0</v>
          </cell>
          <cell r="AH2384">
            <v>0</v>
          </cell>
          <cell r="AI2384">
            <v>0</v>
          </cell>
          <cell r="AJ2384">
            <v>0</v>
          </cell>
          <cell r="AK2384">
            <v>0.76315138873427546</v>
          </cell>
        </row>
        <row r="2385">
          <cell r="C2385" t="str">
            <v>MTG</v>
          </cell>
          <cell r="D2385" t="str">
            <v>US5528481030</v>
          </cell>
          <cell r="E2385" t="str">
            <v>2548616</v>
          </cell>
          <cell r="F2385" t="str">
            <v>MTG.N</v>
          </cell>
          <cell r="G2385" t="str">
            <v>MTG UN Equity</v>
          </cell>
          <cell r="H2385" t="str">
            <v>MGIC INVESTMENT</v>
          </cell>
          <cell r="I2385" t="str">
            <v>8779</v>
          </cell>
          <cell r="J2385" t="str">
            <v>USD</v>
          </cell>
          <cell r="K2385" t="str">
            <v>US</v>
          </cell>
          <cell r="L2385" t="b">
            <v>0</v>
          </cell>
          <cell r="M2385">
            <v>31640258.031827383</v>
          </cell>
          <cell r="N2385">
            <v>41012981.106348105</v>
          </cell>
          <cell r="O2385">
            <v>39339823.317115508</v>
          </cell>
          <cell r="P2385">
            <v>38672048.714630745</v>
          </cell>
          <cell r="Q2385">
            <v>35853729.907638237</v>
          </cell>
          <cell r="R2385">
            <v>39229182.287979476</v>
          </cell>
          <cell r="S2385">
            <v>727725934.7320298</v>
          </cell>
          <cell r="T2385">
            <v>1804571168.6793165</v>
          </cell>
          <cell r="U2385">
            <v>2596428338.9296236</v>
          </cell>
          <cell r="V2385">
            <v>3325796189.4582443</v>
          </cell>
          <cell r="W2385">
            <v>4660984887.9929705</v>
          </cell>
          <cell r="X2385">
            <v>9964212301.1467876</v>
          </cell>
          <cell r="Y2385">
            <v>23</v>
          </cell>
          <cell r="Z2385">
            <v>44</v>
          </cell>
          <cell r="AA2385">
            <v>66</v>
          </cell>
          <cell r="AB2385">
            <v>86</v>
          </cell>
          <cell r="AC2385">
            <v>130</v>
          </cell>
          <cell r="AD2385">
            <v>254</v>
          </cell>
          <cell r="AE2385">
            <v>0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0.40207327653216213</v>
          </cell>
        </row>
        <row r="2386">
          <cell r="C2386" t="str">
            <v>TCLS</v>
          </cell>
          <cell r="D2386" t="str">
            <v>CA15101Q1081</v>
          </cell>
          <cell r="E2386" t="str">
            <v>2263362</v>
          </cell>
          <cell r="F2386" t="str">
            <v>CLS.TO</v>
          </cell>
          <cell r="G2386" t="str">
            <v>CLS CN Equity</v>
          </cell>
          <cell r="H2386" t="str">
            <v>CELESTICA SBVTG.SHS.</v>
          </cell>
          <cell r="I2386" t="str">
            <v>2733</v>
          </cell>
          <cell r="J2386" t="str">
            <v>CAD</v>
          </cell>
          <cell r="K2386" t="str">
            <v>CA</v>
          </cell>
          <cell r="L2386" t="b">
            <v>0</v>
          </cell>
          <cell r="M2386">
            <v>1648067.7979907661</v>
          </cell>
          <cell r="N2386">
            <v>2343443.5205407543</v>
          </cell>
          <cell r="O2386">
            <v>2006919.2602998491</v>
          </cell>
          <cell r="P2386">
            <v>1976974.3900393634</v>
          </cell>
          <cell r="Q2386">
            <v>2045468.8976019861</v>
          </cell>
          <cell r="R2386">
            <v>2451497.0164065044</v>
          </cell>
          <cell r="S2386">
            <v>36257491.555796854</v>
          </cell>
          <cell r="T2386">
            <v>100768071.38325243</v>
          </cell>
          <cell r="U2386">
            <v>130449751.91949019</v>
          </cell>
          <cell r="V2386">
            <v>168042823.15334588</v>
          </cell>
          <cell r="W2386">
            <v>263865487.79065621</v>
          </cell>
          <cell r="X2386">
            <v>620228745.15084565</v>
          </cell>
          <cell r="Y2386">
            <v>22</v>
          </cell>
          <cell r="Z2386">
            <v>43</v>
          </cell>
          <cell r="AA2386">
            <v>65</v>
          </cell>
          <cell r="AB2386">
            <v>85</v>
          </cell>
          <cell r="AC2386">
            <v>129</v>
          </cell>
          <cell r="AD2386">
            <v>253</v>
          </cell>
          <cell r="AE2386">
            <v>0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0</v>
          </cell>
          <cell r="AK2386">
            <v>0.36546755067453951</v>
          </cell>
        </row>
        <row r="2387">
          <cell r="C2387" t="str">
            <v>SNV</v>
          </cell>
          <cell r="D2387" t="str">
            <v>US87161C5013</v>
          </cell>
          <cell r="E2387" t="str">
            <v>BMH4NJ8</v>
          </cell>
          <cell r="F2387" t="str">
            <v>SNV.N</v>
          </cell>
          <cell r="G2387" t="str">
            <v>SNV UN Equity</v>
          </cell>
          <cell r="H2387" t="str">
            <v>SYNOVUS FINL.</v>
          </cell>
          <cell r="I2387" t="str">
            <v>8355</v>
          </cell>
          <cell r="J2387" t="str">
            <v>USD</v>
          </cell>
          <cell r="K2387" t="str">
            <v>US</v>
          </cell>
          <cell r="L2387" t="b">
            <v>0</v>
          </cell>
          <cell r="M2387">
            <v>20624189.420582395</v>
          </cell>
          <cell r="N2387">
            <v>22774767.962086022</v>
          </cell>
          <cell r="O2387">
            <v>25188264.950332977</v>
          </cell>
          <cell r="P2387">
            <v>25140457.544217095</v>
          </cell>
          <cell r="Q2387">
            <v>26379459.272635181</v>
          </cell>
          <cell r="R2387">
            <v>28911223.305899251</v>
          </cell>
          <cell r="S2387">
            <v>474356356.6733951</v>
          </cell>
          <cell r="T2387">
            <v>1002089790.331785</v>
          </cell>
          <cell r="U2387">
            <v>1662425486.7219765</v>
          </cell>
          <cell r="V2387">
            <v>2162079348.80267</v>
          </cell>
          <cell r="W2387">
            <v>3429329705.4425735</v>
          </cell>
          <cell r="X2387">
            <v>7343450719.69841</v>
          </cell>
          <cell r="Y2387">
            <v>23</v>
          </cell>
          <cell r="Z2387">
            <v>44</v>
          </cell>
          <cell r="AA2387">
            <v>66</v>
          </cell>
          <cell r="AB2387">
            <v>86</v>
          </cell>
          <cell r="AC2387">
            <v>130</v>
          </cell>
          <cell r="AD2387">
            <v>254</v>
          </cell>
          <cell r="AE2387">
            <v>0</v>
          </cell>
          <cell r="AF2387">
            <v>0</v>
          </cell>
          <cell r="AG2387">
            <v>0</v>
          </cell>
          <cell r="AH2387">
            <v>0</v>
          </cell>
          <cell r="AI2387">
            <v>0</v>
          </cell>
          <cell r="AJ2387">
            <v>0</v>
          </cell>
          <cell r="AK2387">
            <v>0.28012898943735309</v>
          </cell>
        </row>
        <row r="2388">
          <cell r="C2388" t="str">
            <v>FULT</v>
          </cell>
          <cell r="D2388" t="str">
            <v>US3602711000</v>
          </cell>
          <cell r="E2388" t="str">
            <v>2356585</v>
          </cell>
          <cell r="F2388" t="str">
            <v>FULT.OQ</v>
          </cell>
          <cell r="G2388" t="str">
            <v>FULT UQ Equity</v>
          </cell>
          <cell r="H2388" t="str">
            <v>FULTON FINANCIAL</v>
          </cell>
          <cell r="I2388" t="str">
            <v>8355</v>
          </cell>
          <cell r="J2388" t="str">
            <v>USD</v>
          </cell>
          <cell r="K2388" t="str">
            <v>US</v>
          </cell>
          <cell r="L2388" t="b">
            <v>0</v>
          </cell>
          <cell r="M2388">
            <v>7035104.8762046536</v>
          </cell>
          <cell r="N2388">
            <v>8981071.7582161035</v>
          </cell>
          <cell r="O2388">
            <v>9804600.136414323</v>
          </cell>
          <cell r="P2388">
            <v>10081989.915726416</v>
          </cell>
          <cell r="Q2388">
            <v>10696717.256120019</v>
          </cell>
          <cell r="R2388">
            <v>13265925.390980573</v>
          </cell>
          <cell r="S2388">
            <v>161807412.15270704</v>
          </cell>
          <cell r="T2388">
            <v>395167157.36150855</v>
          </cell>
          <cell r="U2388">
            <v>647103609.00334537</v>
          </cell>
          <cell r="V2388">
            <v>867051132.7524718</v>
          </cell>
          <cell r="W2388">
            <v>1390573243.2956023</v>
          </cell>
          <cell r="X2388">
            <v>3369545049.3090658</v>
          </cell>
          <cell r="Y2388">
            <v>23</v>
          </cell>
          <cell r="Z2388">
            <v>44</v>
          </cell>
          <cell r="AA2388">
            <v>66</v>
          </cell>
          <cell r="AB2388">
            <v>86</v>
          </cell>
          <cell r="AC2388">
            <v>130</v>
          </cell>
          <cell r="AD2388">
            <v>254</v>
          </cell>
          <cell r="AE2388">
            <v>0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0.25234835165844394</v>
          </cell>
        </row>
        <row r="2389">
          <cell r="C2389" t="str">
            <v>TDG</v>
          </cell>
          <cell r="D2389" t="str">
            <v>US8936411003</v>
          </cell>
          <cell r="E2389" t="str">
            <v>B11FJK3</v>
          </cell>
          <cell r="F2389" t="str">
            <v>TDG.N</v>
          </cell>
          <cell r="G2389" t="str">
            <v>TDG UN Equity</v>
          </cell>
          <cell r="H2389" t="str">
            <v>TRANSDIGM GROUP</v>
          </cell>
          <cell r="I2389" t="str">
            <v>2713</v>
          </cell>
          <cell r="J2389" t="str">
            <v>USD</v>
          </cell>
          <cell r="K2389" t="str">
            <v>US</v>
          </cell>
          <cell r="L2389" t="b">
            <v>0</v>
          </cell>
          <cell r="M2389">
            <v>80297047.321229413</v>
          </cell>
          <cell r="N2389">
            <v>88344610.033298984</v>
          </cell>
          <cell r="O2389">
            <v>149379875.0663743</v>
          </cell>
          <cell r="P2389">
            <v>149638431.07485831</v>
          </cell>
          <cell r="Q2389">
            <v>131953725.83671798</v>
          </cell>
          <cell r="R2389">
            <v>119064720.14743662</v>
          </cell>
          <cell r="S2389">
            <v>1846832088.3882763</v>
          </cell>
          <cell r="T2389">
            <v>3887162841.4651551</v>
          </cell>
          <cell r="U2389">
            <v>9859071754.380703</v>
          </cell>
          <cell r="V2389">
            <v>12868905072.437815</v>
          </cell>
          <cell r="W2389">
            <v>17153984358.773336</v>
          </cell>
          <cell r="X2389">
            <v>30242438917.448902</v>
          </cell>
          <cell r="Y2389">
            <v>23</v>
          </cell>
          <cell r="Z2389">
            <v>44</v>
          </cell>
          <cell r="AA2389">
            <v>66</v>
          </cell>
          <cell r="AB2389">
            <v>86</v>
          </cell>
          <cell r="AC2389">
            <v>130</v>
          </cell>
          <cell r="AD2389">
            <v>254</v>
          </cell>
          <cell r="AE2389">
            <v>0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0.27775814701681073</v>
          </cell>
        </row>
        <row r="2390">
          <cell r="C2390" t="str">
            <v>256157</v>
          </cell>
          <cell r="D2390" t="str">
            <v>CA5634861093</v>
          </cell>
          <cell r="E2390" t="str">
            <v>2561572</v>
          </cell>
          <cell r="F2390" t="str">
            <v>MBT.TO</v>
          </cell>
          <cell r="G2390" t="str">
            <v>MBT CN Equity</v>
          </cell>
          <cell r="H2390" t="str">
            <v>MANITOBA TELC.SVS.</v>
          </cell>
          <cell r="I2390" t="str">
            <v>6535</v>
          </cell>
          <cell r="J2390" t="str">
            <v>CAD</v>
          </cell>
          <cell r="K2390" t="str">
            <v>CA</v>
          </cell>
          <cell r="L2390" t="b">
            <v>0</v>
          </cell>
          <cell r="M2390">
            <v>2619395.1688301195</v>
          </cell>
          <cell r="N2390">
            <v>4689618.9233721001</v>
          </cell>
          <cell r="O2390">
            <v>7199510.6518753245</v>
          </cell>
          <cell r="P2390">
            <v>10286641.632499827</v>
          </cell>
          <cell r="Q2390">
            <v>9903232.2675630413</v>
          </cell>
          <cell r="R2390">
            <v>8143865.5659085708</v>
          </cell>
          <cell r="S2390">
            <v>57626693.714262627</v>
          </cell>
          <cell r="T2390">
            <v>201653613.70500031</v>
          </cell>
          <cell r="U2390">
            <v>467968192.37189609</v>
          </cell>
          <cell r="V2390">
            <v>874364538.76248527</v>
          </cell>
          <cell r="W2390">
            <v>1277516962.5156324</v>
          </cell>
          <cell r="X2390">
            <v>2060397988.1748683</v>
          </cell>
          <cell r="Y2390">
            <v>22</v>
          </cell>
          <cell r="Z2390">
            <v>43</v>
          </cell>
          <cell r="AA2390">
            <v>65</v>
          </cell>
          <cell r="AB2390">
            <v>85</v>
          </cell>
          <cell r="AC2390">
            <v>129</v>
          </cell>
          <cell r="AD2390">
            <v>253</v>
          </cell>
          <cell r="AE2390">
            <v>0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  <cell r="AK2390">
            <v>0.20994959657442622</v>
          </cell>
        </row>
        <row r="2391">
          <cell r="C2391" t="str">
            <v>DBD</v>
          </cell>
          <cell r="D2391" t="str">
            <v>US2536511031</v>
          </cell>
          <cell r="E2391" t="str">
            <v>2269229</v>
          </cell>
          <cell r="F2391" t="str">
            <v>DBD.N</v>
          </cell>
          <cell r="G2391" t="str">
            <v>DBD UN Equity</v>
          </cell>
          <cell r="H2391" t="str">
            <v>DIEBOLD</v>
          </cell>
          <cell r="I2391" t="str">
            <v>9572</v>
          </cell>
          <cell r="J2391" t="str">
            <v>USD</v>
          </cell>
          <cell r="K2391" t="str">
            <v>US</v>
          </cell>
          <cell r="L2391" t="b">
            <v>0</v>
          </cell>
          <cell r="M2391">
            <v>23786896.182273678</v>
          </cell>
          <cell r="N2391">
            <v>18836205.018315759</v>
          </cell>
          <cell r="O2391">
            <v>17962463.335205112</v>
          </cell>
          <cell r="P2391">
            <v>17170573.93387977</v>
          </cell>
          <cell r="Q2391">
            <v>17121913.950995009</v>
          </cell>
          <cell r="R2391">
            <v>15994705.588169908</v>
          </cell>
          <cell r="S2391">
            <v>547098612.1922946</v>
          </cell>
          <cell r="T2391">
            <v>828793020.8058933</v>
          </cell>
          <cell r="U2391">
            <v>1185522580.1235373</v>
          </cell>
          <cell r="V2391">
            <v>1476669358.3136601</v>
          </cell>
          <cell r="W2391">
            <v>2225848813.6293511</v>
          </cell>
          <cell r="X2391">
            <v>4062655219.3951569</v>
          </cell>
          <cell r="Y2391">
            <v>23</v>
          </cell>
          <cell r="Z2391">
            <v>44</v>
          </cell>
          <cell r="AA2391">
            <v>66</v>
          </cell>
          <cell r="AB2391">
            <v>86</v>
          </cell>
          <cell r="AC2391">
            <v>130</v>
          </cell>
          <cell r="AD2391">
            <v>254</v>
          </cell>
          <cell r="AE2391">
            <v>0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0</v>
          </cell>
          <cell r="AK2391">
            <v>0.3581148956509928</v>
          </cell>
        </row>
        <row r="2392">
          <cell r="C2392" t="str">
            <v>SIVB</v>
          </cell>
          <cell r="D2392" t="str">
            <v>US78486Q1013</v>
          </cell>
          <cell r="E2392" t="str">
            <v>2808053</v>
          </cell>
          <cell r="F2392" t="str">
            <v>SIVB.OQ</v>
          </cell>
          <cell r="G2392" t="str">
            <v>SIVB UQ Equity</v>
          </cell>
          <cell r="H2392" t="str">
            <v>SVB FINANCIAL GROUP</v>
          </cell>
          <cell r="I2392" t="str">
            <v>8355</v>
          </cell>
          <cell r="J2392" t="str">
            <v>USD</v>
          </cell>
          <cell r="K2392" t="str">
            <v>US</v>
          </cell>
          <cell r="L2392" t="b">
            <v>0</v>
          </cell>
          <cell r="M2392">
            <v>38000229.197728276</v>
          </cell>
          <cell r="N2392">
            <v>44207094.355074234</v>
          </cell>
          <cell r="O2392">
            <v>51091982.550485253</v>
          </cell>
          <cell r="P2392">
            <v>51617173.334373072</v>
          </cell>
          <cell r="Q2392">
            <v>55725336.218968749</v>
          </cell>
          <cell r="R2392">
            <v>61012696.536508001</v>
          </cell>
          <cell r="S2392">
            <v>874005271.54775035</v>
          </cell>
          <cell r="T2392">
            <v>1945112151.6232665</v>
          </cell>
          <cell r="U2392">
            <v>3372070848.3320265</v>
          </cell>
          <cell r="V2392">
            <v>4439076906.7560844</v>
          </cell>
          <cell r="W2392">
            <v>7244293708.4659376</v>
          </cell>
          <cell r="X2392">
            <v>15497224920.273033</v>
          </cell>
          <cell r="Y2392">
            <v>23</v>
          </cell>
          <cell r="Z2392">
            <v>44</v>
          </cell>
          <cell r="AA2392">
            <v>66</v>
          </cell>
          <cell r="AB2392">
            <v>86</v>
          </cell>
          <cell r="AC2392">
            <v>130</v>
          </cell>
          <cell r="AD2392">
            <v>254</v>
          </cell>
          <cell r="AE2392">
            <v>0</v>
          </cell>
          <cell r="AF2392">
            <v>0</v>
          </cell>
          <cell r="AG2392">
            <v>0</v>
          </cell>
          <cell r="AH2392">
            <v>0</v>
          </cell>
          <cell r="AI2392">
            <v>0</v>
          </cell>
          <cell r="AJ2392">
            <v>0</v>
          </cell>
          <cell r="AK2392">
            <v>0.42763688993229815</v>
          </cell>
        </row>
        <row r="2393">
          <cell r="C2393" t="str">
            <v>DEI</v>
          </cell>
          <cell r="D2393" t="str">
            <v>US25960P1093</v>
          </cell>
          <cell r="E2393" t="str">
            <v>B1G3M58</v>
          </cell>
          <cell r="F2393" t="str">
            <v>DEI.N</v>
          </cell>
          <cell r="G2393" t="str">
            <v>DEI UN Equity</v>
          </cell>
          <cell r="H2393" t="str">
            <v>DOUGLAS EMMETT</v>
          </cell>
          <cell r="I2393" t="str">
            <v>8671</v>
          </cell>
          <cell r="J2393" t="str">
            <v>USD</v>
          </cell>
          <cell r="K2393" t="str">
            <v>US</v>
          </cell>
          <cell r="L2393" t="b">
            <v>0</v>
          </cell>
          <cell r="M2393">
            <v>17456670.335488342</v>
          </cell>
          <cell r="N2393">
            <v>20857950.828656171</v>
          </cell>
          <cell r="O2393">
            <v>22218578.947717961</v>
          </cell>
          <cell r="P2393">
            <v>25332981.606680222</v>
          </cell>
          <cell r="Q2393">
            <v>25595509.680574428</v>
          </cell>
          <cell r="R2393">
            <v>27040634.438228741</v>
          </cell>
          <cell r="S2393">
            <v>401503417.71623182</v>
          </cell>
          <cell r="T2393">
            <v>917749836.46087146</v>
          </cell>
          <cell r="U2393">
            <v>1466426210.5493853</v>
          </cell>
          <cell r="V2393">
            <v>2178636418.174499</v>
          </cell>
          <cell r="W2393">
            <v>3327416258.4746757</v>
          </cell>
          <cell r="X2393">
            <v>6868321147.3101006</v>
          </cell>
          <cell r="Y2393">
            <v>23</v>
          </cell>
          <cell r="Z2393">
            <v>44</v>
          </cell>
          <cell r="AA2393">
            <v>66</v>
          </cell>
          <cell r="AB2393">
            <v>86</v>
          </cell>
          <cell r="AC2393">
            <v>130</v>
          </cell>
          <cell r="AD2393">
            <v>254</v>
          </cell>
          <cell r="AE2393">
            <v>0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0.20719693068703815</v>
          </cell>
        </row>
        <row r="2394">
          <cell r="C2394" t="str">
            <v>USAI</v>
          </cell>
          <cell r="D2394" t="str">
            <v>US44919P5089</v>
          </cell>
          <cell r="E2394" t="str">
            <v>B0F0F09</v>
          </cell>
          <cell r="F2394" t="str">
            <v>IAC.OQ</v>
          </cell>
          <cell r="G2394" t="str">
            <v>IAC UQ Equity</v>
          </cell>
          <cell r="H2394" t="str">
            <v>IAC/INTERACTIVECORP</v>
          </cell>
          <cell r="I2394" t="str">
            <v>9535</v>
          </cell>
          <cell r="J2394" t="str">
            <v>USD</v>
          </cell>
          <cell r="K2394" t="str">
            <v>US</v>
          </cell>
          <cell r="L2394" t="b">
            <v>0</v>
          </cell>
          <cell r="M2394">
            <v>27393768.098663043</v>
          </cell>
          <cell r="N2394">
            <v>33222004.473352071</v>
          </cell>
          <cell r="O2394">
            <v>31907753.46314957</v>
          </cell>
          <cell r="P2394">
            <v>32643002.433089972</v>
          </cell>
          <cell r="Q2394">
            <v>30956881.51430716</v>
          </cell>
          <cell r="R2394">
            <v>45243477.786706634</v>
          </cell>
          <cell r="S2394">
            <v>630056666.26925004</v>
          </cell>
          <cell r="T2394">
            <v>1461768196.827491</v>
          </cell>
          <cell r="U2394">
            <v>2105911728.5678716</v>
          </cell>
          <cell r="V2394">
            <v>2807298209.2457376</v>
          </cell>
          <cell r="W2394">
            <v>4024394596.859931</v>
          </cell>
          <cell r="X2394">
            <v>11491843357.823484</v>
          </cell>
          <cell r="Y2394">
            <v>23</v>
          </cell>
          <cell r="Z2394">
            <v>44</v>
          </cell>
          <cell r="AA2394">
            <v>66</v>
          </cell>
          <cell r="AB2394">
            <v>86</v>
          </cell>
          <cell r="AC2394">
            <v>130</v>
          </cell>
          <cell r="AD2394">
            <v>254</v>
          </cell>
          <cell r="AE2394">
            <v>0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  <cell r="AK2394">
            <v>0.30603026162729285</v>
          </cell>
        </row>
        <row r="2395">
          <cell r="C2395" t="str">
            <v>EPR</v>
          </cell>
          <cell r="D2395" t="str">
            <v>US26884U1097</v>
          </cell>
          <cell r="E2395" t="str">
            <v>B8XXZP1</v>
          </cell>
          <cell r="F2395" t="str">
            <v>EPR.N</v>
          </cell>
          <cell r="G2395" t="str">
            <v>EPR UN Equity</v>
          </cell>
          <cell r="H2395" t="str">
            <v>EPR PROPERTIES</v>
          </cell>
          <cell r="I2395" t="str">
            <v>8674</v>
          </cell>
          <cell r="J2395" t="str">
            <v>USD</v>
          </cell>
          <cell r="K2395" t="str">
            <v>US</v>
          </cell>
          <cell r="L2395" t="b">
            <v>0</v>
          </cell>
          <cell r="M2395">
            <v>27511177.559064299</v>
          </cell>
          <cell r="N2395">
            <v>31340111.736650828</v>
          </cell>
          <cell r="O2395">
            <v>37081423.866173863</v>
          </cell>
          <cell r="P2395">
            <v>34535652.114810653</v>
          </cell>
          <cell r="Q2395">
            <v>30319093.774841908</v>
          </cell>
          <cell r="R2395">
            <v>27740504.364996128</v>
          </cell>
          <cell r="S2395">
            <v>632757083.8584789</v>
          </cell>
          <cell r="T2395">
            <v>1378964916.4126365</v>
          </cell>
          <cell r="U2395">
            <v>2447373975.1674752</v>
          </cell>
          <cell r="V2395">
            <v>2970066081.8737164</v>
          </cell>
          <cell r="W2395">
            <v>3941482190.7294483</v>
          </cell>
          <cell r="X2395">
            <v>7046088108.7090168</v>
          </cell>
          <cell r="Y2395">
            <v>23</v>
          </cell>
          <cell r="Z2395">
            <v>44</v>
          </cell>
          <cell r="AA2395">
            <v>66</v>
          </cell>
          <cell r="AB2395">
            <v>86</v>
          </cell>
          <cell r="AC2395">
            <v>130</v>
          </cell>
          <cell r="AD2395">
            <v>254</v>
          </cell>
          <cell r="AE2395">
            <v>0</v>
          </cell>
          <cell r="AF2395">
            <v>0</v>
          </cell>
          <cell r="AG2395">
            <v>0</v>
          </cell>
          <cell r="AH2395">
            <v>0</v>
          </cell>
          <cell r="AI2395">
            <v>0</v>
          </cell>
          <cell r="AJ2395">
            <v>0</v>
          </cell>
          <cell r="AK2395">
            <v>0.19364521254001299</v>
          </cell>
        </row>
        <row r="2396">
          <cell r="C2396" t="str">
            <v>VVC</v>
          </cell>
          <cell r="D2396" t="str">
            <v>US92240G1013</v>
          </cell>
          <cell r="E2396" t="str">
            <v>2572949</v>
          </cell>
          <cell r="F2396" t="str">
            <v>VVC.N</v>
          </cell>
          <cell r="G2396" t="str">
            <v>VVC UN Equity</v>
          </cell>
          <cell r="H2396" t="str">
            <v>VECTREN</v>
          </cell>
          <cell r="I2396" t="str">
            <v>7575</v>
          </cell>
          <cell r="J2396" t="str">
            <v>USD</v>
          </cell>
          <cell r="K2396" t="str">
            <v>US</v>
          </cell>
          <cell r="L2396" t="b">
            <v>0</v>
          </cell>
          <cell r="M2396">
            <v>14021097.311005283</v>
          </cell>
          <cell r="N2396">
            <v>17949980.336383414</v>
          </cell>
          <cell r="O2396">
            <v>16908851.82473854</v>
          </cell>
          <cell r="P2396">
            <v>15737768.828498898</v>
          </cell>
          <cell r="Q2396">
            <v>15771373.7101865</v>
          </cell>
          <cell r="R2396">
            <v>16066168.819380758</v>
          </cell>
          <cell r="S2396">
            <v>322485238.15312153</v>
          </cell>
          <cell r="T2396">
            <v>789799134.80087018</v>
          </cell>
          <cell r="U2396">
            <v>1115984220.4327435</v>
          </cell>
          <cell r="V2396">
            <v>1353448119.2509053</v>
          </cell>
          <cell r="W2396">
            <v>2050278582.324245</v>
          </cell>
          <cell r="X2396">
            <v>4080806880.1227126</v>
          </cell>
          <cell r="Y2396">
            <v>23</v>
          </cell>
          <cell r="Z2396">
            <v>44</v>
          </cell>
          <cell r="AA2396">
            <v>66</v>
          </cell>
          <cell r="AB2396">
            <v>86</v>
          </cell>
          <cell r="AC2396">
            <v>130</v>
          </cell>
          <cell r="AD2396">
            <v>254</v>
          </cell>
          <cell r="AE2396">
            <v>0</v>
          </cell>
          <cell r="AF2396">
            <v>0</v>
          </cell>
          <cell r="AG2396">
            <v>0</v>
          </cell>
          <cell r="AH2396">
            <v>0</v>
          </cell>
          <cell r="AI2396">
            <v>0</v>
          </cell>
          <cell r="AJ2396">
            <v>0</v>
          </cell>
          <cell r="AK2396">
            <v>0.19685944624351362</v>
          </cell>
        </row>
        <row r="2397">
          <cell r="C2397" t="str">
            <v>HRP</v>
          </cell>
          <cell r="D2397" t="str">
            <v>US2946281027</v>
          </cell>
          <cell r="E2397" t="str">
            <v>BPH3N63</v>
          </cell>
          <cell r="F2397" t="str">
            <v>EQC.N</v>
          </cell>
          <cell r="G2397" t="str">
            <v>EQC UN Equity</v>
          </cell>
          <cell r="H2397" t="str">
            <v>Equity Commonwealth</v>
          </cell>
          <cell r="I2397" t="str">
            <v>8671</v>
          </cell>
          <cell r="J2397" t="str">
            <v>USD</v>
          </cell>
          <cell r="K2397" t="str">
            <v>US</v>
          </cell>
          <cell r="L2397" t="b">
            <v>0</v>
          </cell>
          <cell r="M2397">
            <v>23244910.531786524</v>
          </cell>
          <cell r="N2397">
            <v>23277641.986493502</v>
          </cell>
          <cell r="O2397">
            <v>21528878.043567393</v>
          </cell>
          <cell r="P2397">
            <v>21555626.669437159</v>
          </cell>
          <cell r="Q2397">
            <v>20172377.278539635</v>
          </cell>
          <cell r="R2397">
            <v>20416555.11028783</v>
          </cell>
          <cell r="S2397">
            <v>534632942.23109007</v>
          </cell>
          <cell r="T2397">
            <v>1024216247.405714</v>
          </cell>
          <cell r="U2397">
            <v>1420905950.875448</v>
          </cell>
          <cell r="V2397">
            <v>1853783893.5715957</v>
          </cell>
          <cell r="W2397">
            <v>2622409046.2101526</v>
          </cell>
          <cell r="X2397">
            <v>5185804998.0131092</v>
          </cell>
          <cell r="Y2397">
            <v>23</v>
          </cell>
          <cell r="Z2397">
            <v>44</v>
          </cell>
          <cell r="AA2397">
            <v>66</v>
          </cell>
          <cell r="AB2397">
            <v>86</v>
          </cell>
          <cell r="AC2397">
            <v>130</v>
          </cell>
          <cell r="AD2397">
            <v>254</v>
          </cell>
          <cell r="AE2397">
            <v>0</v>
          </cell>
          <cell r="AF2397">
            <v>0</v>
          </cell>
          <cell r="AG2397">
            <v>0</v>
          </cell>
          <cell r="AH2397">
            <v>0</v>
          </cell>
          <cell r="AI2397">
            <v>0</v>
          </cell>
          <cell r="AJ2397">
            <v>0</v>
          </cell>
          <cell r="AK2397">
            <v>0.17781652407132653</v>
          </cell>
        </row>
        <row r="2398">
          <cell r="C2398" t="str">
            <v>AFC</v>
          </cell>
          <cell r="D2398" t="str">
            <v>US4108671052</v>
          </cell>
          <cell r="E2398" t="str">
            <v>2020415</v>
          </cell>
          <cell r="F2398" t="str">
            <v>THG.N</v>
          </cell>
          <cell r="G2398" t="str">
            <v>THG UN Equity</v>
          </cell>
          <cell r="H2398" t="str">
            <v>HANOVER INSURANCE GROUP</v>
          </cell>
          <cell r="I2398" t="str">
            <v>8536</v>
          </cell>
          <cell r="J2398" t="str">
            <v>USD</v>
          </cell>
          <cell r="K2398" t="str">
            <v>US</v>
          </cell>
          <cell r="L2398" t="b">
            <v>0</v>
          </cell>
          <cell r="M2398">
            <v>16216230.638614977</v>
          </cell>
          <cell r="N2398">
            <v>17166688.182032283</v>
          </cell>
          <cell r="O2398">
            <v>17381360.343440078</v>
          </cell>
          <cell r="P2398">
            <v>17522607.436001267</v>
          </cell>
          <cell r="Q2398">
            <v>17469751.612199713</v>
          </cell>
          <cell r="R2398">
            <v>17723610.794530969</v>
          </cell>
          <cell r="S2398">
            <v>372973304.68814445</v>
          </cell>
          <cell r="T2398">
            <v>755334280.00942051</v>
          </cell>
          <cell r="U2398">
            <v>1147169782.6670451</v>
          </cell>
          <cell r="V2398">
            <v>1506944239.496109</v>
          </cell>
          <cell r="W2398">
            <v>2271067709.5859628</v>
          </cell>
          <cell r="X2398">
            <v>4501797141.8108664</v>
          </cell>
          <cell r="Y2398">
            <v>23</v>
          </cell>
          <cell r="Z2398">
            <v>44</v>
          </cell>
          <cell r="AA2398">
            <v>66</v>
          </cell>
          <cell r="AB2398">
            <v>86</v>
          </cell>
          <cell r="AC2398">
            <v>130</v>
          </cell>
          <cell r="AD2398">
            <v>254</v>
          </cell>
          <cell r="AE2398">
            <v>0</v>
          </cell>
          <cell r="AF2398">
            <v>0</v>
          </cell>
          <cell r="AG2398">
            <v>0</v>
          </cell>
          <cell r="AH2398">
            <v>0</v>
          </cell>
          <cell r="AI2398">
            <v>0</v>
          </cell>
          <cell r="AJ2398">
            <v>0</v>
          </cell>
          <cell r="AK2398">
            <v>0.18510101300056639</v>
          </cell>
        </row>
        <row r="2399">
          <cell r="C2399" t="str">
            <v>CDN</v>
          </cell>
          <cell r="D2399" t="str">
            <v>US1273871087</v>
          </cell>
          <cell r="E2399" t="str">
            <v>2302232</v>
          </cell>
          <cell r="F2399" t="str">
            <v>CDNS.OQ</v>
          </cell>
          <cell r="G2399" t="str">
            <v>CDNS UQ Equity</v>
          </cell>
          <cell r="H2399" t="str">
            <v>CADENCE DESIGN SYS.</v>
          </cell>
          <cell r="I2399" t="str">
            <v>9537</v>
          </cell>
          <cell r="J2399" t="str">
            <v>USD</v>
          </cell>
          <cell r="K2399" t="str">
            <v>US</v>
          </cell>
          <cell r="L2399" t="b">
            <v>0</v>
          </cell>
          <cell r="M2399">
            <v>38107004.375861853</v>
          </cell>
          <cell r="N2399">
            <v>44133333.313332371</v>
          </cell>
          <cell r="O2399">
            <v>54605233.183916666</v>
          </cell>
          <cell r="P2399">
            <v>56148695.706524141</v>
          </cell>
          <cell r="Q2399">
            <v>54792910.878842443</v>
          </cell>
          <cell r="R2399">
            <v>58734028.028310075</v>
          </cell>
          <cell r="S2399">
            <v>876461100.6448226</v>
          </cell>
          <cell r="T2399">
            <v>1941866665.7866244</v>
          </cell>
          <cell r="U2399">
            <v>3603945390.1384997</v>
          </cell>
          <cell r="V2399">
            <v>4828787830.761076</v>
          </cell>
          <cell r="W2399">
            <v>7123078414.2495174</v>
          </cell>
          <cell r="X2399">
            <v>14918443119.19076</v>
          </cell>
          <cell r="Y2399">
            <v>23</v>
          </cell>
          <cell r="Z2399">
            <v>44</v>
          </cell>
          <cell r="AA2399">
            <v>66</v>
          </cell>
          <cell r="AB2399">
            <v>86</v>
          </cell>
          <cell r="AC2399">
            <v>130</v>
          </cell>
          <cell r="AD2399">
            <v>254</v>
          </cell>
          <cell r="AE2399">
            <v>0</v>
          </cell>
          <cell r="AF2399">
            <v>0</v>
          </cell>
          <cell r="AG2399">
            <v>0</v>
          </cell>
          <cell r="AH2399">
            <v>0</v>
          </cell>
          <cell r="AI2399">
            <v>0</v>
          </cell>
          <cell r="AJ2399">
            <v>0</v>
          </cell>
          <cell r="AK2399">
            <v>0.23097151899509213</v>
          </cell>
        </row>
        <row r="2400">
          <cell r="C2400" t="str">
            <v>CBL</v>
          </cell>
          <cell r="D2400" t="str">
            <v>US1248301004</v>
          </cell>
          <cell r="E2400" t="str">
            <v>2167475</v>
          </cell>
          <cell r="F2400" t="str">
            <v>CBL.N</v>
          </cell>
          <cell r="G2400" t="str">
            <v>CBL UN Equity</v>
          </cell>
          <cell r="H2400" t="str">
            <v>CBL &amp; ASSOCIATES PROPS.</v>
          </cell>
          <cell r="I2400" t="str">
            <v>8672</v>
          </cell>
          <cell r="J2400" t="str">
            <v>USD</v>
          </cell>
          <cell r="K2400" t="str">
            <v>US</v>
          </cell>
          <cell r="L2400" t="b">
            <v>0</v>
          </cell>
          <cell r="M2400">
            <v>30560867.233993772</v>
          </cell>
          <cell r="N2400">
            <v>29748115.561993886</v>
          </cell>
          <cell r="O2400">
            <v>29393434.656016149</v>
          </cell>
          <cell r="P2400">
            <v>28635512.102710269</v>
          </cell>
          <cell r="Q2400">
            <v>24417929.41350805</v>
          </cell>
          <cell r="R2400">
            <v>21615036.117540658</v>
          </cell>
          <cell r="S2400">
            <v>702899946.3818568</v>
          </cell>
          <cell r="T2400">
            <v>1308917084.727731</v>
          </cell>
          <cell r="U2400">
            <v>1939966687.2970657</v>
          </cell>
          <cell r="V2400">
            <v>2462654040.8330832</v>
          </cell>
          <cell r="W2400">
            <v>3174330823.7560463</v>
          </cell>
          <cell r="X2400">
            <v>5490219173.8553267</v>
          </cell>
          <cell r="Y2400">
            <v>23</v>
          </cell>
          <cell r="Z2400">
            <v>44</v>
          </cell>
          <cell r="AA2400">
            <v>66</v>
          </cell>
          <cell r="AB2400">
            <v>86</v>
          </cell>
          <cell r="AC2400">
            <v>130</v>
          </cell>
          <cell r="AD2400">
            <v>254</v>
          </cell>
          <cell r="AE2400">
            <v>0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0</v>
          </cell>
          <cell r="AK2400">
            <v>0.37431302215268974</v>
          </cell>
        </row>
        <row r="2401">
          <cell r="C2401" t="str">
            <v>RKT</v>
          </cell>
          <cell r="D2401" t="str">
            <v>US96145D1054</v>
          </cell>
          <cell r="E2401" t="str">
            <v>BYR0914</v>
          </cell>
          <cell r="F2401" t="str">
            <v>WRK.N</v>
          </cell>
          <cell r="G2401" t="str">
            <v>WRK UN Equity</v>
          </cell>
          <cell r="H2401" t="str">
            <v>WESTROCK</v>
          </cell>
          <cell r="I2401" t="str">
            <v>2723</v>
          </cell>
          <cell r="J2401" t="str">
            <v>USD</v>
          </cell>
          <cell r="K2401" t="str">
            <v>US</v>
          </cell>
          <cell r="L2401" t="b">
            <v>0</v>
          </cell>
          <cell r="M2401">
            <v>83377224.300683647</v>
          </cell>
          <cell r="N2401">
            <v>71439857.176830396</v>
          </cell>
          <cell r="O2401">
            <v>64809715.021274686</v>
          </cell>
          <cell r="P2401">
            <v>66184421.099396363</v>
          </cell>
          <cell r="Q2401">
            <v>68048902.012465745</v>
          </cell>
          <cell r="R2401">
            <v>73698244.989947617</v>
          </cell>
          <cell r="S2401">
            <v>1917676158.915724</v>
          </cell>
          <cell r="T2401">
            <v>3143353715.7805371</v>
          </cell>
          <cell r="U2401">
            <v>4277441191.4041295</v>
          </cell>
          <cell r="V2401">
            <v>5691860214.5480871</v>
          </cell>
          <cell r="W2401">
            <v>8846357261.6205463</v>
          </cell>
          <cell r="X2401">
            <v>18719354227.446693</v>
          </cell>
          <cell r="Y2401">
            <v>23</v>
          </cell>
          <cell r="Z2401">
            <v>44</v>
          </cell>
          <cell r="AA2401">
            <v>66</v>
          </cell>
          <cell r="AB2401">
            <v>86</v>
          </cell>
          <cell r="AC2401">
            <v>130</v>
          </cell>
          <cell r="AD2401">
            <v>254</v>
          </cell>
          <cell r="AE2401">
            <v>0</v>
          </cell>
          <cell r="AF2401">
            <v>0</v>
          </cell>
          <cell r="AG2401">
            <v>0</v>
          </cell>
          <cell r="AH2401">
            <v>0</v>
          </cell>
          <cell r="AI2401">
            <v>0</v>
          </cell>
          <cell r="AJ2401">
            <v>0</v>
          </cell>
          <cell r="AK2401">
            <v>0.41253581712780685</v>
          </cell>
        </row>
        <row r="2402">
          <cell r="C2402" t="str">
            <v>HB</v>
          </cell>
          <cell r="D2402" t="str">
            <v>US4314751029</v>
          </cell>
          <cell r="E2402" t="str">
            <v>2425924</v>
          </cell>
          <cell r="F2402" t="str">
            <v>HRC.N</v>
          </cell>
          <cell r="G2402" t="str">
            <v>HRC UN Equity</v>
          </cell>
          <cell r="H2402" t="str">
            <v>HILL-ROM HOLDINGS</v>
          </cell>
          <cell r="I2402" t="str">
            <v>4535</v>
          </cell>
          <cell r="J2402" t="str">
            <v>USD</v>
          </cell>
          <cell r="K2402" t="str">
            <v>US</v>
          </cell>
          <cell r="L2402" t="b">
            <v>0</v>
          </cell>
          <cell r="M2402">
            <v>29082067.758972552</v>
          </cell>
          <cell r="N2402">
            <v>26201726.244959164</v>
          </cell>
          <cell r="O2402">
            <v>25389513.471494116</v>
          </cell>
          <cell r="P2402">
            <v>24729137.156563245</v>
          </cell>
          <cell r="Q2402">
            <v>23378710.851722687</v>
          </cell>
          <cell r="R2402">
            <v>23706501.618957136</v>
          </cell>
          <cell r="S2402">
            <v>668887558.45636868</v>
          </cell>
          <cell r="T2402">
            <v>1152875954.7782032</v>
          </cell>
          <cell r="U2402">
            <v>1675707889.1186116</v>
          </cell>
          <cell r="V2402">
            <v>2126705795.4644389</v>
          </cell>
          <cell r="W2402">
            <v>3039232410.7239494</v>
          </cell>
          <cell r="X2402">
            <v>6021451411.2151127</v>
          </cell>
          <cell r="Y2402">
            <v>23</v>
          </cell>
          <cell r="Z2402">
            <v>44</v>
          </cell>
          <cell r="AA2402">
            <v>66</v>
          </cell>
          <cell r="AB2402">
            <v>86</v>
          </cell>
          <cell r="AC2402">
            <v>130</v>
          </cell>
          <cell r="AD2402">
            <v>254</v>
          </cell>
          <cell r="AE2402">
            <v>0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0.25772232760041258</v>
          </cell>
        </row>
        <row r="2403">
          <cell r="C2403" t="str">
            <v>MFA</v>
          </cell>
          <cell r="D2403" t="str">
            <v>US55272X1028</v>
          </cell>
          <cell r="E2403" t="str">
            <v>2418162</v>
          </cell>
          <cell r="F2403" t="str">
            <v>MFA.N</v>
          </cell>
          <cell r="G2403" t="str">
            <v>MFA UN Equity</v>
          </cell>
          <cell r="H2403" t="str">
            <v>MFA FINANCIAL</v>
          </cell>
          <cell r="I2403" t="str">
            <v>8676</v>
          </cell>
          <cell r="J2403" t="str">
            <v>USD</v>
          </cell>
          <cell r="K2403" t="str">
            <v>US</v>
          </cell>
          <cell r="L2403" t="b">
            <v>0</v>
          </cell>
          <cell r="M2403">
            <v>11541623.343486438</v>
          </cell>
          <cell r="N2403">
            <v>11034458.396976827</v>
          </cell>
          <cell r="O2403">
            <v>11555088.929298075</v>
          </cell>
          <cell r="P2403">
            <v>11483791.892032176</v>
          </cell>
          <cell r="Q2403">
            <v>11443891.193297796</v>
          </cell>
          <cell r="R2403">
            <v>12972911.692484634</v>
          </cell>
          <cell r="S2403">
            <v>265457336.90018806</v>
          </cell>
          <cell r="T2403">
            <v>485516169.4669804</v>
          </cell>
          <cell r="U2403">
            <v>762635869.333673</v>
          </cell>
          <cell r="V2403">
            <v>987606102.71476722</v>
          </cell>
          <cell r="W2403">
            <v>1487705855.1287134</v>
          </cell>
          <cell r="X2403">
            <v>3295119569.8910971</v>
          </cell>
          <cell r="Y2403">
            <v>23</v>
          </cell>
          <cell r="Z2403">
            <v>44</v>
          </cell>
          <cell r="AA2403">
            <v>66</v>
          </cell>
          <cell r="AB2403">
            <v>86</v>
          </cell>
          <cell r="AC2403">
            <v>130</v>
          </cell>
          <cell r="AD2403">
            <v>254</v>
          </cell>
          <cell r="AE2403">
            <v>0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  <cell r="AK2403">
            <v>0.20278618555887204</v>
          </cell>
        </row>
        <row r="2404">
          <cell r="C2404" t="str">
            <v>OMI</v>
          </cell>
          <cell r="D2404" t="str">
            <v>US6907321029</v>
          </cell>
          <cell r="E2404" t="str">
            <v>2665128</v>
          </cell>
          <cell r="F2404" t="str">
            <v>OMI.N</v>
          </cell>
          <cell r="G2404" t="str">
            <v>OMI UN Equity</v>
          </cell>
          <cell r="H2404" t="str">
            <v>OWENS &amp; MINOR</v>
          </cell>
          <cell r="I2404" t="str">
            <v>4537</v>
          </cell>
          <cell r="J2404" t="str">
            <v>USD</v>
          </cell>
          <cell r="K2404" t="str">
            <v>US</v>
          </cell>
          <cell r="L2404" t="b">
            <v>0</v>
          </cell>
          <cell r="M2404">
            <v>20239142.985900007</v>
          </cell>
          <cell r="N2404">
            <v>21192025.975629117</v>
          </cell>
          <cell r="O2404">
            <v>20542444.399962578</v>
          </cell>
          <cell r="P2404">
            <v>21802767.790068969</v>
          </cell>
          <cell r="Q2404">
            <v>22014551.410204019</v>
          </cell>
          <cell r="R2404">
            <v>21899318.686542094</v>
          </cell>
          <cell r="S2404">
            <v>465500288.67570019</v>
          </cell>
          <cell r="T2404">
            <v>932449142.92768121</v>
          </cell>
          <cell r="U2404">
            <v>1355801330.3975301</v>
          </cell>
          <cell r="V2404">
            <v>1875038029.9459314</v>
          </cell>
          <cell r="W2404">
            <v>2861891683.3265224</v>
          </cell>
          <cell r="X2404">
            <v>5562426946.3816919</v>
          </cell>
          <cell r="Y2404">
            <v>23</v>
          </cell>
          <cell r="Z2404">
            <v>44</v>
          </cell>
          <cell r="AA2404">
            <v>66</v>
          </cell>
          <cell r="AB2404">
            <v>86</v>
          </cell>
          <cell r="AC2404">
            <v>130</v>
          </cell>
          <cell r="AD2404">
            <v>254</v>
          </cell>
          <cell r="AE2404">
            <v>0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0.22139063568960166</v>
          </cell>
        </row>
        <row r="2405">
          <cell r="C2405" t="str">
            <v>286685</v>
          </cell>
          <cell r="D2405" t="str">
            <v>CA5503721063</v>
          </cell>
          <cell r="E2405" t="str">
            <v>2866857</v>
          </cell>
          <cell r="F2405" t="str">
            <v>LUN.TO</v>
          </cell>
          <cell r="G2405" t="str">
            <v>LUN CN Equity</v>
          </cell>
          <cell r="H2405" t="str">
            <v>LUNDIN MINING</v>
          </cell>
          <cell r="I2405" t="str">
            <v>1755</v>
          </cell>
          <cell r="J2405" t="str">
            <v>CAD</v>
          </cell>
          <cell r="K2405" t="str">
            <v>CA</v>
          </cell>
          <cell r="L2405" t="b">
            <v>0</v>
          </cell>
          <cell r="M2405">
            <v>6222484.2593670944</v>
          </cell>
          <cell r="N2405">
            <v>7271177.2977318875</v>
          </cell>
          <cell r="O2405">
            <v>6799820.6183426119</v>
          </cell>
          <cell r="P2405">
            <v>7064794.8204642981</v>
          </cell>
          <cell r="Q2405">
            <v>7921947.9512456264</v>
          </cell>
          <cell r="R2405">
            <v>7516292.221091833</v>
          </cell>
          <cell r="S2405">
            <v>136894653.70607609</v>
          </cell>
          <cell r="T2405">
            <v>312660623.80247116</v>
          </cell>
          <cell r="U2405">
            <v>441988340.1922698</v>
          </cell>
          <cell r="V2405">
            <v>600507559.73946536</v>
          </cell>
          <cell r="W2405">
            <v>1021931285.7106858</v>
          </cell>
          <cell r="X2405">
            <v>1901621931.9362338</v>
          </cell>
          <cell r="Y2405">
            <v>22</v>
          </cell>
          <cell r="Z2405">
            <v>43</v>
          </cell>
          <cell r="AA2405">
            <v>65</v>
          </cell>
          <cell r="AB2405">
            <v>85</v>
          </cell>
          <cell r="AC2405">
            <v>129</v>
          </cell>
          <cell r="AD2405">
            <v>253</v>
          </cell>
          <cell r="AE2405">
            <v>0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0.56967555725404517</v>
          </cell>
        </row>
        <row r="2406">
          <cell r="C2406" t="str">
            <v>MAI</v>
          </cell>
          <cell r="D2406" t="str">
            <v>US74267C1062</v>
          </cell>
          <cell r="E2406" t="str">
            <v>2612737</v>
          </cell>
          <cell r="F2406" t="str">
            <v>PRA.N</v>
          </cell>
          <cell r="G2406" t="str">
            <v>PRA UN Equity</v>
          </cell>
          <cell r="H2406" t="str">
            <v>PROASSURANCE</v>
          </cell>
          <cell r="I2406" t="str">
            <v>8536</v>
          </cell>
          <cell r="J2406" t="str">
            <v>USD</v>
          </cell>
          <cell r="K2406" t="str">
            <v>US</v>
          </cell>
          <cell r="L2406" t="b">
            <v>0</v>
          </cell>
          <cell r="M2406">
            <v>5926888.5200365586</v>
          </cell>
          <cell r="N2406">
            <v>7021174.2473852821</v>
          </cell>
          <cell r="O2406">
            <v>7215125.411071131</v>
          </cell>
          <cell r="P2406">
            <v>7561231.0528592607</v>
          </cell>
          <cell r="Q2406">
            <v>7163228.7423517406</v>
          </cell>
          <cell r="R2406">
            <v>8871626.8299634848</v>
          </cell>
          <cell r="S2406">
            <v>136318435.96084085</v>
          </cell>
          <cell r="T2406">
            <v>308931666.88495243</v>
          </cell>
          <cell r="U2406">
            <v>476198277.13069463</v>
          </cell>
          <cell r="V2406">
            <v>650265870.54589641</v>
          </cell>
          <cell r="W2406">
            <v>931219736.50572634</v>
          </cell>
          <cell r="X2406">
            <v>2253393214.8107252</v>
          </cell>
          <cell r="Y2406">
            <v>23</v>
          </cell>
          <cell r="Z2406">
            <v>44</v>
          </cell>
          <cell r="AA2406">
            <v>66</v>
          </cell>
          <cell r="AB2406">
            <v>86</v>
          </cell>
          <cell r="AC2406">
            <v>130</v>
          </cell>
          <cell r="AD2406">
            <v>254</v>
          </cell>
          <cell r="AE2406">
            <v>0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0</v>
          </cell>
          <cell r="AK2406">
            <v>0.15664361388879169</v>
          </cell>
        </row>
        <row r="2407">
          <cell r="C2407" t="str">
            <v>TRN</v>
          </cell>
          <cell r="D2407" t="str">
            <v>US8965221091</v>
          </cell>
          <cell r="E2407" t="str">
            <v>2904627</v>
          </cell>
          <cell r="F2407" t="str">
            <v>TRN.N</v>
          </cell>
          <cell r="G2407" t="str">
            <v>TRN UN Equity</v>
          </cell>
          <cell r="H2407" t="str">
            <v>TRINITY INDS.</v>
          </cell>
          <cell r="I2407" t="str">
            <v>2753</v>
          </cell>
          <cell r="J2407" t="str">
            <v>USD</v>
          </cell>
          <cell r="K2407" t="str">
            <v>US</v>
          </cell>
          <cell r="L2407" t="b">
            <v>0</v>
          </cell>
          <cell r="M2407">
            <v>31143487.556319751</v>
          </cell>
          <cell r="N2407">
            <v>40261914.477035649</v>
          </cell>
          <cell r="O2407">
            <v>37834943.947199456</v>
          </cell>
          <cell r="P2407">
            <v>35355491.456861213</v>
          </cell>
          <cell r="Q2407">
            <v>35945143.432837017</v>
          </cell>
          <cell r="R2407">
            <v>42416786.259789199</v>
          </cell>
          <cell r="S2407">
            <v>716300213.79535425</v>
          </cell>
          <cell r="T2407">
            <v>1771524236.9895687</v>
          </cell>
          <cell r="U2407">
            <v>2497106300.5151639</v>
          </cell>
          <cell r="V2407">
            <v>3040572265.2900643</v>
          </cell>
          <cell r="W2407">
            <v>4672868646.2688122</v>
          </cell>
          <cell r="X2407">
            <v>10773863709.986456</v>
          </cell>
          <cell r="Y2407">
            <v>23</v>
          </cell>
          <cell r="Z2407">
            <v>44</v>
          </cell>
          <cell r="AA2407">
            <v>66</v>
          </cell>
          <cell r="AB2407">
            <v>86</v>
          </cell>
          <cell r="AC2407">
            <v>130</v>
          </cell>
          <cell r="AD2407">
            <v>254</v>
          </cell>
          <cell r="AE2407">
            <v>0</v>
          </cell>
          <cell r="AF2407">
            <v>0</v>
          </cell>
          <cell r="AG2407">
            <v>0</v>
          </cell>
          <cell r="AH2407">
            <v>0</v>
          </cell>
          <cell r="AI2407">
            <v>0</v>
          </cell>
          <cell r="AJ2407">
            <v>0</v>
          </cell>
          <cell r="AK2407">
            <v>0.4869199822384101</v>
          </cell>
        </row>
        <row r="2408">
          <cell r="C2408" t="str">
            <v>CASY</v>
          </cell>
          <cell r="D2408" t="str">
            <v>US1475281036</v>
          </cell>
          <cell r="E2408" t="str">
            <v>2179414</v>
          </cell>
          <cell r="F2408" t="str">
            <v>CASY.OQ</v>
          </cell>
          <cell r="G2408" t="str">
            <v>CASY UQ Equity</v>
          </cell>
          <cell r="H2408" t="str">
            <v>CASEY'S GENERAL STORES</v>
          </cell>
          <cell r="I2408" t="str">
            <v>5337</v>
          </cell>
          <cell r="J2408" t="str">
            <v>USD</v>
          </cell>
          <cell r="K2408" t="str">
            <v>US</v>
          </cell>
          <cell r="L2408" t="b">
            <v>0</v>
          </cell>
          <cell r="M2408">
            <v>32626766.894353837</v>
          </cell>
          <cell r="N2408">
            <v>44140095.778541416</v>
          </cell>
          <cell r="O2408">
            <v>55498941.562912732</v>
          </cell>
          <cell r="P2408">
            <v>51282158.097478077</v>
          </cell>
          <cell r="Q2408">
            <v>49245587.142895676</v>
          </cell>
          <cell r="R2408">
            <v>43717942.64192263</v>
          </cell>
          <cell r="S2408">
            <v>750415638.57013822</v>
          </cell>
          <cell r="T2408">
            <v>1942164214.2558222</v>
          </cell>
          <cell r="U2408">
            <v>3662930143.1522403</v>
          </cell>
          <cell r="V2408">
            <v>4410265596.3831148</v>
          </cell>
          <cell r="W2408">
            <v>6401926328.576438</v>
          </cell>
          <cell r="X2408">
            <v>11104357431.048347</v>
          </cell>
          <cell r="Y2408">
            <v>23</v>
          </cell>
          <cell r="Z2408">
            <v>44</v>
          </cell>
          <cell r="AA2408">
            <v>66</v>
          </cell>
          <cell r="AB2408">
            <v>86</v>
          </cell>
          <cell r="AC2408">
            <v>130</v>
          </cell>
          <cell r="AD2408">
            <v>254</v>
          </cell>
          <cell r="AE2408">
            <v>0</v>
          </cell>
          <cell r="AF2408">
            <v>0</v>
          </cell>
          <cell r="AG2408">
            <v>0</v>
          </cell>
          <cell r="AH2408">
            <v>0</v>
          </cell>
          <cell r="AI2408">
            <v>0</v>
          </cell>
          <cell r="AJ2408">
            <v>0</v>
          </cell>
          <cell r="AK2408">
            <v>0.26639721780541548</v>
          </cell>
        </row>
        <row r="2409">
          <cell r="C2409" t="str">
            <v>AYI</v>
          </cell>
          <cell r="D2409" t="str">
            <v>US00508Y1029</v>
          </cell>
          <cell r="E2409" t="str">
            <v>2818461</v>
          </cell>
          <cell r="F2409" t="str">
            <v>AYI.N</v>
          </cell>
          <cell r="G2409" t="str">
            <v>AYI UN Equity</v>
          </cell>
          <cell r="H2409" t="str">
            <v>ACUITY BRANDS</v>
          </cell>
          <cell r="I2409" t="str">
            <v>2353</v>
          </cell>
          <cell r="J2409" t="str">
            <v>USD</v>
          </cell>
          <cell r="K2409" t="str">
            <v>US</v>
          </cell>
          <cell r="L2409" t="b">
            <v>0</v>
          </cell>
          <cell r="M2409">
            <v>48052235.274295829</v>
          </cell>
          <cell r="N2409">
            <v>58902085.478759691</v>
          </cell>
          <cell r="O2409">
            <v>68928009.813889891</v>
          </cell>
          <cell r="P2409">
            <v>91131392.127827033</v>
          </cell>
          <cell r="Q2409">
            <v>96628673.774293512</v>
          </cell>
          <cell r="R2409">
            <v>94703034.463278338</v>
          </cell>
          <cell r="S2409">
            <v>1105201411.308804</v>
          </cell>
          <cell r="T2409">
            <v>2591691761.0654263</v>
          </cell>
          <cell r="U2409">
            <v>4549248647.716733</v>
          </cell>
          <cell r="V2409">
            <v>7837299722.993125</v>
          </cell>
          <cell r="W2409">
            <v>12561727590.658157</v>
          </cell>
          <cell r="X2409">
            <v>24054570753.672699</v>
          </cell>
          <cell r="Y2409">
            <v>23</v>
          </cell>
          <cell r="Z2409">
            <v>44</v>
          </cell>
          <cell r="AA2409">
            <v>66</v>
          </cell>
          <cell r="AB2409">
            <v>86</v>
          </cell>
          <cell r="AC2409">
            <v>130</v>
          </cell>
          <cell r="AD2409">
            <v>254</v>
          </cell>
          <cell r="AE2409">
            <v>0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0.32238283326598222</v>
          </cell>
        </row>
        <row r="2410">
          <cell r="C2410" t="str">
            <v>206061</v>
          </cell>
          <cell r="D2410" t="str">
            <v>CA0467894006</v>
          </cell>
          <cell r="E2410" t="str">
            <v>2060615</v>
          </cell>
          <cell r="F2410" t="str">
            <v>ACOx.TO</v>
          </cell>
          <cell r="G2410" t="str">
            <v>ACO/X CN Equity</v>
          </cell>
          <cell r="H2410" t="str">
            <v>ATCO CLASS 1</v>
          </cell>
          <cell r="I2410" t="str">
            <v>7575</v>
          </cell>
          <cell r="J2410" t="str">
            <v>CAD</v>
          </cell>
          <cell r="K2410" t="str">
            <v>CA</v>
          </cell>
          <cell r="L2410" t="b">
            <v>0</v>
          </cell>
          <cell r="M2410">
            <v>4376382.735136563</v>
          </cell>
          <cell r="N2410">
            <v>4627430.2879478624</v>
          </cell>
          <cell r="O2410">
            <v>4957165.0489732185</v>
          </cell>
          <cell r="P2410">
            <v>4978727.1435431242</v>
          </cell>
          <cell r="Q2410">
            <v>4443656.0827317685</v>
          </cell>
          <cell r="R2410">
            <v>4101280.4390082117</v>
          </cell>
          <cell r="S2410">
            <v>96280420.173004389</v>
          </cell>
          <cell r="T2410">
            <v>198979502.38175809</v>
          </cell>
          <cell r="U2410">
            <v>322215728.18325919</v>
          </cell>
          <cell r="V2410">
            <v>423191807.20116556</v>
          </cell>
          <cell r="W2410">
            <v>573231634.67239809</v>
          </cell>
          <cell r="X2410">
            <v>1037623951.0690776</v>
          </cell>
          <cell r="Y2410">
            <v>22</v>
          </cell>
          <cell r="Z2410">
            <v>43</v>
          </cell>
          <cell r="AA2410">
            <v>65</v>
          </cell>
          <cell r="AB2410">
            <v>85</v>
          </cell>
          <cell r="AC2410">
            <v>129</v>
          </cell>
          <cell r="AD2410">
            <v>253</v>
          </cell>
          <cell r="AE2410">
            <v>0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0</v>
          </cell>
          <cell r="AK2410">
            <v>0.2261180782259333</v>
          </cell>
        </row>
        <row r="2411">
          <cell r="C2411" t="str">
            <v>NNN</v>
          </cell>
          <cell r="D2411" t="str">
            <v>US6374171063</v>
          </cell>
          <cell r="E2411" t="str">
            <v>2211811</v>
          </cell>
          <cell r="F2411" t="str">
            <v>NNN.N</v>
          </cell>
          <cell r="G2411" t="str">
            <v>NNN UN Equity</v>
          </cell>
          <cell r="H2411" t="str">
            <v>NATIONAL RETAIL PROPS.</v>
          </cell>
          <cell r="I2411" t="str">
            <v>8672</v>
          </cell>
          <cell r="J2411" t="str">
            <v>USD</v>
          </cell>
          <cell r="K2411" t="str">
            <v>US</v>
          </cell>
          <cell r="L2411" t="b">
            <v>0</v>
          </cell>
          <cell r="M2411">
            <v>41278672.463823058</v>
          </cell>
          <cell r="N2411">
            <v>47375742.34148813</v>
          </cell>
          <cell r="O2411">
            <v>48707010.710640706</v>
          </cell>
          <cell r="P2411">
            <v>46597850.439803027</v>
          </cell>
          <cell r="Q2411">
            <v>44687750.011251062</v>
          </cell>
          <cell r="R2411">
            <v>45454647.35447935</v>
          </cell>
          <cell r="S2411">
            <v>949409466.66793036</v>
          </cell>
          <cell r="T2411">
            <v>2084532663.0254776</v>
          </cell>
          <cell r="U2411">
            <v>3214662706.9022865</v>
          </cell>
          <cell r="V2411">
            <v>4007415137.82306</v>
          </cell>
          <cell r="W2411">
            <v>5809407501.4626379</v>
          </cell>
          <cell r="X2411">
            <v>11545480428.037754</v>
          </cell>
          <cell r="Y2411">
            <v>23</v>
          </cell>
          <cell r="Z2411">
            <v>44</v>
          </cell>
          <cell r="AA2411">
            <v>66</v>
          </cell>
          <cell r="AB2411">
            <v>86</v>
          </cell>
          <cell r="AC2411">
            <v>130</v>
          </cell>
          <cell r="AD2411">
            <v>254</v>
          </cell>
          <cell r="AE2411">
            <v>0</v>
          </cell>
          <cell r="AF2411">
            <v>0</v>
          </cell>
          <cell r="AG2411">
            <v>0</v>
          </cell>
          <cell r="AH2411">
            <v>0</v>
          </cell>
          <cell r="AI2411">
            <v>0</v>
          </cell>
          <cell r="AJ2411">
            <v>0</v>
          </cell>
          <cell r="AK2411">
            <v>0.18466910132851072</v>
          </cell>
        </row>
        <row r="2412">
          <cell r="C2412" t="str">
            <v>AHL</v>
          </cell>
          <cell r="D2412" t="str">
            <v>BMG053841059</v>
          </cell>
          <cell r="E2412" t="str">
            <v>2172372</v>
          </cell>
          <cell r="F2412" t="str">
            <v>AHL.N</v>
          </cell>
          <cell r="G2412" t="str">
            <v>AHL UN Equity</v>
          </cell>
          <cell r="H2412" t="str">
            <v>ASPEN IN.HDG.</v>
          </cell>
          <cell r="I2412" t="str">
            <v>8538</v>
          </cell>
          <cell r="J2412" t="str">
            <v>USD</v>
          </cell>
          <cell r="K2412" t="str">
            <v>US</v>
          </cell>
          <cell r="L2412" t="b">
            <v>0</v>
          </cell>
          <cell r="M2412">
            <v>8339607.3193538161</v>
          </cell>
          <cell r="N2412">
            <v>9248084.4132773895</v>
          </cell>
          <cell r="O2412">
            <v>10314119.098369669</v>
          </cell>
          <cell r="P2412">
            <v>10425521.682198923</v>
          </cell>
          <cell r="Q2412">
            <v>10877020.034279868</v>
          </cell>
          <cell r="R2412">
            <v>11737701.701020017</v>
          </cell>
          <cell r="S2412">
            <v>191810968.34513777</v>
          </cell>
          <cell r="T2412">
            <v>406915714.18420517</v>
          </cell>
          <cell r="U2412">
            <v>680731860.49239814</v>
          </cell>
          <cell r="V2412">
            <v>896594864.66910732</v>
          </cell>
          <cell r="W2412">
            <v>1414012604.4563828</v>
          </cell>
          <cell r="X2412">
            <v>2981376232.0590844</v>
          </cell>
          <cell r="Y2412">
            <v>23</v>
          </cell>
          <cell r="Z2412">
            <v>44</v>
          </cell>
          <cell r="AA2412">
            <v>66</v>
          </cell>
          <cell r="AB2412">
            <v>86</v>
          </cell>
          <cell r="AC2412">
            <v>130</v>
          </cell>
          <cell r="AD2412">
            <v>254</v>
          </cell>
          <cell r="AE2412">
            <v>0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  <cell r="AK2412">
            <v>0.19887990617625254</v>
          </cell>
        </row>
        <row r="2413">
          <cell r="C2413" t="str">
            <v>PII</v>
          </cell>
          <cell r="D2413" t="str">
            <v>US7310681025</v>
          </cell>
          <cell r="E2413" t="str">
            <v>2692933</v>
          </cell>
          <cell r="F2413" t="str">
            <v>PII.N</v>
          </cell>
          <cell r="G2413" t="str">
            <v>PII UN Equity</v>
          </cell>
          <cell r="H2413" t="str">
            <v>POLARIS INDS.</v>
          </cell>
          <cell r="I2413" t="str">
            <v>3745</v>
          </cell>
          <cell r="J2413" t="str">
            <v>USD</v>
          </cell>
          <cell r="K2413" t="str">
            <v>US</v>
          </cell>
          <cell r="L2413" t="b">
            <v>0</v>
          </cell>
          <cell r="M2413">
            <v>67295306.69039084</v>
          </cell>
          <cell r="N2413">
            <v>98934630.649699435</v>
          </cell>
          <cell r="O2413">
            <v>97673350.427594334</v>
          </cell>
          <cell r="P2413">
            <v>96053168.165099531</v>
          </cell>
          <cell r="Q2413">
            <v>93540512.89444223</v>
          </cell>
          <cell r="R2413">
            <v>102879120.17086308</v>
          </cell>
          <cell r="S2413">
            <v>1547792053.8789895</v>
          </cell>
          <cell r="T2413">
            <v>4353123748.5867748</v>
          </cell>
          <cell r="U2413">
            <v>6446441128.2212257</v>
          </cell>
          <cell r="V2413">
            <v>8260572462.1985598</v>
          </cell>
          <cell r="W2413">
            <v>12160266676.277491</v>
          </cell>
          <cell r="X2413">
            <v>26131296523.399223</v>
          </cell>
          <cell r="Y2413">
            <v>23</v>
          </cell>
          <cell r="Z2413">
            <v>44</v>
          </cell>
          <cell r="AA2413">
            <v>66</v>
          </cell>
          <cell r="AB2413">
            <v>86</v>
          </cell>
          <cell r="AC2413">
            <v>130</v>
          </cell>
          <cell r="AD2413">
            <v>254</v>
          </cell>
          <cell r="AE2413">
            <v>0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0</v>
          </cell>
          <cell r="AK2413">
            <v>0.37174347040119415</v>
          </cell>
        </row>
        <row r="2414">
          <cell r="C2414" t="str">
            <v>U0422</v>
          </cell>
          <cell r="D2414" t="str">
            <v>US0304201033</v>
          </cell>
          <cell r="E2414" t="str">
            <v>B2R3PV1</v>
          </cell>
          <cell r="F2414" t="str">
            <v>AWK.N</v>
          </cell>
          <cell r="G2414" t="str">
            <v>AWK UN Equity</v>
          </cell>
          <cell r="H2414" t="str">
            <v>AMERICAN WATER WORKS</v>
          </cell>
          <cell r="I2414" t="str">
            <v>7577</v>
          </cell>
          <cell r="J2414" t="str">
            <v>USD</v>
          </cell>
          <cell r="K2414" t="str">
            <v>US</v>
          </cell>
          <cell r="L2414" t="b">
            <v>0</v>
          </cell>
          <cell r="M2414">
            <v>83369680.883155048</v>
          </cell>
          <cell r="N2414">
            <v>91932786.888986573</v>
          </cell>
          <cell r="O2414">
            <v>91171191.616102859</v>
          </cell>
          <cell r="P2414">
            <v>89857179.550309166</v>
          </cell>
          <cell r="Q2414">
            <v>112269443.72757807</v>
          </cell>
          <cell r="R2414">
            <v>83748566.639490545</v>
          </cell>
          <cell r="S2414">
            <v>1917502660.312566</v>
          </cell>
          <cell r="T2414">
            <v>4045042623.1154089</v>
          </cell>
          <cell r="U2414">
            <v>6017298646.6627884</v>
          </cell>
          <cell r="V2414">
            <v>7727717441.3265886</v>
          </cell>
          <cell r="W2414">
            <v>14595027684.58515</v>
          </cell>
          <cell r="X2414">
            <v>21272135926.430599</v>
          </cell>
          <cell r="Y2414">
            <v>23</v>
          </cell>
          <cell r="Z2414">
            <v>44</v>
          </cell>
          <cell r="AA2414">
            <v>66</v>
          </cell>
          <cell r="AB2414">
            <v>86</v>
          </cell>
          <cell r="AC2414">
            <v>130</v>
          </cell>
          <cell r="AD2414">
            <v>254</v>
          </cell>
          <cell r="AE2414">
            <v>0</v>
          </cell>
          <cell r="AF2414">
            <v>0</v>
          </cell>
          <cell r="AG2414">
            <v>0</v>
          </cell>
          <cell r="AH2414">
            <v>0</v>
          </cell>
          <cell r="AI2414">
            <v>0</v>
          </cell>
          <cell r="AJ2414">
            <v>0</v>
          </cell>
          <cell r="AK2414">
            <v>0.19206289126103071</v>
          </cell>
        </row>
        <row r="2415">
          <cell r="C2415" t="str">
            <v>TDS</v>
          </cell>
          <cell r="D2415" t="str">
            <v>US8794338298</v>
          </cell>
          <cell r="E2415" t="str">
            <v>B6YR5K3</v>
          </cell>
          <cell r="F2415" t="str">
            <v>TDS.N</v>
          </cell>
          <cell r="G2415" t="str">
            <v>TDS UN Equity</v>
          </cell>
          <cell r="H2415" t="str">
            <v>TELEPHONE &amp; DATA SYS.</v>
          </cell>
          <cell r="I2415" t="str">
            <v>6575</v>
          </cell>
          <cell r="J2415" t="str">
            <v>USD</v>
          </cell>
          <cell r="K2415" t="str">
            <v>US</v>
          </cell>
          <cell r="L2415" t="b">
            <v>0</v>
          </cell>
          <cell r="M2415">
            <v>11095657.280202921</v>
          </cell>
          <cell r="N2415">
            <v>12550424.705624092</v>
          </cell>
          <cell r="O2415">
            <v>12140350.767677592</v>
          </cell>
          <cell r="P2415">
            <v>12775130.63160773</v>
          </cell>
          <cell r="Q2415">
            <v>13258455.80027321</v>
          </cell>
          <cell r="R2415">
            <v>13468643.852781015</v>
          </cell>
          <cell r="S2415">
            <v>255200117.44466719</v>
          </cell>
          <cell r="T2415">
            <v>552218687.04746008</v>
          </cell>
          <cell r="U2415">
            <v>801263150.66672111</v>
          </cell>
          <cell r="V2415">
            <v>1098661234.3182647</v>
          </cell>
          <cell r="W2415">
            <v>1723599254.0355172</v>
          </cell>
          <cell r="X2415">
            <v>3421035538.6063776</v>
          </cell>
          <cell r="Y2415">
            <v>23</v>
          </cell>
          <cell r="Z2415">
            <v>44</v>
          </cell>
          <cell r="AA2415">
            <v>66</v>
          </cell>
          <cell r="AB2415">
            <v>86</v>
          </cell>
          <cell r="AC2415">
            <v>130</v>
          </cell>
          <cell r="AD2415">
            <v>254</v>
          </cell>
          <cell r="AE2415">
            <v>0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0</v>
          </cell>
          <cell r="AK2415">
            <v>0.29729466894043521</v>
          </cell>
        </row>
        <row r="2416">
          <cell r="C2416" t="str">
            <v>B05BDX</v>
          </cell>
          <cell r="D2416" t="str">
            <v>CA4436281022</v>
          </cell>
          <cell r="E2416" t="str">
            <v>B05BDX1</v>
          </cell>
          <cell r="F2416" t="str">
            <v>HBM.TO</v>
          </cell>
          <cell r="G2416" t="str">
            <v>HBM CN Equity</v>
          </cell>
          <cell r="H2416" t="str">
            <v>HUDBAY MINERALS</v>
          </cell>
          <cell r="I2416" t="str">
            <v>1755</v>
          </cell>
          <cell r="J2416" t="str">
            <v>CAD</v>
          </cell>
          <cell r="K2416" t="str">
            <v>CA</v>
          </cell>
          <cell r="L2416" t="b">
            <v>0</v>
          </cell>
          <cell r="M2416">
            <v>5981121.8725164579</v>
          </cell>
          <cell r="N2416">
            <v>6659499.8022049898</v>
          </cell>
          <cell r="O2416">
            <v>7126777.1955916863</v>
          </cell>
          <cell r="P2416">
            <v>7035749.8489051135</v>
          </cell>
          <cell r="Q2416">
            <v>7197746.8411686607</v>
          </cell>
          <cell r="R2416">
            <v>6001329.4725175034</v>
          </cell>
          <cell r="S2416">
            <v>131584681.19536208</v>
          </cell>
          <cell r="T2416">
            <v>286358491.49481457</v>
          </cell>
          <cell r="U2416">
            <v>463240517.71345961</v>
          </cell>
          <cell r="V2416">
            <v>598038737.15693462</v>
          </cell>
          <cell r="W2416">
            <v>928509342.51075721</v>
          </cell>
          <cell r="X2416">
            <v>1518336356.5469284</v>
          </cell>
          <cell r="Y2416">
            <v>22</v>
          </cell>
          <cell r="Z2416">
            <v>43</v>
          </cell>
          <cell r="AA2416">
            <v>65</v>
          </cell>
          <cell r="AB2416">
            <v>85</v>
          </cell>
          <cell r="AC2416">
            <v>129</v>
          </cell>
          <cell r="AD2416">
            <v>253</v>
          </cell>
          <cell r="AE2416">
            <v>0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0.85390154325001966</v>
          </cell>
        </row>
        <row r="2417">
          <cell r="C2417" t="str">
            <v>Y</v>
          </cell>
          <cell r="D2417" t="str">
            <v>US0171751003</v>
          </cell>
          <cell r="E2417" t="str">
            <v>2016801</v>
          </cell>
          <cell r="F2417" t="str">
            <v>Y.N</v>
          </cell>
          <cell r="G2417" t="str">
            <v>Y UN Equity</v>
          </cell>
          <cell r="H2417" t="str">
            <v>ALLEGHANY</v>
          </cell>
          <cell r="I2417" t="str">
            <v>8536</v>
          </cell>
          <cell r="J2417" t="str">
            <v>USD</v>
          </cell>
          <cell r="K2417" t="str">
            <v>US</v>
          </cell>
          <cell r="L2417" t="b">
            <v>0</v>
          </cell>
          <cell r="M2417">
            <v>16896860.954355475</v>
          </cell>
          <cell r="N2417">
            <v>18462749.627008375</v>
          </cell>
          <cell r="O2417">
            <v>22992613.936756149</v>
          </cell>
          <cell r="P2417">
            <v>23271569.036806576</v>
          </cell>
          <cell r="Q2417">
            <v>23149279.209340263</v>
          </cell>
          <cell r="R2417">
            <v>24600836.158737637</v>
          </cell>
          <cell r="S2417">
            <v>388627801.95017594</v>
          </cell>
          <cell r="T2417">
            <v>812360983.58836854</v>
          </cell>
          <cell r="U2417">
            <v>1517512519.8259058</v>
          </cell>
          <cell r="V2417">
            <v>2001354937.1653655</v>
          </cell>
          <cell r="W2417">
            <v>3009406297.2142344</v>
          </cell>
          <cell r="X2417">
            <v>6248612384.3193598</v>
          </cell>
          <cell r="Y2417">
            <v>23</v>
          </cell>
          <cell r="Z2417">
            <v>44</v>
          </cell>
          <cell r="AA2417">
            <v>66</v>
          </cell>
          <cell r="AB2417">
            <v>86</v>
          </cell>
          <cell r="AC2417">
            <v>130</v>
          </cell>
          <cell r="AD2417">
            <v>254</v>
          </cell>
          <cell r="AE2417">
            <v>0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  <cell r="AJ2417">
            <v>0</v>
          </cell>
          <cell r="AK2417">
            <v>0.17352006254794761</v>
          </cell>
        </row>
        <row r="2418">
          <cell r="C2418" t="str">
            <v>TTC</v>
          </cell>
          <cell r="D2418" t="str">
            <v>US8910921084</v>
          </cell>
          <cell r="E2418" t="str">
            <v>2897040</v>
          </cell>
          <cell r="F2418" t="str">
            <v>TTC.N</v>
          </cell>
          <cell r="G2418" t="str">
            <v>TTC UN Equity</v>
          </cell>
          <cell r="H2418" t="str">
            <v>TORO</v>
          </cell>
          <cell r="I2418" t="str">
            <v>2753</v>
          </cell>
          <cell r="J2418" t="str">
            <v>USD</v>
          </cell>
          <cell r="K2418" t="str">
            <v>US</v>
          </cell>
          <cell r="L2418" t="b">
            <v>0</v>
          </cell>
          <cell r="M2418">
            <v>30321858.087238666</v>
          </cell>
          <cell r="N2418">
            <v>27744802.004838753</v>
          </cell>
          <cell r="O2418">
            <v>26299648.174376052</v>
          </cell>
          <cell r="P2418">
            <v>26882826.903600559</v>
          </cell>
          <cell r="Q2418">
            <v>25038507.115008414</v>
          </cell>
          <cell r="R2418">
            <v>24369563.919042751</v>
          </cell>
          <cell r="S2418">
            <v>697402736.00648928</v>
          </cell>
          <cell r="T2418">
            <v>1220771288.2129052</v>
          </cell>
          <cell r="U2418">
            <v>1735776779.5088193</v>
          </cell>
          <cell r="V2418">
            <v>2311923113.7096481</v>
          </cell>
          <cell r="W2418">
            <v>3255005924.9510937</v>
          </cell>
          <cell r="X2418">
            <v>6189869235.4368591</v>
          </cell>
          <cell r="Y2418">
            <v>23</v>
          </cell>
          <cell r="Z2418">
            <v>44</v>
          </cell>
          <cell r="AA2418">
            <v>66</v>
          </cell>
          <cell r="AB2418">
            <v>86</v>
          </cell>
          <cell r="AC2418">
            <v>130</v>
          </cell>
          <cell r="AD2418">
            <v>254</v>
          </cell>
          <cell r="AE2418">
            <v>0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0.21520942778664329</v>
          </cell>
        </row>
        <row r="2419">
          <cell r="C2419" t="str">
            <v>HLSH</v>
          </cell>
          <cell r="D2419" t="str">
            <v>US4219243098</v>
          </cell>
          <cell r="E2419" t="str">
            <v>B1G9B93</v>
          </cell>
          <cell r="F2419" t="str">
            <v>HLS.N</v>
          </cell>
          <cell r="G2419" t="str">
            <v>HLS UN Equity</v>
          </cell>
          <cell r="H2419" t="str">
            <v>HEALTHSOUTH</v>
          </cell>
          <cell r="I2419" t="str">
            <v>4533</v>
          </cell>
          <cell r="J2419" t="str">
            <v>USD</v>
          </cell>
          <cell r="K2419" t="str">
            <v>US</v>
          </cell>
          <cell r="L2419" t="b">
            <v>0</v>
          </cell>
          <cell r="M2419">
            <v>19067771.367970902</v>
          </cell>
          <cell r="N2419">
            <v>22140865.476344895</v>
          </cell>
          <cell r="O2419">
            <v>21245075.259680886</v>
          </cell>
          <cell r="P2419">
            <v>21992463.731892623</v>
          </cell>
          <cell r="Q2419">
            <v>21843772.666728139</v>
          </cell>
          <cell r="R2419">
            <v>23558467.77775256</v>
          </cell>
          <cell r="S2419">
            <v>438558741.46333075</v>
          </cell>
          <cell r="T2419">
            <v>974198080.95917535</v>
          </cell>
          <cell r="U2419">
            <v>1402174967.1389384</v>
          </cell>
          <cell r="V2419">
            <v>1891351880.9427657</v>
          </cell>
          <cell r="W2419">
            <v>2839690446.6746583</v>
          </cell>
          <cell r="X2419">
            <v>5983850815.5491505</v>
          </cell>
          <cell r="Y2419">
            <v>23</v>
          </cell>
          <cell r="Z2419">
            <v>44</v>
          </cell>
          <cell r="AA2419">
            <v>66</v>
          </cell>
          <cell r="AB2419">
            <v>86</v>
          </cell>
          <cell r="AC2419">
            <v>130</v>
          </cell>
          <cell r="AD2419">
            <v>254</v>
          </cell>
          <cell r="AE2419">
            <v>0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  <cell r="AJ2419">
            <v>0</v>
          </cell>
          <cell r="AK2419">
            <v>0.31050147553975038</v>
          </cell>
        </row>
        <row r="2420">
          <cell r="C2420" t="str">
            <v>CRI</v>
          </cell>
          <cell r="D2420" t="str">
            <v>US1462291097</v>
          </cell>
          <cell r="E2420" t="str">
            <v>2980939</v>
          </cell>
          <cell r="F2420" t="str">
            <v>CRI.N</v>
          </cell>
          <cell r="G2420" t="str">
            <v>CRI UN Equity</v>
          </cell>
          <cell r="H2420" t="str">
            <v>CARTER'S</v>
          </cell>
          <cell r="I2420" t="str">
            <v>3763</v>
          </cell>
          <cell r="J2420" t="str">
            <v>USD</v>
          </cell>
          <cell r="K2420" t="str">
            <v>US</v>
          </cell>
          <cell r="L2420" t="b">
            <v>0</v>
          </cell>
          <cell r="M2420">
            <v>56280845.188163601</v>
          </cell>
          <cell r="N2420">
            <v>62096534.00363484</v>
          </cell>
          <cell r="O2420">
            <v>54837059.693970144</v>
          </cell>
          <cell r="P2420">
            <v>51516314.964958034</v>
          </cell>
          <cell r="Q2420">
            <v>56613655.735932164</v>
          </cell>
          <cell r="R2420">
            <v>60207860.040295132</v>
          </cell>
          <cell r="S2420">
            <v>1294459439.3277628</v>
          </cell>
          <cell r="T2420">
            <v>2732247496.1599331</v>
          </cell>
          <cell r="U2420">
            <v>3619245939.8020296</v>
          </cell>
          <cell r="V2420">
            <v>4430403086.9863911</v>
          </cell>
          <cell r="W2420">
            <v>7359775245.6711817</v>
          </cell>
          <cell r="X2420">
            <v>15292796450.234962</v>
          </cell>
          <cell r="Y2420">
            <v>23</v>
          </cell>
          <cell r="Z2420">
            <v>44</v>
          </cell>
          <cell r="AA2420">
            <v>66</v>
          </cell>
          <cell r="AB2420">
            <v>86</v>
          </cell>
          <cell r="AC2420">
            <v>130</v>
          </cell>
          <cell r="AD2420">
            <v>254</v>
          </cell>
          <cell r="AE2420">
            <v>0</v>
          </cell>
          <cell r="AF2420">
            <v>0</v>
          </cell>
          <cell r="AG2420">
            <v>0</v>
          </cell>
          <cell r="AH2420">
            <v>0</v>
          </cell>
          <cell r="AI2420">
            <v>0</v>
          </cell>
          <cell r="AJ2420">
            <v>0</v>
          </cell>
          <cell r="AK2420">
            <v>0.27735154027119296</v>
          </cell>
        </row>
        <row r="2421">
          <cell r="C2421" t="str">
            <v>WRE</v>
          </cell>
          <cell r="D2421" t="str">
            <v>US9396531017</v>
          </cell>
          <cell r="E2421" t="str">
            <v>2942304</v>
          </cell>
          <cell r="F2421" t="str">
            <v>WRE.N</v>
          </cell>
          <cell r="G2421" t="str">
            <v>WRE UN Equity</v>
          </cell>
          <cell r="H2421" t="str">
            <v>WASH.RL.EST.INV. SHRE.BENEFIT</v>
          </cell>
          <cell r="I2421" t="str">
            <v>8674</v>
          </cell>
          <cell r="J2421" t="str">
            <v>USD</v>
          </cell>
          <cell r="K2421" t="str">
            <v>US</v>
          </cell>
          <cell r="L2421" t="b">
            <v>0</v>
          </cell>
          <cell r="M2421">
            <v>12638844.988589995</v>
          </cell>
          <cell r="N2421">
            <v>12717057.222839361</v>
          </cell>
          <cell r="O2421">
            <v>12564333.221950039</v>
          </cell>
          <cell r="P2421">
            <v>12841709.861357344</v>
          </cell>
          <cell r="Q2421">
            <v>12113898.35904043</v>
          </cell>
          <cell r="R2421">
            <v>10867332.13262175</v>
          </cell>
          <cell r="S2421">
            <v>290693434.73756987</v>
          </cell>
          <cell r="T2421">
            <v>559550517.80493188</v>
          </cell>
          <cell r="U2421">
            <v>829245992.64870262</v>
          </cell>
          <cell r="V2421">
            <v>1104387048.0767317</v>
          </cell>
          <cell r="W2421">
            <v>1574806786.6752558</v>
          </cell>
          <cell r="X2421">
            <v>2760302361.6859245</v>
          </cell>
          <cell r="Y2421">
            <v>23</v>
          </cell>
          <cell r="Z2421">
            <v>44</v>
          </cell>
          <cell r="AA2421">
            <v>66</v>
          </cell>
          <cell r="AB2421">
            <v>86</v>
          </cell>
          <cell r="AC2421">
            <v>130</v>
          </cell>
          <cell r="AD2421">
            <v>254</v>
          </cell>
          <cell r="AE2421">
            <v>0</v>
          </cell>
          <cell r="AF2421">
            <v>0</v>
          </cell>
          <cell r="AG2421">
            <v>0</v>
          </cell>
          <cell r="AH2421">
            <v>0</v>
          </cell>
          <cell r="AI2421">
            <v>0</v>
          </cell>
          <cell r="AJ2421">
            <v>0</v>
          </cell>
          <cell r="AK2421">
            <v>0.18925679510285909</v>
          </cell>
        </row>
        <row r="2422">
          <cell r="C2422" t="str">
            <v>U0026</v>
          </cell>
          <cell r="D2422" t="str">
            <v>US8725901040</v>
          </cell>
          <cell r="E2422" t="str">
            <v>B94Q9V0</v>
          </cell>
          <cell r="F2422" t="str">
            <v>TMUS.OQ</v>
          </cell>
          <cell r="G2422" t="str">
            <v>TMUS UQ Equity</v>
          </cell>
          <cell r="H2422" t="str">
            <v>T-Mobile US Inc</v>
          </cell>
          <cell r="I2422" t="str">
            <v>6575</v>
          </cell>
          <cell r="J2422" t="str">
            <v>USD</v>
          </cell>
          <cell r="K2422" t="str">
            <v>US</v>
          </cell>
          <cell r="L2422" t="b">
            <v>0</v>
          </cell>
          <cell r="M2422">
            <v>93611394.502426639</v>
          </cell>
          <cell r="N2422">
            <v>104196223.35616802</v>
          </cell>
          <cell r="O2422">
            <v>116936086.04724878</v>
          </cell>
          <cell r="P2422">
            <v>123261632.57769407</v>
          </cell>
          <cell r="Q2422">
            <v>137490658.69313446</v>
          </cell>
          <cell r="R2422">
            <v>145527431.55480978</v>
          </cell>
          <cell r="S2422">
            <v>2153062073.5558128</v>
          </cell>
          <cell r="T2422">
            <v>4584633827.6713924</v>
          </cell>
          <cell r="U2422">
            <v>7717781679.1184196</v>
          </cell>
          <cell r="V2422">
            <v>10600500401.68169</v>
          </cell>
          <cell r="W2422">
            <v>17873785630.107479</v>
          </cell>
          <cell r="X2422">
            <v>36963967614.921684</v>
          </cell>
          <cell r="Y2422">
            <v>23</v>
          </cell>
          <cell r="Z2422">
            <v>44</v>
          </cell>
          <cell r="AA2422">
            <v>66</v>
          </cell>
          <cell r="AB2422">
            <v>86</v>
          </cell>
          <cell r="AC2422">
            <v>130</v>
          </cell>
          <cell r="AD2422">
            <v>254</v>
          </cell>
          <cell r="AE2422">
            <v>0</v>
          </cell>
          <cell r="AF2422">
            <v>0</v>
          </cell>
          <cell r="AG2422">
            <v>0</v>
          </cell>
          <cell r="AH2422">
            <v>0</v>
          </cell>
          <cell r="AI2422">
            <v>0</v>
          </cell>
          <cell r="AJ2422">
            <v>0</v>
          </cell>
          <cell r="AK2422">
            <v>0.29220363848141823</v>
          </cell>
        </row>
        <row r="2423">
          <cell r="C2423" t="str">
            <v>CLC</v>
          </cell>
          <cell r="D2423" t="str">
            <v>US1798951075</v>
          </cell>
          <cell r="E2423" t="str">
            <v>2201265</v>
          </cell>
          <cell r="F2423" t="str">
            <v>CLC.N</v>
          </cell>
          <cell r="G2423" t="str">
            <v>CLC UN Equity</v>
          </cell>
          <cell r="H2423" t="str">
            <v>CLARCOR</v>
          </cell>
          <cell r="I2423" t="str">
            <v>2757</v>
          </cell>
          <cell r="J2423" t="str">
            <v>USD</v>
          </cell>
          <cell r="K2423" t="str">
            <v>US</v>
          </cell>
          <cell r="L2423" t="b">
            <v>0</v>
          </cell>
          <cell r="M2423">
            <v>10867398.337082429</v>
          </cell>
          <cell r="N2423">
            <v>10813592.048400711</v>
          </cell>
          <cell r="O2423">
            <v>12521445.093466954</v>
          </cell>
          <cell r="P2423">
            <v>11852572.709413568</v>
          </cell>
          <cell r="Q2423">
            <v>13279211.746617848</v>
          </cell>
          <cell r="R2423">
            <v>15279820.482565638</v>
          </cell>
          <cell r="S2423">
            <v>249950161.75289586</v>
          </cell>
          <cell r="T2423">
            <v>475798050.12963128</v>
          </cell>
          <cell r="U2423">
            <v>826415376.16881895</v>
          </cell>
          <cell r="V2423">
            <v>1019321253.0095668</v>
          </cell>
          <cell r="W2423">
            <v>1726297527.0603201</v>
          </cell>
          <cell r="X2423">
            <v>3881074402.571672</v>
          </cell>
          <cell r="Y2423">
            <v>23</v>
          </cell>
          <cell r="Z2423">
            <v>44</v>
          </cell>
          <cell r="AA2423">
            <v>66</v>
          </cell>
          <cell r="AB2423">
            <v>86</v>
          </cell>
          <cell r="AC2423">
            <v>130</v>
          </cell>
          <cell r="AD2423">
            <v>254</v>
          </cell>
          <cell r="AE2423">
            <v>0</v>
          </cell>
          <cell r="AF2423">
            <v>0</v>
          </cell>
          <cell r="AG2423">
            <v>0</v>
          </cell>
          <cell r="AH2423">
            <v>0</v>
          </cell>
          <cell r="AI2423">
            <v>0</v>
          </cell>
          <cell r="AJ2423">
            <v>0</v>
          </cell>
          <cell r="AK2423">
            <v>0.28687140988301096</v>
          </cell>
        </row>
        <row r="2424">
          <cell r="C2424" t="str">
            <v>HUNT</v>
          </cell>
          <cell r="D2424" t="str">
            <v>US4470111075</v>
          </cell>
          <cell r="E2424" t="str">
            <v>B0650B9</v>
          </cell>
          <cell r="F2424" t="str">
            <v>HUN.N</v>
          </cell>
          <cell r="G2424" t="str">
            <v>HUN UN Equity</v>
          </cell>
          <cell r="H2424" t="str">
            <v>HUNTSMAN</v>
          </cell>
          <cell r="I2424" t="str">
            <v>1353</v>
          </cell>
          <cell r="J2424" t="str">
            <v>USD</v>
          </cell>
          <cell r="K2424" t="str">
            <v>US</v>
          </cell>
          <cell r="L2424" t="b">
            <v>0</v>
          </cell>
          <cell r="M2424">
            <v>39726924.508361228</v>
          </cell>
          <cell r="N2424">
            <v>41406880.983073235</v>
          </cell>
          <cell r="O2424">
            <v>42157447.641604587</v>
          </cell>
          <cell r="P2424">
            <v>41926139.10454262</v>
          </cell>
          <cell r="Q2424">
            <v>44177761.427351125</v>
          </cell>
          <cell r="R2424">
            <v>46057463.94614134</v>
          </cell>
          <cell r="S2424">
            <v>913719263.69230819</v>
          </cell>
          <cell r="T2424">
            <v>1821902763.2552223</v>
          </cell>
          <cell r="U2424">
            <v>2782391544.3459029</v>
          </cell>
          <cell r="V2424">
            <v>3605647962.9906654</v>
          </cell>
          <cell r="W2424">
            <v>5743108985.5556459</v>
          </cell>
          <cell r="X2424">
            <v>11698595842.319901</v>
          </cell>
          <cell r="Y2424">
            <v>23</v>
          </cell>
          <cell r="Z2424">
            <v>44</v>
          </cell>
          <cell r="AA2424">
            <v>66</v>
          </cell>
          <cell r="AB2424">
            <v>86</v>
          </cell>
          <cell r="AC2424">
            <v>130</v>
          </cell>
          <cell r="AD2424">
            <v>254</v>
          </cell>
          <cell r="AE2424">
            <v>0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0.63569091764342511</v>
          </cell>
        </row>
        <row r="2425">
          <cell r="C2425" t="str">
            <v>EAT</v>
          </cell>
          <cell r="D2425" t="str">
            <v>US1096411004</v>
          </cell>
          <cell r="E2425" t="str">
            <v>2193544</v>
          </cell>
          <cell r="F2425" t="str">
            <v>EAT.N</v>
          </cell>
          <cell r="G2425" t="str">
            <v>EAT UN Equity</v>
          </cell>
          <cell r="H2425" t="str">
            <v>BRINKER INTL.</v>
          </cell>
          <cell r="I2425" t="str">
            <v>5757</v>
          </cell>
          <cell r="J2425" t="str">
            <v>USD</v>
          </cell>
          <cell r="K2425" t="str">
            <v>US</v>
          </cell>
          <cell r="L2425" t="b">
            <v>0</v>
          </cell>
          <cell r="M2425">
            <v>75815934.145817608</v>
          </cell>
          <cell r="N2425">
            <v>60864419.241081409</v>
          </cell>
          <cell r="O2425">
            <v>57774866.635059431</v>
          </cell>
          <cell r="P2425">
            <v>53739723.914741538</v>
          </cell>
          <cell r="Q2425">
            <v>52845884.105935559</v>
          </cell>
          <cell r="R2425">
            <v>55310151.612118624</v>
          </cell>
          <cell r="S2425">
            <v>1743766485.3538048</v>
          </cell>
          <cell r="T2425">
            <v>2678034446.6075821</v>
          </cell>
          <cell r="U2425">
            <v>3813141197.9139223</v>
          </cell>
          <cell r="V2425">
            <v>4621616256.6677723</v>
          </cell>
          <cell r="W2425">
            <v>6869964933.7716227</v>
          </cell>
          <cell r="X2425">
            <v>14048778509.47813</v>
          </cell>
          <cell r="Y2425">
            <v>23</v>
          </cell>
          <cell r="Z2425">
            <v>44</v>
          </cell>
          <cell r="AA2425">
            <v>66</v>
          </cell>
          <cell r="AB2425">
            <v>86</v>
          </cell>
          <cell r="AC2425">
            <v>130</v>
          </cell>
          <cell r="AD2425">
            <v>254</v>
          </cell>
          <cell r="AE2425">
            <v>0</v>
          </cell>
          <cell r="AF2425">
            <v>0</v>
          </cell>
          <cell r="AG2425">
            <v>0</v>
          </cell>
          <cell r="AH2425">
            <v>0</v>
          </cell>
          <cell r="AI2425">
            <v>0</v>
          </cell>
          <cell r="AJ2425">
            <v>0</v>
          </cell>
          <cell r="AK2425">
            <v>0.28018735886736795</v>
          </cell>
        </row>
        <row r="2426">
          <cell r="C2426" t="str">
            <v>EMCG</v>
          </cell>
          <cell r="D2426" t="str">
            <v>US29084Q1004</v>
          </cell>
          <cell r="E2426" t="str">
            <v>2474164</v>
          </cell>
          <cell r="F2426" t="str">
            <v>EME.N</v>
          </cell>
          <cell r="G2426" t="str">
            <v>EME UN Equity</v>
          </cell>
          <cell r="H2426" t="str">
            <v>EMCOR GROUP</v>
          </cell>
          <cell r="I2426" t="str">
            <v>2357</v>
          </cell>
          <cell r="J2426" t="str">
            <v>USD</v>
          </cell>
          <cell r="K2426" t="str">
            <v>US</v>
          </cell>
          <cell r="L2426" t="b">
            <v>0</v>
          </cell>
          <cell r="M2426">
            <v>15692825.506042955</v>
          </cell>
          <cell r="N2426">
            <v>26695226.272399973</v>
          </cell>
          <cell r="O2426">
            <v>21514861.891829394</v>
          </cell>
          <cell r="P2426">
            <v>18648158.745486494</v>
          </cell>
          <cell r="Q2426">
            <v>16213192.785497742</v>
          </cell>
          <cell r="R2426">
            <v>15062460.356534624</v>
          </cell>
          <cell r="S2426">
            <v>360934986.63898796</v>
          </cell>
          <cell r="T2426">
            <v>1174589955.9855988</v>
          </cell>
          <cell r="U2426">
            <v>1419980884.8607399</v>
          </cell>
          <cell r="V2426">
            <v>1603741652.1118383</v>
          </cell>
          <cell r="W2426">
            <v>2107715062.1147065</v>
          </cell>
          <cell r="X2426">
            <v>3825864930.5597944</v>
          </cell>
          <cell r="Y2426">
            <v>23</v>
          </cell>
          <cell r="Z2426">
            <v>44</v>
          </cell>
          <cell r="AA2426">
            <v>66</v>
          </cell>
          <cell r="AB2426">
            <v>86</v>
          </cell>
          <cell r="AC2426">
            <v>130</v>
          </cell>
          <cell r="AD2426">
            <v>254</v>
          </cell>
          <cell r="AE2426">
            <v>0</v>
          </cell>
          <cell r="AF2426">
            <v>0</v>
          </cell>
          <cell r="AG2426">
            <v>0</v>
          </cell>
          <cell r="AH2426">
            <v>0</v>
          </cell>
          <cell r="AI2426">
            <v>0</v>
          </cell>
          <cell r="AJ2426">
            <v>0</v>
          </cell>
          <cell r="AK2426">
            <v>0.2306664518044356</v>
          </cell>
        </row>
        <row r="2427">
          <cell r="C2427" t="str">
            <v>ODP</v>
          </cell>
          <cell r="D2427" t="str">
            <v>US6762201068</v>
          </cell>
          <cell r="E2427" t="str">
            <v>2655981</v>
          </cell>
          <cell r="F2427" t="str">
            <v>ODP.OQ</v>
          </cell>
          <cell r="G2427" t="str">
            <v>ODP UW Equity</v>
          </cell>
          <cell r="H2427" t="str">
            <v>OFFICE DEPOT</v>
          </cell>
          <cell r="I2427" t="str">
            <v>5379</v>
          </cell>
          <cell r="J2427" t="str">
            <v>USD</v>
          </cell>
          <cell r="K2427" t="str">
            <v>US</v>
          </cell>
          <cell r="L2427" t="b">
            <v>0</v>
          </cell>
          <cell r="M2427">
            <v>21810119.734555248</v>
          </cell>
          <cell r="N2427">
            <v>22214264.204665452</v>
          </cell>
          <cell r="O2427">
            <v>26822331.718419034</v>
          </cell>
          <cell r="P2427">
            <v>40050071.150745668</v>
          </cell>
          <cell r="Q2427">
            <v>49251840.797859229</v>
          </cell>
          <cell r="R2427">
            <v>46999490.699211128</v>
          </cell>
          <cell r="S2427">
            <v>501632753.89477074</v>
          </cell>
          <cell r="T2427">
            <v>977427625.0052799</v>
          </cell>
          <cell r="U2427">
            <v>1770273893.4156563</v>
          </cell>
          <cell r="V2427">
            <v>3444306118.9641275</v>
          </cell>
          <cell r="W2427">
            <v>6402739303.7216997</v>
          </cell>
          <cell r="X2427">
            <v>11937870637.599627</v>
          </cell>
          <cell r="Y2427">
            <v>23</v>
          </cell>
          <cell r="Z2427">
            <v>44</v>
          </cell>
          <cell r="AA2427">
            <v>66</v>
          </cell>
          <cell r="AB2427">
            <v>86</v>
          </cell>
          <cell r="AC2427">
            <v>130</v>
          </cell>
          <cell r="AD2427">
            <v>254</v>
          </cell>
          <cell r="AE2427">
            <v>0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0.6908199906590764</v>
          </cell>
        </row>
        <row r="2428">
          <cell r="C2428" t="str">
            <v>U0370</v>
          </cell>
          <cell r="D2428" t="str">
            <v>US2358252052</v>
          </cell>
          <cell r="E2428" t="str">
            <v>B2PFJR3</v>
          </cell>
          <cell r="F2428" t="str">
            <v>DAN.N</v>
          </cell>
          <cell r="G2428" t="str">
            <v>DAN UN Equity</v>
          </cell>
          <cell r="H2428" t="str">
            <v>Dana Inc</v>
          </cell>
          <cell r="I2428" t="str">
            <v>3355</v>
          </cell>
          <cell r="J2428" t="str">
            <v>USD</v>
          </cell>
          <cell r="K2428" t="str">
            <v>US</v>
          </cell>
          <cell r="L2428" t="b">
            <v>0</v>
          </cell>
          <cell r="M2428">
            <v>19301933.551483948</v>
          </cell>
          <cell r="N2428">
            <v>23262491.766179763</v>
          </cell>
          <cell r="O2428">
            <v>22163964.944221586</v>
          </cell>
          <cell r="P2428">
            <v>21022841.253986269</v>
          </cell>
          <cell r="Q2428">
            <v>20677426.149882019</v>
          </cell>
          <cell r="R2428">
            <v>24554697.13777791</v>
          </cell>
          <cell r="S2428">
            <v>443944471.68413079</v>
          </cell>
          <cell r="T2428">
            <v>1023549637.7119095</v>
          </cell>
          <cell r="U2428">
            <v>1462821686.3186247</v>
          </cell>
          <cell r="V2428">
            <v>1807964347.8428192</v>
          </cell>
          <cell r="W2428">
            <v>2688065399.4846625</v>
          </cell>
          <cell r="X2428">
            <v>6236893072.9955893</v>
          </cell>
          <cell r="Y2428">
            <v>23</v>
          </cell>
          <cell r="Z2428">
            <v>44</v>
          </cell>
          <cell r="AA2428">
            <v>66</v>
          </cell>
          <cell r="AB2428">
            <v>86</v>
          </cell>
          <cell r="AC2428">
            <v>130</v>
          </cell>
          <cell r="AD2428">
            <v>254</v>
          </cell>
          <cell r="AE2428">
            <v>0</v>
          </cell>
          <cell r="AF2428">
            <v>0</v>
          </cell>
          <cell r="AG2428">
            <v>0</v>
          </cell>
          <cell r="AH2428">
            <v>0</v>
          </cell>
          <cell r="AI2428">
            <v>0</v>
          </cell>
          <cell r="AJ2428">
            <v>0</v>
          </cell>
          <cell r="AK2428">
            <v>0.41217606927882283</v>
          </cell>
        </row>
        <row r="2429">
          <cell r="C2429" t="str">
            <v>FCEA</v>
          </cell>
          <cell r="D2429" t="str">
            <v>US3456051099</v>
          </cell>
          <cell r="E2429" t="str">
            <v>BD8Q486</v>
          </cell>
          <cell r="F2429" t="str">
            <v>FCEa.N</v>
          </cell>
          <cell r="G2429" t="str">
            <v>FCE/A UN Equity</v>
          </cell>
          <cell r="H2429" t="str">
            <v>FOREST CITY REALTY TRUST 'A'</v>
          </cell>
          <cell r="I2429" t="str">
            <v>8633</v>
          </cell>
          <cell r="J2429" t="str">
            <v>USD</v>
          </cell>
          <cell r="K2429" t="str">
            <v>US</v>
          </cell>
          <cell r="L2429" t="b">
            <v>0</v>
          </cell>
          <cell r="M2429">
            <v>27847150.653334673</v>
          </cell>
          <cell r="N2429">
            <v>25429885.968576647</v>
          </cell>
          <cell r="O2429">
            <v>24804562.611858606</v>
          </cell>
          <cell r="P2429">
            <v>23193127.532558676</v>
          </cell>
          <cell r="Q2429">
            <v>26320666.553668544</v>
          </cell>
          <cell r="R2429">
            <v>27789898.736575082</v>
          </cell>
          <cell r="S2429">
            <v>640484465.02669752</v>
          </cell>
          <cell r="T2429">
            <v>1118914982.6173725</v>
          </cell>
          <cell r="U2429">
            <v>1637101132.382668</v>
          </cell>
          <cell r="V2429">
            <v>1994608967.8000462</v>
          </cell>
          <cell r="W2429">
            <v>3421686651.9769106</v>
          </cell>
          <cell r="X2429">
            <v>7058634279.0900707</v>
          </cell>
          <cell r="Y2429">
            <v>23</v>
          </cell>
          <cell r="Z2429">
            <v>44</v>
          </cell>
          <cell r="AA2429">
            <v>66</v>
          </cell>
          <cell r="AB2429">
            <v>86</v>
          </cell>
          <cell r="AC2429">
            <v>130</v>
          </cell>
          <cell r="AD2429">
            <v>254</v>
          </cell>
          <cell r="AE2429">
            <v>0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0.24508548312665501</v>
          </cell>
        </row>
        <row r="2430">
          <cell r="C2430" t="str">
            <v>WGOV</v>
          </cell>
          <cell r="D2430" t="str">
            <v>US9807451037</v>
          </cell>
          <cell r="E2430" t="str">
            <v>2948089</v>
          </cell>
          <cell r="F2430" t="str">
            <v>WWD.OQ</v>
          </cell>
          <cell r="G2430" t="str">
            <v>WWD UQ Equity</v>
          </cell>
          <cell r="H2430" t="str">
            <v>WOODWARD INC</v>
          </cell>
          <cell r="I2430" t="str">
            <v>2757</v>
          </cell>
          <cell r="J2430" t="str">
            <v>USD</v>
          </cell>
          <cell r="K2430" t="str">
            <v>US</v>
          </cell>
          <cell r="L2430" t="b">
            <v>0</v>
          </cell>
          <cell r="M2430">
            <v>11010291.489504313</v>
          </cell>
          <cell r="N2430">
            <v>12600824.089411305</v>
          </cell>
          <cell r="O2430">
            <v>13995372.98070352</v>
          </cell>
          <cell r="P2430">
            <v>14300710.100986389</v>
          </cell>
          <cell r="Q2430">
            <v>14643215.108719306</v>
          </cell>
          <cell r="R2430">
            <v>14685499.370390221</v>
          </cell>
          <cell r="S2430">
            <v>253236704.25859919</v>
          </cell>
          <cell r="T2430">
            <v>554436259.93409741</v>
          </cell>
          <cell r="U2430">
            <v>923694616.72643232</v>
          </cell>
          <cell r="V2430">
            <v>1229861068.6848295</v>
          </cell>
          <cell r="W2430">
            <v>1903617964.1335099</v>
          </cell>
          <cell r="X2430">
            <v>3730116840.0791163</v>
          </cell>
          <cell r="Y2430">
            <v>23</v>
          </cell>
          <cell r="Z2430">
            <v>44</v>
          </cell>
          <cell r="AA2430">
            <v>66</v>
          </cell>
          <cell r="AB2430">
            <v>86</v>
          </cell>
          <cell r="AC2430">
            <v>130</v>
          </cell>
          <cell r="AD2430">
            <v>254</v>
          </cell>
          <cell r="AE2430">
            <v>0</v>
          </cell>
          <cell r="AF2430">
            <v>0</v>
          </cell>
          <cell r="AG2430">
            <v>0</v>
          </cell>
          <cell r="AH2430">
            <v>0</v>
          </cell>
          <cell r="AI2430">
            <v>0</v>
          </cell>
          <cell r="AJ2430">
            <v>0</v>
          </cell>
          <cell r="AK2430">
            <v>0.26837135560940129</v>
          </cell>
        </row>
        <row r="2431">
          <cell r="C2431" t="str">
            <v>OHI</v>
          </cell>
          <cell r="D2431" t="str">
            <v>US6819361006</v>
          </cell>
          <cell r="E2431" t="str">
            <v>2043274</v>
          </cell>
          <cell r="F2431" t="str">
            <v>OHI.N</v>
          </cell>
          <cell r="G2431" t="str">
            <v>OHI UN Equity</v>
          </cell>
          <cell r="H2431" t="str">
            <v>OMEGA HLTHCR.INVRS.</v>
          </cell>
          <cell r="I2431" t="str">
            <v>8675</v>
          </cell>
          <cell r="J2431" t="str">
            <v>USD</v>
          </cell>
          <cell r="K2431" t="str">
            <v>US</v>
          </cell>
          <cell r="L2431" t="b">
            <v>0</v>
          </cell>
          <cell r="M2431">
            <v>62029116.346049361</v>
          </cell>
          <cell r="N2431">
            <v>66556326.787404224</v>
          </cell>
          <cell r="O2431">
            <v>57150259.457324818</v>
          </cell>
          <cell r="P2431">
            <v>55612193.911438718</v>
          </cell>
          <cell r="Q2431">
            <v>47138603.017901234</v>
          </cell>
          <cell r="R2431">
            <v>45275854.287763715</v>
          </cell>
          <cell r="S2431">
            <v>1426669675.9591353</v>
          </cell>
          <cell r="T2431">
            <v>2928478378.6457858</v>
          </cell>
          <cell r="U2431">
            <v>3771917124.1834378</v>
          </cell>
          <cell r="V2431">
            <v>4782648676.3837299</v>
          </cell>
          <cell r="W2431">
            <v>6128018392.3271608</v>
          </cell>
          <cell r="X2431">
            <v>11500066989.091984</v>
          </cell>
          <cell r="Y2431">
            <v>23</v>
          </cell>
          <cell r="Z2431">
            <v>44</v>
          </cell>
          <cell r="AA2431">
            <v>66</v>
          </cell>
          <cell r="AB2431">
            <v>86</v>
          </cell>
          <cell r="AC2431">
            <v>130</v>
          </cell>
          <cell r="AD2431">
            <v>254</v>
          </cell>
          <cell r="AE2431">
            <v>0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0.24976899658748017</v>
          </cell>
        </row>
        <row r="2432">
          <cell r="C2432" t="str">
            <v>PNY</v>
          </cell>
          <cell r="D2432" t="str">
            <v>US7201861058</v>
          </cell>
          <cell r="E2432" t="str">
            <v>2688147</v>
          </cell>
          <cell r="F2432" t="str">
            <v>PNY.N</v>
          </cell>
          <cell r="G2432" t="str">
            <v>PNY UN Equity</v>
          </cell>
          <cell r="H2432" t="str">
            <v>PIEDMONT NATGS.</v>
          </cell>
          <cell r="I2432" t="str">
            <v>7573</v>
          </cell>
          <cell r="J2432" t="str">
            <v>USD</v>
          </cell>
          <cell r="K2432" t="str">
            <v>US</v>
          </cell>
          <cell r="L2432" t="b">
            <v>0</v>
          </cell>
          <cell r="M2432">
            <v>12969276.02293073</v>
          </cell>
          <cell r="N2432">
            <v>18015843.846459892</v>
          </cell>
          <cell r="O2432">
            <v>23628735.003830753</v>
          </cell>
          <cell r="P2432">
            <v>22866361.321004041</v>
          </cell>
          <cell r="Q2432">
            <v>22982063.559203815</v>
          </cell>
          <cell r="R2432">
            <v>25467382.730036002</v>
          </cell>
          <cell r="S2432">
            <v>298293348.52740681</v>
          </cell>
          <cell r="T2432">
            <v>792697129.24423516</v>
          </cell>
          <cell r="U2432">
            <v>1559496510.2528298</v>
          </cell>
          <cell r="V2432">
            <v>1966507073.6063476</v>
          </cell>
          <cell r="W2432">
            <v>2987668262.696496</v>
          </cell>
          <cell r="X2432">
            <v>6468715213.4291449</v>
          </cell>
          <cell r="Y2432">
            <v>23</v>
          </cell>
          <cell r="Z2432">
            <v>44</v>
          </cell>
          <cell r="AA2432">
            <v>66</v>
          </cell>
          <cell r="AB2432">
            <v>86</v>
          </cell>
          <cell r="AC2432">
            <v>130</v>
          </cell>
          <cell r="AD2432">
            <v>254</v>
          </cell>
          <cell r="AE2432">
            <v>0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0.32333914030160199</v>
          </cell>
        </row>
        <row r="2433">
          <cell r="C2433" t="str">
            <v>TSO</v>
          </cell>
          <cell r="D2433" t="str">
            <v>US8816091016</v>
          </cell>
          <cell r="E2433" t="str">
            <v>2884569</v>
          </cell>
          <cell r="F2433" t="str">
            <v>TSO.N</v>
          </cell>
          <cell r="G2433" t="str">
            <v>TSO UN Equity</v>
          </cell>
          <cell r="H2433" t="str">
            <v>TESORO</v>
          </cell>
          <cell r="I2433" t="str">
            <v>0533</v>
          </cell>
          <cell r="J2433" t="str">
            <v>USD</v>
          </cell>
          <cell r="K2433" t="str">
            <v>US</v>
          </cell>
          <cell r="L2433" t="b">
            <v>0</v>
          </cell>
          <cell r="M2433">
            <v>150727994.33376545</v>
          </cell>
          <cell r="N2433">
            <v>138950154.2851305</v>
          </cell>
          <cell r="O2433">
            <v>139775554.11497325</v>
          </cell>
          <cell r="P2433">
            <v>138592326.3991746</v>
          </cell>
          <cell r="Q2433">
            <v>147228470.22915736</v>
          </cell>
          <cell r="R2433">
            <v>181992188.30899516</v>
          </cell>
          <cell r="S2433">
            <v>3466743869.6766052</v>
          </cell>
          <cell r="T2433">
            <v>6113806788.545742</v>
          </cell>
          <cell r="U2433">
            <v>9225186571.5882339</v>
          </cell>
          <cell r="V2433">
            <v>11918940070.329016</v>
          </cell>
          <cell r="W2433">
            <v>19139701129.790455</v>
          </cell>
          <cell r="X2433">
            <v>46226015830.484772</v>
          </cell>
          <cell r="Y2433">
            <v>23</v>
          </cell>
          <cell r="Z2433">
            <v>44</v>
          </cell>
          <cell r="AA2433">
            <v>66</v>
          </cell>
          <cell r="AB2433">
            <v>86</v>
          </cell>
          <cell r="AC2433">
            <v>130</v>
          </cell>
          <cell r="AD2433">
            <v>254</v>
          </cell>
          <cell r="AE2433">
            <v>0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0.40088884574748185</v>
          </cell>
        </row>
        <row r="2434">
          <cell r="C2434" t="str">
            <v>BC</v>
          </cell>
          <cell r="D2434" t="str">
            <v>US1170431092</v>
          </cell>
          <cell r="E2434" t="str">
            <v>2149309</v>
          </cell>
          <cell r="F2434" t="str">
            <v>BC.N</v>
          </cell>
          <cell r="G2434" t="str">
            <v>BC UN Equity</v>
          </cell>
          <cell r="H2434" t="str">
            <v>BRUNSWICK</v>
          </cell>
          <cell r="I2434" t="str">
            <v>3745</v>
          </cell>
          <cell r="J2434" t="str">
            <v>USD</v>
          </cell>
          <cell r="K2434" t="str">
            <v>US</v>
          </cell>
          <cell r="L2434" t="b">
            <v>0</v>
          </cell>
          <cell r="M2434">
            <v>38265629.520394698</v>
          </cell>
          <cell r="N2434">
            <v>43433863.313173108</v>
          </cell>
          <cell r="O2434">
            <v>43603020.993510909</v>
          </cell>
          <cell r="P2434">
            <v>43027980.954435751</v>
          </cell>
          <cell r="Q2434">
            <v>43581759.871990167</v>
          </cell>
          <cell r="R2434">
            <v>46644659.719902456</v>
          </cell>
          <cell r="S2434">
            <v>880109478.96907806</v>
          </cell>
          <cell r="T2434">
            <v>1911089985.7796166</v>
          </cell>
          <cell r="U2434">
            <v>2877799385.5717201</v>
          </cell>
          <cell r="V2434">
            <v>3700406362.0814743</v>
          </cell>
          <cell r="W2434">
            <v>5665628783.3587217</v>
          </cell>
          <cell r="X2434">
            <v>11847743568.855225</v>
          </cell>
          <cell r="Y2434">
            <v>23</v>
          </cell>
          <cell r="Z2434">
            <v>44</v>
          </cell>
          <cell r="AA2434">
            <v>66</v>
          </cell>
          <cell r="AB2434">
            <v>86</v>
          </cell>
          <cell r="AC2434">
            <v>130</v>
          </cell>
          <cell r="AD2434">
            <v>254</v>
          </cell>
          <cell r="AE2434">
            <v>0</v>
          </cell>
          <cell r="AF2434">
            <v>0</v>
          </cell>
          <cell r="AG2434">
            <v>0</v>
          </cell>
          <cell r="AH2434">
            <v>0</v>
          </cell>
          <cell r="AI2434">
            <v>0</v>
          </cell>
          <cell r="AJ2434">
            <v>0</v>
          </cell>
          <cell r="AK2434">
            <v>0.35714395735512872</v>
          </cell>
        </row>
        <row r="2435">
          <cell r="C2435" t="str">
            <v>CR</v>
          </cell>
          <cell r="D2435" t="str">
            <v>US2243991054</v>
          </cell>
          <cell r="E2435" t="str">
            <v>2231897</v>
          </cell>
          <cell r="F2435" t="str">
            <v>CR.N</v>
          </cell>
          <cell r="G2435" t="str">
            <v>CR UN Equity</v>
          </cell>
          <cell r="H2435" t="str">
            <v>CRANE</v>
          </cell>
          <cell r="I2435" t="str">
            <v>2757</v>
          </cell>
          <cell r="J2435" t="str">
            <v>USD</v>
          </cell>
          <cell r="K2435" t="str">
            <v>US</v>
          </cell>
          <cell r="L2435" t="b">
            <v>0</v>
          </cell>
          <cell r="M2435">
            <v>12427635.371378327</v>
          </cell>
          <cell r="N2435">
            <v>13660446.87099546</v>
          </cell>
          <cell r="O2435">
            <v>13540857.337376056</v>
          </cell>
          <cell r="P2435">
            <v>13270896.127946876</v>
          </cell>
          <cell r="Q2435">
            <v>13463873.927515654</v>
          </cell>
          <cell r="R2435">
            <v>14641096.866215317</v>
          </cell>
          <cell r="S2435">
            <v>285835613.5417015</v>
          </cell>
          <cell r="T2435">
            <v>601059662.32380021</v>
          </cell>
          <cell r="U2435">
            <v>893696584.26681972</v>
          </cell>
          <cell r="V2435">
            <v>1141297067.0034313</v>
          </cell>
          <cell r="W2435">
            <v>1750303610.577035</v>
          </cell>
          <cell r="X2435">
            <v>3718838604.0186906</v>
          </cell>
          <cell r="Y2435">
            <v>23</v>
          </cell>
          <cell r="Z2435">
            <v>44</v>
          </cell>
          <cell r="AA2435">
            <v>66</v>
          </cell>
          <cell r="AB2435">
            <v>86</v>
          </cell>
          <cell r="AC2435">
            <v>130</v>
          </cell>
          <cell r="AD2435">
            <v>254</v>
          </cell>
          <cell r="AE2435">
            <v>0</v>
          </cell>
          <cell r="AF2435">
            <v>0</v>
          </cell>
          <cell r="AG2435">
            <v>0</v>
          </cell>
          <cell r="AH2435">
            <v>0</v>
          </cell>
          <cell r="AI2435">
            <v>0</v>
          </cell>
          <cell r="AJ2435">
            <v>0</v>
          </cell>
          <cell r="AK2435">
            <v>0.2669182116475825</v>
          </cell>
        </row>
        <row r="2436">
          <cell r="C2436" t="str">
            <v>ISIL</v>
          </cell>
          <cell r="D2436" t="str">
            <v>US46069S1096</v>
          </cell>
          <cell r="E2436" t="str">
            <v>2551959</v>
          </cell>
          <cell r="F2436" t="str">
            <v>ISIL.OQ</v>
          </cell>
          <cell r="G2436" t="str">
            <v>ISIL UQ Equity</v>
          </cell>
          <cell r="H2436" t="str">
            <v>INTERSIL 'A'</v>
          </cell>
          <cell r="I2436" t="str">
            <v>9576</v>
          </cell>
          <cell r="J2436" t="str">
            <v>USD</v>
          </cell>
          <cell r="K2436" t="str">
            <v>US</v>
          </cell>
          <cell r="L2436" t="b">
            <v>0</v>
          </cell>
          <cell r="M2436">
            <v>31885181.201566853</v>
          </cell>
          <cell r="N2436">
            <v>22559508.927828666</v>
          </cell>
          <cell r="O2436">
            <v>19499770.951289844</v>
          </cell>
          <cell r="P2436">
            <v>17527990.459144853</v>
          </cell>
          <cell r="Q2436">
            <v>15176859.366549453</v>
          </cell>
          <cell r="R2436">
            <v>13014332.277012009</v>
          </cell>
          <cell r="S2436">
            <v>733359167.63603759</v>
          </cell>
          <cell r="T2436">
            <v>992618392.82446122</v>
          </cell>
          <cell r="U2436">
            <v>1286984882.7851298</v>
          </cell>
          <cell r="V2436">
            <v>1507407179.4864573</v>
          </cell>
          <cell r="W2436">
            <v>1972991717.6514289</v>
          </cell>
          <cell r="X2436">
            <v>3305640398.3610501</v>
          </cell>
          <cell r="Y2436">
            <v>23</v>
          </cell>
          <cell r="Z2436">
            <v>44</v>
          </cell>
          <cell r="AA2436">
            <v>66</v>
          </cell>
          <cell r="AB2436">
            <v>86</v>
          </cell>
          <cell r="AC2436">
            <v>130</v>
          </cell>
          <cell r="AD2436">
            <v>254</v>
          </cell>
          <cell r="AE2436">
            <v>0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0</v>
          </cell>
          <cell r="AK2436">
            <v>0.35728214905202427</v>
          </cell>
        </row>
        <row r="2437">
          <cell r="C2437" t="str">
            <v>MTW</v>
          </cell>
          <cell r="D2437" t="str">
            <v>US5635711089</v>
          </cell>
          <cell r="E2437" t="str">
            <v>2562047</v>
          </cell>
          <cell r="F2437" t="str">
            <v>MTW.N</v>
          </cell>
          <cell r="G2437" t="str">
            <v>MTW UN Equity</v>
          </cell>
          <cell r="H2437" t="str">
            <v>MANITOWOC</v>
          </cell>
          <cell r="I2437" t="str">
            <v>2753</v>
          </cell>
          <cell r="J2437" t="str">
            <v>USD</v>
          </cell>
          <cell r="K2437" t="str">
            <v>US</v>
          </cell>
          <cell r="L2437" t="b">
            <v>0</v>
          </cell>
          <cell r="M2437">
            <v>13083825.426267114</v>
          </cell>
          <cell r="N2437">
            <v>13522536.564932019</v>
          </cell>
          <cell r="O2437">
            <v>14462410.49400278</v>
          </cell>
          <cell r="P2437">
            <v>15274964.807277998</v>
          </cell>
          <cell r="Q2437">
            <v>15776655.912766017</v>
          </cell>
          <cell r="R2437">
            <v>28072322.418930501</v>
          </cell>
          <cell r="S2437">
            <v>300927984.80414361</v>
          </cell>
          <cell r="T2437">
            <v>594991608.85700881</v>
          </cell>
          <cell r="U2437">
            <v>954519092.60418344</v>
          </cell>
          <cell r="V2437">
            <v>1313646973.4259079</v>
          </cell>
          <cell r="W2437">
            <v>2050965268.6595821</v>
          </cell>
          <cell r="X2437">
            <v>7130369894.4083471</v>
          </cell>
          <cell r="Y2437">
            <v>23</v>
          </cell>
          <cell r="Z2437">
            <v>44</v>
          </cell>
          <cell r="AA2437">
            <v>66</v>
          </cell>
          <cell r="AB2437">
            <v>86</v>
          </cell>
          <cell r="AC2437">
            <v>130</v>
          </cell>
          <cell r="AD2437">
            <v>254</v>
          </cell>
          <cell r="AE2437">
            <v>0</v>
          </cell>
          <cell r="AF2437">
            <v>0</v>
          </cell>
          <cell r="AG2437">
            <v>0</v>
          </cell>
          <cell r="AH2437">
            <v>0</v>
          </cell>
          <cell r="AI2437">
            <v>0</v>
          </cell>
          <cell r="AJ2437">
            <v>0</v>
          </cell>
          <cell r="AK2437">
            <v>2.2010378034469329</v>
          </cell>
        </row>
        <row r="2438">
          <cell r="C2438" t="str">
            <v>LHO</v>
          </cell>
          <cell r="D2438" t="str">
            <v>US5179421087</v>
          </cell>
          <cell r="E2438" t="str">
            <v>2240161</v>
          </cell>
          <cell r="F2438" t="str">
            <v>LHO.N</v>
          </cell>
          <cell r="G2438" t="str">
            <v>LHO UN Equity</v>
          </cell>
          <cell r="H2438" t="str">
            <v>LASALLE HOTEL PROPERTIES</v>
          </cell>
          <cell r="I2438" t="str">
            <v>8677</v>
          </cell>
          <cell r="J2438" t="str">
            <v>USD</v>
          </cell>
          <cell r="K2438" t="str">
            <v>US</v>
          </cell>
          <cell r="L2438" t="b">
            <v>0</v>
          </cell>
          <cell r="M2438">
            <v>31445583.177209418</v>
          </cell>
          <cell r="N2438">
            <v>37295808.522093825</v>
          </cell>
          <cell r="O2438">
            <v>36553619.830603808</v>
          </cell>
          <cell r="P2438">
            <v>35348671.196003079</v>
          </cell>
          <cell r="Q2438">
            <v>34287496.679541193</v>
          </cell>
          <cell r="R2438">
            <v>38189920.309092</v>
          </cell>
          <cell r="S2438">
            <v>723248413.07581663</v>
          </cell>
          <cell r="T2438">
            <v>1641015574.9721284</v>
          </cell>
          <cell r="U2438">
            <v>2412538908.8198514</v>
          </cell>
          <cell r="V2438">
            <v>3039985722.8562651</v>
          </cell>
          <cell r="W2438">
            <v>4457374568.3403549</v>
          </cell>
          <cell r="X2438">
            <v>9700239758.5093689</v>
          </cell>
          <cell r="Y2438">
            <v>23</v>
          </cell>
          <cell r="Z2438">
            <v>44</v>
          </cell>
          <cell r="AA2438">
            <v>66</v>
          </cell>
          <cell r="AB2438">
            <v>86</v>
          </cell>
          <cell r="AC2438">
            <v>130</v>
          </cell>
          <cell r="AD2438">
            <v>254</v>
          </cell>
          <cell r="AE2438">
            <v>0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0</v>
          </cell>
          <cell r="AK2438">
            <v>0.32976377185011352</v>
          </cell>
        </row>
        <row r="2439">
          <cell r="C2439" t="str">
            <v>B01NXQ</v>
          </cell>
          <cell r="D2439" t="str">
            <v>CA1520061021</v>
          </cell>
          <cell r="E2439" t="str">
            <v>B01NXQ4</v>
          </cell>
          <cell r="F2439" t="str">
            <v>CG.TO</v>
          </cell>
          <cell r="G2439" t="str">
            <v>CG CN Equity</v>
          </cell>
          <cell r="H2439" t="str">
            <v>CENTERRA GOLD</v>
          </cell>
          <cell r="I2439" t="str">
            <v>1777</v>
          </cell>
          <cell r="J2439" t="str">
            <v>CAD</v>
          </cell>
          <cell r="K2439" t="str">
            <v>CA</v>
          </cell>
          <cell r="L2439" t="b">
            <v>0</v>
          </cell>
          <cell r="M2439">
            <v>4317540.2007300742</v>
          </cell>
          <cell r="N2439">
            <v>5742298.0031735981</v>
          </cell>
          <cell r="O2439">
            <v>6578361.731591451</v>
          </cell>
          <cell r="P2439">
            <v>5819212.7557622967</v>
          </cell>
          <cell r="Q2439">
            <v>5299187.9692887338</v>
          </cell>
          <cell r="R2439">
            <v>4796477.4601500286</v>
          </cell>
          <cell r="S2439">
            <v>94985884.41606164</v>
          </cell>
          <cell r="T2439">
            <v>246918814.13646472</v>
          </cell>
          <cell r="U2439">
            <v>427593512.55344433</v>
          </cell>
          <cell r="V2439">
            <v>494633084.23979521</v>
          </cell>
          <cell r="W2439">
            <v>683595248.03824663</v>
          </cell>
          <cell r="X2439">
            <v>1213508797.4179573</v>
          </cell>
          <cell r="Y2439">
            <v>22</v>
          </cell>
          <cell r="Z2439">
            <v>43</v>
          </cell>
          <cell r="AA2439">
            <v>65</v>
          </cell>
          <cell r="AB2439">
            <v>85</v>
          </cell>
          <cell r="AC2439">
            <v>129</v>
          </cell>
          <cell r="AD2439">
            <v>253</v>
          </cell>
          <cell r="AE2439">
            <v>0</v>
          </cell>
          <cell r="AF2439">
            <v>0</v>
          </cell>
          <cell r="AG2439">
            <v>0</v>
          </cell>
          <cell r="AH2439">
            <v>0</v>
          </cell>
          <cell r="AI2439">
            <v>0</v>
          </cell>
          <cell r="AJ2439">
            <v>0</v>
          </cell>
          <cell r="AK2439">
            <v>0.5960310035546782</v>
          </cell>
        </row>
        <row r="2440">
          <cell r="C2440" t="str">
            <v>255273</v>
          </cell>
          <cell r="D2440" t="str">
            <v>CA07317Q1054</v>
          </cell>
          <cell r="E2440" t="str">
            <v>B4VGVM3</v>
          </cell>
          <cell r="F2440" t="str">
            <v>BTE.TO</v>
          </cell>
          <cell r="G2440" t="str">
            <v>BTE CN Equity</v>
          </cell>
          <cell r="H2440" t="str">
            <v>BAYTEX ENERGY CORP</v>
          </cell>
          <cell r="I2440" t="str">
            <v>0533</v>
          </cell>
          <cell r="J2440" t="str">
            <v>CAD</v>
          </cell>
          <cell r="K2440" t="str">
            <v>CA</v>
          </cell>
          <cell r="L2440" t="b">
            <v>0</v>
          </cell>
          <cell r="M2440">
            <v>25643588.214148343</v>
          </cell>
          <cell r="N2440">
            <v>27091299.208219323</v>
          </cell>
          <cell r="O2440">
            <v>31712300.961267613</v>
          </cell>
          <cell r="P2440">
            <v>30676117.082531411</v>
          </cell>
          <cell r="Q2440">
            <v>30271230.516546927</v>
          </cell>
          <cell r="R2440">
            <v>22445168.056032103</v>
          </cell>
          <cell r="S2440">
            <v>564158940.71126354</v>
          </cell>
          <cell r="T2440">
            <v>1164925865.9534309</v>
          </cell>
          <cell r="U2440">
            <v>2061299562.4823949</v>
          </cell>
          <cell r="V2440">
            <v>2607469952.0151701</v>
          </cell>
          <cell r="W2440">
            <v>3904988736.6345534</v>
          </cell>
          <cell r="X2440">
            <v>5678627518.1761217</v>
          </cell>
          <cell r="Y2440">
            <v>22</v>
          </cell>
          <cell r="Z2440">
            <v>43</v>
          </cell>
          <cell r="AA2440">
            <v>65</v>
          </cell>
          <cell r="AB2440">
            <v>85</v>
          </cell>
          <cell r="AC2440">
            <v>129</v>
          </cell>
          <cell r="AD2440">
            <v>253</v>
          </cell>
          <cell r="AE2440">
            <v>0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0.96351457814083807</v>
          </cell>
        </row>
        <row r="2441">
          <cell r="C2441" t="str">
            <v>KRC</v>
          </cell>
          <cell r="D2441" t="str">
            <v>US49427F1084</v>
          </cell>
          <cell r="E2441" t="str">
            <v>2495529</v>
          </cell>
          <cell r="F2441" t="str">
            <v>KRC.N</v>
          </cell>
          <cell r="G2441" t="str">
            <v>KRC UN Equity</v>
          </cell>
          <cell r="H2441" t="str">
            <v>KILROY REALTY</v>
          </cell>
          <cell r="I2441" t="str">
            <v>8671</v>
          </cell>
          <cell r="J2441" t="str">
            <v>USD</v>
          </cell>
          <cell r="K2441" t="str">
            <v>US</v>
          </cell>
          <cell r="L2441" t="b">
            <v>0</v>
          </cell>
          <cell r="M2441">
            <v>30723705.122679662</v>
          </cell>
          <cell r="N2441">
            <v>36686193.411741205</v>
          </cell>
          <cell r="O2441">
            <v>35224773.492701605</v>
          </cell>
          <cell r="P2441">
            <v>33636636.951774046</v>
          </cell>
          <cell r="Q2441">
            <v>33530469.072820142</v>
          </cell>
          <cell r="R2441">
            <v>39024725.474024795</v>
          </cell>
          <cell r="S2441">
            <v>706645217.82163227</v>
          </cell>
          <cell r="T2441">
            <v>1614192510.1166129</v>
          </cell>
          <cell r="U2441">
            <v>2324835050.5183058</v>
          </cell>
          <cell r="V2441">
            <v>2892750777.8525677</v>
          </cell>
          <cell r="W2441">
            <v>4358960979.4666185</v>
          </cell>
          <cell r="X2441">
            <v>9912280270.402298</v>
          </cell>
          <cell r="Y2441">
            <v>23</v>
          </cell>
          <cell r="Z2441">
            <v>44</v>
          </cell>
          <cell r="AA2441">
            <v>66</v>
          </cell>
          <cell r="AB2441">
            <v>86</v>
          </cell>
          <cell r="AC2441">
            <v>130</v>
          </cell>
          <cell r="AD2441">
            <v>254</v>
          </cell>
          <cell r="AE2441">
            <v>0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  <cell r="AK2441">
            <v>0.23386221740991259</v>
          </cell>
        </row>
        <row r="2442">
          <cell r="C2442" t="str">
            <v>PRSP</v>
          </cell>
          <cell r="D2442" t="str">
            <v>US7436061052</v>
          </cell>
          <cell r="E2442" t="str">
            <v>2310257</v>
          </cell>
          <cell r="F2442" t="str">
            <v>PB.N</v>
          </cell>
          <cell r="G2442" t="str">
            <v>PB UN Equity</v>
          </cell>
          <cell r="H2442" t="str">
            <v>PROSPERITY BCSH.</v>
          </cell>
          <cell r="I2442" t="str">
            <v>8355</v>
          </cell>
          <cell r="J2442" t="str">
            <v>USD</v>
          </cell>
          <cell r="K2442" t="str">
            <v>US</v>
          </cell>
          <cell r="L2442" t="b">
            <v>0</v>
          </cell>
          <cell r="M2442">
            <v>12185106.578048892</v>
          </cell>
          <cell r="N2442">
            <v>16643295.331780458</v>
          </cell>
          <cell r="O2442">
            <v>17304666.852134373</v>
          </cell>
          <cell r="P2442">
            <v>17469500.22751458</v>
          </cell>
          <cell r="Q2442">
            <v>18675606.982966244</v>
          </cell>
          <cell r="R2442">
            <v>20194553.933827601</v>
          </cell>
          <cell r="S2442">
            <v>280257451.29512453</v>
          </cell>
          <cell r="T2442">
            <v>732304994.59834015</v>
          </cell>
          <cell r="U2442">
            <v>1142108012.2408686</v>
          </cell>
          <cell r="V2442">
            <v>1502377019.5662539</v>
          </cell>
          <cell r="W2442">
            <v>2427828907.7856116</v>
          </cell>
          <cell r="X2442">
            <v>5129416699.1922112</v>
          </cell>
          <cell r="Y2442">
            <v>23</v>
          </cell>
          <cell r="Z2442">
            <v>44</v>
          </cell>
          <cell r="AA2442">
            <v>66</v>
          </cell>
          <cell r="AB2442">
            <v>86</v>
          </cell>
          <cell r="AC2442">
            <v>130</v>
          </cell>
          <cell r="AD2442">
            <v>254</v>
          </cell>
          <cell r="AE2442">
            <v>0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0</v>
          </cell>
          <cell r="AK2442">
            <v>0.36559109301960502</v>
          </cell>
        </row>
        <row r="2443">
          <cell r="C2443" t="str">
            <v>DECK</v>
          </cell>
          <cell r="D2443" t="str">
            <v>US2435371073</v>
          </cell>
          <cell r="E2443" t="str">
            <v>2267278</v>
          </cell>
          <cell r="F2443" t="str">
            <v>DECK.N</v>
          </cell>
          <cell r="G2443" t="str">
            <v>DECK UN Equity</v>
          </cell>
          <cell r="H2443" t="str">
            <v>DECKERS OUTDOOR</v>
          </cell>
          <cell r="I2443" t="str">
            <v>3765</v>
          </cell>
          <cell r="J2443" t="str">
            <v>USD</v>
          </cell>
          <cell r="K2443" t="str">
            <v>US</v>
          </cell>
          <cell r="L2443" t="b">
            <v>0</v>
          </cell>
          <cell r="M2443">
            <v>23670109.099407338</v>
          </cell>
          <cell r="N2443">
            <v>25419530.187696353</v>
          </cell>
          <cell r="O2443">
            <v>26067050.492258437</v>
          </cell>
          <cell r="P2443">
            <v>28845817.720425494</v>
          </cell>
          <cell r="Q2443">
            <v>30372209.749077771</v>
          </cell>
          <cell r="R2443">
            <v>39512233.740810446</v>
          </cell>
          <cell r="S2443">
            <v>544412509.28636873</v>
          </cell>
          <cell r="T2443">
            <v>1118459328.2586396</v>
          </cell>
          <cell r="U2443">
            <v>1720425332.4890568</v>
          </cell>
          <cell r="V2443">
            <v>2480740323.9565926</v>
          </cell>
          <cell r="W2443">
            <v>3948387267.3801103</v>
          </cell>
          <cell r="X2443">
            <v>10036107370.165854</v>
          </cell>
          <cell r="Y2443">
            <v>23</v>
          </cell>
          <cell r="Z2443">
            <v>44</v>
          </cell>
          <cell r="AA2443">
            <v>66</v>
          </cell>
          <cell r="AB2443">
            <v>86</v>
          </cell>
          <cell r="AC2443">
            <v>130</v>
          </cell>
          <cell r="AD2443">
            <v>254</v>
          </cell>
          <cell r="AE2443">
            <v>0</v>
          </cell>
          <cell r="AF2443">
            <v>0</v>
          </cell>
          <cell r="AG2443">
            <v>0</v>
          </cell>
          <cell r="AH2443">
            <v>0</v>
          </cell>
          <cell r="AI2443">
            <v>0</v>
          </cell>
          <cell r="AJ2443">
            <v>0</v>
          </cell>
          <cell r="AK2443">
            <v>0.35918225530186609</v>
          </cell>
        </row>
        <row r="2444">
          <cell r="C2444" t="str">
            <v>STE</v>
          </cell>
          <cell r="D2444" t="str">
            <v>GB00BVVBC028</v>
          </cell>
          <cell r="E2444" t="str">
            <v>BVVBC02</v>
          </cell>
          <cell r="F2444" t="str">
            <v>STE.N</v>
          </cell>
          <cell r="G2444" t="str">
            <v>STE UN Equity</v>
          </cell>
          <cell r="H2444" t="str">
            <v>STERIS</v>
          </cell>
          <cell r="I2444" t="str">
            <v>4535</v>
          </cell>
          <cell r="J2444" t="str">
            <v>USD</v>
          </cell>
          <cell r="K2444" t="str">
            <v>US</v>
          </cell>
          <cell r="L2444" t="b">
            <v>0</v>
          </cell>
          <cell r="M2444">
            <v>28490534.482684664</v>
          </cell>
          <cell r="N2444">
            <v>33939891.455518804</v>
          </cell>
          <cell r="O2444">
            <v>48641384.020478822</v>
          </cell>
          <cell r="P2444">
            <v>47237817.991745166</v>
          </cell>
          <cell r="Q2444">
            <v>44860010.586264983</v>
          </cell>
          <cell r="R2444">
            <v>52978927.463304766</v>
          </cell>
          <cell r="S2444">
            <v>655282293.10174727</v>
          </cell>
          <cell r="T2444">
            <v>1493355224.0428274</v>
          </cell>
          <cell r="U2444">
            <v>3210331345.3516021</v>
          </cell>
          <cell r="V2444">
            <v>4062452347.2900844</v>
          </cell>
          <cell r="W2444">
            <v>5831801376.214448</v>
          </cell>
          <cell r="X2444">
            <v>13456647575.679411</v>
          </cell>
          <cell r="Y2444">
            <v>23</v>
          </cell>
          <cell r="Z2444">
            <v>44</v>
          </cell>
          <cell r="AA2444">
            <v>66</v>
          </cell>
          <cell r="AB2444">
            <v>86</v>
          </cell>
          <cell r="AC2444">
            <v>130</v>
          </cell>
          <cell r="AD2444">
            <v>254</v>
          </cell>
          <cell r="AE2444">
            <v>0</v>
          </cell>
          <cell r="AF2444">
            <v>0</v>
          </cell>
          <cell r="AG2444">
            <v>0</v>
          </cell>
          <cell r="AH2444">
            <v>0</v>
          </cell>
          <cell r="AI2444">
            <v>0</v>
          </cell>
          <cell r="AJ2444">
            <v>0</v>
          </cell>
          <cell r="AK2444">
            <v>0.26499436629263445</v>
          </cell>
        </row>
        <row r="2445">
          <cell r="C2445" t="str">
            <v>WGL</v>
          </cell>
          <cell r="D2445" t="str">
            <v>US92924F1066</v>
          </cell>
          <cell r="E2445" t="str">
            <v>2942100</v>
          </cell>
          <cell r="F2445" t="str">
            <v>WGL.N</v>
          </cell>
          <cell r="G2445" t="str">
            <v>WGL UN Equity</v>
          </cell>
          <cell r="H2445" t="str">
            <v>WGL HDG.</v>
          </cell>
          <cell r="I2445" t="str">
            <v>7573</v>
          </cell>
          <cell r="J2445" t="str">
            <v>USD</v>
          </cell>
          <cell r="K2445" t="str">
            <v>US</v>
          </cell>
          <cell r="L2445" t="b">
            <v>0</v>
          </cell>
          <cell r="M2445">
            <v>13807293.916006923</v>
          </cell>
          <cell r="N2445">
            <v>14570344.56991191</v>
          </cell>
          <cell r="O2445">
            <v>14663147.952507973</v>
          </cell>
          <cell r="P2445">
            <v>14985164.031532645</v>
          </cell>
          <cell r="Q2445">
            <v>15508438.785525812</v>
          </cell>
          <cell r="R2445">
            <v>15367343.23364673</v>
          </cell>
          <cell r="S2445">
            <v>317567760.06815922</v>
          </cell>
          <cell r="T2445">
            <v>641095161.07612407</v>
          </cell>
          <cell r="U2445">
            <v>967767764.8655262</v>
          </cell>
          <cell r="V2445">
            <v>1288724106.7118075</v>
          </cell>
          <cell r="W2445">
            <v>2016097042.1183555</v>
          </cell>
          <cell r="X2445">
            <v>3903305181.3462696</v>
          </cell>
          <cell r="Y2445">
            <v>23</v>
          </cell>
          <cell r="Z2445">
            <v>44</v>
          </cell>
          <cell r="AA2445">
            <v>66</v>
          </cell>
          <cell r="AB2445">
            <v>86</v>
          </cell>
          <cell r="AC2445">
            <v>130</v>
          </cell>
          <cell r="AD2445">
            <v>254</v>
          </cell>
          <cell r="AE2445">
            <v>0</v>
          </cell>
          <cell r="AF2445">
            <v>0</v>
          </cell>
          <cell r="AG2445">
            <v>0</v>
          </cell>
          <cell r="AH2445">
            <v>0</v>
          </cell>
          <cell r="AI2445">
            <v>0</v>
          </cell>
          <cell r="AJ2445">
            <v>0</v>
          </cell>
          <cell r="AK2445">
            <v>0.20468094985598029</v>
          </cell>
        </row>
        <row r="2446">
          <cell r="C2446" t="str">
            <v>TRY</v>
          </cell>
          <cell r="D2446" t="str">
            <v>US95058W1009</v>
          </cell>
          <cell r="E2446" t="str">
            <v>B3NXMJ9</v>
          </cell>
          <cell r="F2446" t="str">
            <v>WEN.OQ</v>
          </cell>
          <cell r="G2446" t="str">
            <v>WEN UQ Equity</v>
          </cell>
          <cell r="H2446" t="str">
            <v>WENDY'S/ARBY'S GROUP</v>
          </cell>
          <cell r="I2446" t="str">
            <v>5757</v>
          </cell>
          <cell r="J2446" t="str">
            <v>USD</v>
          </cell>
          <cell r="K2446" t="str">
            <v>US</v>
          </cell>
          <cell r="L2446" t="b">
            <v>0</v>
          </cell>
          <cell r="M2446">
            <v>38393319.598920278</v>
          </cell>
          <cell r="N2446">
            <v>33966919.059101649</v>
          </cell>
          <cell r="O2446">
            <v>36092167.612593472</v>
          </cell>
          <cell r="P2446">
            <v>35357171.670744486</v>
          </cell>
          <cell r="Q2446">
            <v>34161231.253291339</v>
          </cell>
          <cell r="R2446">
            <v>36228810.85293106</v>
          </cell>
          <cell r="S2446">
            <v>883046350.77516639</v>
          </cell>
          <cell r="T2446">
            <v>1494544438.6004725</v>
          </cell>
          <cell r="U2446">
            <v>2382083062.431169</v>
          </cell>
          <cell r="V2446">
            <v>3040716763.6840258</v>
          </cell>
          <cell r="W2446">
            <v>4440960062.9278736</v>
          </cell>
          <cell r="X2446">
            <v>9202117956.6444893</v>
          </cell>
          <cell r="Y2446">
            <v>23</v>
          </cell>
          <cell r="Z2446">
            <v>44</v>
          </cell>
          <cell r="AA2446">
            <v>66</v>
          </cell>
          <cell r="AB2446">
            <v>86</v>
          </cell>
          <cell r="AC2446">
            <v>130</v>
          </cell>
          <cell r="AD2446">
            <v>254</v>
          </cell>
          <cell r="AE2446">
            <v>0</v>
          </cell>
          <cell r="AF2446">
            <v>0</v>
          </cell>
          <cell r="AG2446">
            <v>0</v>
          </cell>
          <cell r="AH2446">
            <v>0</v>
          </cell>
          <cell r="AI2446">
            <v>0</v>
          </cell>
          <cell r="AJ2446">
            <v>0</v>
          </cell>
          <cell r="AK2446">
            <v>0.28853267683571276</v>
          </cell>
        </row>
        <row r="2447">
          <cell r="C2447" t="str">
            <v>777683</v>
          </cell>
          <cell r="D2447" t="str">
            <v>CA2918434077</v>
          </cell>
          <cell r="E2447" t="str">
            <v>2314000</v>
          </cell>
          <cell r="F2447" t="str">
            <v>EMPa.TO</v>
          </cell>
          <cell r="G2447" t="str">
            <v>EMP/A CN Equity</v>
          </cell>
          <cell r="H2447" t="str">
            <v>EMPIRE 'A'</v>
          </cell>
          <cell r="I2447" t="str">
            <v>5337</v>
          </cell>
          <cell r="J2447" t="str">
            <v>CAD</v>
          </cell>
          <cell r="K2447" t="str">
            <v>CA</v>
          </cell>
          <cell r="L2447" t="b">
            <v>0</v>
          </cell>
          <cell r="M2447">
            <v>3784150.5282751797</v>
          </cell>
          <cell r="N2447">
            <v>4695537.9092824068</v>
          </cell>
          <cell r="O2447">
            <v>4574798.8942935374</v>
          </cell>
          <cell r="P2447">
            <v>4447800.6093352335</v>
          </cell>
          <cell r="Q2447">
            <v>5789518.0112677636</v>
          </cell>
          <cell r="R2447">
            <v>6824849.9576990362</v>
          </cell>
          <cell r="S2447">
            <v>83251311.622053951</v>
          </cell>
          <cell r="T2447">
            <v>201908130.09914351</v>
          </cell>
          <cell r="U2447">
            <v>297361928.12907994</v>
          </cell>
          <cell r="V2447">
            <v>378063051.79349488</v>
          </cell>
          <cell r="W2447">
            <v>746847823.45354152</v>
          </cell>
          <cell r="X2447">
            <v>1726687039.2978561</v>
          </cell>
          <cell r="Y2447">
            <v>22</v>
          </cell>
          <cell r="Z2447">
            <v>43</v>
          </cell>
          <cell r="AA2447">
            <v>65</v>
          </cell>
          <cell r="AB2447">
            <v>85</v>
          </cell>
          <cell r="AC2447">
            <v>129</v>
          </cell>
          <cell r="AD2447">
            <v>253</v>
          </cell>
          <cell r="AE2447">
            <v>0</v>
          </cell>
          <cell r="AF2447">
            <v>0</v>
          </cell>
          <cell r="AG2447">
            <v>0</v>
          </cell>
          <cell r="AH2447">
            <v>0</v>
          </cell>
          <cell r="AI2447">
            <v>0</v>
          </cell>
          <cell r="AJ2447">
            <v>0</v>
          </cell>
          <cell r="AK2447">
            <v>1.6116733100698919</v>
          </cell>
        </row>
        <row r="2448">
          <cell r="C2448" t="str">
            <v>DRQ</v>
          </cell>
          <cell r="D2448" t="str">
            <v>US2620371045</v>
          </cell>
          <cell r="E2448" t="str">
            <v>2116767</v>
          </cell>
          <cell r="F2448" t="str">
            <v>DRQ.N</v>
          </cell>
          <cell r="G2448" t="str">
            <v>DRQ UN Equity</v>
          </cell>
          <cell r="H2448" t="str">
            <v>DRIL-QUIP</v>
          </cell>
          <cell r="I2448" t="str">
            <v>0573</v>
          </cell>
          <cell r="J2448" t="str">
            <v>USD</v>
          </cell>
          <cell r="K2448" t="str">
            <v>US</v>
          </cell>
          <cell r="L2448" t="b">
            <v>0</v>
          </cell>
          <cell r="M2448">
            <v>19032287.238295846</v>
          </cell>
          <cell r="N2448">
            <v>19366475.176264234</v>
          </cell>
          <cell r="O2448">
            <v>18413355.596159469</v>
          </cell>
          <cell r="P2448">
            <v>19609919.104419775</v>
          </cell>
          <cell r="Q2448">
            <v>23012085.285929903</v>
          </cell>
          <cell r="R2448">
            <v>25427106.819470938</v>
          </cell>
          <cell r="S2448">
            <v>437742606.48080444</v>
          </cell>
          <cell r="T2448">
            <v>852124907.75562632</v>
          </cell>
          <cell r="U2448">
            <v>1215281469.346525</v>
          </cell>
          <cell r="V2448">
            <v>1686453042.9801006</v>
          </cell>
          <cell r="W2448">
            <v>2991571087.1708875</v>
          </cell>
          <cell r="X2448">
            <v>6458485132.1456184</v>
          </cell>
          <cell r="Y2448">
            <v>23</v>
          </cell>
          <cell r="Z2448">
            <v>44</v>
          </cell>
          <cell r="AA2448">
            <v>66</v>
          </cell>
          <cell r="AB2448">
            <v>86</v>
          </cell>
          <cell r="AC2448">
            <v>130</v>
          </cell>
          <cell r="AD2448">
            <v>254</v>
          </cell>
          <cell r="AE2448">
            <v>0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0</v>
          </cell>
          <cell r="AK2448">
            <v>0.34519325894680974</v>
          </cell>
        </row>
        <row r="2449">
          <cell r="C2449" t="str">
            <v>ENH</v>
          </cell>
          <cell r="D2449" t="str">
            <v>BMG303971060</v>
          </cell>
          <cell r="E2449" t="str">
            <v>2353014</v>
          </cell>
          <cell r="F2449" t="str">
            <v>ENH.N</v>
          </cell>
          <cell r="G2449" t="str">
            <v>ENH UN Equity</v>
          </cell>
          <cell r="H2449" t="str">
            <v>ENDURANCE SPY.HDG.</v>
          </cell>
          <cell r="I2449" t="str">
            <v>8538</v>
          </cell>
          <cell r="J2449" t="str">
            <v>USD</v>
          </cell>
          <cell r="K2449" t="str">
            <v>US</v>
          </cell>
          <cell r="L2449" t="b">
            <v>0</v>
          </cell>
          <cell r="M2449">
            <v>11681318.949454453</v>
          </cell>
          <cell r="N2449">
            <v>13167680.715713322</v>
          </cell>
          <cell r="O2449">
            <v>14688379.898895666</v>
          </cell>
          <cell r="P2449">
            <v>14859297.091820592</v>
          </cell>
          <cell r="Q2449">
            <v>15594707.83554665</v>
          </cell>
          <cell r="R2449">
            <v>16890324.402048092</v>
          </cell>
          <cell r="S2449">
            <v>268670335.83745241</v>
          </cell>
          <cell r="T2449">
            <v>579377951.49138618</v>
          </cell>
          <cell r="U2449">
            <v>969433073.32711399</v>
          </cell>
          <cell r="V2449">
            <v>1277899549.8965709</v>
          </cell>
          <cell r="W2449">
            <v>2027312018.6210644</v>
          </cell>
          <cell r="X2449">
            <v>4290142398.1202154</v>
          </cell>
          <cell r="Y2449">
            <v>23</v>
          </cell>
          <cell r="Z2449">
            <v>44</v>
          </cell>
          <cell r="AA2449">
            <v>66</v>
          </cell>
          <cell r="AB2449">
            <v>86</v>
          </cell>
          <cell r="AC2449">
            <v>130</v>
          </cell>
          <cell r="AD2449">
            <v>254</v>
          </cell>
          <cell r="AE2449">
            <v>0</v>
          </cell>
          <cell r="AF2449">
            <v>0</v>
          </cell>
          <cell r="AG2449">
            <v>0</v>
          </cell>
          <cell r="AH2449">
            <v>0</v>
          </cell>
          <cell r="AI2449">
            <v>0</v>
          </cell>
          <cell r="AJ2449">
            <v>0</v>
          </cell>
          <cell r="AK2449">
            <v>0.16398469906972035</v>
          </cell>
        </row>
        <row r="2450">
          <cell r="C2450" t="str">
            <v>SF</v>
          </cell>
          <cell r="D2450" t="str">
            <v>US8606301021</v>
          </cell>
          <cell r="E2450" t="str">
            <v>2849234</v>
          </cell>
          <cell r="F2450" t="str">
            <v>SF.N</v>
          </cell>
          <cell r="G2450" t="str">
            <v>SF UN Equity</v>
          </cell>
          <cell r="H2450" t="str">
            <v>STIFEL FINL.</v>
          </cell>
          <cell r="I2450" t="str">
            <v>8777</v>
          </cell>
          <cell r="J2450" t="str">
            <v>USD</v>
          </cell>
          <cell r="K2450" t="str">
            <v>US</v>
          </cell>
          <cell r="L2450" t="b">
            <v>0</v>
          </cell>
          <cell r="M2450">
            <v>17184671.827868253</v>
          </cell>
          <cell r="N2450">
            <v>17271698.121655356</v>
          </cell>
          <cell r="O2450">
            <v>19934519.283919875</v>
          </cell>
          <cell r="P2450">
            <v>21884194.038147539</v>
          </cell>
          <cell r="Q2450">
            <v>20265064.211131677</v>
          </cell>
          <cell r="R2450">
            <v>21709832.628311142</v>
          </cell>
          <cell r="S2450">
            <v>395247452.04096979</v>
          </cell>
          <cell r="T2450">
            <v>759954717.35283566</v>
          </cell>
          <cell r="U2450">
            <v>1315678272.7387118</v>
          </cell>
          <cell r="V2450">
            <v>1882040687.2806883</v>
          </cell>
          <cell r="W2450">
            <v>2634458347.4471178</v>
          </cell>
          <cell r="X2450">
            <v>5514297487.5910301</v>
          </cell>
          <cell r="Y2450">
            <v>23</v>
          </cell>
          <cell r="Z2450">
            <v>44</v>
          </cell>
          <cell r="AA2450">
            <v>66</v>
          </cell>
          <cell r="AB2450">
            <v>86</v>
          </cell>
          <cell r="AC2450">
            <v>130</v>
          </cell>
          <cell r="AD2450">
            <v>254</v>
          </cell>
          <cell r="AE2450">
            <v>0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0</v>
          </cell>
          <cell r="AK2450">
            <v>0.41056471415751122</v>
          </cell>
        </row>
        <row r="2451">
          <cell r="C2451" t="str">
            <v>COO</v>
          </cell>
          <cell r="D2451" t="str">
            <v>US2166484020</v>
          </cell>
          <cell r="E2451" t="str">
            <v>2222631</v>
          </cell>
          <cell r="F2451" t="str">
            <v>COO.N</v>
          </cell>
          <cell r="G2451" t="str">
            <v>COO UN Equity</v>
          </cell>
          <cell r="H2451" t="str">
            <v>COOPER COS.</v>
          </cell>
          <cell r="I2451" t="str">
            <v>4537</v>
          </cell>
          <cell r="J2451" t="str">
            <v>USD</v>
          </cell>
          <cell r="K2451" t="str">
            <v>US</v>
          </cell>
          <cell r="L2451" t="b">
            <v>0</v>
          </cell>
          <cell r="M2451">
            <v>39318071.130865872</v>
          </cell>
          <cell r="N2451">
            <v>45605305.988197953</v>
          </cell>
          <cell r="O2451">
            <v>56294279.30776193</v>
          </cell>
          <cell r="P2451">
            <v>54243882.765687242</v>
          </cell>
          <cell r="Q2451">
            <v>55214809.725422539</v>
          </cell>
          <cell r="R2451">
            <v>65201398.825619429</v>
          </cell>
          <cell r="S2451">
            <v>904315636.00991511</v>
          </cell>
          <cell r="T2451">
            <v>2006633463.4807098</v>
          </cell>
          <cell r="U2451">
            <v>3715422434.3122873</v>
          </cell>
          <cell r="V2451">
            <v>4664973917.849103</v>
          </cell>
          <cell r="W2451">
            <v>7177925264.3049297</v>
          </cell>
          <cell r="X2451">
            <v>16561155301.707335</v>
          </cell>
          <cell r="Y2451">
            <v>23</v>
          </cell>
          <cell r="Z2451">
            <v>44</v>
          </cell>
          <cell r="AA2451">
            <v>66</v>
          </cell>
          <cell r="AB2451">
            <v>86</v>
          </cell>
          <cell r="AC2451">
            <v>130</v>
          </cell>
          <cell r="AD2451">
            <v>254</v>
          </cell>
          <cell r="AE2451">
            <v>0</v>
          </cell>
          <cell r="AF2451">
            <v>0</v>
          </cell>
          <cell r="AG2451">
            <v>0</v>
          </cell>
          <cell r="AH2451">
            <v>0</v>
          </cell>
          <cell r="AI2451">
            <v>0</v>
          </cell>
          <cell r="AJ2451">
            <v>0</v>
          </cell>
          <cell r="AK2451">
            <v>0.24834108396047394</v>
          </cell>
        </row>
        <row r="2452">
          <cell r="C2452" t="str">
            <v>VALM</v>
          </cell>
          <cell r="D2452" t="str">
            <v>US9202531011</v>
          </cell>
          <cell r="E2452" t="str">
            <v>2926825</v>
          </cell>
          <cell r="F2452" t="str">
            <v>VMI.N</v>
          </cell>
          <cell r="G2452" t="str">
            <v>VMI UN Equity</v>
          </cell>
          <cell r="H2452" t="str">
            <v>VALMONT INDS.</v>
          </cell>
          <cell r="I2452" t="str">
            <v>2353</v>
          </cell>
          <cell r="J2452" t="str">
            <v>USD</v>
          </cell>
          <cell r="K2452" t="str">
            <v>US</v>
          </cell>
          <cell r="L2452" t="b">
            <v>0</v>
          </cell>
          <cell r="M2452">
            <v>11273587.452590529</v>
          </cell>
          <cell r="N2452">
            <v>13271502.082858408</v>
          </cell>
          <cell r="O2452">
            <v>15953572.256885055</v>
          </cell>
          <cell r="P2452">
            <v>17258608.769103229</v>
          </cell>
          <cell r="Q2452">
            <v>19147911.07414066</v>
          </cell>
          <cell r="R2452">
            <v>20494466.275998499</v>
          </cell>
          <cell r="S2452">
            <v>259292511.40958217</v>
          </cell>
          <cell r="T2452">
            <v>583946091.64576995</v>
          </cell>
          <cell r="U2452">
            <v>1052935768.9544137</v>
          </cell>
          <cell r="V2452">
            <v>1484240354.1428778</v>
          </cell>
          <cell r="W2452">
            <v>2489228439.6382856</v>
          </cell>
          <cell r="X2452">
            <v>5205594434.1036186</v>
          </cell>
          <cell r="Y2452">
            <v>23</v>
          </cell>
          <cell r="Z2452">
            <v>44</v>
          </cell>
          <cell r="AA2452">
            <v>66</v>
          </cell>
          <cell r="AB2452">
            <v>86</v>
          </cell>
          <cell r="AC2452">
            <v>130</v>
          </cell>
          <cell r="AD2452">
            <v>254</v>
          </cell>
          <cell r="AE2452">
            <v>0</v>
          </cell>
          <cell r="AF2452">
            <v>0</v>
          </cell>
          <cell r="AG2452">
            <v>0</v>
          </cell>
          <cell r="AH2452">
            <v>0</v>
          </cell>
          <cell r="AI2452">
            <v>0</v>
          </cell>
          <cell r="AJ2452">
            <v>0</v>
          </cell>
          <cell r="AK2452">
            <v>0.28149430097326222</v>
          </cell>
        </row>
        <row r="2453">
          <cell r="C2453" t="str">
            <v>XGRA</v>
          </cell>
          <cell r="D2453" t="str">
            <v>US38388F1084</v>
          </cell>
          <cell r="E2453" t="str">
            <v>2232685</v>
          </cell>
          <cell r="F2453" t="str">
            <v>GRA.N</v>
          </cell>
          <cell r="G2453" t="str">
            <v>GRA UN Equity</v>
          </cell>
          <cell r="H2453" t="str">
            <v>W R GRACE</v>
          </cell>
          <cell r="I2453" t="str">
            <v>1357</v>
          </cell>
          <cell r="J2453" t="str">
            <v>USD</v>
          </cell>
          <cell r="K2453" t="str">
            <v>US</v>
          </cell>
          <cell r="L2453" t="b">
            <v>0</v>
          </cell>
          <cell r="M2453">
            <v>44363160.677424401</v>
          </cell>
          <cell r="N2453">
            <v>37862592.48636964</v>
          </cell>
          <cell r="O2453">
            <v>36447893.81255503</v>
          </cell>
          <cell r="P2453">
            <v>37770952.587039478</v>
          </cell>
          <cell r="Q2453">
            <v>43297305.233357608</v>
          </cell>
          <cell r="R2453">
            <v>48736799.981090002</v>
          </cell>
          <cell r="S2453">
            <v>1020352695.5807612</v>
          </cell>
          <cell r="T2453">
            <v>1665954069.4002643</v>
          </cell>
          <cell r="U2453">
            <v>2405560991.6286321</v>
          </cell>
          <cell r="V2453">
            <v>3248301922.485395</v>
          </cell>
          <cell r="W2453">
            <v>5628649680.3364887</v>
          </cell>
          <cell r="X2453">
            <v>12379147195.196861</v>
          </cell>
          <cell r="Y2453">
            <v>23</v>
          </cell>
          <cell r="Z2453">
            <v>44</v>
          </cell>
          <cell r="AA2453">
            <v>66</v>
          </cell>
          <cell r="AB2453">
            <v>86</v>
          </cell>
          <cell r="AC2453">
            <v>130</v>
          </cell>
          <cell r="AD2453">
            <v>254</v>
          </cell>
          <cell r="AE2453">
            <v>0</v>
          </cell>
          <cell r="AF2453">
            <v>0</v>
          </cell>
          <cell r="AG2453">
            <v>0</v>
          </cell>
          <cell r="AH2453">
            <v>0</v>
          </cell>
          <cell r="AI2453">
            <v>0</v>
          </cell>
          <cell r="AJ2453">
            <v>0</v>
          </cell>
          <cell r="AK2453">
            <v>0.38129923433958024</v>
          </cell>
        </row>
        <row r="2454">
          <cell r="C2454" t="str">
            <v>IDA</v>
          </cell>
          <cell r="D2454" t="str">
            <v>US4511071064</v>
          </cell>
          <cell r="E2454" t="str">
            <v>2296937</v>
          </cell>
          <cell r="F2454" t="str">
            <v>IDA.N</v>
          </cell>
          <cell r="G2454" t="str">
            <v>IDA UN Equity</v>
          </cell>
          <cell r="H2454" t="str">
            <v>IDACORP</v>
          </cell>
          <cell r="I2454" t="str">
            <v>7535</v>
          </cell>
          <cell r="J2454" t="str">
            <v>USD</v>
          </cell>
          <cell r="K2454" t="str">
            <v>US</v>
          </cell>
          <cell r="L2454" t="b">
            <v>0</v>
          </cell>
          <cell r="M2454">
            <v>11556798.367923653</v>
          </cell>
          <cell r="N2454">
            <v>15873058.28310526</v>
          </cell>
          <cell r="O2454">
            <v>17682631.314722601</v>
          </cell>
          <cell r="P2454">
            <v>16444691.415138476</v>
          </cell>
          <cell r="Q2454">
            <v>16779776.12566993</v>
          </cell>
          <cell r="R2454">
            <v>17274988.006065287</v>
          </cell>
          <cell r="S2454">
            <v>265806362.46224403</v>
          </cell>
          <cell r="T2454">
            <v>698414564.45663142</v>
          </cell>
          <cell r="U2454">
            <v>1167053666.7716918</v>
          </cell>
          <cell r="V2454">
            <v>1414243461.7019088</v>
          </cell>
          <cell r="W2454">
            <v>2181370896.337091</v>
          </cell>
          <cell r="X2454">
            <v>4387846953.5405827</v>
          </cell>
          <cell r="Y2454">
            <v>23</v>
          </cell>
          <cell r="Z2454">
            <v>44</v>
          </cell>
          <cell r="AA2454">
            <v>66</v>
          </cell>
          <cell r="AB2454">
            <v>86</v>
          </cell>
          <cell r="AC2454">
            <v>130</v>
          </cell>
          <cell r="AD2454">
            <v>254</v>
          </cell>
          <cell r="AE2454">
            <v>0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0.17540192097245086</v>
          </cell>
        </row>
        <row r="2455">
          <cell r="C2455" t="str">
            <v>BXS</v>
          </cell>
          <cell r="D2455" t="str">
            <v>US0596921033</v>
          </cell>
          <cell r="E2455" t="str">
            <v>2074111</v>
          </cell>
          <cell r="F2455" t="str">
            <v>BXS.N</v>
          </cell>
          <cell r="G2455" t="str">
            <v>BXS UN Equity</v>
          </cell>
          <cell r="H2455" t="str">
            <v>BANCORPSOUTH</v>
          </cell>
          <cell r="I2455" t="str">
            <v>8355</v>
          </cell>
          <cell r="J2455" t="str">
            <v>USD</v>
          </cell>
          <cell r="K2455" t="str">
            <v>US</v>
          </cell>
          <cell r="L2455" t="b">
            <v>0</v>
          </cell>
          <cell r="M2455">
            <v>10655274.172203438</v>
          </cell>
          <cell r="N2455">
            <v>11303215.810265217</v>
          </cell>
          <cell r="O2455">
            <v>13358055.180017665</v>
          </cell>
          <cell r="P2455">
            <v>13295060.875621175</v>
          </cell>
          <cell r="Q2455">
            <v>12697241.712186607</v>
          </cell>
          <cell r="R2455">
            <v>14093466.760062303</v>
          </cell>
          <cell r="S2455">
            <v>245071305.96067908</v>
          </cell>
          <cell r="T2455">
            <v>497341495.65166956</v>
          </cell>
          <cell r="U2455">
            <v>881631641.88116586</v>
          </cell>
          <cell r="V2455">
            <v>1143375235.303421</v>
          </cell>
          <cell r="W2455">
            <v>1650641422.5842588</v>
          </cell>
          <cell r="X2455">
            <v>3579740557.0558252</v>
          </cell>
          <cell r="Y2455">
            <v>23</v>
          </cell>
          <cell r="Z2455">
            <v>44</v>
          </cell>
          <cell r="AA2455">
            <v>66</v>
          </cell>
          <cell r="AB2455">
            <v>86</v>
          </cell>
          <cell r="AC2455">
            <v>130</v>
          </cell>
          <cell r="AD2455">
            <v>254</v>
          </cell>
          <cell r="AE2455">
            <v>0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0.29156279215265191</v>
          </cell>
        </row>
        <row r="2456">
          <cell r="C2456" t="str">
            <v>WCC</v>
          </cell>
          <cell r="D2456" t="str">
            <v>US95082P1057</v>
          </cell>
          <cell r="E2456" t="str">
            <v>2416973</v>
          </cell>
          <cell r="F2456" t="str">
            <v>WCC.N</v>
          </cell>
          <cell r="G2456" t="str">
            <v>WCC UN Equity</v>
          </cell>
          <cell r="H2456" t="str">
            <v>WESCO INTL.</v>
          </cell>
          <cell r="I2456" t="str">
            <v>2733</v>
          </cell>
          <cell r="J2456" t="str">
            <v>USD</v>
          </cell>
          <cell r="K2456" t="str">
            <v>US</v>
          </cell>
          <cell r="L2456" t="b">
            <v>0</v>
          </cell>
          <cell r="M2456">
            <v>42347967.364046939</v>
          </cell>
          <cell r="N2456">
            <v>44562989.0471505</v>
          </cell>
          <cell r="O2456">
            <v>40217147.613874264</v>
          </cell>
          <cell r="P2456">
            <v>38622069.687433109</v>
          </cell>
          <cell r="Q2456">
            <v>36567622.466784634</v>
          </cell>
          <cell r="R2456">
            <v>32105578.274174228</v>
          </cell>
          <cell r="S2456">
            <v>974003249.37307954</v>
          </cell>
          <cell r="T2456">
            <v>1960771518.0746222</v>
          </cell>
          <cell r="U2456">
            <v>2654331742.5157013</v>
          </cell>
          <cell r="V2456">
            <v>3321497993.1192474</v>
          </cell>
          <cell r="W2456">
            <v>4753790920.6820021</v>
          </cell>
          <cell r="X2456">
            <v>8154816881.640254</v>
          </cell>
          <cell r="Y2456">
            <v>23</v>
          </cell>
          <cell r="Z2456">
            <v>44</v>
          </cell>
          <cell r="AA2456">
            <v>66</v>
          </cell>
          <cell r="AB2456">
            <v>86</v>
          </cell>
          <cell r="AC2456">
            <v>130</v>
          </cell>
          <cell r="AD2456">
            <v>254</v>
          </cell>
          <cell r="AE2456">
            <v>0</v>
          </cell>
          <cell r="AF2456">
            <v>0</v>
          </cell>
          <cell r="AG2456">
            <v>0</v>
          </cell>
          <cell r="AH2456">
            <v>0</v>
          </cell>
          <cell r="AI2456">
            <v>0</v>
          </cell>
          <cell r="AJ2456">
            <v>0</v>
          </cell>
          <cell r="AK2456">
            <v>0.35252277061571397</v>
          </cell>
        </row>
        <row r="2457">
          <cell r="C2457" t="str">
            <v>CIEN</v>
          </cell>
          <cell r="D2457" t="str">
            <v>US1717793095</v>
          </cell>
          <cell r="E2457" t="str">
            <v>B1FLZ21</v>
          </cell>
          <cell r="F2457" t="str">
            <v>CIEN.N</v>
          </cell>
          <cell r="G2457" t="str">
            <v>CIEN UN Equity</v>
          </cell>
          <cell r="H2457" t="str">
            <v>CIENA</v>
          </cell>
          <cell r="I2457" t="str">
            <v>9578</v>
          </cell>
          <cell r="J2457" t="str">
            <v>USD</v>
          </cell>
          <cell r="K2457" t="str">
            <v>US</v>
          </cell>
          <cell r="L2457" t="b">
            <v>0</v>
          </cell>
          <cell r="M2457">
            <v>44124868.541615404</v>
          </cell>
          <cell r="N2457">
            <v>47191096.066058949</v>
          </cell>
          <cell r="O2457">
            <v>56378006.054088905</v>
          </cell>
          <cell r="P2457">
            <v>52038367.688435934</v>
          </cell>
          <cell r="Q2457">
            <v>55737856.807194211</v>
          </cell>
          <cell r="R2457">
            <v>56867969.083076306</v>
          </cell>
          <cell r="S2457">
            <v>1014871976.4571543</v>
          </cell>
          <cell r="T2457">
            <v>2076408226.9065938</v>
          </cell>
          <cell r="U2457">
            <v>3720948399.5698676</v>
          </cell>
          <cell r="V2457">
            <v>4475299621.2054901</v>
          </cell>
          <cell r="W2457">
            <v>7245921384.9352474</v>
          </cell>
          <cell r="X2457">
            <v>14444464147.101381</v>
          </cell>
          <cell r="Y2457">
            <v>23</v>
          </cell>
          <cell r="Z2457">
            <v>44</v>
          </cell>
          <cell r="AA2457">
            <v>66</v>
          </cell>
          <cell r="AB2457">
            <v>86</v>
          </cell>
          <cell r="AC2457">
            <v>130</v>
          </cell>
          <cell r="AD2457">
            <v>254</v>
          </cell>
          <cell r="AE2457">
            <v>0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0.44725447644982902</v>
          </cell>
        </row>
        <row r="2458">
          <cell r="C2458" t="str">
            <v>547700</v>
          </cell>
          <cell r="D2458" t="str">
            <v>CA2935701078</v>
          </cell>
          <cell r="E2458" t="str">
            <v>2317623</v>
          </cell>
          <cell r="F2458" t="str">
            <v>ESI.TO</v>
          </cell>
          <cell r="G2458" t="str">
            <v>ESI CN Equity</v>
          </cell>
          <cell r="H2458" t="str">
            <v>ENSIGN EN.SVS.</v>
          </cell>
          <cell r="I2458" t="str">
            <v>0573</v>
          </cell>
          <cell r="J2458" t="str">
            <v>CAD</v>
          </cell>
          <cell r="K2458" t="str">
            <v>CA</v>
          </cell>
          <cell r="L2458" t="b">
            <v>0</v>
          </cell>
          <cell r="M2458">
            <v>581914.93199913774</v>
          </cell>
          <cell r="N2458">
            <v>565101.19357134076</v>
          </cell>
          <cell r="O2458">
            <v>763156.66465856857</v>
          </cell>
          <cell r="P2458">
            <v>764134.14115572779</v>
          </cell>
          <cell r="Q2458">
            <v>1095755.3690590868</v>
          </cell>
          <cell r="R2458">
            <v>1372258.7820495875</v>
          </cell>
          <cell r="S2458">
            <v>12802128.503981031</v>
          </cell>
          <cell r="T2458">
            <v>24299351.323567651</v>
          </cell>
          <cell r="U2458">
            <v>49605183.202806957</v>
          </cell>
          <cell r="V2458">
            <v>64951401.998236865</v>
          </cell>
          <cell r="W2458">
            <v>141352442.60862219</v>
          </cell>
          <cell r="X2458">
            <v>347181471.8585456</v>
          </cell>
          <cell r="Y2458">
            <v>22</v>
          </cell>
          <cell r="Z2458">
            <v>43</v>
          </cell>
          <cell r="AA2458">
            <v>65</v>
          </cell>
          <cell r="AB2458">
            <v>85</v>
          </cell>
          <cell r="AC2458">
            <v>129</v>
          </cell>
          <cell r="AD2458">
            <v>253</v>
          </cell>
          <cell r="AE2458">
            <v>0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0.57861544482831651</v>
          </cell>
        </row>
        <row r="2459">
          <cell r="C2459" t="str">
            <v>279537</v>
          </cell>
          <cell r="D2459" t="str">
            <v>CA8169221089</v>
          </cell>
          <cell r="E2459" t="str">
            <v>2795371</v>
          </cell>
          <cell r="F2459" t="str">
            <v>SMF.TO</v>
          </cell>
          <cell r="G2459" t="str">
            <v>SMF CN Equity</v>
          </cell>
          <cell r="H2459" t="str">
            <v>SEMAFO</v>
          </cell>
          <cell r="I2459" t="str">
            <v>1777</v>
          </cell>
          <cell r="J2459" t="str">
            <v>CAD</v>
          </cell>
          <cell r="K2459" t="str">
            <v>CA</v>
          </cell>
          <cell r="L2459" t="b">
            <v>0</v>
          </cell>
          <cell r="M2459">
            <v>6054122.9398921411</v>
          </cell>
          <cell r="N2459">
            <v>6752604.3804892125</v>
          </cell>
          <cell r="O2459">
            <v>7031963.2309582764</v>
          </cell>
          <cell r="P2459">
            <v>6914582.3390918355</v>
          </cell>
          <cell r="Q2459">
            <v>6742243.6720913015</v>
          </cell>
          <cell r="R2459">
            <v>4938785.9444181435</v>
          </cell>
          <cell r="S2459">
            <v>133190704.6776271</v>
          </cell>
          <cell r="T2459">
            <v>290361988.36103612</v>
          </cell>
          <cell r="U2459">
            <v>457077610.01228797</v>
          </cell>
          <cell r="V2459">
            <v>587739498.822806</v>
          </cell>
          <cell r="W2459">
            <v>869749433.69977784</v>
          </cell>
          <cell r="X2459">
            <v>1249512843.9377904</v>
          </cell>
          <cell r="Y2459">
            <v>22</v>
          </cell>
          <cell r="Z2459">
            <v>43</v>
          </cell>
          <cell r="AA2459">
            <v>65</v>
          </cell>
          <cell r="AB2459">
            <v>85</v>
          </cell>
          <cell r="AC2459">
            <v>129</v>
          </cell>
          <cell r="AD2459">
            <v>253</v>
          </cell>
          <cell r="AE2459">
            <v>0</v>
          </cell>
          <cell r="AF2459">
            <v>0</v>
          </cell>
          <cell r="AG2459">
            <v>0</v>
          </cell>
          <cell r="AH2459">
            <v>0</v>
          </cell>
          <cell r="AI2459">
            <v>0</v>
          </cell>
          <cell r="AJ2459">
            <v>0</v>
          </cell>
          <cell r="AK2459">
            <v>0.65688548014449966</v>
          </cell>
        </row>
        <row r="2460">
          <cell r="C2460" t="str">
            <v>UARM</v>
          </cell>
          <cell r="D2460" t="str">
            <v>US9043111072</v>
          </cell>
          <cell r="E2460" t="str">
            <v>B0PZN11</v>
          </cell>
          <cell r="F2460" t="str">
            <v>UA.N</v>
          </cell>
          <cell r="G2460" t="str">
            <v>UA UN Equity</v>
          </cell>
          <cell r="H2460" t="str">
            <v>UNDER ARMOUR 'A'</v>
          </cell>
          <cell r="I2460" t="str">
            <v>3763</v>
          </cell>
          <cell r="J2460" t="str">
            <v>USD</v>
          </cell>
          <cell r="K2460" t="str">
            <v>US</v>
          </cell>
          <cell r="L2460" t="b">
            <v>0</v>
          </cell>
          <cell r="M2460">
            <v>130889993.59109873</v>
          </cell>
          <cell r="N2460">
            <v>158276336.2509965</v>
          </cell>
          <cell r="O2460">
            <v>188541863.22230509</v>
          </cell>
          <cell r="P2460">
            <v>195625407.19011509</v>
          </cell>
          <cell r="Q2460">
            <v>204113938.25579873</v>
          </cell>
          <cell r="R2460">
            <v>246278897.55305126</v>
          </cell>
          <cell r="S2460">
            <v>3010469852.5952706</v>
          </cell>
          <cell r="T2460">
            <v>6964158795.0438461</v>
          </cell>
          <cell r="U2460">
            <v>12443762972.672136</v>
          </cell>
          <cell r="V2460">
            <v>16823785018.349897</v>
          </cell>
          <cell r="W2460">
            <v>26534811973.253834</v>
          </cell>
          <cell r="X2460">
            <v>62554839978.475021</v>
          </cell>
          <cell r="Y2460">
            <v>23</v>
          </cell>
          <cell r="Z2460">
            <v>44</v>
          </cell>
          <cell r="AA2460">
            <v>66</v>
          </cell>
          <cell r="AB2460">
            <v>86</v>
          </cell>
          <cell r="AC2460">
            <v>130</v>
          </cell>
          <cell r="AD2460">
            <v>254</v>
          </cell>
          <cell r="AE2460">
            <v>0</v>
          </cell>
          <cell r="AF2460">
            <v>0</v>
          </cell>
          <cell r="AG2460">
            <v>0</v>
          </cell>
          <cell r="AH2460">
            <v>0</v>
          </cell>
          <cell r="AI2460">
            <v>0</v>
          </cell>
          <cell r="AJ2460">
            <v>0</v>
          </cell>
          <cell r="AK2460">
            <v>0.99950486760269663</v>
          </cell>
        </row>
        <row r="2461">
          <cell r="C2461" t="str">
            <v>UMPQ</v>
          </cell>
          <cell r="D2461" t="str">
            <v>US9042141039</v>
          </cell>
          <cell r="E2461" t="str">
            <v>2484389</v>
          </cell>
          <cell r="F2461" t="str">
            <v>UMPQ.OQ</v>
          </cell>
          <cell r="G2461" t="str">
            <v>UMPQ UQ Equity</v>
          </cell>
          <cell r="H2461" t="str">
            <v>UMPQUA HDG.</v>
          </cell>
          <cell r="I2461" t="str">
            <v>8355</v>
          </cell>
          <cell r="J2461" t="str">
            <v>USD</v>
          </cell>
          <cell r="K2461" t="str">
            <v>US</v>
          </cell>
          <cell r="L2461" t="b">
            <v>0</v>
          </cell>
          <cell r="M2461">
            <v>17773275.875733428</v>
          </cell>
          <cell r="N2461">
            <v>23925208.141115759</v>
          </cell>
          <cell r="O2461">
            <v>25049191.556342851</v>
          </cell>
          <cell r="P2461">
            <v>23470330.723808508</v>
          </cell>
          <cell r="Q2461">
            <v>24568336.042463295</v>
          </cell>
          <cell r="R2461">
            <v>25267914.252758868</v>
          </cell>
          <cell r="S2461">
            <v>408785345.14186883</v>
          </cell>
          <cell r="T2461">
            <v>1052709158.2090933</v>
          </cell>
          <cell r="U2461">
            <v>1653246642.7186282</v>
          </cell>
          <cell r="V2461">
            <v>2018448442.2475317</v>
          </cell>
          <cell r="W2461">
            <v>3193883685.5202284</v>
          </cell>
          <cell r="X2461">
            <v>6418050220.2007523</v>
          </cell>
          <cell r="Y2461">
            <v>23</v>
          </cell>
          <cell r="Z2461">
            <v>44</v>
          </cell>
          <cell r="AA2461">
            <v>66</v>
          </cell>
          <cell r="AB2461">
            <v>86</v>
          </cell>
          <cell r="AC2461">
            <v>130</v>
          </cell>
          <cell r="AD2461">
            <v>254</v>
          </cell>
          <cell r="AE2461">
            <v>0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  <cell r="AK2461">
            <v>0.25932031676296124</v>
          </cell>
        </row>
        <row r="2462">
          <cell r="C2462" t="str">
            <v>241170</v>
          </cell>
          <cell r="D2462" t="str">
            <v>CA0115321089</v>
          </cell>
          <cell r="E2462" t="str">
            <v>BZ3DNP6</v>
          </cell>
          <cell r="F2462" t="str">
            <v>AGI.TO</v>
          </cell>
          <cell r="G2462" t="str">
            <v>AGI CN Equity</v>
          </cell>
          <cell r="H2462" t="str">
            <v>ALAMOS GOLD</v>
          </cell>
          <cell r="I2462" t="str">
            <v>1777</v>
          </cell>
          <cell r="J2462" t="str">
            <v>CAD</v>
          </cell>
          <cell r="K2462" t="str">
            <v>CA</v>
          </cell>
          <cell r="L2462" t="b">
            <v>0</v>
          </cell>
          <cell r="M2462">
            <v>5647079.5474117827</v>
          </cell>
          <cell r="N2462">
            <v>7055210.3659611382</v>
          </cell>
          <cell r="O2462">
            <v>6876507.0634998726</v>
          </cell>
          <cell r="P2462">
            <v>6749486.5212914115</v>
          </cell>
          <cell r="Q2462">
            <v>6236963.4493947951</v>
          </cell>
          <cell r="R2462">
            <v>4430071.0275551202</v>
          </cell>
          <cell r="S2462">
            <v>124235750.04305921</v>
          </cell>
          <cell r="T2462">
            <v>303374045.73632896</v>
          </cell>
          <cell r="U2462">
            <v>446972959.12749171</v>
          </cell>
          <cell r="V2462">
            <v>573706354.30976999</v>
          </cell>
          <cell r="W2462">
            <v>804568284.9719286</v>
          </cell>
          <cell r="X2462">
            <v>1120807969.9714453</v>
          </cell>
          <cell r="Y2462">
            <v>22</v>
          </cell>
          <cell r="Z2462">
            <v>43</v>
          </cell>
          <cell r="AA2462">
            <v>65</v>
          </cell>
          <cell r="AB2462">
            <v>85</v>
          </cell>
          <cell r="AC2462">
            <v>129</v>
          </cell>
          <cell r="AD2462">
            <v>253</v>
          </cell>
          <cell r="AE2462">
            <v>0</v>
          </cell>
          <cell r="AF2462">
            <v>0</v>
          </cell>
          <cell r="AG2462">
            <v>0</v>
          </cell>
          <cell r="AH2462">
            <v>0</v>
          </cell>
          <cell r="AI2462">
            <v>0</v>
          </cell>
          <cell r="AJ2462">
            <v>0</v>
          </cell>
          <cell r="AK2462">
            <v>0.6851527906194852</v>
          </cell>
        </row>
        <row r="2463">
          <cell r="C2463" t="str">
            <v>CMC</v>
          </cell>
          <cell r="D2463" t="str">
            <v>US2017231034</v>
          </cell>
          <cell r="E2463" t="str">
            <v>2213260</v>
          </cell>
          <cell r="F2463" t="str">
            <v>CMC.N</v>
          </cell>
          <cell r="G2463" t="str">
            <v>CMC UN Equity</v>
          </cell>
          <cell r="H2463" t="str">
            <v>COMMERCIAL MTLS.</v>
          </cell>
          <cell r="I2463" t="str">
            <v>1757</v>
          </cell>
          <cell r="J2463" t="str">
            <v>USD</v>
          </cell>
          <cell r="K2463" t="str">
            <v>US</v>
          </cell>
          <cell r="L2463" t="b">
            <v>0</v>
          </cell>
          <cell r="M2463">
            <v>15801649.246613098</v>
          </cell>
          <cell r="N2463">
            <v>18384999.314646099</v>
          </cell>
          <cell r="O2463">
            <v>22029304.092646606</v>
          </cell>
          <cell r="P2463">
            <v>21880105.53698612</v>
          </cell>
          <cell r="Q2463">
            <v>23895612.653751265</v>
          </cell>
          <cell r="R2463">
            <v>22060851.649176247</v>
          </cell>
          <cell r="S2463">
            <v>363437932.67210126</v>
          </cell>
          <cell r="T2463">
            <v>808939969.8444283</v>
          </cell>
          <cell r="U2463">
            <v>1453934070.114676</v>
          </cell>
          <cell r="V2463">
            <v>1881689076.1808064</v>
          </cell>
          <cell r="W2463">
            <v>3106429644.9876647</v>
          </cell>
          <cell r="X2463">
            <v>5603456318.8907671</v>
          </cell>
          <cell r="Y2463">
            <v>23</v>
          </cell>
          <cell r="Z2463">
            <v>44</v>
          </cell>
          <cell r="AA2463">
            <v>66</v>
          </cell>
          <cell r="AB2463">
            <v>86</v>
          </cell>
          <cell r="AC2463">
            <v>130</v>
          </cell>
          <cell r="AD2463">
            <v>254</v>
          </cell>
          <cell r="AE2463">
            <v>0</v>
          </cell>
          <cell r="AF2463">
            <v>0</v>
          </cell>
          <cell r="AG2463">
            <v>0</v>
          </cell>
          <cell r="AH2463">
            <v>0</v>
          </cell>
          <cell r="AI2463">
            <v>0</v>
          </cell>
          <cell r="AJ2463">
            <v>0</v>
          </cell>
          <cell r="AK2463">
            <v>0.34961127232050709</v>
          </cell>
        </row>
        <row r="2464">
          <cell r="C2464" t="str">
            <v>DRH</v>
          </cell>
          <cell r="D2464" t="str">
            <v>US2527843013</v>
          </cell>
          <cell r="E2464" t="str">
            <v>B090B96</v>
          </cell>
          <cell r="F2464" t="str">
            <v>DRH.N</v>
          </cell>
          <cell r="G2464" t="str">
            <v>DRH UN Equity</v>
          </cell>
          <cell r="H2464" t="str">
            <v>DIAMONDROCK HOSPITALITY</v>
          </cell>
          <cell r="I2464" t="str">
            <v>8677</v>
          </cell>
          <cell r="J2464" t="str">
            <v>USD</v>
          </cell>
          <cell r="K2464" t="str">
            <v>US</v>
          </cell>
          <cell r="L2464" t="b">
            <v>0</v>
          </cell>
          <cell r="M2464">
            <v>24567274.883082073</v>
          </cell>
          <cell r="N2464">
            <v>23403812.534511227</v>
          </cell>
          <cell r="O2464">
            <v>22545707.444719139</v>
          </cell>
          <cell r="P2464">
            <v>21794062.781090621</v>
          </cell>
          <cell r="Q2464">
            <v>20200747.664156683</v>
          </cell>
          <cell r="R2464">
            <v>21839748.352331061</v>
          </cell>
          <cell r="S2464">
            <v>565047322.31088769</v>
          </cell>
          <cell r="T2464">
            <v>1029767751.518494</v>
          </cell>
          <cell r="U2464">
            <v>1488016691.3514633</v>
          </cell>
          <cell r="V2464">
            <v>1874289399.1737936</v>
          </cell>
          <cell r="W2464">
            <v>2626097196.3403687</v>
          </cell>
          <cell r="X2464">
            <v>5547296081.4920893</v>
          </cell>
          <cell r="Y2464">
            <v>23</v>
          </cell>
          <cell r="Z2464">
            <v>44</v>
          </cell>
          <cell r="AA2464">
            <v>66</v>
          </cell>
          <cell r="AB2464">
            <v>86</v>
          </cell>
          <cell r="AC2464">
            <v>130</v>
          </cell>
          <cell r="AD2464">
            <v>254</v>
          </cell>
          <cell r="AE2464">
            <v>0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  <cell r="AK2464">
            <v>0.34020803842357505</v>
          </cell>
        </row>
        <row r="2465">
          <cell r="C2465" t="str">
            <v>MHC</v>
          </cell>
          <cell r="D2465" t="str">
            <v>US29472R1086</v>
          </cell>
          <cell r="E2465" t="str">
            <v>2563125</v>
          </cell>
          <cell r="F2465" t="str">
            <v>ELS.N</v>
          </cell>
          <cell r="G2465" t="str">
            <v>ELS UN Equity</v>
          </cell>
          <cell r="H2465" t="str">
            <v>EQUITY LIFESTYLE PROPS.</v>
          </cell>
          <cell r="I2465" t="str">
            <v>8673</v>
          </cell>
          <cell r="J2465" t="str">
            <v>USD</v>
          </cell>
          <cell r="K2465" t="str">
            <v>US</v>
          </cell>
          <cell r="L2465" t="b">
            <v>0</v>
          </cell>
          <cell r="M2465">
            <v>26526252.730589062</v>
          </cell>
          <cell r="N2465">
            <v>27371161.449044548</v>
          </cell>
          <cell r="O2465">
            <v>26706705.618256208</v>
          </cell>
          <cell r="P2465">
            <v>25946623.966878746</v>
          </cell>
          <cell r="Q2465">
            <v>27003332.197865482</v>
          </cell>
          <cell r="R2465">
            <v>25915630.030470591</v>
          </cell>
          <cell r="S2465">
            <v>610103812.80354846</v>
          </cell>
          <cell r="T2465">
            <v>1204331103.7579601</v>
          </cell>
          <cell r="U2465">
            <v>1762642570.8049097</v>
          </cell>
          <cell r="V2465">
            <v>2231409661.1515722</v>
          </cell>
          <cell r="W2465">
            <v>3510433185.7225127</v>
          </cell>
          <cell r="X2465">
            <v>6582570027.7395306</v>
          </cell>
          <cell r="Y2465">
            <v>23</v>
          </cell>
          <cell r="Z2465">
            <v>44</v>
          </cell>
          <cell r="AA2465">
            <v>66</v>
          </cell>
          <cell r="AB2465">
            <v>86</v>
          </cell>
          <cell r="AC2465">
            <v>130</v>
          </cell>
          <cell r="AD2465">
            <v>254</v>
          </cell>
          <cell r="AE2465">
            <v>0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0</v>
          </cell>
          <cell r="AK2465">
            <v>0.1867289441740517</v>
          </cell>
        </row>
        <row r="2466">
          <cell r="C2466" t="str">
            <v>INT</v>
          </cell>
          <cell r="D2466" t="str">
            <v>US9814751064</v>
          </cell>
          <cell r="E2466" t="str">
            <v>2469450</v>
          </cell>
          <cell r="F2466" t="str">
            <v>INT.N</v>
          </cell>
          <cell r="G2466" t="str">
            <v>INT UN Equity</v>
          </cell>
          <cell r="H2466" t="str">
            <v>WORLD FUEL SVS.</v>
          </cell>
          <cell r="I2466" t="str">
            <v>2777</v>
          </cell>
          <cell r="J2466" t="str">
            <v>USD</v>
          </cell>
          <cell r="K2466" t="str">
            <v>US</v>
          </cell>
          <cell r="L2466" t="b">
            <v>0</v>
          </cell>
          <cell r="M2466">
            <v>11786442.846153321</v>
          </cell>
          <cell r="N2466">
            <v>14496192.571007984</v>
          </cell>
          <cell r="O2466">
            <v>14945073.125970729</v>
          </cell>
          <cell r="P2466">
            <v>15416176.34617033</v>
          </cell>
          <cell r="Q2466">
            <v>17128269.494750068</v>
          </cell>
          <cell r="R2466">
            <v>16789894.404501792</v>
          </cell>
          <cell r="S2466">
            <v>271088185.46152639</v>
          </cell>
          <cell r="T2466">
            <v>637832473.12435126</v>
          </cell>
          <cell r="U2466">
            <v>986374826.31406808</v>
          </cell>
          <cell r="V2466">
            <v>1325791165.7706485</v>
          </cell>
          <cell r="W2466">
            <v>2226675034.3175087</v>
          </cell>
          <cell r="X2466">
            <v>4264633178.7434549</v>
          </cell>
          <cell r="Y2466">
            <v>23</v>
          </cell>
          <cell r="Z2466">
            <v>44</v>
          </cell>
          <cell r="AA2466">
            <v>66</v>
          </cell>
          <cell r="AB2466">
            <v>86</v>
          </cell>
          <cell r="AC2466">
            <v>130</v>
          </cell>
          <cell r="AD2466">
            <v>254</v>
          </cell>
          <cell r="AE2466">
            <v>0</v>
          </cell>
          <cell r="AF2466">
            <v>0</v>
          </cell>
          <cell r="AG2466">
            <v>0</v>
          </cell>
          <cell r="AH2466">
            <v>0</v>
          </cell>
          <cell r="AI2466">
            <v>0</v>
          </cell>
          <cell r="AJ2466">
            <v>0</v>
          </cell>
          <cell r="AK2466">
            <v>0.34106420736846427</v>
          </cell>
        </row>
        <row r="2467">
          <cell r="C2467" t="str">
            <v>SKT</v>
          </cell>
          <cell r="D2467" t="str">
            <v>US8754651060</v>
          </cell>
          <cell r="E2467" t="str">
            <v>2874582</v>
          </cell>
          <cell r="F2467" t="str">
            <v>SKT.N</v>
          </cell>
          <cell r="G2467" t="str">
            <v>SKT UN Equity</v>
          </cell>
          <cell r="H2467" t="str">
            <v>TANGER FACTORY OUTLET CENTRES</v>
          </cell>
          <cell r="I2467" t="str">
            <v>8672</v>
          </cell>
          <cell r="J2467" t="str">
            <v>USD</v>
          </cell>
          <cell r="K2467" t="str">
            <v>US</v>
          </cell>
          <cell r="L2467" t="b">
            <v>0</v>
          </cell>
          <cell r="M2467">
            <v>17675135.804094359</v>
          </cell>
          <cell r="N2467">
            <v>21921011.507189676</v>
          </cell>
          <cell r="O2467">
            <v>22886979.038825173</v>
          </cell>
          <cell r="P2467">
            <v>23509987.682783637</v>
          </cell>
          <cell r="Q2467">
            <v>22837787.147331864</v>
          </cell>
          <cell r="R2467">
            <v>23594704.342587154</v>
          </cell>
          <cell r="S2467">
            <v>406528123.49417025</v>
          </cell>
          <cell r="T2467">
            <v>964524506.31634569</v>
          </cell>
          <cell r="U2467">
            <v>1510540616.5624614</v>
          </cell>
          <cell r="V2467">
            <v>2021858940.7193928</v>
          </cell>
          <cell r="W2467">
            <v>2968912329.1531425</v>
          </cell>
          <cell r="X2467">
            <v>5993054903.0171375</v>
          </cell>
          <cell r="Y2467">
            <v>23</v>
          </cell>
          <cell r="Z2467">
            <v>44</v>
          </cell>
          <cell r="AA2467">
            <v>66</v>
          </cell>
          <cell r="AB2467">
            <v>86</v>
          </cell>
          <cell r="AC2467">
            <v>130</v>
          </cell>
          <cell r="AD2467">
            <v>254</v>
          </cell>
          <cell r="AE2467">
            <v>0</v>
          </cell>
          <cell r="AF2467">
            <v>0</v>
          </cell>
          <cell r="AG2467">
            <v>0</v>
          </cell>
          <cell r="AH2467">
            <v>0</v>
          </cell>
          <cell r="AI2467">
            <v>0</v>
          </cell>
          <cell r="AJ2467">
            <v>0</v>
          </cell>
          <cell r="AK2467">
            <v>0.17624620312144887</v>
          </cell>
        </row>
        <row r="2468">
          <cell r="C2468" t="str">
            <v>ZBRA</v>
          </cell>
          <cell r="D2468" t="str">
            <v>US9892071054</v>
          </cell>
          <cell r="E2468" t="str">
            <v>2989356</v>
          </cell>
          <cell r="F2468" t="str">
            <v>ZBRA.OQ</v>
          </cell>
          <cell r="G2468" t="str">
            <v>ZBRA UQ Equity</v>
          </cell>
          <cell r="H2468" t="str">
            <v>ZEBRA TECHS. 'A'</v>
          </cell>
          <cell r="I2468" t="str">
            <v>2737</v>
          </cell>
          <cell r="J2468" t="str">
            <v>USD</v>
          </cell>
          <cell r="K2468" t="str">
            <v>US</v>
          </cell>
          <cell r="L2468" t="b">
            <v>0</v>
          </cell>
          <cell r="M2468">
            <v>40931527.348237827</v>
          </cell>
          <cell r="N2468">
            <v>35176921.835670456</v>
          </cell>
          <cell r="O2468">
            <v>36473878.765541881</v>
          </cell>
          <cell r="P2468">
            <v>38932661.372441478</v>
          </cell>
          <cell r="Q2468">
            <v>36805765.435825154</v>
          </cell>
          <cell r="R2468">
            <v>39562930.457375854</v>
          </cell>
          <cell r="S2468">
            <v>941425129.00947011</v>
          </cell>
          <cell r="T2468">
            <v>1547784560.7695</v>
          </cell>
          <cell r="U2468">
            <v>2407275998.525764</v>
          </cell>
          <cell r="V2468">
            <v>3348208878.0299673</v>
          </cell>
          <cell r="W2468">
            <v>4784749506.6572704</v>
          </cell>
          <cell r="X2468">
            <v>10048984336.173468</v>
          </cell>
          <cell r="Y2468">
            <v>23</v>
          </cell>
          <cell r="Z2468">
            <v>44</v>
          </cell>
          <cell r="AA2468">
            <v>66</v>
          </cell>
          <cell r="AB2468">
            <v>86</v>
          </cell>
          <cell r="AC2468">
            <v>130</v>
          </cell>
          <cell r="AD2468">
            <v>254</v>
          </cell>
          <cell r="AE2468">
            <v>0</v>
          </cell>
          <cell r="AF2468">
            <v>0</v>
          </cell>
          <cell r="AG2468">
            <v>0</v>
          </cell>
          <cell r="AH2468">
            <v>0</v>
          </cell>
          <cell r="AI2468">
            <v>0</v>
          </cell>
          <cell r="AJ2468">
            <v>0</v>
          </cell>
          <cell r="AK2468">
            <v>0.48560680312757931</v>
          </cell>
        </row>
        <row r="2469">
          <cell r="C2469" t="str">
            <v>ESL</v>
          </cell>
          <cell r="D2469" t="str">
            <v>US2974251009</v>
          </cell>
          <cell r="E2469" t="str">
            <v>2322047</v>
          </cell>
          <cell r="F2469" t="str">
            <v>ESL.N</v>
          </cell>
          <cell r="G2469" t="str">
            <v>ESL UN Equity</v>
          </cell>
          <cell r="H2469" t="str">
            <v>ESTERLINE TECHS.</v>
          </cell>
          <cell r="I2469" t="str">
            <v>2713</v>
          </cell>
          <cell r="J2469" t="str">
            <v>USD</v>
          </cell>
          <cell r="K2469" t="str">
            <v>US</v>
          </cell>
          <cell r="L2469" t="b">
            <v>0</v>
          </cell>
          <cell r="M2469">
            <v>18096629.567165814</v>
          </cell>
          <cell r="N2469">
            <v>12914714.441477876</v>
          </cell>
          <cell r="O2469">
            <v>11844661.001626812</v>
          </cell>
          <cell r="P2469">
            <v>12543186.952984195</v>
          </cell>
          <cell r="Q2469">
            <v>14102608.520064723</v>
          </cell>
          <cell r="R2469">
            <v>17293698.93340379</v>
          </cell>
          <cell r="S2469">
            <v>416222480.04481369</v>
          </cell>
          <cell r="T2469">
            <v>568247435.42502654</v>
          </cell>
          <cell r="U2469">
            <v>781747626.10736954</v>
          </cell>
          <cell r="V2469">
            <v>1078714077.9566407</v>
          </cell>
          <cell r="W2469">
            <v>1833339107.6084139</v>
          </cell>
          <cell r="X2469">
            <v>4392599529.0845623</v>
          </cell>
          <cell r="Y2469">
            <v>23</v>
          </cell>
          <cell r="Z2469">
            <v>44</v>
          </cell>
          <cell r="AA2469">
            <v>66</v>
          </cell>
          <cell r="AB2469">
            <v>86</v>
          </cell>
          <cell r="AC2469">
            <v>130</v>
          </cell>
          <cell r="AD2469">
            <v>254</v>
          </cell>
          <cell r="AE2469">
            <v>0</v>
          </cell>
          <cell r="AF2469">
            <v>0</v>
          </cell>
          <cell r="AG2469">
            <v>0</v>
          </cell>
          <cell r="AH2469">
            <v>0</v>
          </cell>
          <cell r="AI2469">
            <v>0</v>
          </cell>
          <cell r="AJ2469">
            <v>0</v>
          </cell>
          <cell r="AK2469">
            <v>0.48879387646364669</v>
          </cell>
        </row>
        <row r="2470">
          <cell r="C2470" t="str">
            <v>BDN</v>
          </cell>
          <cell r="D2470" t="str">
            <v>US1053682035</v>
          </cell>
          <cell r="E2470" t="str">
            <v>2518954</v>
          </cell>
          <cell r="F2470" t="str">
            <v>BDN.N</v>
          </cell>
          <cell r="G2470" t="str">
            <v>BDN UN Equity</v>
          </cell>
          <cell r="H2470" t="str">
            <v>BRANDYWINE REAL.TST.SHBI NEW</v>
          </cell>
          <cell r="I2470" t="str">
            <v>8671</v>
          </cell>
          <cell r="J2470" t="str">
            <v>USD</v>
          </cell>
          <cell r="K2470" t="str">
            <v>US</v>
          </cell>
          <cell r="L2470" t="b">
            <v>0</v>
          </cell>
          <cell r="M2470">
            <v>18314452.831720065</v>
          </cell>
          <cell r="N2470">
            <v>20921827.830848522</v>
          </cell>
          <cell r="O2470">
            <v>22821099.503219504</v>
          </cell>
          <cell r="P2470">
            <v>21700397.271601763</v>
          </cell>
          <cell r="Q2470">
            <v>20528193.754095905</v>
          </cell>
          <cell r="R2470">
            <v>21540219.562051382</v>
          </cell>
          <cell r="S2470">
            <v>421232415.12956154</v>
          </cell>
          <cell r="T2470">
            <v>920560424.55733502</v>
          </cell>
          <cell r="U2470">
            <v>1506192567.2124872</v>
          </cell>
          <cell r="V2470">
            <v>1866234165.3577516</v>
          </cell>
          <cell r="W2470">
            <v>2668665188.0324674</v>
          </cell>
          <cell r="X2470">
            <v>5471215768.7610512</v>
          </cell>
          <cell r="Y2470">
            <v>23</v>
          </cell>
          <cell r="Z2470">
            <v>44</v>
          </cell>
          <cell r="AA2470">
            <v>66</v>
          </cell>
          <cell r="AB2470">
            <v>86</v>
          </cell>
          <cell r="AC2470">
            <v>130</v>
          </cell>
          <cell r="AD2470">
            <v>254</v>
          </cell>
          <cell r="AE2470">
            <v>0</v>
          </cell>
          <cell r="AF2470">
            <v>0</v>
          </cell>
          <cell r="AG2470">
            <v>0</v>
          </cell>
          <cell r="AH2470">
            <v>0</v>
          </cell>
          <cell r="AI2470">
            <v>0</v>
          </cell>
          <cell r="AJ2470">
            <v>0</v>
          </cell>
          <cell r="AK2470">
            <v>0.223495664542253</v>
          </cell>
        </row>
        <row r="2471">
          <cell r="C2471" t="str">
            <v>US00F1</v>
          </cell>
          <cell r="D2471" t="str">
            <v>US7502361014</v>
          </cell>
          <cell r="E2471" t="str">
            <v>2173911</v>
          </cell>
          <cell r="F2471" t="str">
            <v>RDN.N</v>
          </cell>
          <cell r="G2471" t="str">
            <v>RDN UN Equity</v>
          </cell>
          <cell r="H2471" t="str">
            <v>RADIAN GROUP</v>
          </cell>
          <cell r="I2471" t="str">
            <v>8779</v>
          </cell>
          <cell r="J2471" t="str">
            <v>USD</v>
          </cell>
          <cell r="K2471" t="str">
            <v>US</v>
          </cell>
          <cell r="L2471" t="b">
            <v>0</v>
          </cell>
          <cell r="M2471">
            <v>25297538.370407857</v>
          </cell>
          <cell r="N2471">
            <v>29145547.523099449</v>
          </cell>
          <cell r="O2471">
            <v>29610334.216922592</v>
          </cell>
          <cell r="P2471">
            <v>27631629.890130192</v>
          </cell>
          <cell r="Q2471">
            <v>27979780.606594261</v>
          </cell>
          <cell r="R2471">
            <v>30902108.284455072</v>
          </cell>
          <cell r="S2471">
            <v>581843382.51938069</v>
          </cell>
          <cell r="T2471">
            <v>1282404091.0163758</v>
          </cell>
          <cell r="U2471">
            <v>1954282058.3168912</v>
          </cell>
          <cell r="V2471">
            <v>2376320170.5511966</v>
          </cell>
          <cell r="W2471">
            <v>3637371478.857254</v>
          </cell>
          <cell r="X2471">
            <v>7849135504.2515879</v>
          </cell>
          <cell r="Y2471">
            <v>23</v>
          </cell>
          <cell r="Z2471">
            <v>44</v>
          </cell>
          <cell r="AA2471">
            <v>66</v>
          </cell>
          <cell r="AB2471">
            <v>86</v>
          </cell>
          <cell r="AC2471">
            <v>130</v>
          </cell>
          <cell r="AD2471">
            <v>254</v>
          </cell>
          <cell r="AE2471">
            <v>0</v>
          </cell>
          <cell r="AF2471">
            <v>0</v>
          </cell>
          <cell r="AG2471">
            <v>0</v>
          </cell>
          <cell r="AH2471">
            <v>0</v>
          </cell>
          <cell r="AI2471">
            <v>0</v>
          </cell>
          <cell r="AJ2471">
            <v>0</v>
          </cell>
          <cell r="AK2471">
            <v>0.35141299738941467</v>
          </cell>
        </row>
        <row r="2472">
          <cell r="C2472" t="str">
            <v>MAA</v>
          </cell>
          <cell r="D2472" t="str">
            <v>US59522J1034</v>
          </cell>
          <cell r="E2472" t="str">
            <v>2589132</v>
          </cell>
          <cell r="F2472" t="str">
            <v>MAA.N</v>
          </cell>
          <cell r="G2472" t="str">
            <v>MAA UN Equity</v>
          </cell>
          <cell r="H2472" t="str">
            <v>MID-AMER.APT COMMUNITIES</v>
          </cell>
          <cell r="I2472" t="str">
            <v>8673</v>
          </cell>
          <cell r="J2472" t="str">
            <v>USD</v>
          </cell>
          <cell r="K2472" t="str">
            <v>US</v>
          </cell>
          <cell r="L2472" t="b">
            <v>0</v>
          </cell>
          <cell r="M2472">
            <v>77323582.144802228</v>
          </cell>
          <cell r="N2472">
            <v>66845960.220427126</v>
          </cell>
          <cell r="O2472">
            <v>62632716.292265497</v>
          </cell>
          <cell r="P2472">
            <v>57290913.52163855</v>
          </cell>
          <cell r="Q2472">
            <v>54215341.144745685</v>
          </cell>
          <cell r="R2472">
            <v>49308884.177689627</v>
          </cell>
          <cell r="S2472">
            <v>1778442389.3304513</v>
          </cell>
          <cell r="T2472">
            <v>2941222249.6987934</v>
          </cell>
          <cell r="U2472">
            <v>4133759275.2895226</v>
          </cell>
          <cell r="V2472">
            <v>4927018562.8609152</v>
          </cell>
          <cell r="W2472">
            <v>7047994348.8169394</v>
          </cell>
          <cell r="X2472">
            <v>12524456581.133165</v>
          </cell>
          <cell r="Y2472">
            <v>23</v>
          </cell>
          <cell r="Z2472">
            <v>44</v>
          </cell>
          <cell r="AA2472">
            <v>66</v>
          </cell>
          <cell r="AB2472">
            <v>86</v>
          </cell>
          <cell r="AC2472">
            <v>130</v>
          </cell>
          <cell r="AD2472">
            <v>254</v>
          </cell>
          <cell r="AE2472">
            <v>0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0</v>
          </cell>
          <cell r="AK2472">
            <v>0.20907038126679164</v>
          </cell>
        </row>
        <row r="2473">
          <cell r="C2473" t="str">
            <v>WSO</v>
          </cell>
          <cell r="D2473" t="str">
            <v>US9426222009</v>
          </cell>
          <cell r="E2473" t="str">
            <v>2943039</v>
          </cell>
          <cell r="F2473" t="str">
            <v>WSO.N</v>
          </cell>
          <cell r="G2473" t="str">
            <v>WSO UN Equity</v>
          </cell>
          <cell r="H2473" t="str">
            <v>WATSCO</v>
          </cell>
          <cell r="I2473" t="str">
            <v>2353</v>
          </cell>
          <cell r="J2473" t="str">
            <v>USD</v>
          </cell>
          <cell r="K2473" t="str">
            <v>US</v>
          </cell>
          <cell r="L2473" t="b">
            <v>0</v>
          </cell>
          <cell r="M2473">
            <v>17380686.040829193</v>
          </cell>
          <cell r="N2473">
            <v>22904466.01476017</v>
          </cell>
          <cell r="O2473">
            <v>20686534.057573583</v>
          </cell>
          <cell r="P2473">
            <v>19593612.35154549</v>
          </cell>
          <cell r="Q2473">
            <v>21596447.738524042</v>
          </cell>
          <cell r="R2473">
            <v>23348277.314865023</v>
          </cell>
          <cell r="S2473">
            <v>399755778.93907148</v>
          </cell>
          <cell r="T2473">
            <v>1007796504.6494476</v>
          </cell>
          <cell r="U2473">
            <v>1365311247.7998564</v>
          </cell>
          <cell r="V2473">
            <v>1685050662.2329121</v>
          </cell>
          <cell r="W2473">
            <v>2807538206.0081253</v>
          </cell>
          <cell r="X2473">
            <v>5930462437.9757156</v>
          </cell>
          <cell r="Y2473">
            <v>23</v>
          </cell>
          <cell r="Z2473">
            <v>44</v>
          </cell>
          <cell r="AA2473">
            <v>66</v>
          </cell>
          <cell r="AB2473">
            <v>86</v>
          </cell>
          <cell r="AC2473">
            <v>130</v>
          </cell>
          <cell r="AD2473">
            <v>254</v>
          </cell>
          <cell r="AE2473">
            <v>0</v>
          </cell>
          <cell r="AF2473">
            <v>0</v>
          </cell>
          <cell r="AG2473">
            <v>0</v>
          </cell>
          <cell r="AH2473">
            <v>0</v>
          </cell>
          <cell r="AI2473">
            <v>0</v>
          </cell>
          <cell r="AJ2473">
            <v>0</v>
          </cell>
          <cell r="AK2473">
            <v>0.23058307420595844</v>
          </cell>
        </row>
        <row r="2474">
          <cell r="C2474" t="str">
            <v>MTN</v>
          </cell>
          <cell r="D2474" t="str">
            <v>US91879Q1094</v>
          </cell>
          <cell r="E2474" t="str">
            <v>2954194</v>
          </cell>
          <cell r="F2474" t="str">
            <v>MTN.N</v>
          </cell>
          <cell r="G2474" t="str">
            <v>MTN UN Equity</v>
          </cell>
          <cell r="H2474" t="str">
            <v>VAIL RESORTS</v>
          </cell>
          <cell r="I2474" t="str">
            <v>5753</v>
          </cell>
          <cell r="J2474" t="str">
            <v>USD</v>
          </cell>
          <cell r="K2474" t="str">
            <v>US</v>
          </cell>
          <cell r="L2474" t="b">
            <v>0</v>
          </cell>
          <cell r="M2474">
            <v>54167999.529818587</v>
          </cell>
          <cell r="N2474">
            <v>48209798.541119963</v>
          </cell>
          <cell r="O2474">
            <v>52844573.735617273</v>
          </cell>
          <cell r="P2474">
            <v>45387882.605240516</v>
          </cell>
          <cell r="Q2474">
            <v>42168160.783288762</v>
          </cell>
          <cell r="R2474">
            <v>35080221.474934801</v>
          </cell>
          <cell r="S2474">
            <v>1245863989.1858275</v>
          </cell>
          <cell r="T2474">
            <v>2121231135.8092785</v>
          </cell>
          <cell r="U2474">
            <v>3487741866.5507398</v>
          </cell>
          <cell r="V2474">
            <v>3903357904.0506845</v>
          </cell>
          <cell r="W2474">
            <v>5481860901.8275394</v>
          </cell>
          <cell r="X2474">
            <v>8910376254.63344</v>
          </cell>
          <cell r="Y2474">
            <v>23</v>
          </cell>
          <cell r="Z2474">
            <v>44</v>
          </cell>
          <cell r="AA2474">
            <v>66</v>
          </cell>
          <cell r="AB2474">
            <v>86</v>
          </cell>
          <cell r="AC2474">
            <v>130</v>
          </cell>
          <cell r="AD2474">
            <v>254</v>
          </cell>
          <cell r="AE2474">
            <v>0</v>
          </cell>
          <cell r="AF2474">
            <v>0</v>
          </cell>
          <cell r="AG2474">
            <v>0</v>
          </cell>
          <cell r="AH2474">
            <v>0</v>
          </cell>
          <cell r="AI2474">
            <v>0</v>
          </cell>
          <cell r="AJ2474">
            <v>0</v>
          </cell>
          <cell r="AK2474">
            <v>0.24100390099521163</v>
          </cell>
        </row>
        <row r="2475">
          <cell r="C2475" t="str">
            <v>ISBF</v>
          </cell>
          <cell r="D2475" t="str">
            <v>US4508281080</v>
          </cell>
          <cell r="E2475" t="str">
            <v>2452450</v>
          </cell>
          <cell r="F2475" t="str">
            <v>IBKC.OQ</v>
          </cell>
          <cell r="G2475" t="str">
            <v>IBKC UQ Equity</v>
          </cell>
          <cell r="H2475" t="str">
            <v>IBERIABANK</v>
          </cell>
          <cell r="I2475" t="str">
            <v>8355</v>
          </cell>
          <cell r="J2475" t="str">
            <v>USD</v>
          </cell>
          <cell r="K2475" t="str">
            <v>US</v>
          </cell>
          <cell r="L2475" t="b">
            <v>0</v>
          </cell>
          <cell r="M2475">
            <v>16193572.755848786</v>
          </cell>
          <cell r="N2475">
            <v>15937988.157594783</v>
          </cell>
          <cell r="O2475">
            <v>16175929.686730377</v>
          </cell>
          <cell r="P2475">
            <v>16070608.312278923</v>
          </cell>
          <cell r="Q2475">
            <v>15722366.393009013</v>
          </cell>
          <cell r="R2475">
            <v>14514464.109878333</v>
          </cell>
          <cell r="S2475">
            <v>372452173.38452208</v>
          </cell>
          <cell r="T2475">
            <v>701271478.93417048</v>
          </cell>
          <cell r="U2475">
            <v>1067611359.3242049</v>
          </cell>
          <cell r="V2475">
            <v>1382072314.8559873</v>
          </cell>
          <cell r="W2475">
            <v>2043907631.0911717</v>
          </cell>
          <cell r="X2475">
            <v>3686673883.9090967</v>
          </cell>
          <cell r="Y2475">
            <v>23</v>
          </cell>
          <cell r="Z2475">
            <v>44</v>
          </cell>
          <cell r="AA2475">
            <v>66</v>
          </cell>
          <cell r="AB2475">
            <v>86</v>
          </cell>
          <cell r="AC2475">
            <v>130</v>
          </cell>
          <cell r="AD2475">
            <v>254</v>
          </cell>
          <cell r="AE2475">
            <v>0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0.30351626067449389</v>
          </cell>
        </row>
        <row r="2476">
          <cell r="C2476" t="str">
            <v>912934</v>
          </cell>
          <cell r="D2476" t="str">
            <v>CA8204391079</v>
          </cell>
          <cell r="E2476" t="str">
            <v>B9M2YJ3</v>
          </cell>
          <cell r="F2476" t="str">
            <v>SCL.TO</v>
          </cell>
          <cell r="G2476" t="str">
            <v>SCL CN Equity</v>
          </cell>
          <cell r="H2476" t="str">
            <v>SHAWCOR</v>
          </cell>
          <cell r="I2476" t="str">
            <v>0573</v>
          </cell>
          <cell r="J2476" t="str">
            <v>CAD</v>
          </cell>
          <cell r="K2476" t="str">
            <v>CA</v>
          </cell>
          <cell r="L2476" t="b">
            <v>0</v>
          </cell>
          <cell r="M2476">
            <v>1904738.7600448327</v>
          </cell>
          <cell r="N2476">
            <v>2368789.0502390931</v>
          </cell>
          <cell r="O2476">
            <v>2409691.5316375275</v>
          </cell>
          <cell r="P2476">
            <v>2593010.5471085883</v>
          </cell>
          <cell r="Q2476">
            <v>2875145.7793491855</v>
          </cell>
          <cell r="R2476">
            <v>2938464.8035082696</v>
          </cell>
          <cell r="S2476">
            <v>41904252.720986322</v>
          </cell>
          <cell r="T2476">
            <v>101857929.160281</v>
          </cell>
          <cell r="U2476">
            <v>156629949.55643928</v>
          </cell>
          <cell r="V2476">
            <v>220405896.50422999</v>
          </cell>
          <cell r="W2476">
            <v>370893805.53604496</v>
          </cell>
          <cell r="X2476">
            <v>743431595.28759217</v>
          </cell>
          <cell r="Y2476">
            <v>22</v>
          </cell>
          <cell r="Z2476">
            <v>43</v>
          </cell>
          <cell r="AA2476">
            <v>65</v>
          </cell>
          <cell r="AB2476">
            <v>85</v>
          </cell>
          <cell r="AC2476">
            <v>129</v>
          </cell>
          <cell r="AD2476">
            <v>253</v>
          </cell>
          <cell r="AE2476">
            <v>0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  <cell r="AK2476">
            <v>0.34891076057846609</v>
          </cell>
        </row>
        <row r="2477">
          <cell r="C2477" t="str">
            <v>REGN</v>
          </cell>
          <cell r="D2477" t="str">
            <v>US75886F1075</v>
          </cell>
          <cell r="E2477" t="str">
            <v>2730190</v>
          </cell>
          <cell r="F2477" t="str">
            <v>REGN.OQ</v>
          </cell>
          <cell r="G2477" t="str">
            <v>REGN UQ Equity</v>
          </cell>
          <cell r="H2477" t="str">
            <v>REGENERON PHARMS.</v>
          </cell>
          <cell r="I2477" t="str">
            <v>4573</v>
          </cell>
          <cell r="J2477" t="str">
            <v>USD</v>
          </cell>
          <cell r="K2477" t="str">
            <v>US</v>
          </cell>
          <cell r="L2477" t="b">
            <v>0</v>
          </cell>
          <cell r="M2477">
            <v>279625313.6067459</v>
          </cell>
          <cell r="N2477">
            <v>272449314.1320008</v>
          </cell>
          <cell r="O2477">
            <v>284464117.63392711</v>
          </cell>
          <cell r="P2477">
            <v>296230452.71544671</v>
          </cell>
          <cell r="Q2477">
            <v>309114118.35184938</v>
          </cell>
          <cell r="R2477">
            <v>351232384.08719516</v>
          </cell>
          <cell r="S2477">
            <v>6431382212.9551563</v>
          </cell>
          <cell r="T2477">
            <v>11987769821.808035</v>
          </cell>
          <cell r="U2477">
            <v>18774631763.839188</v>
          </cell>
          <cell r="V2477">
            <v>25475818933.528419</v>
          </cell>
          <cell r="W2477">
            <v>40184835385.740417</v>
          </cell>
          <cell r="X2477">
            <v>89213025558.147568</v>
          </cell>
          <cell r="Y2477">
            <v>23</v>
          </cell>
          <cell r="Z2477">
            <v>44</v>
          </cell>
          <cell r="AA2477">
            <v>66</v>
          </cell>
          <cell r="AB2477">
            <v>86</v>
          </cell>
          <cell r="AC2477">
            <v>130</v>
          </cell>
          <cell r="AD2477">
            <v>254</v>
          </cell>
          <cell r="AE2477">
            <v>0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0</v>
          </cell>
          <cell r="AK2477">
            <v>0.39682109054942732</v>
          </cell>
        </row>
        <row r="2478">
          <cell r="C2478" t="str">
            <v>B19GQB</v>
          </cell>
          <cell r="D2478" t="str">
            <v>CA70706P1045</v>
          </cell>
          <cell r="E2478" t="str">
            <v>B63QGH5</v>
          </cell>
          <cell r="F2478" t="str">
            <v>PGH.N</v>
          </cell>
          <cell r="G2478" t="str">
            <v>PGH UN Equity</v>
          </cell>
          <cell r="H2478" t="str">
            <v>PENGROWTH ENERGY CORP. (NYS)</v>
          </cell>
          <cell r="I2478" t="str">
            <v>0533</v>
          </cell>
          <cell r="J2478" t="str">
            <v>USD</v>
          </cell>
          <cell r="K2478" t="str">
            <v>CA</v>
          </cell>
          <cell r="L2478" t="b">
            <v>0</v>
          </cell>
          <cell r="M2478">
            <v>1295194.4366120177</v>
          </cell>
          <cell r="N2478">
            <v>1372654.5077740171</v>
          </cell>
          <cell r="O2478">
            <v>1579489.6133479504</v>
          </cell>
          <cell r="P2478">
            <v>1867288.4952690713</v>
          </cell>
          <cell r="Q2478">
            <v>1709402.1565567579</v>
          </cell>
          <cell r="R2478">
            <v>1421078.5540022771</v>
          </cell>
          <cell r="S2478">
            <v>29789472.042076409</v>
          </cell>
          <cell r="T2478">
            <v>60396798.342056751</v>
          </cell>
          <cell r="U2478">
            <v>104246314.48096472</v>
          </cell>
          <cell r="V2478">
            <v>160586810.59314013</v>
          </cell>
          <cell r="W2478">
            <v>222222280.35237852</v>
          </cell>
          <cell r="X2478">
            <v>360953952.71657836</v>
          </cell>
          <cell r="Y2478">
            <v>23</v>
          </cell>
          <cell r="Z2478">
            <v>44</v>
          </cell>
          <cell r="AA2478">
            <v>66</v>
          </cell>
          <cell r="AB2478">
            <v>86</v>
          </cell>
          <cell r="AC2478">
            <v>130</v>
          </cell>
          <cell r="AD2478">
            <v>254</v>
          </cell>
          <cell r="AE2478">
            <v>0</v>
          </cell>
          <cell r="AF2478">
            <v>0</v>
          </cell>
          <cell r="AG2478">
            <v>0</v>
          </cell>
          <cell r="AH2478">
            <v>0</v>
          </cell>
          <cell r="AI2478">
            <v>0</v>
          </cell>
          <cell r="AJ2478">
            <v>0</v>
          </cell>
          <cell r="AK2478">
            <v>0.8702425720486634</v>
          </cell>
        </row>
        <row r="2479">
          <cell r="C2479" t="str">
            <v>CBT</v>
          </cell>
          <cell r="D2479" t="str">
            <v>US1270551013</v>
          </cell>
          <cell r="E2479" t="str">
            <v>2162500</v>
          </cell>
          <cell r="F2479" t="str">
            <v>CBT.N</v>
          </cell>
          <cell r="G2479" t="str">
            <v>CBT UN Equity</v>
          </cell>
          <cell r="H2479" t="str">
            <v>CABOT</v>
          </cell>
          <cell r="I2479" t="str">
            <v>1357</v>
          </cell>
          <cell r="J2479" t="str">
            <v>USD</v>
          </cell>
          <cell r="K2479" t="str">
            <v>US</v>
          </cell>
          <cell r="L2479" t="b">
            <v>0</v>
          </cell>
          <cell r="M2479">
            <v>15070784.054183643</v>
          </cell>
          <cell r="N2479">
            <v>14539016.683868499</v>
          </cell>
          <cell r="O2479">
            <v>13898662.525535367</v>
          </cell>
          <cell r="P2479">
            <v>14578998.550344123</v>
          </cell>
          <cell r="Q2479">
            <v>15962768.004572598</v>
          </cell>
          <cell r="R2479">
            <v>15262375.790691981</v>
          </cell>
          <cell r="S2479">
            <v>346628033.24622381</v>
          </cell>
          <cell r="T2479">
            <v>639716734.09021401</v>
          </cell>
          <cell r="U2479">
            <v>917311726.68533421</v>
          </cell>
          <cell r="V2479">
            <v>1253793875.3295946</v>
          </cell>
          <cell r="W2479">
            <v>2075159840.5944378</v>
          </cell>
          <cell r="X2479">
            <v>3876643450.835763</v>
          </cell>
          <cell r="Y2479">
            <v>23</v>
          </cell>
          <cell r="Z2479">
            <v>44</v>
          </cell>
          <cell r="AA2479">
            <v>66</v>
          </cell>
          <cell r="AB2479">
            <v>86</v>
          </cell>
          <cell r="AC2479">
            <v>130</v>
          </cell>
          <cell r="AD2479">
            <v>254</v>
          </cell>
          <cell r="AE2479">
            <v>0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0</v>
          </cell>
          <cell r="AK2479">
            <v>0.33070389296414227</v>
          </cell>
        </row>
        <row r="2480">
          <cell r="C2480" t="str">
            <v>CW</v>
          </cell>
          <cell r="D2480" t="str">
            <v>US2315611010</v>
          </cell>
          <cell r="E2480" t="str">
            <v>2241205</v>
          </cell>
          <cell r="F2480" t="str">
            <v>CW.N</v>
          </cell>
          <cell r="G2480" t="str">
            <v>CW UN Equity</v>
          </cell>
          <cell r="H2480" t="str">
            <v>CURTISS WRIGHT</v>
          </cell>
          <cell r="I2480" t="str">
            <v>2717</v>
          </cell>
          <cell r="J2480" t="str">
            <v>USD</v>
          </cell>
          <cell r="K2480" t="str">
            <v>US</v>
          </cell>
          <cell r="L2480" t="b">
            <v>0</v>
          </cell>
          <cell r="M2480">
            <v>12412475.17478258</v>
          </cell>
          <cell r="N2480">
            <v>13460776.996651761</v>
          </cell>
          <cell r="O2480">
            <v>16185309.081306996</v>
          </cell>
          <cell r="P2480">
            <v>16707405.732886678</v>
          </cell>
          <cell r="Q2480">
            <v>16831670.782035135</v>
          </cell>
          <cell r="R2480">
            <v>17852039.261155173</v>
          </cell>
          <cell r="S2480">
            <v>285486929.01999933</v>
          </cell>
          <cell r="T2480">
            <v>592274187.85267746</v>
          </cell>
          <cell r="U2480">
            <v>1068230399.3662617</v>
          </cell>
          <cell r="V2480">
            <v>1436836893.0282543</v>
          </cell>
          <cell r="W2480">
            <v>2188117201.6645675</v>
          </cell>
          <cell r="X2480">
            <v>4534417972.3334141</v>
          </cell>
          <cell r="Y2480">
            <v>23</v>
          </cell>
          <cell r="Z2480">
            <v>44</v>
          </cell>
          <cell r="AA2480">
            <v>66</v>
          </cell>
          <cell r="AB2480">
            <v>86</v>
          </cell>
          <cell r="AC2480">
            <v>130</v>
          </cell>
          <cell r="AD2480">
            <v>254</v>
          </cell>
          <cell r="AE2480">
            <v>0</v>
          </cell>
          <cell r="AF2480">
            <v>0</v>
          </cell>
          <cell r="AG2480">
            <v>0</v>
          </cell>
          <cell r="AH2480">
            <v>0</v>
          </cell>
          <cell r="AI2480">
            <v>0</v>
          </cell>
          <cell r="AJ2480">
            <v>0</v>
          </cell>
          <cell r="AK2480">
            <v>0.23299082226103371</v>
          </cell>
        </row>
        <row r="2481">
          <cell r="C2481" t="str">
            <v>287864</v>
          </cell>
          <cell r="D2481" t="str">
            <v>CA94106B1013</v>
          </cell>
          <cell r="E2481" t="str">
            <v>BYQFRK5</v>
          </cell>
          <cell r="F2481" t="str">
            <v>WCN.TO</v>
          </cell>
          <cell r="G2481" t="str">
            <v>WCN CN Equity</v>
          </cell>
          <cell r="H2481" t="str">
            <v>WASTE CONNECTIONS</v>
          </cell>
          <cell r="I2481" t="str">
            <v>2799</v>
          </cell>
          <cell r="J2481" t="str">
            <v>CAD</v>
          </cell>
          <cell r="K2481" t="str">
            <v>CA</v>
          </cell>
          <cell r="L2481" t="b">
            <v>0</v>
          </cell>
          <cell r="M2481">
            <v>9299933.3534332179</v>
          </cell>
          <cell r="N2481">
            <v>9274191.0099653099</v>
          </cell>
          <cell r="O2481">
            <v>19001794.609813645</v>
          </cell>
          <cell r="P2481">
            <v>16772187.980181273</v>
          </cell>
          <cell r="Q2481">
            <v>15192160.581519784</v>
          </cell>
          <cell r="R2481">
            <v>13018996.096512197</v>
          </cell>
          <cell r="S2481">
            <v>204598533.77553079</v>
          </cell>
          <cell r="T2481">
            <v>398790213.42850834</v>
          </cell>
          <cell r="U2481">
            <v>1235116649.637887</v>
          </cell>
          <cell r="V2481">
            <v>1425635978.3154082</v>
          </cell>
          <cell r="W2481">
            <v>1959788715.0160522</v>
          </cell>
          <cell r="X2481">
            <v>3293806012.4175858</v>
          </cell>
          <cell r="Y2481">
            <v>22</v>
          </cell>
          <cell r="Z2481">
            <v>43</v>
          </cell>
          <cell r="AA2481">
            <v>65</v>
          </cell>
          <cell r="AB2481">
            <v>85</v>
          </cell>
          <cell r="AC2481">
            <v>129</v>
          </cell>
          <cell r="AD2481">
            <v>253</v>
          </cell>
          <cell r="AE2481">
            <v>0</v>
          </cell>
          <cell r="AF2481">
            <v>0</v>
          </cell>
          <cell r="AG2481">
            <v>0</v>
          </cell>
          <cell r="AH2481">
            <v>0</v>
          </cell>
          <cell r="AI2481">
            <v>0</v>
          </cell>
          <cell r="AJ2481">
            <v>0</v>
          </cell>
          <cell r="AK2481">
            <v>1.0708618731034183</v>
          </cell>
        </row>
        <row r="2482">
          <cell r="C2482" t="str">
            <v>PLT</v>
          </cell>
          <cell r="D2482" t="str">
            <v>US7274931085</v>
          </cell>
          <cell r="E2482" t="str">
            <v>2692030</v>
          </cell>
          <cell r="F2482" t="str">
            <v>PLT.N</v>
          </cell>
          <cell r="G2482" t="str">
            <v>PLT UN Equity</v>
          </cell>
          <cell r="H2482" t="str">
            <v>PLANTRONICS</v>
          </cell>
          <cell r="I2482" t="str">
            <v>9578</v>
          </cell>
          <cell r="J2482" t="str">
            <v>USD</v>
          </cell>
          <cell r="K2482" t="str">
            <v>US</v>
          </cell>
          <cell r="L2482" t="b">
            <v>0</v>
          </cell>
          <cell r="M2482">
            <v>7566015.1706232531</v>
          </cell>
          <cell r="N2482">
            <v>8070538.8628624529</v>
          </cell>
          <cell r="O2482">
            <v>7845607.952840901</v>
          </cell>
          <cell r="P2482">
            <v>8580012.5221349727</v>
          </cell>
          <cell r="Q2482">
            <v>8147861.6906156139</v>
          </cell>
          <cell r="R2482">
            <v>8739092.9593863916</v>
          </cell>
          <cell r="S2482">
            <v>174018348.92433482</v>
          </cell>
          <cell r="T2482">
            <v>355103709.96594793</v>
          </cell>
          <cell r="U2482">
            <v>517810124.88749945</v>
          </cell>
          <cell r="V2482">
            <v>737881076.90360761</v>
          </cell>
          <cell r="W2482">
            <v>1059222019.7800298</v>
          </cell>
          <cell r="X2482">
            <v>2219729611.6841435</v>
          </cell>
          <cell r="Y2482">
            <v>23</v>
          </cell>
          <cell r="Z2482">
            <v>44</v>
          </cell>
          <cell r="AA2482">
            <v>66</v>
          </cell>
          <cell r="AB2482">
            <v>86</v>
          </cell>
          <cell r="AC2482">
            <v>130</v>
          </cell>
          <cell r="AD2482">
            <v>254</v>
          </cell>
          <cell r="AE2482">
            <v>0</v>
          </cell>
          <cell r="AF2482">
            <v>0</v>
          </cell>
          <cell r="AG2482">
            <v>0</v>
          </cell>
          <cell r="AH2482">
            <v>0</v>
          </cell>
          <cell r="AI2482">
            <v>0</v>
          </cell>
          <cell r="AJ2482">
            <v>0</v>
          </cell>
          <cell r="AK2482">
            <v>0.41361335947610223</v>
          </cell>
        </row>
        <row r="2483">
          <cell r="C2483" t="str">
            <v>221845</v>
          </cell>
          <cell r="D2483" t="str">
            <v>CA82823L1067</v>
          </cell>
          <cell r="E2483" t="str">
            <v>2592260</v>
          </cell>
          <cell r="F2483" t="str">
            <v>SSRI.OQ</v>
          </cell>
          <cell r="G2483" t="str">
            <v>SSRI UQ Equity</v>
          </cell>
          <cell r="H2483" t="str">
            <v>SILVER STD.RES. (NAS)</v>
          </cell>
          <cell r="I2483" t="str">
            <v>1779</v>
          </cell>
          <cell r="J2483" t="str">
            <v>USD</v>
          </cell>
          <cell r="K2483" t="str">
            <v>CA</v>
          </cell>
          <cell r="L2483" t="b">
            <v>0</v>
          </cell>
          <cell r="M2483">
            <v>30910000.547032315</v>
          </cell>
          <cell r="N2483">
            <v>30202299.249376152</v>
          </cell>
          <cell r="O2483">
            <v>32533705.664252255</v>
          </cell>
          <cell r="P2483">
            <v>29311749.57936231</v>
          </cell>
          <cell r="Q2483">
            <v>23915070.994017504</v>
          </cell>
          <cell r="R2483">
            <v>16013206.188569725</v>
          </cell>
          <cell r="S2483">
            <v>710930012.58174324</v>
          </cell>
          <cell r="T2483">
            <v>1328901166.9725506</v>
          </cell>
          <cell r="U2483">
            <v>2147224573.8406489</v>
          </cell>
          <cell r="V2483">
            <v>2520810463.8251586</v>
          </cell>
          <cell r="W2483">
            <v>3108959229.2222757</v>
          </cell>
          <cell r="X2483">
            <v>4067354371.8967099</v>
          </cell>
          <cell r="Y2483">
            <v>23</v>
          </cell>
          <cell r="Z2483">
            <v>44</v>
          </cell>
          <cell r="AA2483">
            <v>66</v>
          </cell>
          <cell r="AB2483">
            <v>86</v>
          </cell>
          <cell r="AC2483">
            <v>130</v>
          </cell>
          <cell r="AD2483">
            <v>254</v>
          </cell>
          <cell r="AE2483">
            <v>0</v>
          </cell>
          <cell r="AF2483">
            <v>0</v>
          </cell>
          <cell r="AG2483">
            <v>0</v>
          </cell>
          <cell r="AH2483">
            <v>0</v>
          </cell>
          <cell r="AI2483">
            <v>0</v>
          </cell>
          <cell r="AJ2483">
            <v>0</v>
          </cell>
          <cell r="AK2483">
            <v>0.63809010524717336</v>
          </cell>
        </row>
        <row r="2484">
          <cell r="C2484" t="str">
            <v>GNWR</v>
          </cell>
          <cell r="D2484" t="str">
            <v>US3715591059</v>
          </cell>
          <cell r="E2484" t="str">
            <v>2374060</v>
          </cell>
          <cell r="F2484" t="str">
            <v>GWR.N</v>
          </cell>
          <cell r="G2484" t="str">
            <v>GWR UN Equity</v>
          </cell>
          <cell r="H2484" t="str">
            <v>GENESEE &amp; WYOMING 'A'</v>
          </cell>
          <cell r="I2484" t="str">
            <v>2775</v>
          </cell>
          <cell r="J2484" t="str">
            <v>USD</v>
          </cell>
          <cell r="K2484" t="str">
            <v>US</v>
          </cell>
          <cell r="L2484" t="b">
            <v>0</v>
          </cell>
          <cell r="M2484">
            <v>21710419.132956952</v>
          </cell>
          <cell r="N2484">
            <v>22818502.270859148</v>
          </cell>
          <cell r="O2484">
            <v>24359173.569872282</v>
          </cell>
          <cell r="P2484">
            <v>23592565.93090447</v>
          </cell>
          <cell r="Q2484">
            <v>25686803.878327332</v>
          </cell>
          <cell r="R2484">
            <v>35198823.11489255</v>
          </cell>
          <cell r="S2484">
            <v>499339640.05800986</v>
          </cell>
          <cell r="T2484">
            <v>1004014099.9178025</v>
          </cell>
          <cell r="U2484">
            <v>1607705455.6115706</v>
          </cell>
          <cell r="V2484">
            <v>2028960670.0577843</v>
          </cell>
          <cell r="W2484">
            <v>3339284504.1825533</v>
          </cell>
          <cell r="X2484">
            <v>8940501071.1827068</v>
          </cell>
          <cell r="Y2484">
            <v>23</v>
          </cell>
          <cell r="Z2484">
            <v>44</v>
          </cell>
          <cell r="AA2484">
            <v>66</v>
          </cell>
          <cell r="AB2484">
            <v>86</v>
          </cell>
          <cell r="AC2484">
            <v>130</v>
          </cell>
          <cell r="AD2484">
            <v>254</v>
          </cell>
          <cell r="AE2484">
            <v>0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  <cell r="AJ2484">
            <v>0</v>
          </cell>
          <cell r="AK2484">
            <v>0.41864492591765201</v>
          </cell>
        </row>
        <row r="2485">
          <cell r="C2485" t="str">
            <v>USG</v>
          </cell>
          <cell r="D2485" t="str">
            <v>US9032934054</v>
          </cell>
          <cell r="E2485" t="str">
            <v>2910602</v>
          </cell>
          <cell r="F2485" t="str">
            <v>USG.N</v>
          </cell>
          <cell r="G2485" t="str">
            <v>USG UN Equity</v>
          </cell>
          <cell r="H2485" t="str">
            <v>USG</v>
          </cell>
          <cell r="I2485" t="str">
            <v>2353</v>
          </cell>
          <cell r="J2485" t="str">
            <v>USD</v>
          </cell>
          <cell r="K2485" t="str">
            <v>US</v>
          </cell>
          <cell r="L2485" t="b">
            <v>0</v>
          </cell>
          <cell r="M2485">
            <v>37555384.001982749</v>
          </cell>
          <cell r="N2485">
            <v>39363687.987455145</v>
          </cell>
          <cell r="O2485">
            <v>38774195.137581088</v>
          </cell>
          <cell r="P2485">
            <v>39461638.954742551</v>
          </cell>
          <cell r="Q2485">
            <v>40958338.161839329</v>
          </cell>
          <cell r="R2485">
            <v>43238488.512337081</v>
          </cell>
          <cell r="S2485">
            <v>863773832.04560316</v>
          </cell>
          <cell r="T2485">
            <v>1732002271.4480264</v>
          </cell>
          <cell r="U2485">
            <v>2559096879.0803518</v>
          </cell>
          <cell r="V2485">
            <v>3393700950.1078591</v>
          </cell>
          <cell r="W2485">
            <v>5324583961.039113</v>
          </cell>
          <cell r="X2485">
            <v>10982576082.133619</v>
          </cell>
          <cell r="Y2485">
            <v>23</v>
          </cell>
          <cell r="Z2485">
            <v>44</v>
          </cell>
          <cell r="AA2485">
            <v>66</v>
          </cell>
          <cell r="AB2485">
            <v>86</v>
          </cell>
          <cell r="AC2485">
            <v>130</v>
          </cell>
          <cell r="AD2485">
            <v>254</v>
          </cell>
          <cell r="AE2485">
            <v>0</v>
          </cell>
          <cell r="AF2485">
            <v>0</v>
          </cell>
          <cell r="AG2485">
            <v>0</v>
          </cell>
          <cell r="AH2485">
            <v>0</v>
          </cell>
          <cell r="AI2485">
            <v>0</v>
          </cell>
          <cell r="AJ2485">
            <v>0</v>
          </cell>
          <cell r="AK2485">
            <v>0.37925444381873225</v>
          </cell>
        </row>
        <row r="2486">
          <cell r="C2486" t="str">
            <v>QBR.B</v>
          </cell>
          <cell r="D2486" t="str">
            <v>CA7481932084</v>
          </cell>
          <cell r="E2486" t="str">
            <v>2715777</v>
          </cell>
          <cell r="F2486" t="str">
            <v>QBRb.TO</v>
          </cell>
          <cell r="G2486" t="str">
            <v>QBR/B CN Equity</v>
          </cell>
          <cell r="H2486" t="str">
            <v>QUEBECOR 'B'</v>
          </cell>
          <cell r="I2486" t="str">
            <v>2791</v>
          </cell>
          <cell r="J2486" t="str">
            <v>CAD</v>
          </cell>
          <cell r="K2486" t="str">
            <v>CA</v>
          </cell>
          <cell r="L2486" t="b">
            <v>0</v>
          </cell>
          <cell r="M2486">
            <v>4434354.2987795509</v>
          </cell>
          <cell r="N2486">
            <v>6339333.8915577894</v>
          </cell>
          <cell r="O2486">
            <v>6261951.8623358961</v>
          </cell>
          <cell r="P2486">
            <v>7943556.5162633937</v>
          </cell>
          <cell r="Q2486">
            <v>7314186.7778602773</v>
          </cell>
          <cell r="R2486">
            <v>6335682.3004533732</v>
          </cell>
          <cell r="S2486">
            <v>97555794.573150113</v>
          </cell>
          <cell r="T2486">
            <v>272591357.33698493</v>
          </cell>
          <cell r="U2486">
            <v>407026871.05183327</v>
          </cell>
          <cell r="V2486">
            <v>675202303.88238847</v>
          </cell>
          <cell r="W2486">
            <v>943530094.34397578</v>
          </cell>
          <cell r="X2486">
            <v>1602927622.0147035</v>
          </cell>
          <cell r="Y2486">
            <v>22</v>
          </cell>
          <cell r="Z2486">
            <v>43</v>
          </cell>
          <cell r="AA2486">
            <v>65</v>
          </cell>
          <cell r="AB2486">
            <v>85</v>
          </cell>
          <cell r="AC2486">
            <v>129</v>
          </cell>
          <cell r="AD2486">
            <v>253</v>
          </cell>
          <cell r="AE2486">
            <v>0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  <cell r="AK2486">
            <v>0.20332699346674724</v>
          </cell>
        </row>
        <row r="2487">
          <cell r="C2487" t="str">
            <v>290184</v>
          </cell>
          <cell r="D2487" t="str">
            <v>CA09784Y1088</v>
          </cell>
          <cell r="E2487" t="str">
            <v>B67JFX9</v>
          </cell>
          <cell r="F2487" t="str">
            <v>BNP.TO</v>
          </cell>
          <cell r="G2487" t="str">
            <v>BNP CN Equity</v>
          </cell>
          <cell r="H2487" t="str">
            <v>BONAVISTA ENERGY</v>
          </cell>
          <cell r="I2487" t="str">
            <v>0533</v>
          </cell>
          <cell r="J2487" t="str">
            <v>CAD</v>
          </cell>
          <cell r="K2487" t="str">
            <v>CA</v>
          </cell>
          <cell r="L2487" t="b">
            <v>0</v>
          </cell>
          <cell r="M2487">
            <v>2076026.2732596628</v>
          </cell>
          <cell r="N2487">
            <v>2351620.3834358971</v>
          </cell>
          <cell r="O2487">
            <v>2925519.4659781251</v>
          </cell>
          <cell r="P2487">
            <v>3044481.2681551543</v>
          </cell>
          <cell r="Q2487">
            <v>2912130.7629739125</v>
          </cell>
          <cell r="R2487">
            <v>2443746.9534895001</v>
          </cell>
          <cell r="S2487">
            <v>45672578.011712581</v>
          </cell>
          <cell r="T2487">
            <v>101119676.48774357</v>
          </cell>
          <cell r="U2487">
            <v>190158765.28857812</v>
          </cell>
          <cell r="V2487">
            <v>258780907.79318812</v>
          </cell>
          <cell r="W2487">
            <v>375664868.42363471</v>
          </cell>
          <cell r="X2487">
            <v>618267979.23284352</v>
          </cell>
          <cell r="Y2487">
            <v>22</v>
          </cell>
          <cell r="Z2487">
            <v>43</v>
          </cell>
          <cell r="AA2487">
            <v>65</v>
          </cell>
          <cell r="AB2487">
            <v>85</v>
          </cell>
          <cell r="AC2487">
            <v>129</v>
          </cell>
          <cell r="AD2487">
            <v>253</v>
          </cell>
          <cell r="AE2487">
            <v>0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0</v>
          </cell>
          <cell r="AK2487">
            <v>0.81823753682523814</v>
          </cell>
        </row>
        <row r="2488">
          <cell r="C2488" t="str">
            <v>DST</v>
          </cell>
          <cell r="D2488" t="str">
            <v>US2333261079</v>
          </cell>
          <cell r="E2488" t="str">
            <v>2282947</v>
          </cell>
          <cell r="F2488" t="str">
            <v>DST.N</v>
          </cell>
          <cell r="G2488" t="str">
            <v>DST UN Equity</v>
          </cell>
          <cell r="H2488" t="str">
            <v>DST SYS.</v>
          </cell>
          <cell r="I2488" t="str">
            <v>9533</v>
          </cell>
          <cell r="J2488" t="str">
            <v>USD</v>
          </cell>
          <cell r="K2488" t="str">
            <v>US</v>
          </cell>
          <cell r="L2488" t="b">
            <v>0</v>
          </cell>
          <cell r="M2488">
            <v>15477846.825725965</v>
          </cell>
          <cell r="N2488">
            <v>21205094.600919604</v>
          </cell>
          <cell r="O2488">
            <v>21148683.253613569</v>
          </cell>
          <cell r="P2488">
            <v>20825100.034989644</v>
          </cell>
          <cell r="Q2488">
            <v>21147938.072422467</v>
          </cell>
          <cell r="R2488">
            <v>23192944.179043215</v>
          </cell>
          <cell r="S2488">
            <v>355990476.99169719</v>
          </cell>
          <cell r="T2488">
            <v>933024162.44046259</v>
          </cell>
          <cell r="U2488">
            <v>1395813094.7384956</v>
          </cell>
          <cell r="V2488">
            <v>1790958603.0091095</v>
          </cell>
          <cell r="W2488">
            <v>2749231949.4149208</v>
          </cell>
          <cell r="X2488">
            <v>5891007821.4769764</v>
          </cell>
          <cell r="Y2488">
            <v>23</v>
          </cell>
          <cell r="Z2488">
            <v>44</v>
          </cell>
          <cell r="AA2488">
            <v>66</v>
          </cell>
          <cell r="AB2488">
            <v>86</v>
          </cell>
          <cell r="AC2488">
            <v>130</v>
          </cell>
          <cell r="AD2488">
            <v>254</v>
          </cell>
          <cell r="AE2488">
            <v>0</v>
          </cell>
          <cell r="AF2488">
            <v>0</v>
          </cell>
          <cell r="AG2488">
            <v>0</v>
          </cell>
          <cell r="AH2488">
            <v>0</v>
          </cell>
          <cell r="AI2488">
            <v>0</v>
          </cell>
          <cell r="AJ2488">
            <v>0</v>
          </cell>
          <cell r="AK2488">
            <v>0.22808719842476277</v>
          </cell>
        </row>
        <row r="2489">
          <cell r="C2489" t="str">
            <v>TDY</v>
          </cell>
          <cell r="D2489" t="str">
            <v>US8793601050</v>
          </cell>
          <cell r="E2489" t="str">
            <v>2503477</v>
          </cell>
          <cell r="F2489" t="str">
            <v>TDY.N</v>
          </cell>
          <cell r="G2489" t="str">
            <v>TDY UN Equity</v>
          </cell>
          <cell r="H2489" t="str">
            <v>TELEDYNE TECHS.</v>
          </cell>
          <cell r="I2489" t="str">
            <v>2713</v>
          </cell>
          <cell r="J2489" t="str">
            <v>USD</v>
          </cell>
          <cell r="K2489" t="str">
            <v>US</v>
          </cell>
          <cell r="L2489" t="b">
            <v>0</v>
          </cell>
          <cell r="M2489">
            <v>9746446.8358375449</v>
          </cell>
          <cell r="N2489">
            <v>10504858.740083124</v>
          </cell>
          <cell r="O2489">
            <v>10624717.39456616</v>
          </cell>
          <cell r="P2489">
            <v>10773260.507489577</v>
          </cell>
          <cell r="Q2489">
            <v>11947618.139492584</v>
          </cell>
          <cell r="R2489">
            <v>13891165.867669569</v>
          </cell>
          <cell r="S2489">
            <v>224168277.22426355</v>
          </cell>
          <cell r="T2489">
            <v>462213784.56365746</v>
          </cell>
          <cell r="U2489">
            <v>701231348.04136658</v>
          </cell>
          <cell r="V2489">
            <v>926500403.64410365</v>
          </cell>
          <cell r="W2489">
            <v>1553190358.1340361</v>
          </cell>
          <cell r="X2489">
            <v>3528356130.3880706</v>
          </cell>
          <cell r="Y2489">
            <v>23</v>
          </cell>
          <cell r="Z2489">
            <v>44</v>
          </cell>
          <cell r="AA2489">
            <v>66</v>
          </cell>
          <cell r="AB2489">
            <v>86</v>
          </cell>
          <cell r="AC2489">
            <v>130</v>
          </cell>
          <cell r="AD2489">
            <v>254</v>
          </cell>
          <cell r="AE2489">
            <v>0</v>
          </cell>
          <cell r="AF2489">
            <v>0</v>
          </cell>
          <cell r="AG2489">
            <v>0</v>
          </cell>
          <cell r="AH2489">
            <v>0</v>
          </cell>
          <cell r="AI2489">
            <v>0</v>
          </cell>
          <cell r="AJ2489">
            <v>0</v>
          </cell>
          <cell r="AK2489">
            <v>0.2356090763124265</v>
          </cell>
        </row>
        <row r="2490">
          <cell r="C2490" t="str">
            <v>RNT</v>
          </cell>
          <cell r="D2490" t="str">
            <v>US0025353006</v>
          </cell>
          <cell r="E2490" t="str">
            <v>2002918</v>
          </cell>
          <cell r="F2490" t="str">
            <v>AAN.N</v>
          </cell>
          <cell r="G2490" t="str">
            <v>AAN UN Equity</v>
          </cell>
          <cell r="H2490" t="str">
            <v>AARON'S</v>
          </cell>
          <cell r="I2490" t="str">
            <v>5377</v>
          </cell>
          <cell r="J2490" t="str">
            <v>USD</v>
          </cell>
          <cell r="K2490" t="str">
            <v>US</v>
          </cell>
          <cell r="L2490" t="b">
            <v>0</v>
          </cell>
          <cell r="M2490">
            <v>10070465.966985796</v>
          </cell>
          <cell r="N2490">
            <v>13911035.71971526</v>
          </cell>
          <cell r="O2490">
            <v>16136808.205849297</v>
          </cell>
          <cell r="P2490">
            <v>15179058.406030791</v>
          </cell>
          <cell r="Q2490">
            <v>14695664.692060608</v>
          </cell>
          <cell r="R2490">
            <v>18636802.326666471</v>
          </cell>
          <cell r="S2490">
            <v>231620717.2406733</v>
          </cell>
          <cell r="T2490">
            <v>612085571.66747141</v>
          </cell>
          <cell r="U2490">
            <v>1065029341.5860536</v>
          </cell>
          <cell r="V2490">
            <v>1305399022.918648</v>
          </cell>
          <cell r="W2490">
            <v>1910436409.9678791</v>
          </cell>
          <cell r="X2490">
            <v>4733747790.9732838</v>
          </cell>
          <cell r="Y2490">
            <v>23</v>
          </cell>
          <cell r="Z2490">
            <v>44</v>
          </cell>
          <cell r="AA2490">
            <v>66</v>
          </cell>
          <cell r="AB2490">
            <v>86</v>
          </cell>
          <cell r="AC2490">
            <v>130</v>
          </cell>
          <cell r="AD2490">
            <v>254</v>
          </cell>
          <cell r="AE2490">
            <v>0</v>
          </cell>
          <cell r="AF2490">
            <v>0</v>
          </cell>
          <cell r="AG2490">
            <v>0</v>
          </cell>
          <cell r="AH2490">
            <v>0</v>
          </cell>
          <cell r="AI2490">
            <v>0</v>
          </cell>
          <cell r="AJ2490">
            <v>0</v>
          </cell>
          <cell r="AK2490">
            <v>0.4843983231205467</v>
          </cell>
        </row>
        <row r="2491">
          <cell r="C2491" t="str">
            <v>DDS</v>
          </cell>
          <cell r="D2491" t="str">
            <v>US2540671011</v>
          </cell>
          <cell r="E2491" t="str">
            <v>2269768</v>
          </cell>
          <cell r="F2491" t="str">
            <v>DDS.N</v>
          </cell>
          <cell r="G2491" t="str">
            <v>DDS UN Equity</v>
          </cell>
          <cell r="H2491" t="str">
            <v>DILLARDS 'A'</v>
          </cell>
          <cell r="I2491" t="str">
            <v>5371</v>
          </cell>
          <cell r="J2491" t="str">
            <v>USD</v>
          </cell>
          <cell r="K2491" t="str">
            <v>US</v>
          </cell>
          <cell r="L2491" t="b">
            <v>0</v>
          </cell>
          <cell r="M2491">
            <v>34526863.756669685</v>
          </cell>
          <cell r="N2491">
            <v>28370196.149597444</v>
          </cell>
          <cell r="O2491">
            <v>27160420.413536403</v>
          </cell>
          <cell r="P2491">
            <v>32068695.198537406</v>
          </cell>
          <cell r="Q2491">
            <v>33320857.000915535</v>
          </cell>
          <cell r="R2491">
            <v>38779061.765876204</v>
          </cell>
          <cell r="S2491">
            <v>794117866.40340281</v>
          </cell>
          <cell r="T2491">
            <v>1248288630.5822875</v>
          </cell>
          <cell r="U2491">
            <v>1792587747.2934027</v>
          </cell>
          <cell r="V2491">
            <v>2757907787.0742168</v>
          </cell>
          <cell r="W2491">
            <v>4331711410.1190195</v>
          </cell>
          <cell r="X2491">
            <v>9849881688.5325565</v>
          </cell>
          <cell r="Y2491">
            <v>23</v>
          </cell>
          <cell r="Z2491">
            <v>44</v>
          </cell>
          <cell r="AA2491">
            <v>66</v>
          </cell>
          <cell r="AB2491">
            <v>86</v>
          </cell>
          <cell r="AC2491">
            <v>130</v>
          </cell>
          <cell r="AD2491">
            <v>254</v>
          </cell>
          <cell r="AE2491">
            <v>0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  <cell r="AJ2491">
            <v>0</v>
          </cell>
          <cell r="AK2491">
            <v>0.3625363605576381</v>
          </cell>
        </row>
        <row r="2492">
          <cell r="C2492" t="str">
            <v>AOS</v>
          </cell>
          <cell r="D2492" t="str">
            <v>US8318652091</v>
          </cell>
          <cell r="E2492" t="str">
            <v>2816023</v>
          </cell>
          <cell r="F2492" t="str">
            <v>AOS.N</v>
          </cell>
          <cell r="G2492" t="str">
            <v>AOS UN Equity</v>
          </cell>
          <cell r="H2492" t="str">
            <v>SMITH (AO)</v>
          </cell>
          <cell r="I2492" t="str">
            <v>2353</v>
          </cell>
          <cell r="J2492" t="str">
            <v>USD</v>
          </cell>
          <cell r="K2492" t="str">
            <v>US</v>
          </cell>
          <cell r="L2492" t="b">
            <v>0</v>
          </cell>
          <cell r="M2492">
            <v>35498995.921461262</v>
          </cell>
          <cell r="N2492">
            <v>43794299.360882074</v>
          </cell>
          <cell r="O2492">
            <v>51596103.077754952</v>
          </cell>
          <cell r="P2492">
            <v>50439752.410784058</v>
          </cell>
          <cell r="Q2492">
            <v>47057720.68462158</v>
          </cell>
          <cell r="R2492">
            <v>50945894.730216064</v>
          </cell>
          <cell r="S2492">
            <v>816476906.193609</v>
          </cell>
          <cell r="T2492">
            <v>1926949171.8788114</v>
          </cell>
          <cell r="U2492">
            <v>3405342803.1318269</v>
          </cell>
          <cell r="V2492">
            <v>4337818707.3274288</v>
          </cell>
          <cell r="W2492">
            <v>6117503689.0008059</v>
          </cell>
          <cell r="X2492">
            <v>12940257261.47488</v>
          </cell>
          <cell r="Y2492">
            <v>23</v>
          </cell>
          <cell r="Z2492">
            <v>44</v>
          </cell>
          <cell r="AA2492">
            <v>66</v>
          </cell>
          <cell r="AB2492">
            <v>86</v>
          </cell>
          <cell r="AC2492">
            <v>130</v>
          </cell>
          <cell r="AD2492">
            <v>254</v>
          </cell>
          <cell r="AE2492">
            <v>0</v>
          </cell>
          <cell r="AF2492">
            <v>0</v>
          </cell>
          <cell r="AG2492">
            <v>0</v>
          </cell>
          <cell r="AH2492">
            <v>0</v>
          </cell>
          <cell r="AI2492">
            <v>0</v>
          </cell>
          <cell r="AJ2492">
            <v>0</v>
          </cell>
          <cell r="AK2492">
            <v>0.26202858377590371</v>
          </cell>
        </row>
        <row r="2493">
          <cell r="C2493" t="str">
            <v>HXL</v>
          </cell>
          <cell r="D2493" t="str">
            <v>US4282911084</v>
          </cell>
          <cell r="E2493" t="str">
            <v>2416779</v>
          </cell>
          <cell r="F2493" t="str">
            <v>HXL.N</v>
          </cell>
          <cell r="G2493" t="str">
            <v>HXL UN Equity</v>
          </cell>
          <cell r="H2493" t="str">
            <v>HEXCEL</v>
          </cell>
          <cell r="I2493" t="str">
            <v>2713</v>
          </cell>
          <cell r="J2493" t="str">
            <v>USD</v>
          </cell>
          <cell r="K2493" t="str">
            <v>US</v>
          </cell>
          <cell r="L2493" t="b">
            <v>0</v>
          </cell>
          <cell r="M2493">
            <v>18000137.504810493</v>
          </cell>
          <cell r="N2493">
            <v>23468256.690671112</v>
          </cell>
          <cell r="O2493">
            <v>22191759.721545383</v>
          </cell>
          <cell r="P2493">
            <v>21167300.56103389</v>
          </cell>
          <cell r="Q2493">
            <v>21276343.427605756</v>
          </cell>
          <cell r="R2493">
            <v>25050168.761761717</v>
          </cell>
          <cell r="S2493">
            <v>414003162.61064136</v>
          </cell>
          <cell r="T2493">
            <v>1032603294.389529</v>
          </cell>
          <cell r="U2493">
            <v>1464656141.6219952</v>
          </cell>
          <cell r="V2493">
            <v>1820387848.2489145</v>
          </cell>
          <cell r="W2493">
            <v>2765924645.5887485</v>
          </cell>
          <cell r="X2493">
            <v>6362742865.4874763</v>
          </cell>
          <cell r="Y2493">
            <v>23</v>
          </cell>
          <cell r="Z2493">
            <v>44</v>
          </cell>
          <cell r="AA2493">
            <v>66</v>
          </cell>
          <cell r="AB2493">
            <v>86</v>
          </cell>
          <cell r="AC2493">
            <v>130</v>
          </cell>
          <cell r="AD2493">
            <v>254</v>
          </cell>
          <cell r="AE2493">
            <v>0</v>
          </cell>
          <cell r="AF2493">
            <v>0</v>
          </cell>
          <cell r="AG2493">
            <v>0</v>
          </cell>
          <cell r="AH2493">
            <v>0</v>
          </cell>
          <cell r="AI2493">
            <v>0</v>
          </cell>
          <cell r="AJ2493">
            <v>0</v>
          </cell>
          <cell r="AK2493">
            <v>0.28325264062360311</v>
          </cell>
        </row>
        <row r="2494">
          <cell r="C2494" t="str">
            <v>CSE</v>
          </cell>
          <cell r="D2494" t="str">
            <v>US6952631033</v>
          </cell>
          <cell r="E2494" t="str">
            <v>2619772</v>
          </cell>
          <cell r="F2494" t="str">
            <v>PACW.OQ</v>
          </cell>
          <cell r="G2494" t="str">
            <v>PACW UQ Equity</v>
          </cell>
          <cell r="H2494" t="str">
            <v>PACWEST BANCORP</v>
          </cell>
          <cell r="I2494" t="str">
            <v>8355</v>
          </cell>
          <cell r="J2494" t="str">
            <v>USD</v>
          </cell>
          <cell r="K2494" t="str">
            <v>US</v>
          </cell>
          <cell r="L2494" t="b">
            <v>0</v>
          </cell>
          <cell r="M2494">
            <v>25004686.872673728</v>
          </cell>
          <cell r="N2494">
            <v>27201660.623671673</v>
          </cell>
          <cell r="O2494">
            <v>27626596.446774181</v>
          </cell>
          <cell r="P2494">
            <v>27061264.324932825</v>
          </cell>
          <cell r="Q2494">
            <v>32242706.397043169</v>
          </cell>
          <cell r="R2494">
            <v>33554338.777176421</v>
          </cell>
          <cell r="S2494">
            <v>575107798.07149577</v>
          </cell>
          <cell r="T2494">
            <v>1196873067.4415536</v>
          </cell>
          <cell r="U2494">
            <v>1823355365.4870958</v>
          </cell>
          <cell r="V2494">
            <v>2327268731.9442229</v>
          </cell>
          <cell r="W2494">
            <v>4191551831.615612</v>
          </cell>
          <cell r="X2494">
            <v>8522802049.4028111</v>
          </cell>
          <cell r="Y2494">
            <v>23</v>
          </cell>
          <cell r="Z2494">
            <v>44</v>
          </cell>
          <cell r="AA2494">
            <v>66</v>
          </cell>
          <cell r="AB2494">
            <v>86</v>
          </cell>
          <cell r="AC2494">
            <v>130</v>
          </cell>
          <cell r="AD2494">
            <v>254</v>
          </cell>
          <cell r="AE2494">
            <v>0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  <cell r="AK2494">
            <v>0.31863591782238021</v>
          </cell>
        </row>
        <row r="2495">
          <cell r="C2495" t="str">
            <v>GART</v>
          </cell>
          <cell r="D2495" t="str">
            <v>US3666511072</v>
          </cell>
          <cell r="E2495" t="str">
            <v>2372763</v>
          </cell>
          <cell r="F2495" t="str">
            <v>IT.N</v>
          </cell>
          <cell r="G2495" t="str">
            <v>IT UN Equity</v>
          </cell>
          <cell r="H2495" t="str">
            <v>GARTNER 'A'</v>
          </cell>
          <cell r="I2495" t="str">
            <v>9533</v>
          </cell>
          <cell r="J2495" t="str">
            <v>USD</v>
          </cell>
          <cell r="K2495" t="str">
            <v>US</v>
          </cell>
          <cell r="L2495" t="b">
            <v>0</v>
          </cell>
          <cell r="M2495">
            <v>29831815.530820049</v>
          </cell>
          <cell r="N2495">
            <v>29263629.715291008</v>
          </cell>
          <cell r="O2495">
            <v>34066161.814196035</v>
          </cell>
          <cell r="P2495">
            <v>33890512.345979705</v>
          </cell>
          <cell r="Q2495">
            <v>30245119.99086478</v>
          </cell>
          <cell r="R2495">
            <v>30162111.272968609</v>
          </cell>
          <cell r="S2495">
            <v>686131757.20886111</v>
          </cell>
          <cell r="T2495">
            <v>1287599707.4728043</v>
          </cell>
          <cell r="U2495">
            <v>2248366679.7369385</v>
          </cell>
          <cell r="V2495">
            <v>2914584061.7542548</v>
          </cell>
          <cell r="W2495">
            <v>3931865598.8124213</v>
          </cell>
          <cell r="X2495">
            <v>7661176263.3340263</v>
          </cell>
          <cell r="Y2495">
            <v>23</v>
          </cell>
          <cell r="Z2495">
            <v>44</v>
          </cell>
          <cell r="AA2495">
            <v>66</v>
          </cell>
          <cell r="AB2495">
            <v>86</v>
          </cell>
          <cell r="AC2495">
            <v>130</v>
          </cell>
          <cell r="AD2495">
            <v>254</v>
          </cell>
          <cell r="AE2495">
            <v>0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0.21198155086577936</v>
          </cell>
        </row>
        <row r="2496">
          <cell r="C2496" t="str">
            <v>UFC</v>
          </cell>
          <cell r="D2496" t="str">
            <v>US81725T1007</v>
          </cell>
          <cell r="E2496" t="str">
            <v>2923741</v>
          </cell>
          <cell r="F2496" t="str">
            <v>SXT.N</v>
          </cell>
          <cell r="G2496" t="str">
            <v>SXT UN Equity</v>
          </cell>
          <cell r="H2496" t="str">
            <v>SENSIENT TECHS.</v>
          </cell>
          <cell r="I2496" t="str">
            <v>1357</v>
          </cell>
          <cell r="J2496" t="str">
            <v>USD</v>
          </cell>
          <cell r="K2496" t="str">
            <v>US</v>
          </cell>
          <cell r="L2496" t="b">
            <v>0</v>
          </cell>
          <cell r="M2496">
            <v>9654415.5504336786</v>
          </cell>
          <cell r="N2496">
            <v>13205892.549408309</v>
          </cell>
          <cell r="O2496">
            <v>12999490.582979472</v>
          </cell>
          <cell r="P2496">
            <v>11882223.759529535</v>
          </cell>
          <cell r="Q2496">
            <v>11696828.929043714</v>
          </cell>
          <cell r="R2496">
            <v>11195057.246271886</v>
          </cell>
          <cell r="S2496">
            <v>222051557.6599746</v>
          </cell>
          <cell r="T2496">
            <v>581059272.17396557</v>
          </cell>
          <cell r="U2496">
            <v>857966378.47664523</v>
          </cell>
          <cell r="V2496">
            <v>1021871243.31954</v>
          </cell>
          <cell r="W2496">
            <v>1520587760.7756829</v>
          </cell>
          <cell r="X2496">
            <v>2843544540.5530591</v>
          </cell>
          <cell r="Y2496">
            <v>23</v>
          </cell>
          <cell r="Z2496">
            <v>44</v>
          </cell>
          <cell r="AA2496">
            <v>66</v>
          </cell>
          <cell r="AB2496">
            <v>86</v>
          </cell>
          <cell r="AC2496">
            <v>130</v>
          </cell>
          <cell r="AD2496">
            <v>254</v>
          </cell>
          <cell r="AE2496">
            <v>0</v>
          </cell>
          <cell r="AF2496">
            <v>0</v>
          </cell>
          <cell r="AG2496">
            <v>0</v>
          </cell>
          <cell r="AH2496">
            <v>0</v>
          </cell>
          <cell r="AI2496">
            <v>0</v>
          </cell>
          <cell r="AJ2496">
            <v>0</v>
          </cell>
          <cell r="AK2496">
            <v>0.22810041667890915</v>
          </cell>
        </row>
        <row r="2497">
          <cell r="C2497" t="str">
            <v>ANTC</v>
          </cell>
          <cell r="D2497" t="str">
            <v>GB00BZ04Y379</v>
          </cell>
          <cell r="E2497" t="str">
            <v>BZ04Y37</v>
          </cell>
          <cell r="F2497" t="str">
            <v>ARRS.OQ</v>
          </cell>
          <cell r="G2497" t="str">
            <v>ARRS UQ Equity</v>
          </cell>
          <cell r="H2497" t="str">
            <v>ARRIS INTERNATIONAL</v>
          </cell>
          <cell r="I2497" t="str">
            <v>9578</v>
          </cell>
          <cell r="J2497" t="str">
            <v>USD</v>
          </cell>
          <cell r="K2497" t="str">
            <v>US</v>
          </cell>
          <cell r="L2497" t="b">
            <v>0</v>
          </cell>
          <cell r="M2497">
            <v>32849063.521617785</v>
          </cell>
          <cell r="N2497">
            <v>44087967.734976977</v>
          </cell>
          <cell r="O2497">
            <v>41989525.305063307</v>
          </cell>
          <cell r="P2497">
            <v>42332219.394540869</v>
          </cell>
          <cell r="Q2497">
            <v>47789917.888118699</v>
          </cell>
          <cell r="R2497">
            <v>50726766.650684617</v>
          </cell>
          <cell r="S2497">
            <v>755528460.99720907</v>
          </cell>
          <cell r="T2497">
            <v>1939870580.3389869</v>
          </cell>
          <cell r="U2497">
            <v>2771308670.1341782</v>
          </cell>
          <cell r="V2497">
            <v>3640570867.9305148</v>
          </cell>
          <cell r="W2497">
            <v>6212689325.455431</v>
          </cell>
          <cell r="X2497">
            <v>12884598729.273893</v>
          </cell>
          <cell r="Y2497">
            <v>23</v>
          </cell>
          <cell r="Z2497">
            <v>44</v>
          </cell>
          <cell r="AA2497">
            <v>66</v>
          </cell>
          <cell r="AB2497">
            <v>86</v>
          </cell>
          <cell r="AC2497">
            <v>130</v>
          </cell>
          <cell r="AD2497">
            <v>254</v>
          </cell>
          <cell r="AE2497">
            <v>0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  <cell r="AJ2497">
            <v>0</v>
          </cell>
          <cell r="AK2497">
            <v>0.34481375116611557</v>
          </cell>
        </row>
        <row r="2498">
          <cell r="C2498" t="str">
            <v>NJR</v>
          </cell>
          <cell r="D2498" t="str">
            <v>US6460251068</v>
          </cell>
          <cell r="E2498" t="str">
            <v>2630513</v>
          </cell>
          <cell r="F2498" t="str">
            <v>NJR.N</v>
          </cell>
          <cell r="G2498" t="str">
            <v>NJR UN Equity</v>
          </cell>
          <cell r="H2498" t="str">
            <v>NEW JERSEY RES.</v>
          </cell>
          <cell r="I2498" t="str">
            <v>7573</v>
          </cell>
          <cell r="J2498" t="str">
            <v>USD</v>
          </cell>
          <cell r="K2498" t="str">
            <v>US</v>
          </cell>
          <cell r="L2498" t="b">
            <v>0</v>
          </cell>
          <cell r="M2498">
            <v>9627602.8176199812</v>
          </cell>
          <cell r="N2498">
            <v>13237029.432689475</v>
          </cell>
          <cell r="O2498">
            <v>13290327.747682584</v>
          </cell>
          <cell r="P2498">
            <v>13482966.910354847</v>
          </cell>
          <cell r="Q2498">
            <v>18349744.793380845</v>
          </cell>
          <cell r="R2498">
            <v>16650230.804931138</v>
          </cell>
          <cell r="S2498">
            <v>221434864.80525959</v>
          </cell>
          <cell r="T2498">
            <v>582429295.03833687</v>
          </cell>
          <cell r="U2498">
            <v>877161631.34705055</v>
          </cell>
          <cell r="V2498">
            <v>1159535154.2905169</v>
          </cell>
          <cell r="W2498">
            <v>2385466823.1395097</v>
          </cell>
          <cell r="X2498">
            <v>4229158624.4525089</v>
          </cell>
          <cell r="Y2498">
            <v>23</v>
          </cell>
          <cell r="Z2498">
            <v>44</v>
          </cell>
          <cell r="AA2498">
            <v>66</v>
          </cell>
          <cell r="AB2498">
            <v>86</v>
          </cell>
          <cell r="AC2498">
            <v>130</v>
          </cell>
          <cell r="AD2498">
            <v>254</v>
          </cell>
          <cell r="AE2498">
            <v>0</v>
          </cell>
          <cell r="AF2498">
            <v>0</v>
          </cell>
          <cell r="AG2498">
            <v>0</v>
          </cell>
          <cell r="AH2498">
            <v>0</v>
          </cell>
          <cell r="AI2498">
            <v>0</v>
          </cell>
          <cell r="AJ2498">
            <v>0</v>
          </cell>
          <cell r="AK2498">
            <v>0.22322385490238686</v>
          </cell>
        </row>
        <row r="2499">
          <cell r="C2499" t="str">
            <v>CAKE</v>
          </cell>
          <cell r="D2499" t="str">
            <v>US1630721017</v>
          </cell>
          <cell r="E2499" t="str">
            <v>2192392</v>
          </cell>
          <cell r="F2499" t="str">
            <v>CAKE.OQ</v>
          </cell>
          <cell r="G2499" t="str">
            <v>CAKE UQ Equity</v>
          </cell>
          <cell r="H2499" t="str">
            <v>CHEESECAKE FACTORY</v>
          </cell>
          <cell r="I2499" t="str">
            <v>5757</v>
          </cell>
          <cell r="J2499" t="str">
            <v>USD</v>
          </cell>
          <cell r="K2499" t="str">
            <v>US</v>
          </cell>
          <cell r="L2499" t="b">
            <v>0</v>
          </cell>
          <cell r="M2499">
            <v>29885410.743596174</v>
          </cell>
          <cell r="N2499">
            <v>35255722.305976935</v>
          </cell>
          <cell r="O2499">
            <v>32713780.941222444</v>
          </cell>
          <cell r="P2499">
            <v>33614840.777140863</v>
          </cell>
          <cell r="Q2499">
            <v>33961182.47536815</v>
          </cell>
          <cell r="R2499">
            <v>32503078.576177992</v>
          </cell>
          <cell r="S2499">
            <v>687364447.10271204</v>
          </cell>
          <cell r="T2499">
            <v>1551251781.462985</v>
          </cell>
          <cell r="U2499">
            <v>2159109542.1206813</v>
          </cell>
          <cell r="V2499">
            <v>2890876306.8341146</v>
          </cell>
          <cell r="W2499">
            <v>4414953721.7978592</v>
          </cell>
          <cell r="X2499">
            <v>8255781958.3492098</v>
          </cell>
          <cell r="Y2499">
            <v>23</v>
          </cell>
          <cell r="Z2499">
            <v>44</v>
          </cell>
          <cell r="AA2499">
            <v>66</v>
          </cell>
          <cell r="AB2499">
            <v>86</v>
          </cell>
          <cell r="AC2499">
            <v>130</v>
          </cell>
          <cell r="AD2499">
            <v>254</v>
          </cell>
          <cell r="AE2499">
            <v>0</v>
          </cell>
          <cell r="AF2499">
            <v>0</v>
          </cell>
          <cell r="AG2499">
            <v>0</v>
          </cell>
          <cell r="AH2499">
            <v>0</v>
          </cell>
          <cell r="AI2499">
            <v>0</v>
          </cell>
          <cell r="AJ2499">
            <v>0</v>
          </cell>
          <cell r="AK2499">
            <v>0.22608616771120327</v>
          </cell>
        </row>
        <row r="2500">
          <cell r="C2500" t="str">
            <v>CU</v>
          </cell>
          <cell r="D2500" t="str">
            <v>US0537741052</v>
          </cell>
          <cell r="E2500" t="str">
            <v>B1CL8J2</v>
          </cell>
          <cell r="F2500" t="str">
            <v>CAR.OQ</v>
          </cell>
          <cell r="G2500" t="str">
            <v>CAR UQ Equity</v>
          </cell>
          <cell r="H2500" t="str">
            <v>AVIS BUDGET GROUP</v>
          </cell>
          <cell r="I2500" t="str">
            <v>5759</v>
          </cell>
          <cell r="J2500" t="str">
            <v>USD</v>
          </cell>
          <cell r="K2500" t="str">
            <v>US</v>
          </cell>
          <cell r="L2500" t="b">
            <v>0</v>
          </cell>
          <cell r="M2500">
            <v>63725606.178996459</v>
          </cell>
          <cell r="N2500">
            <v>63109841.303749889</v>
          </cell>
          <cell r="O2500">
            <v>67555483.492475227</v>
          </cell>
          <cell r="P2500">
            <v>67052321.634281926</v>
          </cell>
          <cell r="Q2500">
            <v>63643024.697138138</v>
          </cell>
          <cell r="R2500">
            <v>74742766.900930107</v>
          </cell>
          <cell r="S2500">
            <v>1465688942.1169186</v>
          </cell>
          <cell r="T2500">
            <v>2776833017.364995</v>
          </cell>
          <cell r="U2500">
            <v>4458661910.5033646</v>
          </cell>
          <cell r="V2500">
            <v>5766499660.5482454</v>
          </cell>
          <cell r="W2500">
            <v>8273593210.6279583</v>
          </cell>
          <cell r="X2500">
            <v>18984662792.836246</v>
          </cell>
          <cell r="Y2500">
            <v>23</v>
          </cell>
          <cell r="Z2500">
            <v>44</v>
          </cell>
          <cell r="AA2500">
            <v>66</v>
          </cell>
          <cell r="AB2500">
            <v>86</v>
          </cell>
          <cell r="AC2500">
            <v>130</v>
          </cell>
          <cell r="AD2500">
            <v>254</v>
          </cell>
          <cell r="AE2500">
            <v>0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0.60657714108147853</v>
          </cell>
        </row>
        <row r="2501">
          <cell r="C2501" t="str">
            <v>248451</v>
          </cell>
          <cell r="D2501" t="str">
            <v>CA2208741017</v>
          </cell>
          <cell r="E2501" t="str">
            <v>2484516</v>
          </cell>
          <cell r="F2501" t="str">
            <v>CJRb.TO</v>
          </cell>
          <cell r="G2501" t="str">
            <v>CJR/B CN Equity</v>
          </cell>
          <cell r="H2501" t="str">
            <v>CORUS ENTM.'B' NON VTG.</v>
          </cell>
          <cell r="I2501" t="str">
            <v>5553</v>
          </cell>
          <cell r="J2501" t="str">
            <v>CAD</v>
          </cell>
          <cell r="K2501" t="str">
            <v>CA</v>
          </cell>
          <cell r="L2501" t="b">
            <v>0</v>
          </cell>
          <cell r="M2501">
            <v>2372307.5380541449</v>
          </cell>
          <cell r="N2501">
            <v>2816758.9621148841</v>
          </cell>
          <cell r="O2501">
            <v>3565919.7686351552</v>
          </cell>
          <cell r="P2501">
            <v>3587259.0492178705</v>
          </cell>
          <cell r="Q2501">
            <v>3342799.1991824843</v>
          </cell>
          <cell r="R2501">
            <v>3029330.5475934958</v>
          </cell>
          <cell r="S2501">
            <v>52190765.837191187</v>
          </cell>
          <cell r="T2501">
            <v>121120635.37094001</v>
          </cell>
          <cell r="U2501">
            <v>231784784.96128508</v>
          </cell>
          <cell r="V2501">
            <v>304917019.18351901</v>
          </cell>
          <cell r="W2501">
            <v>431221096.6945405</v>
          </cell>
          <cell r="X2501">
            <v>766420628.54115438</v>
          </cell>
          <cell r="Y2501">
            <v>22</v>
          </cell>
          <cell r="Z2501">
            <v>43</v>
          </cell>
          <cell r="AA2501">
            <v>65</v>
          </cell>
          <cell r="AB2501">
            <v>85</v>
          </cell>
          <cell r="AC2501">
            <v>129</v>
          </cell>
          <cell r="AD2501">
            <v>253</v>
          </cell>
          <cell r="AE2501">
            <v>0</v>
          </cell>
          <cell r="AF2501">
            <v>0</v>
          </cell>
          <cell r="AG2501">
            <v>0</v>
          </cell>
          <cell r="AH2501">
            <v>0</v>
          </cell>
          <cell r="AI2501">
            <v>0</v>
          </cell>
          <cell r="AJ2501">
            <v>0</v>
          </cell>
          <cell r="AK2501">
            <v>0.35543595485884411</v>
          </cell>
        </row>
        <row r="2502">
          <cell r="C2502" t="str">
            <v>U0057</v>
          </cell>
          <cell r="D2502" t="str">
            <v>US2120151012</v>
          </cell>
          <cell r="E2502" t="str">
            <v>B1XGWS3</v>
          </cell>
          <cell r="F2502" t="str">
            <v>CLR.N</v>
          </cell>
          <cell r="G2502" t="str">
            <v>CLR UN Equity</v>
          </cell>
          <cell r="H2502" t="str">
            <v>CONTINENTAL RESOURCES</v>
          </cell>
          <cell r="I2502" t="str">
            <v>0533</v>
          </cell>
          <cell r="J2502" t="str">
            <v>USD</v>
          </cell>
          <cell r="K2502" t="str">
            <v>US</v>
          </cell>
          <cell r="L2502" t="b">
            <v>0</v>
          </cell>
          <cell r="M2502">
            <v>120153235.10562837</v>
          </cell>
          <cell r="N2502">
            <v>119793350.315598</v>
          </cell>
          <cell r="O2502">
            <v>120492439.32202928</v>
          </cell>
          <cell r="P2502">
            <v>129399015.25108929</v>
          </cell>
          <cell r="Q2502">
            <v>151708797.91611463</v>
          </cell>
          <cell r="R2502">
            <v>154055479.62286973</v>
          </cell>
          <cell r="S2502">
            <v>2763524407.4294524</v>
          </cell>
          <cell r="T2502">
            <v>5270907413.8863115</v>
          </cell>
          <cell r="U2502">
            <v>7952500995.253932</v>
          </cell>
          <cell r="V2502">
            <v>11128315311.593679</v>
          </cell>
          <cell r="W2502">
            <v>19722143729.094902</v>
          </cell>
          <cell r="X2502">
            <v>39130091824.208908</v>
          </cell>
          <cell r="Y2502">
            <v>23</v>
          </cell>
          <cell r="Z2502">
            <v>44</v>
          </cell>
          <cell r="AA2502">
            <v>66</v>
          </cell>
          <cell r="AB2502">
            <v>86</v>
          </cell>
          <cell r="AC2502">
            <v>130</v>
          </cell>
          <cell r="AD2502">
            <v>254</v>
          </cell>
          <cell r="AE2502">
            <v>0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0.68225813563496973</v>
          </cell>
        </row>
        <row r="2503">
          <cell r="C2503" t="str">
            <v>SLGN</v>
          </cell>
          <cell r="D2503" t="str">
            <v>US8270481091</v>
          </cell>
          <cell r="E2503" t="str">
            <v>2809324</v>
          </cell>
          <cell r="F2503" t="str">
            <v>SLGN.OQ</v>
          </cell>
          <cell r="G2503" t="str">
            <v>SLGN UQ Equity</v>
          </cell>
          <cell r="H2503" t="str">
            <v>SILGAN HDG.</v>
          </cell>
          <cell r="I2503" t="str">
            <v>2723</v>
          </cell>
          <cell r="J2503" t="str">
            <v>USD</v>
          </cell>
          <cell r="K2503" t="str">
            <v>US</v>
          </cell>
          <cell r="L2503" t="b">
            <v>0</v>
          </cell>
          <cell r="M2503">
            <v>9443077.9947840367</v>
          </cell>
          <cell r="N2503">
            <v>10530988.041628815</v>
          </cell>
          <cell r="O2503">
            <v>10096988.429615706</v>
          </cell>
          <cell r="P2503">
            <v>10092107.710785417</v>
          </cell>
          <cell r="Q2503">
            <v>10922663.124786878</v>
          </cell>
          <cell r="R2503">
            <v>12096527.213854829</v>
          </cell>
          <cell r="S2503">
            <v>217190793.88003284</v>
          </cell>
          <cell r="T2503">
            <v>463363473.83166784</v>
          </cell>
          <cell r="U2503">
            <v>666401236.35463655</v>
          </cell>
          <cell r="V2503">
            <v>867921263.12754583</v>
          </cell>
          <cell r="W2503">
            <v>1419946206.2222941</v>
          </cell>
          <cell r="X2503">
            <v>3072517912.3191266</v>
          </cell>
          <cell r="Y2503">
            <v>23</v>
          </cell>
          <cell r="Z2503">
            <v>44</v>
          </cell>
          <cell r="AA2503">
            <v>66</v>
          </cell>
          <cell r="AB2503">
            <v>86</v>
          </cell>
          <cell r="AC2503">
            <v>130</v>
          </cell>
          <cell r="AD2503">
            <v>254</v>
          </cell>
          <cell r="AE2503">
            <v>0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  <cell r="AJ2503">
            <v>0</v>
          </cell>
          <cell r="AK2503">
            <v>0.22337437867573204</v>
          </cell>
        </row>
        <row r="2504">
          <cell r="C2504" t="str">
            <v>NUS</v>
          </cell>
          <cell r="D2504" t="str">
            <v>US67018T1051</v>
          </cell>
          <cell r="E2504" t="str">
            <v>2616870</v>
          </cell>
          <cell r="F2504" t="str">
            <v>NUS.N</v>
          </cell>
          <cell r="G2504" t="str">
            <v>NUS UN Equity</v>
          </cell>
          <cell r="H2504" t="str">
            <v>NU SKIN ENTERPRISES 'A'</v>
          </cell>
          <cell r="I2504" t="str">
            <v>3767</v>
          </cell>
          <cell r="J2504" t="str">
            <v>USD</v>
          </cell>
          <cell r="K2504" t="str">
            <v>US</v>
          </cell>
          <cell r="L2504" t="b">
            <v>0</v>
          </cell>
          <cell r="M2504">
            <v>36038979.490095571</v>
          </cell>
          <cell r="N2504">
            <v>32603344.905442726</v>
          </cell>
          <cell r="O2504">
            <v>31539202.162038554</v>
          </cell>
          <cell r="P2504">
            <v>29645609.976252444</v>
          </cell>
          <cell r="Q2504">
            <v>32281536.911849823</v>
          </cell>
          <cell r="R2504">
            <v>36781079.161589339</v>
          </cell>
          <cell r="S2504">
            <v>828896528.27219808</v>
          </cell>
          <cell r="T2504">
            <v>1434547175.8394799</v>
          </cell>
          <cell r="U2504">
            <v>2081587342.6945446</v>
          </cell>
          <cell r="V2504">
            <v>2549522457.9577103</v>
          </cell>
          <cell r="W2504">
            <v>4196599798.5404768</v>
          </cell>
          <cell r="X2504">
            <v>9342394107.0436916</v>
          </cell>
          <cell r="Y2504">
            <v>23</v>
          </cell>
          <cell r="Z2504">
            <v>44</v>
          </cell>
          <cell r="AA2504">
            <v>66</v>
          </cell>
          <cell r="AB2504">
            <v>86</v>
          </cell>
          <cell r="AC2504">
            <v>130</v>
          </cell>
          <cell r="AD2504">
            <v>254</v>
          </cell>
          <cell r="AE2504">
            <v>0</v>
          </cell>
          <cell r="AF2504">
            <v>0</v>
          </cell>
          <cell r="AG2504">
            <v>0</v>
          </cell>
          <cell r="AH2504">
            <v>0</v>
          </cell>
          <cell r="AI2504">
            <v>0</v>
          </cell>
          <cell r="AJ2504">
            <v>0</v>
          </cell>
          <cell r="AK2504">
            <v>0.51025179102978879</v>
          </cell>
        </row>
        <row r="2505">
          <cell r="C2505" t="str">
            <v>MOGA</v>
          </cell>
          <cell r="D2505" t="str">
            <v>US6153942023</v>
          </cell>
          <cell r="E2505" t="str">
            <v>2601218</v>
          </cell>
          <cell r="F2505" t="str">
            <v>MOGa.N</v>
          </cell>
          <cell r="G2505" t="str">
            <v>MOG/A UN Equity</v>
          </cell>
          <cell r="H2505" t="str">
            <v>MOOG 'A'</v>
          </cell>
          <cell r="I2505" t="str">
            <v>2713</v>
          </cell>
          <cell r="J2505" t="str">
            <v>USD</v>
          </cell>
          <cell r="K2505" t="str">
            <v>US</v>
          </cell>
          <cell r="L2505" t="b">
            <v>0</v>
          </cell>
          <cell r="M2505">
            <v>4783085.9483778151</v>
          </cell>
          <cell r="N2505">
            <v>5553557.848697817</v>
          </cell>
          <cell r="O2505">
            <v>6580036.2358012451</v>
          </cell>
          <cell r="P2505">
            <v>6875032.1239915518</v>
          </cell>
          <cell r="Q2505">
            <v>7735579.6657392913</v>
          </cell>
          <cell r="R2505">
            <v>7960518.8829541588</v>
          </cell>
          <cell r="S2505">
            <v>110010976.81268975</v>
          </cell>
          <cell r="T2505">
            <v>244356545.34270394</v>
          </cell>
          <cell r="U2505">
            <v>434282391.56288218</v>
          </cell>
          <cell r="V2505">
            <v>591252762.66327345</v>
          </cell>
          <cell r="W2505">
            <v>1005625356.5461079</v>
          </cell>
          <cell r="X2505">
            <v>2021971796.2703564</v>
          </cell>
          <cell r="Y2505">
            <v>23</v>
          </cell>
          <cell r="Z2505">
            <v>44</v>
          </cell>
          <cell r="AA2505">
            <v>66</v>
          </cell>
          <cell r="AB2505">
            <v>86</v>
          </cell>
          <cell r="AC2505">
            <v>130</v>
          </cell>
          <cell r="AD2505">
            <v>254</v>
          </cell>
          <cell r="AE2505">
            <v>0</v>
          </cell>
          <cell r="AF2505">
            <v>0</v>
          </cell>
          <cell r="AG2505">
            <v>0</v>
          </cell>
          <cell r="AH2505">
            <v>0</v>
          </cell>
          <cell r="AI2505">
            <v>0</v>
          </cell>
          <cell r="AJ2505">
            <v>0</v>
          </cell>
          <cell r="AK2505">
            <v>0.3334625362634856</v>
          </cell>
        </row>
        <row r="2506">
          <cell r="C2506" t="str">
            <v>U0415</v>
          </cell>
          <cell r="D2506" t="str">
            <v>US4315711089</v>
          </cell>
          <cell r="E2506" t="str">
            <v>B2QGDP1</v>
          </cell>
          <cell r="F2506" t="str">
            <v>HI.N</v>
          </cell>
          <cell r="G2506" t="str">
            <v>HI UN Equity</v>
          </cell>
          <cell r="H2506" t="str">
            <v>HILLENBRAND</v>
          </cell>
          <cell r="I2506" t="str">
            <v>5377</v>
          </cell>
          <cell r="J2506" t="str">
            <v>USD</v>
          </cell>
          <cell r="K2506" t="str">
            <v>US</v>
          </cell>
          <cell r="L2506" t="b">
            <v>0</v>
          </cell>
          <cell r="M2506">
            <v>7027558.5797998141</v>
          </cell>
          <cell r="N2506">
            <v>5628042.3593746442</v>
          </cell>
          <cell r="O2506">
            <v>5546071.3193289749</v>
          </cell>
          <cell r="P2506">
            <v>5438430.1232904149</v>
          </cell>
          <cell r="Q2506">
            <v>5275487.0694416668</v>
          </cell>
          <cell r="R2506">
            <v>6218792.8530299943</v>
          </cell>
          <cell r="S2506">
            <v>161633847.33539572</v>
          </cell>
          <cell r="T2506">
            <v>247633863.81248435</v>
          </cell>
          <cell r="U2506">
            <v>366040707.07571232</v>
          </cell>
          <cell r="V2506">
            <v>467704990.60297567</v>
          </cell>
          <cell r="W2506">
            <v>685813319.02741671</v>
          </cell>
          <cell r="X2506">
            <v>1579573384.6696186</v>
          </cell>
          <cell r="Y2506">
            <v>23</v>
          </cell>
          <cell r="Z2506">
            <v>44</v>
          </cell>
          <cell r="AA2506">
            <v>66</v>
          </cell>
          <cell r="AB2506">
            <v>86</v>
          </cell>
          <cell r="AC2506">
            <v>130</v>
          </cell>
          <cell r="AD2506">
            <v>254</v>
          </cell>
          <cell r="AE2506">
            <v>0</v>
          </cell>
          <cell r="AF2506">
            <v>0</v>
          </cell>
          <cell r="AG2506">
            <v>0</v>
          </cell>
          <cell r="AH2506">
            <v>0</v>
          </cell>
          <cell r="AI2506">
            <v>0</v>
          </cell>
          <cell r="AJ2506">
            <v>0</v>
          </cell>
          <cell r="AK2506">
            <v>0.23853814595436021</v>
          </cell>
        </row>
        <row r="2507">
          <cell r="C2507" t="str">
            <v>WWW</v>
          </cell>
          <cell r="D2507" t="str">
            <v>US9780971035</v>
          </cell>
          <cell r="E2507" t="str">
            <v>2977500</v>
          </cell>
          <cell r="F2507" t="str">
            <v>WWW.N</v>
          </cell>
          <cell r="G2507" t="str">
            <v>WWW UN Equity</v>
          </cell>
          <cell r="H2507" t="str">
            <v>WOLVERINE WWD.</v>
          </cell>
          <cell r="I2507" t="str">
            <v>3765</v>
          </cell>
          <cell r="J2507" t="str">
            <v>USD</v>
          </cell>
          <cell r="K2507" t="str">
            <v>US</v>
          </cell>
          <cell r="L2507" t="b">
            <v>0</v>
          </cell>
          <cell r="M2507">
            <v>15247415.622746389</v>
          </cell>
          <cell r="N2507">
            <v>21240913.911446992</v>
          </cell>
          <cell r="O2507">
            <v>21868828.364875726</v>
          </cell>
          <cell r="P2507">
            <v>20535496.339441754</v>
          </cell>
          <cell r="Q2507">
            <v>18291441.592962548</v>
          </cell>
          <cell r="R2507">
            <v>19304188.557634462</v>
          </cell>
          <cell r="S2507">
            <v>350690559.32316697</v>
          </cell>
          <cell r="T2507">
            <v>934600212.10366762</v>
          </cell>
          <cell r="U2507">
            <v>1443342672.0817978</v>
          </cell>
          <cell r="V2507">
            <v>1766052685.1919909</v>
          </cell>
          <cell r="W2507">
            <v>2377887407.0851312</v>
          </cell>
          <cell r="X2507">
            <v>4903263893.6391535</v>
          </cell>
          <cell r="Y2507">
            <v>23</v>
          </cell>
          <cell r="Z2507">
            <v>44</v>
          </cell>
          <cell r="AA2507">
            <v>66</v>
          </cell>
          <cell r="AB2507">
            <v>86</v>
          </cell>
          <cell r="AC2507">
            <v>130</v>
          </cell>
          <cell r="AD2507">
            <v>254</v>
          </cell>
          <cell r="AE2507">
            <v>0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  <cell r="AJ2507">
            <v>0</v>
          </cell>
          <cell r="AK2507">
            <v>0.36199769374213975</v>
          </cell>
        </row>
        <row r="2508">
          <cell r="C2508" t="str">
            <v>INCY</v>
          </cell>
          <cell r="D2508" t="str">
            <v>US45337C1027</v>
          </cell>
          <cell r="E2508" t="str">
            <v>2471950</v>
          </cell>
          <cell r="F2508" t="str">
            <v>INCY.OQ</v>
          </cell>
          <cell r="G2508" t="str">
            <v>INCY UW Equity</v>
          </cell>
          <cell r="H2508" t="str">
            <v>INCYTE</v>
          </cell>
          <cell r="I2508" t="str">
            <v>4573</v>
          </cell>
          <cell r="J2508" t="str">
            <v>USD</v>
          </cell>
          <cell r="K2508" t="str">
            <v>US</v>
          </cell>
          <cell r="L2508" t="b">
            <v>0</v>
          </cell>
          <cell r="M2508">
            <v>96855629.817566708</v>
          </cell>
          <cell r="N2508">
            <v>80992519.70119828</v>
          </cell>
          <cell r="O2508">
            <v>81382892.353547111</v>
          </cell>
          <cell r="P2508">
            <v>81482682.322712883</v>
          </cell>
          <cell r="Q2508">
            <v>86455311.611120537</v>
          </cell>
          <cell r="R2508">
            <v>135854580.10624039</v>
          </cell>
          <cell r="S2508">
            <v>2227679485.8040342</v>
          </cell>
          <cell r="T2508">
            <v>3563670866.8527241</v>
          </cell>
          <cell r="U2508">
            <v>5371270895.3341093</v>
          </cell>
          <cell r="V2508">
            <v>7007510679.7533083</v>
          </cell>
          <cell r="W2508">
            <v>11239190509.445669</v>
          </cell>
          <cell r="X2508">
            <v>34507063346.985062</v>
          </cell>
          <cell r="Y2508">
            <v>23</v>
          </cell>
          <cell r="Z2508">
            <v>44</v>
          </cell>
          <cell r="AA2508">
            <v>66</v>
          </cell>
          <cell r="AB2508">
            <v>86</v>
          </cell>
          <cell r="AC2508">
            <v>130</v>
          </cell>
          <cell r="AD2508">
            <v>254</v>
          </cell>
          <cell r="AE2508">
            <v>0</v>
          </cell>
          <cell r="AF2508">
            <v>0</v>
          </cell>
          <cell r="AG2508">
            <v>0</v>
          </cell>
          <cell r="AH2508">
            <v>0</v>
          </cell>
          <cell r="AI2508">
            <v>0</v>
          </cell>
          <cell r="AJ2508">
            <v>0</v>
          </cell>
          <cell r="AK2508">
            <v>0.54825033264078438</v>
          </cell>
        </row>
        <row r="2509">
          <cell r="C2509" t="str">
            <v>HR</v>
          </cell>
          <cell r="D2509" t="str">
            <v>US4219461047</v>
          </cell>
          <cell r="E2509" t="str">
            <v>2417921</v>
          </cell>
          <cell r="F2509" t="str">
            <v>HR.N</v>
          </cell>
          <cell r="G2509" t="str">
            <v>HR UN Equity</v>
          </cell>
          <cell r="H2509" t="str">
            <v>HEALTHCARE REAL.TST.</v>
          </cell>
          <cell r="I2509" t="str">
            <v>8675</v>
          </cell>
          <cell r="J2509" t="str">
            <v>USD</v>
          </cell>
          <cell r="K2509" t="str">
            <v>US</v>
          </cell>
          <cell r="L2509" t="b">
            <v>0</v>
          </cell>
          <cell r="M2509">
            <v>18139469.595716003</v>
          </cell>
          <cell r="N2509">
            <v>23475392.258788411</v>
          </cell>
          <cell r="O2509">
            <v>26661103.820107047</v>
          </cell>
          <cell r="P2509">
            <v>25265689.573912986</v>
          </cell>
          <cell r="Q2509">
            <v>25588457.832010243</v>
          </cell>
          <cell r="R2509">
            <v>23536389.283913333</v>
          </cell>
          <cell r="S2509">
            <v>417207800.70146811</v>
          </cell>
          <cell r="T2509">
            <v>1032917259.38669</v>
          </cell>
          <cell r="U2509">
            <v>1759632852.1270652</v>
          </cell>
          <cell r="V2509">
            <v>2172849303.3565168</v>
          </cell>
          <cell r="W2509">
            <v>3326499518.1613317</v>
          </cell>
          <cell r="X2509">
            <v>5978242878.113987</v>
          </cell>
          <cell r="Y2509">
            <v>23</v>
          </cell>
          <cell r="Z2509">
            <v>44</v>
          </cell>
          <cell r="AA2509">
            <v>66</v>
          </cell>
          <cell r="AB2509">
            <v>86</v>
          </cell>
          <cell r="AC2509">
            <v>130</v>
          </cell>
          <cell r="AD2509">
            <v>254</v>
          </cell>
          <cell r="AE2509">
            <v>0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  <cell r="AJ2509">
            <v>0</v>
          </cell>
          <cell r="AK2509">
            <v>0.18708901202491185</v>
          </cell>
        </row>
        <row r="2510">
          <cell r="C2510" t="str">
            <v>WATR</v>
          </cell>
          <cell r="D2510" t="str">
            <v>US88162G1031</v>
          </cell>
          <cell r="E2510" t="str">
            <v>2883890</v>
          </cell>
          <cell r="F2510" t="str">
            <v>TTEK.OQ</v>
          </cell>
          <cell r="G2510" t="str">
            <v>TTEK UQ Equity</v>
          </cell>
          <cell r="H2510" t="str">
            <v>TETRA TECH</v>
          </cell>
          <cell r="I2510" t="str">
            <v>2799</v>
          </cell>
          <cell r="J2510" t="str">
            <v>USD</v>
          </cell>
          <cell r="K2510" t="str">
            <v>US</v>
          </cell>
          <cell r="L2510" t="b">
            <v>0</v>
          </cell>
          <cell r="M2510">
            <v>9688705.6036358047</v>
          </cell>
          <cell r="N2510">
            <v>9182816.4584703613</v>
          </cell>
          <cell r="O2510">
            <v>9247532.4062835164</v>
          </cell>
          <cell r="P2510">
            <v>8760619.5895938575</v>
          </cell>
          <cell r="Q2510">
            <v>8917790.1057101246</v>
          </cell>
          <cell r="R2510">
            <v>8337283.6650838573</v>
          </cell>
          <cell r="S2510">
            <v>222840228.88362351</v>
          </cell>
          <cell r="T2510">
            <v>404043924.17269593</v>
          </cell>
          <cell r="U2510">
            <v>610337138.81471205</v>
          </cell>
          <cell r="V2510">
            <v>753413284.70507181</v>
          </cell>
          <cell r="W2510">
            <v>1159312713.7423162</v>
          </cell>
          <cell r="X2510">
            <v>2117670050.9312997</v>
          </cell>
          <cell r="Y2510">
            <v>23</v>
          </cell>
          <cell r="Z2510">
            <v>44</v>
          </cell>
          <cell r="AA2510">
            <v>66</v>
          </cell>
          <cell r="AB2510">
            <v>86</v>
          </cell>
          <cell r="AC2510">
            <v>130</v>
          </cell>
          <cell r="AD2510">
            <v>254</v>
          </cell>
          <cell r="AE2510">
            <v>0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  <cell r="AJ2510">
            <v>0</v>
          </cell>
          <cell r="AK2510">
            <v>0.23609421589122848</v>
          </cell>
        </row>
        <row r="2511">
          <cell r="C2511" t="str">
            <v>ACOR</v>
          </cell>
          <cell r="D2511" t="str">
            <v>US00484M1062</v>
          </cell>
          <cell r="E2511" t="str">
            <v>2925844</v>
          </cell>
          <cell r="F2511" t="str">
            <v>ACOR.OQ</v>
          </cell>
          <cell r="G2511" t="str">
            <v>ACOR UQ Equity</v>
          </cell>
          <cell r="H2511" t="str">
            <v>ACORDA THERAPEUTICS</v>
          </cell>
          <cell r="I2511" t="str">
            <v>4573</v>
          </cell>
          <cell r="J2511" t="str">
            <v>USD</v>
          </cell>
          <cell r="K2511" t="str">
            <v>US</v>
          </cell>
          <cell r="L2511" t="b">
            <v>0</v>
          </cell>
          <cell r="M2511">
            <v>10307061.824288098</v>
          </cell>
          <cell r="N2511">
            <v>11022673.074413367</v>
          </cell>
          <cell r="O2511">
            <v>11799633.043584509</v>
          </cell>
          <cell r="P2511">
            <v>12085204.856060194</v>
          </cell>
          <cell r="Q2511">
            <v>15898455.926778426</v>
          </cell>
          <cell r="R2511">
            <v>19054553.611212503</v>
          </cell>
          <cell r="S2511">
            <v>237062421.95862624</v>
          </cell>
          <cell r="T2511">
            <v>484997615.2741881</v>
          </cell>
          <cell r="U2511">
            <v>778775780.87657762</v>
          </cell>
          <cell r="V2511">
            <v>1039327617.6211766</v>
          </cell>
          <cell r="W2511">
            <v>2066799270.4811954</v>
          </cell>
          <cell r="X2511">
            <v>4839856617.2479753</v>
          </cell>
          <cell r="Y2511">
            <v>23</v>
          </cell>
          <cell r="Z2511">
            <v>44</v>
          </cell>
          <cell r="AA2511">
            <v>66</v>
          </cell>
          <cell r="AB2511">
            <v>86</v>
          </cell>
          <cell r="AC2511">
            <v>130</v>
          </cell>
          <cell r="AD2511">
            <v>254</v>
          </cell>
          <cell r="AE2511">
            <v>0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  <cell r="AJ2511">
            <v>0</v>
          </cell>
          <cell r="AK2511">
            <v>0.44576846803590964</v>
          </cell>
        </row>
        <row r="2512">
          <cell r="C2512" t="str">
            <v>POR</v>
          </cell>
          <cell r="D2512" t="str">
            <v>US7365088472</v>
          </cell>
          <cell r="E2512" t="str">
            <v>B125XQ6</v>
          </cell>
          <cell r="F2512" t="str">
            <v>POR.N</v>
          </cell>
          <cell r="G2512" t="str">
            <v>POR UN Equity</v>
          </cell>
          <cell r="H2512" t="str">
            <v>PORTLAND GEN.ELEC.</v>
          </cell>
          <cell r="I2512" t="str">
            <v>7535</v>
          </cell>
          <cell r="J2512" t="str">
            <v>USD</v>
          </cell>
          <cell r="K2512" t="str">
            <v>US</v>
          </cell>
          <cell r="L2512" t="b">
            <v>0</v>
          </cell>
          <cell r="M2512">
            <v>19833150.397744916</v>
          </cell>
          <cell r="N2512">
            <v>22397253.859864131</v>
          </cell>
          <cell r="O2512">
            <v>21307788.200820182</v>
          </cell>
          <cell r="P2512">
            <v>20785037.993222371</v>
          </cell>
          <cell r="Q2512">
            <v>21068743.259929761</v>
          </cell>
          <cell r="R2512">
            <v>24913942.136060748</v>
          </cell>
          <cell r="S2512">
            <v>456162459.1481331</v>
          </cell>
          <cell r="T2512">
            <v>985479169.83402169</v>
          </cell>
          <cell r="U2512">
            <v>1406314021.254132</v>
          </cell>
          <cell r="V2512">
            <v>1787513267.4171238</v>
          </cell>
          <cell r="W2512">
            <v>2738936623.7908688</v>
          </cell>
          <cell r="X2512">
            <v>6328141302.5594301</v>
          </cell>
          <cell r="Y2512">
            <v>23</v>
          </cell>
          <cell r="Z2512">
            <v>44</v>
          </cell>
          <cell r="AA2512">
            <v>66</v>
          </cell>
          <cell r="AB2512">
            <v>86</v>
          </cell>
          <cell r="AC2512">
            <v>130</v>
          </cell>
          <cell r="AD2512">
            <v>254</v>
          </cell>
          <cell r="AE2512">
            <v>0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  <cell r="AK2512">
            <v>0.19258014819829949</v>
          </cell>
        </row>
        <row r="2513">
          <cell r="C2513" t="str">
            <v>LPX</v>
          </cell>
          <cell r="D2513" t="str">
            <v>US5463471053</v>
          </cell>
          <cell r="E2513" t="str">
            <v>2535243</v>
          </cell>
          <cell r="F2513" t="str">
            <v>LPX.N</v>
          </cell>
          <cell r="G2513" t="str">
            <v>LPX UN Equity</v>
          </cell>
          <cell r="H2513" t="str">
            <v>LOUISIANA PACIFIC</v>
          </cell>
          <cell r="I2513" t="str">
            <v>2353</v>
          </cell>
          <cell r="J2513" t="str">
            <v>USD</v>
          </cell>
          <cell r="K2513" t="str">
            <v>US</v>
          </cell>
          <cell r="L2513" t="b">
            <v>0</v>
          </cell>
          <cell r="M2513">
            <v>36002270.22018268</v>
          </cell>
          <cell r="N2513">
            <v>34831703.09613166</v>
          </cell>
          <cell r="O2513">
            <v>32330041.587014079</v>
          </cell>
          <cell r="P2513">
            <v>31717579.311049305</v>
          </cell>
          <cell r="Q2513">
            <v>31934091.996186253</v>
          </cell>
          <cell r="R2513">
            <v>31276882.544428375</v>
          </cell>
          <cell r="S2513">
            <v>828052215.06420171</v>
          </cell>
          <cell r="T2513">
            <v>1532594936.2297931</v>
          </cell>
          <cell r="U2513">
            <v>2133782744.7429292</v>
          </cell>
          <cell r="V2513">
            <v>2727711820.7502403</v>
          </cell>
          <cell r="W2513">
            <v>4151431959.5042129</v>
          </cell>
          <cell r="X2513">
            <v>7944328166.2848072</v>
          </cell>
          <cell r="Y2513">
            <v>23</v>
          </cell>
          <cell r="Z2513">
            <v>44</v>
          </cell>
          <cell r="AA2513">
            <v>66</v>
          </cell>
          <cell r="AB2513">
            <v>86</v>
          </cell>
          <cell r="AC2513">
            <v>130</v>
          </cell>
          <cell r="AD2513">
            <v>254</v>
          </cell>
          <cell r="AE2513">
            <v>0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0.34173059273131834</v>
          </cell>
        </row>
        <row r="2514">
          <cell r="C2514" t="str">
            <v>OLN</v>
          </cell>
          <cell r="D2514" t="str">
            <v>US6806652052</v>
          </cell>
          <cell r="E2514" t="str">
            <v>2658526</v>
          </cell>
          <cell r="F2514" t="str">
            <v>OLN.N</v>
          </cell>
          <cell r="G2514" t="str">
            <v>OLN UN Equity</v>
          </cell>
          <cell r="H2514" t="str">
            <v>OLIN</v>
          </cell>
          <cell r="I2514" t="str">
            <v>1353</v>
          </cell>
          <cell r="J2514" t="str">
            <v>USD</v>
          </cell>
          <cell r="K2514" t="str">
            <v>US</v>
          </cell>
          <cell r="L2514" t="b">
            <v>0</v>
          </cell>
          <cell r="M2514">
            <v>38256824.545182645</v>
          </cell>
          <cell r="N2514">
            <v>52491279.377341419</v>
          </cell>
          <cell r="O2514">
            <v>55827381.44270809</v>
          </cell>
          <cell r="P2514">
            <v>57232980.50216715</v>
          </cell>
          <cell r="Q2514">
            <v>56157508.770765238</v>
          </cell>
          <cell r="R2514">
            <v>58486644.70892442</v>
          </cell>
          <cell r="S2514">
            <v>879906964.5392009</v>
          </cell>
          <cell r="T2514">
            <v>2309616292.6030226</v>
          </cell>
          <cell r="U2514">
            <v>3684607175.2187338</v>
          </cell>
          <cell r="V2514">
            <v>4922036323.1863747</v>
          </cell>
          <cell r="W2514">
            <v>7300476140.199481</v>
          </cell>
          <cell r="X2514">
            <v>14855607756.066803</v>
          </cell>
          <cell r="Y2514">
            <v>23</v>
          </cell>
          <cell r="Z2514">
            <v>44</v>
          </cell>
          <cell r="AA2514">
            <v>66</v>
          </cell>
          <cell r="AB2514">
            <v>86</v>
          </cell>
          <cell r="AC2514">
            <v>130</v>
          </cell>
          <cell r="AD2514">
            <v>254</v>
          </cell>
          <cell r="AE2514">
            <v>0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0.50368448559235635</v>
          </cell>
        </row>
        <row r="2515">
          <cell r="C2515" t="str">
            <v>US00H3</v>
          </cell>
          <cell r="D2515" t="str">
            <v>US82669G1040</v>
          </cell>
          <cell r="E2515" t="str">
            <v>B00JQL9</v>
          </cell>
          <cell r="F2515" t="str">
            <v>SBNY.OQ</v>
          </cell>
          <cell r="G2515" t="str">
            <v>SBNY UQ Equity</v>
          </cell>
          <cell r="H2515" t="str">
            <v>SIGNATURE BK.</v>
          </cell>
          <cell r="I2515" t="str">
            <v>8355</v>
          </cell>
          <cell r="J2515" t="str">
            <v>USD</v>
          </cell>
          <cell r="K2515" t="str">
            <v>US</v>
          </cell>
          <cell r="L2515" t="b">
            <v>0</v>
          </cell>
          <cell r="M2515">
            <v>40350377.385135949</v>
          </cell>
          <cell r="N2515">
            <v>50209107.927089602</v>
          </cell>
          <cell r="O2515">
            <v>57445879.654072084</v>
          </cell>
          <cell r="P2515">
            <v>55908101.967029236</v>
          </cell>
          <cell r="Q2515">
            <v>60244230.363579564</v>
          </cell>
          <cell r="R2515">
            <v>64948013.031405531</v>
          </cell>
          <cell r="S2515">
            <v>928058679.85812676</v>
          </cell>
          <cell r="T2515">
            <v>2209200748.7919426</v>
          </cell>
          <cell r="U2515">
            <v>3791428057.1687574</v>
          </cell>
          <cell r="V2515">
            <v>4808096769.1645145</v>
          </cell>
          <cell r="W2515">
            <v>7831749947.2653437</v>
          </cell>
          <cell r="X2515">
            <v>16496795309.977005</v>
          </cell>
          <cell r="Y2515">
            <v>23</v>
          </cell>
          <cell r="Z2515">
            <v>44</v>
          </cell>
          <cell r="AA2515">
            <v>66</v>
          </cell>
          <cell r="AB2515">
            <v>86</v>
          </cell>
          <cell r="AC2515">
            <v>130</v>
          </cell>
          <cell r="AD2515">
            <v>254</v>
          </cell>
          <cell r="AE2515">
            <v>0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0.29803333846781171</v>
          </cell>
        </row>
        <row r="2516">
          <cell r="C2516" t="str">
            <v>ALK</v>
          </cell>
          <cell r="D2516" t="str">
            <v>US0116591092</v>
          </cell>
          <cell r="E2516" t="str">
            <v>2012605</v>
          </cell>
          <cell r="F2516" t="str">
            <v>ALK.N</v>
          </cell>
          <cell r="G2516" t="str">
            <v>ALK UN Equity</v>
          </cell>
          <cell r="H2516" t="str">
            <v>ALASKA AIR GROUP</v>
          </cell>
          <cell r="I2516" t="str">
            <v>5751</v>
          </cell>
          <cell r="J2516" t="str">
            <v>USD</v>
          </cell>
          <cell r="K2516" t="str">
            <v>US</v>
          </cell>
          <cell r="L2516" t="b">
            <v>0</v>
          </cell>
          <cell r="M2516">
            <v>65846693.992665865</v>
          </cell>
          <cell r="N2516">
            <v>85967208.513890654</v>
          </cell>
          <cell r="O2516">
            <v>91834254.835156977</v>
          </cell>
          <cell r="P2516">
            <v>110179372.99902229</v>
          </cell>
          <cell r="Q2516">
            <v>106604589.36067313</v>
          </cell>
          <cell r="R2516">
            <v>101717210.34618834</v>
          </cell>
          <cell r="S2516">
            <v>1514473961.8313148</v>
          </cell>
          <cell r="T2516">
            <v>3782557174.6111889</v>
          </cell>
          <cell r="U2516">
            <v>6061060819.1203604</v>
          </cell>
          <cell r="V2516">
            <v>9475426077.9159164</v>
          </cell>
          <cell r="W2516">
            <v>13858596616.887506</v>
          </cell>
          <cell r="X2516">
            <v>25836171427.931839</v>
          </cell>
          <cell r="Y2516">
            <v>23</v>
          </cell>
          <cell r="Z2516">
            <v>44</v>
          </cell>
          <cell r="AA2516">
            <v>66</v>
          </cell>
          <cell r="AB2516">
            <v>86</v>
          </cell>
          <cell r="AC2516">
            <v>130</v>
          </cell>
          <cell r="AD2516">
            <v>254</v>
          </cell>
          <cell r="AE2516">
            <v>0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  <cell r="AK2516">
            <v>0.32104062516650406</v>
          </cell>
        </row>
        <row r="2517">
          <cell r="C2517" t="str">
            <v>WBST</v>
          </cell>
          <cell r="D2517" t="str">
            <v>US9478901096</v>
          </cell>
          <cell r="E2517" t="str">
            <v>2945143</v>
          </cell>
          <cell r="F2517" t="str">
            <v>WBS.N</v>
          </cell>
          <cell r="G2517" t="str">
            <v>WBS UN Equity</v>
          </cell>
          <cell r="H2517" t="str">
            <v>WEBSTER FINANCIAL</v>
          </cell>
          <cell r="I2517" t="str">
            <v>8355</v>
          </cell>
          <cell r="J2517" t="str">
            <v>USD</v>
          </cell>
          <cell r="K2517" t="str">
            <v>US</v>
          </cell>
          <cell r="L2517" t="b">
            <v>0</v>
          </cell>
          <cell r="M2517">
            <v>18920648.956889398</v>
          </cell>
          <cell r="N2517">
            <v>23069202.720948335</v>
          </cell>
          <cell r="O2517">
            <v>29612986.522734523</v>
          </cell>
          <cell r="P2517">
            <v>29028808.533208117</v>
          </cell>
          <cell r="Q2517">
            <v>26492464.865171492</v>
          </cell>
          <cell r="R2517">
            <v>26439233.783408783</v>
          </cell>
          <cell r="S2517">
            <v>435174926.00845617</v>
          </cell>
          <cell r="T2517">
            <v>1015044919.7217268</v>
          </cell>
          <cell r="U2517">
            <v>1954457110.5004785</v>
          </cell>
          <cell r="V2517">
            <v>2496477533.8558979</v>
          </cell>
          <cell r="W2517">
            <v>3444020432.4722939</v>
          </cell>
          <cell r="X2517">
            <v>6715565380.9858313</v>
          </cell>
          <cell r="Y2517">
            <v>23</v>
          </cell>
          <cell r="Z2517">
            <v>44</v>
          </cell>
          <cell r="AA2517">
            <v>66</v>
          </cell>
          <cell r="AB2517">
            <v>86</v>
          </cell>
          <cell r="AC2517">
            <v>130</v>
          </cell>
          <cell r="AD2517">
            <v>254</v>
          </cell>
          <cell r="AE2517">
            <v>0</v>
          </cell>
          <cell r="AF2517">
            <v>0</v>
          </cell>
          <cell r="AG2517">
            <v>0</v>
          </cell>
          <cell r="AH2517">
            <v>0</v>
          </cell>
          <cell r="AI2517">
            <v>0</v>
          </cell>
          <cell r="AJ2517">
            <v>0</v>
          </cell>
          <cell r="AK2517">
            <v>0.29635013561390505</v>
          </cell>
        </row>
        <row r="2518">
          <cell r="C2518" t="str">
            <v>218828</v>
          </cell>
          <cell r="D2518" t="str">
            <v>CA13677F1018</v>
          </cell>
          <cell r="E2518" t="str">
            <v>2188283</v>
          </cell>
          <cell r="F2518" t="str">
            <v>CWB.TO</v>
          </cell>
          <cell r="G2518" t="str">
            <v>CWB CN Equity</v>
          </cell>
          <cell r="H2518" t="str">
            <v>CANADIAN WESTERN BANK</v>
          </cell>
          <cell r="I2518" t="str">
            <v>8355</v>
          </cell>
          <cell r="J2518" t="str">
            <v>CAD</v>
          </cell>
          <cell r="K2518" t="str">
            <v>CA</v>
          </cell>
          <cell r="L2518" t="b">
            <v>0</v>
          </cell>
          <cell r="M2518">
            <v>3477402.4729318335</v>
          </cell>
          <cell r="N2518">
            <v>3982259.6160903373</v>
          </cell>
          <cell r="O2518">
            <v>5053379.2670397479</v>
          </cell>
          <cell r="P2518">
            <v>5212391.4604115617</v>
          </cell>
          <cell r="Q2518">
            <v>6452235.4367116634</v>
          </cell>
          <cell r="R2518">
            <v>6478503.4592517409</v>
          </cell>
          <cell r="S2518">
            <v>76502854.404500335</v>
          </cell>
          <cell r="T2518">
            <v>171237163.4918845</v>
          </cell>
          <cell r="U2518">
            <v>328469652.35758364</v>
          </cell>
          <cell r="V2518">
            <v>443053274.13498276</v>
          </cell>
          <cell r="W2518">
            <v>832338371.33580458</v>
          </cell>
          <cell r="X2518">
            <v>1639061375.1906905</v>
          </cell>
          <cell r="Y2518">
            <v>22</v>
          </cell>
          <cell r="Z2518">
            <v>43</v>
          </cell>
          <cell r="AA2518">
            <v>65</v>
          </cell>
          <cell r="AB2518">
            <v>85</v>
          </cell>
          <cell r="AC2518">
            <v>129</v>
          </cell>
          <cell r="AD2518">
            <v>253</v>
          </cell>
          <cell r="AE2518">
            <v>0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  <cell r="AJ2518">
            <v>0</v>
          </cell>
          <cell r="AK2518">
            <v>0.30861848125835611</v>
          </cell>
        </row>
        <row r="2519">
          <cell r="C2519" t="str">
            <v>HAE</v>
          </cell>
          <cell r="D2519" t="str">
            <v>US4050241003</v>
          </cell>
          <cell r="E2519" t="str">
            <v>2401195</v>
          </cell>
          <cell r="F2519" t="str">
            <v>HAE.N</v>
          </cell>
          <cell r="G2519" t="str">
            <v>HAE UN Equity</v>
          </cell>
          <cell r="H2519" t="str">
            <v>HAEMONETICS</v>
          </cell>
          <cell r="I2519" t="str">
            <v>4537</v>
          </cell>
          <cell r="J2519" t="str">
            <v>USD</v>
          </cell>
          <cell r="K2519" t="str">
            <v>US</v>
          </cell>
          <cell r="L2519" t="b">
            <v>0</v>
          </cell>
          <cell r="M2519">
            <v>12549739.564462993</v>
          </cell>
          <cell r="N2519">
            <v>9736824.4139354713</v>
          </cell>
          <cell r="O2519">
            <v>9903991.2505881432</v>
          </cell>
          <cell r="P2519">
            <v>11387889.4265428</v>
          </cell>
          <cell r="Q2519">
            <v>10190677.797609642</v>
          </cell>
          <cell r="R2519">
            <v>9890635.4209049437</v>
          </cell>
          <cell r="S2519">
            <v>288644009.98264885</v>
          </cell>
          <cell r="T2519">
            <v>428420274.21316075</v>
          </cell>
          <cell r="U2519">
            <v>653663422.53881741</v>
          </cell>
          <cell r="V2519">
            <v>979358490.68268085</v>
          </cell>
          <cell r="W2519">
            <v>1324788113.6892536</v>
          </cell>
          <cell r="X2519">
            <v>2512221396.9098558</v>
          </cell>
          <cell r="Y2519">
            <v>23</v>
          </cell>
          <cell r="Z2519">
            <v>44</v>
          </cell>
          <cell r="AA2519">
            <v>66</v>
          </cell>
          <cell r="AB2519">
            <v>86</v>
          </cell>
          <cell r="AC2519">
            <v>130</v>
          </cell>
          <cell r="AD2519">
            <v>254</v>
          </cell>
          <cell r="AE2519">
            <v>0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  <cell r="AJ2519">
            <v>0</v>
          </cell>
          <cell r="AK2519">
            <v>0.31066734810974556</v>
          </cell>
        </row>
        <row r="2520">
          <cell r="C2520" t="str">
            <v>ACC</v>
          </cell>
          <cell r="D2520" t="str">
            <v>US0248351001</v>
          </cell>
          <cell r="E2520" t="str">
            <v>B02H871</v>
          </cell>
          <cell r="F2520" t="str">
            <v>ACC.N</v>
          </cell>
          <cell r="G2520" t="str">
            <v>ACC UN Equity</v>
          </cell>
          <cell r="H2520" t="str">
            <v>AMERICAN CAMPUS COMMNS.</v>
          </cell>
          <cell r="I2520" t="str">
            <v>8673</v>
          </cell>
          <cell r="J2520" t="str">
            <v>USD</v>
          </cell>
          <cell r="K2520" t="str">
            <v>US</v>
          </cell>
          <cell r="L2520" t="b">
            <v>0</v>
          </cell>
          <cell r="M2520">
            <v>32047933.610646658</v>
          </cell>
          <cell r="N2520">
            <v>34582810.728018053</v>
          </cell>
          <cell r="O2520">
            <v>36649078.041985467</v>
          </cell>
          <cell r="P2520">
            <v>39034112.402282253</v>
          </cell>
          <cell r="Q2520">
            <v>38586526.199264973</v>
          </cell>
          <cell r="R2520">
            <v>39679506.251875505</v>
          </cell>
          <cell r="S2520">
            <v>737102473.04487312</v>
          </cell>
          <cell r="T2520">
            <v>1521643672.0327945</v>
          </cell>
          <cell r="U2520">
            <v>2418839150.7710409</v>
          </cell>
          <cell r="V2520">
            <v>3356933666.5962739</v>
          </cell>
          <cell r="W2520">
            <v>5016248405.9044466</v>
          </cell>
          <cell r="X2520">
            <v>10078594587.976377</v>
          </cell>
          <cell r="Y2520">
            <v>23</v>
          </cell>
          <cell r="Z2520">
            <v>44</v>
          </cell>
          <cell r="AA2520">
            <v>66</v>
          </cell>
          <cell r="AB2520">
            <v>86</v>
          </cell>
          <cell r="AC2520">
            <v>130</v>
          </cell>
          <cell r="AD2520">
            <v>254</v>
          </cell>
          <cell r="AE2520">
            <v>0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  <cell r="AJ2520">
            <v>0</v>
          </cell>
          <cell r="AK2520">
            <v>0.20150035296894661</v>
          </cell>
        </row>
        <row r="2521">
          <cell r="C2521" t="str">
            <v>THS</v>
          </cell>
          <cell r="D2521" t="str">
            <v>US89469A1043</v>
          </cell>
          <cell r="E2521" t="str">
            <v>B095X84</v>
          </cell>
          <cell r="F2521" t="str">
            <v>THS.N</v>
          </cell>
          <cell r="G2521" t="str">
            <v>THS UN Equity</v>
          </cell>
          <cell r="H2521" t="str">
            <v>TREEHOUSE FOODS</v>
          </cell>
          <cell r="I2521" t="str">
            <v>3577</v>
          </cell>
          <cell r="J2521" t="str">
            <v>USD</v>
          </cell>
          <cell r="K2521" t="str">
            <v>US</v>
          </cell>
          <cell r="L2521" t="b">
            <v>0</v>
          </cell>
          <cell r="M2521">
            <v>75038840.499332711</v>
          </cell>
          <cell r="N2521">
            <v>69535218.428496912</v>
          </cell>
          <cell r="O2521">
            <v>70019531.326927349</v>
          </cell>
          <cell r="P2521">
            <v>67914087.88198629</v>
          </cell>
          <cell r="Q2521">
            <v>58681684.822263502</v>
          </cell>
          <cell r="R2521">
            <v>53985251.153746881</v>
          </cell>
          <cell r="S2521">
            <v>1725893331.4846523</v>
          </cell>
          <cell r="T2521">
            <v>3059549610.8538642</v>
          </cell>
          <cell r="U2521">
            <v>4621289067.5772047</v>
          </cell>
          <cell r="V2521">
            <v>5840611557.8508205</v>
          </cell>
          <cell r="W2521">
            <v>7628619026.8942556</v>
          </cell>
          <cell r="X2521">
            <v>13712253793.051708</v>
          </cell>
          <cell r="Y2521">
            <v>23</v>
          </cell>
          <cell r="Z2521">
            <v>44</v>
          </cell>
          <cell r="AA2521">
            <v>66</v>
          </cell>
          <cell r="AB2521">
            <v>86</v>
          </cell>
          <cell r="AC2521">
            <v>130</v>
          </cell>
          <cell r="AD2521">
            <v>254</v>
          </cell>
          <cell r="AE2521">
            <v>0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0.26617972981424365</v>
          </cell>
        </row>
        <row r="2522">
          <cell r="C2522" t="str">
            <v>CVG</v>
          </cell>
          <cell r="D2522" t="str">
            <v>US2124851062</v>
          </cell>
          <cell r="E2522" t="str">
            <v>2284761</v>
          </cell>
          <cell r="F2522" t="str">
            <v>CVG.N</v>
          </cell>
          <cell r="G2522" t="str">
            <v>CVG UN Equity</v>
          </cell>
          <cell r="H2522" t="str">
            <v>CONVERGYS</v>
          </cell>
          <cell r="I2522" t="str">
            <v>2791</v>
          </cell>
          <cell r="J2522" t="str">
            <v>USD</v>
          </cell>
          <cell r="K2522" t="str">
            <v>US</v>
          </cell>
          <cell r="L2522" t="b">
            <v>0</v>
          </cell>
          <cell r="M2522">
            <v>14201275.39260059</v>
          </cell>
          <cell r="N2522">
            <v>12151433.935232494</v>
          </cell>
          <cell r="O2522">
            <v>13249661.824545762</v>
          </cell>
          <cell r="P2522">
            <v>12746210.337919118</v>
          </cell>
          <cell r="Q2522">
            <v>11790481.517666237</v>
          </cell>
          <cell r="R2522">
            <v>12533484.217681689</v>
          </cell>
          <cell r="S2522">
            <v>326629334.02981359</v>
          </cell>
          <cell r="T2522">
            <v>534663093.15022975</v>
          </cell>
          <cell r="U2522">
            <v>874477680.42002022</v>
          </cell>
          <cell r="V2522">
            <v>1096174089.0610442</v>
          </cell>
          <cell r="W2522">
            <v>1532762597.2966108</v>
          </cell>
          <cell r="X2522">
            <v>3183504991.2911491</v>
          </cell>
          <cell r="Y2522">
            <v>23</v>
          </cell>
          <cell r="Z2522">
            <v>44</v>
          </cell>
          <cell r="AA2522">
            <v>66</v>
          </cell>
          <cell r="AB2522">
            <v>86</v>
          </cell>
          <cell r="AC2522">
            <v>130</v>
          </cell>
          <cell r="AD2522">
            <v>254</v>
          </cell>
          <cell r="AE2522">
            <v>0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  <cell r="AJ2522">
            <v>0</v>
          </cell>
          <cell r="AK2522">
            <v>0.25212297663723388</v>
          </cell>
        </row>
        <row r="2523">
          <cell r="C2523" t="str">
            <v>ERIE</v>
          </cell>
          <cell r="D2523" t="str">
            <v>US29530P1021</v>
          </cell>
          <cell r="E2523" t="str">
            <v>2311711</v>
          </cell>
          <cell r="F2523" t="str">
            <v>ERIE.OQ</v>
          </cell>
          <cell r="G2523" t="str">
            <v>ERIE UQ Equity</v>
          </cell>
          <cell r="H2523" t="str">
            <v>ERIE INDEMNITY 'A'</v>
          </cell>
          <cell r="I2523" t="str">
            <v>8536</v>
          </cell>
          <cell r="J2523" t="str">
            <v>USD</v>
          </cell>
          <cell r="K2523" t="str">
            <v>US</v>
          </cell>
          <cell r="L2523" t="b">
            <v>0</v>
          </cell>
          <cell r="M2523">
            <v>2263524.6635924736</v>
          </cell>
          <cell r="N2523">
            <v>2379764.0998350554</v>
          </cell>
          <cell r="O2523">
            <v>2994154.4389852514</v>
          </cell>
          <cell r="P2523">
            <v>3133721.5805470278</v>
          </cell>
          <cell r="Q2523">
            <v>4239095.8975820933</v>
          </cell>
          <cell r="R2523">
            <v>4212434.8794322386</v>
          </cell>
          <cell r="S2523">
            <v>52061067.262626894</v>
          </cell>
          <cell r="T2523">
            <v>104709620.39274244</v>
          </cell>
          <cell r="U2523">
            <v>197614192.9730266</v>
          </cell>
          <cell r="V2523">
            <v>269500055.92704439</v>
          </cell>
          <cell r="W2523">
            <v>551082466.68567216</v>
          </cell>
          <cell r="X2523">
            <v>1069958459.3757886</v>
          </cell>
          <cell r="Y2523">
            <v>23</v>
          </cell>
          <cell r="Z2523">
            <v>44</v>
          </cell>
          <cell r="AA2523">
            <v>66</v>
          </cell>
          <cell r="AB2523">
            <v>86</v>
          </cell>
          <cell r="AC2523">
            <v>130</v>
          </cell>
          <cell r="AD2523">
            <v>254</v>
          </cell>
          <cell r="AE2523">
            <v>0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  <cell r="AJ2523">
            <v>0</v>
          </cell>
          <cell r="AK2523">
            <v>0.19699788466217164</v>
          </cell>
        </row>
        <row r="2524">
          <cell r="C2524" t="str">
            <v>AC037</v>
          </cell>
          <cell r="D2524" t="str">
            <v>CA2506691088</v>
          </cell>
          <cell r="E2524" t="str">
            <v>B1PMQ65</v>
          </cell>
          <cell r="F2524" t="str">
            <v>DGC.TO</v>
          </cell>
          <cell r="G2524" t="str">
            <v>DGC CN Equity</v>
          </cell>
          <cell r="H2524" t="str">
            <v>DETOUR GOLD</v>
          </cell>
          <cell r="I2524" t="str">
            <v>1777</v>
          </cell>
          <cell r="J2524" t="str">
            <v>CAD</v>
          </cell>
          <cell r="K2524" t="str">
            <v>CA</v>
          </cell>
          <cell r="L2524" t="b">
            <v>0</v>
          </cell>
          <cell r="M2524">
            <v>16579748.809886627</v>
          </cell>
          <cell r="N2524">
            <v>19015477.439291969</v>
          </cell>
          <cell r="O2524">
            <v>21072553.392787315</v>
          </cell>
          <cell r="P2524">
            <v>20723431.973033015</v>
          </cell>
          <cell r="Q2524">
            <v>21102960.847839657</v>
          </cell>
          <cell r="R2524">
            <v>17584956.756151035</v>
          </cell>
          <cell r="S2524">
            <v>364754473.81750578</v>
          </cell>
          <cell r="T2524">
            <v>817665529.88955474</v>
          </cell>
          <cell r="U2524">
            <v>1369715970.5311754</v>
          </cell>
          <cell r="V2524">
            <v>1761491717.7078061</v>
          </cell>
          <cell r="W2524">
            <v>2722281949.371316</v>
          </cell>
          <cell r="X2524">
            <v>4448994059.3062124</v>
          </cell>
          <cell r="Y2524">
            <v>22</v>
          </cell>
          <cell r="Z2524">
            <v>43</v>
          </cell>
          <cell r="AA2524">
            <v>65</v>
          </cell>
          <cell r="AB2524">
            <v>85</v>
          </cell>
          <cell r="AC2524">
            <v>129</v>
          </cell>
          <cell r="AD2524">
            <v>253</v>
          </cell>
          <cell r="AE2524">
            <v>0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  <cell r="AJ2524">
            <v>0</v>
          </cell>
          <cell r="AK2524">
            <v>0.5243173884296729</v>
          </cell>
        </row>
        <row r="2525">
          <cell r="C2525" t="str">
            <v>ALEX</v>
          </cell>
          <cell r="D2525" t="str">
            <v>US57686G1058</v>
          </cell>
          <cell r="E2525" t="str">
            <v>B8GNC91</v>
          </cell>
          <cell r="F2525" t="str">
            <v>MATX.N</v>
          </cell>
          <cell r="G2525" t="str">
            <v>MATX UN Equity</v>
          </cell>
          <cell r="H2525" t="str">
            <v>MATSON</v>
          </cell>
          <cell r="I2525" t="str">
            <v>2773</v>
          </cell>
          <cell r="J2525" t="str">
            <v>USD</v>
          </cell>
          <cell r="K2525" t="str">
            <v>US</v>
          </cell>
          <cell r="L2525" t="b">
            <v>0</v>
          </cell>
          <cell r="M2525">
            <v>6562210.0661174133</v>
          </cell>
          <cell r="N2525">
            <v>7043843.367548639</v>
          </cell>
          <cell r="O2525">
            <v>7695244.0459276531</v>
          </cell>
          <cell r="P2525">
            <v>8286602.9783567162</v>
          </cell>
          <cell r="Q2525">
            <v>8433673.0983922239</v>
          </cell>
          <cell r="R2525">
            <v>9780226.8310981672</v>
          </cell>
          <cell r="S2525">
            <v>150930831.52070051</v>
          </cell>
          <cell r="T2525">
            <v>309929108.17214012</v>
          </cell>
          <cell r="U2525">
            <v>507886107.03122509</v>
          </cell>
          <cell r="V2525">
            <v>712647856.1386776</v>
          </cell>
          <cell r="W2525">
            <v>1096377502.7909892</v>
          </cell>
          <cell r="X2525">
            <v>2484177615.0989347</v>
          </cell>
          <cell r="Y2525">
            <v>23</v>
          </cell>
          <cell r="Z2525">
            <v>44</v>
          </cell>
          <cell r="AA2525">
            <v>66</v>
          </cell>
          <cell r="AB2525">
            <v>86</v>
          </cell>
          <cell r="AC2525">
            <v>130</v>
          </cell>
          <cell r="AD2525">
            <v>254</v>
          </cell>
          <cell r="AE2525">
            <v>0</v>
          </cell>
          <cell r="AF2525">
            <v>0</v>
          </cell>
          <cell r="AG2525">
            <v>0</v>
          </cell>
          <cell r="AH2525">
            <v>0</v>
          </cell>
          <cell r="AI2525">
            <v>0</v>
          </cell>
          <cell r="AJ2525">
            <v>0</v>
          </cell>
          <cell r="AK2525">
            <v>0.35378020439878527</v>
          </cell>
        </row>
        <row r="2526">
          <cell r="C2526" t="str">
            <v>CLHB</v>
          </cell>
          <cell r="D2526" t="str">
            <v>US1844961078</v>
          </cell>
          <cell r="E2526" t="str">
            <v>2202473</v>
          </cell>
          <cell r="F2526" t="str">
            <v>CLH.N</v>
          </cell>
          <cell r="G2526" t="str">
            <v>CLH UN Equity</v>
          </cell>
          <cell r="H2526" t="str">
            <v>CLEAN HARBORS</v>
          </cell>
          <cell r="I2526" t="str">
            <v>2799</v>
          </cell>
          <cell r="J2526" t="str">
            <v>USD</v>
          </cell>
          <cell r="K2526" t="str">
            <v>US</v>
          </cell>
          <cell r="L2526" t="b">
            <v>0</v>
          </cell>
          <cell r="M2526">
            <v>12585855.992897058</v>
          </cell>
          <cell r="N2526">
            <v>12811272.769826831</v>
          </cell>
          <cell r="O2526">
            <v>14360216.534573829</v>
          </cell>
          <cell r="P2526">
            <v>14911777.116541522</v>
          </cell>
          <cell r="Q2526">
            <v>16018757.187604342</v>
          </cell>
          <cell r="R2526">
            <v>18241700.216503587</v>
          </cell>
          <cell r="S2526">
            <v>289474687.83663231</v>
          </cell>
          <cell r="T2526">
            <v>563696001.87238061</v>
          </cell>
          <cell r="U2526">
            <v>947774291.28187275</v>
          </cell>
          <cell r="V2526">
            <v>1282412832.0225708</v>
          </cell>
          <cell r="W2526">
            <v>2082438434.3885643</v>
          </cell>
          <cell r="X2526">
            <v>4633391854.9919109</v>
          </cell>
          <cell r="Y2526">
            <v>23</v>
          </cell>
          <cell r="Z2526">
            <v>44</v>
          </cell>
          <cell r="AA2526">
            <v>66</v>
          </cell>
          <cell r="AB2526">
            <v>86</v>
          </cell>
          <cell r="AC2526">
            <v>130</v>
          </cell>
          <cell r="AD2526">
            <v>254</v>
          </cell>
          <cell r="AE2526">
            <v>0</v>
          </cell>
          <cell r="AF2526">
            <v>0</v>
          </cell>
          <cell r="AG2526">
            <v>0</v>
          </cell>
          <cell r="AH2526">
            <v>0</v>
          </cell>
          <cell r="AI2526">
            <v>0</v>
          </cell>
          <cell r="AJ2526">
            <v>0</v>
          </cell>
          <cell r="AK2526">
            <v>0.2780760760896871</v>
          </cell>
        </row>
        <row r="2527">
          <cell r="C2527" t="str">
            <v>231909</v>
          </cell>
          <cell r="D2527" t="str">
            <v>CA45833V1094</v>
          </cell>
          <cell r="E2527" t="str">
            <v>BDD54N3</v>
          </cell>
          <cell r="F2527" t="str">
            <v>IPL.TO</v>
          </cell>
          <cell r="G2527" t="str">
            <v>IPL CN Equity</v>
          </cell>
          <cell r="H2527" t="str">
            <v>INTER PIPELINE</v>
          </cell>
          <cell r="I2527" t="str">
            <v>0577</v>
          </cell>
          <cell r="J2527" t="str">
            <v>CAD</v>
          </cell>
          <cell r="K2527" t="str">
            <v>CA</v>
          </cell>
          <cell r="L2527" t="b">
            <v>0</v>
          </cell>
          <cell r="M2527">
            <v>18645869.823887583</v>
          </cell>
          <cell r="N2527">
            <v>13845861.169119602</v>
          </cell>
          <cell r="O2527">
            <v>13160647.311367838</v>
          </cell>
          <cell r="P2527">
            <v>13074359.815006316</v>
          </cell>
          <cell r="Q2527">
            <v>13041025.281443458</v>
          </cell>
          <cell r="R2527">
            <v>12970535.350128185</v>
          </cell>
          <cell r="S2527">
            <v>410209136.12552679</v>
          </cell>
          <cell r="T2527">
            <v>595372030.27214289</v>
          </cell>
          <cell r="U2527">
            <v>855442075.23890948</v>
          </cell>
          <cell r="V2527">
            <v>1111320584.2755368</v>
          </cell>
          <cell r="W2527">
            <v>1682292261.306206</v>
          </cell>
          <cell r="X2527">
            <v>3281545443.5824308</v>
          </cell>
          <cell r="Y2527">
            <v>22</v>
          </cell>
          <cell r="Z2527">
            <v>43</v>
          </cell>
          <cell r="AA2527">
            <v>65</v>
          </cell>
          <cell r="AB2527">
            <v>85</v>
          </cell>
          <cell r="AC2527">
            <v>129</v>
          </cell>
          <cell r="AD2527">
            <v>253</v>
          </cell>
          <cell r="AE2527">
            <v>0</v>
          </cell>
          <cell r="AF2527">
            <v>0</v>
          </cell>
          <cell r="AG2527">
            <v>0</v>
          </cell>
          <cell r="AH2527">
            <v>0</v>
          </cell>
          <cell r="AI2527">
            <v>0</v>
          </cell>
          <cell r="AJ2527">
            <v>0</v>
          </cell>
          <cell r="AK2527">
            <v>0.30088666516530727</v>
          </cell>
        </row>
        <row r="2528">
          <cell r="C2528" t="str">
            <v>RII</v>
          </cell>
          <cell r="D2528" t="str">
            <v>US05329W1027</v>
          </cell>
          <cell r="E2528" t="str">
            <v>2732635</v>
          </cell>
          <cell r="F2528" t="str">
            <v>AN.N</v>
          </cell>
          <cell r="G2528" t="str">
            <v>AN UN Equity</v>
          </cell>
          <cell r="H2528" t="str">
            <v>AUTONATION</v>
          </cell>
          <cell r="I2528" t="str">
            <v>5379</v>
          </cell>
          <cell r="J2528" t="str">
            <v>USD</v>
          </cell>
          <cell r="K2528" t="str">
            <v>US</v>
          </cell>
          <cell r="L2528" t="b">
            <v>0</v>
          </cell>
          <cell r="M2528">
            <v>45661674.322452456</v>
          </cell>
          <cell r="N2528">
            <v>51132462.531809926</v>
          </cell>
          <cell r="O2528">
            <v>51613153.111426853</v>
          </cell>
          <cell r="P2528">
            <v>50564131.703654535</v>
          </cell>
          <cell r="Q2528">
            <v>58411210.403073028</v>
          </cell>
          <cell r="R2528">
            <v>59044257.295695826</v>
          </cell>
          <cell r="S2528">
            <v>1050218509.4164065</v>
          </cell>
          <cell r="T2528">
            <v>2249828351.3996367</v>
          </cell>
          <cell r="U2528">
            <v>3406468105.3541722</v>
          </cell>
          <cell r="V2528">
            <v>4348515326.5142899</v>
          </cell>
          <cell r="W2528">
            <v>7593457352.3994932</v>
          </cell>
          <cell r="X2528">
            <v>14997241353.106739</v>
          </cell>
          <cell r="Y2528">
            <v>23</v>
          </cell>
          <cell r="Z2528">
            <v>44</v>
          </cell>
          <cell r="AA2528">
            <v>66</v>
          </cell>
          <cell r="AB2528">
            <v>86</v>
          </cell>
          <cell r="AC2528">
            <v>130</v>
          </cell>
          <cell r="AD2528">
            <v>254</v>
          </cell>
          <cell r="AE2528">
            <v>0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0.32353430366130698</v>
          </cell>
        </row>
        <row r="2529">
          <cell r="C2529" t="str">
            <v>211850</v>
          </cell>
          <cell r="D2529" t="str">
            <v>CA7063271034</v>
          </cell>
          <cell r="E2529" t="str">
            <v>B4PT2P8</v>
          </cell>
          <cell r="F2529" t="str">
            <v>PPL.TO</v>
          </cell>
          <cell r="G2529" t="str">
            <v>PPL CN Equity</v>
          </cell>
          <cell r="H2529" t="str">
            <v>PEMBINA PIPELINE CORP</v>
          </cell>
          <cell r="I2529" t="str">
            <v>7573</v>
          </cell>
          <cell r="J2529" t="str">
            <v>CAD</v>
          </cell>
          <cell r="K2529" t="str">
            <v>CA</v>
          </cell>
          <cell r="L2529" t="b">
            <v>0</v>
          </cell>
          <cell r="M2529">
            <v>15874549.786095034</v>
          </cell>
          <cell r="N2529">
            <v>18295670.92716676</v>
          </cell>
          <cell r="O2529">
            <v>21498643.325738911</v>
          </cell>
          <cell r="P2529">
            <v>21260801.806703556</v>
          </cell>
          <cell r="Q2529">
            <v>22830715.479110379</v>
          </cell>
          <cell r="R2529">
            <v>22696891.626760542</v>
          </cell>
          <cell r="S2529">
            <v>349240095.29409075</v>
          </cell>
          <cell r="T2529">
            <v>786713849.86817074</v>
          </cell>
          <cell r="U2529">
            <v>1397411816.1730292</v>
          </cell>
          <cell r="V2529">
            <v>1807168153.5698023</v>
          </cell>
          <cell r="W2529">
            <v>2945162296.8052387</v>
          </cell>
          <cell r="X2529">
            <v>5742313581.5704174</v>
          </cell>
          <cell r="Y2529">
            <v>22</v>
          </cell>
          <cell r="Z2529">
            <v>43</v>
          </cell>
          <cell r="AA2529">
            <v>65</v>
          </cell>
          <cell r="AB2529">
            <v>85</v>
          </cell>
          <cell r="AC2529">
            <v>129</v>
          </cell>
          <cell r="AD2529">
            <v>253</v>
          </cell>
          <cell r="AE2529">
            <v>0</v>
          </cell>
          <cell r="AF2529">
            <v>0</v>
          </cell>
          <cell r="AG2529">
            <v>0</v>
          </cell>
          <cell r="AH2529">
            <v>0</v>
          </cell>
          <cell r="AI2529">
            <v>0</v>
          </cell>
          <cell r="AJ2529">
            <v>0</v>
          </cell>
          <cell r="AK2529">
            <v>0.27537005436041329</v>
          </cell>
        </row>
        <row r="2530">
          <cell r="C2530" t="str">
            <v>255472</v>
          </cell>
          <cell r="D2530" t="str">
            <v>CA2265331074</v>
          </cell>
          <cell r="E2530" t="str">
            <v>2554721</v>
          </cell>
          <cell r="F2530" t="str">
            <v>CR.TO</v>
          </cell>
          <cell r="G2530" t="str">
            <v>CR CN Equity</v>
          </cell>
          <cell r="H2530" t="str">
            <v>CREW ENERGY</v>
          </cell>
          <cell r="I2530" t="str">
            <v>0533</v>
          </cell>
          <cell r="J2530" t="str">
            <v>CAD</v>
          </cell>
          <cell r="K2530" t="str">
            <v>CA</v>
          </cell>
          <cell r="L2530" t="b">
            <v>0</v>
          </cell>
          <cell r="M2530">
            <v>3644721.9480534191</v>
          </cell>
          <cell r="N2530">
            <v>2969036.9951213431</v>
          </cell>
          <cell r="O2530">
            <v>3116889.8877176461</v>
          </cell>
          <cell r="P2530">
            <v>3116229.1444681007</v>
          </cell>
          <cell r="Q2530">
            <v>3051885.3150079958</v>
          </cell>
          <cell r="R2530">
            <v>2654056.8342496618</v>
          </cell>
          <cell r="S2530">
            <v>80183882.857175216</v>
          </cell>
          <cell r="T2530">
            <v>127668590.79021774</v>
          </cell>
          <cell r="U2530">
            <v>202597842.70164698</v>
          </cell>
          <cell r="V2530">
            <v>264879477.27978855</v>
          </cell>
          <cell r="W2530">
            <v>393693205.63603145</v>
          </cell>
          <cell r="X2530">
            <v>671476379.06516445</v>
          </cell>
          <cell r="Y2530">
            <v>22</v>
          </cell>
          <cell r="Z2530">
            <v>43</v>
          </cell>
          <cell r="AA2530">
            <v>65</v>
          </cell>
          <cell r="AB2530">
            <v>85</v>
          </cell>
          <cell r="AC2530">
            <v>129</v>
          </cell>
          <cell r="AD2530">
            <v>253</v>
          </cell>
          <cell r="AE2530">
            <v>0</v>
          </cell>
          <cell r="AF2530">
            <v>0</v>
          </cell>
          <cell r="AG2530">
            <v>0</v>
          </cell>
          <cell r="AH2530">
            <v>0</v>
          </cell>
          <cell r="AI2530">
            <v>0</v>
          </cell>
          <cell r="AJ2530">
            <v>0</v>
          </cell>
          <cell r="AK2530">
            <v>0.63014713593029081</v>
          </cell>
        </row>
        <row r="2531">
          <cell r="C2531" t="str">
            <v>PAY</v>
          </cell>
          <cell r="D2531" t="str">
            <v>US92342Y1091</v>
          </cell>
          <cell r="E2531" t="str">
            <v>B07RH68</v>
          </cell>
          <cell r="F2531" t="str">
            <v>PAY.N</v>
          </cell>
          <cell r="G2531" t="str">
            <v>PAY UN Equity</v>
          </cell>
          <cell r="H2531" t="str">
            <v>VERIFONE SYSTEMS</v>
          </cell>
          <cell r="I2531" t="str">
            <v>9572</v>
          </cell>
          <cell r="J2531" t="str">
            <v>USD</v>
          </cell>
          <cell r="K2531" t="str">
            <v>US</v>
          </cell>
          <cell r="L2531" t="b">
            <v>0</v>
          </cell>
          <cell r="M2531">
            <v>34237826.283677913</v>
          </cell>
          <cell r="N2531">
            <v>36086670.657058664</v>
          </cell>
          <cell r="O2531">
            <v>55957257.306738548</v>
          </cell>
          <cell r="P2531">
            <v>51027408.287583537</v>
          </cell>
          <cell r="Q2531">
            <v>44562295.853785716</v>
          </cell>
          <cell r="R2531">
            <v>39241449.496490784</v>
          </cell>
          <cell r="S2531">
            <v>787470004.52459204</v>
          </cell>
          <cell r="T2531">
            <v>1587813508.9105811</v>
          </cell>
          <cell r="U2531">
            <v>3693178982.2447443</v>
          </cell>
          <cell r="V2531">
            <v>4388357112.7321844</v>
          </cell>
          <cell r="W2531">
            <v>5793098460.9921427</v>
          </cell>
          <cell r="X2531">
            <v>9967328172.1086597</v>
          </cell>
          <cell r="Y2531">
            <v>23</v>
          </cell>
          <cell r="Z2531">
            <v>44</v>
          </cell>
          <cell r="AA2531">
            <v>66</v>
          </cell>
          <cell r="AB2531">
            <v>86</v>
          </cell>
          <cell r="AC2531">
            <v>130</v>
          </cell>
          <cell r="AD2531">
            <v>254</v>
          </cell>
          <cell r="AE2531">
            <v>0</v>
          </cell>
          <cell r="AF2531">
            <v>0</v>
          </cell>
          <cell r="AG2531">
            <v>0</v>
          </cell>
          <cell r="AH2531">
            <v>0</v>
          </cell>
          <cell r="AI2531">
            <v>0</v>
          </cell>
          <cell r="AJ2531">
            <v>0</v>
          </cell>
          <cell r="AK2531">
            <v>0.42281143912337671</v>
          </cell>
        </row>
        <row r="2532">
          <cell r="C2532" t="str">
            <v>CACI</v>
          </cell>
          <cell r="D2532" t="str">
            <v>US1271903049</v>
          </cell>
          <cell r="E2532" t="str">
            <v>2159267</v>
          </cell>
          <cell r="F2532" t="str">
            <v>CACI.N</v>
          </cell>
          <cell r="G2532" t="str">
            <v>CACI UN Equity</v>
          </cell>
          <cell r="H2532" t="str">
            <v>CACI INTERNATIONAL 'A'</v>
          </cell>
          <cell r="I2532" t="str">
            <v>9533</v>
          </cell>
          <cell r="J2532" t="str">
            <v>USD</v>
          </cell>
          <cell r="K2532" t="str">
            <v>US</v>
          </cell>
          <cell r="L2532" t="b">
            <v>0</v>
          </cell>
          <cell r="M2532">
            <v>17834615.803579107</v>
          </cell>
          <cell r="N2532">
            <v>15199235.027131969</v>
          </cell>
          <cell r="O2532">
            <v>15507328.038736632</v>
          </cell>
          <cell r="P2532">
            <v>15388583.144540831</v>
          </cell>
          <cell r="Q2532">
            <v>15827206.660242869</v>
          </cell>
          <cell r="R2532">
            <v>15391498.290861623</v>
          </cell>
          <cell r="S2532">
            <v>410196163.48231947</v>
          </cell>
          <cell r="T2532">
            <v>668766341.19380665</v>
          </cell>
          <cell r="U2532">
            <v>1023483650.5566177</v>
          </cell>
          <cell r="V2532">
            <v>1323418150.4305115</v>
          </cell>
          <cell r="W2532">
            <v>2057536865.831573</v>
          </cell>
          <cell r="X2532">
            <v>3909440565.8788524</v>
          </cell>
          <cell r="Y2532">
            <v>23</v>
          </cell>
          <cell r="Z2532">
            <v>44</v>
          </cell>
          <cell r="AA2532">
            <v>66</v>
          </cell>
          <cell r="AB2532">
            <v>86</v>
          </cell>
          <cell r="AC2532">
            <v>130</v>
          </cell>
          <cell r="AD2532">
            <v>254</v>
          </cell>
          <cell r="AE2532">
            <v>0</v>
          </cell>
          <cell r="AF2532">
            <v>0</v>
          </cell>
          <cell r="AG2532">
            <v>0</v>
          </cell>
          <cell r="AH2532">
            <v>0</v>
          </cell>
          <cell r="AI2532">
            <v>0</v>
          </cell>
          <cell r="AJ2532">
            <v>0</v>
          </cell>
          <cell r="AK2532">
            <v>0.33975603807142124</v>
          </cell>
        </row>
        <row r="2533">
          <cell r="C2533" t="str">
            <v>285363</v>
          </cell>
          <cell r="D2533" t="str">
            <v>CA86828P1036</v>
          </cell>
          <cell r="E2533" t="str">
            <v>B3KTPS0</v>
          </cell>
          <cell r="F2533" t="str">
            <v>SPB.TO</v>
          </cell>
          <cell r="G2533" t="str">
            <v>SPB CN Equity</v>
          </cell>
          <cell r="H2533" t="str">
            <v>SUPERIOR PLUS</v>
          </cell>
          <cell r="I2533" t="str">
            <v>5379</v>
          </cell>
          <cell r="J2533" t="str">
            <v>CAD</v>
          </cell>
          <cell r="K2533" t="str">
            <v>CA</v>
          </cell>
          <cell r="L2533" t="b">
            <v>0</v>
          </cell>
          <cell r="M2533">
            <v>3370604.3120759805</v>
          </cell>
          <cell r="N2533">
            <v>3649700.1069822554</v>
          </cell>
          <cell r="O2533">
            <v>3478737.4044563402</v>
          </cell>
          <cell r="P2533">
            <v>3243952.517268369</v>
          </cell>
          <cell r="Q2533">
            <v>3142625.3608918227</v>
          </cell>
          <cell r="R2533">
            <v>3180294.7899363702</v>
          </cell>
          <cell r="S2533">
            <v>74153294.865671575</v>
          </cell>
          <cell r="T2533">
            <v>156937104.60023698</v>
          </cell>
          <cell r="U2533">
            <v>226117931.28966212</v>
          </cell>
          <cell r="V2533">
            <v>275735963.96781135</v>
          </cell>
          <cell r="W2533">
            <v>405398671.55504513</v>
          </cell>
          <cell r="X2533">
            <v>804614581.85390162</v>
          </cell>
          <cell r="Y2533">
            <v>22</v>
          </cell>
          <cell r="Z2533">
            <v>43</v>
          </cell>
          <cell r="AA2533">
            <v>65</v>
          </cell>
          <cell r="AB2533">
            <v>85</v>
          </cell>
          <cell r="AC2533">
            <v>129</v>
          </cell>
          <cell r="AD2533">
            <v>253</v>
          </cell>
          <cell r="AE2533">
            <v>0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  <cell r="AJ2533">
            <v>0</v>
          </cell>
          <cell r="AK2533">
            <v>0.30066874764711432</v>
          </cell>
        </row>
        <row r="2534">
          <cell r="C2534" t="str">
            <v>US00J5</v>
          </cell>
          <cell r="D2534" t="str">
            <v>US8803491054</v>
          </cell>
          <cell r="E2534" t="str">
            <v>2512600</v>
          </cell>
          <cell r="F2534" t="str">
            <v>TEN.N</v>
          </cell>
          <cell r="G2534" t="str">
            <v>TEN UN Equity</v>
          </cell>
          <cell r="H2534" t="str">
            <v>TENNECO</v>
          </cell>
          <cell r="I2534" t="str">
            <v>3355</v>
          </cell>
          <cell r="J2534" t="str">
            <v>USD</v>
          </cell>
          <cell r="K2534" t="str">
            <v>US</v>
          </cell>
          <cell r="L2534" t="b">
            <v>0</v>
          </cell>
          <cell r="M2534">
            <v>22360341.093829371</v>
          </cell>
          <cell r="N2534">
            <v>25379781.885211412</v>
          </cell>
          <cell r="O2534">
            <v>26502995.881201353</v>
          </cell>
          <cell r="P2534">
            <v>24602418.004782718</v>
          </cell>
          <cell r="Q2534">
            <v>24400180.792703278</v>
          </cell>
          <cell r="R2534">
            <v>26111283.599043727</v>
          </cell>
          <cell r="S2534">
            <v>514287845.15807551</v>
          </cell>
          <cell r="T2534">
            <v>1116710402.9493022</v>
          </cell>
          <cell r="U2534">
            <v>1749197728.1592894</v>
          </cell>
          <cell r="V2534">
            <v>2115807948.4113138</v>
          </cell>
          <cell r="W2534">
            <v>3172023503.0514264</v>
          </cell>
          <cell r="X2534">
            <v>6632266034.1571064</v>
          </cell>
          <cell r="Y2534">
            <v>23</v>
          </cell>
          <cell r="Z2534">
            <v>44</v>
          </cell>
          <cell r="AA2534">
            <v>66</v>
          </cell>
          <cell r="AB2534">
            <v>86</v>
          </cell>
          <cell r="AC2534">
            <v>130</v>
          </cell>
          <cell r="AD2534">
            <v>254</v>
          </cell>
          <cell r="AE2534">
            <v>0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0</v>
          </cell>
          <cell r="AK2534">
            <v>0.41615057290893354</v>
          </cell>
        </row>
        <row r="2535">
          <cell r="C2535" t="str">
            <v>AC090</v>
          </cell>
          <cell r="D2535" t="str">
            <v>US38500T1016</v>
          </cell>
          <cell r="E2535" t="str">
            <v>B2PPCS5</v>
          </cell>
          <cell r="F2535" t="str">
            <v>GTE.TO</v>
          </cell>
          <cell r="G2535" t="str">
            <v>GTE CN Equity</v>
          </cell>
          <cell r="H2535" t="str">
            <v>GRAN TIERRA ENERGY (TSE)</v>
          </cell>
          <cell r="I2535" t="str">
            <v>0533</v>
          </cell>
          <cell r="J2535" t="str">
            <v>CAD</v>
          </cell>
          <cell r="K2535" t="str">
            <v>CA</v>
          </cell>
          <cell r="L2535" t="b">
            <v>0</v>
          </cell>
          <cell r="M2535">
            <v>2074203.1253918775</v>
          </cell>
          <cell r="N2535">
            <v>2803534.6746699791</v>
          </cell>
          <cell r="O2535">
            <v>3127500.9659050652</v>
          </cell>
          <cell r="P2535">
            <v>3049187.3120481269</v>
          </cell>
          <cell r="Q2535">
            <v>3168704.8976964382</v>
          </cell>
          <cell r="R2535">
            <v>2302661.0521139293</v>
          </cell>
          <cell r="S2535">
            <v>45632468.758621305</v>
          </cell>
          <cell r="T2535">
            <v>120551991.01080909</v>
          </cell>
          <cell r="U2535">
            <v>203287562.78382924</v>
          </cell>
          <cell r="V2535">
            <v>259180921.5240908</v>
          </cell>
          <cell r="W2535">
            <v>408762931.80284053</v>
          </cell>
          <cell r="X2535">
            <v>582573246.18482411</v>
          </cell>
          <cell r="Y2535">
            <v>22</v>
          </cell>
          <cell r="Z2535">
            <v>43</v>
          </cell>
          <cell r="AA2535">
            <v>65</v>
          </cell>
          <cell r="AB2535">
            <v>85</v>
          </cell>
          <cell r="AC2535">
            <v>129</v>
          </cell>
          <cell r="AD2535">
            <v>253</v>
          </cell>
          <cell r="AE2535">
            <v>0</v>
          </cell>
          <cell r="AF2535">
            <v>0</v>
          </cell>
          <cell r="AG2535">
            <v>0</v>
          </cell>
          <cell r="AH2535">
            <v>0</v>
          </cell>
          <cell r="AI2535">
            <v>0</v>
          </cell>
          <cell r="AJ2535">
            <v>0</v>
          </cell>
          <cell r="AK2535">
            <v>0.5299479139481732</v>
          </cell>
        </row>
        <row r="2536">
          <cell r="C2536" t="str">
            <v>243418</v>
          </cell>
          <cell r="D2536" t="str">
            <v>CA4369131079</v>
          </cell>
          <cell r="E2536" t="str">
            <v>2434180</v>
          </cell>
          <cell r="F2536" t="str">
            <v>HCG.TO</v>
          </cell>
          <cell r="G2536" t="str">
            <v>HCG CN Equity</v>
          </cell>
          <cell r="H2536" t="str">
            <v>HOME CAP.GP.'B'</v>
          </cell>
          <cell r="I2536" t="str">
            <v>8779</v>
          </cell>
          <cell r="J2536" t="str">
            <v>CAD</v>
          </cell>
          <cell r="K2536" t="str">
            <v>CA</v>
          </cell>
          <cell r="L2536" t="b">
            <v>0</v>
          </cell>
          <cell r="M2536">
            <v>6561327.3901740313</v>
          </cell>
          <cell r="N2536">
            <v>6658128.8159814542</v>
          </cell>
          <cell r="O2536">
            <v>6241972.8613014147</v>
          </cell>
          <cell r="P2536">
            <v>6206211.1967781913</v>
          </cell>
          <cell r="Q2536">
            <v>6316575.8792473227</v>
          </cell>
          <cell r="R2536">
            <v>6094051.2696773168</v>
          </cell>
          <cell r="S2536">
            <v>144349202.58382869</v>
          </cell>
          <cell r="T2536">
            <v>286299539.08720255</v>
          </cell>
          <cell r="U2536">
            <v>405728235.98459196</v>
          </cell>
          <cell r="V2536">
            <v>527527951.72614628</v>
          </cell>
          <cell r="W2536">
            <v>814838288.42290461</v>
          </cell>
          <cell r="X2536">
            <v>1541794971.2283611</v>
          </cell>
          <cell r="Y2536">
            <v>22</v>
          </cell>
          <cell r="Z2536">
            <v>43</v>
          </cell>
          <cell r="AA2536">
            <v>65</v>
          </cell>
          <cell r="AB2536">
            <v>85</v>
          </cell>
          <cell r="AC2536">
            <v>129</v>
          </cell>
          <cell r="AD2536">
            <v>253</v>
          </cell>
          <cell r="AE2536">
            <v>0</v>
          </cell>
          <cell r="AF2536">
            <v>0</v>
          </cell>
          <cell r="AG2536">
            <v>0</v>
          </cell>
          <cell r="AH2536">
            <v>0</v>
          </cell>
          <cell r="AI2536">
            <v>0</v>
          </cell>
          <cell r="AJ2536">
            <v>0</v>
          </cell>
          <cell r="AK2536">
            <v>0.39989532590789273</v>
          </cell>
        </row>
        <row r="2537">
          <cell r="C2537" t="str">
            <v>SWX</v>
          </cell>
          <cell r="D2537" t="str">
            <v>US8448951025</v>
          </cell>
          <cell r="E2537" t="str">
            <v>2831888</v>
          </cell>
          <cell r="F2537" t="str">
            <v>SWX.N</v>
          </cell>
          <cell r="G2537" t="str">
            <v>SWX UN Equity</v>
          </cell>
          <cell r="H2537" t="str">
            <v>SOUTHWEST GAS</v>
          </cell>
          <cell r="I2537" t="str">
            <v>7573</v>
          </cell>
          <cell r="J2537" t="str">
            <v>USD</v>
          </cell>
          <cell r="K2537" t="str">
            <v>US</v>
          </cell>
          <cell r="L2537" t="b">
            <v>0</v>
          </cell>
          <cell r="M2537">
            <v>13807444.660259107</v>
          </cell>
          <cell r="N2537">
            <v>32039400.252169546</v>
          </cell>
          <cell r="O2537">
            <v>25961966.972448219</v>
          </cell>
          <cell r="P2537">
            <v>22738806.140628461</v>
          </cell>
          <cell r="Q2537">
            <v>19294542.712214183</v>
          </cell>
          <cell r="R2537">
            <v>15742607.517209493</v>
          </cell>
          <cell r="S2537">
            <v>317571227.18595946</v>
          </cell>
          <cell r="T2537">
            <v>1409733611.0954599</v>
          </cell>
          <cell r="U2537">
            <v>1713489820.1815825</v>
          </cell>
          <cell r="V2537">
            <v>1955537328.0940475</v>
          </cell>
          <cell r="W2537">
            <v>2508290552.5878439</v>
          </cell>
          <cell r="X2537">
            <v>3998622309.3712111</v>
          </cell>
          <cell r="Y2537">
            <v>23</v>
          </cell>
          <cell r="Z2537">
            <v>44</v>
          </cell>
          <cell r="AA2537">
            <v>66</v>
          </cell>
          <cell r="AB2537">
            <v>86</v>
          </cell>
          <cell r="AC2537">
            <v>130</v>
          </cell>
          <cell r="AD2537">
            <v>254</v>
          </cell>
          <cell r="AE2537">
            <v>0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  <cell r="AJ2537">
            <v>0</v>
          </cell>
          <cell r="AK2537">
            <v>0.20368061891288536</v>
          </cell>
        </row>
        <row r="2538">
          <cell r="C2538" t="str">
            <v>U0467</v>
          </cell>
          <cell r="D2538" t="str">
            <v>US7500861007</v>
          </cell>
          <cell r="E2538" t="str">
            <v>2591524</v>
          </cell>
          <cell r="F2538" t="str">
            <v>RAX.N</v>
          </cell>
          <cell r="G2538" t="str">
            <v>RAX UN Equity</v>
          </cell>
          <cell r="H2538" t="str">
            <v>RACKSPACE HOSTING</v>
          </cell>
          <cell r="I2538" t="str">
            <v>9535</v>
          </cell>
          <cell r="J2538" t="str">
            <v>USD</v>
          </cell>
          <cell r="K2538" t="str">
            <v>US</v>
          </cell>
          <cell r="L2538" t="b">
            <v>0</v>
          </cell>
          <cell r="M2538">
            <v>133248842.25432636</v>
          </cell>
          <cell r="N2538">
            <v>85893866.500331655</v>
          </cell>
          <cell r="O2538">
            <v>70224434.478796467</v>
          </cell>
          <cell r="P2538">
            <v>66151229.388025075</v>
          </cell>
          <cell r="Q2538">
            <v>58943508.751416922</v>
          </cell>
          <cell r="R2538">
            <v>57325225.024869494</v>
          </cell>
          <cell r="S2538">
            <v>3064723371.8495064</v>
          </cell>
          <cell r="T2538">
            <v>3779330126.0145926</v>
          </cell>
          <cell r="U2538">
            <v>4634812675.6005669</v>
          </cell>
          <cell r="V2538">
            <v>5689005727.3701563</v>
          </cell>
          <cell r="W2538">
            <v>7662656137.6842003</v>
          </cell>
          <cell r="X2538">
            <v>14560607156.316851</v>
          </cell>
          <cell r="Y2538">
            <v>23</v>
          </cell>
          <cell r="Z2538">
            <v>44</v>
          </cell>
          <cell r="AA2538">
            <v>66</v>
          </cell>
          <cell r="AB2538">
            <v>86</v>
          </cell>
          <cell r="AC2538">
            <v>130</v>
          </cell>
          <cell r="AD2538">
            <v>254</v>
          </cell>
          <cell r="AE2538">
            <v>0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0.53395490151746838</v>
          </cell>
        </row>
        <row r="2539">
          <cell r="C2539" t="str">
            <v>FCS</v>
          </cell>
          <cell r="D2539" t="str">
            <v>US3037261035</v>
          </cell>
          <cell r="E2539" t="str">
            <v>2444479</v>
          </cell>
          <cell r="F2539" t="str">
            <v>FCS.OQ</v>
          </cell>
          <cell r="G2539" t="str">
            <v>FCS UQ Equity</v>
          </cell>
          <cell r="H2539" t="str">
            <v>FAIRCHILD SEMICON.INTL. 'A'</v>
          </cell>
          <cell r="I2539" t="str">
            <v>9576</v>
          </cell>
          <cell r="J2539" t="str">
            <v>USD</v>
          </cell>
          <cell r="K2539" t="str">
            <v>US</v>
          </cell>
          <cell r="L2539" t="b">
            <v>0</v>
          </cell>
          <cell r="M2539">
            <v>15835083.72007213</v>
          </cell>
          <cell r="N2539">
            <v>17121686.380494826</v>
          </cell>
          <cell r="O2539">
            <v>16063178.810779205</v>
          </cell>
          <cell r="P2539">
            <v>14892418.851601122</v>
          </cell>
          <cell r="Q2539">
            <v>15963917.938519128</v>
          </cell>
          <cell r="R2539">
            <v>28169170.108318448</v>
          </cell>
          <cell r="S2539">
            <v>364206925.56165898</v>
          </cell>
          <cell r="T2539">
            <v>753354200.74177229</v>
          </cell>
          <cell r="U2539">
            <v>1060169801.5114275</v>
          </cell>
          <cell r="V2539">
            <v>1280748021.2376964</v>
          </cell>
          <cell r="W2539">
            <v>2075309332.0074866</v>
          </cell>
          <cell r="X2539">
            <v>7154969207.512886</v>
          </cell>
          <cell r="Y2539">
            <v>23</v>
          </cell>
          <cell r="Z2539">
            <v>44</v>
          </cell>
          <cell r="AA2539">
            <v>66</v>
          </cell>
          <cell r="AB2539">
            <v>86</v>
          </cell>
          <cell r="AC2539">
            <v>130</v>
          </cell>
          <cell r="AD2539">
            <v>254</v>
          </cell>
          <cell r="AE2539">
            <v>0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  <cell r="AJ2539">
            <v>0</v>
          </cell>
          <cell r="AK2539">
            <v>0.25906105964382609</v>
          </cell>
        </row>
        <row r="2540">
          <cell r="C2540" t="str">
            <v>US00K6</v>
          </cell>
          <cell r="D2540" t="str">
            <v>US58733R1023</v>
          </cell>
          <cell r="E2540" t="str">
            <v>B23X1H3</v>
          </cell>
          <cell r="F2540" t="str">
            <v>MELI.OQ</v>
          </cell>
          <cell r="G2540" t="str">
            <v>MELI UQ Equity</v>
          </cell>
          <cell r="H2540" t="str">
            <v>MERCADOLIBRE</v>
          </cell>
          <cell r="I2540" t="str">
            <v>5377</v>
          </cell>
          <cell r="J2540" t="str">
            <v>USD</v>
          </cell>
          <cell r="K2540" t="str">
            <v>US</v>
          </cell>
          <cell r="L2540" t="b">
            <v>0</v>
          </cell>
          <cell r="M2540">
            <v>71751364.196400762</v>
          </cell>
          <cell r="N2540">
            <v>57208132.624184757</v>
          </cell>
          <cell r="O2540">
            <v>51935244.37765599</v>
          </cell>
          <cell r="P2540">
            <v>51172297.56185054</v>
          </cell>
          <cell r="Q2540">
            <v>50218239.858159304</v>
          </cell>
          <cell r="R2540">
            <v>50957943.864478149</v>
          </cell>
          <cell r="S2540">
            <v>1650281376.5172176</v>
          </cell>
          <cell r="T2540">
            <v>2517157835.4641294</v>
          </cell>
          <cell r="U2540">
            <v>3427726128.9252954</v>
          </cell>
          <cell r="V2540">
            <v>4400817590.3191462</v>
          </cell>
          <cell r="W2540">
            <v>6528371181.56071</v>
          </cell>
          <cell r="X2540">
            <v>12943317741.57745</v>
          </cell>
          <cell r="Y2540">
            <v>23</v>
          </cell>
          <cell r="Z2540">
            <v>44</v>
          </cell>
          <cell r="AA2540">
            <v>66</v>
          </cell>
          <cell r="AB2540">
            <v>86</v>
          </cell>
          <cell r="AC2540">
            <v>130</v>
          </cell>
          <cell r="AD2540">
            <v>254</v>
          </cell>
          <cell r="AE2540">
            <v>0</v>
          </cell>
          <cell r="AF2540">
            <v>0</v>
          </cell>
          <cell r="AG2540">
            <v>0</v>
          </cell>
          <cell r="AH2540">
            <v>0</v>
          </cell>
          <cell r="AI2540">
            <v>0</v>
          </cell>
          <cell r="AJ2540">
            <v>0</v>
          </cell>
          <cell r="AK2540">
            <v>0.35720981807962093</v>
          </cell>
        </row>
        <row r="2541">
          <cell r="C2541" t="str">
            <v>CXP</v>
          </cell>
          <cell r="D2541" t="str">
            <v>US26969P1084</v>
          </cell>
          <cell r="E2541" t="str">
            <v>2191399</v>
          </cell>
          <cell r="F2541" t="str">
            <v>EXP.N</v>
          </cell>
          <cell r="G2541" t="str">
            <v>EXP UN Equity</v>
          </cell>
          <cell r="H2541" t="str">
            <v>EAGLE MATERIALS</v>
          </cell>
          <cell r="I2541" t="str">
            <v>2353</v>
          </cell>
          <cell r="J2541" t="str">
            <v>USD</v>
          </cell>
          <cell r="K2541" t="str">
            <v>US</v>
          </cell>
          <cell r="L2541" t="b">
            <v>0</v>
          </cell>
          <cell r="M2541">
            <v>36824352.563858636</v>
          </cell>
          <cell r="N2541">
            <v>44432729.125819676</v>
          </cell>
          <cell r="O2541">
            <v>43703945.24898842</v>
          </cell>
          <cell r="P2541">
            <v>42780282.293366611</v>
          </cell>
          <cell r="Q2541">
            <v>41475209.182629354</v>
          </cell>
          <cell r="R2541">
            <v>44613623.946402304</v>
          </cell>
          <cell r="S2541">
            <v>846960108.96874869</v>
          </cell>
          <cell r="T2541">
            <v>1955040081.5360658</v>
          </cell>
          <cell r="U2541">
            <v>2884460386.4332356</v>
          </cell>
          <cell r="V2541">
            <v>3679104277.2295284</v>
          </cell>
          <cell r="W2541">
            <v>5391777193.7418165</v>
          </cell>
          <cell r="X2541">
            <v>11331860482.386185</v>
          </cell>
          <cell r="Y2541">
            <v>23</v>
          </cell>
          <cell r="Z2541">
            <v>44</v>
          </cell>
          <cell r="AA2541">
            <v>66</v>
          </cell>
          <cell r="AB2541">
            <v>86</v>
          </cell>
          <cell r="AC2541">
            <v>130</v>
          </cell>
          <cell r="AD2541">
            <v>254</v>
          </cell>
          <cell r="AE2541">
            <v>0</v>
          </cell>
          <cell r="AF2541">
            <v>0</v>
          </cell>
          <cell r="AG2541">
            <v>0</v>
          </cell>
          <cell r="AH2541">
            <v>0</v>
          </cell>
          <cell r="AI2541">
            <v>0</v>
          </cell>
          <cell r="AJ2541">
            <v>0</v>
          </cell>
          <cell r="AK2541">
            <v>0.34173307853845808</v>
          </cell>
        </row>
        <row r="2542">
          <cell r="C2542" t="str">
            <v>RFMD</v>
          </cell>
          <cell r="D2542" t="str">
            <v>US74736K1016</v>
          </cell>
          <cell r="E2542" t="str">
            <v>BR9YYP4</v>
          </cell>
          <cell r="F2542" t="str">
            <v>QRVO.OQ</v>
          </cell>
          <cell r="G2542" t="str">
            <v>QRVO UQ Equity</v>
          </cell>
          <cell r="H2542" t="str">
            <v>QORVO</v>
          </cell>
          <cell r="I2542" t="str">
            <v>9576</v>
          </cell>
          <cell r="J2542" t="str">
            <v>USD</v>
          </cell>
          <cell r="K2542" t="str">
            <v>US</v>
          </cell>
          <cell r="L2542" t="b">
            <v>0</v>
          </cell>
          <cell r="M2542">
            <v>102257405.02936937</v>
          </cell>
          <cell r="N2542">
            <v>91468067.053854793</v>
          </cell>
          <cell r="O2542">
            <v>87892210.430437237</v>
          </cell>
          <cell r="P2542">
            <v>82370007.642533705</v>
          </cell>
          <cell r="Q2542">
            <v>75392682.087296739</v>
          </cell>
          <cell r="R2542">
            <v>78983965.728311002</v>
          </cell>
          <cell r="S2542">
            <v>2351920315.6754956</v>
          </cell>
          <cell r="T2542">
            <v>4024594950.3696108</v>
          </cell>
          <cell r="U2542">
            <v>5800885888.4088573</v>
          </cell>
          <cell r="V2542">
            <v>7083820657.2578983</v>
          </cell>
          <cell r="W2542">
            <v>9801048671.3485756</v>
          </cell>
          <cell r="X2542">
            <v>20061927294.990993</v>
          </cell>
          <cell r="Y2542">
            <v>23</v>
          </cell>
          <cell r="Z2542">
            <v>44</v>
          </cell>
          <cell r="AA2542">
            <v>66</v>
          </cell>
          <cell r="AB2542">
            <v>86</v>
          </cell>
          <cell r="AC2542">
            <v>130</v>
          </cell>
          <cell r="AD2542">
            <v>254</v>
          </cell>
          <cell r="AE2542">
            <v>0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0.51921855694205066</v>
          </cell>
        </row>
        <row r="2543">
          <cell r="C2543" t="str">
            <v>WST</v>
          </cell>
          <cell r="D2543" t="str">
            <v>US9553061055</v>
          </cell>
          <cell r="E2543" t="str">
            <v>2950482</v>
          </cell>
          <cell r="F2543" t="str">
            <v>WST.N</v>
          </cell>
          <cell r="G2543" t="str">
            <v>WST UN Equity</v>
          </cell>
          <cell r="H2543" t="str">
            <v>WEST PHARM.SVS.</v>
          </cell>
          <cell r="I2543" t="str">
            <v>4537</v>
          </cell>
          <cell r="J2543" t="str">
            <v>USD</v>
          </cell>
          <cell r="K2543" t="str">
            <v>US</v>
          </cell>
          <cell r="L2543" t="b">
            <v>0</v>
          </cell>
          <cell r="M2543">
            <v>16403048.141860882</v>
          </cell>
          <cell r="N2543">
            <v>20898026.321029797</v>
          </cell>
          <cell r="O2543">
            <v>28646475.130498271</v>
          </cell>
          <cell r="P2543">
            <v>26770526.527162369</v>
          </cell>
          <cell r="Q2543">
            <v>24644383.902932469</v>
          </cell>
          <cell r="R2543">
            <v>20908046.273584642</v>
          </cell>
          <cell r="S2543">
            <v>377270107.26280028</v>
          </cell>
          <cell r="T2543">
            <v>919513158.12531102</v>
          </cell>
          <cell r="U2543">
            <v>1890667358.612886</v>
          </cell>
          <cell r="V2543">
            <v>2302265281.3359637</v>
          </cell>
          <cell r="W2543">
            <v>3203769907.3812208</v>
          </cell>
          <cell r="X2543">
            <v>5310643753.4904985</v>
          </cell>
          <cell r="Y2543">
            <v>23</v>
          </cell>
          <cell r="Z2543">
            <v>44</v>
          </cell>
          <cell r="AA2543">
            <v>66</v>
          </cell>
          <cell r="AB2543">
            <v>86</v>
          </cell>
          <cell r="AC2543">
            <v>130</v>
          </cell>
          <cell r="AD2543">
            <v>254</v>
          </cell>
          <cell r="AE2543">
            <v>0</v>
          </cell>
          <cell r="AF2543">
            <v>0</v>
          </cell>
          <cell r="AG2543">
            <v>0</v>
          </cell>
          <cell r="AH2543">
            <v>0</v>
          </cell>
          <cell r="AI2543">
            <v>0</v>
          </cell>
          <cell r="AJ2543">
            <v>0</v>
          </cell>
          <cell r="AK2543">
            <v>0.2159645359478693</v>
          </cell>
        </row>
        <row r="2544">
          <cell r="C2544" t="str">
            <v>261088</v>
          </cell>
          <cell r="D2544" t="str">
            <v>CA5542821031</v>
          </cell>
          <cell r="E2544" t="str">
            <v>2610883</v>
          </cell>
          <cell r="F2544" t="str">
            <v>MDA.TO</v>
          </cell>
          <cell r="G2544" t="str">
            <v>MDA CN Equity</v>
          </cell>
          <cell r="H2544" t="str">
            <v>MACDONALD DETTWILER AND ASSO.</v>
          </cell>
          <cell r="I2544" t="str">
            <v>2791</v>
          </cell>
          <cell r="J2544" t="str">
            <v>CAD</v>
          </cell>
          <cell r="K2544" t="str">
            <v>CA</v>
          </cell>
          <cell r="L2544" t="b">
            <v>0</v>
          </cell>
          <cell r="M2544">
            <v>3489446.6251399722</v>
          </cell>
          <cell r="N2544">
            <v>3488625.0486942814</v>
          </cell>
          <cell r="O2544">
            <v>3759908.0580644542</v>
          </cell>
          <cell r="P2544">
            <v>4156589.9861965086</v>
          </cell>
          <cell r="Q2544">
            <v>4272955.9231415186</v>
          </cell>
          <cell r="R2544">
            <v>4023626.6745349774</v>
          </cell>
          <cell r="S2544">
            <v>76767825.753079385</v>
          </cell>
          <cell r="T2544">
            <v>150010877.0938541</v>
          </cell>
          <cell r="U2544">
            <v>244394023.77418953</v>
          </cell>
          <cell r="V2544">
            <v>353310148.82670325</v>
          </cell>
          <cell r="W2544">
            <v>551211314.08525586</v>
          </cell>
          <cell r="X2544">
            <v>1017977548.6573492</v>
          </cell>
          <cell r="Y2544">
            <v>22</v>
          </cell>
          <cell r="Z2544">
            <v>43</v>
          </cell>
          <cell r="AA2544">
            <v>65</v>
          </cell>
          <cell r="AB2544">
            <v>85</v>
          </cell>
          <cell r="AC2544">
            <v>129</v>
          </cell>
          <cell r="AD2544">
            <v>253</v>
          </cell>
          <cell r="AE2544">
            <v>0</v>
          </cell>
          <cell r="AF2544">
            <v>0</v>
          </cell>
          <cell r="AG2544">
            <v>0</v>
          </cell>
          <cell r="AH2544">
            <v>0</v>
          </cell>
          <cell r="AI2544">
            <v>0</v>
          </cell>
          <cell r="AJ2544">
            <v>0</v>
          </cell>
          <cell r="AK2544">
            <v>0.21659539614133957</v>
          </cell>
        </row>
        <row r="2545">
          <cell r="C2545" t="str">
            <v>JBLU</v>
          </cell>
          <cell r="D2545" t="str">
            <v>US4771431016</v>
          </cell>
          <cell r="E2545" t="str">
            <v>2852760</v>
          </cell>
          <cell r="F2545" t="str">
            <v>JBLU.OQ</v>
          </cell>
          <cell r="G2545" t="str">
            <v>JBLU UQ Equity</v>
          </cell>
          <cell r="H2545" t="str">
            <v>JETBLUE AIRWAYS</v>
          </cell>
          <cell r="I2545" t="str">
            <v>5751</v>
          </cell>
          <cell r="J2545" t="str">
            <v>USD</v>
          </cell>
          <cell r="K2545" t="str">
            <v>US</v>
          </cell>
          <cell r="L2545" t="b">
            <v>0</v>
          </cell>
          <cell r="M2545">
            <v>71745140.515605852</v>
          </cell>
          <cell r="N2545">
            <v>88533979.612558499</v>
          </cell>
          <cell r="O2545">
            <v>89953160.231175736</v>
          </cell>
          <cell r="P2545">
            <v>90999967.65445444</v>
          </cell>
          <cell r="Q2545">
            <v>102091865.242347</v>
          </cell>
          <cell r="R2545">
            <v>128841727.0382642</v>
          </cell>
          <cell r="S2545">
            <v>1650138231.8589346</v>
          </cell>
          <cell r="T2545">
            <v>3895495102.9525738</v>
          </cell>
          <cell r="U2545">
            <v>5936908575.2575989</v>
          </cell>
          <cell r="V2545">
            <v>7825997218.283082</v>
          </cell>
          <cell r="W2545">
            <v>13271942481.50511</v>
          </cell>
          <cell r="X2545">
            <v>32725798667.719109</v>
          </cell>
          <cell r="Y2545">
            <v>23</v>
          </cell>
          <cell r="Z2545">
            <v>44</v>
          </cell>
          <cell r="AA2545">
            <v>66</v>
          </cell>
          <cell r="AB2545">
            <v>86</v>
          </cell>
          <cell r="AC2545">
            <v>130</v>
          </cell>
          <cell r="AD2545">
            <v>254</v>
          </cell>
          <cell r="AE2545">
            <v>0</v>
          </cell>
          <cell r="AF2545">
            <v>0</v>
          </cell>
          <cell r="AG2545">
            <v>0</v>
          </cell>
          <cell r="AH2545">
            <v>0</v>
          </cell>
          <cell r="AI2545">
            <v>0</v>
          </cell>
          <cell r="AJ2545">
            <v>0</v>
          </cell>
          <cell r="AK2545">
            <v>0.37947044500605026</v>
          </cell>
        </row>
        <row r="2546">
          <cell r="C2546" t="str">
            <v>TWFT</v>
          </cell>
          <cell r="D2546" t="str">
            <v>CA9528451052</v>
          </cell>
          <cell r="E2546" t="str">
            <v>2951098</v>
          </cell>
          <cell r="F2546" t="str">
            <v>WFT.TO</v>
          </cell>
          <cell r="G2546" t="str">
            <v>WFT CN Equity</v>
          </cell>
          <cell r="H2546" t="str">
            <v>WEST FRASER TIMBER</v>
          </cell>
          <cell r="I2546" t="str">
            <v>1733</v>
          </cell>
          <cell r="J2546" t="str">
            <v>CAD</v>
          </cell>
          <cell r="K2546" t="str">
            <v>CA</v>
          </cell>
          <cell r="L2546" t="b">
            <v>0</v>
          </cell>
          <cell r="M2546">
            <v>7859740.1727628447</v>
          </cell>
          <cell r="N2546">
            <v>9400679.1738377698</v>
          </cell>
          <cell r="O2546">
            <v>9202000.7884607799</v>
          </cell>
          <cell r="P2546">
            <v>8951056.6593600716</v>
          </cell>
          <cell r="Q2546">
            <v>9102778.8746719528</v>
          </cell>
          <cell r="R2546">
            <v>8291991.7291695718</v>
          </cell>
          <cell r="S2546">
            <v>172914283.80078259</v>
          </cell>
          <cell r="T2546">
            <v>404229204.4750241</v>
          </cell>
          <cell r="U2546">
            <v>598130051.24995065</v>
          </cell>
          <cell r="V2546">
            <v>760839816.04560602</v>
          </cell>
          <cell r="W2546">
            <v>1174258474.8326819</v>
          </cell>
          <cell r="X2546">
            <v>2097873907.4799016</v>
          </cell>
          <cell r="Y2546">
            <v>22</v>
          </cell>
          <cell r="Z2546">
            <v>43</v>
          </cell>
          <cell r="AA2546">
            <v>65</v>
          </cell>
          <cell r="AB2546">
            <v>85</v>
          </cell>
          <cell r="AC2546">
            <v>129</v>
          </cell>
          <cell r="AD2546">
            <v>253</v>
          </cell>
          <cell r="AE2546">
            <v>0</v>
          </cell>
          <cell r="AF2546">
            <v>0</v>
          </cell>
          <cell r="AG2546">
            <v>0</v>
          </cell>
          <cell r="AH2546">
            <v>0</v>
          </cell>
          <cell r="AI2546">
            <v>0</v>
          </cell>
          <cell r="AJ2546">
            <v>0</v>
          </cell>
          <cell r="AK2546">
            <v>0.4368412394601881</v>
          </cell>
        </row>
        <row r="2547">
          <cell r="C2547" t="str">
            <v>PRXL</v>
          </cell>
          <cell r="D2547" t="str">
            <v>US6994621075</v>
          </cell>
          <cell r="E2547" t="str">
            <v>2671318</v>
          </cell>
          <cell r="F2547" t="str">
            <v>PRXL.OQ</v>
          </cell>
          <cell r="G2547" t="str">
            <v>PRXL UQ Equity</v>
          </cell>
          <cell r="H2547" t="str">
            <v>PAREXEL INTL.</v>
          </cell>
          <cell r="I2547" t="str">
            <v>4533</v>
          </cell>
          <cell r="J2547" t="str">
            <v>USD</v>
          </cell>
          <cell r="K2547" t="str">
            <v>US</v>
          </cell>
          <cell r="L2547" t="b">
            <v>0</v>
          </cell>
          <cell r="M2547">
            <v>20757921.888770781</v>
          </cell>
          <cell r="N2547">
            <v>22260256.845223449</v>
          </cell>
          <cell r="O2547">
            <v>23000679.976248741</v>
          </cell>
          <cell r="P2547">
            <v>23372324.558150794</v>
          </cell>
          <cell r="Q2547">
            <v>23460522.558744527</v>
          </cell>
          <cell r="R2547">
            <v>29510184.382908814</v>
          </cell>
          <cell r="S2547">
            <v>477432203.44172794</v>
          </cell>
          <cell r="T2547">
            <v>979451301.18983173</v>
          </cell>
          <cell r="U2547">
            <v>1518044878.4324169</v>
          </cell>
          <cell r="V2547">
            <v>2010019912.0009682</v>
          </cell>
          <cell r="W2547">
            <v>3049867932.6367884</v>
          </cell>
          <cell r="X2547">
            <v>7495586833.2588387</v>
          </cell>
          <cell r="Y2547">
            <v>23</v>
          </cell>
          <cell r="Z2547">
            <v>44</v>
          </cell>
          <cell r="AA2547">
            <v>66</v>
          </cell>
          <cell r="AB2547">
            <v>86</v>
          </cell>
          <cell r="AC2547">
            <v>130</v>
          </cell>
          <cell r="AD2547">
            <v>254</v>
          </cell>
          <cell r="AE2547">
            <v>0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0.2789924555156611</v>
          </cell>
        </row>
        <row r="2548">
          <cell r="C2548" t="str">
            <v>MSCC</v>
          </cell>
          <cell r="D2548" t="str">
            <v>US5951371005</v>
          </cell>
          <cell r="E2548" t="str">
            <v>2588140</v>
          </cell>
          <cell r="F2548" t="str">
            <v>MSCC.OQ</v>
          </cell>
          <cell r="G2548" t="str">
            <v>MSCC UQ Equity</v>
          </cell>
          <cell r="H2548" t="str">
            <v>MICROSEMI</v>
          </cell>
          <cell r="I2548" t="str">
            <v>9576</v>
          </cell>
          <cell r="J2548" t="str">
            <v>USD</v>
          </cell>
          <cell r="K2548" t="str">
            <v>US</v>
          </cell>
          <cell r="L2548" t="b">
            <v>0</v>
          </cell>
          <cell r="M2548">
            <v>28022459.147601556</v>
          </cell>
          <cell r="N2548">
            <v>29752301.267438844</v>
          </cell>
          <cell r="O2548">
            <v>29627277.22935199</v>
          </cell>
          <cell r="P2548">
            <v>28926552.917774022</v>
          </cell>
          <cell r="Q2548">
            <v>30876112.082610745</v>
          </cell>
          <cell r="R2548">
            <v>31762855.007427923</v>
          </cell>
          <cell r="S2548">
            <v>644516560.39483583</v>
          </cell>
          <cell r="T2548">
            <v>1309101255.7673092</v>
          </cell>
          <cell r="U2548">
            <v>1955400297.1372313</v>
          </cell>
          <cell r="V2548">
            <v>2487683550.928566</v>
          </cell>
          <cell r="W2548">
            <v>4013894570.739397</v>
          </cell>
          <cell r="X2548">
            <v>8067765171.886693</v>
          </cell>
          <cell r="Y2548">
            <v>23</v>
          </cell>
          <cell r="Z2548">
            <v>44</v>
          </cell>
          <cell r="AA2548">
            <v>66</v>
          </cell>
          <cell r="AB2548">
            <v>86</v>
          </cell>
          <cell r="AC2548">
            <v>130</v>
          </cell>
          <cell r="AD2548">
            <v>254</v>
          </cell>
          <cell r="AE2548">
            <v>0</v>
          </cell>
          <cell r="AF2548">
            <v>0</v>
          </cell>
          <cell r="AG2548">
            <v>0</v>
          </cell>
          <cell r="AH2548">
            <v>0</v>
          </cell>
          <cell r="AI2548">
            <v>0</v>
          </cell>
          <cell r="AJ2548">
            <v>0</v>
          </cell>
          <cell r="AK2548">
            <v>0.34158654030455465</v>
          </cell>
        </row>
        <row r="2549">
          <cell r="C2549" t="str">
            <v>UMBF</v>
          </cell>
          <cell r="D2549" t="str">
            <v>US9027881088</v>
          </cell>
          <cell r="E2549" t="str">
            <v>2918510</v>
          </cell>
          <cell r="F2549" t="str">
            <v>UMBF.OQ</v>
          </cell>
          <cell r="G2549" t="str">
            <v>UMBF UQ Equity</v>
          </cell>
          <cell r="H2549" t="str">
            <v>UMB FINL.</v>
          </cell>
          <cell r="I2549" t="str">
            <v>8355</v>
          </cell>
          <cell r="J2549" t="str">
            <v>USD</v>
          </cell>
          <cell r="K2549" t="str">
            <v>US</v>
          </cell>
          <cell r="L2549" t="b">
            <v>0</v>
          </cell>
          <cell r="M2549">
            <v>9020093.3998788912</v>
          </cell>
          <cell r="N2549">
            <v>9354215.1064207014</v>
          </cell>
          <cell r="O2549">
            <v>10123138.404593214</v>
          </cell>
          <cell r="P2549">
            <v>10357284.141494341</v>
          </cell>
          <cell r="Q2549">
            <v>12041084.854968121</v>
          </cell>
          <cell r="R2549">
            <v>12064408.249010982</v>
          </cell>
          <cell r="S2549">
            <v>207462148.19721448</v>
          </cell>
          <cell r="T2549">
            <v>411585464.68251085</v>
          </cell>
          <cell r="U2549">
            <v>668127134.70315218</v>
          </cell>
          <cell r="V2549">
            <v>890726436.1685133</v>
          </cell>
          <cell r="W2549">
            <v>1565341031.1458557</v>
          </cell>
          <cell r="X2549">
            <v>3064359695.2487893</v>
          </cell>
          <cell r="Y2549">
            <v>23</v>
          </cell>
          <cell r="Z2549">
            <v>44</v>
          </cell>
          <cell r="AA2549">
            <v>66</v>
          </cell>
          <cell r="AB2549">
            <v>86</v>
          </cell>
          <cell r="AC2549">
            <v>130</v>
          </cell>
          <cell r="AD2549">
            <v>254</v>
          </cell>
          <cell r="AE2549">
            <v>0</v>
          </cell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0</v>
          </cell>
          <cell r="AK2549">
            <v>0.26657430036851781</v>
          </cell>
        </row>
        <row r="2550">
          <cell r="C2550" t="str">
            <v>231800</v>
          </cell>
          <cell r="D2550" t="str">
            <v>CA9237251058</v>
          </cell>
          <cell r="E2550" t="str">
            <v>B607XS1</v>
          </cell>
          <cell r="F2550" t="str">
            <v>VET.TO</v>
          </cell>
          <cell r="G2550" t="str">
            <v>VET CN Equity</v>
          </cell>
          <cell r="H2550" t="str">
            <v>VERMILION ENERGY INC.</v>
          </cell>
          <cell r="I2550" t="str">
            <v>0533</v>
          </cell>
          <cell r="J2550" t="str">
            <v>CAD</v>
          </cell>
          <cell r="K2550" t="str">
            <v>CA</v>
          </cell>
          <cell r="L2550" t="b">
            <v>0</v>
          </cell>
          <cell r="M2550">
            <v>14163556.493106721</v>
          </cell>
          <cell r="N2550">
            <v>12956485.125667136</v>
          </cell>
          <cell r="O2550">
            <v>13660209.554378552</v>
          </cell>
          <cell r="P2550">
            <v>13688376.25671659</v>
          </cell>
          <cell r="Q2550">
            <v>14033517.749533782</v>
          </cell>
          <cell r="R2550">
            <v>12898789.72708209</v>
          </cell>
          <cell r="S2550">
            <v>311598242.84834784</v>
          </cell>
          <cell r="T2550">
            <v>557128860.40368688</v>
          </cell>
          <cell r="U2550">
            <v>887913621.03460586</v>
          </cell>
          <cell r="V2550">
            <v>1163511981.8209102</v>
          </cell>
          <cell r="W2550">
            <v>1810323789.689858</v>
          </cell>
          <cell r="X2550">
            <v>3263393800.9517689</v>
          </cell>
          <cell r="Y2550">
            <v>22</v>
          </cell>
          <cell r="Z2550">
            <v>43</v>
          </cell>
          <cell r="AA2550">
            <v>65</v>
          </cell>
          <cell r="AB2550">
            <v>85</v>
          </cell>
          <cell r="AC2550">
            <v>129</v>
          </cell>
          <cell r="AD2550">
            <v>253</v>
          </cell>
          <cell r="AE2550">
            <v>0</v>
          </cell>
          <cell r="AF2550">
            <v>0</v>
          </cell>
          <cell r="AG2550">
            <v>0</v>
          </cell>
          <cell r="AH2550">
            <v>0</v>
          </cell>
          <cell r="AI2550">
            <v>0</v>
          </cell>
          <cell r="AJ2550">
            <v>0</v>
          </cell>
          <cell r="AK2550">
            <v>0.41279534453138056</v>
          </cell>
        </row>
        <row r="2551">
          <cell r="C2551" t="str">
            <v>SJI</v>
          </cell>
          <cell r="D2551" t="str">
            <v>US8385181081</v>
          </cell>
          <cell r="E2551" t="str">
            <v>2825933</v>
          </cell>
          <cell r="F2551" t="str">
            <v>SJI.N</v>
          </cell>
          <cell r="G2551" t="str">
            <v>SJI UN Equity</v>
          </cell>
          <cell r="H2551" t="str">
            <v>STH.JERSEY IND.</v>
          </cell>
          <cell r="I2551" t="str">
            <v>7573</v>
          </cell>
          <cell r="J2551" t="str">
            <v>USD</v>
          </cell>
          <cell r="K2551" t="str">
            <v>US</v>
          </cell>
          <cell r="L2551" t="b">
            <v>0</v>
          </cell>
          <cell r="M2551">
            <v>10500536.096000822</v>
          </cell>
          <cell r="N2551">
            <v>10750973.864509299</v>
          </cell>
          <cell r="O2551">
            <v>12065660.827860663</v>
          </cell>
          <cell r="P2551">
            <v>14853778.613249812</v>
          </cell>
          <cell r="Q2551">
            <v>12516370.881408859</v>
          </cell>
          <cell r="R2551">
            <v>10770122.430754259</v>
          </cell>
          <cell r="S2551">
            <v>241512330.20801893</v>
          </cell>
          <cell r="T2551">
            <v>473042850.03840917</v>
          </cell>
          <cell r="U2551">
            <v>796333614.63880372</v>
          </cell>
          <cell r="V2551">
            <v>1277424960.7394838</v>
          </cell>
          <cell r="W2551">
            <v>1627128214.5831516</v>
          </cell>
          <cell r="X2551">
            <v>2735611097.411582</v>
          </cell>
          <cell r="Y2551">
            <v>23</v>
          </cell>
          <cell r="Z2551">
            <v>44</v>
          </cell>
          <cell r="AA2551">
            <v>66</v>
          </cell>
          <cell r="AB2551">
            <v>86</v>
          </cell>
          <cell r="AC2551">
            <v>130</v>
          </cell>
          <cell r="AD2551">
            <v>254</v>
          </cell>
          <cell r="AE2551">
            <v>0</v>
          </cell>
          <cell r="AF2551">
            <v>0</v>
          </cell>
          <cell r="AG2551">
            <v>0</v>
          </cell>
          <cell r="AH2551">
            <v>0</v>
          </cell>
          <cell r="AI2551">
            <v>0</v>
          </cell>
          <cell r="AJ2551">
            <v>0</v>
          </cell>
          <cell r="AK2551">
            <v>0.2435069949256117</v>
          </cell>
        </row>
        <row r="2552">
          <cell r="C2552" t="str">
            <v>GMT</v>
          </cell>
          <cell r="D2552" t="str">
            <v>US3614481030</v>
          </cell>
          <cell r="E2552" t="str">
            <v>2362128</v>
          </cell>
          <cell r="F2552" t="str">
            <v>GATX.N</v>
          </cell>
          <cell r="G2552" t="str">
            <v>GATX UN Equity</v>
          </cell>
          <cell r="H2552" t="str">
            <v>GATX</v>
          </cell>
          <cell r="I2552" t="str">
            <v>2753</v>
          </cell>
          <cell r="J2552" t="str">
            <v>USD</v>
          </cell>
          <cell r="K2552" t="str">
            <v>US</v>
          </cell>
          <cell r="L2552" t="b">
            <v>0</v>
          </cell>
          <cell r="M2552">
            <v>13065720.228073927</v>
          </cell>
          <cell r="N2552">
            <v>15847338.599492552</v>
          </cell>
          <cell r="O2552">
            <v>18926211.18450664</v>
          </cell>
          <cell r="P2552">
            <v>17853039.460395906</v>
          </cell>
          <cell r="Q2552">
            <v>19872415.405559517</v>
          </cell>
          <cell r="R2552">
            <v>18411698.205851872</v>
          </cell>
          <cell r="S2552">
            <v>300511565.2457003</v>
          </cell>
          <cell r="T2552">
            <v>697282898.37767231</v>
          </cell>
          <cell r="U2552">
            <v>1249129938.1774383</v>
          </cell>
          <cell r="V2552">
            <v>1535361393.5940478</v>
          </cell>
          <cell r="W2552">
            <v>2583414002.7227373</v>
          </cell>
          <cell r="X2552">
            <v>4676571344.286375</v>
          </cell>
          <cell r="Y2552">
            <v>23</v>
          </cell>
          <cell r="Z2552">
            <v>44</v>
          </cell>
          <cell r="AA2552">
            <v>66</v>
          </cell>
          <cell r="AB2552">
            <v>86</v>
          </cell>
          <cell r="AC2552">
            <v>130</v>
          </cell>
          <cell r="AD2552">
            <v>254</v>
          </cell>
          <cell r="AE2552">
            <v>0</v>
          </cell>
          <cell r="AF2552">
            <v>0</v>
          </cell>
          <cell r="AG2552">
            <v>0</v>
          </cell>
          <cell r="AH2552">
            <v>0</v>
          </cell>
          <cell r="AI2552">
            <v>0</v>
          </cell>
          <cell r="AJ2552">
            <v>0</v>
          </cell>
          <cell r="AK2552">
            <v>0.35574294720740673</v>
          </cell>
        </row>
        <row r="2553">
          <cell r="C2553" t="str">
            <v>GBCI</v>
          </cell>
          <cell r="D2553" t="str">
            <v>US37637Q1058</v>
          </cell>
          <cell r="E2553" t="str">
            <v>2370585</v>
          </cell>
          <cell r="F2553" t="str">
            <v>GBCI.OQ</v>
          </cell>
          <cell r="G2553" t="str">
            <v>GBCI UQ Equity</v>
          </cell>
          <cell r="H2553" t="str">
            <v>GLACIER BANCORP</v>
          </cell>
          <cell r="I2553" t="str">
            <v>8355</v>
          </cell>
          <cell r="J2553" t="str">
            <v>USD</v>
          </cell>
          <cell r="K2553" t="str">
            <v>US</v>
          </cell>
          <cell r="L2553" t="b">
            <v>0</v>
          </cell>
          <cell r="M2553">
            <v>5961861.6064950293</v>
          </cell>
          <cell r="N2553">
            <v>6660275.7456743056</v>
          </cell>
          <cell r="O2553">
            <v>7046762.0471078362</v>
          </cell>
          <cell r="P2553">
            <v>6864501.4965808876</v>
          </cell>
          <cell r="Q2553">
            <v>7428656.0076746959</v>
          </cell>
          <cell r="R2553">
            <v>9029041.3395425864</v>
          </cell>
          <cell r="S2553">
            <v>137122816.94938567</v>
          </cell>
          <cell r="T2553">
            <v>293052132.80966944</v>
          </cell>
          <cell r="U2553">
            <v>465086295.10911721</v>
          </cell>
          <cell r="V2553">
            <v>590347128.70595634</v>
          </cell>
          <cell r="W2553">
            <v>965725280.99771047</v>
          </cell>
          <cell r="X2553">
            <v>2293376500.2438169</v>
          </cell>
          <cell r="Y2553">
            <v>23</v>
          </cell>
          <cell r="Z2553">
            <v>44</v>
          </cell>
          <cell r="AA2553">
            <v>66</v>
          </cell>
          <cell r="AB2553">
            <v>86</v>
          </cell>
          <cell r="AC2553">
            <v>130</v>
          </cell>
          <cell r="AD2553">
            <v>254</v>
          </cell>
          <cell r="AE2553">
            <v>0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0.27587970525484451</v>
          </cell>
        </row>
        <row r="2554">
          <cell r="C2554" t="str">
            <v>WXS</v>
          </cell>
          <cell r="D2554" t="str">
            <v>US96208T1043</v>
          </cell>
          <cell r="E2554" t="str">
            <v>B8383P2</v>
          </cell>
          <cell r="F2554" t="str">
            <v>WEX.N</v>
          </cell>
          <cell r="G2554" t="str">
            <v>WEX UN Equity</v>
          </cell>
          <cell r="H2554" t="str">
            <v>WEX INC</v>
          </cell>
          <cell r="I2554" t="str">
            <v>2795</v>
          </cell>
          <cell r="J2554" t="str">
            <v>USD</v>
          </cell>
          <cell r="K2554" t="str">
            <v>US</v>
          </cell>
          <cell r="L2554" t="b">
            <v>0</v>
          </cell>
          <cell r="M2554">
            <v>24644128.601273149</v>
          </cell>
          <cell r="N2554">
            <v>23750311.11991727</v>
          </cell>
          <cell r="O2554">
            <v>24697235.024489898</v>
          </cell>
          <cell r="P2554">
            <v>24942635.96515996</v>
          </cell>
          <cell r="Q2554">
            <v>26138352.131683454</v>
          </cell>
          <cell r="R2554">
            <v>25830992.366503544</v>
          </cell>
          <cell r="S2554">
            <v>566814957.8292824</v>
          </cell>
          <cell r="T2554">
            <v>1045013689.2763598</v>
          </cell>
          <cell r="U2554">
            <v>1630017511.6163332</v>
          </cell>
          <cell r="V2554">
            <v>2145066693.0037565</v>
          </cell>
          <cell r="W2554">
            <v>3397985777.1188488</v>
          </cell>
          <cell r="X2554">
            <v>6561072061.0918999</v>
          </cell>
          <cell r="Y2554">
            <v>23</v>
          </cell>
          <cell r="Z2554">
            <v>44</v>
          </cell>
          <cell r="AA2554">
            <v>66</v>
          </cell>
          <cell r="AB2554">
            <v>86</v>
          </cell>
          <cell r="AC2554">
            <v>130</v>
          </cell>
          <cell r="AD2554">
            <v>254</v>
          </cell>
          <cell r="AE2554">
            <v>0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0</v>
          </cell>
          <cell r="AK2554">
            <v>0.34678558156207834</v>
          </cell>
        </row>
        <row r="2555">
          <cell r="C2555" t="str">
            <v>MDP</v>
          </cell>
          <cell r="D2555" t="str">
            <v>US5894331017</v>
          </cell>
          <cell r="E2555" t="str">
            <v>2578516</v>
          </cell>
          <cell r="F2555" t="str">
            <v>MDP.N</v>
          </cell>
          <cell r="G2555" t="str">
            <v>MDP UN Equity</v>
          </cell>
          <cell r="H2555" t="str">
            <v>MEREDITH</v>
          </cell>
          <cell r="I2555" t="str">
            <v>5557</v>
          </cell>
          <cell r="J2555" t="str">
            <v>USD</v>
          </cell>
          <cell r="K2555" t="str">
            <v>US</v>
          </cell>
          <cell r="L2555" t="b">
            <v>0</v>
          </cell>
          <cell r="M2555">
            <v>12713915.248259019</v>
          </cell>
          <cell r="N2555">
            <v>14851764.410391068</v>
          </cell>
          <cell r="O2555">
            <v>15492005.003125103</v>
          </cell>
          <cell r="P2555">
            <v>14445992.166358702</v>
          </cell>
          <cell r="Q2555">
            <v>13257229.207556088</v>
          </cell>
          <cell r="R2555">
            <v>15673722.365389841</v>
          </cell>
          <cell r="S2555">
            <v>292420050.70995742</v>
          </cell>
          <cell r="T2555">
            <v>653477634.05720699</v>
          </cell>
          <cell r="U2555">
            <v>1022472330.2062569</v>
          </cell>
          <cell r="V2555">
            <v>1242355326.3068483</v>
          </cell>
          <cell r="W2555">
            <v>1723439796.9822915</v>
          </cell>
          <cell r="X2555">
            <v>3981125480.8090196</v>
          </cell>
          <cell r="Y2555">
            <v>23</v>
          </cell>
          <cell r="Z2555">
            <v>44</v>
          </cell>
          <cell r="AA2555">
            <v>66</v>
          </cell>
          <cell r="AB2555">
            <v>86</v>
          </cell>
          <cell r="AC2555">
            <v>130</v>
          </cell>
          <cell r="AD2555">
            <v>254</v>
          </cell>
          <cell r="AE2555">
            <v>0</v>
          </cell>
          <cell r="AF2555">
            <v>0</v>
          </cell>
          <cell r="AG2555">
            <v>0</v>
          </cell>
          <cell r="AH2555">
            <v>0</v>
          </cell>
          <cell r="AI2555">
            <v>0</v>
          </cell>
          <cell r="AJ2555">
            <v>0</v>
          </cell>
          <cell r="AK2555">
            <v>0.30049703391513877</v>
          </cell>
        </row>
        <row r="2556">
          <cell r="C2556" t="str">
            <v>CTB</v>
          </cell>
          <cell r="D2556" t="str">
            <v>US2168311072</v>
          </cell>
          <cell r="E2556" t="str">
            <v>2222608</v>
          </cell>
          <cell r="F2556" t="str">
            <v>CTB.N</v>
          </cell>
          <cell r="G2556" t="str">
            <v>CTB UN Equity</v>
          </cell>
          <cell r="H2556" t="str">
            <v>COOPER TIRE &amp; RUB.</v>
          </cell>
          <cell r="I2556" t="str">
            <v>3357</v>
          </cell>
          <cell r="J2556" t="str">
            <v>USD</v>
          </cell>
          <cell r="K2556" t="str">
            <v>US</v>
          </cell>
          <cell r="L2556" t="b">
            <v>0</v>
          </cell>
          <cell r="M2556">
            <v>17555119.500625424</v>
          </cell>
          <cell r="N2556">
            <v>17840574.966603339</v>
          </cell>
          <cell r="O2556">
            <v>17440313.569975052</v>
          </cell>
          <cell r="P2556">
            <v>17227015.168253265</v>
          </cell>
          <cell r="Q2556">
            <v>19275539.535908192</v>
          </cell>
          <cell r="R2556">
            <v>18705929.569827337</v>
          </cell>
          <cell r="S2556">
            <v>403767748.51438475</v>
          </cell>
          <cell r="T2556">
            <v>784985298.5305469</v>
          </cell>
          <cell r="U2556">
            <v>1151060695.6183534</v>
          </cell>
          <cell r="V2556">
            <v>1481523304.4697807</v>
          </cell>
          <cell r="W2556">
            <v>2505820139.6680651</v>
          </cell>
          <cell r="X2556">
            <v>4751306110.7361431</v>
          </cell>
          <cell r="Y2556">
            <v>23</v>
          </cell>
          <cell r="Z2556">
            <v>44</v>
          </cell>
          <cell r="AA2556">
            <v>66</v>
          </cell>
          <cell r="AB2556">
            <v>86</v>
          </cell>
          <cell r="AC2556">
            <v>130</v>
          </cell>
          <cell r="AD2556">
            <v>254</v>
          </cell>
          <cell r="AE2556">
            <v>0</v>
          </cell>
          <cell r="AF2556">
            <v>0</v>
          </cell>
          <cell r="AG2556">
            <v>0</v>
          </cell>
          <cell r="AH2556">
            <v>0</v>
          </cell>
          <cell r="AI2556">
            <v>0</v>
          </cell>
          <cell r="AJ2556">
            <v>0</v>
          </cell>
          <cell r="AK2556">
            <v>0.30817181207278072</v>
          </cell>
        </row>
        <row r="2557">
          <cell r="C2557" t="str">
            <v>MBFI</v>
          </cell>
          <cell r="D2557" t="str">
            <v>US55264U1088</v>
          </cell>
          <cell r="E2557" t="str">
            <v>2817651</v>
          </cell>
          <cell r="F2557" t="str">
            <v>MBFI.OQ</v>
          </cell>
          <cell r="G2557" t="str">
            <v>MBFI UQ Equity</v>
          </cell>
          <cell r="H2557" t="str">
            <v>MB FINL.</v>
          </cell>
          <cell r="I2557" t="str">
            <v>8355</v>
          </cell>
          <cell r="J2557" t="str">
            <v>USD</v>
          </cell>
          <cell r="K2557" t="str">
            <v>US</v>
          </cell>
          <cell r="L2557" t="b">
            <v>0</v>
          </cell>
          <cell r="M2557">
            <v>12936901.062036287</v>
          </cell>
          <cell r="N2557">
            <v>20266609.28698596</v>
          </cell>
          <cell r="O2557">
            <v>17590954.326833535</v>
          </cell>
          <cell r="P2557">
            <v>15713020.031856013</v>
          </cell>
          <cell r="Q2557">
            <v>13445480.098340001</v>
          </cell>
          <cell r="R2557">
            <v>13308793.56339757</v>
          </cell>
          <cell r="S2557">
            <v>297548724.42683458</v>
          </cell>
          <cell r="T2557">
            <v>891730808.62738228</v>
          </cell>
          <cell r="U2557">
            <v>1161002985.5710132</v>
          </cell>
          <cell r="V2557">
            <v>1351319722.7396171</v>
          </cell>
          <cell r="W2557">
            <v>1747912412.7842002</v>
          </cell>
          <cell r="X2557">
            <v>3380433565.1029825</v>
          </cell>
          <cell r="Y2557">
            <v>23</v>
          </cell>
          <cell r="Z2557">
            <v>44</v>
          </cell>
          <cell r="AA2557">
            <v>66</v>
          </cell>
          <cell r="AB2557">
            <v>86</v>
          </cell>
          <cell r="AC2557">
            <v>130</v>
          </cell>
          <cell r="AD2557">
            <v>254</v>
          </cell>
          <cell r="AE2557">
            <v>0</v>
          </cell>
          <cell r="AF2557">
            <v>0</v>
          </cell>
          <cell r="AG2557">
            <v>0</v>
          </cell>
          <cell r="AH2557">
            <v>0</v>
          </cell>
          <cell r="AI2557">
            <v>0</v>
          </cell>
          <cell r="AJ2557">
            <v>0</v>
          </cell>
          <cell r="AK2557">
            <v>0.27618916425422091</v>
          </cell>
        </row>
        <row r="2558">
          <cell r="C2558" t="str">
            <v>JBX</v>
          </cell>
          <cell r="D2558" t="str">
            <v>US4663671091</v>
          </cell>
          <cell r="E2558" t="str">
            <v>2344922</v>
          </cell>
          <cell r="F2558" t="str">
            <v>JACK.OQ</v>
          </cell>
          <cell r="G2558" t="str">
            <v>JACK UQ Equity</v>
          </cell>
          <cell r="H2558" t="str">
            <v>JACK IN THE BOX</v>
          </cell>
          <cell r="I2558" t="str">
            <v>5757</v>
          </cell>
          <cell r="J2558" t="str">
            <v>USD</v>
          </cell>
          <cell r="K2558" t="str">
            <v>US</v>
          </cell>
          <cell r="L2558" t="b">
            <v>0</v>
          </cell>
          <cell r="M2558">
            <v>48057135.009157255</v>
          </cell>
          <cell r="N2558">
            <v>44389629.587889843</v>
          </cell>
          <cell r="O2558">
            <v>47356185.920471452</v>
          </cell>
          <cell r="P2558">
            <v>59563928.47304026</v>
          </cell>
          <cell r="Q2558">
            <v>55215885.203963943</v>
          </cell>
          <cell r="R2558">
            <v>53787975.352897592</v>
          </cell>
          <cell r="S2558">
            <v>1105314105.2106168</v>
          </cell>
          <cell r="T2558">
            <v>1953143701.8671529</v>
          </cell>
          <cell r="U2558">
            <v>3125508270.7511158</v>
          </cell>
          <cell r="V2558">
            <v>5122497848.6814623</v>
          </cell>
          <cell r="W2558">
            <v>7178065076.5153122</v>
          </cell>
          <cell r="X2558">
            <v>13662145739.635988</v>
          </cell>
          <cell r="Y2558">
            <v>23</v>
          </cell>
          <cell r="Z2558">
            <v>44</v>
          </cell>
          <cell r="AA2558">
            <v>66</v>
          </cell>
          <cell r="AB2558">
            <v>86</v>
          </cell>
          <cell r="AC2558">
            <v>130</v>
          </cell>
          <cell r="AD2558">
            <v>254</v>
          </cell>
          <cell r="AE2558">
            <v>0</v>
          </cell>
          <cell r="AF2558">
            <v>0</v>
          </cell>
          <cell r="AG2558">
            <v>0</v>
          </cell>
          <cell r="AH2558">
            <v>0</v>
          </cell>
          <cell r="AI2558">
            <v>0</v>
          </cell>
          <cell r="AJ2558">
            <v>0</v>
          </cell>
          <cell r="AK2558">
            <v>0.37798524569377434</v>
          </cell>
        </row>
        <row r="2559">
          <cell r="C2559" t="str">
            <v>BKH</v>
          </cell>
          <cell r="D2559" t="str">
            <v>US0921131092</v>
          </cell>
          <cell r="E2559" t="str">
            <v>2101741</v>
          </cell>
          <cell r="F2559" t="str">
            <v>BKH.N</v>
          </cell>
          <cell r="G2559" t="str">
            <v>BKH UN Equity</v>
          </cell>
          <cell r="H2559" t="str">
            <v>BLACK HILLS</v>
          </cell>
          <cell r="I2559" t="str">
            <v>7535</v>
          </cell>
          <cell r="J2559" t="str">
            <v>USD</v>
          </cell>
          <cell r="K2559" t="str">
            <v>US</v>
          </cell>
          <cell r="L2559" t="b">
            <v>0</v>
          </cell>
          <cell r="M2559">
            <v>21328642.012052376</v>
          </cell>
          <cell r="N2559">
            <v>20959324.975721385</v>
          </cell>
          <cell r="O2559">
            <v>19900653.2400393</v>
          </cell>
          <cell r="P2559">
            <v>20393882.572604816</v>
          </cell>
          <cell r="Q2559">
            <v>22935469.046781186</v>
          </cell>
          <cell r="R2559">
            <v>24109634.11494172</v>
          </cell>
          <cell r="S2559">
            <v>490558766.27720463</v>
          </cell>
          <cell r="T2559">
            <v>922210298.93174088</v>
          </cell>
          <cell r="U2559">
            <v>1313443113.8425939</v>
          </cell>
          <cell r="V2559">
            <v>1753873901.2440143</v>
          </cell>
          <cell r="W2559">
            <v>2981610976.0815544</v>
          </cell>
          <cell r="X2559">
            <v>6123847065.1951971</v>
          </cell>
          <cell r="Y2559">
            <v>23</v>
          </cell>
          <cell r="Z2559">
            <v>44</v>
          </cell>
          <cell r="AA2559">
            <v>66</v>
          </cell>
          <cell r="AB2559">
            <v>86</v>
          </cell>
          <cell r="AC2559">
            <v>130</v>
          </cell>
          <cell r="AD2559">
            <v>254</v>
          </cell>
          <cell r="AE2559">
            <v>0</v>
          </cell>
          <cell r="AF2559">
            <v>0</v>
          </cell>
          <cell r="AG2559">
            <v>0</v>
          </cell>
          <cell r="AH2559">
            <v>0</v>
          </cell>
          <cell r="AI2559">
            <v>0</v>
          </cell>
          <cell r="AJ2559">
            <v>0</v>
          </cell>
          <cell r="AK2559">
            <v>0.24480106789729242</v>
          </cell>
        </row>
        <row r="2560">
          <cell r="C2560" t="str">
            <v>HBHC</v>
          </cell>
          <cell r="D2560" t="str">
            <v>US4101201097</v>
          </cell>
          <cell r="E2560" t="str">
            <v>2415497</v>
          </cell>
          <cell r="F2560" t="str">
            <v>HBHC.OQ</v>
          </cell>
          <cell r="G2560" t="str">
            <v>HBHC UQ Equity</v>
          </cell>
          <cell r="H2560" t="str">
            <v>HANCOCK HOLDING</v>
          </cell>
          <cell r="I2560" t="str">
            <v>8355</v>
          </cell>
          <cell r="J2560" t="str">
            <v>USD</v>
          </cell>
          <cell r="K2560" t="str">
            <v>US</v>
          </cell>
          <cell r="L2560" t="b">
            <v>0</v>
          </cell>
          <cell r="M2560">
            <v>17635684.067671217</v>
          </cell>
          <cell r="N2560">
            <v>18499048.617919888</v>
          </cell>
          <cell r="O2560">
            <v>18198265.099286184</v>
          </cell>
          <cell r="P2560">
            <v>16581813.196681317</v>
          </cell>
          <cell r="Q2560">
            <v>16561060.782326028</v>
          </cell>
          <cell r="R2560">
            <v>17461260.446536895</v>
          </cell>
          <cell r="S2560">
            <v>405620733.55643797</v>
          </cell>
          <cell r="T2560">
            <v>813958139.18847513</v>
          </cell>
          <cell r="U2560">
            <v>1201085496.5528882</v>
          </cell>
          <cell r="V2560">
            <v>1426035934.9145932</v>
          </cell>
          <cell r="W2560">
            <v>2152937901.7023835</v>
          </cell>
          <cell r="X2560">
            <v>4435160153.4203711</v>
          </cell>
          <cell r="Y2560">
            <v>23</v>
          </cell>
          <cell r="Z2560">
            <v>44</v>
          </cell>
          <cell r="AA2560">
            <v>66</v>
          </cell>
          <cell r="AB2560">
            <v>86</v>
          </cell>
          <cell r="AC2560">
            <v>130</v>
          </cell>
          <cell r="AD2560">
            <v>254</v>
          </cell>
          <cell r="AE2560">
            <v>0</v>
          </cell>
          <cell r="AF2560">
            <v>0</v>
          </cell>
          <cell r="AG2560">
            <v>0</v>
          </cell>
          <cell r="AH2560">
            <v>0</v>
          </cell>
          <cell r="AI2560">
            <v>0</v>
          </cell>
          <cell r="AJ2560">
            <v>0</v>
          </cell>
          <cell r="AK2560">
            <v>0.33337595130483577</v>
          </cell>
        </row>
        <row r="2561">
          <cell r="C2561" t="str">
            <v>CDT</v>
          </cell>
          <cell r="D2561" t="str">
            <v>US0774541066</v>
          </cell>
          <cell r="E2561" t="str">
            <v>B01WL78</v>
          </cell>
          <cell r="F2561" t="str">
            <v>BDC.N</v>
          </cell>
          <cell r="G2561" t="str">
            <v>BDC UN Equity</v>
          </cell>
          <cell r="H2561" t="str">
            <v>BELDEN</v>
          </cell>
          <cell r="I2561" t="str">
            <v>2733</v>
          </cell>
          <cell r="J2561" t="str">
            <v>USD</v>
          </cell>
          <cell r="K2561" t="str">
            <v>US</v>
          </cell>
          <cell r="L2561" t="b">
            <v>0</v>
          </cell>
          <cell r="M2561">
            <v>17580405.489014652</v>
          </cell>
          <cell r="N2561">
            <v>28804232.350343477</v>
          </cell>
          <cell r="O2561">
            <v>24363231.339850862</v>
          </cell>
          <cell r="P2561">
            <v>22182350.071037993</v>
          </cell>
          <cell r="Q2561">
            <v>20277351.534455929</v>
          </cell>
          <cell r="R2561">
            <v>17712742.612458542</v>
          </cell>
          <cell r="S2561">
            <v>404349326.24733698</v>
          </cell>
          <cell r="T2561">
            <v>1267386223.415113</v>
          </cell>
          <cell r="U2561">
            <v>1607973268.4301569</v>
          </cell>
          <cell r="V2561">
            <v>1907682106.1092672</v>
          </cell>
          <cell r="W2561">
            <v>2636055699.4792709</v>
          </cell>
          <cell r="X2561">
            <v>4499036623.5644693</v>
          </cell>
          <cell r="Y2561">
            <v>23</v>
          </cell>
          <cell r="Z2561">
            <v>44</v>
          </cell>
          <cell r="AA2561">
            <v>66</v>
          </cell>
          <cell r="AB2561">
            <v>86</v>
          </cell>
          <cell r="AC2561">
            <v>130</v>
          </cell>
          <cell r="AD2561">
            <v>254</v>
          </cell>
          <cell r="AE2561">
            <v>0</v>
          </cell>
          <cell r="AF2561">
            <v>0</v>
          </cell>
          <cell r="AG2561">
            <v>0</v>
          </cell>
          <cell r="AH2561">
            <v>0</v>
          </cell>
          <cell r="AI2561">
            <v>0</v>
          </cell>
          <cell r="AJ2561">
            <v>0</v>
          </cell>
          <cell r="AK2561">
            <v>0.4999997894533858</v>
          </cell>
        </row>
        <row r="2562">
          <cell r="C2562" t="str">
            <v>PZS</v>
          </cell>
          <cell r="D2562" t="str">
            <v>US1096961040</v>
          </cell>
          <cell r="E2562" t="str">
            <v>2691305</v>
          </cell>
          <cell r="F2562" t="str">
            <v>BCO.N</v>
          </cell>
          <cell r="G2562" t="str">
            <v>BCO UN Equity</v>
          </cell>
          <cell r="H2562" t="str">
            <v>BRINK'S</v>
          </cell>
          <cell r="I2562" t="str">
            <v>2791</v>
          </cell>
          <cell r="J2562" t="str">
            <v>USD</v>
          </cell>
          <cell r="K2562" t="str">
            <v>US</v>
          </cell>
          <cell r="L2562" t="b">
            <v>0</v>
          </cell>
          <cell r="M2562">
            <v>15653618.008305456</v>
          </cell>
          <cell r="N2562">
            <v>12419087.334315835</v>
          </cell>
          <cell r="O2562">
            <v>10953938.024252499</v>
          </cell>
          <cell r="P2562">
            <v>10354423.83301428</v>
          </cell>
          <cell r="Q2562">
            <v>9587294.4343253393</v>
          </cell>
          <cell r="R2562">
            <v>8133922.8810071852</v>
          </cell>
          <cell r="S2562">
            <v>360033214.1910255</v>
          </cell>
          <cell r="T2562">
            <v>546439842.70989668</v>
          </cell>
          <cell r="U2562">
            <v>722959909.60066485</v>
          </cell>
          <cell r="V2562">
            <v>890480449.63922811</v>
          </cell>
          <cell r="W2562">
            <v>1246348276.4622941</v>
          </cell>
          <cell r="X2562">
            <v>2066016411.775825</v>
          </cell>
          <cell r="Y2562">
            <v>23</v>
          </cell>
          <cell r="Z2562">
            <v>44</v>
          </cell>
          <cell r="AA2562">
            <v>66</v>
          </cell>
          <cell r="AB2562">
            <v>86</v>
          </cell>
          <cell r="AC2562">
            <v>130</v>
          </cell>
          <cell r="AD2562">
            <v>254</v>
          </cell>
          <cell r="AE2562">
            <v>0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  <cell r="AJ2562">
            <v>0</v>
          </cell>
          <cell r="AK2562">
            <v>0.29496903051765738</v>
          </cell>
        </row>
        <row r="2563">
          <cell r="C2563" t="str">
            <v>AC144</v>
          </cell>
          <cell r="D2563" t="str">
            <v>CA37252B1022</v>
          </cell>
          <cell r="E2563" t="str">
            <v>B3NWJQ2</v>
          </cell>
          <cell r="F2563" t="str">
            <v>MIC.TO</v>
          </cell>
          <cell r="G2563" t="str">
            <v>MIC CN Equity</v>
          </cell>
          <cell r="H2563" t="str">
            <v>GENWORTH MI CANADA</v>
          </cell>
          <cell r="I2563" t="str">
            <v>8779</v>
          </cell>
          <cell r="J2563" t="str">
            <v>CAD</v>
          </cell>
          <cell r="K2563" t="str">
            <v>CA</v>
          </cell>
          <cell r="L2563" t="b">
            <v>0</v>
          </cell>
          <cell r="M2563">
            <v>2756210.5774712111</v>
          </cell>
          <cell r="N2563">
            <v>2873579.6190187475</v>
          </cell>
          <cell r="O2563">
            <v>2968782.3755037682</v>
          </cell>
          <cell r="P2563">
            <v>3029839.500501323</v>
          </cell>
          <cell r="Q2563">
            <v>3563387.3133803285</v>
          </cell>
          <cell r="R2563">
            <v>3357301.1104204338</v>
          </cell>
          <cell r="S2563">
            <v>60636632.704366647</v>
          </cell>
          <cell r="T2563">
            <v>123563923.61780614</v>
          </cell>
          <cell r="U2563">
            <v>192970854.40774494</v>
          </cell>
          <cell r="V2563">
            <v>257536357.54261246</v>
          </cell>
          <cell r="W2563">
            <v>459676963.42606235</v>
          </cell>
          <cell r="X2563">
            <v>849397180.93636978</v>
          </cell>
          <cell r="Y2563">
            <v>22</v>
          </cell>
          <cell r="Z2563">
            <v>43</v>
          </cell>
          <cell r="AA2563">
            <v>65</v>
          </cell>
          <cell r="AB2563">
            <v>85</v>
          </cell>
          <cell r="AC2563">
            <v>129</v>
          </cell>
          <cell r="AD2563">
            <v>253</v>
          </cell>
          <cell r="AE2563">
            <v>0</v>
          </cell>
          <cell r="AF2563">
            <v>0</v>
          </cell>
          <cell r="AG2563">
            <v>0</v>
          </cell>
          <cell r="AH2563">
            <v>0</v>
          </cell>
          <cell r="AI2563">
            <v>0</v>
          </cell>
          <cell r="AJ2563">
            <v>0</v>
          </cell>
          <cell r="AK2563">
            <v>0.29742417806505134</v>
          </cell>
        </row>
        <row r="2564">
          <cell r="C2564" t="str">
            <v>US00TF</v>
          </cell>
          <cell r="D2564" t="str">
            <v>US26613Q1067</v>
          </cell>
          <cell r="E2564" t="str">
            <v>B28HRD8</v>
          </cell>
          <cell r="F2564" t="str">
            <v>DFT.N</v>
          </cell>
          <cell r="G2564" t="str">
            <v>DFT UN Equity</v>
          </cell>
          <cell r="H2564" t="str">
            <v>DUPONT FABROS TECHNOLOGY</v>
          </cell>
          <cell r="I2564" t="str">
            <v>8671</v>
          </cell>
          <cell r="J2564" t="str">
            <v>USD</v>
          </cell>
          <cell r="K2564" t="str">
            <v>US</v>
          </cell>
          <cell r="L2564" t="b">
            <v>0</v>
          </cell>
          <cell r="M2564">
            <v>34111462.339117713</v>
          </cell>
          <cell r="N2564">
            <v>35548671.389666542</v>
          </cell>
          <cell r="O2564">
            <v>36686834.292639315</v>
          </cell>
          <cell r="P2564">
            <v>34146519.488276862</v>
          </cell>
          <cell r="Q2564">
            <v>33896259.208463378</v>
          </cell>
          <cell r="R2564">
            <v>26545439.247018024</v>
          </cell>
          <cell r="S2564">
            <v>784563633.79970741</v>
          </cell>
          <cell r="T2564">
            <v>1564141541.1453278</v>
          </cell>
          <cell r="U2564">
            <v>2421331063.3141947</v>
          </cell>
          <cell r="V2564">
            <v>2936600675.9918103</v>
          </cell>
          <cell r="W2564">
            <v>4406513697.1002388</v>
          </cell>
          <cell r="X2564">
            <v>6742541568.7425785</v>
          </cell>
          <cell r="Y2564">
            <v>23</v>
          </cell>
          <cell r="Z2564">
            <v>44</v>
          </cell>
          <cell r="AA2564">
            <v>66</v>
          </cell>
          <cell r="AB2564">
            <v>86</v>
          </cell>
          <cell r="AC2564">
            <v>130</v>
          </cell>
          <cell r="AD2564">
            <v>254</v>
          </cell>
          <cell r="AE2564">
            <v>0</v>
          </cell>
          <cell r="AF2564">
            <v>0</v>
          </cell>
          <cell r="AG2564">
            <v>0</v>
          </cell>
          <cell r="AH2564">
            <v>0</v>
          </cell>
          <cell r="AI2564">
            <v>0</v>
          </cell>
          <cell r="AJ2564">
            <v>0</v>
          </cell>
          <cell r="AK2564">
            <v>0.23775104361405569</v>
          </cell>
        </row>
        <row r="2565">
          <cell r="C2565" t="str">
            <v>UBSI</v>
          </cell>
          <cell r="D2565" t="str">
            <v>US9099071071</v>
          </cell>
          <cell r="E2565" t="str">
            <v>2905794</v>
          </cell>
          <cell r="F2565" t="str">
            <v>UBSI.OQ</v>
          </cell>
          <cell r="G2565" t="str">
            <v>UBSI UQ Equity</v>
          </cell>
          <cell r="H2565" t="str">
            <v>UNITED BANKSHARES</v>
          </cell>
          <cell r="I2565" t="str">
            <v>8355</v>
          </cell>
          <cell r="J2565" t="str">
            <v>USD</v>
          </cell>
          <cell r="K2565" t="str">
            <v>US</v>
          </cell>
          <cell r="L2565" t="b">
            <v>0</v>
          </cell>
          <cell r="M2565">
            <v>15651623.752632327</v>
          </cell>
          <cell r="N2565">
            <v>13695248.943988331</v>
          </cell>
          <cell r="O2565">
            <v>12819312.802603979</v>
          </cell>
          <cell r="P2565">
            <v>11574108.404477306</v>
          </cell>
          <cell r="Q2565">
            <v>11187465.927251453</v>
          </cell>
          <cell r="R2565">
            <v>12460763.402750807</v>
          </cell>
          <cell r="S2565">
            <v>359987346.31054354</v>
          </cell>
          <cell r="T2565">
            <v>602590953.53548658</v>
          </cell>
          <cell r="U2565">
            <v>846074644.97186255</v>
          </cell>
          <cell r="V2565">
            <v>995373322.78504825</v>
          </cell>
          <cell r="W2565">
            <v>1454370570.5426888</v>
          </cell>
          <cell r="X2565">
            <v>3165033904.2987051</v>
          </cell>
          <cell r="Y2565">
            <v>23</v>
          </cell>
          <cell r="Z2565">
            <v>44</v>
          </cell>
          <cell r="AA2565">
            <v>66</v>
          </cell>
          <cell r="AB2565">
            <v>86</v>
          </cell>
          <cell r="AC2565">
            <v>130</v>
          </cell>
          <cell r="AD2565">
            <v>254</v>
          </cell>
          <cell r="AE2565">
            <v>0</v>
          </cell>
          <cell r="AF2565">
            <v>0</v>
          </cell>
          <cell r="AG2565">
            <v>0</v>
          </cell>
          <cell r="AH2565">
            <v>0</v>
          </cell>
          <cell r="AI2565">
            <v>0</v>
          </cell>
          <cell r="AJ2565">
            <v>0</v>
          </cell>
          <cell r="AK2565">
            <v>0.25175701084996915</v>
          </cell>
        </row>
        <row r="2566">
          <cell r="C2566" t="str">
            <v>US00VH</v>
          </cell>
          <cell r="D2566" t="str">
            <v>US12621E1038</v>
          </cell>
          <cell r="E2566" t="str">
            <v>2657750</v>
          </cell>
          <cell r="F2566" t="str">
            <v>CNO.N</v>
          </cell>
          <cell r="G2566" t="str">
            <v>CNO UN Equity</v>
          </cell>
          <cell r="H2566" t="str">
            <v>CNO FINANCIAL GROUP</v>
          </cell>
          <cell r="I2566" t="str">
            <v>8575</v>
          </cell>
          <cell r="J2566" t="str">
            <v>USD</v>
          </cell>
          <cell r="K2566" t="str">
            <v>US</v>
          </cell>
          <cell r="L2566" t="b">
            <v>0</v>
          </cell>
          <cell r="M2566">
            <v>36280085.539168075</v>
          </cell>
          <cell r="N2566">
            <v>28436911.19936268</v>
          </cell>
          <cell r="O2566">
            <v>26187614.534167051</v>
          </cell>
          <cell r="P2566">
            <v>24783165.074685175</v>
          </cell>
          <cell r="Q2566">
            <v>23042621.780076474</v>
          </cell>
          <cell r="R2566">
            <v>23998998.316560768</v>
          </cell>
          <cell r="S2566">
            <v>834441967.40086567</v>
          </cell>
          <cell r="T2566">
            <v>1251224092.7719579</v>
          </cell>
          <cell r="U2566">
            <v>1728382559.2550254</v>
          </cell>
          <cell r="V2566">
            <v>2131352196.422925</v>
          </cell>
          <cell r="W2566">
            <v>2995540831.4099417</v>
          </cell>
          <cell r="X2566">
            <v>6095745572.406435</v>
          </cell>
          <cell r="Y2566">
            <v>23</v>
          </cell>
          <cell r="Z2566">
            <v>44</v>
          </cell>
          <cell r="AA2566">
            <v>66</v>
          </cell>
          <cell r="AB2566">
            <v>86</v>
          </cell>
          <cell r="AC2566">
            <v>130</v>
          </cell>
          <cell r="AD2566">
            <v>254</v>
          </cell>
          <cell r="AE2566">
            <v>0</v>
          </cell>
          <cell r="AF2566">
            <v>0</v>
          </cell>
          <cell r="AG2566">
            <v>0</v>
          </cell>
          <cell r="AH2566">
            <v>0</v>
          </cell>
          <cell r="AI2566">
            <v>0</v>
          </cell>
          <cell r="AJ2566">
            <v>0</v>
          </cell>
          <cell r="AK2566">
            <v>0.32576723833335813</v>
          </cell>
        </row>
        <row r="2567">
          <cell r="C2567" t="str">
            <v>224880</v>
          </cell>
          <cell r="D2567" t="str">
            <v>CA7819036046</v>
          </cell>
          <cell r="E2567" t="str">
            <v>2248808</v>
          </cell>
          <cell r="F2567" t="str">
            <v>RUS.TO</v>
          </cell>
          <cell r="G2567" t="str">
            <v>RUS CN Equity</v>
          </cell>
          <cell r="H2567" t="str">
            <v>RUSSEL METALS</v>
          </cell>
          <cell r="I2567" t="str">
            <v>1757</v>
          </cell>
          <cell r="J2567" t="str">
            <v>CAD</v>
          </cell>
          <cell r="K2567" t="str">
            <v>CA</v>
          </cell>
          <cell r="L2567" t="b">
            <v>0</v>
          </cell>
          <cell r="M2567">
            <v>1977508.0613855338</v>
          </cell>
          <cell r="N2567">
            <v>1992418.4117735596</v>
          </cell>
          <cell r="O2567">
            <v>2701942.0797545821</v>
          </cell>
          <cell r="P2567">
            <v>2881783.9585475489</v>
          </cell>
          <cell r="Q2567">
            <v>2953179.8519557412</v>
          </cell>
          <cell r="R2567">
            <v>3284294.1644489812</v>
          </cell>
          <cell r="S2567">
            <v>43505177.350481741</v>
          </cell>
          <cell r="T2567">
            <v>85673991.706263065</v>
          </cell>
          <cell r="U2567">
            <v>175626235.18404785</v>
          </cell>
          <cell r="V2567">
            <v>244951636.47654164</v>
          </cell>
          <cell r="W2567">
            <v>380960200.90229058</v>
          </cell>
          <cell r="X2567">
            <v>830926423.60559225</v>
          </cell>
          <cell r="Y2567">
            <v>22</v>
          </cell>
          <cell r="Z2567">
            <v>43</v>
          </cell>
          <cell r="AA2567">
            <v>65</v>
          </cell>
          <cell r="AB2567">
            <v>85</v>
          </cell>
          <cell r="AC2567">
            <v>129</v>
          </cell>
          <cell r="AD2567">
            <v>253</v>
          </cell>
          <cell r="AE2567">
            <v>0</v>
          </cell>
          <cell r="AF2567">
            <v>0</v>
          </cell>
          <cell r="AG2567">
            <v>0</v>
          </cell>
          <cell r="AH2567">
            <v>0</v>
          </cell>
          <cell r="AI2567">
            <v>0</v>
          </cell>
          <cell r="AJ2567">
            <v>0</v>
          </cell>
          <cell r="AK2567">
            <v>0.38223935599895842</v>
          </cell>
        </row>
        <row r="2568">
          <cell r="C2568" t="str">
            <v>CHE</v>
          </cell>
          <cell r="D2568" t="str">
            <v>US16359R1032</v>
          </cell>
          <cell r="E2568" t="str">
            <v>2190084</v>
          </cell>
          <cell r="F2568" t="str">
            <v>CHE.N</v>
          </cell>
          <cell r="G2568" t="str">
            <v>CHE UN Equity</v>
          </cell>
          <cell r="H2568" t="str">
            <v>CHEMED</v>
          </cell>
          <cell r="I2568" t="str">
            <v>5377</v>
          </cell>
          <cell r="J2568" t="str">
            <v>USD</v>
          </cell>
          <cell r="K2568" t="str">
            <v>US</v>
          </cell>
          <cell r="L2568" t="b">
            <v>0</v>
          </cell>
          <cell r="M2568">
            <v>13924012.794311896</v>
          </cell>
          <cell r="N2568">
            <v>12318400.677054714</v>
          </cell>
          <cell r="O2568">
            <v>12223869.981654061</v>
          </cell>
          <cell r="P2568">
            <v>11936293.855529269</v>
          </cell>
          <cell r="Q2568">
            <v>13174200.939965099</v>
          </cell>
          <cell r="R2568">
            <v>15975016.816508641</v>
          </cell>
          <cell r="S2568">
            <v>320252294.26917362</v>
          </cell>
          <cell r="T2568">
            <v>542009629.79040742</v>
          </cell>
          <cell r="U2568">
            <v>806775418.789168</v>
          </cell>
          <cell r="V2568">
            <v>1026521271.5755172</v>
          </cell>
          <cell r="W2568">
            <v>1712646122.1954629</v>
          </cell>
          <cell r="X2568">
            <v>4057654271.3931952</v>
          </cell>
          <cell r="Y2568">
            <v>23</v>
          </cell>
          <cell r="Z2568">
            <v>44</v>
          </cell>
          <cell r="AA2568">
            <v>66</v>
          </cell>
          <cell r="AB2568">
            <v>86</v>
          </cell>
          <cell r="AC2568">
            <v>130</v>
          </cell>
          <cell r="AD2568">
            <v>254</v>
          </cell>
          <cell r="AE2568">
            <v>0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  <cell r="AK2568">
            <v>0.27693878747746681</v>
          </cell>
        </row>
        <row r="2569">
          <cell r="C2569" t="str">
            <v>SHO</v>
          </cell>
          <cell r="D2569" t="str">
            <v>US8678921011</v>
          </cell>
          <cell r="E2569" t="str">
            <v>B034LG1</v>
          </cell>
          <cell r="F2569" t="str">
            <v>SHO.N</v>
          </cell>
          <cell r="G2569" t="str">
            <v>SHO UN Equity</v>
          </cell>
          <cell r="H2569" t="str">
            <v>SUNSTONE HTL.INVRS.</v>
          </cell>
          <cell r="I2569" t="str">
            <v>8677</v>
          </cell>
          <cell r="J2569" t="str">
            <v>USD</v>
          </cell>
          <cell r="K2569" t="str">
            <v>US</v>
          </cell>
          <cell r="L2569" t="b">
            <v>0</v>
          </cell>
          <cell r="M2569">
            <v>22035364.025074281</v>
          </cell>
          <cell r="N2569">
            <v>26062208.094745781</v>
          </cell>
          <cell r="O2569">
            <v>26134107.090388417</v>
          </cell>
          <cell r="P2569">
            <v>25398040.578334305</v>
          </cell>
          <cell r="Q2569">
            <v>25499274.246879648</v>
          </cell>
          <cell r="R2569">
            <v>28064384.598388117</v>
          </cell>
          <cell r="S2569">
            <v>506813372.5767085</v>
          </cell>
          <cell r="T2569">
            <v>1146737156.1688144</v>
          </cell>
          <cell r="U2569">
            <v>1724851067.9656355</v>
          </cell>
          <cell r="V2569">
            <v>2184231489.7367501</v>
          </cell>
          <cell r="W2569">
            <v>3314905652.0943542</v>
          </cell>
          <cell r="X2569">
            <v>7128353687.9905815</v>
          </cell>
          <cell r="Y2569">
            <v>23</v>
          </cell>
          <cell r="Z2569">
            <v>44</v>
          </cell>
          <cell r="AA2569">
            <v>66</v>
          </cell>
          <cell r="AB2569">
            <v>86</v>
          </cell>
          <cell r="AC2569">
            <v>130</v>
          </cell>
          <cell r="AD2569">
            <v>254</v>
          </cell>
          <cell r="AE2569">
            <v>0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  <cell r="AJ2569">
            <v>0</v>
          </cell>
          <cell r="AK2569">
            <v>0.31368278257929799</v>
          </cell>
        </row>
        <row r="2570">
          <cell r="C2570" t="str">
            <v>U0170</v>
          </cell>
          <cell r="D2570" t="str">
            <v>US5747951003</v>
          </cell>
          <cell r="E2570" t="str">
            <v>B1YWR63</v>
          </cell>
          <cell r="F2570" t="str">
            <v>MASI.OQ</v>
          </cell>
          <cell r="G2570" t="str">
            <v>MASI UQ Equity</v>
          </cell>
          <cell r="H2570" t="str">
            <v>MASIMO</v>
          </cell>
          <cell r="I2570" t="str">
            <v>4535</v>
          </cell>
          <cell r="J2570" t="str">
            <v>USD</v>
          </cell>
          <cell r="K2570" t="str">
            <v>US</v>
          </cell>
          <cell r="L2570" t="b">
            <v>0</v>
          </cell>
          <cell r="M2570">
            <v>21893908.890805509</v>
          </cell>
          <cell r="N2570">
            <v>18908569.586575493</v>
          </cell>
          <cell r="O2570">
            <v>19019706.858640671</v>
          </cell>
          <cell r="P2570">
            <v>18533413.257990759</v>
          </cell>
          <cell r="Q2570">
            <v>15846578.37144227</v>
          </cell>
          <cell r="R2570">
            <v>14668110.197308112</v>
          </cell>
          <cell r="S2570">
            <v>503559904.4885267</v>
          </cell>
          <cell r="T2570">
            <v>831977061.80932164</v>
          </cell>
          <cell r="U2570">
            <v>1255300652.6702843</v>
          </cell>
          <cell r="V2570">
            <v>1593873540.1872053</v>
          </cell>
          <cell r="W2570">
            <v>2060055188.2874951</v>
          </cell>
          <cell r="X2570">
            <v>3725699990.1162605</v>
          </cell>
          <cell r="Y2570">
            <v>23</v>
          </cell>
          <cell r="Z2570">
            <v>44</v>
          </cell>
          <cell r="AA2570">
            <v>66</v>
          </cell>
          <cell r="AB2570">
            <v>86</v>
          </cell>
          <cell r="AC2570">
            <v>130</v>
          </cell>
          <cell r="AD2570">
            <v>254</v>
          </cell>
          <cell r="AE2570">
            <v>0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0.29284139292210298</v>
          </cell>
        </row>
        <row r="2571">
          <cell r="C2571" t="str">
            <v>THO</v>
          </cell>
          <cell r="D2571" t="str">
            <v>US8851601018</v>
          </cell>
          <cell r="E2571" t="str">
            <v>2889876</v>
          </cell>
          <cell r="F2571" t="str">
            <v>THO.N</v>
          </cell>
          <cell r="G2571" t="str">
            <v>THO UN Equity</v>
          </cell>
          <cell r="H2571" t="str">
            <v>THOR INDUSTRIES</v>
          </cell>
          <cell r="I2571" t="str">
            <v>3745</v>
          </cell>
          <cell r="J2571" t="str">
            <v>USD</v>
          </cell>
          <cell r="K2571" t="str">
            <v>US</v>
          </cell>
          <cell r="L2571" t="b">
            <v>0</v>
          </cell>
          <cell r="M2571">
            <v>30301969.720427338</v>
          </cell>
          <cell r="N2571">
            <v>36300382.713133961</v>
          </cell>
          <cell r="O2571">
            <v>38900467.636256717</v>
          </cell>
          <cell r="P2571">
            <v>36006068.631345481</v>
          </cell>
          <cell r="Q2571">
            <v>32120649.011488691</v>
          </cell>
          <cell r="R2571">
            <v>27640563.118306089</v>
          </cell>
          <cell r="S2571">
            <v>696945303.56982875</v>
          </cell>
          <cell r="T2571">
            <v>1597216839.3778942</v>
          </cell>
          <cell r="U2571">
            <v>2567430863.9929433</v>
          </cell>
          <cell r="V2571">
            <v>3096521902.295711</v>
          </cell>
          <cell r="W2571">
            <v>4175684371.4935298</v>
          </cell>
          <cell r="X2571">
            <v>7020703032.0497465</v>
          </cell>
          <cell r="Y2571">
            <v>23</v>
          </cell>
          <cell r="Z2571">
            <v>44</v>
          </cell>
          <cell r="AA2571">
            <v>66</v>
          </cell>
          <cell r="AB2571">
            <v>86</v>
          </cell>
          <cell r="AC2571">
            <v>130</v>
          </cell>
          <cell r="AD2571">
            <v>254</v>
          </cell>
          <cell r="AE2571">
            <v>0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  <cell r="AJ2571">
            <v>0</v>
          </cell>
          <cell r="AK2571">
            <v>0.25745630436611355</v>
          </cell>
        </row>
        <row r="2572">
          <cell r="C2572" t="str">
            <v>KNGT</v>
          </cell>
          <cell r="D2572" t="str">
            <v>US4990641031</v>
          </cell>
          <cell r="E2572" t="str">
            <v>2487690</v>
          </cell>
          <cell r="F2572" t="str">
            <v>KNX.N</v>
          </cell>
          <cell r="G2572" t="str">
            <v>KNX UN Equity</v>
          </cell>
          <cell r="H2572" t="str">
            <v>KNIGHT TRANSPORTATION</v>
          </cell>
          <cell r="I2572" t="str">
            <v>2779</v>
          </cell>
          <cell r="J2572" t="str">
            <v>USD</v>
          </cell>
          <cell r="K2572" t="str">
            <v>US</v>
          </cell>
          <cell r="L2572" t="b">
            <v>0</v>
          </cell>
          <cell r="M2572">
            <v>24078448.474687554</v>
          </cell>
          <cell r="N2572">
            <v>24205559.359844025</v>
          </cell>
          <cell r="O2572">
            <v>23525766.359615058</v>
          </cell>
          <cell r="P2572">
            <v>22959331.600058991</v>
          </cell>
          <cell r="Q2572">
            <v>24309615.747427646</v>
          </cell>
          <cell r="R2572">
            <v>25989866.659982368</v>
          </cell>
          <cell r="S2572">
            <v>553804314.91781378</v>
          </cell>
          <cell r="T2572">
            <v>1065044611.833137</v>
          </cell>
          <cell r="U2572">
            <v>1552700579.7345939</v>
          </cell>
          <cell r="V2572">
            <v>1974502517.6050732</v>
          </cell>
          <cell r="W2572">
            <v>3160250047.1655941</v>
          </cell>
          <cell r="X2572">
            <v>6601426131.6355219</v>
          </cell>
          <cell r="Y2572">
            <v>23</v>
          </cell>
          <cell r="Z2572">
            <v>44</v>
          </cell>
          <cell r="AA2572">
            <v>66</v>
          </cell>
          <cell r="AB2572">
            <v>86</v>
          </cell>
          <cell r="AC2572">
            <v>130</v>
          </cell>
          <cell r="AD2572">
            <v>254</v>
          </cell>
          <cell r="AE2572">
            <v>0</v>
          </cell>
          <cell r="AF2572">
            <v>0</v>
          </cell>
          <cell r="AG2572">
            <v>0</v>
          </cell>
          <cell r="AH2572">
            <v>0</v>
          </cell>
          <cell r="AI2572">
            <v>0</v>
          </cell>
          <cell r="AJ2572">
            <v>0</v>
          </cell>
          <cell r="AK2572">
            <v>0.35511859695690723</v>
          </cell>
        </row>
        <row r="2573">
          <cell r="C2573" t="str">
            <v>PPS</v>
          </cell>
          <cell r="D2573" t="str">
            <v>US7374641071</v>
          </cell>
          <cell r="E2573" t="str">
            <v>2705262</v>
          </cell>
          <cell r="F2573" t="str">
            <v>PPS.N</v>
          </cell>
          <cell r="G2573" t="str">
            <v>PPS UN Equity</v>
          </cell>
          <cell r="H2573" t="str">
            <v>POST PROPERTIES</v>
          </cell>
          <cell r="I2573" t="str">
            <v>8673</v>
          </cell>
          <cell r="J2573" t="str">
            <v>USD</v>
          </cell>
          <cell r="K2573" t="str">
            <v>US</v>
          </cell>
          <cell r="L2573" t="b">
            <v>0</v>
          </cell>
          <cell r="M2573">
            <v>55045185.958753958</v>
          </cell>
          <cell r="N2573">
            <v>39928642.579051904</v>
          </cell>
          <cell r="O2573">
            <v>36353781.407659605</v>
          </cell>
          <cell r="P2573">
            <v>33935918.021168694</v>
          </cell>
          <cell r="Q2573">
            <v>30692914.11409789</v>
          </cell>
          <cell r="R2573">
            <v>27852940.101161756</v>
          </cell>
          <cell r="S2573">
            <v>1266039277.0513411</v>
          </cell>
          <cell r="T2573">
            <v>1756860273.4782836</v>
          </cell>
          <cell r="U2573">
            <v>2399349572.9055338</v>
          </cell>
          <cell r="V2573">
            <v>2918488949.8205075</v>
          </cell>
          <cell r="W2573">
            <v>3990078834.8327255</v>
          </cell>
          <cell r="X2573">
            <v>7074646785.6950855</v>
          </cell>
          <cell r="Y2573">
            <v>23</v>
          </cell>
          <cell r="Z2573">
            <v>44</v>
          </cell>
          <cell r="AA2573">
            <v>66</v>
          </cell>
          <cell r="AB2573">
            <v>86</v>
          </cell>
          <cell r="AC2573">
            <v>130</v>
          </cell>
          <cell r="AD2573">
            <v>254</v>
          </cell>
          <cell r="AE2573">
            <v>0</v>
          </cell>
          <cell r="AF2573">
            <v>0</v>
          </cell>
          <cell r="AG2573">
            <v>0</v>
          </cell>
          <cell r="AH2573">
            <v>0</v>
          </cell>
          <cell r="AI2573">
            <v>0</v>
          </cell>
          <cell r="AJ2573">
            <v>0</v>
          </cell>
          <cell r="AK2573">
            <v>0.20546276336563155</v>
          </cell>
        </row>
        <row r="2574">
          <cell r="C2574" t="str">
            <v>ALKS</v>
          </cell>
          <cell r="D2574" t="str">
            <v>IE00B56GVS15</v>
          </cell>
          <cell r="E2574" t="str">
            <v>B3P6D26</v>
          </cell>
          <cell r="F2574" t="str">
            <v>ALKS.OQ</v>
          </cell>
          <cell r="G2574" t="str">
            <v>ALKS UQ Equity</v>
          </cell>
          <cell r="H2574" t="str">
            <v>ALKERMES</v>
          </cell>
          <cell r="I2574" t="str">
            <v>4577</v>
          </cell>
          <cell r="J2574" t="str">
            <v>USD</v>
          </cell>
          <cell r="K2574" t="str">
            <v>US</v>
          </cell>
          <cell r="L2574" t="b">
            <v>0</v>
          </cell>
          <cell r="M2574">
            <v>28042039.094295301</v>
          </cell>
          <cell r="N2574">
            <v>33725440.678820908</v>
          </cell>
          <cell r="O2574">
            <v>34773317.210955709</v>
          </cell>
          <cell r="P2574">
            <v>35809476.549727023</v>
          </cell>
          <cell r="Q2574">
            <v>40448948.620882832</v>
          </cell>
          <cell r="R2574">
            <v>53024349.312944666</v>
          </cell>
          <cell r="S2574">
            <v>644966899.16879189</v>
          </cell>
          <cell r="T2574">
            <v>1483919389.86812</v>
          </cell>
          <cell r="U2574">
            <v>2295038935.9230766</v>
          </cell>
          <cell r="V2574">
            <v>3079614983.2765241</v>
          </cell>
          <cell r="W2574">
            <v>5258363320.7147684</v>
          </cell>
          <cell r="X2574">
            <v>13468184725.487946</v>
          </cell>
          <cell r="Y2574">
            <v>23</v>
          </cell>
          <cell r="Z2574">
            <v>44</v>
          </cell>
          <cell r="AA2574">
            <v>66</v>
          </cell>
          <cell r="AB2574">
            <v>86</v>
          </cell>
          <cell r="AC2574">
            <v>130</v>
          </cell>
          <cell r="AD2574">
            <v>254</v>
          </cell>
          <cell r="AE2574">
            <v>0</v>
          </cell>
          <cell r="AF2574">
            <v>0</v>
          </cell>
          <cell r="AG2574">
            <v>0</v>
          </cell>
          <cell r="AH2574">
            <v>0</v>
          </cell>
          <cell r="AI2574">
            <v>0</v>
          </cell>
          <cell r="AJ2574">
            <v>0</v>
          </cell>
          <cell r="AK2574">
            <v>0.75409626944263286</v>
          </cell>
        </row>
        <row r="2575">
          <cell r="C2575" t="str">
            <v>UNFI</v>
          </cell>
          <cell r="D2575" t="str">
            <v>US9111631035</v>
          </cell>
          <cell r="E2575" t="str">
            <v>2895163</v>
          </cell>
          <cell r="F2575" t="str">
            <v>UNFI.OQ</v>
          </cell>
          <cell r="G2575" t="str">
            <v>UNFI UQ Equity</v>
          </cell>
          <cell r="H2575" t="str">
            <v>UNITED NATURAL FOODS</v>
          </cell>
          <cell r="I2575" t="str">
            <v>5337</v>
          </cell>
          <cell r="J2575" t="str">
            <v>USD</v>
          </cell>
          <cell r="K2575" t="str">
            <v>US</v>
          </cell>
          <cell r="L2575" t="b">
            <v>0</v>
          </cell>
          <cell r="M2575">
            <v>20071693.276656918</v>
          </cell>
          <cell r="N2575">
            <v>22785617.002597738</v>
          </cell>
          <cell r="O2575">
            <v>28804778.128813099</v>
          </cell>
          <cell r="P2575">
            <v>25486794.820668411</v>
          </cell>
          <cell r="Q2575">
            <v>29214949.484386154</v>
          </cell>
          <cell r="R2575">
            <v>30431912.796490237</v>
          </cell>
          <cell r="S2575">
            <v>461648945.36310911</v>
          </cell>
          <cell r="T2575">
            <v>1002567148.1143005</v>
          </cell>
          <cell r="U2575">
            <v>1901115356.5016646</v>
          </cell>
          <cell r="V2575">
            <v>2191864354.5774832</v>
          </cell>
          <cell r="W2575">
            <v>3797943432.9702001</v>
          </cell>
          <cell r="X2575">
            <v>7729705850.3085203</v>
          </cell>
          <cell r="Y2575">
            <v>23</v>
          </cell>
          <cell r="Z2575">
            <v>44</v>
          </cell>
          <cell r="AA2575">
            <v>66</v>
          </cell>
          <cell r="AB2575">
            <v>86</v>
          </cell>
          <cell r="AC2575">
            <v>130</v>
          </cell>
          <cell r="AD2575">
            <v>254</v>
          </cell>
          <cell r="AE2575">
            <v>0</v>
          </cell>
          <cell r="AF2575">
            <v>0</v>
          </cell>
          <cell r="AG2575">
            <v>0</v>
          </cell>
          <cell r="AH2575">
            <v>0</v>
          </cell>
          <cell r="AI2575">
            <v>0</v>
          </cell>
          <cell r="AJ2575">
            <v>0</v>
          </cell>
          <cell r="AK2575">
            <v>0.47973002128299036</v>
          </cell>
        </row>
        <row r="2576">
          <cell r="C2576" t="str">
            <v>260962</v>
          </cell>
          <cell r="D2576" t="str">
            <v>CA6252841045</v>
          </cell>
          <cell r="E2576" t="str">
            <v>B4MMW16</v>
          </cell>
          <cell r="F2576" t="str">
            <v>MTL.TO</v>
          </cell>
          <cell r="G2576" t="str">
            <v>MTL CN Equity</v>
          </cell>
          <cell r="H2576" t="str">
            <v>MULLEN GROUP</v>
          </cell>
          <cell r="I2576" t="str">
            <v>2777</v>
          </cell>
          <cell r="J2576" t="str">
            <v>CAD</v>
          </cell>
          <cell r="K2576" t="str">
            <v>CA</v>
          </cell>
          <cell r="L2576" t="b">
            <v>0</v>
          </cell>
          <cell r="M2576">
            <v>1130618.9534503766</v>
          </cell>
          <cell r="N2576">
            <v>1539704.2418002079</v>
          </cell>
          <cell r="O2576">
            <v>1753204.4402172104</v>
          </cell>
          <cell r="P2576">
            <v>1920334.1556754939</v>
          </cell>
          <cell r="Q2576">
            <v>2133252.9233343117</v>
          </cell>
          <cell r="R2576">
            <v>2410237.2583928802</v>
          </cell>
          <cell r="S2576">
            <v>24873616.975908287</v>
          </cell>
          <cell r="T2576">
            <v>66207282.39740894</v>
          </cell>
          <cell r="U2576">
            <v>113958288.61411868</v>
          </cell>
          <cell r="V2576">
            <v>163228403.23241699</v>
          </cell>
          <cell r="W2576">
            <v>275189627.1101262</v>
          </cell>
          <cell r="X2576">
            <v>609790026.37339866</v>
          </cell>
          <cell r="Y2576">
            <v>22</v>
          </cell>
          <cell r="Z2576">
            <v>43</v>
          </cell>
          <cell r="AA2576">
            <v>65</v>
          </cell>
          <cell r="AB2576">
            <v>85</v>
          </cell>
          <cell r="AC2576">
            <v>129</v>
          </cell>
          <cell r="AD2576">
            <v>253</v>
          </cell>
          <cell r="AE2576">
            <v>0</v>
          </cell>
          <cell r="AF2576">
            <v>0</v>
          </cell>
          <cell r="AG2576">
            <v>0</v>
          </cell>
          <cell r="AH2576">
            <v>0</v>
          </cell>
          <cell r="AI2576">
            <v>0</v>
          </cell>
          <cell r="AJ2576">
            <v>0</v>
          </cell>
          <cell r="AK2576">
            <v>0.32387683438829307</v>
          </cell>
        </row>
        <row r="2577">
          <cell r="C2577" t="str">
            <v>IDC</v>
          </cell>
          <cell r="D2577" t="str">
            <v>US45867G1013</v>
          </cell>
          <cell r="E2577" t="str">
            <v>2465737</v>
          </cell>
          <cell r="F2577" t="str">
            <v>IDCC.OQ</v>
          </cell>
          <cell r="G2577" t="str">
            <v>IDCC UQ Equity</v>
          </cell>
          <cell r="H2577" t="str">
            <v>INTERDIGITAL</v>
          </cell>
          <cell r="I2577" t="str">
            <v>9576</v>
          </cell>
          <cell r="J2577" t="str">
            <v>USD</v>
          </cell>
          <cell r="K2577" t="str">
            <v>US</v>
          </cell>
          <cell r="L2577" t="b">
            <v>0</v>
          </cell>
          <cell r="M2577">
            <v>21742010.478121687</v>
          </cell>
          <cell r="N2577">
            <v>15819231.372130828</v>
          </cell>
          <cell r="O2577">
            <v>15174333.678075116</v>
          </cell>
          <cell r="P2577">
            <v>15173125.065608049</v>
          </cell>
          <cell r="Q2577">
            <v>15733202.31317454</v>
          </cell>
          <cell r="R2577">
            <v>14887336.628354806</v>
          </cell>
          <cell r="S2577">
            <v>500066240.99679875</v>
          </cell>
          <cell r="T2577">
            <v>696046180.37375641</v>
          </cell>
          <cell r="U2577">
            <v>1001506022.7529577</v>
          </cell>
          <cell r="V2577">
            <v>1304888755.6422923</v>
          </cell>
          <cell r="W2577">
            <v>2045316300.7126901</v>
          </cell>
          <cell r="X2577">
            <v>3781383503.6021209</v>
          </cell>
          <cell r="Y2577">
            <v>23</v>
          </cell>
          <cell r="Z2577">
            <v>44</v>
          </cell>
          <cell r="AA2577">
            <v>66</v>
          </cell>
          <cell r="AB2577">
            <v>86</v>
          </cell>
          <cell r="AC2577">
            <v>130</v>
          </cell>
          <cell r="AD2577">
            <v>254</v>
          </cell>
          <cell r="AE2577">
            <v>0</v>
          </cell>
          <cell r="AF2577">
            <v>0</v>
          </cell>
          <cell r="AG2577">
            <v>0</v>
          </cell>
          <cell r="AH2577">
            <v>0</v>
          </cell>
          <cell r="AI2577">
            <v>0</v>
          </cell>
          <cell r="AJ2577">
            <v>0</v>
          </cell>
          <cell r="AK2577">
            <v>0.25963337636058326</v>
          </cell>
        </row>
        <row r="2578">
          <cell r="C2578" t="str">
            <v>U0471</v>
          </cell>
          <cell r="D2578" t="str">
            <v>US4043031099</v>
          </cell>
          <cell r="E2578" t="str">
            <v>B3CLRB1</v>
          </cell>
          <cell r="F2578" t="str">
            <v>HSNI.OQ</v>
          </cell>
          <cell r="G2578" t="str">
            <v>HSNI UQ Equity</v>
          </cell>
          <cell r="H2578" t="str">
            <v>HSN</v>
          </cell>
          <cell r="I2578" t="str">
            <v>5373</v>
          </cell>
          <cell r="J2578" t="str">
            <v>USD</v>
          </cell>
          <cell r="K2578" t="str">
            <v>US</v>
          </cell>
          <cell r="L2578" t="b">
            <v>0</v>
          </cell>
          <cell r="M2578">
            <v>20385118.30424919</v>
          </cell>
          <cell r="N2578">
            <v>15703384.63489517</v>
          </cell>
          <cell r="O2578">
            <v>15227934.541304074</v>
          </cell>
          <cell r="P2578">
            <v>15785496.182590054</v>
          </cell>
          <cell r="Q2578">
            <v>14366275.525236217</v>
          </cell>
          <cell r="R2578">
            <v>14517582.587638572</v>
          </cell>
          <cell r="S2578">
            <v>468857720.99773139</v>
          </cell>
          <cell r="T2578">
            <v>690948923.93538749</v>
          </cell>
          <cell r="U2578">
            <v>1005043679.7260689</v>
          </cell>
          <cell r="V2578">
            <v>1357552671.7027447</v>
          </cell>
          <cell r="W2578">
            <v>1867615818.2807083</v>
          </cell>
          <cell r="X2578">
            <v>3687465977.2601972</v>
          </cell>
          <cell r="Y2578">
            <v>23</v>
          </cell>
          <cell r="Z2578">
            <v>44</v>
          </cell>
          <cell r="AA2578">
            <v>66</v>
          </cell>
          <cell r="AB2578">
            <v>86</v>
          </cell>
          <cell r="AC2578">
            <v>130</v>
          </cell>
          <cell r="AD2578">
            <v>254</v>
          </cell>
          <cell r="AE2578">
            <v>0</v>
          </cell>
          <cell r="AF2578">
            <v>0</v>
          </cell>
          <cell r="AG2578">
            <v>0</v>
          </cell>
          <cell r="AH2578">
            <v>0</v>
          </cell>
          <cell r="AI2578">
            <v>0</v>
          </cell>
          <cell r="AJ2578">
            <v>0</v>
          </cell>
          <cell r="AK2578">
            <v>0.32166681581267847</v>
          </cell>
        </row>
        <row r="2579">
          <cell r="C2579" t="str">
            <v>WCG</v>
          </cell>
          <cell r="D2579" t="str">
            <v>US94946T1060</v>
          </cell>
          <cell r="E2579" t="str">
            <v>B01R258</v>
          </cell>
          <cell r="F2579" t="str">
            <v>WCG.N</v>
          </cell>
          <cell r="G2579" t="str">
            <v>WCG UN Equity</v>
          </cell>
          <cell r="H2579" t="str">
            <v>WELLCARE HEALTH PLANS</v>
          </cell>
          <cell r="I2579" t="str">
            <v>4533</v>
          </cell>
          <cell r="J2579" t="str">
            <v>USD</v>
          </cell>
          <cell r="K2579" t="str">
            <v>US</v>
          </cell>
          <cell r="L2579" t="b">
            <v>0</v>
          </cell>
          <cell r="M2579">
            <v>44464887.992200017</v>
          </cell>
          <cell r="N2579">
            <v>48564830.183875829</v>
          </cell>
          <cell r="O2579">
            <v>53784391.214933634</v>
          </cell>
          <cell r="P2579">
            <v>50611209.182377197</v>
          </cell>
          <cell r="Q2579">
            <v>46232576.112538323</v>
          </cell>
          <cell r="R2579">
            <v>42437879.450097658</v>
          </cell>
          <cell r="S2579">
            <v>1022692423.8206004</v>
          </cell>
          <cell r="T2579">
            <v>2136852528.0905366</v>
          </cell>
          <cell r="U2579">
            <v>3549769820.1856198</v>
          </cell>
          <cell r="V2579">
            <v>4352563989.6844387</v>
          </cell>
          <cell r="W2579">
            <v>6010234894.629982</v>
          </cell>
          <cell r="X2579">
            <v>10779221380.324804</v>
          </cell>
          <cell r="Y2579">
            <v>23</v>
          </cell>
          <cell r="Z2579">
            <v>44</v>
          </cell>
          <cell r="AA2579">
            <v>66</v>
          </cell>
          <cell r="AB2579">
            <v>86</v>
          </cell>
          <cell r="AC2579">
            <v>130</v>
          </cell>
          <cell r="AD2579">
            <v>254</v>
          </cell>
          <cell r="AE2579">
            <v>0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0</v>
          </cell>
          <cell r="AK2579">
            <v>0.34123524622020213</v>
          </cell>
        </row>
        <row r="2580">
          <cell r="C2580" t="str">
            <v>POOL</v>
          </cell>
          <cell r="D2580" t="str">
            <v>US73278L1052</v>
          </cell>
          <cell r="E2580" t="str">
            <v>2781585</v>
          </cell>
          <cell r="F2580" t="str">
            <v>POOL.OQ</v>
          </cell>
          <cell r="G2580" t="str">
            <v>POOL UQ Equity</v>
          </cell>
          <cell r="H2580" t="str">
            <v>POOL</v>
          </cell>
          <cell r="I2580" t="str">
            <v>3745</v>
          </cell>
          <cell r="J2580" t="str">
            <v>USD</v>
          </cell>
          <cell r="K2580" t="str">
            <v>US</v>
          </cell>
          <cell r="L2580" t="b">
            <v>0</v>
          </cell>
          <cell r="M2580">
            <v>16968504.667677481</v>
          </cell>
          <cell r="N2580">
            <v>24660731.560005341</v>
          </cell>
          <cell r="O2580">
            <v>28357637.047422625</v>
          </cell>
          <cell r="P2580">
            <v>26489669.386786282</v>
          </cell>
          <cell r="Q2580">
            <v>24670567.262965437</v>
          </cell>
          <cell r="R2580">
            <v>25575117.966712475</v>
          </cell>
          <cell r="S2580">
            <v>390275607.35658205</v>
          </cell>
          <cell r="T2580">
            <v>1085072188.6402349</v>
          </cell>
          <cell r="U2580">
            <v>1871604045.1298933</v>
          </cell>
          <cell r="V2580">
            <v>2278111567.2636204</v>
          </cell>
          <cell r="W2580">
            <v>3207173744.1855068</v>
          </cell>
          <cell r="X2580">
            <v>6496079963.5449686</v>
          </cell>
          <cell r="Y2580">
            <v>23</v>
          </cell>
          <cell r="Z2580">
            <v>44</v>
          </cell>
          <cell r="AA2580">
            <v>66</v>
          </cell>
          <cell r="AB2580">
            <v>86</v>
          </cell>
          <cell r="AC2580">
            <v>130</v>
          </cell>
          <cell r="AD2580">
            <v>254</v>
          </cell>
          <cell r="AE2580">
            <v>0</v>
          </cell>
          <cell r="AF2580">
            <v>0</v>
          </cell>
          <cell r="AG2580">
            <v>0</v>
          </cell>
          <cell r="AH2580">
            <v>0</v>
          </cell>
          <cell r="AI2580">
            <v>0</v>
          </cell>
          <cell r="AJ2580">
            <v>0</v>
          </cell>
          <cell r="AK2580">
            <v>0.20978951085883016</v>
          </cell>
        </row>
        <row r="2581">
          <cell r="C2581" t="str">
            <v>213414</v>
          </cell>
          <cell r="D2581" t="str">
            <v>CA4044282032</v>
          </cell>
          <cell r="E2581" t="str">
            <v>B3DJHT2</v>
          </cell>
          <cell r="F2581" t="str">
            <v>HR_u.TO</v>
          </cell>
          <cell r="G2581" t="str">
            <v>HR-U CN Equity</v>
          </cell>
          <cell r="H2581" t="str">
            <v>H&amp;R RLST.IT.STAPLE UNIT</v>
          </cell>
          <cell r="I2581" t="str">
            <v>8671</v>
          </cell>
          <cell r="J2581" t="str">
            <v>CAD</v>
          </cell>
          <cell r="K2581" t="str">
            <v>CA</v>
          </cell>
          <cell r="L2581" t="b">
            <v>0</v>
          </cell>
          <cell r="M2581">
            <v>6860629.260560751</v>
          </cell>
          <cell r="N2581">
            <v>6772989.0822984064</v>
          </cell>
          <cell r="O2581">
            <v>7134169.0412416104</v>
          </cell>
          <cell r="P2581">
            <v>7053137.4719049977</v>
          </cell>
          <cell r="Q2581">
            <v>7191030.8749076203</v>
          </cell>
          <cell r="R2581">
            <v>7206289.6979213562</v>
          </cell>
          <cell r="S2581">
            <v>150933843.73233652</v>
          </cell>
          <cell r="T2581">
            <v>291238530.53883147</v>
          </cell>
          <cell r="U2581">
            <v>463720987.68070465</v>
          </cell>
          <cell r="V2581">
            <v>599516685.11192477</v>
          </cell>
          <cell r="W2581">
            <v>927642982.863083</v>
          </cell>
          <cell r="X2581">
            <v>1823191293.5741031</v>
          </cell>
          <cell r="Y2581">
            <v>22</v>
          </cell>
          <cell r="Z2581">
            <v>43</v>
          </cell>
          <cell r="AA2581">
            <v>65</v>
          </cell>
          <cell r="AB2581">
            <v>85</v>
          </cell>
          <cell r="AC2581">
            <v>129</v>
          </cell>
          <cell r="AD2581">
            <v>253</v>
          </cell>
          <cell r="AE2581">
            <v>0</v>
          </cell>
          <cell r="AF2581">
            <v>0</v>
          </cell>
          <cell r="AG2581">
            <v>0</v>
          </cell>
          <cell r="AH2581">
            <v>0</v>
          </cell>
          <cell r="AI2581">
            <v>0</v>
          </cell>
          <cell r="AJ2581">
            <v>0</v>
          </cell>
          <cell r="AK2581">
            <v>0.18935213536274448</v>
          </cell>
        </row>
        <row r="2582">
          <cell r="C2582" t="str">
            <v>BKD</v>
          </cell>
          <cell r="D2582" t="str">
            <v>US1124631045</v>
          </cell>
          <cell r="E2582" t="str">
            <v>B0PZN33</v>
          </cell>
          <cell r="F2582" t="str">
            <v>BKD.N</v>
          </cell>
          <cell r="G2582" t="str">
            <v>BKD UN Equity</v>
          </cell>
          <cell r="H2582" t="str">
            <v>BROOKDALE SENIOR LIVING</v>
          </cell>
          <cell r="I2582" t="str">
            <v>4533</v>
          </cell>
          <cell r="J2582" t="str">
            <v>USD</v>
          </cell>
          <cell r="K2582" t="str">
            <v>US</v>
          </cell>
          <cell r="L2582" t="b">
            <v>0</v>
          </cell>
          <cell r="M2582">
            <v>51672452.981479362</v>
          </cell>
          <cell r="N2582">
            <v>45421622.862581126</v>
          </cell>
          <cell r="O2582">
            <v>43647043.014340952</v>
          </cell>
          <cell r="P2582">
            <v>44633386.255189642</v>
          </cell>
          <cell r="Q2582">
            <v>45126315.992996454</v>
          </cell>
          <cell r="R2582">
            <v>61632920.560590006</v>
          </cell>
          <cell r="S2582">
            <v>1188466418.5740254</v>
          </cell>
          <cell r="T2582">
            <v>1998551405.9535694</v>
          </cell>
          <cell r="U2582">
            <v>2880704838.9465027</v>
          </cell>
          <cell r="V2582">
            <v>3838471217.9463091</v>
          </cell>
          <cell r="W2582">
            <v>5866421079.0895386</v>
          </cell>
          <cell r="X2582">
            <v>15654761822.389862</v>
          </cell>
          <cell r="Y2582">
            <v>23</v>
          </cell>
          <cell r="Z2582">
            <v>44</v>
          </cell>
          <cell r="AA2582">
            <v>66</v>
          </cell>
          <cell r="AB2582">
            <v>86</v>
          </cell>
          <cell r="AC2582">
            <v>130</v>
          </cell>
          <cell r="AD2582">
            <v>254</v>
          </cell>
          <cell r="AE2582">
            <v>0</v>
          </cell>
          <cell r="AF2582">
            <v>0</v>
          </cell>
          <cell r="AG2582">
            <v>0</v>
          </cell>
          <cell r="AH2582">
            <v>0</v>
          </cell>
          <cell r="AI2582">
            <v>0</v>
          </cell>
          <cell r="AJ2582">
            <v>0</v>
          </cell>
          <cell r="AK2582">
            <v>0.47996254559369256</v>
          </cell>
        </row>
        <row r="2583">
          <cell r="C2583" t="str">
            <v>MLHR</v>
          </cell>
          <cell r="D2583" t="str">
            <v>US6005441000</v>
          </cell>
          <cell r="E2583" t="str">
            <v>2594222</v>
          </cell>
          <cell r="F2583" t="str">
            <v>MLHR.OQ</v>
          </cell>
          <cell r="G2583" t="str">
            <v>MLHR UQ Equity</v>
          </cell>
          <cell r="H2583" t="str">
            <v>HERMAN MILLER</v>
          </cell>
          <cell r="I2583" t="str">
            <v>3726</v>
          </cell>
          <cell r="J2583" t="str">
            <v>USD</v>
          </cell>
          <cell r="K2583" t="str">
            <v>US</v>
          </cell>
          <cell r="L2583" t="b">
            <v>0</v>
          </cell>
          <cell r="M2583">
            <v>8958093.0495631937</v>
          </cell>
          <cell r="N2583">
            <v>8933889.5412826519</v>
          </cell>
          <cell r="O2583">
            <v>9941898.3773197476</v>
          </cell>
          <cell r="P2583">
            <v>9085582.6741463728</v>
          </cell>
          <cell r="Q2583">
            <v>9390458.795083316</v>
          </cell>
          <cell r="R2583">
            <v>10783224.4795403</v>
          </cell>
          <cell r="S2583">
            <v>206036140.13995346</v>
          </cell>
          <cell r="T2583">
            <v>393091139.81643671</v>
          </cell>
          <cell r="U2583">
            <v>656165292.90310335</v>
          </cell>
          <cell r="V2583">
            <v>781360109.97658813</v>
          </cell>
          <cell r="W2583">
            <v>1220759643.360831</v>
          </cell>
          <cell r="X2583">
            <v>2738939017.803236</v>
          </cell>
          <cell r="Y2583">
            <v>23</v>
          </cell>
          <cell r="Z2583">
            <v>44</v>
          </cell>
          <cell r="AA2583">
            <v>66</v>
          </cell>
          <cell r="AB2583">
            <v>86</v>
          </cell>
          <cell r="AC2583">
            <v>130</v>
          </cell>
          <cell r="AD2583">
            <v>254</v>
          </cell>
          <cell r="AE2583">
            <v>0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0</v>
          </cell>
          <cell r="AK2583">
            <v>0.28761000315387991</v>
          </cell>
        </row>
        <row r="2584">
          <cell r="C2584" t="str">
            <v>US00YK</v>
          </cell>
          <cell r="D2584" t="str">
            <v>US8010561020</v>
          </cell>
          <cell r="E2584" t="str">
            <v>B92RRW2</v>
          </cell>
          <cell r="F2584" t="str">
            <v>SANM.OQ</v>
          </cell>
          <cell r="G2584" t="str">
            <v>SANM UQ Equity</v>
          </cell>
          <cell r="H2584" t="str">
            <v>SANMINA</v>
          </cell>
          <cell r="I2584" t="str">
            <v>2733</v>
          </cell>
          <cell r="J2584" t="str">
            <v>USD</v>
          </cell>
          <cell r="K2584" t="str">
            <v>US</v>
          </cell>
          <cell r="L2584" t="b">
            <v>0</v>
          </cell>
          <cell r="M2584">
            <v>9802981.9650711007</v>
          </cell>
          <cell r="N2584">
            <v>12416359.81078767</v>
          </cell>
          <cell r="O2584">
            <v>13693240.938098256</v>
          </cell>
          <cell r="P2584">
            <v>13800591.818008479</v>
          </cell>
          <cell r="Q2584">
            <v>12671020.14152661</v>
          </cell>
          <cell r="R2584">
            <v>13077636.108805645</v>
          </cell>
          <cell r="S2584">
            <v>225468585.19663531</v>
          </cell>
          <cell r="T2584">
            <v>546319831.67465746</v>
          </cell>
          <cell r="U2584">
            <v>903753901.91448486</v>
          </cell>
          <cell r="V2584">
            <v>1186850896.3487291</v>
          </cell>
          <cell r="W2584">
            <v>1647232618.3984592</v>
          </cell>
          <cell r="X2584">
            <v>3321719571.6366339</v>
          </cell>
          <cell r="Y2584">
            <v>23</v>
          </cell>
          <cell r="Z2584">
            <v>44</v>
          </cell>
          <cell r="AA2584">
            <v>66</v>
          </cell>
          <cell r="AB2584">
            <v>86</v>
          </cell>
          <cell r="AC2584">
            <v>130</v>
          </cell>
          <cell r="AD2584">
            <v>254</v>
          </cell>
          <cell r="AE2584">
            <v>0</v>
          </cell>
          <cell r="AF2584">
            <v>0</v>
          </cell>
          <cell r="AG2584">
            <v>0</v>
          </cell>
          <cell r="AH2584">
            <v>0</v>
          </cell>
          <cell r="AI2584">
            <v>0</v>
          </cell>
          <cell r="AJ2584">
            <v>0</v>
          </cell>
          <cell r="AK2584">
            <v>0.39647187529604599</v>
          </cell>
        </row>
        <row r="2585">
          <cell r="C2585" t="str">
            <v>HOC</v>
          </cell>
          <cell r="D2585" t="str">
            <v>US4361061082</v>
          </cell>
          <cell r="E2585" t="str">
            <v>B5VX1H6</v>
          </cell>
          <cell r="F2585" t="str">
            <v>HFC.N</v>
          </cell>
          <cell r="G2585" t="str">
            <v>HFC UN Equity</v>
          </cell>
          <cell r="H2585" t="str">
            <v>HOLLYFRONTIER</v>
          </cell>
          <cell r="I2585" t="str">
            <v>0533</v>
          </cell>
          <cell r="J2585" t="str">
            <v>USD</v>
          </cell>
          <cell r="K2585" t="str">
            <v>US</v>
          </cell>
          <cell r="L2585" t="b">
            <v>0</v>
          </cell>
          <cell r="M2585">
            <v>95483232.860701993</v>
          </cell>
          <cell r="N2585">
            <v>94411400.673636779</v>
          </cell>
          <cell r="O2585">
            <v>93934848.670469135</v>
          </cell>
          <cell r="P2585">
            <v>91636287.483274266</v>
          </cell>
          <cell r="Q2585">
            <v>86942089.446806043</v>
          </cell>
          <cell r="R2585">
            <v>98799639.029855475</v>
          </cell>
          <cell r="S2585">
            <v>2196114355.7961459</v>
          </cell>
          <cell r="T2585">
            <v>4154101629.640018</v>
          </cell>
          <cell r="U2585">
            <v>6199700012.2509632</v>
          </cell>
          <cell r="V2585">
            <v>7880720723.5615873</v>
          </cell>
          <cell r="W2585">
            <v>11302471628.084785</v>
          </cell>
          <cell r="X2585">
            <v>25095108313.58329</v>
          </cell>
          <cell r="Y2585">
            <v>23</v>
          </cell>
          <cell r="Z2585">
            <v>44</v>
          </cell>
          <cell r="AA2585">
            <v>66</v>
          </cell>
          <cell r="AB2585">
            <v>86</v>
          </cell>
          <cell r="AC2585">
            <v>130</v>
          </cell>
          <cell r="AD2585">
            <v>254</v>
          </cell>
          <cell r="AE2585">
            <v>0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  <cell r="AJ2585">
            <v>0</v>
          </cell>
          <cell r="AK2585">
            <v>0.4538005062936295</v>
          </cell>
        </row>
        <row r="2586">
          <cell r="C2586" t="str">
            <v>MDRX</v>
          </cell>
          <cell r="D2586" t="str">
            <v>US01988P1084</v>
          </cell>
          <cell r="E2586" t="str">
            <v>2710039</v>
          </cell>
          <cell r="F2586" t="str">
            <v>MDRX.OQ</v>
          </cell>
          <cell r="G2586" t="str">
            <v>MDRX UQ Equity</v>
          </cell>
          <cell r="H2586" t="str">
            <v>ALLSCRIPTS HEALTHCARE SLTN.</v>
          </cell>
          <cell r="I2586" t="str">
            <v>9537</v>
          </cell>
          <cell r="J2586" t="str">
            <v>USD</v>
          </cell>
          <cell r="K2586" t="str">
            <v>US</v>
          </cell>
          <cell r="L2586" t="b">
            <v>0</v>
          </cell>
          <cell r="M2586">
            <v>31626643.81068569</v>
          </cell>
          <cell r="N2586">
            <v>31145172.238452431</v>
          </cell>
          <cell r="O2586">
            <v>29896180.574896514</v>
          </cell>
          <cell r="P2586">
            <v>28943326.304046415</v>
          </cell>
          <cell r="Q2586">
            <v>27440983.691357262</v>
          </cell>
          <cell r="R2586">
            <v>31279582.48439141</v>
          </cell>
          <cell r="S2586">
            <v>727412807.64577091</v>
          </cell>
          <cell r="T2586">
            <v>1370387578.4919069</v>
          </cell>
          <cell r="U2586">
            <v>1973147917.9431701</v>
          </cell>
          <cell r="V2586">
            <v>2489126062.1479917</v>
          </cell>
          <cell r="W2586">
            <v>3567327879.8764443</v>
          </cell>
          <cell r="X2586">
            <v>7945013951.0354185</v>
          </cell>
          <cell r="Y2586">
            <v>23</v>
          </cell>
          <cell r="Z2586">
            <v>44</v>
          </cell>
          <cell r="AA2586">
            <v>66</v>
          </cell>
          <cell r="AB2586">
            <v>86</v>
          </cell>
          <cell r="AC2586">
            <v>130</v>
          </cell>
          <cell r="AD2586">
            <v>254</v>
          </cell>
          <cell r="AE2586">
            <v>0</v>
          </cell>
          <cell r="AF2586">
            <v>0</v>
          </cell>
          <cell r="AG2586">
            <v>0</v>
          </cell>
          <cell r="AH2586">
            <v>0</v>
          </cell>
          <cell r="AI2586">
            <v>0</v>
          </cell>
          <cell r="AJ2586">
            <v>0</v>
          </cell>
          <cell r="AK2586">
            <v>0.27712582925723556</v>
          </cell>
        </row>
        <row r="2587">
          <cell r="C2587" t="str">
            <v>GET</v>
          </cell>
          <cell r="D2587" t="str">
            <v>US78377T1079</v>
          </cell>
          <cell r="E2587" t="str">
            <v>B8QV5C9</v>
          </cell>
          <cell r="F2587" t="str">
            <v>RHP.N</v>
          </cell>
          <cell r="G2587" t="str">
            <v>RHP UN Equity</v>
          </cell>
          <cell r="H2587" t="str">
            <v>RYMAN HOSPITALITY PROPERTIES</v>
          </cell>
          <cell r="I2587" t="str">
            <v>8677</v>
          </cell>
          <cell r="J2587" t="str">
            <v>USD</v>
          </cell>
          <cell r="K2587" t="str">
            <v>US</v>
          </cell>
          <cell r="L2587" t="b">
            <v>0</v>
          </cell>
          <cell r="M2587">
            <v>11437173.923666846</v>
          </cell>
          <cell r="N2587">
            <v>11935140.211590962</v>
          </cell>
          <cell r="O2587">
            <v>11352977.797723399</v>
          </cell>
          <cell r="P2587">
            <v>11040941.121232895</v>
          </cell>
          <cell r="Q2587">
            <v>11584134.523826128</v>
          </cell>
          <cell r="R2587">
            <v>11712734.856060166</v>
          </cell>
          <cell r="S2587">
            <v>263055000.24433744</v>
          </cell>
          <cell r="T2587">
            <v>525146169.31000239</v>
          </cell>
          <cell r="U2587">
            <v>749296534.64974439</v>
          </cell>
          <cell r="V2587">
            <v>949520936.42602897</v>
          </cell>
          <cell r="W2587">
            <v>1505937488.0973966</v>
          </cell>
          <cell r="X2587">
            <v>2975034653.4392819</v>
          </cell>
          <cell r="Y2587">
            <v>23</v>
          </cell>
          <cell r="Z2587">
            <v>44</v>
          </cell>
          <cell r="AA2587">
            <v>66</v>
          </cell>
          <cell r="AB2587">
            <v>86</v>
          </cell>
          <cell r="AC2587">
            <v>130</v>
          </cell>
          <cell r="AD2587">
            <v>254</v>
          </cell>
          <cell r="AE2587">
            <v>0</v>
          </cell>
          <cell r="AF2587">
            <v>0</v>
          </cell>
          <cell r="AG2587">
            <v>0</v>
          </cell>
          <cell r="AH2587">
            <v>0</v>
          </cell>
          <cell r="AI2587">
            <v>0</v>
          </cell>
          <cell r="AJ2587">
            <v>0</v>
          </cell>
          <cell r="AK2587">
            <v>0.26447948331480631</v>
          </cell>
        </row>
        <row r="2588">
          <cell r="C2588" t="str">
            <v>EY</v>
          </cell>
          <cell r="D2588" t="str">
            <v>US6515871076</v>
          </cell>
          <cell r="E2588" t="str">
            <v>B01CGF1</v>
          </cell>
          <cell r="F2588" t="str">
            <v>NEU.N</v>
          </cell>
          <cell r="G2588" t="str">
            <v>NEU UN Equity</v>
          </cell>
          <cell r="H2588" t="str">
            <v>NEWMARKET</v>
          </cell>
          <cell r="I2588" t="str">
            <v>1357</v>
          </cell>
          <cell r="J2588" t="str">
            <v>USD</v>
          </cell>
          <cell r="K2588" t="str">
            <v>US</v>
          </cell>
          <cell r="L2588" t="b">
            <v>0</v>
          </cell>
          <cell r="M2588">
            <v>9308915.4481794685</v>
          </cell>
          <cell r="N2588">
            <v>11249428.637620147</v>
          </cell>
          <cell r="O2588">
            <v>11922130.197506322</v>
          </cell>
          <cell r="P2588">
            <v>11468895.110303285</v>
          </cell>
          <cell r="Q2588">
            <v>12741046.168708066</v>
          </cell>
          <cell r="R2588">
            <v>15883140.499408228</v>
          </cell>
          <cell r="S2588">
            <v>214105055.30812776</v>
          </cell>
          <cell r="T2588">
            <v>494974860.05528647</v>
          </cell>
          <cell r="U2588">
            <v>786860593.0354172</v>
          </cell>
          <cell r="V2588">
            <v>986324979.48608243</v>
          </cell>
          <cell r="W2588">
            <v>1656336001.9320486</v>
          </cell>
          <cell r="X2588">
            <v>4034317686.84969</v>
          </cell>
          <cell r="Y2588">
            <v>23</v>
          </cell>
          <cell r="Z2588">
            <v>44</v>
          </cell>
          <cell r="AA2588">
            <v>66</v>
          </cell>
          <cell r="AB2588">
            <v>86</v>
          </cell>
          <cell r="AC2588">
            <v>130</v>
          </cell>
          <cell r="AD2588">
            <v>254</v>
          </cell>
          <cell r="AE2588">
            <v>0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0</v>
          </cell>
          <cell r="AK2588">
            <v>0.23268848234635833</v>
          </cell>
        </row>
        <row r="2589">
          <cell r="C2589" t="str">
            <v>CPHD</v>
          </cell>
          <cell r="D2589" t="str">
            <v>US15670R1077</v>
          </cell>
          <cell r="E2589" t="str">
            <v>2589143</v>
          </cell>
          <cell r="F2589" t="str">
            <v>CPHD.OQ</v>
          </cell>
          <cell r="G2589" t="str">
            <v>CPHD UQ Equity</v>
          </cell>
          <cell r="H2589" t="str">
            <v>CEPHEID</v>
          </cell>
          <cell r="I2589" t="str">
            <v>4535</v>
          </cell>
          <cell r="J2589" t="str">
            <v>USD</v>
          </cell>
          <cell r="K2589" t="str">
            <v>US</v>
          </cell>
          <cell r="L2589" t="b">
            <v>0</v>
          </cell>
          <cell r="M2589">
            <v>21376071.324816339</v>
          </cell>
          <cell r="N2589">
            <v>22855902.737597998</v>
          </cell>
          <cell r="O2589">
            <v>20272000.401758488</v>
          </cell>
          <cell r="P2589">
            <v>19600614.391229466</v>
          </cell>
          <cell r="Q2589">
            <v>20655688.471392628</v>
          </cell>
          <cell r="R2589">
            <v>27558537.124612372</v>
          </cell>
          <cell r="S2589">
            <v>491649640.47077578</v>
          </cell>
          <cell r="T2589">
            <v>1005659720.4543118</v>
          </cell>
          <cell r="U2589">
            <v>1337952026.5160601</v>
          </cell>
          <cell r="V2589">
            <v>1685652837.6457341</v>
          </cell>
          <cell r="W2589">
            <v>2685239501.2810416</v>
          </cell>
          <cell r="X2589">
            <v>6999868429.6515427</v>
          </cell>
          <cell r="Y2589">
            <v>23</v>
          </cell>
          <cell r="Z2589">
            <v>44</v>
          </cell>
          <cell r="AA2589">
            <v>66</v>
          </cell>
          <cell r="AB2589">
            <v>86</v>
          </cell>
          <cell r="AC2589">
            <v>130</v>
          </cell>
          <cell r="AD2589">
            <v>254</v>
          </cell>
          <cell r="AE2589">
            <v>0</v>
          </cell>
          <cell r="AF2589">
            <v>0</v>
          </cell>
          <cell r="AG2589">
            <v>0</v>
          </cell>
          <cell r="AH2589">
            <v>0</v>
          </cell>
          <cell r="AI2589">
            <v>0</v>
          </cell>
          <cell r="AJ2589">
            <v>0</v>
          </cell>
          <cell r="AK2589">
            <v>0.56345012428445707</v>
          </cell>
        </row>
        <row r="2590">
          <cell r="C2590" t="str">
            <v>AVA</v>
          </cell>
          <cell r="D2590" t="str">
            <v>US05379B1070</v>
          </cell>
          <cell r="E2590" t="str">
            <v>2942605</v>
          </cell>
          <cell r="F2590" t="str">
            <v>AVA.N</v>
          </cell>
          <cell r="G2590" t="str">
            <v>AVA UN Equity</v>
          </cell>
          <cell r="H2590" t="str">
            <v>AVISTA</v>
          </cell>
          <cell r="I2590" t="str">
            <v>7575</v>
          </cell>
          <cell r="J2590" t="str">
            <v>USD</v>
          </cell>
          <cell r="K2590" t="str">
            <v>US</v>
          </cell>
          <cell r="L2590" t="b">
            <v>0</v>
          </cell>
          <cell r="M2590">
            <v>10845555.067838097</v>
          </cell>
          <cell r="N2590">
            <v>11663817.412920248</v>
          </cell>
          <cell r="O2590">
            <v>11758949.403667971</v>
          </cell>
          <cell r="P2590">
            <v>11296374.374203704</v>
          </cell>
          <cell r="Q2590">
            <v>12524257.107623756</v>
          </cell>
          <cell r="R2590">
            <v>11116642.641183378</v>
          </cell>
          <cell r="S2590">
            <v>249447766.56027621</v>
          </cell>
          <cell r="T2590">
            <v>513207966.16849089</v>
          </cell>
          <cell r="U2590">
            <v>776090660.64208615</v>
          </cell>
          <cell r="V2590">
            <v>971488196.18151855</v>
          </cell>
          <cell r="W2590">
            <v>1628153423.9910884</v>
          </cell>
          <cell r="X2590">
            <v>2823627230.8605781</v>
          </cell>
          <cell r="Y2590">
            <v>23</v>
          </cell>
          <cell r="Z2590">
            <v>44</v>
          </cell>
          <cell r="AA2590">
            <v>66</v>
          </cell>
          <cell r="AB2590">
            <v>86</v>
          </cell>
          <cell r="AC2590">
            <v>130</v>
          </cell>
          <cell r="AD2590">
            <v>254</v>
          </cell>
          <cell r="AE2590">
            <v>0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0.18981045796928725</v>
          </cell>
        </row>
        <row r="2591">
          <cell r="C2591" t="str">
            <v>CNTE</v>
          </cell>
          <cell r="D2591" t="str">
            <v>US15135B1017</v>
          </cell>
          <cell r="E2591" t="str">
            <v>2807061</v>
          </cell>
          <cell r="F2591" t="str">
            <v>CNC.N</v>
          </cell>
          <cell r="G2591" t="str">
            <v>CNC UN Equity</v>
          </cell>
          <cell r="H2591" t="str">
            <v>CENTENE</v>
          </cell>
          <cell r="I2591" t="str">
            <v>4533</v>
          </cell>
          <cell r="J2591" t="str">
            <v>USD</v>
          </cell>
          <cell r="K2591" t="str">
            <v>US</v>
          </cell>
          <cell r="L2591" t="b">
            <v>0</v>
          </cell>
          <cell r="M2591">
            <v>78583727.49205856</v>
          </cell>
          <cell r="N2591">
            <v>109008636.83161527</v>
          </cell>
          <cell r="O2591">
            <v>112733413.25392343</v>
          </cell>
          <cell r="P2591">
            <v>108976972.54473662</v>
          </cell>
          <cell r="Q2591">
            <v>133905479.2532135</v>
          </cell>
          <cell r="R2591">
            <v>119306000.83178054</v>
          </cell>
          <cell r="S2591">
            <v>1807425732.317347</v>
          </cell>
          <cell r="T2591">
            <v>4796380020.5910721</v>
          </cell>
          <cell r="U2591">
            <v>7440405274.7589464</v>
          </cell>
          <cell r="V2591">
            <v>9372019638.8473492</v>
          </cell>
          <cell r="W2591">
            <v>17407712302.917755</v>
          </cell>
          <cell r="X2591">
            <v>30303724211.272255</v>
          </cell>
          <cell r="Y2591">
            <v>23</v>
          </cell>
          <cell r="Z2591">
            <v>44</v>
          </cell>
          <cell r="AA2591">
            <v>66</v>
          </cell>
          <cell r="AB2591">
            <v>86</v>
          </cell>
          <cell r="AC2591">
            <v>130</v>
          </cell>
          <cell r="AD2591">
            <v>254</v>
          </cell>
          <cell r="AE2591">
            <v>0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  <cell r="AJ2591">
            <v>0</v>
          </cell>
          <cell r="AK2591">
            <v>0.37967500176029473</v>
          </cell>
        </row>
        <row r="2592">
          <cell r="C2592" t="str">
            <v>US012P</v>
          </cell>
          <cell r="D2592" t="str">
            <v>US2566771059</v>
          </cell>
          <cell r="E2592" t="str">
            <v>B5B1S13</v>
          </cell>
          <cell r="F2592" t="str">
            <v>DG.N</v>
          </cell>
          <cell r="G2592" t="str">
            <v>DG UN Equity</v>
          </cell>
          <cell r="H2592" t="str">
            <v>DOLLAR GENERAL</v>
          </cell>
          <cell r="I2592" t="str">
            <v>5379</v>
          </cell>
          <cell r="J2592" t="str">
            <v>USD</v>
          </cell>
          <cell r="K2592" t="str">
            <v>US</v>
          </cell>
          <cell r="L2592" t="b">
            <v>0</v>
          </cell>
          <cell r="M2592">
            <v>340334387.26264882</v>
          </cell>
          <cell r="N2592">
            <v>266999473.41521272</v>
          </cell>
          <cell r="O2592">
            <v>251283766.00162643</v>
          </cell>
          <cell r="P2592">
            <v>241965256.59679234</v>
          </cell>
          <cell r="Q2592">
            <v>233093423.01207152</v>
          </cell>
          <cell r="R2592">
            <v>236201559.27417579</v>
          </cell>
          <cell r="S2592">
            <v>7827690907.0409231</v>
          </cell>
          <cell r="T2592">
            <v>11747976830.26936</v>
          </cell>
          <cell r="U2592">
            <v>16584728556.107344</v>
          </cell>
          <cell r="V2592">
            <v>20809012067.324142</v>
          </cell>
          <cell r="W2592">
            <v>30302144991.569298</v>
          </cell>
          <cell r="X2592">
            <v>59995196055.640648</v>
          </cell>
          <cell r="Y2592">
            <v>23</v>
          </cell>
          <cell r="Z2592">
            <v>44</v>
          </cell>
          <cell r="AA2592">
            <v>66</v>
          </cell>
          <cell r="AB2592">
            <v>86</v>
          </cell>
          <cell r="AC2592">
            <v>130</v>
          </cell>
          <cell r="AD2592">
            <v>254</v>
          </cell>
          <cell r="AE2592">
            <v>0</v>
          </cell>
          <cell r="AF2592">
            <v>0</v>
          </cell>
          <cell r="AG2592">
            <v>0</v>
          </cell>
          <cell r="AH2592">
            <v>0</v>
          </cell>
          <cell r="AI2592">
            <v>0</v>
          </cell>
          <cell r="AJ2592">
            <v>0</v>
          </cell>
          <cell r="AK2592">
            <v>0.31885229992593173</v>
          </cell>
        </row>
        <row r="2593">
          <cell r="C2593" t="str">
            <v>285423</v>
          </cell>
          <cell r="D2593" t="str">
            <v>CA85472N1096</v>
          </cell>
          <cell r="E2593" t="str">
            <v>2854238</v>
          </cell>
          <cell r="F2593" t="str">
            <v>STN.TO</v>
          </cell>
          <cell r="G2593" t="str">
            <v>STN CN Equity</v>
          </cell>
          <cell r="H2593" t="str">
            <v>STANTEC</v>
          </cell>
          <cell r="I2593" t="str">
            <v>2791</v>
          </cell>
          <cell r="J2593" t="str">
            <v>CAD</v>
          </cell>
          <cell r="K2593" t="str">
            <v>CA</v>
          </cell>
          <cell r="L2593" t="b">
            <v>0</v>
          </cell>
          <cell r="M2593">
            <v>7383342.7313589603</v>
          </cell>
          <cell r="N2593">
            <v>5586428.1220010575</v>
          </cell>
          <cell r="O2593">
            <v>6016837.5071485285</v>
          </cell>
          <cell r="P2593">
            <v>5715877.6114240102</v>
          </cell>
          <cell r="Q2593">
            <v>6555319.0237749647</v>
          </cell>
          <cell r="R2593">
            <v>5993948.5222578738</v>
          </cell>
          <cell r="S2593">
            <v>162433540.08989713</v>
          </cell>
          <cell r="T2593">
            <v>240216409.24604547</v>
          </cell>
          <cell r="U2593">
            <v>391094437.96465433</v>
          </cell>
          <cell r="V2593">
            <v>485849596.9710409</v>
          </cell>
          <cell r="W2593">
            <v>845636154.06697047</v>
          </cell>
          <cell r="X2593">
            <v>1516468976.131242</v>
          </cell>
          <cell r="Y2593">
            <v>22</v>
          </cell>
          <cell r="Z2593">
            <v>43</v>
          </cell>
          <cell r="AA2593">
            <v>65</v>
          </cell>
          <cell r="AB2593">
            <v>85</v>
          </cell>
          <cell r="AC2593">
            <v>129</v>
          </cell>
          <cell r="AD2593">
            <v>253</v>
          </cell>
          <cell r="AE2593">
            <v>0</v>
          </cell>
          <cell r="AF2593">
            <v>0</v>
          </cell>
          <cell r="AG2593">
            <v>0</v>
          </cell>
          <cell r="AH2593">
            <v>0</v>
          </cell>
          <cell r="AI2593">
            <v>0</v>
          </cell>
          <cell r="AJ2593">
            <v>0</v>
          </cell>
          <cell r="AK2593">
            <v>0.27590859999772704</v>
          </cell>
        </row>
        <row r="2594">
          <cell r="C2594" t="str">
            <v>CBRL</v>
          </cell>
          <cell r="D2594" t="str">
            <v>US22410J1060</v>
          </cell>
          <cell r="E2594" t="str">
            <v>2231091</v>
          </cell>
          <cell r="F2594" t="str">
            <v>CBRL.OQ</v>
          </cell>
          <cell r="G2594" t="str">
            <v>CBRL UQ Equity</v>
          </cell>
          <cell r="H2594" t="str">
            <v>CRACKER BARREL OLD CTRY. STORE</v>
          </cell>
          <cell r="I2594" t="str">
            <v>5757</v>
          </cell>
          <cell r="J2594" t="str">
            <v>USD</v>
          </cell>
          <cell r="K2594" t="str">
            <v>US</v>
          </cell>
          <cell r="L2594" t="b">
            <v>0</v>
          </cell>
          <cell r="M2594">
            <v>30299600.905236665</v>
          </cell>
          <cell r="N2594">
            <v>38587300.451383606</v>
          </cell>
          <cell r="O2594">
            <v>46088853.296712123</v>
          </cell>
          <cell r="P2594">
            <v>44290262.013701268</v>
          </cell>
          <cell r="Q2594">
            <v>42410113.153763525</v>
          </cell>
          <cell r="R2594">
            <v>45438285.348359965</v>
          </cell>
          <cell r="S2594">
            <v>696890820.82044327</v>
          </cell>
          <cell r="T2594">
            <v>1697841219.8608787</v>
          </cell>
          <cell r="U2594">
            <v>3041864317.5830002</v>
          </cell>
          <cell r="V2594">
            <v>3808962533.178309</v>
          </cell>
          <cell r="W2594">
            <v>5513314709.9892578</v>
          </cell>
          <cell r="X2594">
            <v>11541324478.483431</v>
          </cell>
          <cell r="Y2594">
            <v>23</v>
          </cell>
          <cell r="Z2594">
            <v>44</v>
          </cell>
          <cell r="AA2594">
            <v>66</v>
          </cell>
          <cell r="AB2594">
            <v>86</v>
          </cell>
          <cell r="AC2594">
            <v>130</v>
          </cell>
          <cell r="AD2594">
            <v>254</v>
          </cell>
          <cell r="AE2594">
            <v>0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0.23723658810193918</v>
          </cell>
        </row>
        <row r="2595">
          <cell r="C2595" t="str">
            <v>276132</v>
          </cell>
          <cell r="D2595" t="str">
            <v>CA00765F1018</v>
          </cell>
          <cell r="E2595" t="str">
            <v>B66PKS8</v>
          </cell>
          <cell r="F2595" t="str">
            <v>AAV.TO</v>
          </cell>
          <cell r="G2595" t="str">
            <v>AAV CN Equity</v>
          </cell>
          <cell r="H2595" t="str">
            <v>ADVANTAGE OIL &amp; GAS</v>
          </cell>
          <cell r="I2595" t="str">
            <v>0533</v>
          </cell>
          <cell r="J2595" t="str">
            <v>CAD</v>
          </cell>
          <cell r="K2595" t="str">
            <v>CA</v>
          </cell>
          <cell r="L2595" t="b">
            <v>0</v>
          </cell>
          <cell r="M2595">
            <v>3229615.1928232624</v>
          </cell>
          <cell r="N2595">
            <v>4086592.1616104683</v>
          </cell>
          <cell r="O2595">
            <v>3874958.3734766785</v>
          </cell>
          <cell r="P2595">
            <v>3723084.909665361</v>
          </cell>
          <cell r="Q2595">
            <v>4349438.0493860329</v>
          </cell>
          <cell r="R2595">
            <v>3839749.5576165579</v>
          </cell>
          <cell r="S2595">
            <v>71051534.242111772</v>
          </cell>
          <cell r="T2595">
            <v>175723462.94925013</v>
          </cell>
          <cell r="U2595">
            <v>251872294.27598411</v>
          </cell>
          <cell r="V2595">
            <v>316462217.32155567</v>
          </cell>
          <cell r="W2595">
            <v>561077508.37079823</v>
          </cell>
          <cell r="X2595">
            <v>971456638.07698917</v>
          </cell>
          <cell r="Y2595">
            <v>22</v>
          </cell>
          <cell r="Z2595">
            <v>43</v>
          </cell>
          <cell r="AA2595">
            <v>65</v>
          </cell>
          <cell r="AB2595">
            <v>85</v>
          </cell>
          <cell r="AC2595">
            <v>129</v>
          </cell>
          <cell r="AD2595">
            <v>253</v>
          </cell>
          <cell r="AE2595">
            <v>0</v>
          </cell>
          <cell r="AF2595">
            <v>0</v>
          </cell>
          <cell r="AG2595">
            <v>0</v>
          </cell>
          <cell r="AH2595">
            <v>0</v>
          </cell>
          <cell r="AI2595">
            <v>0</v>
          </cell>
          <cell r="AJ2595">
            <v>0</v>
          </cell>
          <cell r="AK2595">
            <v>0.40137811690279684</v>
          </cell>
        </row>
        <row r="2596">
          <cell r="C2596" t="str">
            <v>WTFC</v>
          </cell>
          <cell r="D2596" t="str">
            <v>US97650W1080</v>
          </cell>
          <cell r="E2596" t="str">
            <v>2425258</v>
          </cell>
          <cell r="F2596" t="str">
            <v>WTFC.OQ</v>
          </cell>
          <cell r="G2596" t="str">
            <v>WTFC UQ Equity</v>
          </cell>
          <cell r="H2596" t="str">
            <v>WINTRUST FINANCIAL</v>
          </cell>
          <cell r="I2596" t="str">
            <v>8355</v>
          </cell>
          <cell r="J2596" t="str">
            <v>USD</v>
          </cell>
          <cell r="K2596" t="str">
            <v>US</v>
          </cell>
          <cell r="L2596" t="b">
            <v>0</v>
          </cell>
          <cell r="M2596">
            <v>9530107.6187902465</v>
          </cell>
          <cell r="N2596">
            <v>12874232.076943718</v>
          </cell>
          <cell r="O2596">
            <v>15779016.757664287</v>
          </cell>
          <cell r="P2596">
            <v>14931153.196346164</v>
          </cell>
          <cell r="Q2596">
            <v>14739171.79949327</v>
          </cell>
          <cell r="R2596">
            <v>14934046.346645895</v>
          </cell>
          <cell r="S2596">
            <v>219192475.23217568</v>
          </cell>
          <cell r="T2596">
            <v>566466211.38552356</v>
          </cell>
          <cell r="U2596">
            <v>1041415106.0058429</v>
          </cell>
          <cell r="V2596">
            <v>1284079174.8857701</v>
          </cell>
          <cell r="W2596">
            <v>1916092333.9341252</v>
          </cell>
          <cell r="X2596">
            <v>3793247772.0480576</v>
          </cell>
          <cell r="Y2596">
            <v>23</v>
          </cell>
          <cell r="Z2596">
            <v>44</v>
          </cell>
          <cell r="AA2596">
            <v>66</v>
          </cell>
          <cell r="AB2596">
            <v>86</v>
          </cell>
          <cell r="AC2596">
            <v>130</v>
          </cell>
          <cell r="AD2596">
            <v>254</v>
          </cell>
          <cell r="AE2596">
            <v>0</v>
          </cell>
          <cell r="AF2596">
            <v>0</v>
          </cell>
          <cell r="AG2596">
            <v>0</v>
          </cell>
          <cell r="AH2596">
            <v>0</v>
          </cell>
          <cell r="AI2596">
            <v>0</v>
          </cell>
          <cell r="AJ2596">
            <v>0</v>
          </cell>
          <cell r="AK2596">
            <v>0.27932783883955187</v>
          </cell>
        </row>
        <row r="2597">
          <cell r="C2597" t="str">
            <v>FULL</v>
          </cell>
          <cell r="D2597" t="str">
            <v>US3596941068</v>
          </cell>
          <cell r="E2597" t="str">
            <v>2354664</v>
          </cell>
          <cell r="F2597" t="str">
            <v>FUL.N</v>
          </cell>
          <cell r="G2597" t="str">
            <v>FUL UN Equity</v>
          </cell>
          <cell r="H2597" t="str">
            <v>FULLER 'H' 'B'</v>
          </cell>
          <cell r="I2597" t="str">
            <v>1357</v>
          </cell>
          <cell r="J2597" t="str">
            <v>USD</v>
          </cell>
          <cell r="K2597" t="str">
            <v>US</v>
          </cell>
          <cell r="L2597" t="b">
            <v>0</v>
          </cell>
          <cell r="M2597">
            <v>6538161.0095865559</v>
          </cell>
          <cell r="N2597">
            <v>7615831.5251613315</v>
          </cell>
          <cell r="O2597">
            <v>9665948.884530779</v>
          </cell>
          <cell r="P2597">
            <v>9500179.3083266709</v>
          </cell>
          <cell r="Q2597">
            <v>10460185.766004924</v>
          </cell>
          <cell r="R2597">
            <v>10784508.820927816</v>
          </cell>
          <cell r="S2597">
            <v>150377703.22049078</v>
          </cell>
          <cell r="T2597">
            <v>335096587.10709858</v>
          </cell>
          <cell r="U2597">
            <v>637952626.37903142</v>
          </cell>
          <cell r="V2597">
            <v>817015420.51609373</v>
          </cell>
          <cell r="W2597">
            <v>1359824149.5806401</v>
          </cell>
          <cell r="X2597">
            <v>2739265240.5156651</v>
          </cell>
          <cell r="Y2597">
            <v>23</v>
          </cell>
          <cell r="Z2597">
            <v>44</v>
          </cell>
          <cell r="AA2597">
            <v>66</v>
          </cell>
          <cell r="AB2597">
            <v>86</v>
          </cell>
          <cell r="AC2597">
            <v>130</v>
          </cell>
          <cell r="AD2597">
            <v>254</v>
          </cell>
          <cell r="AE2597">
            <v>0</v>
          </cell>
          <cell r="AF2597">
            <v>0</v>
          </cell>
          <cell r="AG2597">
            <v>0</v>
          </cell>
          <cell r="AH2597">
            <v>0</v>
          </cell>
          <cell r="AI2597">
            <v>0</v>
          </cell>
          <cell r="AJ2597">
            <v>0</v>
          </cell>
          <cell r="AK2597">
            <v>0.23888844936290521</v>
          </cell>
        </row>
        <row r="2598">
          <cell r="C2598" t="str">
            <v>LANC</v>
          </cell>
          <cell r="D2598" t="str">
            <v>US5138471033</v>
          </cell>
          <cell r="E2598" t="str">
            <v>2503206</v>
          </cell>
          <cell r="F2598" t="str">
            <v>LANC.OQ</v>
          </cell>
          <cell r="G2598" t="str">
            <v>LANC UQ Equity</v>
          </cell>
          <cell r="H2598" t="str">
            <v>LANCASTER COLONY</v>
          </cell>
          <cell r="I2598" t="str">
            <v>3577</v>
          </cell>
          <cell r="J2598" t="str">
            <v>USD</v>
          </cell>
          <cell r="K2598" t="str">
            <v>US</v>
          </cell>
          <cell r="L2598" t="b">
            <v>0</v>
          </cell>
          <cell r="M2598">
            <v>11829338.294676566</v>
          </cell>
          <cell r="N2598">
            <v>12475291.409182318</v>
          </cell>
          <cell r="O2598">
            <v>12692830.940461453</v>
          </cell>
          <cell r="P2598">
            <v>13394933.991861254</v>
          </cell>
          <cell r="Q2598">
            <v>14700606.661095489</v>
          </cell>
          <cell r="R2598">
            <v>14929094.392040579</v>
          </cell>
          <cell r="S2598">
            <v>272074780.77756101</v>
          </cell>
          <cell r="T2598">
            <v>548912822.004022</v>
          </cell>
          <cell r="U2598">
            <v>837726842.07045591</v>
          </cell>
          <cell r="V2598">
            <v>1151964323.3000679</v>
          </cell>
          <cell r="W2598">
            <v>1911078865.9424136</v>
          </cell>
          <cell r="X2598">
            <v>3791989975.5783072</v>
          </cell>
          <cell r="Y2598">
            <v>23</v>
          </cell>
          <cell r="Z2598">
            <v>44</v>
          </cell>
          <cell r="AA2598">
            <v>66</v>
          </cell>
          <cell r="AB2598">
            <v>86</v>
          </cell>
          <cell r="AC2598">
            <v>130</v>
          </cell>
          <cell r="AD2598">
            <v>254</v>
          </cell>
          <cell r="AE2598">
            <v>0</v>
          </cell>
          <cell r="AF2598">
            <v>0</v>
          </cell>
          <cell r="AG2598">
            <v>0</v>
          </cell>
          <cell r="AH2598">
            <v>0</v>
          </cell>
          <cell r="AI2598">
            <v>0</v>
          </cell>
          <cell r="AJ2598">
            <v>0</v>
          </cell>
          <cell r="AK2598">
            <v>0.24058149230133138</v>
          </cell>
        </row>
        <row r="2599">
          <cell r="C2599" t="str">
            <v>FFIN</v>
          </cell>
          <cell r="D2599" t="str">
            <v>US32020R1095</v>
          </cell>
          <cell r="E2599" t="str">
            <v>2266026</v>
          </cell>
          <cell r="F2599" t="str">
            <v>FFIN.OQ</v>
          </cell>
          <cell r="G2599" t="str">
            <v>FFIN UQ Equity</v>
          </cell>
          <cell r="H2599" t="str">
            <v>FIRST FINL.BKSH.</v>
          </cell>
          <cell r="I2599" t="str">
            <v>8355</v>
          </cell>
          <cell r="J2599" t="str">
            <v>USD</v>
          </cell>
          <cell r="K2599" t="str">
            <v>US</v>
          </cell>
          <cell r="L2599" t="b">
            <v>0</v>
          </cell>
          <cell r="M2599">
            <v>3657797.8428593059</v>
          </cell>
          <cell r="N2599">
            <v>4569774.7581542116</v>
          </cell>
          <cell r="O2599">
            <v>5246153.3804467516</v>
          </cell>
          <cell r="P2599">
            <v>4954630.1451514745</v>
          </cell>
          <cell r="Q2599">
            <v>4795759.9314936604</v>
          </cell>
          <cell r="R2599">
            <v>6015710.000921065</v>
          </cell>
          <cell r="S2599">
            <v>84129350.385764033</v>
          </cell>
          <cell r="T2599">
            <v>201070089.3587853</v>
          </cell>
          <cell r="U2599">
            <v>346246123.10948563</v>
          </cell>
          <cell r="V2599">
            <v>426098192.4830268</v>
          </cell>
          <cell r="W2599">
            <v>623448791.09417582</v>
          </cell>
          <cell r="X2599">
            <v>1527990340.2339506</v>
          </cell>
          <cell r="Y2599">
            <v>23</v>
          </cell>
          <cell r="Z2599">
            <v>44</v>
          </cell>
          <cell r="AA2599">
            <v>66</v>
          </cell>
          <cell r="AB2599">
            <v>86</v>
          </cell>
          <cell r="AC2599">
            <v>130</v>
          </cell>
          <cell r="AD2599">
            <v>254</v>
          </cell>
          <cell r="AE2599">
            <v>0</v>
          </cell>
          <cell r="AF2599">
            <v>0</v>
          </cell>
          <cell r="AG2599">
            <v>0</v>
          </cell>
          <cell r="AH2599">
            <v>0</v>
          </cell>
          <cell r="AI2599">
            <v>0</v>
          </cell>
          <cell r="AJ2599">
            <v>0</v>
          </cell>
          <cell r="AK2599">
            <v>0.30565301491858615</v>
          </cell>
        </row>
        <row r="2600">
          <cell r="C2600" t="str">
            <v>BFA</v>
          </cell>
          <cell r="D2600" t="str">
            <v>US1156371007</v>
          </cell>
          <cell r="E2600" t="str">
            <v>2146816</v>
          </cell>
          <cell r="F2600" t="str">
            <v>BFa.N</v>
          </cell>
          <cell r="G2600" t="str">
            <v>BF/A UN Equity</v>
          </cell>
          <cell r="H2600" t="str">
            <v>BROWN-FORMAN 'A'</v>
          </cell>
          <cell r="I2600" t="str">
            <v>3535</v>
          </cell>
          <cell r="J2600" t="str">
            <v>USD</v>
          </cell>
          <cell r="K2600" t="str">
            <v>US</v>
          </cell>
          <cell r="L2600" t="b">
            <v>0</v>
          </cell>
          <cell r="M2600">
            <v>970460.09302553581</v>
          </cell>
          <cell r="N2600">
            <v>982146.80043824099</v>
          </cell>
          <cell r="O2600">
            <v>1148713.5569099928</v>
          </cell>
          <cell r="P2600">
            <v>1102954.7338784637</v>
          </cell>
          <cell r="Q2600">
            <v>1019068.6255739147</v>
          </cell>
          <cell r="R2600">
            <v>1270300.2067709225</v>
          </cell>
          <cell r="S2600">
            <v>22320582.139587324</v>
          </cell>
          <cell r="T2600">
            <v>43214459.219282605</v>
          </cell>
          <cell r="U2600">
            <v>75815094.756059527</v>
          </cell>
          <cell r="V2600">
            <v>94854107.113547891</v>
          </cell>
          <cell r="W2600">
            <v>132478921.32460892</v>
          </cell>
          <cell r="X2600">
            <v>322656252.51981431</v>
          </cell>
          <cell r="Y2600">
            <v>23</v>
          </cell>
          <cell r="Z2600">
            <v>44</v>
          </cell>
          <cell r="AA2600">
            <v>66</v>
          </cell>
          <cell r="AB2600">
            <v>86</v>
          </cell>
          <cell r="AC2600">
            <v>130</v>
          </cell>
          <cell r="AD2600">
            <v>254</v>
          </cell>
          <cell r="AE2600">
            <v>0</v>
          </cell>
          <cell r="AF2600">
            <v>0</v>
          </cell>
          <cell r="AG2600">
            <v>0</v>
          </cell>
          <cell r="AH2600">
            <v>0</v>
          </cell>
          <cell r="AI2600">
            <v>0</v>
          </cell>
          <cell r="AJ2600">
            <v>0</v>
          </cell>
          <cell r="AK2600">
            <v>0.99431358943794312</v>
          </cell>
        </row>
        <row r="2601">
          <cell r="C2601" t="str">
            <v>DCT</v>
          </cell>
          <cell r="D2601" t="str">
            <v>US2331532042</v>
          </cell>
          <cell r="E2601" t="str">
            <v>BRWPYN2</v>
          </cell>
          <cell r="F2601" t="str">
            <v>DCT.N</v>
          </cell>
          <cell r="G2601" t="str">
            <v>DCT UN Equity</v>
          </cell>
          <cell r="H2601" t="str">
            <v>DCT INDUSTRIAL TRUST</v>
          </cell>
          <cell r="I2601" t="str">
            <v>8671</v>
          </cell>
          <cell r="J2601" t="str">
            <v>USD</v>
          </cell>
          <cell r="K2601" t="str">
            <v>US</v>
          </cell>
          <cell r="L2601" t="b">
            <v>0</v>
          </cell>
          <cell r="M2601">
            <v>26668296.887126859</v>
          </cell>
          <cell r="N2601">
            <v>26836249.491313387</v>
          </cell>
          <cell r="O2601">
            <v>33965593.094001018</v>
          </cell>
          <cell r="P2601">
            <v>33363341.21156406</v>
          </cell>
          <cell r="Q2601">
            <v>37309201.063263744</v>
          </cell>
          <cell r="R2601">
            <v>32323933.945711393</v>
          </cell>
          <cell r="S2601">
            <v>613370828.40391779</v>
          </cell>
          <cell r="T2601">
            <v>1180794977.617789</v>
          </cell>
          <cell r="U2601">
            <v>2241729144.2040672</v>
          </cell>
          <cell r="V2601">
            <v>2869247344.194509</v>
          </cell>
          <cell r="W2601">
            <v>4850196138.224287</v>
          </cell>
          <cell r="X2601">
            <v>8210279222.2106934</v>
          </cell>
          <cell r="Y2601">
            <v>23</v>
          </cell>
          <cell r="Z2601">
            <v>44</v>
          </cell>
          <cell r="AA2601">
            <v>66</v>
          </cell>
          <cell r="AB2601">
            <v>86</v>
          </cell>
          <cell r="AC2601">
            <v>130</v>
          </cell>
          <cell r="AD2601">
            <v>254</v>
          </cell>
          <cell r="AE2601">
            <v>0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  <cell r="AJ2601">
            <v>0</v>
          </cell>
          <cell r="AK2601">
            <v>0.18694760577030656</v>
          </cell>
        </row>
        <row r="2602">
          <cell r="C2602" t="str">
            <v>ROL</v>
          </cell>
          <cell r="D2602" t="str">
            <v>US7757111049</v>
          </cell>
          <cell r="E2602" t="str">
            <v>2747305</v>
          </cell>
          <cell r="F2602" t="str">
            <v>ROL.N</v>
          </cell>
          <cell r="G2602" t="str">
            <v>ROL UN Equity</v>
          </cell>
          <cell r="H2602" t="str">
            <v>ROLLINS</v>
          </cell>
          <cell r="I2602" t="str">
            <v>5377</v>
          </cell>
          <cell r="J2602" t="str">
            <v>USD</v>
          </cell>
          <cell r="K2602" t="str">
            <v>US</v>
          </cell>
          <cell r="L2602" t="b">
            <v>0</v>
          </cell>
          <cell r="M2602">
            <v>10190344.08524769</v>
          </cell>
          <cell r="N2602">
            <v>9825168.9506205209</v>
          </cell>
          <cell r="O2602">
            <v>9697202.7719915099</v>
          </cell>
          <cell r="P2602">
            <v>9266225.3442047406</v>
          </cell>
          <cell r="Q2602">
            <v>9602490.5426279809</v>
          </cell>
          <cell r="R2602">
            <v>8888613.526459923</v>
          </cell>
          <cell r="S2602">
            <v>234377913.96069685</v>
          </cell>
          <cell r="T2602">
            <v>432307433.82730293</v>
          </cell>
          <cell r="U2602">
            <v>640015382.95143962</v>
          </cell>
          <cell r="V2602">
            <v>796895379.60160768</v>
          </cell>
          <cell r="W2602">
            <v>1248323770.5416374</v>
          </cell>
          <cell r="X2602">
            <v>2257707835.7208204</v>
          </cell>
          <cell r="Y2602">
            <v>23</v>
          </cell>
          <cell r="Z2602">
            <v>44</v>
          </cell>
          <cell r="AA2602">
            <v>66</v>
          </cell>
          <cell r="AB2602">
            <v>86</v>
          </cell>
          <cell r="AC2602">
            <v>130</v>
          </cell>
          <cell r="AD2602">
            <v>254</v>
          </cell>
          <cell r="AE2602">
            <v>0</v>
          </cell>
          <cell r="AF2602">
            <v>0</v>
          </cell>
          <cell r="AG2602">
            <v>0</v>
          </cell>
          <cell r="AH2602">
            <v>0</v>
          </cell>
          <cell r="AI2602">
            <v>0</v>
          </cell>
          <cell r="AJ2602">
            <v>0</v>
          </cell>
          <cell r="AK2602">
            <v>0.21327601290415188</v>
          </cell>
        </row>
        <row r="2603">
          <cell r="C2603" t="str">
            <v>EGP</v>
          </cell>
          <cell r="D2603" t="str">
            <v>US2772761019</v>
          </cell>
          <cell r="E2603" t="str">
            <v>2455761</v>
          </cell>
          <cell r="F2603" t="str">
            <v>EGP.N</v>
          </cell>
          <cell r="G2603" t="str">
            <v>EGP UN Equity</v>
          </cell>
          <cell r="H2603" t="str">
            <v>EASTGROUP PROPS.</v>
          </cell>
          <cell r="I2603" t="str">
            <v>8671</v>
          </cell>
          <cell r="J2603" t="str">
            <v>USD</v>
          </cell>
          <cell r="K2603" t="str">
            <v>US</v>
          </cell>
          <cell r="L2603" t="b">
            <v>0</v>
          </cell>
          <cell r="M2603">
            <v>8202147.1006210111</v>
          </cell>
          <cell r="N2603">
            <v>10241070.091584561</v>
          </cell>
          <cell r="O2603">
            <v>11549668.882735204</v>
          </cell>
          <cell r="P2603">
            <v>10698889.374607392</v>
          </cell>
          <cell r="Q2603">
            <v>10416191.611509029</v>
          </cell>
          <cell r="R2603">
            <v>9435786.7098398581</v>
          </cell>
          <cell r="S2603">
            <v>188649383.31428325</v>
          </cell>
          <cell r="T2603">
            <v>450607084.02972072</v>
          </cell>
          <cell r="U2603">
            <v>762278146.26052344</v>
          </cell>
          <cell r="V2603">
            <v>920104486.21623564</v>
          </cell>
          <cell r="W2603">
            <v>1354104909.4961739</v>
          </cell>
          <cell r="X2603">
            <v>2396689824.299324</v>
          </cell>
          <cell r="Y2603">
            <v>23</v>
          </cell>
          <cell r="Z2603">
            <v>44</v>
          </cell>
          <cell r="AA2603">
            <v>66</v>
          </cell>
          <cell r="AB2603">
            <v>86</v>
          </cell>
          <cell r="AC2603">
            <v>130</v>
          </cell>
          <cell r="AD2603">
            <v>254</v>
          </cell>
          <cell r="AE2603">
            <v>0</v>
          </cell>
          <cell r="AF2603">
            <v>0</v>
          </cell>
          <cell r="AG2603">
            <v>0</v>
          </cell>
          <cell r="AH2603">
            <v>0</v>
          </cell>
          <cell r="AI2603">
            <v>0</v>
          </cell>
          <cell r="AJ2603">
            <v>0</v>
          </cell>
          <cell r="AK2603">
            <v>0.18451994360808902</v>
          </cell>
        </row>
        <row r="2604">
          <cell r="C2604" t="str">
            <v>RLI</v>
          </cell>
          <cell r="D2604" t="str">
            <v>US7496071074</v>
          </cell>
          <cell r="E2604" t="str">
            <v>2719070</v>
          </cell>
          <cell r="F2604" t="str">
            <v>RLI.N</v>
          </cell>
          <cell r="G2604" t="str">
            <v>RLI UN Equity</v>
          </cell>
          <cell r="H2604" t="str">
            <v>RLI</v>
          </cell>
          <cell r="I2604" t="str">
            <v>8536</v>
          </cell>
          <cell r="J2604" t="str">
            <v>USD</v>
          </cell>
          <cell r="K2604" t="str">
            <v>US</v>
          </cell>
          <cell r="L2604" t="b">
            <v>0</v>
          </cell>
          <cell r="M2604">
            <v>6258368.6311858119</v>
          </cell>
          <cell r="N2604">
            <v>6897654.8386555528</v>
          </cell>
          <cell r="O2604">
            <v>8259299.9663628666</v>
          </cell>
          <cell r="P2604">
            <v>8580508.2567977328</v>
          </cell>
          <cell r="Q2604">
            <v>9800470.5821972638</v>
          </cell>
          <cell r="R2604">
            <v>10211177.065195182</v>
          </cell>
          <cell r="S2604">
            <v>143942478.51727366</v>
          </cell>
          <cell r="T2604">
            <v>303496812.90084434</v>
          </cell>
          <cell r="U2604">
            <v>545113797.77994919</v>
          </cell>
          <cell r="V2604">
            <v>737923710.0846051</v>
          </cell>
          <cell r="W2604">
            <v>1274061175.6856444</v>
          </cell>
          <cell r="X2604">
            <v>2593638974.5595765</v>
          </cell>
          <cell r="Y2604">
            <v>23</v>
          </cell>
          <cell r="Z2604">
            <v>44</v>
          </cell>
          <cell r="AA2604">
            <v>66</v>
          </cell>
          <cell r="AB2604">
            <v>86</v>
          </cell>
          <cell r="AC2604">
            <v>130</v>
          </cell>
          <cell r="AD2604">
            <v>254</v>
          </cell>
          <cell r="AE2604">
            <v>0</v>
          </cell>
          <cell r="AF2604">
            <v>0</v>
          </cell>
          <cell r="AG2604">
            <v>0</v>
          </cell>
          <cell r="AH2604">
            <v>0</v>
          </cell>
          <cell r="AI2604">
            <v>0</v>
          </cell>
          <cell r="AJ2604">
            <v>0</v>
          </cell>
          <cell r="AK2604">
            <v>0.20659634645992267</v>
          </cell>
        </row>
        <row r="2605">
          <cell r="C2605" t="str">
            <v>NWEC</v>
          </cell>
          <cell r="D2605" t="str">
            <v>US6680743050</v>
          </cell>
          <cell r="E2605" t="str">
            <v>B03PGL4</v>
          </cell>
          <cell r="F2605" t="str">
            <v>NWE.N</v>
          </cell>
          <cell r="G2605" t="str">
            <v>NWE UN Equity</v>
          </cell>
          <cell r="H2605" t="str">
            <v>NORTHWESTERN</v>
          </cell>
          <cell r="I2605" t="str">
            <v>7535</v>
          </cell>
          <cell r="J2605" t="str">
            <v>USD</v>
          </cell>
          <cell r="K2605" t="str">
            <v>US</v>
          </cell>
          <cell r="L2605" t="b">
            <v>0</v>
          </cell>
          <cell r="M2605">
            <v>9464617.2660842258</v>
          </cell>
          <cell r="N2605">
            <v>12235390.248773897</v>
          </cell>
          <cell r="O2605">
            <v>12862353.213889848</v>
          </cell>
          <cell r="P2605">
            <v>12450561.644125797</v>
          </cell>
          <cell r="Q2605">
            <v>14941248.764695363</v>
          </cell>
          <cell r="R2605">
            <v>14708521.097489227</v>
          </cell>
          <cell r="S2605">
            <v>217686197.11993718</v>
          </cell>
          <cell r="T2605">
            <v>538357170.94605148</v>
          </cell>
          <cell r="U2605">
            <v>848915312.11672997</v>
          </cell>
          <cell r="V2605">
            <v>1070748301.3948185</v>
          </cell>
          <cell r="W2605">
            <v>1942362339.4103973</v>
          </cell>
          <cell r="X2605">
            <v>3735964358.7622638</v>
          </cell>
          <cell r="Y2605">
            <v>23</v>
          </cell>
          <cell r="Z2605">
            <v>44</v>
          </cell>
          <cell r="AA2605">
            <v>66</v>
          </cell>
          <cell r="AB2605">
            <v>86</v>
          </cell>
          <cell r="AC2605">
            <v>130</v>
          </cell>
          <cell r="AD2605">
            <v>254</v>
          </cell>
          <cell r="AE2605">
            <v>0</v>
          </cell>
          <cell r="AF2605">
            <v>0</v>
          </cell>
          <cell r="AG2605">
            <v>0</v>
          </cell>
          <cell r="AH2605">
            <v>0</v>
          </cell>
          <cell r="AI2605">
            <v>0</v>
          </cell>
          <cell r="AJ2605">
            <v>0</v>
          </cell>
          <cell r="AK2605">
            <v>0.17772664494310034</v>
          </cell>
        </row>
        <row r="2606">
          <cell r="C2606" t="str">
            <v>ENS</v>
          </cell>
          <cell r="D2606" t="str">
            <v>US29275Y1029</v>
          </cell>
          <cell r="E2606" t="str">
            <v>B020GQ5</v>
          </cell>
          <cell r="F2606" t="str">
            <v>ENS.N</v>
          </cell>
          <cell r="G2606" t="str">
            <v>ENS UN Equity</v>
          </cell>
          <cell r="H2606" t="str">
            <v>ENERSYS</v>
          </cell>
          <cell r="I2606" t="str">
            <v>2733</v>
          </cell>
          <cell r="J2606" t="str">
            <v>USD</v>
          </cell>
          <cell r="K2606" t="str">
            <v>US</v>
          </cell>
          <cell r="L2606" t="b">
            <v>0</v>
          </cell>
          <cell r="M2606">
            <v>35957910.981493682</v>
          </cell>
          <cell r="N2606">
            <v>24939147.628612127</v>
          </cell>
          <cell r="O2606">
            <v>21558772.979692623</v>
          </cell>
          <cell r="P2606">
            <v>18771976.798873827</v>
          </cell>
          <cell r="Q2606">
            <v>15614138.513475457</v>
          </cell>
          <cell r="R2606">
            <v>16296597.887294648</v>
          </cell>
          <cell r="S2606">
            <v>827031952.57435465</v>
          </cell>
          <cell r="T2606">
            <v>1097322495.6589336</v>
          </cell>
          <cell r="U2606">
            <v>1422879016.659713</v>
          </cell>
          <cell r="V2606">
            <v>1614390004.7031491</v>
          </cell>
          <cell r="W2606">
            <v>2029838006.7518094</v>
          </cell>
          <cell r="X2606">
            <v>4139335863.3728409</v>
          </cell>
          <cell r="Y2606">
            <v>23</v>
          </cell>
          <cell r="Z2606">
            <v>44</v>
          </cell>
          <cell r="AA2606">
            <v>66</v>
          </cell>
          <cell r="AB2606">
            <v>86</v>
          </cell>
          <cell r="AC2606">
            <v>130</v>
          </cell>
          <cell r="AD2606">
            <v>254</v>
          </cell>
          <cell r="AE2606">
            <v>0</v>
          </cell>
          <cell r="AF2606">
            <v>0</v>
          </cell>
          <cell r="AG2606">
            <v>0</v>
          </cell>
          <cell r="AH2606">
            <v>0</v>
          </cell>
          <cell r="AI2606">
            <v>0</v>
          </cell>
          <cell r="AJ2606">
            <v>0</v>
          </cell>
          <cell r="AK2606">
            <v>0.32729370110218198</v>
          </cell>
        </row>
        <row r="2607">
          <cell r="C2607" t="str">
            <v>ODFL</v>
          </cell>
          <cell r="D2607" t="str">
            <v>US6795801009</v>
          </cell>
          <cell r="E2607" t="str">
            <v>2656423</v>
          </cell>
          <cell r="F2607" t="str">
            <v>ODFL.OQ</v>
          </cell>
          <cell r="G2607" t="str">
            <v>ODFL UQ Equity</v>
          </cell>
          <cell r="H2607" t="str">
            <v>OLD DOMINION FGT. LINES</v>
          </cell>
          <cell r="I2607" t="str">
            <v>2779</v>
          </cell>
          <cell r="J2607" t="str">
            <v>USD</v>
          </cell>
          <cell r="K2607" t="str">
            <v>US</v>
          </cell>
          <cell r="L2607" t="b">
            <v>0</v>
          </cell>
          <cell r="M2607">
            <v>26242633.623705629</v>
          </cell>
          <cell r="N2607">
            <v>29762224.854757681</v>
          </cell>
          <cell r="O2607">
            <v>31321212.931999151</v>
          </cell>
          <cell r="P2607">
            <v>32070839.474412274</v>
          </cell>
          <cell r="Q2607">
            <v>35602451.398937978</v>
          </cell>
          <cell r="R2607">
            <v>40149196.07941553</v>
          </cell>
          <cell r="S2607">
            <v>603580573.34522951</v>
          </cell>
          <cell r="T2607">
            <v>1309537893.609338</v>
          </cell>
          <cell r="U2607">
            <v>2067200053.5119441</v>
          </cell>
          <cell r="V2607">
            <v>2758092194.7994556</v>
          </cell>
          <cell r="W2607">
            <v>4628318681.8619375</v>
          </cell>
          <cell r="X2607">
            <v>10197895804.171545</v>
          </cell>
          <cell r="Y2607">
            <v>23</v>
          </cell>
          <cell r="Z2607">
            <v>44</v>
          </cell>
          <cell r="AA2607">
            <v>66</v>
          </cell>
          <cell r="AB2607">
            <v>86</v>
          </cell>
          <cell r="AC2607">
            <v>130</v>
          </cell>
          <cell r="AD2607">
            <v>254</v>
          </cell>
          <cell r="AE2607">
            <v>0</v>
          </cell>
          <cell r="AF2607">
            <v>0</v>
          </cell>
          <cell r="AG2607">
            <v>0</v>
          </cell>
          <cell r="AH2607">
            <v>0</v>
          </cell>
          <cell r="AI2607">
            <v>0</v>
          </cell>
          <cell r="AJ2607">
            <v>0</v>
          </cell>
          <cell r="AK2607">
            <v>0.28266168079750037</v>
          </cell>
        </row>
        <row r="2608">
          <cell r="C2608" t="str">
            <v>JFAX</v>
          </cell>
          <cell r="D2608" t="str">
            <v>US48123V1026</v>
          </cell>
          <cell r="E2608" t="str">
            <v>B75DGJ3</v>
          </cell>
          <cell r="F2608" t="str">
            <v>JCOM.OQ</v>
          </cell>
          <cell r="G2608" t="str">
            <v>JCOM UQ Equity</v>
          </cell>
          <cell r="H2608" t="str">
            <v>J2 GLOBAL</v>
          </cell>
          <cell r="I2608" t="str">
            <v>9535</v>
          </cell>
          <cell r="J2608" t="str">
            <v>USD</v>
          </cell>
          <cell r="K2608" t="str">
            <v>US</v>
          </cell>
          <cell r="L2608" t="b">
            <v>0</v>
          </cell>
          <cell r="M2608">
            <v>23432687.818661254</v>
          </cell>
          <cell r="N2608">
            <v>23228023.790865108</v>
          </cell>
          <cell r="O2608">
            <v>24258815.22161733</v>
          </cell>
          <cell r="P2608">
            <v>24403000.156256095</v>
          </cell>
          <cell r="Q2608">
            <v>33060875.856197085</v>
          </cell>
          <cell r="R2608">
            <v>31477252.776270088</v>
          </cell>
          <cell r="S2608">
            <v>538951819.82920885</v>
          </cell>
          <cell r="T2608">
            <v>1022033046.7980648</v>
          </cell>
          <cell r="U2608">
            <v>1601081804.6267438</v>
          </cell>
          <cell r="V2608">
            <v>2098658013.438024</v>
          </cell>
          <cell r="W2608">
            <v>4297913861.3056211</v>
          </cell>
          <cell r="X2608">
            <v>7995222205.1726027</v>
          </cell>
          <cell r="Y2608">
            <v>23</v>
          </cell>
          <cell r="Z2608">
            <v>44</v>
          </cell>
          <cell r="AA2608">
            <v>66</v>
          </cell>
          <cell r="AB2608">
            <v>86</v>
          </cell>
          <cell r="AC2608">
            <v>130</v>
          </cell>
          <cell r="AD2608">
            <v>254</v>
          </cell>
          <cell r="AE2608">
            <v>0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0.37674507790701928</v>
          </cell>
        </row>
        <row r="2609">
          <cell r="C2609" t="str">
            <v>MPL</v>
          </cell>
          <cell r="D2609" t="str">
            <v>US0185223007</v>
          </cell>
          <cell r="E2609" t="str">
            <v>B02R1L6</v>
          </cell>
          <cell r="F2609" t="str">
            <v>ALE.N</v>
          </cell>
          <cell r="G2609" t="str">
            <v>ALE UN Equity</v>
          </cell>
          <cell r="H2609" t="str">
            <v>ALLETE</v>
          </cell>
          <cell r="I2609" t="str">
            <v>7535</v>
          </cell>
          <cell r="J2609" t="str">
            <v>USD</v>
          </cell>
          <cell r="K2609" t="str">
            <v>US</v>
          </cell>
          <cell r="L2609" t="b">
            <v>0</v>
          </cell>
          <cell r="M2609">
            <v>10347487.307823686</v>
          </cell>
          <cell r="N2609">
            <v>9810644.2151431944</v>
          </cell>
          <cell r="O2609">
            <v>11015381.338667134</v>
          </cell>
          <cell r="P2609">
            <v>11705082.328022202</v>
          </cell>
          <cell r="Q2609">
            <v>12526609.871363699</v>
          </cell>
          <cell r="R2609">
            <v>12220340.515625272</v>
          </cell>
          <cell r="S2609">
            <v>237992208.07994479</v>
          </cell>
          <cell r="T2609">
            <v>431668345.46630055</v>
          </cell>
          <cell r="U2609">
            <v>727015168.35203087</v>
          </cell>
          <cell r="V2609">
            <v>1006637080.2099094</v>
          </cell>
          <cell r="W2609">
            <v>1628459283.277281</v>
          </cell>
          <cell r="X2609">
            <v>3103966490.9688191</v>
          </cell>
          <cell r="Y2609">
            <v>23</v>
          </cell>
          <cell r="Z2609">
            <v>44</v>
          </cell>
          <cell r="AA2609">
            <v>66</v>
          </cell>
          <cell r="AB2609">
            <v>86</v>
          </cell>
          <cell r="AC2609">
            <v>130</v>
          </cell>
          <cell r="AD2609">
            <v>254</v>
          </cell>
          <cell r="AE2609">
            <v>0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0.1944076042189159</v>
          </cell>
        </row>
        <row r="2610">
          <cell r="C2610" t="str">
            <v>DLX</v>
          </cell>
          <cell r="D2610" t="str">
            <v>US2480191012</v>
          </cell>
          <cell r="E2610" t="str">
            <v>2260363</v>
          </cell>
          <cell r="F2610" t="str">
            <v>DLX.N</v>
          </cell>
          <cell r="G2610" t="str">
            <v>DLX UN Equity</v>
          </cell>
          <cell r="H2610" t="str">
            <v>DELUXE</v>
          </cell>
          <cell r="I2610" t="str">
            <v>2795</v>
          </cell>
          <cell r="J2610" t="str">
            <v>USD</v>
          </cell>
          <cell r="K2610" t="str">
            <v>US</v>
          </cell>
          <cell r="L2610" t="b">
            <v>0</v>
          </cell>
          <cell r="M2610">
            <v>13795327.566409944</v>
          </cell>
          <cell r="N2610">
            <v>13319700.585501414</v>
          </cell>
          <cell r="O2610">
            <v>14272670.72775889</v>
          </cell>
          <cell r="P2610">
            <v>14648723.977473749</v>
          </cell>
          <cell r="Q2610">
            <v>14340427.564599015</v>
          </cell>
          <cell r="R2610">
            <v>15333899.904570997</v>
          </cell>
          <cell r="S2610">
            <v>317292534.02742869</v>
          </cell>
          <cell r="T2610">
            <v>586066825.76206219</v>
          </cell>
          <cell r="U2610">
            <v>941996268.03208673</v>
          </cell>
          <cell r="V2610">
            <v>1259790262.0627425</v>
          </cell>
          <cell r="W2610">
            <v>1864255583.397872</v>
          </cell>
          <cell r="X2610">
            <v>3894810575.7610331</v>
          </cell>
          <cell r="Y2610">
            <v>23</v>
          </cell>
          <cell r="Z2610">
            <v>44</v>
          </cell>
          <cell r="AA2610">
            <v>66</v>
          </cell>
          <cell r="AB2610">
            <v>86</v>
          </cell>
          <cell r="AC2610">
            <v>130</v>
          </cell>
          <cell r="AD2610">
            <v>254</v>
          </cell>
          <cell r="AE2610">
            <v>0</v>
          </cell>
          <cell r="AF2610">
            <v>0</v>
          </cell>
          <cell r="AG2610">
            <v>0</v>
          </cell>
          <cell r="AH2610">
            <v>0</v>
          </cell>
          <cell r="AI2610">
            <v>0</v>
          </cell>
          <cell r="AJ2610">
            <v>0</v>
          </cell>
          <cell r="AK2610">
            <v>0.25205935951362102</v>
          </cell>
        </row>
        <row r="2611">
          <cell r="C2611" t="str">
            <v>IDTI</v>
          </cell>
          <cell r="D2611" t="str">
            <v>US4581181066</v>
          </cell>
          <cell r="E2611" t="str">
            <v>2462437</v>
          </cell>
          <cell r="F2611" t="str">
            <v>IDTI.OQ</v>
          </cell>
          <cell r="G2611" t="str">
            <v>IDTI UQ Equity</v>
          </cell>
          <cell r="H2611" t="str">
            <v>INTEGRATED DEVICE TECH.</v>
          </cell>
          <cell r="I2611" t="str">
            <v>9576</v>
          </cell>
          <cell r="J2611" t="str">
            <v>USD</v>
          </cell>
          <cell r="K2611" t="str">
            <v>US</v>
          </cell>
          <cell r="L2611" t="b">
            <v>0</v>
          </cell>
          <cell r="M2611">
            <v>49319853.177363157</v>
          </cell>
          <cell r="N2611">
            <v>41486335.727262072</v>
          </cell>
          <cell r="O2611">
            <v>43495431.263910972</v>
          </cell>
          <cell r="P2611">
            <v>44341275.56208501</v>
          </cell>
          <cell r="Q2611">
            <v>45799318.150794491</v>
          </cell>
          <cell r="R2611">
            <v>56925210.596181519</v>
          </cell>
          <cell r="S2611">
            <v>1134356623.0793526</v>
          </cell>
          <cell r="T2611">
            <v>1825398771.999531</v>
          </cell>
          <cell r="U2611">
            <v>2870698463.4181242</v>
          </cell>
          <cell r="V2611">
            <v>3813349698.3393111</v>
          </cell>
          <cell r="W2611">
            <v>5953911359.6032839</v>
          </cell>
          <cell r="X2611">
            <v>14459003491.430105</v>
          </cell>
          <cell r="Y2611">
            <v>23</v>
          </cell>
          <cell r="Z2611">
            <v>44</v>
          </cell>
          <cell r="AA2611">
            <v>66</v>
          </cell>
          <cell r="AB2611">
            <v>86</v>
          </cell>
          <cell r="AC2611">
            <v>130</v>
          </cell>
          <cell r="AD2611">
            <v>254</v>
          </cell>
          <cell r="AE2611">
            <v>0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0.49285359927083278</v>
          </cell>
        </row>
        <row r="2612">
          <cell r="C2612" t="str">
            <v>PNM</v>
          </cell>
          <cell r="D2612" t="str">
            <v>US69349H1077</v>
          </cell>
          <cell r="E2612" t="str">
            <v>2707826</v>
          </cell>
          <cell r="F2612" t="str">
            <v>PNM.N</v>
          </cell>
          <cell r="G2612" t="str">
            <v>PNM UN Equity</v>
          </cell>
          <cell r="H2612" t="str">
            <v>PNM RES.</v>
          </cell>
          <cell r="I2612" t="str">
            <v>7535</v>
          </cell>
          <cell r="J2612" t="str">
            <v>USD</v>
          </cell>
          <cell r="K2612" t="str">
            <v>US</v>
          </cell>
          <cell r="L2612" t="b">
            <v>0</v>
          </cell>
          <cell r="M2612">
            <v>15946990.462899579</v>
          </cell>
          <cell r="N2612">
            <v>16698623.138719875</v>
          </cell>
          <cell r="O2612">
            <v>16737648.068912445</v>
          </cell>
          <cell r="P2612">
            <v>16148033.380532961</v>
          </cell>
          <cell r="Q2612">
            <v>16155764.995619575</v>
          </cell>
          <cell r="R2612">
            <v>16749357.475725535</v>
          </cell>
          <cell r="S2612">
            <v>366780780.64669031</v>
          </cell>
          <cell r="T2612">
            <v>734739418.10367453</v>
          </cell>
          <cell r="U2612">
            <v>1104684772.5482213</v>
          </cell>
          <cell r="V2612">
            <v>1388730870.7258346</v>
          </cell>
          <cell r="W2612">
            <v>2100249449.4305446</v>
          </cell>
          <cell r="X2612">
            <v>4254336798.8342857</v>
          </cell>
          <cell r="Y2612">
            <v>23</v>
          </cell>
          <cell r="Z2612">
            <v>44</v>
          </cell>
          <cell r="AA2612">
            <v>66</v>
          </cell>
          <cell r="AB2612">
            <v>86</v>
          </cell>
          <cell r="AC2612">
            <v>130</v>
          </cell>
          <cell r="AD2612">
            <v>254</v>
          </cell>
          <cell r="AE2612">
            <v>0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0.19620243417939734</v>
          </cell>
        </row>
        <row r="2613">
          <cell r="C2613" t="str">
            <v>FBAN</v>
          </cell>
          <cell r="D2613" t="str">
            <v>US3025201019</v>
          </cell>
          <cell r="E2613" t="str">
            <v>2041308</v>
          </cell>
          <cell r="F2613" t="str">
            <v>FNB.N</v>
          </cell>
          <cell r="G2613" t="str">
            <v>FNB UN Equity</v>
          </cell>
          <cell r="H2613" t="str">
            <v>FNB</v>
          </cell>
          <cell r="I2613" t="str">
            <v>8355</v>
          </cell>
          <cell r="J2613" t="str">
            <v>USD</v>
          </cell>
          <cell r="K2613" t="str">
            <v>US</v>
          </cell>
          <cell r="L2613" t="b">
            <v>0</v>
          </cell>
          <cell r="M2613">
            <v>23465933.097208086</v>
          </cell>
          <cell r="N2613">
            <v>23614703.099238355</v>
          </cell>
          <cell r="O2613">
            <v>20492050.461056303</v>
          </cell>
          <cell r="P2613">
            <v>18743929.243099023</v>
          </cell>
          <cell r="Q2613">
            <v>17998481.867575526</v>
          </cell>
          <cell r="R2613">
            <v>18401310.266497262</v>
          </cell>
          <cell r="S2613">
            <v>539716461.23578596</v>
          </cell>
          <cell r="T2613">
            <v>1039046936.3664876</v>
          </cell>
          <cell r="U2613">
            <v>1352475330.4297161</v>
          </cell>
          <cell r="V2613">
            <v>1611977914.9065161</v>
          </cell>
          <cell r="W2613">
            <v>2339802642.7848186</v>
          </cell>
          <cell r="X2613">
            <v>4673932807.6903048</v>
          </cell>
          <cell r="Y2613">
            <v>23</v>
          </cell>
          <cell r="Z2613">
            <v>44</v>
          </cell>
          <cell r="AA2613">
            <v>66</v>
          </cell>
          <cell r="AB2613">
            <v>86</v>
          </cell>
          <cell r="AC2613">
            <v>130</v>
          </cell>
          <cell r="AD2613">
            <v>254</v>
          </cell>
          <cell r="AE2613">
            <v>0</v>
          </cell>
          <cell r="AF2613">
            <v>0</v>
          </cell>
          <cell r="AG2613">
            <v>0</v>
          </cell>
          <cell r="AH2613">
            <v>0</v>
          </cell>
          <cell r="AI2613">
            <v>0</v>
          </cell>
          <cell r="AJ2613">
            <v>0</v>
          </cell>
          <cell r="AK2613">
            <v>0.271963657717678</v>
          </cell>
        </row>
        <row r="2614">
          <cell r="C2614" t="str">
            <v>CHH</v>
          </cell>
          <cell r="D2614" t="str">
            <v>US1699051066</v>
          </cell>
          <cell r="E2614" t="str">
            <v>2106780</v>
          </cell>
          <cell r="F2614" t="str">
            <v>CHH.N</v>
          </cell>
          <cell r="G2614" t="str">
            <v>CHH UN Equity</v>
          </cell>
          <cell r="H2614" t="str">
            <v>CHOICE HOTELS INTL.</v>
          </cell>
          <cell r="I2614" t="str">
            <v>5753</v>
          </cell>
          <cell r="J2614" t="str">
            <v>USD</v>
          </cell>
          <cell r="K2614" t="str">
            <v>US</v>
          </cell>
          <cell r="L2614" t="b">
            <v>0</v>
          </cell>
          <cell r="M2614">
            <v>7442506.3255171869</v>
          </cell>
          <cell r="N2614">
            <v>8915406.6629458237</v>
          </cell>
          <cell r="O2614">
            <v>9171831.0281396601</v>
          </cell>
          <cell r="P2614">
            <v>9683883.3371080905</v>
          </cell>
          <cell r="Q2614">
            <v>9308755.3632359877</v>
          </cell>
          <cell r="R2614">
            <v>9127731.2951351609</v>
          </cell>
          <cell r="S2614">
            <v>171177645.48689529</v>
          </cell>
          <cell r="T2614">
            <v>392277893.16961628</v>
          </cell>
          <cell r="U2614">
            <v>605340847.85721755</v>
          </cell>
          <cell r="V2614">
            <v>832813966.99129581</v>
          </cell>
          <cell r="W2614">
            <v>1210138197.2206783</v>
          </cell>
          <cell r="X2614">
            <v>2318443748.9643307</v>
          </cell>
          <cell r="Y2614">
            <v>23</v>
          </cell>
          <cell r="Z2614">
            <v>44</v>
          </cell>
          <cell r="AA2614">
            <v>66</v>
          </cell>
          <cell r="AB2614">
            <v>86</v>
          </cell>
          <cell r="AC2614">
            <v>130</v>
          </cell>
          <cell r="AD2614">
            <v>254</v>
          </cell>
          <cell r="AE2614">
            <v>0</v>
          </cell>
          <cell r="AF2614">
            <v>0</v>
          </cell>
          <cell r="AG2614">
            <v>0</v>
          </cell>
          <cell r="AH2614">
            <v>0</v>
          </cell>
          <cell r="AI2614">
            <v>0</v>
          </cell>
          <cell r="AJ2614">
            <v>0</v>
          </cell>
          <cell r="AK2614">
            <v>0.25302101038493191</v>
          </cell>
        </row>
        <row r="2615">
          <cell r="C2615" t="str">
            <v>MATW</v>
          </cell>
          <cell r="D2615" t="str">
            <v>US5771281012</v>
          </cell>
          <cell r="E2615" t="str">
            <v>2568090</v>
          </cell>
          <cell r="F2615" t="str">
            <v>MATW.OQ</v>
          </cell>
          <cell r="G2615" t="str">
            <v>MATW UQ Equity</v>
          </cell>
          <cell r="H2615" t="str">
            <v>MATTHEWS INTL.'A'</v>
          </cell>
          <cell r="I2615" t="str">
            <v>5377</v>
          </cell>
          <cell r="J2615" t="str">
            <v>USD</v>
          </cell>
          <cell r="K2615" t="str">
            <v>US</v>
          </cell>
          <cell r="L2615" t="b">
            <v>0</v>
          </cell>
          <cell r="M2615">
            <v>4882729.3319625761</v>
          </cell>
          <cell r="N2615">
            <v>4797316.1219583219</v>
          </cell>
          <cell r="O2615">
            <v>5657521.2358460631</v>
          </cell>
          <cell r="P2615">
            <v>5294452.0520243729</v>
          </cell>
          <cell r="Q2615">
            <v>5181099.3531369455</v>
          </cell>
          <cell r="R2615">
            <v>5704730.6490424555</v>
          </cell>
          <cell r="S2615">
            <v>112302774.63513924</v>
          </cell>
          <cell r="T2615">
            <v>211081909.36616614</v>
          </cell>
          <cell r="U2615">
            <v>373396401.56584018</v>
          </cell>
          <cell r="V2615">
            <v>455322876.47409606</v>
          </cell>
          <cell r="W2615">
            <v>673542915.90780294</v>
          </cell>
          <cell r="X2615">
            <v>1449001584.8567836</v>
          </cell>
          <cell r="Y2615">
            <v>23</v>
          </cell>
          <cell r="Z2615">
            <v>44</v>
          </cell>
          <cell r="AA2615">
            <v>66</v>
          </cell>
          <cell r="AB2615">
            <v>86</v>
          </cell>
          <cell r="AC2615">
            <v>130</v>
          </cell>
          <cell r="AD2615">
            <v>254</v>
          </cell>
          <cell r="AE2615">
            <v>0</v>
          </cell>
          <cell r="AF2615">
            <v>0</v>
          </cell>
          <cell r="AG2615">
            <v>0</v>
          </cell>
          <cell r="AH2615">
            <v>0</v>
          </cell>
          <cell r="AI2615">
            <v>0</v>
          </cell>
          <cell r="AJ2615">
            <v>0</v>
          </cell>
          <cell r="AK2615">
            <v>0.21955508595219914</v>
          </cell>
        </row>
        <row r="2616">
          <cell r="C2616" t="str">
            <v>207734</v>
          </cell>
          <cell r="D2616" t="str">
            <v>CA51925D1069</v>
          </cell>
          <cell r="E2616" t="str">
            <v>2077347</v>
          </cell>
          <cell r="F2616" t="str">
            <v>LB.TO</v>
          </cell>
          <cell r="G2616" t="str">
            <v>LB CN Equity</v>
          </cell>
          <cell r="H2616" t="str">
            <v>LAURENTIAN BK.OF CANADA</v>
          </cell>
          <cell r="I2616" t="str">
            <v>8355</v>
          </cell>
          <cell r="J2616" t="str">
            <v>CAD</v>
          </cell>
          <cell r="K2616" t="str">
            <v>CA</v>
          </cell>
          <cell r="L2616" t="b">
            <v>0</v>
          </cell>
          <cell r="M2616">
            <v>3475545.7999919872</v>
          </cell>
          <cell r="N2616">
            <v>4497284.0926909838</v>
          </cell>
          <cell r="O2616">
            <v>4117121.1674295906</v>
          </cell>
          <cell r="P2616">
            <v>3655892.8539335006</v>
          </cell>
          <cell r="Q2616">
            <v>3494451.6922645015</v>
          </cell>
          <cell r="R2616">
            <v>3756501.8824622459</v>
          </cell>
          <cell r="S2616">
            <v>76462007.599823713</v>
          </cell>
          <cell r="T2616">
            <v>193383215.98571232</v>
          </cell>
          <cell r="U2616">
            <v>267612875.88292339</v>
          </cell>
          <cell r="V2616">
            <v>310750892.58434755</v>
          </cell>
          <cell r="W2616">
            <v>450784268.30212069</v>
          </cell>
          <cell r="X2616">
            <v>950394976.26294816</v>
          </cell>
          <cell r="Y2616">
            <v>22</v>
          </cell>
          <cell r="Z2616">
            <v>43</v>
          </cell>
          <cell r="AA2616">
            <v>65</v>
          </cell>
          <cell r="AB2616">
            <v>85</v>
          </cell>
          <cell r="AC2616">
            <v>129</v>
          </cell>
          <cell r="AD2616">
            <v>253</v>
          </cell>
          <cell r="AE2616">
            <v>0</v>
          </cell>
          <cell r="AF2616">
            <v>0</v>
          </cell>
          <cell r="AG2616">
            <v>0</v>
          </cell>
          <cell r="AH2616">
            <v>0</v>
          </cell>
          <cell r="AI2616">
            <v>0</v>
          </cell>
          <cell r="AJ2616">
            <v>0</v>
          </cell>
          <cell r="AK2616">
            <v>0.18301302068096845</v>
          </cell>
        </row>
        <row r="2617">
          <cell r="C2617" t="str">
            <v>SYNA</v>
          </cell>
          <cell r="D2617" t="str">
            <v>US87157D1090</v>
          </cell>
          <cell r="E2617" t="str">
            <v>2839268</v>
          </cell>
          <cell r="F2617" t="str">
            <v>SYNA.OQ</v>
          </cell>
          <cell r="G2617" t="str">
            <v>SYNA UQ Equity</v>
          </cell>
          <cell r="H2617" t="str">
            <v>SYNAPTICS</v>
          </cell>
          <cell r="I2617" t="str">
            <v>9572</v>
          </cell>
          <cell r="J2617" t="str">
            <v>USD</v>
          </cell>
          <cell r="K2617" t="str">
            <v>US</v>
          </cell>
          <cell r="L2617" t="b">
            <v>0</v>
          </cell>
          <cell r="M2617">
            <v>28336743.222269047</v>
          </cell>
          <cell r="N2617">
            <v>31036314.763912097</v>
          </cell>
          <cell r="O2617">
            <v>39665301.031603485</v>
          </cell>
          <cell r="P2617">
            <v>39228221.18812228</v>
          </cell>
          <cell r="Q2617">
            <v>42420092.882178873</v>
          </cell>
          <cell r="R2617">
            <v>45148147.773999199</v>
          </cell>
          <cell r="S2617">
            <v>651745094.1121881</v>
          </cell>
          <cell r="T2617">
            <v>1365597849.6121323</v>
          </cell>
          <cell r="U2617">
            <v>2617909868.0858302</v>
          </cell>
          <cell r="V2617">
            <v>3373627022.1785164</v>
          </cell>
          <cell r="W2617">
            <v>5514612074.6832533</v>
          </cell>
          <cell r="X2617">
            <v>11467629534.595797</v>
          </cell>
          <cell r="Y2617">
            <v>23</v>
          </cell>
          <cell r="Z2617">
            <v>44</v>
          </cell>
          <cell r="AA2617">
            <v>66</v>
          </cell>
          <cell r="AB2617">
            <v>86</v>
          </cell>
          <cell r="AC2617">
            <v>130</v>
          </cell>
          <cell r="AD2617">
            <v>254</v>
          </cell>
          <cell r="AE2617">
            <v>0</v>
          </cell>
          <cell r="AF2617">
            <v>0</v>
          </cell>
          <cell r="AG2617">
            <v>0</v>
          </cell>
          <cell r="AH2617">
            <v>0</v>
          </cell>
          <cell r="AI2617">
            <v>0</v>
          </cell>
          <cell r="AJ2617">
            <v>0</v>
          </cell>
          <cell r="AK2617">
            <v>0.60157453105158143</v>
          </cell>
        </row>
        <row r="2618">
          <cell r="C2618" t="str">
            <v>CFP</v>
          </cell>
          <cell r="D2618" t="str">
            <v>CA1375761048</v>
          </cell>
          <cell r="E2618" t="str">
            <v>B18P4F6</v>
          </cell>
          <cell r="F2618" t="str">
            <v>CFP.TO</v>
          </cell>
          <cell r="G2618" t="str">
            <v>CFP CN Equity</v>
          </cell>
          <cell r="H2618" t="str">
            <v>CANFOR</v>
          </cell>
          <cell r="I2618" t="str">
            <v>1733</v>
          </cell>
          <cell r="J2618" t="str">
            <v>CAD</v>
          </cell>
          <cell r="K2618" t="str">
            <v>CA</v>
          </cell>
          <cell r="L2618" t="b">
            <v>0</v>
          </cell>
          <cell r="M2618">
            <v>1945473.6939471324</v>
          </cell>
          <cell r="N2618">
            <v>2315632.8477951176</v>
          </cell>
          <cell r="O2618">
            <v>2388616.7206521425</v>
          </cell>
          <cell r="P2618">
            <v>2770520.9192835614</v>
          </cell>
          <cell r="Q2618">
            <v>3062964.6634731963</v>
          </cell>
          <cell r="R2618">
            <v>3380418.3799649156</v>
          </cell>
          <cell r="S2618">
            <v>42800421.266836911</v>
          </cell>
          <cell r="T2618">
            <v>99572212.455190063</v>
          </cell>
          <cell r="U2618">
            <v>155260086.84238926</v>
          </cell>
          <cell r="V2618">
            <v>235494278.13910273</v>
          </cell>
          <cell r="W2618">
            <v>395122441.58804232</v>
          </cell>
          <cell r="X2618">
            <v>855245850.13112366</v>
          </cell>
          <cell r="Y2618">
            <v>22</v>
          </cell>
          <cell r="Z2618">
            <v>43</v>
          </cell>
          <cell r="AA2618">
            <v>65</v>
          </cell>
          <cell r="AB2618">
            <v>85</v>
          </cell>
          <cell r="AC2618">
            <v>129</v>
          </cell>
          <cell r="AD2618">
            <v>253</v>
          </cell>
          <cell r="AE2618">
            <v>0</v>
          </cell>
          <cell r="AF2618">
            <v>0</v>
          </cell>
          <cell r="AG2618">
            <v>0</v>
          </cell>
          <cell r="AH2618">
            <v>0</v>
          </cell>
          <cell r="AI2618">
            <v>0</v>
          </cell>
          <cell r="AJ2618">
            <v>0</v>
          </cell>
          <cell r="AK2618">
            <v>0.46626691547292742</v>
          </cell>
        </row>
        <row r="2619">
          <cell r="C2619" t="str">
            <v>213545</v>
          </cell>
          <cell r="D2619" t="str">
            <v>CA66987E2069</v>
          </cell>
          <cell r="E2619" t="str">
            <v>2135450</v>
          </cell>
          <cell r="F2619" t="str">
            <v>NG.TO</v>
          </cell>
          <cell r="G2619" t="str">
            <v>NG CN Equity</v>
          </cell>
          <cell r="H2619" t="str">
            <v>NOVAGOLD RESOURCES</v>
          </cell>
          <cell r="I2619" t="str">
            <v>1777</v>
          </cell>
          <cell r="J2619" t="str">
            <v>CAD</v>
          </cell>
          <cell r="K2619" t="str">
            <v>CA</v>
          </cell>
          <cell r="L2619" t="b">
            <v>0</v>
          </cell>
          <cell r="M2619">
            <v>1922438.0025381022</v>
          </cell>
          <cell r="N2619">
            <v>2237966.7159642619</v>
          </cell>
          <cell r="O2619">
            <v>2743579.3616734524</v>
          </cell>
          <cell r="P2619">
            <v>2636425.6907461663</v>
          </cell>
          <cell r="Q2619">
            <v>2481649.9249148015</v>
          </cell>
          <cell r="R2619">
            <v>1843731.5992495378</v>
          </cell>
          <cell r="S2619">
            <v>42293636.05583825</v>
          </cell>
          <cell r="T2619">
            <v>96232568.786463261</v>
          </cell>
          <cell r="U2619">
            <v>178332658.5087744</v>
          </cell>
          <cell r="V2619">
            <v>224096183.71342412</v>
          </cell>
          <cell r="W2619">
            <v>320132840.31400937</v>
          </cell>
          <cell r="X2619">
            <v>466464094.61013305</v>
          </cell>
          <cell r="Y2619">
            <v>22</v>
          </cell>
          <cell r="Z2619">
            <v>43</v>
          </cell>
          <cell r="AA2619">
            <v>65</v>
          </cell>
          <cell r="AB2619">
            <v>85</v>
          </cell>
          <cell r="AC2619">
            <v>129</v>
          </cell>
          <cell r="AD2619">
            <v>253</v>
          </cell>
          <cell r="AE2619">
            <v>0</v>
          </cell>
          <cell r="AF2619">
            <v>0</v>
          </cell>
          <cell r="AG2619">
            <v>0</v>
          </cell>
          <cell r="AH2619">
            <v>0</v>
          </cell>
          <cell r="AI2619">
            <v>0</v>
          </cell>
          <cell r="AJ2619">
            <v>0</v>
          </cell>
          <cell r="AK2619">
            <v>0.53664837956403355</v>
          </cell>
        </row>
        <row r="2620">
          <cell r="C2620" t="str">
            <v>201425</v>
          </cell>
          <cell r="D2620" t="str">
            <v>CA45245E1097</v>
          </cell>
          <cell r="E2620" t="str">
            <v>2473859</v>
          </cell>
          <cell r="F2620" t="str">
            <v>IMAX.N</v>
          </cell>
          <cell r="G2620" t="str">
            <v>IMAX UN Equity</v>
          </cell>
          <cell r="H2620" t="str">
            <v>IMAX</v>
          </cell>
          <cell r="I2620" t="str">
            <v>5755</v>
          </cell>
          <cell r="J2620" t="str">
            <v>USD</v>
          </cell>
          <cell r="K2620" t="str">
            <v>CA</v>
          </cell>
          <cell r="L2620" t="b">
            <v>0</v>
          </cell>
          <cell r="M2620">
            <v>16953076.279273678</v>
          </cell>
          <cell r="N2620">
            <v>22007999.798698511</v>
          </cell>
          <cell r="O2620">
            <v>20751129.730477199</v>
          </cell>
          <cell r="P2620">
            <v>19570260.422381829</v>
          </cell>
          <cell r="Q2620">
            <v>20528612.33988256</v>
          </cell>
          <cell r="R2620">
            <v>22474676.175547522</v>
          </cell>
          <cell r="S2620">
            <v>389920754.42329454</v>
          </cell>
          <cell r="T2620">
            <v>968351991.14273441</v>
          </cell>
          <cell r="U2620">
            <v>1369574562.2114952</v>
          </cell>
          <cell r="V2620">
            <v>1683042396.3248374</v>
          </cell>
          <cell r="W2620">
            <v>2668719604.1847329</v>
          </cell>
          <cell r="X2620">
            <v>5708567748.5890703</v>
          </cell>
          <cell r="Y2620">
            <v>23</v>
          </cell>
          <cell r="Z2620">
            <v>44</v>
          </cell>
          <cell r="AA2620">
            <v>66</v>
          </cell>
          <cell r="AB2620">
            <v>86</v>
          </cell>
          <cell r="AC2620">
            <v>130</v>
          </cell>
          <cell r="AD2620">
            <v>254</v>
          </cell>
          <cell r="AE2620">
            <v>0</v>
          </cell>
          <cell r="AF2620">
            <v>0</v>
          </cell>
          <cell r="AG2620">
            <v>0</v>
          </cell>
          <cell r="AH2620">
            <v>0</v>
          </cell>
          <cell r="AI2620">
            <v>0</v>
          </cell>
          <cell r="AJ2620">
            <v>0</v>
          </cell>
          <cell r="AK2620">
            <v>0.38521999377468513</v>
          </cell>
        </row>
        <row r="2621">
          <cell r="C2621" t="str">
            <v>TPD.A</v>
          </cell>
          <cell r="D2621" t="str">
            <v>CA74022D3085</v>
          </cell>
          <cell r="E2621" t="str">
            <v>B5TQB99</v>
          </cell>
          <cell r="F2621" t="str">
            <v>PDS.N</v>
          </cell>
          <cell r="G2621" t="str">
            <v>PD UN Equity</v>
          </cell>
          <cell r="H2621" t="str">
            <v>PRECISION DRILLING (NYS)</v>
          </cell>
          <cell r="I2621" t="str">
            <v>0573</v>
          </cell>
          <cell r="J2621" t="str">
            <v>USD</v>
          </cell>
          <cell r="K2621" t="str">
            <v>CA</v>
          </cell>
          <cell r="L2621" t="b">
            <v>0</v>
          </cell>
          <cell r="M2621">
            <v>7245442.0783221684</v>
          </cell>
          <cell r="N2621">
            <v>7082404.0132718841</v>
          </cell>
          <cell r="O2621">
            <v>8070408.3755080411</v>
          </cell>
          <cell r="P2621">
            <v>7888676.3349500448</v>
          </cell>
          <cell r="Q2621">
            <v>9186511.7933944985</v>
          </cell>
          <cell r="R2621">
            <v>9828095.9267030433</v>
          </cell>
          <cell r="S2621">
            <v>166645167.80140987</v>
          </cell>
          <cell r="T2621">
            <v>311625776.58396292</v>
          </cell>
          <cell r="U2621">
            <v>532646952.78353071</v>
          </cell>
          <cell r="V2621">
            <v>678426164.80570388</v>
          </cell>
          <cell r="W2621">
            <v>1194246533.1412847</v>
          </cell>
          <cell r="X2621">
            <v>2496336365.3825731</v>
          </cell>
          <cell r="Y2621">
            <v>23</v>
          </cell>
          <cell r="Z2621">
            <v>44</v>
          </cell>
          <cell r="AA2621">
            <v>66</v>
          </cell>
          <cell r="AB2621">
            <v>86</v>
          </cell>
          <cell r="AC2621">
            <v>130</v>
          </cell>
          <cell r="AD2621">
            <v>254</v>
          </cell>
          <cell r="AE2621">
            <v>0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  <cell r="AJ2621">
            <v>0</v>
          </cell>
          <cell r="AK2621">
            <v>0.71554582680308398</v>
          </cell>
        </row>
        <row r="2622">
          <cell r="C2622" t="str">
            <v>PXT</v>
          </cell>
          <cell r="D2622" t="str">
            <v>BMG0464B1072</v>
          </cell>
          <cell r="E2622" t="str">
            <v>2499543</v>
          </cell>
          <cell r="F2622" t="str">
            <v>AGII.OQ</v>
          </cell>
          <cell r="G2622" t="str">
            <v>AGII UQ Equity</v>
          </cell>
          <cell r="H2622" t="str">
            <v>ARGO GP.INTL.HOLDINGS</v>
          </cell>
          <cell r="I2622" t="str">
            <v>8536</v>
          </cell>
          <cell r="J2622" t="str">
            <v>USD</v>
          </cell>
          <cell r="K2622" t="str">
            <v>US</v>
          </cell>
          <cell r="L2622" t="b">
            <v>0</v>
          </cell>
          <cell r="M2622">
            <v>6259651.0121007124</v>
          </cell>
          <cell r="N2622">
            <v>6401045.1317198183</v>
          </cell>
          <cell r="O2622">
            <v>6343150.2408616357</v>
          </cell>
          <cell r="P2622">
            <v>6638568.5712498147</v>
          </cell>
          <cell r="Q2622">
            <v>6338915.2822418856</v>
          </cell>
          <cell r="R2622">
            <v>6501281.4574105935</v>
          </cell>
          <cell r="S2622">
            <v>143971973.27831638</v>
          </cell>
          <cell r="T2622">
            <v>281645985.795672</v>
          </cell>
          <cell r="U2622">
            <v>418647915.89686793</v>
          </cell>
          <cell r="V2622">
            <v>570916897.12748408</v>
          </cell>
          <cell r="W2622">
            <v>824058986.69144511</v>
          </cell>
          <cell r="X2622">
            <v>1651325490.1822908</v>
          </cell>
          <cell r="Y2622">
            <v>23</v>
          </cell>
          <cell r="Z2622">
            <v>44</v>
          </cell>
          <cell r="AA2622">
            <v>66</v>
          </cell>
          <cell r="AB2622">
            <v>86</v>
          </cell>
          <cell r="AC2622">
            <v>130</v>
          </cell>
          <cell r="AD2622">
            <v>254</v>
          </cell>
          <cell r="AE2622">
            <v>0</v>
          </cell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0</v>
          </cell>
          <cell r="AK2622">
            <v>0.24564448800485017</v>
          </cell>
        </row>
        <row r="2623">
          <cell r="C2623" t="str">
            <v>PVTB</v>
          </cell>
          <cell r="D2623" t="str">
            <v>US7429621037</v>
          </cell>
          <cell r="E2623" t="str">
            <v>2486578</v>
          </cell>
          <cell r="F2623" t="str">
            <v>PVTB.OQ</v>
          </cell>
          <cell r="G2623" t="str">
            <v>PVTB UQ Equity</v>
          </cell>
          <cell r="H2623" t="str">
            <v>PRIVATEBANCORP</v>
          </cell>
          <cell r="I2623" t="str">
            <v>8355</v>
          </cell>
          <cell r="J2623" t="str">
            <v>USD</v>
          </cell>
          <cell r="K2623" t="str">
            <v>US</v>
          </cell>
          <cell r="L2623" t="b">
            <v>0</v>
          </cell>
          <cell r="M2623">
            <v>24355019.22108075</v>
          </cell>
          <cell r="N2623">
            <v>61965006.905610137</v>
          </cell>
          <cell r="O2623">
            <v>60177956.845519073</v>
          </cell>
          <cell r="P2623">
            <v>51003316.21371603</v>
          </cell>
          <cell r="Q2623">
            <v>44656118.934209831</v>
          </cell>
          <cell r="R2623">
            <v>33555529.718412481</v>
          </cell>
          <cell r="S2623">
            <v>560165442.08485723</v>
          </cell>
          <cell r="T2623">
            <v>2726460303.8468461</v>
          </cell>
          <cell r="U2623">
            <v>3971745151.8042588</v>
          </cell>
          <cell r="V2623">
            <v>4386285194.3795786</v>
          </cell>
          <cell r="W2623">
            <v>5805295461.447278</v>
          </cell>
          <cell r="X2623">
            <v>8523104548.4767694</v>
          </cell>
          <cell r="Y2623">
            <v>23</v>
          </cell>
          <cell r="Z2623">
            <v>44</v>
          </cell>
          <cell r="AA2623">
            <v>66</v>
          </cell>
          <cell r="AB2623">
            <v>86</v>
          </cell>
          <cell r="AC2623">
            <v>130</v>
          </cell>
          <cell r="AD2623">
            <v>254</v>
          </cell>
          <cell r="AE2623">
            <v>0</v>
          </cell>
          <cell r="AF2623">
            <v>0</v>
          </cell>
          <cell r="AG2623">
            <v>0</v>
          </cell>
          <cell r="AH2623">
            <v>0</v>
          </cell>
          <cell r="AI2623">
            <v>0</v>
          </cell>
          <cell r="AJ2623">
            <v>0</v>
          </cell>
          <cell r="AK2623">
            <v>0.39012688862995221</v>
          </cell>
        </row>
        <row r="2624">
          <cell r="C2624" t="str">
            <v>545810</v>
          </cell>
          <cell r="D2624" t="str">
            <v>CA25822C2058</v>
          </cell>
          <cell r="E2624" t="str">
            <v>2262369</v>
          </cell>
          <cell r="F2624" t="str">
            <v>DIIb.TO</v>
          </cell>
          <cell r="G2624" t="str">
            <v>DII/B CN Equity</v>
          </cell>
          <cell r="H2624" t="str">
            <v>DOREL INDS.'B' SBVTG.</v>
          </cell>
          <cell r="I2624" t="str">
            <v>3726</v>
          </cell>
          <cell r="J2624" t="str">
            <v>CAD</v>
          </cell>
          <cell r="K2624" t="str">
            <v>CA</v>
          </cell>
          <cell r="L2624" t="b">
            <v>0</v>
          </cell>
          <cell r="M2624">
            <v>1145802.3504841616</v>
          </cell>
          <cell r="N2624">
            <v>1300993.5690550595</v>
          </cell>
          <cell r="O2624">
            <v>1342648.5327881824</v>
          </cell>
          <cell r="P2624">
            <v>1355170.5358473903</v>
          </cell>
          <cell r="Q2624">
            <v>1267044.1173992048</v>
          </cell>
          <cell r="R2624">
            <v>1196636.6476125268</v>
          </cell>
          <cell r="S2624">
            <v>25207651.710651558</v>
          </cell>
          <cell r="T2624">
            <v>55942723.469367556</v>
          </cell>
          <cell r="U2624">
            <v>87272154.631231859</v>
          </cell>
          <cell r="V2624">
            <v>115189495.54702817</v>
          </cell>
          <cell r="W2624">
            <v>163448691.14449742</v>
          </cell>
          <cell r="X2624">
            <v>302749071.84596926</v>
          </cell>
          <cell r="Y2624">
            <v>22</v>
          </cell>
          <cell r="Z2624">
            <v>43</v>
          </cell>
          <cell r="AA2624">
            <v>65</v>
          </cell>
          <cell r="AB2624">
            <v>85</v>
          </cell>
          <cell r="AC2624">
            <v>129</v>
          </cell>
          <cell r="AD2624">
            <v>253</v>
          </cell>
          <cell r="AE2624">
            <v>0</v>
          </cell>
          <cell r="AF2624">
            <v>0</v>
          </cell>
          <cell r="AG2624">
            <v>0</v>
          </cell>
          <cell r="AH2624">
            <v>0</v>
          </cell>
          <cell r="AI2624">
            <v>0</v>
          </cell>
          <cell r="AJ2624">
            <v>0</v>
          </cell>
          <cell r="AK2624">
            <v>0.32741084911686685</v>
          </cell>
        </row>
        <row r="2625">
          <cell r="C2625" t="str">
            <v>TSRA</v>
          </cell>
          <cell r="D2625" t="str">
            <v>US88164L1008</v>
          </cell>
          <cell r="E2625" t="str">
            <v>2042914</v>
          </cell>
          <cell r="F2625" t="str">
            <v>TSRA.OQ</v>
          </cell>
          <cell r="G2625" t="str">
            <v>TSRA UQ Equity</v>
          </cell>
          <cell r="H2625" t="str">
            <v>TESSERA TECHS.</v>
          </cell>
          <cell r="I2625" t="str">
            <v>9576</v>
          </cell>
          <cell r="J2625" t="str">
            <v>USD</v>
          </cell>
          <cell r="K2625" t="str">
            <v>US</v>
          </cell>
          <cell r="L2625" t="b">
            <v>0</v>
          </cell>
          <cell r="M2625">
            <v>11601351.486149922</v>
          </cell>
          <cell r="N2625">
            <v>10103265.086627984</v>
          </cell>
          <cell r="O2625">
            <v>10213337.18956827</v>
          </cell>
          <cell r="P2625">
            <v>10658933.007861927</v>
          </cell>
          <cell r="Q2625">
            <v>10233374.3724344</v>
          </cell>
          <cell r="R2625">
            <v>11435019.086392486</v>
          </cell>
          <cell r="S2625">
            <v>266831084.18144819</v>
          </cell>
          <cell r="T2625">
            <v>444543663.81163132</v>
          </cell>
          <cell r="U2625">
            <v>674080254.51150584</v>
          </cell>
          <cell r="V2625">
            <v>916668238.67612576</v>
          </cell>
          <cell r="W2625">
            <v>1330338668.416472</v>
          </cell>
          <cell r="X2625">
            <v>2904494847.9436917</v>
          </cell>
          <cell r="Y2625">
            <v>23</v>
          </cell>
          <cell r="Z2625">
            <v>44</v>
          </cell>
          <cell r="AA2625">
            <v>66</v>
          </cell>
          <cell r="AB2625">
            <v>86</v>
          </cell>
          <cell r="AC2625">
            <v>130</v>
          </cell>
          <cell r="AD2625">
            <v>254</v>
          </cell>
          <cell r="AE2625">
            <v>0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0.28374131956426291</v>
          </cell>
        </row>
        <row r="2626">
          <cell r="C2626" t="str">
            <v>515488</v>
          </cell>
          <cell r="D2626" t="str">
            <v>CA47215Q1046</v>
          </cell>
          <cell r="E2626" t="str">
            <v>2471541</v>
          </cell>
          <cell r="F2626" t="str">
            <v>PJCa.TO</v>
          </cell>
          <cell r="G2626" t="str">
            <v>PJC/A CN Equity</v>
          </cell>
          <cell r="H2626" t="str">
            <v>JEAN COUTU GP.(PJC) 'A'</v>
          </cell>
          <cell r="I2626" t="str">
            <v>5333</v>
          </cell>
          <cell r="J2626" t="str">
            <v>CAD</v>
          </cell>
          <cell r="K2626" t="str">
            <v>CA</v>
          </cell>
          <cell r="L2626" t="b">
            <v>0</v>
          </cell>
          <cell r="M2626">
            <v>1602130.3053856164</v>
          </cell>
          <cell r="N2626">
            <v>1727271.4484673454</v>
          </cell>
          <cell r="O2626">
            <v>1774573.2011537696</v>
          </cell>
          <cell r="P2626">
            <v>1789581.2076842715</v>
          </cell>
          <cell r="Q2626">
            <v>2032508.1159805809</v>
          </cell>
          <cell r="R2626">
            <v>3055384.5749012581</v>
          </cell>
          <cell r="S2626">
            <v>35246866.71848356</v>
          </cell>
          <cell r="T2626">
            <v>74272672.284095854</v>
          </cell>
          <cell r="U2626">
            <v>115347258.07499503</v>
          </cell>
          <cell r="V2626">
            <v>152114402.65316308</v>
          </cell>
          <cell r="W2626">
            <v>262193546.96149495</v>
          </cell>
          <cell r="X2626">
            <v>773012297.45001829</v>
          </cell>
          <cell r="Y2626">
            <v>22</v>
          </cell>
          <cell r="Z2626">
            <v>43</v>
          </cell>
          <cell r="AA2626">
            <v>65</v>
          </cell>
          <cell r="AB2626">
            <v>85</v>
          </cell>
          <cell r="AC2626">
            <v>129</v>
          </cell>
          <cell r="AD2626">
            <v>253</v>
          </cell>
          <cell r="AE2626">
            <v>0</v>
          </cell>
          <cell r="AF2626">
            <v>0</v>
          </cell>
          <cell r="AG2626">
            <v>0</v>
          </cell>
          <cell r="AH2626">
            <v>0</v>
          </cell>
          <cell r="AI2626">
            <v>0</v>
          </cell>
          <cell r="AJ2626">
            <v>0</v>
          </cell>
          <cell r="AK2626">
            <v>0.26145414607221829</v>
          </cell>
        </row>
        <row r="2627">
          <cell r="C2627" t="str">
            <v>ISIP</v>
          </cell>
          <cell r="D2627" t="str">
            <v>US4622221004</v>
          </cell>
          <cell r="E2627" t="str">
            <v>BDJ0LS6</v>
          </cell>
          <cell r="F2627" t="str">
            <v>IONS.OQ</v>
          </cell>
          <cell r="G2627" t="str">
            <v>IONS UQ Equity</v>
          </cell>
          <cell r="H2627" t="str">
            <v>IONIS PHARMACEUTICALS</v>
          </cell>
          <cell r="I2627" t="str">
            <v>4573</v>
          </cell>
          <cell r="J2627" t="str">
            <v>USD</v>
          </cell>
          <cell r="K2627" t="str">
            <v>US</v>
          </cell>
          <cell r="L2627" t="b">
            <v>0</v>
          </cell>
          <cell r="M2627">
            <v>104975375.29191042</v>
          </cell>
          <cell r="N2627">
            <v>76097641.555228755</v>
          </cell>
          <cell r="O2627">
            <v>69090805.570811525</v>
          </cell>
          <cell r="P2627">
            <v>71222932.471730396</v>
          </cell>
          <cell r="Q2627">
            <v>68589405.32844092</v>
          </cell>
          <cell r="R2627">
            <v>73095594.734599143</v>
          </cell>
          <cell r="S2627">
            <v>2414433631.7139397</v>
          </cell>
          <cell r="T2627">
            <v>3348296228.4300652</v>
          </cell>
          <cell r="U2627">
            <v>4559993167.6735611</v>
          </cell>
          <cell r="V2627">
            <v>6125172192.5688143</v>
          </cell>
          <cell r="W2627">
            <v>8916622692.697319</v>
          </cell>
          <cell r="X2627">
            <v>18566281062.588181</v>
          </cell>
          <cell r="Y2627">
            <v>23</v>
          </cell>
          <cell r="Z2627">
            <v>44</v>
          </cell>
          <cell r="AA2627">
            <v>66</v>
          </cell>
          <cell r="AB2627">
            <v>86</v>
          </cell>
          <cell r="AC2627">
            <v>130</v>
          </cell>
          <cell r="AD2627">
            <v>254</v>
          </cell>
          <cell r="AE2627">
            <v>0</v>
          </cell>
          <cell r="AF2627">
            <v>0</v>
          </cell>
          <cell r="AG2627">
            <v>0</v>
          </cell>
          <cell r="AH2627">
            <v>0</v>
          </cell>
          <cell r="AI2627">
            <v>0</v>
          </cell>
          <cell r="AJ2627">
            <v>0</v>
          </cell>
          <cell r="AK2627">
            <v>0.84901209829952629</v>
          </cell>
        </row>
        <row r="2628">
          <cell r="C2628" t="str">
            <v>CATY</v>
          </cell>
          <cell r="D2628" t="str">
            <v>US1491501045</v>
          </cell>
          <cell r="E2628" t="str">
            <v>2264235</v>
          </cell>
          <cell r="F2628" t="str">
            <v>CATY.OQ</v>
          </cell>
          <cell r="G2628" t="str">
            <v>CATY UQ Equity</v>
          </cell>
          <cell r="H2628" t="str">
            <v>CATHAY GEN.BANCORP</v>
          </cell>
          <cell r="I2628" t="str">
            <v>8355</v>
          </cell>
          <cell r="J2628" t="str">
            <v>USD</v>
          </cell>
          <cell r="K2628" t="str">
            <v>US</v>
          </cell>
          <cell r="L2628" t="b">
            <v>0</v>
          </cell>
          <cell r="M2628">
            <v>8554417.7867473345</v>
          </cell>
          <cell r="N2628">
            <v>11068781.781236205</v>
          </cell>
          <cell r="O2628">
            <v>12573771.646727778</v>
          </cell>
          <cell r="P2628">
            <v>12488739.188779121</v>
          </cell>
          <cell r="Q2628">
            <v>12324031.436081259</v>
          </cell>
          <cell r="R2628">
            <v>13886981.055517219</v>
          </cell>
          <cell r="S2628">
            <v>196751609.09518871</v>
          </cell>
          <cell r="T2628">
            <v>487026398.37439305</v>
          </cell>
          <cell r="U2628">
            <v>829868928.68403339</v>
          </cell>
          <cell r="V2628">
            <v>1074031570.2350044</v>
          </cell>
          <cell r="W2628">
            <v>1602124086.6905637</v>
          </cell>
          <cell r="X2628">
            <v>3527293188.1013737</v>
          </cell>
          <cell r="Y2628">
            <v>23</v>
          </cell>
          <cell r="Z2628">
            <v>44</v>
          </cell>
          <cell r="AA2628">
            <v>66</v>
          </cell>
          <cell r="AB2628">
            <v>86</v>
          </cell>
          <cell r="AC2628">
            <v>130</v>
          </cell>
          <cell r="AD2628">
            <v>254</v>
          </cell>
          <cell r="AE2628">
            <v>0</v>
          </cell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0.2742806050077618</v>
          </cell>
        </row>
        <row r="2629">
          <cell r="C2629" t="str">
            <v>NYTA</v>
          </cell>
          <cell r="D2629" t="str">
            <v>US6501111073</v>
          </cell>
          <cell r="E2629" t="str">
            <v>2632003</v>
          </cell>
          <cell r="F2629" t="str">
            <v>NYT.N</v>
          </cell>
          <cell r="G2629" t="str">
            <v>NYT UN Equity</v>
          </cell>
          <cell r="H2629" t="str">
            <v>NEW YORK TIMES 'A'</v>
          </cell>
          <cell r="I2629" t="str">
            <v>5557</v>
          </cell>
          <cell r="J2629" t="str">
            <v>USD</v>
          </cell>
          <cell r="K2629" t="str">
            <v>US</v>
          </cell>
          <cell r="L2629" t="b">
            <v>0</v>
          </cell>
          <cell r="M2629">
            <v>6583027.7632118063</v>
          </cell>
          <cell r="N2629">
            <v>6797281.3405003333</v>
          </cell>
          <cell r="O2629">
            <v>7350076.0208589481</v>
          </cell>
          <cell r="P2629">
            <v>7469412.9053526772</v>
          </cell>
          <cell r="Q2629">
            <v>7170847.1758190989</v>
          </cell>
          <cell r="R2629">
            <v>8059281.8117662994</v>
          </cell>
          <cell r="S2629">
            <v>151409638.55387154</v>
          </cell>
          <cell r="T2629">
            <v>299080378.98201466</v>
          </cell>
          <cell r="U2629">
            <v>485105017.37669057</v>
          </cell>
          <cell r="V2629">
            <v>642369509.86033022</v>
          </cell>
          <cell r="W2629">
            <v>932210132.85648286</v>
          </cell>
          <cell r="X2629">
            <v>2047057580.1886401</v>
          </cell>
          <cell r="Y2629">
            <v>23</v>
          </cell>
          <cell r="Z2629">
            <v>44</v>
          </cell>
          <cell r="AA2629">
            <v>66</v>
          </cell>
          <cell r="AB2629">
            <v>86</v>
          </cell>
          <cell r="AC2629">
            <v>130</v>
          </cell>
          <cell r="AD2629">
            <v>254</v>
          </cell>
          <cell r="AE2629">
            <v>0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0.21319211054749365</v>
          </cell>
        </row>
        <row r="2630">
          <cell r="C2630" t="str">
            <v>FIC</v>
          </cell>
          <cell r="D2630" t="str">
            <v>US3032501047</v>
          </cell>
          <cell r="E2630" t="str">
            <v>2330299</v>
          </cell>
          <cell r="F2630" t="str">
            <v>FICO.N</v>
          </cell>
          <cell r="G2630" t="str">
            <v>FICO UN Equity</v>
          </cell>
          <cell r="H2630" t="str">
            <v>FAIR ISAAC</v>
          </cell>
          <cell r="I2630" t="str">
            <v>9537</v>
          </cell>
          <cell r="J2630" t="str">
            <v>USD</v>
          </cell>
          <cell r="K2630" t="str">
            <v>US</v>
          </cell>
          <cell r="L2630" t="b">
            <v>0</v>
          </cell>
          <cell r="M2630">
            <v>17734163.951729864</v>
          </cell>
          <cell r="N2630">
            <v>19096742.7757493</v>
          </cell>
          <cell r="O2630">
            <v>18314789.074737739</v>
          </cell>
          <cell r="P2630">
            <v>17512538.031543117</v>
          </cell>
          <cell r="Q2630">
            <v>17611233.382261086</v>
          </cell>
          <cell r="R2630">
            <v>17500700.219128076</v>
          </cell>
          <cell r="S2630">
            <v>407885770.8897869</v>
          </cell>
          <cell r="T2630">
            <v>840256682.13296926</v>
          </cell>
          <cell r="U2630">
            <v>1208776078.9326909</v>
          </cell>
          <cell r="V2630">
            <v>1506078270.712708</v>
          </cell>
          <cell r="W2630">
            <v>2289460339.6939411</v>
          </cell>
          <cell r="X2630">
            <v>4445177855.6585312</v>
          </cell>
          <cell r="Y2630">
            <v>23</v>
          </cell>
          <cell r="Z2630">
            <v>44</v>
          </cell>
          <cell r="AA2630">
            <v>66</v>
          </cell>
          <cell r="AB2630">
            <v>86</v>
          </cell>
          <cell r="AC2630">
            <v>130</v>
          </cell>
          <cell r="AD2630">
            <v>254</v>
          </cell>
          <cell r="AE2630">
            <v>0</v>
          </cell>
          <cell r="AF2630">
            <v>0</v>
          </cell>
          <cell r="AG2630">
            <v>0</v>
          </cell>
          <cell r="AH2630">
            <v>0</v>
          </cell>
          <cell r="AI2630">
            <v>0</v>
          </cell>
          <cell r="AJ2630">
            <v>0</v>
          </cell>
          <cell r="AK2630">
            <v>0.30722056376904394</v>
          </cell>
        </row>
        <row r="2631">
          <cell r="C2631" t="str">
            <v>MENT</v>
          </cell>
          <cell r="D2631" t="str">
            <v>US5872001061</v>
          </cell>
          <cell r="E2631" t="str">
            <v>2578033</v>
          </cell>
          <cell r="F2631" t="str">
            <v>MENT.OQ</v>
          </cell>
          <cell r="G2631" t="str">
            <v>MENT UQ Equity</v>
          </cell>
          <cell r="H2631" t="str">
            <v>MENTOR GRAPHICS</v>
          </cell>
          <cell r="I2631" t="str">
            <v>9537</v>
          </cell>
          <cell r="J2631" t="str">
            <v>USD</v>
          </cell>
          <cell r="K2631" t="str">
            <v>US</v>
          </cell>
          <cell r="L2631" t="b">
            <v>0</v>
          </cell>
          <cell r="M2631">
            <v>23284773.69830985</v>
          </cell>
          <cell r="N2631">
            <v>18975582.120310321</v>
          </cell>
          <cell r="O2631">
            <v>21650091.012721378</v>
          </cell>
          <cell r="P2631">
            <v>21602896.248388153</v>
          </cell>
          <cell r="Q2631">
            <v>24705320.933332466</v>
          </cell>
          <cell r="R2631">
            <v>24558573.393686857</v>
          </cell>
          <cell r="S2631">
            <v>535549795.06112659</v>
          </cell>
          <cell r="T2631">
            <v>834925613.2936542</v>
          </cell>
          <cell r="U2631">
            <v>1428906006.8396111</v>
          </cell>
          <cell r="V2631">
            <v>1857849077.3613811</v>
          </cell>
          <cell r="W2631">
            <v>3211691721.3332205</v>
          </cell>
          <cell r="X2631">
            <v>6237877641.9964619</v>
          </cell>
          <cell r="Y2631">
            <v>23</v>
          </cell>
          <cell r="Z2631">
            <v>44</v>
          </cell>
          <cell r="AA2631">
            <v>66</v>
          </cell>
          <cell r="AB2631">
            <v>86</v>
          </cell>
          <cell r="AC2631">
            <v>130</v>
          </cell>
          <cell r="AD2631">
            <v>254</v>
          </cell>
          <cell r="AE2631">
            <v>0</v>
          </cell>
          <cell r="AF2631">
            <v>0</v>
          </cell>
          <cell r="AG2631">
            <v>0</v>
          </cell>
          <cell r="AH2631">
            <v>0</v>
          </cell>
          <cell r="AI2631">
            <v>0</v>
          </cell>
          <cell r="AJ2631">
            <v>0</v>
          </cell>
          <cell r="AK2631">
            <v>0.51536774247377881</v>
          </cell>
        </row>
        <row r="2632">
          <cell r="C2632" t="str">
            <v>360254</v>
          </cell>
          <cell r="D2632" t="str">
            <v>CA0966311064</v>
          </cell>
          <cell r="E2632" t="str">
            <v>B011205</v>
          </cell>
          <cell r="F2632" t="str">
            <v>BEI_u.TO</v>
          </cell>
          <cell r="G2632" t="str">
            <v>BEI-U CN Equity</v>
          </cell>
          <cell r="H2632" t="str">
            <v>BOARDWALK RLST.INV.TST.</v>
          </cell>
          <cell r="I2632" t="str">
            <v>8673</v>
          </cell>
          <cell r="J2632" t="str">
            <v>CAD</v>
          </cell>
          <cell r="K2632" t="str">
            <v>CA</v>
          </cell>
          <cell r="L2632" t="b">
            <v>0</v>
          </cell>
          <cell r="M2632">
            <v>7110985.1963312626</v>
          </cell>
          <cell r="N2632">
            <v>6322333.7009772435</v>
          </cell>
          <cell r="O2632">
            <v>5806703.7002583332</v>
          </cell>
          <cell r="P2632">
            <v>6584599.6282946253</v>
          </cell>
          <cell r="Q2632">
            <v>6790908.3143155528</v>
          </cell>
          <cell r="R2632">
            <v>6680843.9001614889</v>
          </cell>
          <cell r="S2632">
            <v>156441674.31928778</v>
          </cell>
          <cell r="T2632">
            <v>271860349.14202148</v>
          </cell>
          <cell r="U2632">
            <v>377435740.51679164</v>
          </cell>
          <cell r="V2632">
            <v>559690968.40504313</v>
          </cell>
          <cell r="W2632">
            <v>876027172.54670632</v>
          </cell>
          <cell r="X2632">
            <v>1690253506.7408566</v>
          </cell>
          <cell r="Y2632">
            <v>22</v>
          </cell>
          <cell r="Z2632">
            <v>43</v>
          </cell>
          <cell r="AA2632">
            <v>65</v>
          </cell>
          <cell r="AB2632">
            <v>85</v>
          </cell>
          <cell r="AC2632">
            <v>129</v>
          </cell>
          <cell r="AD2632">
            <v>253</v>
          </cell>
          <cell r="AE2632">
            <v>0</v>
          </cell>
          <cell r="AF2632">
            <v>0</v>
          </cell>
          <cell r="AG2632">
            <v>0</v>
          </cell>
          <cell r="AH2632">
            <v>0</v>
          </cell>
          <cell r="AI2632">
            <v>0</v>
          </cell>
          <cell r="AJ2632">
            <v>0</v>
          </cell>
          <cell r="AK2632">
            <v>0.26550214614475465</v>
          </cell>
        </row>
        <row r="2633">
          <cell r="C2633" t="str">
            <v>EXBD</v>
          </cell>
          <cell r="D2633" t="str">
            <v>US1251341061</v>
          </cell>
          <cell r="E2633" t="str">
            <v>BXVKT24</v>
          </cell>
          <cell r="F2633" t="str">
            <v>CEB.N</v>
          </cell>
          <cell r="G2633" t="str">
            <v>CEB UN Equity</v>
          </cell>
          <cell r="H2633" t="str">
            <v>CEB</v>
          </cell>
          <cell r="I2633" t="str">
            <v>2791</v>
          </cell>
          <cell r="J2633" t="str">
            <v>USD</v>
          </cell>
          <cell r="K2633" t="str">
            <v>US</v>
          </cell>
          <cell r="L2633" t="b">
            <v>0</v>
          </cell>
          <cell r="M2633">
            <v>7216139.5838919813</v>
          </cell>
          <cell r="N2633">
            <v>8878221.4117153455</v>
          </cell>
          <cell r="O2633">
            <v>8820066.077742748</v>
          </cell>
          <cell r="P2633">
            <v>8540611.58844487</v>
          </cell>
          <cell r="Q2633">
            <v>9896213.3785957973</v>
          </cell>
          <cell r="R2633">
            <v>10848428.549757903</v>
          </cell>
          <cell r="S2633">
            <v>165971210.42951557</v>
          </cell>
          <cell r="T2633">
            <v>390641742.11547518</v>
          </cell>
          <cell r="U2633">
            <v>582124361.13102138</v>
          </cell>
          <cell r="V2633">
            <v>734492596.60625875</v>
          </cell>
          <cell r="W2633">
            <v>1286507739.2174537</v>
          </cell>
          <cell r="X2633">
            <v>2755500851.6385074</v>
          </cell>
          <cell r="Y2633">
            <v>23</v>
          </cell>
          <cell r="Z2633">
            <v>44</v>
          </cell>
          <cell r="AA2633">
            <v>66</v>
          </cell>
          <cell r="AB2633">
            <v>86</v>
          </cell>
          <cell r="AC2633">
            <v>130</v>
          </cell>
          <cell r="AD2633">
            <v>254</v>
          </cell>
          <cell r="AE2633">
            <v>0</v>
          </cell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0.30300369268355404</v>
          </cell>
        </row>
        <row r="2634">
          <cell r="C2634" t="str">
            <v>ABM</v>
          </cell>
          <cell r="D2634" t="str">
            <v>US0009571003</v>
          </cell>
          <cell r="E2634" t="str">
            <v>2024901</v>
          </cell>
          <cell r="F2634" t="str">
            <v>ABM.N</v>
          </cell>
          <cell r="G2634" t="str">
            <v>ABM UN Equity</v>
          </cell>
          <cell r="H2634" t="str">
            <v>ABM INDS.</v>
          </cell>
          <cell r="I2634" t="str">
            <v>2791</v>
          </cell>
          <cell r="J2634" t="str">
            <v>USD</v>
          </cell>
          <cell r="K2634" t="str">
            <v>US</v>
          </cell>
          <cell r="L2634" t="b">
            <v>0</v>
          </cell>
          <cell r="M2634">
            <v>5825207.9033681443</v>
          </cell>
          <cell r="N2634">
            <v>6214140.2838456389</v>
          </cell>
          <cell r="O2634">
            <v>8251263.4687399464</v>
          </cell>
          <cell r="P2634">
            <v>8025114.8852938134</v>
          </cell>
          <cell r="Q2634">
            <v>8333115.1188420793</v>
          </cell>
          <cell r="R2634">
            <v>9027055.3461049274</v>
          </cell>
          <cell r="S2634">
            <v>133979781.77746731</v>
          </cell>
          <cell r="T2634">
            <v>273422172.4892081</v>
          </cell>
          <cell r="U2634">
            <v>544583388.93683648</v>
          </cell>
          <cell r="V2634">
            <v>690159880.13526797</v>
          </cell>
          <cell r="W2634">
            <v>1083304965.4494703</v>
          </cell>
          <cell r="X2634">
            <v>2292872057.9106517</v>
          </cell>
          <cell r="Y2634">
            <v>23</v>
          </cell>
          <cell r="Z2634">
            <v>44</v>
          </cell>
          <cell r="AA2634">
            <v>66</v>
          </cell>
          <cell r="AB2634">
            <v>86</v>
          </cell>
          <cell r="AC2634">
            <v>130</v>
          </cell>
          <cell r="AD2634">
            <v>254</v>
          </cell>
          <cell r="AE2634">
            <v>0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  <cell r="AJ2634">
            <v>0</v>
          </cell>
          <cell r="AK2634">
            <v>0.19781885669817817</v>
          </cell>
        </row>
        <row r="2635">
          <cell r="C2635" t="str">
            <v>EE</v>
          </cell>
          <cell r="D2635" t="str">
            <v>US2836778546</v>
          </cell>
          <cell r="E2635" t="str">
            <v>2851808</v>
          </cell>
          <cell r="F2635" t="str">
            <v>EE.N</v>
          </cell>
          <cell r="G2635" t="str">
            <v>EE UN Equity</v>
          </cell>
          <cell r="H2635" t="str">
            <v>EL PASO ELEC.</v>
          </cell>
          <cell r="I2635" t="str">
            <v>7535</v>
          </cell>
          <cell r="J2635" t="str">
            <v>USD</v>
          </cell>
          <cell r="K2635" t="str">
            <v>US</v>
          </cell>
          <cell r="L2635" t="b">
            <v>0</v>
          </cell>
          <cell r="M2635">
            <v>6719809.1161055304</v>
          </cell>
          <cell r="N2635">
            <v>7616738.0036822418</v>
          </cell>
          <cell r="O2635">
            <v>8061031.5719123334</v>
          </cell>
          <cell r="P2635">
            <v>7939248.032884079</v>
          </cell>
          <cell r="Q2635">
            <v>7646256.2225566152</v>
          </cell>
          <cell r="R2635">
            <v>7578150.2191153197</v>
          </cell>
          <cell r="S2635">
            <v>154555609.6704272</v>
          </cell>
          <cell r="T2635">
            <v>335136472.16201866</v>
          </cell>
          <cell r="U2635">
            <v>532028083.74621397</v>
          </cell>
          <cell r="V2635">
            <v>682775330.82803082</v>
          </cell>
          <cell r="W2635">
            <v>994013308.93235993</v>
          </cell>
          <cell r="X2635">
            <v>1924850155.6552911</v>
          </cell>
          <cell r="Y2635">
            <v>23</v>
          </cell>
          <cell r="Z2635">
            <v>44</v>
          </cell>
          <cell r="AA2635">
            <v>66</v>
          </cell>
          <cell r="AB2635">
            <v>86</v>
          </cell>
          <cell r="AC2635">
            <v>130</v>
          </cell>
          <cell r="AD2635">
            <v>254</v>
          </cell>
          <cell r="AE2635">
            <v>0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  <cell r="AJ2635">
            <v>0</v>
          </cell>
          <cell r="AK2635">
            <v>0.20433940460278982</v>
          </cell>
        </row>
        <row r="2636">
          <cell r="C2636" t="str">
            <v>547060</v>
          </cell>
          <cell r="D2636" t="str">
            <v>CA67072Q1046</v>
          </cell>
          <cell r="E2636" t="str">
            <v>2901167</v>
          </cell>
          <cell r="F2636" t="str">
            <v>NVA.TO</v>
          </cell>
          <cell r="G2636" t="str">
            <v>NVA CN Equity</v>
          </cell>
          <cell r="H2636" t="str">
            <v>NUVISTA ENERGY</v>
          </cell>
          <cell r="I2636" t="str">
            <v>0533</v>
          </cell>
          <cell r="J2636" t="str">
            <v>CAD</v>
          </cell>
          <cell r="K2636" t="str">
            <v>CA</v>
          </cell>
          <cell r="L2636" t="b">
            <v>0</v>
          </cell>
          <cell r="M2636">
            <v>2166725.99353571</v>
          </cell>
          <cell r="N2636">
            <v>2135072.6885203882</v>
          </cell>
          <cell r="O2636">
            <v>2246324.4541190094</v>
          </cell>
          <cell r="P2636">
            <v>2304417.9523428888</v>
          </cell>
          <cell r="Q2636">
            <v>2007925.1533555288</v>
          </cell>
          <cell r="R2636">
            <v>1809045.7970985286</v>
          </cell>
          <cell r="S2636">
            <v>47667971.85778562</v>
          </cell>
          <cell r="T2636">
            <v>91808125.606376693</v>
          </cell>
          <cell r="U2636">
            <v>146011089.5177356</v>
          </cell>
          <cell r="V2636">
            <v>195875525.94914556</v>
          </cell>
          <cell r="W2636">
            <v>259022344.78286323</v>
          </cell>
          <cell r="X2636">
            <v>457688586.66592771</v>
          </cell>
          <cell r="Y2636">
            <v>22</v>
          </cell>
          <cell r="Z2636">
            <v>43</v>
          </cell>
          <cell r="AA2636">
            <v>65</v>
          </cell>
          <cell r="AB2636">
            <v>85</v>
          </cell>
          <cell r="AC2636">
            <v>129</v>
          </cell>
          <cell r="AD2636">
            <v>253</v>
          </cell>
          <cell r="AE2636">
            <v>0</v>
          </cell>
          <cell r="AF2636">
            <v>0</v>
          </cell>
          <cell r="AG2636">
            <v>0</v>
          </cell>
          <cell r="AH2636">
            <v>0</v>
          </cell>
          <cell r="AI2636">
            <v>0</v>
          </cell>
          <cell r="AJ2636">
            <v>0</v>
          </cell>
          <cell r="AK2636">
            <v>0.64918788789634918</v>
          </cell>
        </row>
        <row r="2637">
          <cell r="C2637" t="str">
            <v>LFUS</v>
          </cell>
          <cell r="D2637" t="str">
            <v>US5370081045</v>
          </cell>
          <cell r="E2637" t="str">
            <v>2531832</v>
          </cell>
          <cell r="F2637" t="str">
            <v>LFUS.OQ</v>
          </cell>
          <cell r="G2637" t="str">
            <v>LFUS UQ Equity</v>
          </cell>
          <cell r="H2637" t="str">
            <v>LITTELFUSE</v>
          </cell>
          <cell r="I2637" t="str">
            <v>2733</v>
          </cell>
          <cell r="J2637" t="str">
            <v>USD</v>
          </cell>
          <cell r="K2637" t="str">
            <v>US</v>
          </cell>
          <cell r="L2637" t="b">
            <v>0</v>
          </cell>
          <cell r="M2637">
            <v>13006558.377013592</v>
          </cell>
          <cell r="N2637">
            <v>12225510.889691301</v>
          </cell>
          <cell r="O2637">
            <v>12746674.210061003</v>
          </cell>
          <cell r="P2637">
            <v>13526251.02694102</v>
          </cell>
          <cell r="Q2637">
            <v>13110914.613897078</v>
          </cell>
          <cell r="R2637">
            <v>12827522.39215258</v>
          </cell>
          <cell r="S2637">
            <v>299150842.67131263</v>
          </cell>
          <cell r="T2637">
            <v>537922479.14641726</v>
          </cell>
          <cell r="U2637">
            <v>841280497.86402619</v>
          </cell>
          <cell r="V2637">
            <v>1163257588.3169277</v>
          </cell>
          <cell r="W2637">
            <v>1704418899.8066201</v>
          </cell>
          <cell r="X2637">
            <v>3258190687.6067553</v>
          </cell>
          <cell r="Y2637">
            <v>23</v>
          </cell>
          <cell r="Z2637">
            <v>44</v>
          </cell>
          <cell r="AA2637">
            <v>66</v>
          </cell>
          <cell r="AB2637">
            <v>86</v>
          </cell>
          <cell r="AC2637">
            <v>130</v>
          </cell>
          <cell r="AD2637">
            <v>254</v>
          </cell>
          <cell r="AE2637">
            <v>0</v>
          </cell>
          <cell r="AF2637">
            <v>0</v>
          </cell>
          <cell r="AG2637">
            <v>0</v>
          </cell>
          <cell r="AH2637">
            <v>0</v>
          </cell>
          <cell r="AI2637">
            <v>0</v>
          </cell>
          <cell r="AJ2637">
            <v>0</v>
          </cell>
          <cell r="AK2637">
            <v>0.2727190811293923</v>
          </cell>
        </row>
        <row r="2638">
          <cell r="C2638" t="str">
            <v>TTWO</v>
          </cell>
          <cell r="D2638" t="str">
            <v>US8740541094</v>
          </cell>
          <cell r="E2638" t="str">
            <v>2122117</v>
          </cell>
          <cell r="F2638" t="str">
            <v>TTWO.OQ</v>
          </cell>
          <cell r="G2638" t="str">
            <v>TTWO UQ Equity</v>
          </cell>
          <cell r="H2638" t="str">
            <v>TAKE TWO INTACT.SFTW.</v>
          </cell>
          <cell r="I2638" t="str">
            <v>3747</v>
          </cell>
          <cell r="J2638" t="str">
            <v>USD</v>
          </cell>
          <cell r="K2638" t="str">
            <v>US</v>
          </cell>
          <cell r="L2638" t="b">
            <v>0</v>
          </cell>
          <cell r="M2638">
            <v>58553491.196352169</v>
          </cell>
          <cell r="N2638">
            <v>49686673.269129165</v>
          </cell>
          <cell r="O2638">
            <v>52125734.271690346</v>
          </cell>
          <cell r="P2638">
            <v>54698814.432168484</v>
          </cell>
          <cell r="Q2638">
            <v>48975865.874138899</v>
          </cell>
          <cell r="R2638">
            <v>45046514.658302471</v>
          </cell>
          <cell r="S2638">
            <v>1346730297.5160999</v>
          </cell>
          <cell r="T2638">
            <v>2186213623.8416834</v>
          </cell>
          <cell r="U2638">
            <v>3440298461.9315629</v>
          </cell>
          <cell r="V2638">
            <v>4704098041.1664896</v>
          </cell>
          <cell r="W2638">
            <v>6366862563.6380568</v>
          </cell>
          <cell r="X2638">
            <v>11441814723.208828</v>
          </cell>
          <cell r="Y2638">
            <v>23</v>
          </cell>
          <cell r="Z2638">
            <v>44</v>
          </cell>
          <cell r="AA2638">
            <v>66</v>
          </cell>
          <cell r="AB2638">
            <v>86</v>
          </cell>
          <cell r="AC2638">
            <v>130</v>
          </cell>
          <cell r="AD2638">
            <v>254</v>
          </cell>
          <cell r="AE2638">
            <v>0</v>
          </cell>
          <cell r="AF2638">
            <v>0</v>
          </cell>
          <cell r="AG2638">
            <v>0</v>
          </cell>
          <cell r="AH2638">
            <v>0</v>
          </cell>
          <cell r="AI2638">
            <v>0</v>
          </cell>
          <cell r="AJ2638">
            <v>0</v>
          </cell>
          <cell r="AK2638">
            <v>0.28532630274593401</v>
          </cell>
        </row>
        <row r="2639">
          <cell r="C2639" t="str">
            <v>217305</v>
          </cell>
          <cell r="D2639" t="str">
            <v>CA13650J1049</v>
          </cell>
          <cell r="E2639" t="str">
            <v>2173052</v>
          </cell>
          <cell r="F2639" t="str">
            <v>REF_u.TO</v>
          </cell>
          <cell r="G2639" t="str">
            <v>REF-U CN Equity</v>
          </cell>
          <cell r="H2639" t="str">
            <v>CDN.RLST.INV.TST.UNT.</v>
          </cell>
          <cell r="I2639" t="str">
            <v>8674</v>
          </cell>
          <cell r="J2639" t="str">
            <v>CAD</v>
          </cell>
          <cell r="K2639" t="str">
            <v>CA</v>
          </cell>
          <cell r="L2639" t="b">
            <v>0</v>
          </cell>
          <cell r="M2639">
            <v>2985066.8680069577</v>
          </cell>
          <cell r="N2639">
            <v>3687417.1175673828</v>
          </cell>
          <cell r="O2639">
            <v>3404372.4917473458</v>
          </cell>
          <cell r="P2639">
            <v>3413895.2265396286</v>
          </cell>
          <cell r="Q2639">
            <v>3255860.6722451719</v>
          </cell>
          <cell r="R2639">
            <v>3454327.3673519143</v>
          </cell>
          <cell r="S2639">
            <v>65671471.096153073</v>
          </cell>
          <cell r="T2639">
            <v>158558936.05539745</v>
          </cell>
          <cell r="U2639">
            <v>221284211.96357748</v>
          </cell>
          <cell r="V2639">
            <v>290181094.25586843</v>
          </cell>
          <cell r="W2639">
            <v>420006026.71962714</v>
          </cell>
          <cell r="X2639">
            <v>873944823.94003427</v>
          </cell>
          <cell r="Y2639">
            <v>22</v>
          </cell>
          <cell r="Z2639">
            <v>43</v>
          </cell>
          <cell r="AA2639">
            <v>65</v>
          </cell>
          <cell r="AB2639">
            <v>85</v>
          </cell>
          <cell r="AC2639">
            <v>129</v>
          </cell>
          <cell r="AD2639">
            <v>253</v>
          </cell>
          <cell r="AE2639">
            <v>0</v>
          </cell>
          <cell r="AF2639">
            <v>0</v>
          </cell>
          <cell r="AG2639">
            <v>0</v>
          </cell>
          <cell r="AH2639">
            <v>0</v>
          </cell>
          <cell r="AI2639">
            <v>0</v>
          </cell>
          <cell r="AJ2639">
            <v>0</v>
          </cell>
          <cell r="AK2639">
            <v>0.14067667832339201</v>
          </cell>
        </row>
        <row r="2640">
          <cell r="C2640" t="str">
            <v>719598</v>
          </cell>
          <cell r="D2640" t="str">
            <v>CA53278L1076</v>
          </cell>
          <cell r="E2640" t="str">
            <v>2516022</v>
          </cell>
          <cell r="F2640" t="str">
            <v>LNR.TO</v>
          </cell>
          <cell r="G2640" t="str">
            <v>LNR CN Equity</v>
          </cell>
          <cell r="H2640" t="str">
            <v>LINAMAR</v>
          </cell>
          <cell r="I2640" t="str">
            <v>3355</v>
          </cell>
          <cell r="J2640" t="str">
            <v>CAD</v>
          </cell>
          <cell r="K2640" t="str">
            <v>CA</v>
          </cell>
          <cell r="L2640" t="b">
            <v>0</v>
          </cell>
          <cell r="M2640">
            <v>6429047.6766707692</v>
          </cell>
          <cell r="N2640">
            <v>7745180.6097630821</v>
          </cell>
          <cell r="O2640">
            <v>7811345.1535304179</v>
          </cell>
          <cell r="P2640">
            <v>7860853.3497742573</v>
          </cell>
          <cell r="Q2640">
            <v>7698273.0012296978</v>
          </cell>
          <cell r="R2640">
            <v>9216272.3491569459</v>
          </cell>
          <cell r="S2640">
            <v>141439048.88675693</v>
          </cell>
          <cell r="T2640">
            <v>333042766.21981251</v>
          </cell>
          <cell r="U2640">
            <v>507737434.97947717</v>
          </cell>
          <cell r="V2640">
            <v>668172534.73081183</v>
          </cell>
          <cell r="W2640">
            <v>993077217.15863097</v>
          </cell>
          <cell r="X2640">
            <v>2331716904.3367071</v>
          </cell>
          <cell r="Y2640">
            <v>22</v>
          </cell>
          <cell r="Z2640">
            <v>43</v>
          </cell>
          <cell r="AA2640">
            <v>65</v>
          </cell>
          <cell r="AB2640">
            <v>85</v>
          </cell>
          <cell r="AC2640">
            <v>129</v>
          </cell>
          <cell r="AD2640">
            <v>253</v>
          </cell>
          <cell r="AE2640">
            <v>0</v>
          </cell>
          <cell r="AF2640">
            <v>0</v>
          </cell>
          <cell r="AG2640">
            <v>0</v>
          </cell>
          <cell r="AH2640">
            <v>0</v>
          </cell>
          <cell r="AI2640">
            <v>0</v>
          </cell>
          <cell r="AJ2640">
            <v>0</v>
          </cell>
          <cell r="AK2640">
            <v>0.39335049094744451</v>
          </cell>
        </row>
        <row r="2641">
          <cell r="C2641" t="str">
            <v>SBHO</v>
          </cell>
          <cell r="D2641" t="str">
            <v>US79546E1047</v>
          </cell>
          <cell r="E2641" t="str">
            <v>B1GZ005</v>
          </cell>
          <cell r="F2641" t="str">
            <v>SBH.N</v>
          </cell>
          <cell r="G2641" t="str">
            <v>SBH UN Equity</v>
          </cell>
          <cell r="H2641" t="str">
            <v>SALLY BEAUTY HOLDINGS</v>
          </cell>
          <cell r="I2641" t="str">
            <v>5379</v>
          </cell>
          <cell r="J2641" t="str">
            <v>USD</v>
          </cell>
          <cell r="K2641" t="str">
            <v>US</v>
          </cell>
          <cell r="L2641" t="b">
            <v>0</v>
          </cell>
          <cell r="M2641">
            <v>44742792.824414574</v>
          </cell>
          <cell r="N2641">
            <v>38154102.596046858</v>
          </cell>
          <cell r="O2641">
            <v>40558482.620597392</v>
          </cell>
          <cell r="P2641">
            <v>42303134.355002634</v>
          </cell>
          <cell r="Q2641">
            <v>39920901.536727123</v>
          </cell>
          <cell r="R2641">
            <v>45789029.687328532</v>
          </cell>
          <cell r="S2641">
            <v>1029084234.9615352</v>
          </cell>
          <cell r="T2641">
            <v>1678780514.2260616</v>
          </cell>
          <cell r="U2641">
            <v>2676859852.9594278</v>
          </cell>
          <cell r="V2641">
            <v>3638069554.5302267</v>
          </cell>
          <cell r="W2641">
            <v>5189717199.7745256</v>
          </cell>
          <cell r="X2641">
            <v>11630413540.581448</v>
          </cell>
          <cell r="Y2641">
            <v>23</v>
          </cell>
          <cell r="Z2641">
            <v>44</v>
          </cell>
          <cell r="AA2641">
            <v>66</v>
          </cell>
          <cell r="AB2641">
            <v>86</v>
          </cell>
          <cell r="AC2641">
            <v>130</v>
          </cell>
          <cell r="AD2641">
            <v>254</v>
          </cell>
          <cell r="AE2641">
            <v>0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0.31818551332560746</v>
          </cell>
        </row>
        <row r="2642">
          <cell r="C2642" t="str">
            <v>U0199</v>
          </cell>
          <cell r="D2642" t="str">
            <v>US04685W1036</v>
          </cell>
          <cell r="E2642" t="str">
            <v>B24FJV8</v>
          </cell>
          <cell r="F2642" t="str">
            <v>ATHN.OQ</v>
          </cell>
          <cell r="G2642" t="str">
            <v>ATHN UQ Equity</v>
          </cell>
          <cell r="H2642" t="str">
            <v>ATHENAHEALTH</v>
          </cell>
          <cell r="I2642" t="str">
            <v>9537</v>
          </cell>
          <cell r="J2642" t="str">
            <v>USD</v>
          </cell>
          <cell r="K2642" t="str">
            <v>US</v>
          </cell>
          <cell r="L2642" t="b">
            <v>0</v>
          </cell>
          <cell r="M2642">
            <v>28790245.275256395</v>
          </cell>
          <cell r="N2642">
            <v>41655750.948588714</v>
          </cell>
          <cell r="O2642">
            <v>39641156.435260847</v>
          </cell>
          <cell r="P2642">
            <v>40752232.264251396</v>
          </cell>
          <cell r="Q2642">
            <v>43422523.199185796</v>
          </cell>
          <cell r="R2642">
            <v>53755905.424932905</v>
          </cell>
          <cell r="S2642">
            <v>662175641.33089709</v>
          </cell>
          <cell r="T2642">
            <v>1832853041.7379034</v>
          </cell>
          <cell r="U2642">
            <v>2616316324.7272158</v>
          </cell>
          <cell r="V2642">
            <v>3504691974.7256198</v>
          </cell>
          <cell r="W2642">
            <v>5644928015.8941536</v>
          </cell>
          <cell r="X2642">
            <v>13653999977.932959</v>
          </cell>
          <cell r="Y2642">
            <v>23</v>
          </cell>
          <cell r="Z2642">
            <v>44</v>
          </cell>
          <cell r="AA2642">
            <v>66</v>
          </cell>
          <cell r="AB2642">
            <v>86</v>
          </cell>
          <cell r="AC2642">
            <v>130</v>
          </cell>
          <cell r="AD2642">
            <v>254</v>
          </cell>
          <cell r="AE2642">
            <v>0</v>
          </cell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0</v>
          </cell>
          <cell r="AK2642">
            <v>0.42055229418739187</v>
          </cell>
        </row>
        <row r="2643">
          <cell r="C2643" t="str">
            <v>RAD</v>
          </cell>
          <cell r="D2643" t="str">
            <v>US7677541044</v>
          </cell>
          <cell r="E2643" t="str">
            <v>2740809</v>
          </cell>
          <cell r="F2643" t="str">
            <v>RAD.N</v>
          </cell>
          <cell r="G2643" t="str">
            <v>RAD UN Equity</v>
          </cell>
          <cell r="H2643" t="str">
            <v>RITE AID</v>
          </cell>
          <cell r="I2643" t="str">
            <v>5333</v>
          </cell>
          <cell r="J2643" t="str">
            <v>USD</v>
          </cell>
          <cell r="K2643" t="str">
            <v>US</v>
          </cell>
          <cell r="L2643" t="b">
            <v>0</v>
          </cell>
          <cell r="M2643">
            <v>76273671.628287911</v>
          </cell>
          <cell r="N2643">
            <v>107588412.33540101</v>
          </cell>
          <cell r="O2643">
            <v>109177466.68392287</v>
          </cell>
          <cell r="P2643">
            <v>107452147.18291038</v>
          </cell>
          <cell r="Q2643">
            <v>96284067.25984481</v>
          </cell>
          <cell r="R2643">
            <v>120084879.95200612</v>
          </cell>
          <cell r="S2643">
            <v>1754294447.4506221</v>
          </cell>
          <cell r="T2643">
            <v>4733890142.7576447</v>
          </cell>
          <cell r="U2643">
            <v>7205712801.1389093</v>
          </cell>
          <cell r="V2643">
            <v>9240884657.7302933</v>
          </cell>
          <cell r="W2643">
            <v>12516928743.779825</v>
          </cell>
          <cell r="X2643">
            <v>30501559507.809555</v>
          </cell>
          <cell r="Y2643">
            <v>23</v>
          </cell>
          <cell r="Z2643">
            <v>44</v>
          </cell>
          <cell r="AA2643">
            <v>66</v>
          </cell>
          <cell r="AB2643">
            <v>86</v>
          </cell>
          <cell r="AC2643">
            <v>130</v>
          </cell>
          <cell r="AD2643">
            <v>254</v>
          </cell>
          <cell r="AE2643">
            <v>0</v>
          </cell>
          <cell r="AF2643">
            <v>0</v>
          </cell>
          <cell r="AG2643">
            <v>0</v>
          </cell>
          <cell r="AH2643">
            <v>0</v>
          </cell>
          <cell r="AI2643">
            <v>0</v>
          </cell>
          <cell r="AJ2643">
            <v>0</v>
          </cell>
          <cell r="AK2643">
            <v>0.43383349052754278</v>
          </cell>
        </row>
        <row r="2644">
          <cell r="C2644" t="str">
            <v>271551</v>
          </cell>
          <cell r="D2644" t="str">
            <v>CA4932711001</v>
          </cell>
          <cell r="E2644" t="str">
            <v>B3SGMV5</v>
          </cell>
          <cell r="F2644" t="str">
            <v>KEY.TO</v>
          </cell>
          <cell r="G2644" t="str">
            <v>KEY CN Equity</v>
          </cell>
          <cell r="H2644" t="str">
            <v>KEYERA CORP</v>
          </cell>
          <cell r="I2644" t="str">
            <v>0533</v>
          </cell>
          <cell r="J2644" t="str">
            <v>CAD</v>
          </cell>
          <cell r="K2644" t="str">
            <v>CA</v>
          </cell>
          <cell r="L2644" t="b">
            <v>0</v>
          </cell>
          <cell r="M2644">
            <v>13421228.893334441</v>
          </cell>
          <cell r="N2644">
            <v>11706390.357928313</v>
          </cell>
          <cell r="O2644">
            <v>12175899.738673016</v>
          </cell>
          <cell r="P2644">
            <v>12329556.214901587</v>
          </cell>
          <cell r="Q2644">
            <v>11198013.037176395</v>
          </cell>
          <cell r="R2644">
            <v>11493773.052013297</v>
          </cell>
          <cell r="S2644">
            <v>295267035.65335768</v>
          </cell>
          <cell r="T2644">
            <v>503374785.39091748</v>
          </cell>
          <cell r="U2644">
            <v>791433483.01374602</v>
          </cell>
          <cell r="V2644">
            <v>1048012278.2666348</v>
          </cell>
          <cell r="W2644">
            <v>1444543681.7957549</v>
          </cell>
          <cell r="X2644">
            <v>2907924582.1593642</v>
          </cell>
          <cell r="Y2644">
            <v>22</v>
          </cell>
          <cell r="Z2644">
            <v>43</v>
          </cell>
          <cell r="AA2644">
            <v>65</v>
          </cell>
          <cell r="AB2644">
            <v>85</v>
          </cell>
          <cell r="AC2644">
            <v>129</v>
          </cell>
          <cell r="AD2644">
            <v>253</v>
          </cell>
          <cell r="AE2644">
            <v>0</v>
          </cell>
          <cell r="AF2644">
            <v>0</v>
          </cell>
          <cell r="AG2644">
            <v>0</v>
          </cell>
          <cell r="AH2644">
            <v>0</v>
          </cell>
          <cell r="AI2644">
            <v>0</v>
          </cell>
          <cell r="AJ2644">
            <v>0</v>
          </cell>
          <cell r="AK2644">
            <v>0.30989805710338336</v>
          </cell>
        </row>
        <row r="2645">
          <cell r="C2645" t="str">
            <v>SIGI</v>
          </cell>
          <cell r="D2645" t="str">
            <v>US8163001071</v>
          </cell>
          <cell r="E2645" t="str">
            <v>2766173</v>
          </cell>
          <cell r="F2645" t="str">
            <v>SIGI.OQ</v>
          </cell>
          <cell r="G2645" t="str">
            <v>SIGI UQ Equity</v>
          </cell>
          <cell r="H2645" t="str">
            <v>SELECTIVE IN.GP.</v>
          </cell>
          <cell r="I2645" t="str">
            <v>8536</v>
          </cell>
          <cell r="J2645" t="str">
            <v>USD</v>
          </cell>
          <cell r="K2645" t="str">
            <v>US</v>
          </cell>
          <cell r="L2645" t="b">
            <v>0</v>
          </cell>
          <cell r="M2645">
            <v>5744918.3357625064</v>
          </cell>
          <cell r="N2645">
            <v>5995205.5956769623</v>
          </cell>
          <cell r="O2645">
            <v>6199188.5694029676</v>
          </cell>
          <cell r="P2645">
            <v>6121845.2281119414</v>
          </cell>
          <cell r="Q2645">
            <v>5958095.2496368429</v>
          </cell>
          <cell r="R2645">
            <v>6321051.8733729832</v>
          </cell>
          <cell r="S2645">
            <v>132133121.72253764</v>
          </cell>
          <cell r="T2645">
            <v>263789046.20978636</v>
          </cell>
          <cell r="U2645">
            <v>409146445.58059585</v>
          </cell>
          <cell r="V2645">
            <v>526478689.61762697</v>
          </cell>
          <cell r="W2645">
            <v>774552382.45278955</v>
          </cell>
          <cell r="X2645">
            <v>1605547175.8367376</v>
          </cell>
          <cell r="Y2645">
            <v>23</v>
          </cell>
          <cell r="Z2645">
            <v>44</v>
          </cell>
          <cell r="AA2645">
            <v>66</v>
          </cell>
          <cell r="AB2645">
            <v>86</v>
          </cell>
          <cell r="AC2645">
            <v>130</v>
          </cell>
          <cell r="AD2645">
            <v>254</v>
          </cell>
          <cell r="AE2645">
            <v>0</v>
          </cell>
          <cell r="AF2645">
            <v>0</v>
          </cell>
          <cell r="AG2645">
            <v>0</v>
          </cell>
          <cell r="AH2645">
            <v>0</v>
          </cell>
          <cell r="AI2645">
            <v>0</v>
          </cell>
          <cell r="AJ2645">
            <v>0</v>
          </cell>
          <cell r="AK2645">
            <v>0.23116542670362816</v>
          </cell>
        </row>
        <row r="2646">
          <cell r="C2646" t="str">
            <v>206502</v>
          </cell>
          <cell r="D2646" t="str">
            <v>CA83179X1087</v>
          </cell>
          <cell r="E2646" t="str">
            <v>BZ22BK5</v>
          </cell>
          <cell r="F2646" t="str">
            <v>SRU_u.TO</v>
          </cell>
          <cell r="G2646" t="str">
            <v>SRU-U CN Equity</v>
          </cell>
          <cell r="H2646" t="str">
            <v>SMART RLST.IT.</v>
          </cell>
          <cell r="I2646" t="str">
            <v>8672</v>
          </cell>
          <cell r="J2646" t="str">
            <v>CAD</v>
          </cell>
          <cell r="K2646" t="str">
            <v>CA</v>
          </cell>
          <cell r="L2646" t="b">
            <v>0</v>
          </cell>
          <cell r="M2646">
            <v>5355846.0822048252</v>
          </cell>
          <cell r="N2646">
            <v>5570538.2189068086</v>
          </cell>
          <cell r="O2646">
            <v>5490135.9544102568</v>
          </cell>
          <cell r="P2646">
            <v>5162952.4340238627</v>
          </cell>
          <cell r="Q2646">
            <v>5313424.049645789</v>
          </cell>
          <cell r="R2646">
            <v>5731212.0843301006</v>
          </cell>
          <cell r="S2646">
            <v>117828613.80850615</v>
          </cell>
          <cell r="T2646">
            <v>239533143.41299278</v>
          </cell>
          <cell r="U2646">
            <v>356858837.03666669</v>
          </cell>
          <cell r="V2646">
            <v>438850956.89202833</v>
          </cell>
          <cell r="W2646">
            <v>685431702.40430677</v>
          </cell>
          <cell r="X2646">
            <v>1449996657.3355155</v>
          </cell>
          <cell r="Y2646">
            <v>22</v>
          </cell>
          <cell r="Z2646">
            <v>43</v>
          </cell>
          <cell r="AA2646">
            <v>65</v>
          </cell>
          <cell r="AB2646">
            <v>85</v>
          </cell>
          <cell r="AC2646">
            <v>129</v>
          </cell>
          <cell r="AD2646">
            <v>253</v>
          </cell>
          <cell r="AE2646">
            <v>0</v>
          </cell>
          <cell r="AF2646">
            <v>0</v>
          </cell>
          <cell r="AG2646">
            <v>0</v>
          </cell>
          <cell r="AH2646">
            <v>0</v>
          </cell>
          <cell r="AI2646">
            <v>0</v>
          </cell>
          <cell r="AJ2646">
            <v>0</v>
          </cell>
          <cell r="AK2646">
            <v>0.16854276009451105</v>
          </cell>
        </row>
        <row r="2647">
          <cell r="C2647" t="str">
            <v>URI</v>
          </cell>
          <cell r="D2647" t="str">
            <v>US9113631090</v>
          </cell>
          <cell r="E2647" t="str">
            <v>2134781</v>
          </cell>
          <cell r="F2647" t="str">
            <v>URI.N</v>
          </cell>
          <cell r="G2647" t="str">
            <v>URI UN Equity</v>
          </cell>
          <cell r="H2647" t="str">
            <v>UNITED RENTALS</v>
          </cell>
          <cell r="I2647" t="str">
            <v>2791</v>
          </cell>
          <cell r="J2647" t="str">
            <v>USD</v>
          </cell>
          <cell r="K2647" t="str">
            <v>US</v>
          </cell>
          <cell r="L2647" t="b">
            <v>0</v>
          </cell>
          <cell r="M2647">
            <v>101427881.35751286</v>
          </cell>
          <cell r="N2647">
            <v>122723024.26795487</v>
          </cell>
          <cell r="O2647">
            <v>119792301.79538471</v>
          </cell>
          <cell r="P2647">
            <v>115690938.24454167</v>
          </cell>
          <cell r="Q2647">
            <v>113442699.09199007</v>
          </cell>
          <cell r="R2647">
            <v>122601215.83010548</v>
          </cell>
          <cell r="S2647">
            <v>2332841271.222796</v>
          </cell>
          <cell r="T2647">
            <v>5399813067.7900143</v>
          </cell>
          <cell r="U2647">
            <v>7906291918.4953909</v>
          </cell>
          <cell r="V2647">
            <v>9949420689.0305843</v>
          </cell>
          <cell r="W2647">
            <v>14747550881.95871</v>
          </cell>
          <cell r="X2647">
            <v>31140708820.846794</v>
          </cell>
          <cell r="Y2647">
            <v>23</v>
          </cell>
          <cell r="Z2647">
            <v>44</v>
          </cell>
          <cell r="AA2647">
            <v>66</v>
          </cell>
          <cell r="AB2647">
            <v>86</v>
          </cell>
          <cell r="AC2647">
            <v>130</v>
          </cell>
          <cell r="AD2647">
            <v>254</v>
          </cell>
          <cell r="AE2647">
            <v>0</v>
          </cell>
          <cell r="AF2647">
            <v>0</v>
          </cell>
          <cell r="AG2647">
            <v>0</v>
          </cell>
          <cell r="AH2647">
            <v>0</v>
          </cell>
          <cell r="AI2647">
            <v>0</v>
          </cell>
          <cell r="AJ2647">
            <v>0</v>
          </cell>
          <cell r="AK2647">
            <v>0.48351439188931777</v>
          </cell>
        </row>
        <row r="2648">
          <cell r="C2648" t="str">
            <v>200237</v>
          </cell>
          <cell r="D2648" t="str">
            <v>CA89366H1038</v>
          </cell>
          <cell r="E2648" t="str">
            <v>B2RM477</v>
          </cell>
          <cell r="F2648" t="str">
            <v>TFI.TO</v>
          </cell>
          <cell r="G2648" t="str">
            <v>TFI CN Equity</v>
          </cell>
          <cell r="H2648" t="str">
            <v>TRANSFORCE</v>
          </cell>
          <cell r="I2648" t="str">
            <v>2777</v>
          </cell>
          <cell r="J2648" t="str">
            <v>CAD</v>
          </cell>
          <cell r="K2648" t="str">
            <v>CA</v>
          </cell>
          <cell r="L2648" t="b">
            <v>0</v>
          </cell>
          <cell r="M2648">
            <v>1717002.8774143746</v>
          </cell>
          <cell r="N2648">
            <v>2394091.1095142304</v>
          </cell>
          <cell r="O2648">
            <v>2445404.4158362448</v>
          </cell>
          <cell r="P2648">
            <v>2406040.852251309</v>
          </cell>
          <cell r="Q2648">
            <v>2582719.8024036069</v>
          </cell>
          <cell r="R2648">
            <v>3332739.8447440211</v>
          </cell>
          <cell r="S2648">
            <v>37774063.30311624</v>
          </cell>
          <cell r="T2648">
            <v>102945917.70911191</v>
          </cell>
          <cell r="U2648">
            <v>158951287.02935591</v>
          </cell>
          <cell r="V2648">
            <v>204513472.44136125</v>
          </cell>
          <cell r="W2648">
            <v>333170854.51006532</v>
          </cell>
          <cell r="X2648">
            <v>843183180.72023737</v>
          </cell>
          <cell r="Y2648">
            <v>22</v>
          </cell>
          <cell r="Z2648">
            <v>43</v>
          </cell>
          <cell r="AA2648">
            <v>65</v>
          </cell>
          <cell r="AB2648">
            <v>85</v>
          </cell>
          <cell r="AC2648">
            <v>129</v>
          </cell>
          <cell r="AD2648">
            <v>253</v>
          </cell>
          <cell r="AE2648">
            <v>0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  <cell r="AJ2648">
            <v>0</v>
          </cell>
          <cell r="AK2648">
            <v>0.26333865599512968</v>
          </cell>
        </row>
        <row r="2649">
          <cell r="C2649" t="str">
            <v>B01R1T</v>
          </cell>
          <cell r="D2649" t="str">
            <v>CA1348011091</v>
          </cell>
          <cell r="E2649" t="str">
            <v>B01R1T5</v>
          </cell>
          <cell r="F2649" t="str">
            <v>CF.TO</v>
          </cell>
          <cell r="G2649" t="str">
            <v>CF CN Equity</v>
          </cell>
          <cell r="H2649" t="str">
            <v>CANACCORD GENUITY GROUP</v>
          </cell>
          <cell r="I2649" t="str">
            <v>8777</v>
          </cell>
          <cell r="J2649" t="str">
            <v>CAD</v>
          </cell>
          <cell r="K2649" t="str">
            <v>CA</v>
          </cell>
          <cell r="L2649" t="b">
            <v>0</v>
          </cell>
          <cell r="M2649">
            <v>677029.55220421089</v>
          </cell>
          <cell r="N2649">
            <v>657965.65962875634</v>
          </cell>
          <cell r="O2649">
            <v>1059699.7920193996</v>
          </cell>
          <cell r="P2649">
            <v>888424.59517735417</v>
          </cell>
          <cell r="Q2649">
            <v>1035974.4757634902</v>
          </cell>
          <cell r="R2649">
            <v>899490.51751776028</v>
          </cell>
          <cell r="S2649">
            <v>14894650.14849264</v>
          </cell>
          <cell r="T2649">
            <v>28292523.364036523</v>
          </cell>
          <cell r="U2649">
            <v>68880486.48126097</v>
          </cell>
          <cell r="V2649">
            <v>75516090.590075105</v>
          </cell>
          <cell r="W2649">
            <v>133640707.37349023</v>
          </cell>
          <cell r="X2649">
            <v>227571100.93199337</v>
          </cell>
          <cell r="Y2649">
            <v>22</v>
          </cell>
          <cell r="Z2649">
            <v>43</v>
          </cell>
          <cell r="AA2649">
            <v>65</v>
          </cell>
          <cell r="AB2649">
            <v>85</v>
          </cell>
          <cell r="AC2649">
            <v>129</v>
          </cell>
          <cell r="AD2649">
            <v>253</v>
          </cell>
          <cell r="AE2649">
            <v>0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0</v>
          </cell>
          <cell r="AK2649">
            <v>0.5107813370807246</v>
          </cell>
        </row>
        <row r="2650">
          <cell r="C2650" t="str">
            <v>B0B55N</v>
          </cell>
          <cell r="D2650" t="str">
            <v>CA0906971035</v>
          </cell>
          <cell r="E2650" t="str">
            <v>B0B55N1</v>
          </cell>
          <cell r="F2650" t="str">
            <v>BIR.TO</v>
          </cell>
          <cell r="G2650" t="str">
            <v>BIR CN Equity</v>
          </cell>
          <cell r="H2650" t="str">
            <v>BIRCHCLIFF ENERGY</v>
          </cell>
          <cell r="I2650" t="str">
            <v>0533</v>
          </cell>
          <cell r="J2650" t="str">
            <v>CAD</v>
          </cell>
          <cell r="K2650" t="str">
            <v>CA</v>
          </cell>
          <cell r="L2650" t="b">
            <v>0</v>
          </cell>
          <cell r="M2650">
            <v>10404295.883610653</v>
          </cell>
          <cell r="N2650">
            <v>12452156.212747984</v>
          </cell>
          <cell r="O2650">
            <v>10798389.830613121</v>
          </cell>
          <cell r="P2650">
            <v>8730786.0794527642</v>
          </cell>
          <cell r="Q2650">
            <v>6483290.631452092</v>
          </cell>
          <cell r="R2650">
            <v>4289461.5301661622</v>
          </cell>
          <cell r="S2650">
            <v>228894509.43943435</v>
          </cell>
          <cell r="T2650">
            <v>535442717.14816326</v>
          </cell>
          <cell r="U2650">
            <v>701895338.98985291</v>
          </cell>
          <cell r="V2650">
            <v>742116816.75348496</v>
          </cell>
          <cell r="W2650">
            <v>836344491.45731986</v>
          </cell>
          <cell r="X2650">
            <v>1085233767.1320391</v>
          </cell>
          <cell r="Y2650">
            <v>22</v>
          </cell>
          <cell r="Z2650">
            <v>43</v>
          </cell>
          <cell r="AA2650">
            <v>65</v>
          </cell>
          <cell r="AB2650">
            <v>85</v>
          </cell>
          <cell r="AC2650">
            <v>129</v>
          </cell>
          <cell r="AD2650">
            <v>253</v>
          </cell>
          <cell r="AE2650">
            <v>0</v>
          </cell>
          <cell r="AF2650">
            <v>0</v>
          </cell>
          <cell r="AG2650">
            <v>0</v>
          </cell>
          <cell r="AH2650">
            <v>0</v>
          </cell>
          <cell r="AI2650">
            <v>0</v>
          </cell>
          <cell r="AJ2650">
            <v>0</v>
          </cell>
          <cell r="AK2650">
            <v>0.63177453392695515</v>
          </cell>
        </row>
        <row r="2651">
          <cell r="C2651" t="str">
            <v>220576</v>
          </cell>
          <cell r="D2651" t="str">
            <v>CA19239C1068</v>
          </cell>
          <cell r="E2651" t="str">
            <v>BZCDFX9</v>
          </cell>
          <cell r="F2651" t="str">
            <v>CCA.TO</v>
          </cell>
          <cell r="G2651" t="str">
            <v>CCA CN Equity</v>
          </cell>
          <cell r="H2651" t="str">
            <v>COGECO COMMUNICATIONS INC.</v>
          </cell>
          <cell r="I2651" t="str">
            <v>5553</v>
          </cell>
          <cell r="J2651" t="str">
            <v>CAD</v>
          </cell>
          <cell r="K2651" t="str">
            <v>CA</v>
          </cell>
          <cell r="L2651" t="b">
            <v>0</v>
          </cell>
          <cell r="M2651">
            <v>2889412.2063998566</v>
          </cell>
          <cell r="N2651">
            <v>4798401.2643182017</v>
          </cell>
          <cell r="O2651">
            <v>4657036.6742459545</v>
          </cell>
          <cell r="P2651">
            <v>4412834.7364639482</v>
          </cell>
          <cell r="Q2651">
            <v>4386318.3265499463</v>
          </cell>
          <cell r="R2651">
            <v>3600905.1424995847</v>
          </cell>
          <cell r="S2651">
            <v>63567068.540796846</v>
          </cell>
          <cell r="T2651">
            <v>206331254.36568269</v>
          </cell>
          <cell r="U2651">
            <v>302707383.82598704</v>
          </cell>
          <cell r="V2651">
            <v>375090952.59943557</v>
          </cell>
          <cell r="W2651">
            <v>565835064.12494302</v>
          </cell>
          <cell r="X2651">
            <v>911029001.05239499</v>
          </cell>
          <cell r="Y2651">
            <v>22</v>
          </cell>
          <cell r="Z2651">
            <v>43</v>
          </cell>
          <cell r="AA2651">
            <v>65</v>
          </cell>
          <cell r="AB2651">
            <v>85</v>
          </cell>
          <cell r="AC2651">
            <v>129</v>
          </cell>
          <cell r="AD2651">
            <v>253</v>
          </cell>
          <cell r="AE2651">
            <v>0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0.21350586769200847</v>
          </cell>
        </row>
        <row r="2652">
          <cell r="C2652" t="str">
            <v>GRT.A</v>
          </cell>
          <cell r="D2652" t="str">
            <v>CA8935781044</v>
          </cell>
          <cell r="E2652" t="str">
            <v>2357953</v>
          </cell>
          <cell r="F2652" t="str">
            <v>TCLa.TO</v>
          </cell>
          <cell r="G2652" t="str">
            <v>TCL/A CN Equity</v>
          </cell>
          <cell r="H2652" t="str">
            <v>TNSC.'A' SBVTG.</v>
          </cell>
          <cell r="I2652" t="str">
            <v>2791</v>
          </cell>
          <cell r="J2652" t="str">
            <v>CAD</v>
          </cell>
          <cell r="K2652" t="str">
            <v>CA</v>
          </cell>
          <cell r="L2652" t="b">
            <v>0</v>
          </cell>
          <cell r="M2652">
            <v>1681522.3706861883</v>
          </cell>
          <cell r="N2652">
            <v>1613195.6468740944</v>
          </cell>
          <cell r="O2652">
            <v>1984440.1903507384</v>
          </cell>
          <cell r="P2652">
            <v>1810473.9697548947</v>
          </cell>
          <cell r="Q2652">
            <v>1809691.3226541255</v>
          </cell>
          <cell r="R2652">
            <v>2489945.537513847</v>
          </cell>
          <cell r="S2652">
            <v>36993492.155096143</v>
          </cell>
          <cell r="T2652">
            <v>69367412.81558606</v>
          </cell>
          <cell r="U2652">
            <v>128988612.372798</v>
          </cell>
          <cell r="V2652">
            <v>153890287.42916605</v>
          </cell>
          <cell r="W2652">
            <v>233450180.62238219</v>
          </cell>
          <cell r="X2652">
            <v>629956220.99100327</v>
          </cell>
          <cell r="Y2652">
            <v>22</v>
          </cell>
          <cell r="Z2652">
            <v>43</v>
          </cell>
          <cell r="AA2652">
            <v>65</v>
          </cell>
          <cell r="AB2652">
            <v>85</v>
          </cell>
          <cell r="AC2652">
            <v>129</v>
          </cell>
          <cell r="AD2652">
            <v>253</v>
          </cell>
          <cell r="AE2652">
            <v>0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0.33303846330628151</v>
          </cell>
        </row>
        <row r="2653">
          <cell r="C2653" t="str">
            <v>HAIN</v>
          </cell>
          <cell r="D2653" t="str">
            <v>US4052171000</v>
          </cell>
          <cell r="E2653" t="str">
            <v>2492337</v>
          </cell>
          <cell r="F2653" t="str">
            <v>HAIN.OQ</v>
          </cell>
          <cell r="G2653" t="str">
            <v>HAIN UQ Equity</v>
          </cell>
          <cell r="H2653" t="str">
            <v>HAIN CELESTIAL GP.</v>
          </cell>
          <cell r="I2653" t="str">
            <v>3577</v>
          </cell>
          <cell r="J2653" t="str">
            <v>USD</v>
          </cell>
          <cell r="K2653" t="str">
            <v>US</v>
          </cell>
          <cell r="L2653" t="b">
            <v>0</v>
          </cell>
          <cell r="M2653">
            <v>172091307.65951398</v>
          </cell>
          <cell r="N2653">
            <v>121950216.07454537</v>
          </cell>
          <cell r="O2653">
            <v>98861093.757416338</v>
          </cell>
          <cell r="P2653">
            <v>91260669.951677576</v>
          </cell>
          <cell r="Q2653">
            <v>73859359.648484707</v>
          </cell>
          <cell r="R2653">
            <v>72396034.601198792</v>
          </cell>
          <cell r="S2653">
            <v>3958100076.1688213</v>
          </cell>
          <cell r="T2653">
            <v>5365809507.2799959</v>
          </cell>
          <cell r="U2653">
            <v>6524832187.9894781</v>
          </cell>
          <cell r="V2653">
            <v>7848417615.8442717</v>
          </cell>
          <cell r="W2653">
            <v>9601716754.3030109</v>
          </cell>
          <cell r="X2653">
            <v>18388592788.704494</v>
          </cell>
          <cell r="Y2653">
            <v>23</v>
          </cell>
          <cell r="Z2653">
            <v>44</v>
          </cell>
          <cell r="AA2653">
            <v>66</v>
          </cell>
          <cell r="AB2653">
            <v>86</v>
          </cell>
          <cell r="AC2653">
            <v>130</v>
          </cell>
          <cell r="AD2653">
            <v>254</v>
          </cell>
          <cell r="AE2653">
            <v>0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  <cell r="AJ2653">
            <v>0</v>
          </cell>
          <cell r="AK2653">
            <v>0.47092720585227971</v>
          </cell>
        </row>
        <row r="2654">
          <cell r="C2654" t="str">
            <v>218559</v>
          </cell>
          <cell r="D2654" t="str">
            <v>CA31943B1004</v>
          </cell>
          <cell r="E2654" t="str">
            <v>2185596</v>
          </cell>
          <cell r="F2654" t="str">
            <v>FCR.TO</v>
          </cell>
          <cell r="G2654" t="str">
            <v>FCR CN Equity</v>
          </cell>
          <cell r="H2654" t="str">
            <v>FIRST CAPITAL REALTY</v>
          </cell>
          <cell r="I2654" t="str">
            <v>8633</v>
          </cell>
          <cell r="J2654" t="str">
            <v>CAD</v>
          </cell>
          <cell r="K2654" t="str">
            <v>CA</v>
          </cell>
          <cell r="L2654" t="b">
            <v>0</v>
          </cell>
          <cell r="M2654">
            <v>5256623.4783794712</v>
          </cell>
          <cell r="N2654">
            <v>5662376.631946275</v>
          </cell>
          <cell r="O2654">
            <v>5561216.6504806159</v>
          </cell>
          <cell r="P2654">
            <v>5204179.3064916609</v>
          </cell>
          <cell r="Q2654">
            <v>5315992.0629651314</v>
          </cell>
          <cell r="R2654">
            <v>4732951.4140630392</v>
          </cell>
          <cell r="S2654">
            <v>115645716.52434836</v>
          </cell>
          <cell r="T2654">
            <v>243482195.17368984</v>
          </cell>
          <cell r="U2654">
            <v>361479082.28124005</v>
          </cell>
          <cell r="V2654">
            <v>442355241.05179119</v>
          </cell>
          <cell r="W2654">
            <v>685762976.12250197</v>
          </cell>
          <cell r="X2654">
            <v>1197436707.7579489</v>
          </cell>
          <cell r="Y2654">
            <v>22</v>
          </cell>
          <cell r="Z2654">
            <v>43</v>
          </cell>
          <cell r="AA2654">
            <v>65</v>
          </cell>
          <cell r="AB2654">
            <v>85</v>
          </cell>
          <cell r="AC2654">
            <v>129</v>
          </cell>
          <cell r="AD2654">
            <v>253</v>
          </cell>
          <cell r="AE2654">
            <v>0</v>
          </cell>
          <cell r="AF2654">
            <v>0</v>
          </cell>
          <cell r="AG2654">
            <v>0</v>
          </cell>
          <cell r="AH2654">
            <v>0</v>
          </cell>
          <cell r="AI2654">
            <v>0</v>
          </cell>
          <cell r="AJ2654">
            <v>0</v>
          </cell>
          <cell r="AK2654">
            <v>0.14864388501898304</v>
          </cell>
        </row>
        <row r="2655">
          <cell r="C2655" t="str">
            <v>275229</v>
          </cell>
          <cell r="D2655" t="str">
            <v>CA48213W1014</v>
          </cell>
          <cell r="E2655" t="str">
            <v>B63MCN1</v>
          </cell>
          <cell r="F2655" t="str">
            <v>JE.TO</v>
          </cell>
          <cell r="G2655" t="str">
            <v>JE CN Equity</v>
          </cell>
          <cell r="H2655" t="str">
            <v>JUST ENERGY GROUP INC</v>
          </cell>
          <cell r="I2655" t="str">
            <v>7575</v>
          </cell>
          <cell r="J2655" t="str">
            <v>CAD</v>
          </cell>
          <cell r="K2655" t="str">
            <v>CA</v>
          </cell>
          <cell r="L2655" t="b">
            <v>0</v>
          </cell>
          <cell r="M2655">
            <v>1935494.2214940207</v>
          </cell>
          <cell r="N2655">
            <v>1662338.4398584003</v>
          </cell>
          <cell r="O2655">
            <v>1532772.660192451</v>
          </cell>
          <cell r="P2655">
            <v>1488876.1260332079</v>
          </cell>
          <cell r="Q2655">
            <v>1463291.9307088286</v>
          </cell>
          <cell r="R2655">
            <v>2118897.4948182642</v>
          </cell>
          <cell r="S2655">
            <v>42580872.872868456</v>
          </cell>
          <cell r="T2655">
            <v>71480552.913911209</v>
          </cell>
          <cell r="U2655">
            <v>99630222.912509307</v>
          </cell>
          <cell r="V2655">
            <v>126554470.71282268</v>
          </cell>
          <cell r="W2655">
            <v>188764659.06143889</v>
          </cell>
          <cell r="X2655">
            <v>536081066.18902087</v>
          </cell>
          <cell r="Y2655">
            <v>22</v>
          </cell>
          <cell r="Z2655">
            <v>43</v>
          </cell>
          <cell r="AA2655">
            <v>65</v>
          </cell>
          <cell r="AB2655">
            <v>85</v>
          </cell>
          <cell r="AC2655">
            <v>129</v>
          </cell>
          <cell r="AD2655">
            <v>253</v>
          </cell>
          <cell r="AE2655">
            <v>0</v>
          </cell>
          <cell r="AF2655">
            <v>0</v>
          </cell>
          <cell r="AG2655">
            <v>0</v>
          </cell>
          <cell r="AH2655">
            <v>0</v>
          </cell>
          <cell r="AI2655">
            <v>0</v>
          </cell>
          <cell r="AJ2655">
            <v>0</v>
          </cell>
          <cell r="AK2655">
            <v>0.35075023826238944</v>
          </cell>
        </row>
        <row r="2656">
          <cell r="C2656" t="str">
            <v>CFFN</v>
          </cell>
          <cell r="D2656" t="str">
            <v>US14057J1016</v>
          </cell>
          <cell r="E2656" t="str">
            <v>B3KWJV0</v>
          </cell>
          <cell r="F2656" t="str">
            <v>CFFN.OQ</v>
          </cell>
          <cell r="G2656" t="str">
            <v>CFFN UW Equity</v>
          </cell>
          <cell r="H2656" t="str">
            <v>CAPITOL FED.FINL.</v>
          </cell>
          <cell r="I2656" t="str">
            <v>8355</v>
          </cell>
          <cell r="J2656" t="str">
            <v>USD</v>
          </cell>
          <cell r="K2656" t="str">
            <v>US</v>
          </cell>
          <cell r="L2656" t="b">
            <v>0</v>
          </cell>
          <cell r="M2656">
            <v>4758399.2195134703</v>
          </cell>
          <cell r="N2656">
            <v>5060358.1149217105</v>
          </cell>
          <cell r="O2656">
            <v>5948705.4111654414</v>
          </cell>
          <cell r="P2656">
            <v>5697016.2368546389</v>
          </cell>
          <cell r="Q2656">
            <v>5939780.646828155</v>
          </cell>
          <cell r="R2656">
            <v>6442063.0414863322</v>
          </cell>
          <cell r="S2656">
            <v>109443182.04880981</v>
          </cell>
          <cell r="T2656">
            <v>222655757.05655524</v>
          </cell>
          <cell r="U2656">
            <v>392614557.13691914</v>
          </cell>
          <cell r="V2656">
            <v>489943396.36949891</v>
          </cell>
          <cell r="W2656">
            <v>772171484.08766019</v>
          </cell>
          <cell r="X2656">
            <v>1636284012.5375283</v>
          </cell>
          <cell r="Y2656">
            <v>23</v>
          </cell>
          <cell r="Z2656">
            <v>44</v>
          </cell>
          <cell r="AA2656">
            <v>66</v>
          </cell>
          <cell r="AB2656">
            <v>86</v>
          </cell>
          <cell r="AC2656">
            <v>130</v>
          </cell>
          <cell r="AD2656">
            <v>254</v>
          </cell>
          <cell r="AE2656">
            <v>0</v>
          </cell>
          <cell r="AF2656">
            <v>0</v>
          </cell>
          <cell r="AG2656">
            <v>0</v>
          </cell>
          <cell r="AH2656">
            <v>0</v>
          </cell>
          <cell r="AI2656">
            <v>0</v>
          </cell>
          <cell r="AJ2656">
            <v>0</v>
          </cell>
          <cell r="AK2656">
            <v>0.15081653739502399</v>
          </cell>
        </row>
        <row r="2657">
          <cell r="C2657" t="str">
            <v>251122</v>
          </cell>
          <cell r="D2657" t="str">
            <v>CA5054401073</v>
          </cell>
          <cell r="E2657" t="str">
            <v>B8L02P3</v>
          </cell>
          <cell r="F2657" t="str">
            <v>LIF.TO</v>
          </cell>
          <cell r="G2657" t="str">
            <v>LIF CN Equity</v>
          </cell>
          <cell r="H2657" t="str">
            <v>LABRADOR IO. ORE RTY. CORP</v>
          </cell>
          <cell r="I2657" t="str">
            <v>1757</v>
          </cell>
          <cell r="J2657" t="str">
            <v>CAD</v>
          </cell>
          <cell r="K2657" t="str">
            <v>CA</v>
          </cell>
          <cell r="L2657" t="b">
            <v>0</v>
          </cell>
          <cell r="M2657">
            <v>1460367.756640773</v>
          </cell>
          <cell r="N2657">
            <v>1722786.3050380645</v>
          </cell>
          <cell r="O2657">
            <v>1586789.7936811268</v>
          </cell>
          <cell r="P2657">
            <v>1549879.7188870746</v>
          </cell>
          <cell r="Q2657">
            <v>2160983.9897430195</v>
          </cell>
          <cell r="R2657">
            <v>2531982.5367303584</v>
          </cell>
          <cell r="S2657">
            <v>32128090.646097008</v>
          </cell>
          <cell r="T2657">
            <v>74079811.116636768</v>
          </cell>
          <cell r="U2657">
            <v>103141336.58927324</v>
          </cell>
          <cell r="V2657">
            <v>131739776.10540135</v>
          </cell>
          <cell r="W2657">
            <v>278766934.67684948</v>
          </cell>
          <cell r="X2657">
            <v>640591581.79278064</v>
          </cell>
          <cell r="Y2657">
            <v>22</v>
          </cell>
          <cell r="Z2657">
            <v>43</v>
          </cell>
          <cell r="AA2657">
            <v>65</v>
          </cell>
          <cell r="AB2657">
            <v>85</v>
          </cell>
          <cell r="AC2657">
            <v>129</v>
          </cell>
          <cell r="AD2657">
            <v>253</v>
          </cell>
          <cell r="AE2657">
            <v>0</v>
          </cell>
          <cell r="AF2657">
            <v>0</v>
          </cell>
          <cell r="AG2657">
            <v>0</v>
          </cell>
          <cell r="AH2657">
            <v>0</v>
          </cell>
          <cell r="AI2657">
            <v>0</v>
          </cell>
          <cell r="AJ2657">
            <v>0</v>
          </cell>
          <cell r="AK2657">
            <v>0.55859365650785564</v>
          </cell>
        </row>
        <row r="2658">
          <cell r="C2658" t="str">
            <v>LXP</v>
          </cell>
          <cell r="D2658" t="str">
            <v>US5290431015</v>
          </cell>
          <cell r="E2658" t="str">
            <v>2139151</v>
          </cell>
          <cell r="F2658" t="str">
            <v>LXP.N</v>
          </cell>
          <cell r="G2658" t="str">
            <v>LXP UN Equity</v>
          </cell>
          <cell r="H2658" t="str">
            <v>LEXINGTON REALTY TRUST</v>
          </cell>
          <cell r="I2658" t="str">
            <v>8674</v>
          </cell>
          <cell r="J2658" t="str">
            <v>USD</v>
          </cell>
          <cell r="K2658" t="str">
            <v>US</v>
          </cell>
          <cell r="L2658" t="b">
            <v>0</v>
          </cell>
          <cell r="M2658">
            <v>11441173.431329662</v>
          </cell>
          <cell r="N2658">
            <v>10861897.955678634</v>
          </cell>
          <cell r="O2658">
            <v>11150606.149799652</v>
          </cell>
          <cell r="P2658">
            <v>10849216.906232014</v>
          </cell>
          <cell r="Q2658">
            <v>10210817.258648662</v>
          </cell>
          <cell r="R2658">
            <v>10765392.449803524</v>
          </cell>
          <cell r="S2658">
            <v>263146988.92058223</v>
          </cell>
          <cell r="T2658">
            <v>477923510.04985988</v>
          </cell>
          <cell r="U2658">
            <v>735940005.88677704</v>
          </cell>
          <cell r="V2658">
            <v>933032653.93595326</v>
          </cell>
          <cell r="W2658">
            <v>1327406243.624326</v>
          </cell>
          <cell r="X2658">
            <v>2734409682.2500949</v>
          </cell>
          <cell r="Y2658">
            <v>23</v>
          </cell>
          <cell r="Z2658">
            <v>44</v>
          </cell>
          <cell r="AA2658">
            <v>66</v>
          </cell>
          <cell r="AB2658">
            <v>86</v>
          </cell>
          <cell r="AC2658">
            <v>130</v>
          </cell>
          <cell r="AD2658">
            <v>254</v>
          </cell>
          <cell r="AE2658">
            <v>0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0.22483739718101681</v>
          </cell>
        </row>
        <row r="2659">
          <cell r="C2659" t="str">
            <v>213416</v>
          </cell>
          <cell r="D2659" t="str">
            <v>CA7170461064</v>
          </cell>
          <cell r="E2659" t="str">
            <v>B6775F5</v>
          </cell>
          <cell r="F2659" t="str">
            <v>PEY.TO</v>
          </cell>
          <cell r="G2659" t="str">
            <v>PEY CN Equity</v>
          </cell>
          <cell r="H2659" t="str">
            <v>PEYTO EXPLORATION &amp; DEV CORP</v>
          </cell>
          <cell r="I2659" t="str">
            <v>0533</v>
          </cell>
          <cell r="J2659" t="str">
            <v>CAD</v>
          </cell>
          <cell r="K2659" t="str">
            <v>CA</v>
          </cell>
          <cell r="L2659" t="b">
            <v>0</v>
          </cell>
          <cell r="M2659">
            <v>11805987.044583686</v>
          </cell>
          <cell r="N2659">
            <v>11561271.053503329</v>
          </cell>
          <cell r="O2659">
            <v>11336682.417624181</v>
          </cell>
          <cell r="P2659">
            <v>10452356.974537741</v>
          </cell>
          <cell r="Q2659">
            <v>10400415.581983503</v>
          </cell>
          <cell r="R2659">
            <v>11473838.586938975</v>
          </cell>
          <cell r="S2659">
            <v>259731714.9808411</v>
          </cell>
          <cell r="T2659">
            <v>497134655.30064315</v>
          </cell>
          <cell r="U2659">
            <v>736884357.14557183</v>
          </cell>
          <cell r="V2659">
            <v>888450342.83570802</v>
          </cell>
          <cell r="W2659">
            <v>1341653610.0758719</v>
          </cell>
          <cell r="X2659">
            <v>2902881162.4955606</v>
          </cell>
          <cell r="Y2659">
            <v>22</v>
          </cell>
          <cell r="Z2659">
            <v>43</v>
          </cell>
          <cell r="AA2659">
            <v>65</v>
          </cell>
          <cell r="AB2659">
            <v>85</v>
          </cell>
          <cell r="AC2659">
            <v>129</v>
          </cell>
          <cell r="AD2659">
            <v>253</v>
          </cell>
          <cell r="AE2659">
            <v>0</v>
          </cell>
          <cell r="AF2659">
            <v>0</v>
          </cell>
          <cell r="AG2659">
            <v>0</v>
          </cell>
          <cell r="AH2659">
            <v>0</v>
          </cell>
          <cell r="AI2659">
            <v>0</v>
          </cell>
          <cell r="AJ2659">
            <v>0</v>
          </cell>
          <cell r="AK2659">
            <v>0.3636381756294752</v>
          </cell>
        </row>
        <row r="2660">
          <cell r="C2660" t="str">
            <v>EEFT</v>
          </cell>
          <cell r="D2660" t="str">
            <v>US2987361092</v>
          </cell>
          <cell r="E2660" t="str">
            <v>2320148</v>
          </cell>
          <cell r="F2660" t="str">
            <v>EEFT.OQ</v>
          </cell>
          <cell r="G2660" t="str">
            <v>EEFT UQ Equity</v>
          </cell>
          <cell r="H2660" t="str">
            <v>EURONET WWD.</v>
          </cell>
          <cell r="I2660" t="str">
            <v>2795</v>
          </cell>
          <cell r="J2660" t="str">
            <v>USD</v>
          </cell>
          <cell r="K2660" t="str">
            <v>US</v>
          </cell>
          <cell r="L2660" t="b">
            <v>0</v>
          </cell>
          <cell r="M2660">
            <v>21094685.668439433</v>
          </cell>
          <cell r="N2660">
            <v>26267910.635838035</v>
          </cell>
          <cell r="O2660">
            <v>33277522.549949594</v>
          </cell>
          <cell r="P2660">
            <v>29808728.776506647</v>
          </cell>
          <cell r="Q2660">
            <v>26758754.237841077</v>
          </cell>
          <cell r="R2660">
            <v>26661263.912177935</v>
          </cell>
          <cell r="S2660">
            <v>485177770.37410694</v>
          </cell>
          <cell r="T2660">
            <v>1155788067.9768736</v>
          </cell>
          <cell r="U2660">
            <v>2196316488.2966733</v>
          </cell>
          <cell r="V2660">
            <v>2563550674.7795715</v>
          </cell>
          <cell r="W2660">
            <v>3478638050.9193401</v>
          </cell>
          <cell r="X2660">
            <v>6771961033.6931953</v>
          </cell>
          <cell r="Y2660">
            <v>23</v>
          </cell>
          <cell r="Z2660">
            <v>44</v>
          </cell>
          <cell r="AA2660">
            <v>66</v>
          </cell>
          <cell r="AB2660">
            <v>86</v>
          </cell>
          <cell r="AC2660">
            <v>130</v>
          </cell>
          <cell r="AD2660">
            <v>254</v>
          </cell>
          <cell r="AE2660">
            <v>0</v>
          </cell>
          <cell r="AF2660">
            <v>0</v>
          </cell>
          <cell r="AG2660">
            <v>0</v>
          </cell>
          <cell r="AH2660">
            <v>0</v>
          </cell>
          <cell r="AI2660">
            <v>0</v>
          </cell>
          <cell r="AJ2660">
            <v>0</v>
          </cell>
          <cell r="AK2660">
            <v>0.34842910712945657</v>
          </cell>
        </row>
        <row r="2661">
          <cell r="C2661" t="str">
            <v>CGNX</v>
          </cell>
          <cell r="D2661" t="str">
            <v>US1924221039</v>
          </cell>
          <cell r="E2661" t="str">
            <v>2208288</v>
          </cell>
          <cell r="F2661" t="str">
            <v>CGNX.OQ</v>
          </cell>
          <cell r="G2661" t="str">
            <v>CGNX UQ Equity</v>
          </cell>
          <cell r="H2661" t="str">
            <v>COGNEX</v>
          </cell>
          <cell r="I2661" t="str">
            <v>2737</v>
          </cell>
          <cell r="J2661" t="str">
            <v>USD</v>
          </cell>
          <cell r="K2661" t="str">
            <v>US</v>
          </cell>
          <cell r="L2661" t="b">
            <v>0</v>
          </cell>
          <cell r="M2661">
            <v>21197891.468567032</v>
          </cell>
          <cell r="N2661">
            <v>16104432.922817517</v>
          </cell>
          <cell r="O2661">
            <v>15191673.785582256</v>
          </cell>
          <cell r="P2661">
            <v>15844178.13281968</v>
          </cell>
          <cell r="Q2661">
            <v>15278908.259607509</v>
          </cell>
          <cell r="R2661">
            <v>16437204.940036388</v>
          </cell>
          <cell r="S2661">
            <v>487551503.77704173</v>
          </cell>
          <cell r="T2661">
            <v>708595048.60397077</v>
          </cell>
          <cell r="U2661">
            <v>1002650469.8484288</v>
          </cell>
          <cell r="V2661">
            <v>1362599319.4224925</v>
          </cell>
          <cell r="W2661">
            <v>1986258073.7489762</v>
          </cell>
          <cell r="X2661">
            <v>4175050054.7692428</v>
          </cell>
          <cell r="Y2661">
            <v>23</v>
          </cell>
          <cell r="Z2661">
            <v>44</v>
          </cell>
          <cell r="AA2661">
            <v>66</v>
          </cell>
          <cell r="AB2661">
            <v>86</v>
          </cell>
          <cell r="AC2661">
            <v>130</v>
          </cell>
          <cell r="AD2661">
            <v>254</v>
          </cell>
          <cell r="AE2661">
            <v>0</v>
          </cell>
          <cell r="AF2661">
            <v>0</v>
          </cell>
          <cell r="AG2661">
            <v>0</v>
          </cell>
          <cell r="AH2661">
            <v>0</v>
          </cell>
          <cell r="AI2661">
            <v>0</v>
          </cell>
          <cell r="AJ2661">
            <v>0</v>
          </cell>
          <cell r="AK2661">
            <v>0.36075904583752388</v>
          </cell>
        </row>
        <row r="2662">
          <cell r="C2662" t="str">
            <v>ITG</v>
          </cell>
          <cell r="D2662" t="str">
            <v>US46145F1057</v>
          </cell>
          <cell r="E2662" t="str">
            <v>2472759</v>
          </cell>
          <cell r="F2662" t="str">
            <v>ITG.N</v>
          </cell>
          <cell r="G2662" t="str">
            <v>ITG UN Equity</v>
          </cell>
          <cell r="H2662" t="str">
            <v>INVESTMENT TECHNOLOGY GROUP IN</v>
          </cell>
          <cell r="I2662" t="str">
            <v>8777</v>
          </cell>
          <cell r="J2662" t="str">
            <v>USD</v>
          </cell>
          <cell r="K2662" t="str">
            <v>US</v>
          </cell>
          <cell r="L2662" t="b">
            <v>0</v>
          </cell>
          <cell r="M2662">
            <v>3113531.816394933</v>
          </cell>
          <cell r="N2662">
            <v>3760902.0593174393</v>
          </cell>
          <cell r="O2662">
            <v>4202738.5848586485</v>
          </cell>
          <cell r="P2662">
            <v>4074642.97486596</v>
          </cell>
          <cell r="Q2662">
            <v>4332077.8438469591</v>
          </cell>
          <cell r="R2662">
            <v>5023454.083898779</v>
          </cell>
          <cell r="S2662">
            <v>71611231.777083457</v>
          </cell>
          <cell r="T2662">
            <v>165479690.60996732</v>
          </cell>
          <cell r="U2662">
            <v>277380746.60067081</v>
          </cell>
          <cell r="V2662">
            <v>350419295.83847255</v>
          </cell>
          <cell r="W2662">
            <v>563170119.70010471</v>
          </cell>
          <cell r="X2662">
            <v>1275957337.3102899</v>
          </cell>
          <cell r="Y2662">
            <v>23</v>
          </cell>
          <cell r="Z2662">
            <v>44</v>
          </cell>
          <cell r="AA2662">
            <v>66</v>
          </cell>
          <cell r="AB2662">
            <v>86</v>
          </cell>
          <cell r="AC2662">
            <v>130</v>
          </cell>
          <cell r="AD2662">
            <v>254</v>
          </cell>
          <cell r="AE2662">
            <v>0</v>
          </cell>
          <cell r="AF2662">
            <v>0</v>
          </cell>
          <cell r="AG2662">
            <v>0</v>
          </cell>
          <cell r="AH2662">
            <v>0</v>
          </cell>
          <cell r="AI2662">
            <v>0</v>
          </cell>
          <cell r="AJ2662">
            <v>0</v>
          </cell>
          <cell r="AK2662">
            <v>0.42695956436874949</v>
          </cell>
        </row>
        <row r="2663">
          <cell r="C2663" t="str">
            <v>213950</v>
          </cell>
          <cell r="D2663" t="str">
            <v>CA92340R1064</v>
          </cell>
          <cell r="E2663" t="str">
            <v>B3MBSJ6</v>
          </cell>
          <cell r="F2663" t="str">
            <v>VSN.TO</v>
          </cell>
          <cell r="G2663" t="str">
            <v>VSN CN Equity</v>
          </cell>
          <cell r="H2663" t="str">
            <v>VERESEN INC</v>
          </cell>
          <cell r="I2663" t="str">
            <v>0577</v>
          </cell>
          <cell r="J2663" t="str">
            <v>CAD</v>
          </cell>
          <cell r="K2663" t="str">
            <v>CA</v>
          </cell>
          <cell r="L2663" t="b">
            <v>0</v>
          </cell>
          <cell r="M2663">
            <v>9612739.2696114574</v>
          </cell>
          <cell r="N2663">
            <v>7691204.4677400412</v>
          </cell>
          <cell r="O2663">
            <v>7880373.4061638387</v>
          </cell>
          <cell r="P2663">
            <v>7634201.6601607306</v>
          </cell>
          <cell r="Q2663">
            <v>7398476.6297248108</v>
          </cell>
          <cell r="R2663">
            <v>6729864.7104148222</v>
          </cell>
          <cell r="S2663">
            <v>211480263.93145207</v>
          </cell>
          <cell r="T2663">
            <v>330721792.11282176</v>
          </cell>
          <cell r="U2663">
            <v>512224271.40064949</v>
          </cell>
          <cell r="V2663">
            <v>648907141.11366212</v>
          </cell>
          <cell r="W2663">
            <v>954403485.23450065</v>
          </cell>
          <cell r="X2663">
            <v>1702655771.7349501</v>
          </cell>
          <cell r="Y2663">
            <v>22</v>
          </cell>
          <cell r="Z2663">
            <v>43</v>
          </cell>
          <cell r="AA2663">
            <v>65</v>
          </cell>
          <cell r="AB2663">
            <v>85</v>
          </cell>
          <cell r="AC2663">
            <v>129</v>
          </cell>
          <cell r="AD2663">
            <v>253</v>
          </cell>
          <cell r="AE2663">
            <v>0</v>
          </cell>
          <cell r="AF2663">
            <v>0</v>
          </cell>
          <cell r="AG2663">
            <v>0</v>
          </cell>
          <cell r="AH2663">
            <v>0</v>
          </cell>
          <cell r="AI2663">
            <v>0</v>
          </cell>
          <cell r="AJ2663">
            <v>0</v>
          </cell>
          <cell r="AK2663">
            <v>0.44044489568283918</v>
          </cell>
        </row>
        <row r="2664">
          <cell r="C2664" t="str">
            <v>215979</v>
          </cell>
          <cell r="D2664" t="str">
            <v>CA1249003098</v>
          </cell>
          <cell r="E2664" t="str">
            <v>2159795</v>
          </cell>
          <cell r="F2664" t="str">
            <v>CCLb.TO</v>
          </cell>
          <cell r="G2664" t="str">
            <v>CCL/B CN Equity</v>
          </cell>
          <cell r="H2664" t="str">
            <v>CCL INDS.'B'</v>
          </cell>
          <cell r="I2664" t="str">
            <v>2723</v>
          </cell>
          <cell r="J2664" t="str">
            <v>CAD</v>
          </cell>
          <cell r="K2664" t="str">
            <v>CA</v>
          </cell>
          <cell r="L2664" t="b">
            <v>0</v>
          </cell>
          <cell r="M2664">
            <v>9303349.4602220245</v>
          </cell>
          <cell r="N2664">
            <v>8935438.2185404077</v>
          </cell>
          <cell r="O2664">
            <v>9425383.9748581015</v>
          </cell>
          <cell r="P2664">
            <v>9482949.9119234756</v>
          </cell>
          <cell r="Q2664">
            <v>11219578.460250961</v>
          </cell>
          <cell r="R2664">
            <v>13852460.854732562</v>
          </cell>
          <cell r="S2664">
            <v>204673688.12488455</v>
          </cell>
          <cell r="T2664">
            <v>384223843.39723754</v>
          </cell>
          <cell r="U2664">
            <v>612649958.36577654</v>
          </cell>
          <cell r="V2664">
            <v>806050742.51349545</v>
          </cell>
          <cell r="W2664">
            <v>1447325621.3723738</v>
          </cell>
          <cell r="X2664">
            <v>3504672596.2473383</v>
          </cell>
          <cell r="Y2664">
            <v>22</v>
          </cell>
          <cell r="Z2664">
            <v>43</v>
          </cell>
          <cell r="AA2664">
            <v>65</v>
          </cell>
          <cell r="AB2664">
            <v>85</v>
          </cell>
          <cell r="AC2664">
            <v>129</v>
          </cell>
          <cell r="AD2664">
            <v>253</v>
          </cell>
          <cell r="AE2664">
            <v>0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0.34134136187415731</v>
          </cell>
        </row>
        <row r="2665">
          <cell r="C2665" t="str">
            <v>702925</v>
          </cell>
          <cell r="D2665" t="str">
            <v>CA7029251088</v>
          </cell>
          <cell r="E2665" t="str">
            <v>2569565</v>
          </cell>
          <cell r="F2665" t="str">
            <v>PSI.TO</v>
          </cell>
          <cell r="G2665" t="str">
            <v>PSI CN Equity</v>
          </cell>
          <cell r="H2665" t="str">
            <v>PASON SYS.</v>
          </cell>
          <cell r="I2665" t="str">
            <v>0573</v>
          </cell>
          <cell r="J2665" t="str">
            <v>CAD</v>
          </cell>
          <cell r="K2665" t="str">
            <v>CA</v>
          </cell>
          <cell r="L2665" t="b">
            <v>0</v>
          </cell>
          <cell r="M2665">
            <v>946280.85073797172</v>
          </cell>
          <cell r="N2665">
            <v>919389.03539655101</v>
          </cell>
          <cell r="O2665">
            <v>1068769.4838940834</v>
          </cell>
          <cell r="P2665">
            <v>1155349.1600051685</v>
          </cell>
          <cell r="Q2665">
            <v>1587209.7269291342</v>
          </cell>
          <cell r="R2665">
            <v>1680735.9046281453</v>
          </cell>
          <cell r="S2665">
            <v>20818178.716235377</v>
          </cell>
          <cell r="T2665">
            <v>39533728.522051692</v>
          </cell>
          <cell r="U2665">
            <v>69470016.453115419</v>
          </cell>
          <cell r="V2665">
            <v>98204678.600439325</v>
          </cell>
          <cell r="W2665">
            <v>204750054.77385831</v>
          </cell>
          <cell r="X2665">
            <v>425226183.87092078</v>
          </cell>
          <cell r="Y2665">
            <v>22</v>
          </cell>
          <cell r="Z2665">
            <v>43</v>
          </cell>
          <cell r="AA2665">
            <v>65</v>
          </cell>
          <cell r="AB2665">
            <v>85</v>
          </cell>
          <cell r="AC2665">
            <v>129</v>
          </cell>
          <cell r="AD2665">
            <v>253</v>
          </cell>
          <cell r="AE2665">
            <v>0</v>
          </cell>
          <cell r="AF2665">
            <v>0</v>
          </cell>
          <cell r="AG2665">
            <v>0</v>
          </cell>
          <cell r="AH2665">
            <v>0</v>
          </cell>
          <cell r="AI2665">
            <v>0</v>
          </cell>
          <cell r="AJ2665">
            <v>0</v>
          </cell>
          <cell r="AK2665">
            <v>0.38151369904086407</v>
          </cell>
        </row>
        <row r="2666">
          <cell r="C2666" t="str">
            <v>LG</v>
          </cell>
          <cell r="D2666" t="str">
            <v>US84857L1017</v>
          </cell>
          <cell r="E2666" t="str">
            <v>BYXJQG9</v>
          </cell>
          <cell r="F2666" t="str">
            <v>SR.N</v>
          </cell>
          <cell r="G2666" t="str">
            <v>SR UN Equity</v>
          </cell>
          <cell r="H2666" t="str">
            <v>SPIRE INC</v>
          </cell>
          <cell r="I2666" t="str">
            <v>7573</v>
          </cell>
          <cell r="J2666" t="str">
            <v>USD</v>
          </cell>
          <cell r="K2666" t="str">
            <v>US</v>
          </cell>
          <cell r="L2666" t="b">
            <v>0</v>
          </cell>
          <cell r="M2666">
            <v>10323419.994188825</v>
          </cell>
          <cell r="N2666">
            <v>12451641.345742458</v>
          </cell>
          <cell r="O2666">
            <v>12807397.730698617</v>
          </cell>
          <cell r="P2666">
            <v>13860070.796254801</v>
          </cell>
          <cell r="Q2666">
            <v>13470322.892380834</v>
          </cell>
          <cell r="R2666">
            <v>13647880.748333875</v>
          </cell>
          <cell r="S2666">
            <v>237438659.86634296</v>
          </cell>
          <cell r="T2666">
            <v>547872219.21266818</v>
          </cell>
          <cell r="U2666">
            <v>845288250.22610879</v>
          </cell>
          <cell r="V2666">
            <v>1191966088.4779129</v>
          </cell>
          <cell r="W2666">
            <v>1751141976.0095084</v>
          </cell>
          <cell r="X2666">
            <v>3466561710.0768042</v>
          </cell>
          <cell r="Y2666">
            <v>23</v>
          </cell>
          <cell r="Z2666">
            <v>44</v>
          </cell>
          <cell r="AA2666">
            <v>66</v>
          </cell>
          <cell r="AB2666">
            <v>86</v>
          </cell>
          <cell r="AC2666">
            <v>130</v>
          </cell>
          <cell r="AD2666">
            <v>254</v>
          </cell>
          <cell r="AE2666">
            <v>0</v>
          </cell>
          <cell r="AF2666">
            <v>0</v>
          </cell>
          <cell r="AG2666">
            <v>0</v>
          </cell>
          <cell r="AH2666">
            <v>0</v>
          </cell>
          <cell r="AI2666">
            <v>0</v>
          </cell>
          <cell r="AJ2666">
            <v>0</v>
          </cell>
          <cell r="AK2666">
            <v>0.16552201411462983</v>
          </cell>
        </row>
        <row r="2667">
          <cell r="C2667" t="str">
            <v>269954</v>
          </cell>
          <cell r="D2667" t="str">
            <v>CA00762V1094</v>
          </cell>
          <cell r="E2667" t="str">
            <v>2699547</v>
          </cell>
          <cell r="F2667" t="str">
            <v>ARE.TO</v>
          </cell>
          <cell r="G2667" t="str">
            <v>ARE CN Equity</v>
          </cell>
          <cell r="H2667" t="str">
            <v>AECON GROUP</v>
          </cell>
          <cell r="I2667" t="str">
            <v>2357</v>
          </cell>
          <cell r="J2667" t="str">
            <v>CAD</v>
          </cell>
          <cell r="K2667" t="str">
            <v>CA</v>
          </cell>
          <cell r="L2667" t="b">
            <v>0</v>
          </cell>
          <cell r="M2667">
            <v>4526630.109784537</v>
          </cell>
          <cell r="N2667">
            <v>3311331.8765739589</v>
          </cell>
          <cell r="O2667">
            <v>2959702.3905829848</v>
          </cell>
          <cell r="P2667">
            <v>3104514.017915146</v>
          </cell>
          <cell r="Q2667">
            <v>3417316.1888163374</v>
          </cell>
          <cell r="R2667">
            <v>3345940.0757161276</v>
          </cell>
          <cell r="S2667">
            <v>99585862.415259808</v>
          </cell>
          <cell r="T2667">
            <v>142387270.69268024</v>
          </cell>
          <cell r="U2667">
            <v>192380655.387894</v>
          </cell>
          <cell r="V2667">
            <v>263883691.52278742</v>
          </cell>
          <cell r="W2667">
            <v>440833788.35730749</v>
          </cell>
          <cell r="X2667">
            <v>846522839.15618026</v>
          </cell>
          <cell r="Y2667">
            <v>22</v>
          </cell>
          <cell r="Z2667">
            <v>43</v>
          </cell>
          <cell r="AA2667">
            <v>65</v>
          </cell>
          <cell r="AB2667">
            <v>85</v>
          </cell>
          <cell r="AC2667">
            <v>129</v>
          </cell>
          <cell r="AD2667">
            <v>253</v>
          </cell>
          <cell r="AE2667">
            <v>0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  <cell r="AJ2667">
            <v>0</v>
          </cell>
          <cell r="AK2667">
            <v>0.32854297375062613</v>
          </cell>
        </row>
        <row r="2668">
          <cell r="C2668" t="str">
            <v>279689</v>
          </cell>
          <cell r="D2668" t="str">
            <v>CA0985461049</v>
          </cell>
          <cell r="E2668" t="str">
            <v>B3K3G89</v>
          </cell>
          <cell r="F2668" t="str">
            <v>BNE.TO</v>
          </cell>
          <cell r="G2668" t="str">
            <v>BNE CN Equity</v>
          </cell>
          <cell r="H2668" t="str">
            <v>BONTERRA ENERGY</v>
          </cell>
          <cell r="I2668" t="str">
            <v>0533</v>
          </cell>
          <cell r="J2668" t="str">
            <v>CAD</v>
          </cell>
          <cell r="K2668" t="str">
            <v>CA</v>
          </cell>
          <cell r="L2668" t="b">
            <v>0</v>
          </cell>
          <cell r="M2668">
            <v>1180371.3404975412</v>
          </cell>
          <cell r="N2668">
            <v>1282626.0782860867</v>
          </cell>
          <cell r="O2668">
            <v>1492553.4424995147</v>
          </cell>
          <cell r="P2668">
            <v>1634479.4467693323</v>
          </cell>
          <cell r="Q2668">
            <v>2337571.8750438006</v>
          </cell>
          <cell r="R2668">
            <v>2181522.5945367911</v>
          </cell>
          <cell r="S2668">
            <v>25968169.490945909</v>
          </cell>
          <cell r="T2668">
            <v>55152921.366301723</v>
          </cell>
          <cell r="U2668">
            <v>97015973.762468457</v>
          </cell>
          <cell r="V2668">
            <v>138930752.97539324</v>
          </cell>
          <cell r="W2668">
            <v>301546771.88065028</v>
          </cell>
          <cell r="X2668">
            <v>551925216.41780818</v>
          </cell>
          <cell r="Y2668">
            <v>22</v>
          </cell>
          <cell r="Z2668">
            <v>43</v>
          </cell>
          <cell r="AA2668">
            <v>65</v>
          </cell>
          <cell r="AB2668">
            <v>85</v>
          </cell>
          <cell r="AC2668">
            <v>129</v>
          </cell>
          <cell r="AD2668">
            <v>253</v>
          </cell>
          <cell r="AE2668">
            <v>0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  <cell r="AK2668">
            <v>0.60314336230617172</v>
          </cell>
        </row>
        <row r="2669">
          <cell r="C2669" t="str">
            <v>235023</v>
          </cell>
          <cell r="D2669" t="str">
            <v>CA1946931070</v>
          </cell>
          <cell r="E2669" t="str">
            <v>BYL7SB4</v>
          </cell>
          <cell r="F2669" t="str">
            <v>CIG.TO</v>
          </cell>
          <cell r="G2669" t="str">
            <v>CIG CN Equity</v>
          </cell>
          <cell r="H2669" t="str">
            <v>Colliers International</v>
          </cell>
          <cell r="I2669" t="str">
            <v>8637</v>
          </cell>
          <cell r="J2669" t="str">
            <v>CAD</v>
          </cell>
          <cell r="K2669" t="str">
            <v>CA</v>
          </cell>
          <cell r="L2669" t="b">
            <v>0</v>
          </cell>
          <cell r="M2669">
            <v>1786903.3187233617</v>
          </cell>
          <cell r="N2669">
            <v>2037713.8757308254</v>
          </cell>
          <cell r="O2669">
            <v>1990725.1367035247</v>
          </cell>
          <cell r="P2669">
            <v>1806024.9418341352</v>
          </cell>
          <cell r="Q2669">
            <v>1712319.3677030585</v>
          </cell>
          <cell r="R2669">
            <v>2003936.8197334735</v>
          </cell>
          <cell r="S2669">
            <v>39311873.011913955</v>
          </cell>
          <cell r="T2669">
            <v>87621696.656425491</v>
          </cell>
          <cell r="U2669">
            <v>129397133.8857291</v>
          </cell>
          <cell r="V2669">
            <v>153512120.0559015</v>
          </cell>
          <cell r="W2669">
            <v>220889198.43369454</v>
          </cell>
          <cell r="X2669">
            <v>506996015.39256877</v>
          </cell>
          <cell r="Y2669">
            <v>22</v>
          </cell>
          <cell r="Z2669">
            <v>43</v>
          </cell>
          <cell r="AA2669">
            <v>65</v>
          </cell>
          <cell r="AB2669">
            <v>85</v>
          </cell>
          <cell r="AC2669">
            <v>129</v>
          </cell>
          <cell r="AD2669">
            <v>253</v>
          </cell>
          <cell r="AE2669">
            <v>0</v>
          </cell>
          <cell r="AF2669">
            <v>0</v>
          </cell>
          <cell r="AG2669">
            <v>0</v>
          </cell>
          <cell r="AH2669">
            <v>0</v>
          </cell>
          <cell r="AI2669">
            <v>0</v>
          </cell>
          <cell r="AJ2669">
            <v>0</v>
          </cell>
          <cell r="AK2669">
            <v>0.3455154711259682</v>
          </cell>
        </row>
        <row r="2670">
          <cell r="C2670" t="str">
            <v>TBCB</v>
          </cell>
          <cell r="D2670" t="str">
            <v>CA22163N1069</v>
          </cell>
          <cell r="E2670" t="str">
            <v>2228941</v>
          </cell>
          <cell r="F2670" t="str">
            <v>COT.N</v>
          </cell>
          <cell r="G2670" t="str">
            <v>COT UN Equity</v>
          </cell>
          <cell r="H2670" t="str">
            <v>COTT (NYS)</v>
          </cell>
          <cell r="I2670" t="str">
            <v>3537</v>
          </cell>
          <cell r="J2670" t="str">
            <v>USD</v>
          </cell>
          <cell r="K2670" t="str">
            <v>CA</v>
          </cell>
          <cell r="L2670" t="b">
            <v>0</v>
          </cell>
          <cell r="M2670">
            <v>12977069.781030849</v>
          </cell>
          <cell r="N2670">
            <v>10432177.160015935</v>
          </cell>
          <cell r="O2670">
            <v>12226002.153453324</v>
          </cell>
          <cell r="P2670">
            <v>11195503.617400678</v>
          </cell>
          <cell r="Q2670">
            <v>10544358.461585319</v>
          </cell>
          <cell r="R2670">
            <v>8578600.9089114759</v>
          </cell>
          <cell r="S2670">
            <v>298472604.96370953</v>
          </cell>
          <cell r="T2670">
            <v>459015795.04070115</v>
          </cell>
          <cell r="U2670">
            <v>806916142.12791944</v>
          </cell>
          <cell r="V2670">
            <v>962813311.09645832</v>
          </cell>
          <cell r="W2670">
            <v>1370766600.0060914</v>
          </cell>
          <cell r="X2670">
            <v>2178964630.8635149</v>
          </cell>
          <cell r="Y2670">
            <v>23</v>
          </cell>
          <cell r="Z2670">
            <v>44</v>
          </cell>
          <cell r="AA2670">
            <v>66</v>
          </cell>
          <cell r="AB2670">
            <v>86</v>
          </cell>
          <cell r="AC2670">
            <v>130</v>
          </cell>
          <cell r="AD2670">
            <v>254</v>
          </cell>
          <cell r="AE2670">
            <v>0</v>
          </cell>
          <cell r="AF2670">
            <v>0</v>
          </cell>
          <cell r="AG2670">
            <v>0</v>
          </cell>
          <cell r="AH2670">
            <v>0</v>
          </cell>
          <cell r="AI2670">
            <v>0</v>
          </cell>
          <cell r="AJ2670">
            <v>0</v>
          </cell>
          <cell r="AK2670">
            <v>0.37629712418806704</v>
          </cell>
        </row>
        <row r="2671">
          <cell r="C2671" t="str">
            <v>CRZO</v>
          </cell>
          <cell r="D2671" t="str">
            <v>US1445771033</v>
          </cell>
          <cell r="E2671" t="str">
            <v>2092801</v>
          </cell>
          <cell r="F2671" t="str">
            <v>CRZO.OQ</v>
          </cell>
          <cell r="G2671" t="str">
            <v>CRZO UQ Equity</v>
          </cell>
          <cell r="H2671" t="str">
            <v>CARRIZO O&amp;G.</v>
          </cell>
          <cell r="I2671" t="str">
            <v>0533</v>
          </cell>
          <cell r="J2671" t="str">
            <v>USD</v>
          </cell>
          <cell r="K2671" t="str">
            <v>US</v>
          </cell>
          <cell r="L2671" t="b">
            <v>0</v>
          </cell>
          <cell r="M2671">
            <v>55188613.616554976</v>
          </cell>
          <cell r="N2671">
            <v>49844157.462634616</v>
          </cell>
          <cell r="O2671">
            <v>49531860.973077856</v>
          </cell>
          <cell r="P2671">
            <v>50131304.856145993</v>
          </cell>
          <cell r="Q2671">
            <v>52536369.049641594</v>
          </cell>
          <cell r="R2671">
            <v>54586790.53673172</v>
          </cell>
          <cell r="S2671">
            <v>1269338113.1807644</v>
          </cell>
          <cell r="T2671">
            <v>2193142928.3559232</v>
          </cell>
          <cell r="U2671">
            <v>3269102824.2231383</v>
          </cell>
          <cell r="V2671">
            <v>4311292217.6285553</v>
          </cell>
          <cell r="W2671">
            <v>6829727976.4534073</v>
          </cell>
          <cell r="X2671">
            <v>13865044796.329857</v>
          </cell>
          <cell r="Y2671">
            <v>23</v>
          </cell>
          <cell r="Z2671">
            <v>44</v>
          </cell>
          <cell r="AA2671">
            <v>66</v>
          </cell>
          <cell r="AB2671">
            <v>86</v>
          </cell>
          <cell r="AC2671">
            <v>130</v>
          </cell>
          <cell r="AD2671">
            <v>254</v>
          </cell>
          <cell r="AE2671">
            <v>0</v>
          </cell>
          <cell r="AF2671">
            <v>0</v>
          </cell>
          <cell r="AG2671">
            <v>0</v>
          </cell>
          <cell r="AH2671">
            <v>0</v>
          </cell>
          <cell r="AI2671">
            <v>0</v>
          </cell>
          <cell r="AJ2671">
            <v>0</v>
          </cell>
          <cell r="AK2671">
            <v>0.72551225004881659</v>
          </cell>
        </row>
        <row r="2672">
          <cell r="C2672" t="str">
            <v>210762</v>
          </cell>
          <cell r="D2672" t="str">
            <v>CA5734591046</v>
          </cell>
          <cell r="E2672" t="str">
            <v>2107620</v>
          </cell>
          <cell r="F2672" t="str">
            <v>MRE.TO</v>
          </cell>
          <cell r="G2672" t="str">
            <v>MRE CN Equity</v>
          </cell>
          <cell r="H2672" t="str">
            <v>MARTINREA INTL.</v>
          </cell>
          <cell r="I2672" t="str">
            <v>3355</v>
          </cell>
          <cell r="J2672" t="str">
            <v>CAD</v>
          </cell>
          <cell r="K2672" t="str">
            <v>CA</v>
          </cell>
          <cell r="L2672" t="b">
            <v>0</v>
          </cell>
          <cell r="M2672">
            <v>1262360.4373959305</v>
          </cell>
          <cell r="N2672">
            <v>1327737.957921504</v>
          </cell>
          <cell r="O2672">
            <v>1495457.5049004331</v>
          </cell>
          <cell r="P2672">
            <v>1385604.6268855187</v>
          </cell>
          <cell r="Q2672">
            <v>1299730.2851576577</v>
          </cell>
          <cell r="R2672">
            <v>1386545.8827217913</v>
          </cell>
          <cell r="S2672">
            <v>27771929.622710474</v>
          </cell>
          <cell r="T2672">
            <v>57092732.190624669</v>
          </cell>
          <cell r="U2672">
            <v>97204737.81852816</v>
          </cell>
          <cell r="V2672">
            <v>117776393.28526908</v>
          </cell>
          <cell r="W2672">
            <v>167665206.78533784</v>
          </cell>
          <cell r="X2672">
            <v>350796108.32861322</v>
          </cell>
          <cell r="Y2672">
            <v>22</v>
          </cell>
          <cell r="Z2672">
            <v>43</v>
          </cell>
          <cell r="AA2672">
            <v>65</v>
          </cell>
          <cell r="AB2672">
            <v>85</v>
          </cell>
          <cell r="AC2672">
            <v>129</v>
          </cell>
          <cell r="AD2672">
            <v>253</v>
          </cell>
          <cell r="AE2672">
            <v>0</v>
          </cell>
          <cell r="AF2672">
            <v>0</v>
          </cell>
          <cell r="AG2672">
            <v>0</v>
          </cell>
          <cell r="AH2672">
            <v>0</v>
          </cell>
          <cell r="AI2672">
            <v>0</v>
          </cell>
          <cell r="AJ2672">
            <v>0</v>
          </cell>
          <cell r="AK2672">
            <v>0.35365753549102807</v>
          </cell>
        </row>
        <row r="2673">
          <cell r="C2673" t="str">
            <v>243979</v>
          </cell>
          <cell r="D2673" t="str">
            <v>CA0213611001</v>
          </cell>
          <cell r="E2673" t="str">
            <v>B43WJC5</v>
          </cell>
          <cell r="F2673" t="str">
            <v>ALA.TO</v>
          </cell>
          <cell r="G2673" t="str">
            <v>ALA CN Equity</v>
          </cell>
          <cell r="H2673" t="str">
            <v>ALTAGAS</v>
          </cell>
          <cell r="I2673" t="str">
            <v>0533</v>
          </cell>
          <cell r="J2673" t="str">
            <v>CAD</v>
          </cell>
          <cell r="K2673" t="str">
            <v>CA</v>
          </cell>
          <cell r="L2673" t="b">
            <v>0</v>
          </cell>
          <cell r="M2673">
            <v>8309480.8792935722</v>
          </cell>
          <cell r="N2673">
            <v>8992811.4894098584</v>
          </cell>
          <cell r="O2673">
            <v>10608818.899820158</v>
          </cell>
          <cell r="P2673">
            <v>10176593.120333849</v>
          </cell>
          <cell r="Q2673">
            <v>8956435.105296934</v>
          </cell>
          <cell r="R2673">
            <v>9447782.7929662801</v>
          </cell>
          <cell r="S2673">
            <v>182808579.34445858</v>
          </cell>
          <cell r="T2673">
            <v>386690894.04462391</v>
          </cell>
          <cell r="U2673">
            <v>689573228.48831034</v>
          </cell>
          <cell r="V2673">
            <v>865010415.2283771</v>
          </cell>
          <cell r="W2673">
            <v>1155380128.5833044</v>
          </cell>
          <cell r="X2673">
            <v>2390289046.6204691</v>
          </cell>
          <cell r="Y2673">
            <v>22</v>
          </cell>
          <cell r="Z2673">
            <v>43</v>
          </cell>
          <cell r="AA2673">
            <v>65</v>
          </cell>
          <cell r="AB2673">
            <v>85</v>
          </cell>
          <cell r="AC2673">
            <v>129</v>
          </cell>
          <cell r="AD2673">
            <v>253</v>
          </cell>
          <cell r="AE2673">
            <v>0</v>
          </cell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  <cell r="AK2673">
            <v>0.26004209600078265</v>
          </cell>
        </row>
        <row r="2674">
          <cell r="C2674" t="str">
            <v>672383</v>
          </cell>
          <cell r="D2674" t="str">
            <v>JP3045540006</v>
          </cell>
          <cell r="E2674" t="str">
            <v>6723839</v>
          </cell>
          <cell r="F2674" t="str">
            <v>8960.T</v>
          </cell>
          <cell r="G2674" t="str">
            <v>8960 JT Equity</v>
          </cell>
          <cell r="H2674" t="str">
            <v>UNITED URB.INV.</v>
          </cell>
          <cell r="I2674" t="str">
            <v>8672</v>
          </cell>
          <cell r="J2674" t="str">
            <v>JPY</v>
          </cell>
          <cell r="K2674" t="str">
            <v>JP</v>
          </cell>
          <cell r="L2674" t="b">
            <v>0</v>
          </cell>
          <cell r="M2674">
            <v>12960636.889823001</v>
          </cell>
          <cell r="N2674">
            <v>14949778.153377663</v>
          </cell>
          <cell r="O2674">
            <v>18655339.11810049</v>
          </cell>
          <cell r="P2674">
            <v>17530383.741424318</v>
          </cell>
          <cell r="Q2674">
            <v>15742725.34079673</v>
          </cell>
          <cell r="R2674">
            <v>13897262.024117878</v>
          </cell>
          <cell r="S2674">
            <v>285134011.57610601</v>
          </cell>
          <cell r="T2674">
            <v>642840460.59523952</v>
          </cell>
          <cell r="U2674">
            <v>1212597042.6765318</v>
          </cell>
          <cell r="V2674">
            <v>1455021850.5382185</v>
          </cell>
          <cell r="W2674">
            <v>1983583392.940388</v>
          </cell>
          <cell r="X2674">
            <v>3404829195.9088802</v>
          </cell>
          <cell r="Y2674">
            <v>22</v>
          </cell>
          <cell r="Z2674">
            <v>43</v>
          </cell>
          <cell r="AA2674">
            <v>65</v>
          </cell>
          <cell r="AB2674">
            <v>83</v>
          </cell>
          <cell r="AC2674">
            <v>126</v>
          </cell>
          <cell r="AD2674">
            <v>245</v>
          </cell>
          <cell r="AE2674">
            <v>0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  <cell r="AJ2674">
            <v>0</v>
          </cell>
          <cell r="AK2674">
            <v>0.26399275026589636</v>
          </cell>
        </row>
        <row r="2675">
          <cell r="C2675" t="str">
            <v>686776</v>
          </cell>
          <cell r="D2675" t="str">
            <v>HK0087000532</v>
          </cell>
          <cell r="E2675" t="str">
            <v>6867760</v>
          </cell>
          <cell r="F2675" t="str">
            <v>0087.HK</v>
          </cell>
          <cell r="G2675" t="str">
            <v>87 HK Equity</v>
          </cell>
          <cell r="H2675" t="str">
            <v>SWIRE PACIFIC 'B'</v>
          </cell>
          <cell r="I2675" t="str">
            <v>2727</v>
          </cell>
          <cell r="J2675" t="str">
            <v>HKD</v>
          </cell>
          <cell r="K2675" t="str">
            <v>HK</v>
          </cell>
          <cell r="L2675" t="b">
            <v>0</v>
          </cell>
          <cell r="M2675">
            <v>1686201.6400482715</v>
          </cell>
          <cell r="N2675">
            <v>1309545.4001236879</v>
          </cell>
          <cell r="O2675">
            <v>1216289.9092917184</v>
          </cell>
          <cell r="P2675">
            <v>1171667.8131765143</v>
          </cell>
          <cell r="Q2675">
            <v>1344564.6522595382</v>
          </cell>
          <cell r="R2675">
            <v>1333743.8730463283</v>
          </cell>
          <cell r="S2675">
            <v>37096436.081061974</v>
          </cell>
          <cell r="T2675">
            <v>56310452.205318585</v>
          </cell>
          <cell r="U2675">
            <v>77842554.194669977</v>
          </cell>
          <cell r="V2675">
            <v>98420096.306827202</v>
          </cell>
          <cell r="W2675">
            <v>169415146.1847018</v>
          </cell>
          <cell r="X2675">
            <v>329434736.64244312</v>
          </cell>
          <cell r="Y2675">
            <v>22</v>
          </cell>
          <cell r="Z2675">
            <v>43</v>
          </cell>
          <cell r="AA2675">
            <v>64</v>
          </cell>
          <cell r="AB2675">
            <v>84</v>
          </cell>
          <cell r="AC2675">
            <v>126</v>
          </cell>
          <cell r="AD2675">
            <v>247</v>
          </cell>
          <cell r="AE2675">
            <v>0</v>
          </cell>
          <cell r="AF2675">
            <v>0</v>
          </cell>
          <cell r="AG2675">
            <v>0</v>
          </cell>
          <cell r="AH2675">
            <v>0</v>
          </cell>
          <cell r="AI2675">
            <v>0</v>
          </cell>
          <cell r="AJ2675">
            <v>0</v>
          </cell>
          <cell r="AK2675">
            <v>0.19535084021110319</v>
          </cell>
        </row>
        <row r="2676">
          <cell r="C2676" t="str">
            <v>PH247</v>
          </cell>
          <cell r="D2676" t="str">
            <v>KYG2119W1069</v>
          </cell>
          <cell r="E2676" t="str">
            <v>BD3DS68</v>
          </cell>
          <cell r="F2676" t="str">
            <v>3333.HK</v>
          </cell>
          <cell r="G2676" t="str">
            <v>3333 HK Equity</v>
          </cell>
          <cell r="H2676" t="str">
            <v>CHINA EVERGRANDE GROUP</v>
          </cell>
          <cell r="I2676" t="str">
            <v>8633</v>
          </cell>
          <cell r="J2676" t="str">
            <v>HKD</v>
          </cell>
          <cell r="K2676" t="str">
            <v>CN</v>
          </cell>
          <cell r="L2676" t="b">
            <v>0</v>
          </cell>
          <cell r="M2676">
            <v>25697263.383779883</v>
          </cell>
          <cell r="N2676">
            <v>17632159.724902701</v>
          </cell>
          <cell r="O2676">
            <v>15386092.751004145</v>
          </cell>
          <cell r="P2676">
            <v>14798702.361626219</v>
          </cell>
          <cell r="Q2676">
            <v>17150958.587223254</v>
          </cell>
          <cell r="R2676">
            <v>22853126.626624431</v>
          </cell>
          <cell r="S2676">
            <v>565339794.44315743</v>
          </cell>
          <cell r="T2676">
            <v>758182868.17081618</v>
          </cell>
          <cell r="U2676">
            <v>984709936.06426525</v>
          </cell>
          <cell r="V2676">
            <v>1243090998.3766024</v>
          </cell>
          <cell r="W2676">
            <v>2161020781.9901299</v>
          </cell>
          <cell r="X2676">
            <v>5644722276.7762346</v>
          </cell>
          <cell r="Y2676">
            <v>22</v>
          </cell>
          <cell r="Z2676">
            <v>43</v>
          </cell>
          <cell r="AA2676">
            <v>64</v>
          </cell>
          <cell r="AB2676">
            <v>84</v>
          </cell>
          <cell r="AC2676">
            <v>126</v>
          </cell>
          <cell r="AD2676">
            <v>247</v>
          </cell>
          <cell r="AE2676">
            <v>0</v>
          </cell>
          <cell r="AF2676">
            <v>0</v>
          </cell>
          <cell r="AG2676">
            <v>0</v>
          </cell>
          <cell r="AH2676">
            <v>0</v>
          </cell>
          <cell r="AI2676">
            <v>0</v>
          </cell>
          <cell r="AJ2676">
            <v>0</v>
          </cell>
          <cell r="AK2676">
            <v>0.41855133537554512</v>
          </cell>
        </row>
        <row r="2677">
          <cell r="C2677" t="str">
            <v>663567</v>
          </cell>
          <cell r="D2677" t="str">
            <v>JP3164720009</v>
          </cell>
          <cell r="E2677" t="str">
            <v>6635677</v>
          </cell>
          <cell r="F2677" t="str">
            <v>6723.T</v>
          </cell>
          <cell r="G2677" t="str">
            <v>6723 JT Equity</v>
          </cell>
          <cell r="H2677" t="str">
            <v>RENESAS ELECTRONICS</v>
          </cell>
          <cell r="I2677" t="str">
            <v>9576</v>
          </cell>
          <cell r="J2677" t="str">
            <v>JPY</v>
          </cell>
          <cell r="K2677" t="str">
            <v>JP</v>
          </cell>
          <cell r="L2677" t="b">
            <v>0</v>
          </cell>
          <cell r="M2677">
            <v>4363554.1649855161</v>
          </cell>
          <cell r="N2677">
            <v>4003696.4592094296</v>
          </cell>
          <cell r="O2677">
            <v>4421031.1634291736</v>
          </cell>
          <cell r="P2677">
            <v>4611511.1117296554</v>
          </cell>
          <cell r="Q2677">
            <v>5465780.4806048702</v>
          </cell>
          <cell r="R2677">
            <v>5662314.3590834793</v>
          </cell>
          <cell r="S2677">
            <v>95998191.629681349</v>
          </cell>
          <cell r="T2677">
            <v>172158947.74600548</v>
          </cell>
          <cell r="U2677">
            <v>287367025.62289631</v>
          </cell>
          <cell r="V2677">
            <v>382755422.27356142</v>
          </cell>
          <cell r="W2677">
            <v>688688340.55621362</v>
          </cell>
          <cell r="X2677">
            <v>1387267017.9754524</v>
          </cell>
          <cell r="Y2677">
            <v>22</v>
          </cell>
          <cell r="Z2677">
            <v>43</v>
          </cell>
          <cell r="AA2677">
            <v>65</v>
          </cell>
          <cell r="AB2677">
            <v>83</v>
          </cell>
          <cell r="AC2677">
            <v>126</v>
          </cell>
          <cell r="AD2677">
            <v>245</v>
          </cell>
          <cell r="AE2677">
            <v>0</v>
          </cell>
          <cell r="AF2677">
            <v>0</v>
          </cell>
          <cell r="AG2677">
            <v>0</v>
          </cell>
          <cell r="AH2677">
            <v>0</v>
          </cell>
          <cell r="AI2677">
            <v>0</v>
          </cell>
          <cell r="AJ2677">
            <v>0</v>
          </cell>
          <cell r="AK2677">
            <v>0.52738315115707601</v>
          </cell>
        </row>
        <row r="2678">
          <cell r="C2678" t="str">
            <v>610989</v>
          </cell>
          <cell r="D2678" t="str">
            <v>CNE1000004Q8</v>
          </cell>
          <cell r="E2678" t="str">
            <v>6109893</v>
          </cell>
          <cell r="F2678" t="str">
            <v>1171.HK</v>
          </cell>
          <cell r="G2678" t="str">
            <v>1171 HK Equity</v>
          </cell>
          <cell r="H2678" t="str">
            <v>YANZHOU COAL MINING H</v>
          </cell>
          <cell r="I2678" t="str">
            <v>1771</v>
          </cell>
          <cell r="J2678" t="str">
            <v>HKD</v>
          </cell>
          <cell r="K2678" t="str">
            <v>CN</v>
          </cell>
          <cell r="L2678" t="b">
            <v>0</v>
          </cell>
          <cell r="M2678">
            <v>7413620.1526365243</v>
          </cell>
          <cell r="N2678">
            <v>8425723.2126088962</v>
          </cell>
          <cell r="O2678">
            <v>7713438.2721183673</v>
          </cell>
          <cell r="P2678">
            <v>6874731.5621280987</v>
          </cell>
          <cell r="Q2678">
            <v>6752390.6597883748</v>
          </cell>
          <cell r="R2678">
            <v>5273919.8103000801</v>
          </cell>
          <cell r="S2678">
            <v>163099643.35800353</v>
          </cell>
          <cell r="T2678">
            <v>362306098.14218253</v>
          </cell>
          <cell r="U2678">
            <v>493660049.4155755</v>
          </cell>
          <cell r="V2678">
            <v>577477451.21876025</v>
          </cell>
          <cell r="W2678">
            <v>850801223.13333523</v>
          </cell>
          <cell r="X2678">
            <v>1302658193.1441197</v>
          </cell>
          <cell r="Y2678">
            <v>22</v>
          </cell>
          <cell r="Z2678">
            <v>43</v>
          </cell>
          <cell r="AA2678">
            <v>64</v>
          </cell>
          <cell r="AB2678">
            <v>84</v>
          </cell>
          <cell r="AC2678">
            <v>125</v>
          </cell>
          <cell r="AD2678">
            <v>246</v>
          </cell>
          <cell r="AE2678">
            <v>0</v>
          </cell>
          <cell r="AF2678">
            <v>0</v>
          </cell>
          <cell r="AG2678">
            <v>0</v>
          </cell>
          <cell r="AH2678">
            <v>0</v>
          </cell>
          <cell r="AI2678">
            <v>1</v>
          </cell>
          <cell r="AJ2678">
            <v>1</v>
          </cell>
          <cell r="AK2678">
            <v>0.43722888325521103</v>
          </cell>
        </row>
        <row r="2679">
          <cell r="C2679" t="str">
            <v>638402</v>
          </cell>
          <cell r="D2679" t="str">
            <v>SG1I55882803</v>
          </cell>
          <cell r="E2679" t="str">
            <v>6235000</v>
          </cell>
          <cell r="F2679" t="str">
            <v>GELA.SI</v>
          </cell>
          <cell r="G2679" t="str">
            <v>GE SP Equity</v>
          </cell>
          <cell r="H2679" t="str">
            <v>GREAT EASTERN HDG.</v>
          </cell>
          <cell r="I2679" t="str">
            <v>8575</v>
          </cell>
          <cell r="J2679" t="str">
            <v>SGD</v>
          </cell>
          <cell r="K2679" t="str">
            <v>SG</v>
          </cell>
          <cell r="L2679" t="b">
            <v>0</v>
          </cell>
          <cell r="M2679">
            <v>355628.46575162146</v>
          </cell>
          <cell r="N2679">
            <v>628812.96476882813</v>
          </cell>
          <cell r="O2679">
            <v>455975.54231896315</v>
          </cell>
          <cell r="P2679">
            <v>382835.36376899149</v>
          </cell>
          <cell r="Q2679">
            <v>300562.17574319604</v>
          </cell>
          <cell r="R2679">
            <v>360485.77057130163</v>
          </cell>
          <cell r="S2679">
            <v>7823826.2465356728</v>
          </cell>
          <cell r="T2679">
            <v>27038957.485059611</v>
          </cell>
          <cell r="U2679">
            <v>29638410.250732604</v>
          </cell>
          <cell r="V2679">
            <v>32541005.920364276</v>
          </cell>
          <cell r="W2679">
            <v>38772520.670872286</v>
          </cell>
          <cell r="X2679">
            <v>90842414.183968008</v>
          </cell>
          <cell r="Y2679">
            <v>22</v>
          </cell>
          <cell r="Z2679">
            <v>43</v>
          </cell>
          <cell r="AA2679">
            <v>60</v>
          </cell>
          <cell r="AB2679">
            <v>78</v>
          </cell>
          <cell r="AC2679">
            <v>120</v>
          </cell>
          <cell r="AD2679">
            <v>241</v>
          </cell>
          <cell r="AE2679">
            <v>0</v>
          </cell>
          <cell r="AF2679">
            <v>0</v>
          </cell>
          <cell r="AG2679">
            <v>5</v>
          </cell>
          <cell r="AH2679">
            <v>7</v>
          </cell>
          <cell r="AI2679">
            <v>9</v>
          </cell>
          <cell r="AJ2679">
            <v>11</v>
          </cell>
          <cell r="AK2679">
            <v>0.20104359031553265</v>
          </cell>
        </row>
        <row r="2680">
          <cell r="C2680" t="str">
            <v>PH252</v>
          </cell>
          <cell r="D2680" t="str">
            <v>KYG5635P1090</v>
          </cell>
          <cell r="E2680" t="str">
            <v>B56KLY9</v>
          </cell>
          <cell r="F2680" t="str">
            <v>0960.HK</v>
          </cell>
          <cell r="G2680" t="str">
            <v>960 HK Equity</v>
          </cell>
          <cell r="H2680" t="str">
            <v>LONGFOR PROPERTIES</v>
          </cell>
          <cell r="I2680" t="str">
            <v>8633</v>
          </cell>
          <cell r="J2680" t="str">
            <v>HKD</v>
          </cell>
          <cell r="K2680" t="str">
            <v>CN</v>
          </cell>
          <cell r="L2680" t="b">
            <v>0</v>
          </cell>
          <cell r="M2680">
            <v>10509674.930922024</v>
          </cell>
          <cell r="N2680">
            <v>7905309.8826095453</v>
          </cell>
          <cell r="O2680">
            <v>6702325.0620407565</v>
          </cell>
          <cell r="P2680">
            <v>5901503.2892230432</v>
          </cell>
          <cell r="Q2680">
            <v>5811500.4612834537</v>
          </cell>
          <cell r="R2680">
            <v>4997239.3781376556</v>
          </cell>
          <cell r="S2680">
            <v>231212848.48028451</v>
          </cell>
          <cell r="T2680">
            <v>339928324.95221043</v>
          </cell>
          <cell r="U2680">
            <v>428948803.97060841</v>
          </cell>
          <cell r="V2680">
            <v>495726276.29473567</v>
          </cell>
          <cell r="W2680">
            <v>732249058.12171519</v>
          </cell>
          <cell r="X2680">
            <v>1234318126.4000008</v>
          </cell>
          <cell r="Y2680">
            <v>22</v>
          </cell>
          <cell r="Z2680">
            <v>43</v>
          </cell>
          <cell r="AA2680">
            <v>64</v>
          </cell>
          <cell r="AB2680">
            <v>84</v>
          </cell>
          <cell r="AC2680">
            <v>126</v>
          </cell>
          <cell r="AD2680">
            <v>247</v>
          </cell>
          <cell r="AE2680">
            <v>0</v>
          </cell>
          <cell r="AF2680">
            <v>0</v>
          </cell>
          <cell r="AG2680">
            <v>0</v>
          </cell>
          <cell r="AH2680">
            <v>0</v>
          </cell>
          <cell r="AI2680">
            <v>0</v>
          </cell>
          <cell r="AJ2680">
            <v>0</v>
          </cell>
          <cell r="AK2680">
            <v>0.29539264083235867</v>
          </cell>
        </row>
        <row r="2681">
          <cell r="C2681" t="str">
            <v>PH044</v>
          </cell>
          <cell r="D2681" t="str">
            <v>HK0656038673</v>
          </cell>
          <cell r="E2681" t="str">
            <v>B1Z7FX0</v>
          </cell>
          <cell r="F2681" t="str">
            <v>0656.HK</v>
          </cell>
          <cell r="G2681" t="str">
            <v>656 HK Equity</v>
          </cell>
          <cell r="H2681" t="str">
            <v>FOSUN INTERNATIONAL</v>
          </cell>
          <cell r="I2681" t="str">
            <v>1757</v>
          </cell>
          <cell r="J2681" t="str">
            <v>HKD</v>
          </cell>
          <cell r="K2681" t="str">
            <v>CN</v>
          </cell>
          <cell r="L2681" t="b">
            <v>0</v>
          </cell>
          <cell r="M2681">
            <v>16784142.160414789</v>
          </cell>
          <cell r="N2681">
            <v>13942616.051077032</v>
          </cell>
          <cell r="O2681">
            <v>13734850.383983415</v>
          </cell>
          <cell r="P2681">
            <v>13097355.0027024</v>
          </cell>
          <cell r="Q2681">
            <v>12739922.23922235</v>
          </cell>
          <cell r="R2681">
            <v>16611491.667066837</v>
          </cell>
          <cell r="S2681">
            <v>369251127.52912533</v>
          </cell>
          <cell r="T2681">
            <v>599532490.19631243</v>
          </cell>
          <cell r="U2681">
            <v>879030424.57493854</v>
          </cell>
          <cell r="V2681">
            <v>1100177820.2270017</v>
          </cell>
          <cell r="W2681">
            <v>1605230202.1420159</v>
          </cell>
          <cell r="X2681">
            <v>4103038441.7655087</v>
          </cell>
          <cell r="Y2681">
            <v>22</v>
          </cell>
          <cell r="Z2681">
            <v>42</v>
          </cell>
          <cell r="AA2681">
            <v>63</v>
          </cell>
          <cell r="AB2681">
            <v>83</v>
          </cell>
          <cell r="AC2681">
            <v>125</v>
          </cell>
          <cell r="AD2681">
            <v>245</v>
          </cell>
          <cell r="AE2681">
            <v>0</v>
          </cell>
          <cell r="AF2681">
            <v>1</v>
          </cell>
          <cell r="AG2681">
            <v>1</v>
          </cell>
          <cell r="AH2681">
            <v>1</v>
          </cell>
          <cell r="AI2681">
            <v>1</v>
          </cell>
          <cell r="AJ2681">
            <v>2</v>
          </cell>
          <cell r="AK2681">
            <v>0.34634534309116266</v>
          </cell>
        </row>
        <row r="2682">
          <cell r="C2682" t="str">
            <v>B04KNF</v>
          </cell>
          <cell r="D2682" t="str">
            <v>CNE1000001S0</v>
          </cell>
          <cell r="E2682" t="str">
            <v>B04KNF1</v>
          </cell>
          <cell r="F2682" t="str">
            <v>0753.HK</v>
          </cell>
          <cell r="G2682" t="str">
            <v>753 HK Equity</v>
          </cell>
          <cell r="H2682" t="str">
            <v>AIR CHINA H</v>
          </cell>
          <cell r="I2682" t="str">
            <v>5751</v>
          </cell>
          <cell r="J2682" t="str">
            <v>HKD</v>
          </cell>
          <cell r="K2682" t="str">
            <v>CN</v>
          </cell>
          <cell r="L2682" t="b">
            <v>0</v>
          </cell>
          <cell r="M2682">
            <v>8306559.6061510034</v>
          </cell>
          <cell r="N2682">
            <v>8513961.0322979409</v>
          </cell>
          <cell r="O2682">
            <v>8605481.0756764133</v>
          </cell>
          <cell r="P2682">
            <v>8818729.6584064197</v>
          </cell>
          <cell r="Q2682">
            <v>8613714.5809627436</v>
          </cell>
          <cell r="R2682">
            <v>8842902.9729583319</v>
          </cell>
          <cell r="S2682">
            <v>182744311.33532208</v>
          </cell>
          <cell r="T2682">
            <v>366100324.38881147</v>
          </cell>
          <cell r="U2682">
            <v>550750788.84329045</v>
          </cell>
          <cell r="V2682">
            <v>740773291.30613923</v>
          </cell>
          <cell r="W2682">
            <v>1085328037.2013056</v>
          </cell>
          <cell r="X2682">
            <v>2184197034.3207078</v>
          </cell>
          <cell r="Y2682">
            <v>22</v>
          </cell>
          <cell r="Z2682">
            <v>43</v>
          </cell>
          <cell r="AA2682">
            <v>64</v>
          </cell>
          <cell r="AB2682">
            <v>84</v>
          </cell>
          <cell r="AC2682">
            <v>126</v>
          </cell>
          <cell r="AD2682">
            <v>247</v>
          </cell>
          <cell r="AE2682">
            <v>0</v>
          </cell>
          <cell r="AF2682">
            <v>0</v>
          </cell>
          <cell r="AG2682">
            <v>0</v>
          </cell>
          <cell r="AH2682">
            <v>0</v>
          </cell>
          <cell r="AI2682">
            <v>0</v>
          </cell>
          <cell r="AJ2682">
            <v>0</v>
          </cell>
          <cell r="AK2682">
            <v>0.39786828560814941</v>
          </cell>
        </row>
        <row r="2683">
          <cell r="C2683" t="str">
            <v>PH039</v>
          </cell>
          <cell r="D2683" t="str">
            <v>KYG040111059</v>
          </cell>
          <cell r="E2683" t="str">
            <v>B1YVKN8</v>
          </cell>
          <cell r="F2683" t="str">
            <v>2020.HK</v>
          </cell>
          <cell r="G2683" t="str">
            <v>2020 HK Equity</v>
          </cell>
          <cell r="H2683" t="str">
            <v>ANTA SPORTS PRODUCTS</v>
          </cell>
          <cell r="I2683" t="str">
            <v>3765</v>
          </cell>
          <cell r="J2683" t="str">
            <v>HKD</v>
          </cell>
          <cell r="K2683" t="str">
            <v>CN</v>
          </cell>
          <cell r="L2683" t="b">
            <v>0</v>
          </cell>
          <cell r="M2683">
            <v>20658352.053416323</v>
          </cell>
          <cell r="N2683">
            <v>19297071.297937449</v>
          </cell>
          <cell r="O2683">
            <v>17870648.420745689</v>
          </cell>
          <cell r="P2683">
            <v>17342207.339701846</v>
          </cell>
          <cell r="Q2683">
            <v>16876217.39410923</v>
          </cell>
          <cell r="R2683">
            <v>15252542.044723839</v>
          </cell>
          <cell r="S2683">
            <v>454483745.1751591</v>
          </cell>
          <cell r="T2683">
            <v>829774065.81131029</v>
          </cell>
          <cell r="U2683">
            <v>1143721498.9277241</v>
          </cell>
          <cell r="V2683">
            <v>1456745416.534955</v>
          </cell>
          <cell r="W2683">
            <v>2126403391.657763</v>
          </cell>
          <cell r="X2683">
            <v>3767377885.0467882</v>
          </cell>
          <cell r="Y2683">
            <v>22</v>
          </cell>
          <cell r="Z2683">
            <v>43</v>
          </cell>
          <cell r="AA2683">
            <v>64</v>
          </cell>
          <cell r="AB2683">
            <v>84</v>
          </cell>
          <cell r="AC2683">
            <v>126</v>
          </cell>
          <cell r="AD2683">
            <v>247</v>
          </cell>
          <cell r="AE2683">
            <v>0</v>
          </cell>
          <cell r="AF2683">
            <v>0</v>
          </cell>
          <cell r="AG2683">
            <v>0</v>
          </cell>
          <cell r="AH2683">
            <v>0</v>
          </cell>
          <cell r="AI2683">
            <v>0</v>
          </cell>
          <cell r="AJ2683">
            <v>0</v>
          </cell>
          <cell r="AK2683">
            <v>0.47807647878927262</v>
          </cell>
        </row>
        <row r="2684">
          <cell r="C2684" t="str">
            <v>669377</v>
          </cell>
          <cell r="D2684" t="str">
            <v>KYG5427W1309</v>
          </cell>
          <cell r="E2684" t="str">
            <v>6693772</v>
          </cell>
          <cell r="F2684" t="str">
            <v>2314.HK</v>
          </cell>
          <cell r="G2684" t="str">
            <v>2314 HK Equity</v>
          </cell>
          <cell r="H2684" t="str">
            <v>LEE &amp; MAN PAPER MNFG.</v>
          </cell>
          <cell r="I2684" t="str">
            <v>1737</v>
          </cell>
          <cell r="J2684" t="str">
            <v>HKD</v>
          </cell>
          <cell r="K2684" t="str">
            <v>CN</v>
          </cell>
          <cell r="L2684" t="b">
            <v>0</v>
          </cell>
          <cell r="M2684">
            <v>5904880.9990017451</v>
          </cell>
          <cell r="N2684">
            <v>5645489.2885842863</v>
          </cell>
          <cell r="O2684">
            <v>5426712.4130703565</v>
          </cell>
          <cell r="P2684">
            <v>4808651.7558127483</v>
          </cell>
          <cell r="Q2684">
            <v>4868253.6358457673</v>
          </cell>
          <cell r="R2684">
            <v>4044233.4571162341</v>
          </cell>
          <cell r="S2684">
            <v>129907381.9780384</v>
          </cell>
          <cell r="T2684">
            <v>242756039.40912431</v>
          </cell>
          <cell r="U2684">
            <v>347309594.43650281</v>
          </cell>
          <cell r="V2684">
            <v>403926747.48827088</v>
          </cell>
          <cell r="W2684">
            <v>613399958.11656666</v>
          </cell>
          <cell r="X2684">
            <v>998925663.90770984</v>
          </cell>
          <cell r="Y2684">
            <v>22</v>
          </cell>
          <cell r="Z2684">
            <v>43</v>
          </cell>
          <cell r="AA2684">
            <v>64</v>
          </cell>
          <cell r="AB2684">
            <v>84</v>
          </cell>
          <cell r="AC2684">
            <v>126</v>
          </cell>
          <cell r="AD2684">
            <v>247</v>
          </cell>
          <cell r="AE2684">
            <v>0</v>
          </cell>
          <cell r="AF2684">
            <v>0</v>
          </cell>
          <cell r="AG2684">
            <v>0</v>
          </cell>
          <cell r="AH2684">
            <v>0</v>
          </cell>
          <cell r="AI2684">
            <v>0</v>
          </cell>
          <cell r="AJ2684">
            <v>0</v>
          </cell>
          <cell r="AK2684">
            <v>0.38830519892985998</v>
          </cell>
        </row>
        <row r="2685">
          <cell r="C2685" t="str">
            <v>642539</v>
          </cell>
          <cell r="D2685" t="str">
            <v>CNE1000001T8</v>
          </cell>
          <cell r="E2685" t="str">
            <v>6425395</v>
          </cell>
          <cell r="F2685" t="str">
            <v>2600.HK</v>
          </cell>
          <cell r="G2685" t="str">
            <v>2600 HK Equity</v>
          </cell>
          <cell r="H2685" t="str">
            <v>ALUMINUM CORP OF CHINA H</v>
          </cell>
          <cell r="I2685" t="str">
            <v>1753</v>
          </cell>
          <cell r="J2685" t="str">
            <v>HKD</v>
          </cell>
          <cell r="K2685" t="str">
            <v>CN</v>
          </cell>
          <cell r="L2685" t="b">
            <v>0</v>
          </cell>
          <cell r="M2685">
            <v>4174336.7178043635</v>
          </cell>
          <cell r="N2685">
            <v>4787109.6384086274</v>
          </cell>
          <cell r="O2685">
            <v>4123726.6045585978</v>
          </cell>
          <cell r="P2685">
            <v>3941682.7611060236</v>
          </cell>
          <cell r="Q2685">
            <v>5773360.33861735</v>
          </cell>
          <cell r="R2685">
            <v>6321948.5502567403</v>
          </cell>
          <cell r="S2685">
            <v>91835407.791695997</v>
          </cell>
          <cell r="T2685">
            <v>205845714.45157099</v>
          </cell>
          <cell r="U2685">
            <v>263918502.69175026</v>
          </cell>
          <cell r="V2685">
            <v>331101351.93290597</v>
          </cell>
          <cell r="W2685">
            <v>727443402.66578615</v>
          </cell>
          <cell r="X2685">
            <v>1561521291.913415</v>
          </cell>
          <cell r="Y2685">
            <v>22</v>
          </cell>
          <cell r="Z2685">
            <v>43</v>
          </cell>
          <cell r="AA2685">
            <v>64</v>
          </cell>
          <cell r="AB2685">
            <v>84</v>
          </cell>
          <cell r="AC2685">
            <v>126</v>
          </cell>
          <cell r="AD2685">
            <v>247</v>
          </cell>
          <cell r="AE2685">
            <v>0</v>
          </cell>
          <cell r="AF2685">
            <v>0</v>
          </cell>
          <cell r="AG2685">
            <v>0</v>
          </cell>
          <cell r="AH2685">
            <v>0</v>
          </cell>
          <cell r="AI2685">
            <v>0</v>
          </cell>
          <cell r="AJ2685">
            <v>0</v>
          </cell>
          <cell r="AK2685">
            <v>0.38814527829745477</v>
          </cell>
        </row>
        <row r="2686">
          <cell r="C2686" t="str">
            <v>656835</v>
          </cell>
          <cell r="D2686" t="str">
            <v>BMG668971101</v>
          </cell>
          <cell r="E2686" t="str">
            <v>6568353</v>
          </cell>
          <cell r="F2686" t="str">
            <v>0659.HK</v>
          </cell>
          <cell r="G2686" t="str">
            <v>659 HK Equity</v>
          </cell>
          <cell r="H2686" t="str">
            <v>NWS HOLDINGS</v>
          </cell>
          <cell r="I2686" t="str">
            <v>2357</v>
          </cell>
          <cell r="J2686" t="str">
            <v>HKD</v>
          </cell>
          <cell r="K2686" t="str">
            <v>HK</v>
          </cell>
          <cell r="L2686" t="b">
            <v>0</v>
          </cell>
          <cell r="M2686">
            <v>1857116.5308602145</v>
          </cell>
          <cell r="N2686">
            <v>1763178.2819910028</v>
          </cell>
          <cell r="O2686">
            <v>1816730.0854467442</v>
          </cell>
          <cell r="P2686">
            <v>1760044.8237614536</v>
          </cell>
          <cell r="Q2686">
            <v>1927704.0909819447</v>
          </cell>
          <cell r="R2686">
            <v>1787997.7397405999</v>
          </cell>
          <cell r="S2686">
            <v>40856563.678924717</v>
          </cell>
          <cell r="T2686">
            <v>75816666.125613123</v>
          </cell>
          <cell r="U2686">
            <v>116270725.46859163</v>
          </cell>
          <cell r="V2686">
            <v>147843765.1959621</v>
          </cell>
          <cell r="W2686">
            <v>242890715.46372503</v>
          </cell>
          <cell r="X2686">
            <v>441635441.7159282</v>
          </cell>
          <cell r="Y2686">
            <v>22</v>
          </cell>
          <cell r="Z2686">
            <v>43</v>
          </cell>
          <cell r="AA2686">
            <v>64</v>
          </cell>
          <cell r="AB2686">
            <v>84</v>
          </cell>
          <cell r="AC2686">
            <v>126</v>
          </cell>
          <cell r="AD2686">
            <v>247</v>
          </cell>
          <cell r="AE2686">
            <v>0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  <cell r="AJ2686">
            <v>0</v>
          </cell>
          <cell r="AK2686">
            <v>0.26080018826415752</v>
          </cell>
        </row>
        <row r="2687">
          <cell r="C2687" t="str">
            <v>603658</v>
          </cell>
          <cell r="D2687" t="str">
            <v>JP3819400007</v>
          </cell>
          <cell r="E2687" t="str">
            <v>6036582</v>
          </cell>
          <cell r="F2687" t="str">
            <v>4676.T</v>
          </cell>
          <cell r="G2687" t="str">
            <v>4676 JT Equity</v>
          </cell>
          <cell r="H2687" t="str">
            <v>FUJI MEDIA HOLDINGS</v>
          </cell>
          <cell r="I2687" t="str">
            <v>5553</v>
          </cell>
          <cell r="J2687" t="str">
            <v>JPY</v>
          </cell>
          <cell r="K2687" t="str">
            <v>JP</v>
          </cell>
          <cell r="L2687" t="b">
            <v>0</v>
          </cell>
          <cell r="M2687">
            <v>15231013.360402221</v>
          </cell>
          <cell r="N2687">
            <v>21481910.181783095</v>
          </cell>
          <cell r="O2687">
            <v>19123156.700052001</v>
          </cell>
          <cell r="P2687">
            <v>17718528.586723283</v>
          </cell>
          <cell r="Q2687">
            <v>15593814.373870138</v>
          </cell>
          <cell r="R2687">
            <v>14574688.742321245</v>
          </cell>
          <cell r="S2687">
            <v>335082293.92884886</v>
          </cell>
          <cell r="T2687">
            <v>923722137.81667316</v>
          </cell>
          <cell r="U2687">
            <v>1243005185.5033801</v>
          </cell>
          <cell r="V2687">
            <v>1470637872.6980326</v>
          </cell>
          <cell r="W2687">
            <v>1964820611.1076374</v>
          </cell>
          <cell r="X2687">
            <v>3570798741.8687053</v>
          </cell>
          <cell r="Y2687">
            <v>22</v>
          </cell>
          <cell r="Z2687">
            <v>43</v>
          </cell>
          <cell r="AA2687">
            <v>65</v>
          </cell>
          <cell r="AB2687">
            <v>83</v>
          </cell>
          <cell r="AC2687">
            <v>126</v>
          </cell>
          <cell r="AD2687">
            <v>245</v>
          </cell>
          <cell r="AE2687">
            <v>0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  <cell r="AJ2687">
            <v>0</v>
          </cell>
          <cell r="AK2687">
            <v>0.33619169890302997</v>
          </cell>
        </row>
        <row r="2688">
          <cell r="C2688" t="str">
            <v>664406</v>
          </cell>
          <cell r="D2688" t="str">
            <v>JP3732200005</v>
          </cell>
          <cell r="E2688" t="str">
            <v>6644060</v>
          </cell>
          <cell r="F2688" t="str">
            <v>9404.T</v>
          </cell>
          <cell r="G2688" t="str">
            <v>9404 JT Equity</v>
          </cell>
          <cell r="H2688" t="str">
            <v>NIPPON TELEVISION HLDGS</v>
          </cell>
          <cell r="I2688" t="str">
            <v>5553</v>
          </cell>
          <cell r="J2688" t="str">
            <v>JPY</v>
          </cell>
          <cell r="K2688" t="str">
            <v>JP</v>
          </cell>
          <cell r="L2688" t="b">
            <v>0</v>
          </cell>
          <cell r="M2688">
            <v>8675801.7465159427</v>
          </cell>
          <cell r="N2688">
            <v>10871047.226098942</v>
          </cell>
          <cell r="O2688">
            <v>11987494.771680603</v>
          </cell>
          <cell r="P2688">
            <v>12142529.755147204</v>
          </cell>
          <cell r="Q2688">
            <v>12596316.489899974</v>
          </cell>
          <cell r="R2688">
            <v>12224067.792259619</v>
          </cell>
          <cell r="S2688">
            <v>190867638.42335072</v>
          </cell>
          <cell r="T2688">
            <v>467455030.72225446</v>
          </cell>
          <cell r="U2688">
            <v>779187160.15923917</v>
          </cell>
          <cell r="V2688">
            <v>1007829969.677218</v>
          </cell>
          <cell r="W2688">
            <v>1587135877.7273967</v>
          </cell>
          <cell r="X2688">
            <v>2994896609.1036067</v>
          </cell>
          <cell r="Y2688">
            <v>22</v>
          </cell>
          <cell r="Z2688">
            <v>43</v>
          </cell>
          <cell r="AA2688">
            <v>65</v>
          </cell>
          <cell r="AB2688">
            <v>83</v>
          </cell>
          <cell r="AC2688">
            <v>126</v>
          </cell>
          <cell r="AD2688">
            <v>245</v>
          </cell>
          <cell r="AE2688">
            <v>0</v>
          </cell>
          <cell r="AF2688">
            <v>0</v>
          </cell>
          <cell r="AG2688">
            <v>0</v>
          </cell>
          <cell r="AH2688">
            <v>0</v>
          </cell>
          <cell r="AI2688">
            <v>0</v>
          </cell>
          <cell r="AJ2688">
            <v>0</v>
          </cell>
          <cell r="AK2688">
            <v>0.35295811861105775</v>
          </cell>
        </row>
        <row r="2689">
          <cell r="C2689" t="str">
            <v>B10S7M</v>
          </cell>
          <cell r="D2689" t="str">
            <v>KYG3958R1092</v>
          </cell>
          <cell r="E2689" t="str">
            <v>B10S7M1</v>
          </cell>
          <cell r="F2689" t="str">
            <v>3308.HK</v>
          </cell>
          <cell r="G2689" t="str">
            <v>3308 HK Equity</v>
          </cell>
          <cell r="H2689" t="str">
            <v>GOLDEN EAGLE RETAIL GP.</v>
          </cell>
          <cell r="I2689" t="str">
            <v>5373</v>
          </cell>
          <cell r="J2689" t="str">
            <v>HKD</v>
          </cell>
          <cell r="K2689" t="str">
            <v>CN</v>
          </cell>
          <cell r="L2689" t="b">
            <v>0</v>
          </cell>
          <cell r="M2689">
            <v>329546.38947503275</v>
          </cell>
          <cell r="N2689">
            <v>407201.07161797443</v>
          </cell>
          <cell r="O2689">
            <v>466468.96010023862</v>
          </cell>
          <cell r="P2689">
            <v>463455.32359388628</v>
          </cell>
          <cell r="Q2689">
            <v>484784.58675219247</v>
          </cell>
          <cell r="R2689">
            <v>803382.56962926569</v>
          </cell>
          <cell r="S2689">
            <v>7250020.568450721</v>
          </cell>
          <cell r="T2689">
            <v>17509646.079572901</v>
          </cell>
          <cell r="U2689">
            <v>29854013.446415272</v>
          </cell>
          <cell r="V2689">
            <v>38930247.181886449</v>
          </cell>
          <cell r="W2689">
            <v>61082857.930776253</v>
          </cell>
          <cell r="X2689">
            <v>198435494.69842863</v>
          </cell>
          <cell r="Y2689">
            <v>22</v>
          </cell>
          <cell r="Z2689">
            <v>43</v>
          </cell>
          <cell r="AA2689">
            <v>64</v>
          </cell>
          <cell r="AB2689">
            <v>84</v>
          </cell>
          <cell r="AC2689">
            <v>126</v>
          </cell>
          <cell r="AD2689">
            <v>247</v>
          </cell>
          <cell r="AE2689">
            <v>0</v>
          </cell>
          <cell r="AF2689">
            <v>0</v>
          </cell>
          <cell r="AG2689">
            <v>0</v>
          </cell>
          <cell r="AH2689">
            <v>0</v>
          </cell>
          <cell r="AI2689">
            <v>0</v>
          </cell>
          <cell r="AJ2689">
            <v>0</v>
          </cell>
          <cell r="AK2689">
            <v>0.1899769704394372</v>
          </cell>
        </row>
        <row r="2690">
          <cell r="C2690" t="str">
            <v>PS042</v>
          </cell>
          <cell r="D2690" t="str">
            <v>SG1U76934819</v>
          </cell>
          <cell r="E2690" t="str">
            <v>B1VT035</v>
          </cell>
          <cell r="F2690" t="str">
            <v>YAZG.SI</v>
          </cell>
          <cell r="G2690" t="str">
            <v>YZJSGD SP Equity</v>
          </cell>
          <cell r="H2690" t="str">
            <v>YANGZIJIANG SHIPBUILDING</v>
          </cell>
          <cell r="I2690" t="str">
            <v>2753</v>
          </cell>
          <cell r="J2690" t="str">
            <v>SGD</v>
          </cell>
          <cell r="K2690" t="str">
            <v>SG</v>
          </cell>
          <cell r="L2690" t="b">
            <v>0</v>
          </cell>
          <cell r="M2690">
            <v>7167405.6934445715</v>
          </cell>
          <cell r="N2690">
            <v>6416289.0442372868</v>
          </cell>
          <cell r="O2690">
            <v>6143184.8725082204</v>
          </cell>
          <cell r="P2690">
            <v>6124989.9089345951</v>
          </cell>
          <cell r="Q2690">
            <v>7066890.5639912402</v>
          </cell>
          <cell r="R2690">
            <v>7574217.7158013247</v>
          </cell>
          <cell r="S2690">
            <v>157682925.25578058</v>
          </cell>
          <cell r="T2690">
            <v>275900428.90220332</v>
          </cell>
          <cell r="U2690">
            <v>399307016.71303433</v>
          </cell>
          <cell r="V2690">
            <v>520624142.25944054</v>
          </cell>
          <cell r="W2690">
            <v>911628882.75486994</v>
          </cell>
          <cell r="X2690">
            <v>1908702864.3819339</v>
          </cell>
          <cell r="Y2690">
            <v>22</v>
          </cell>
          <cell r="Z2690">
            <v>43</v>
          </cell>
          <cell r="AA2690">
            <v>65</v>
          </cell>
          <cell r="AB2690">
            <v>85</v>
          </cell>
          <cell r="AC2690">
            <v>129</v>
          </cell>
          <cell r="AD2690">
            <v>252</v>
          </cell>
          <cell r="AE2690">
            <v>0</v>
          </cell>
          <cell r="AF2690">
            <v>0</v>
          </cell>
          <cell r="AG2690">
            <v>0</v>
          </cell>
          <cell r="AH2690">
            <v>0</v>
          </cell>
          <cell r="AI2690">
            <v>0</v>
          </cell>
          <cell r="AJ2690">
            <v>0</v>
          </cell>
          <cell r="AK2690">
            <v>0.30634189693038866</v>
          </cell>
        </row>
        <row r="2691">
          <cell r="C2691" t="str">
            <v>643610</v>
          </cell>
          <cell r="D2691" t="str">
            <v>BMG420981224</v>
          </cell>
          <cell r="E2691" t="str">
            <v>6390363</v>
          </cell>
          <cell r="F2691" t="str">
            <v>0053.HK</v>
          </cell>
          <cell r="G2691" t="str">
            <v>53 HK Equity</v>
          </cell>
          <cell r="H2691" t="str">
            <v>GUOCO GROUP</v>
          </cell>
          <cell r="I2691" t="str">
            <v>8775</v>
          </cell>
          <cell r="J2691" t="str">
            <v>HKD</v>
          </cell>
          <cell r="K2691" t="str">
            <v>HK</v>
          </cell>
          <cell r="L2691" t="b">
            <v>0</v>
          </cell>
          <cell r="M2691">
            <v>347943.05431298725</v>
          </cell>
          <cell r="N2691">
            <v>219509.72135849073</v>
          </cell>
          <cell r="O2691">
            <v>193840.93212085578</v>
          </cell>
          <cell r="P2691">
            <v>165493.36239191997</v>
          </cell>
          <cell r="Q2691">
            <v>136524.39802777572</v>
          </cell>
          <cell r="R2691">
            <v>133919.65702359893</v>
          </cell>
          <cell r="S2691">
            <v>7654747.1948857196</v>
          </cell>
          <cell r="T2691">
            <v>9438918.0184151009</v>
          </cell>
          <cell r="U2691">
            <v>12405819.65573477</v>
          </cell>
          <cell r="V2691">
            <v>13901442.440921279</v>
          </cell>
          <cell r="W2691">
            <v>17202074.151499741</v>
          </cell>
          <cell r="X2691">
            <v>33078155.284828935</v>
          </cell>
          <cell r="Y2691">
            <v>22</v>
          </cell>
          <cell r="Z2691">
            <v>42</v>
          </cell>
          <cell r="AA2691">
            <v>58</v>
          </cell>
          <cell r="AB2691">
            <v>76</v>
          </cell>
          <cell r="AC2691">
            <v>117</v>
          </cell>
          <cell r="AD2691">
            <v>230</v>
          </cell>
          <cell r="AE2691">
            <v>0</v>
          </cell>
          <cell r="AF2691">
            <v>1</v>
          </cell>
          <cell r="AG2691">
            <v>6</v>
          </cell>
          <cell r="AH2691">
            <v>8</v>
          </cell>
          <cell r="AI2691">
            <v>9</v>
          </cell>
          <cell r="AJ2691">
            <v>17</v>
          </cell>
          <cell r="AK2691">
            <v>0.12578246451496813</v>
          </cell>
        </row>
        <row r="2692">
          <cell r="C2692" t="str">
            <v>B0B8Z1</v>
          </cell>
          <cell r="D2692" t="str">
            <v>CNE1000002J7</v>
          </cell>
          <cell r="E2692" t="str">
            <v>B0B8Z18</v>
          </cell>
          <cell r="F2692" t="str">
            <v>1919.HK</v>
          </cell>
          <cell r="G2692" t="str">
            <v>1919 HK Equity</v>
          </cell>
          <cell r="H2692" t="str">
            <v>CHINA COSCO HDG.'H'</v>
          </cell>
          <cell r="I2692" t="str">
            <v>2773</v>
          </cell>
          <cell r="J2692" t="str">
            <v>HKD</v>
          </cell>
          <cell r="K2692" t="str">
            <v>CN</v>
          </cell>
          <cell r="L2692" t="b">
            <v>0</v>
          </cell>
          <cell r="M2692">
            <v>2419562.2590275924</v>
          </cell>
          <cell r="N2692">
            <v>2391366.6311454452</v>
          </cell>
          <cell r="O2692">
            <v>2216491.301946885</v>
          </cell>
          <cell r="P2692">
            <v>2199360.6439626212</v>
          </cell>
          <cell r="Q2692">
            <v>2814601.000887793</v>
          </cell>
          <cell r="R2692">
            <v>2504778.6638488183</v>
          </cell>
          <cell r="S2692">
            <v>53230369.698607028</v>
          </cell>
          <cell r="T2692">
            <v>102828765.13925414</v>
          </cell>
          <cell r="U2692">
            <v>141855443.32460064</v>
          </cell>
          <cell r="V2692">
            <v>184746294.09286019</v>
          </cell>
          <cell r="W2692">
            <v>354639726.11186194</v>
          </cell>
          <cell r="X2692">
            <v>618680329.97065806</v>
          </cell>
          <cell r="Y2692">
            <v>22</v>
          </cell>
          <cell r="Z2692">
            <v>43</v>
          </cell>
          <cell r="AA2692">
            <v>64</v>
          </cell>
          <cell r="AB2692">
            <v>84</v>
          </cell>
          <cell r="AC2692">
            <v>126</v>
          </cell>
          <cell r="AD2692">
            <v>176</v>
          </cell>
          <cell r="AE2692">
            <v>0</v>
          </cell>
          <cell r="AF2692">
            <v>0</v>
          </cell>
          <cell r="AG2692">
            <v>0</v>
          </cell>
          <cell r="AH2692">
            <v>0</v>
          </cell>
          <cell r="AI2692">
            <v>0</v>
          </cell>
          <cell r="AJ2692">
            <v>71</v>
          </cell>
          <cell r="AK2692">
            <v>0.51331330909319939</v>
          </cell>
        </row>
        <row r="2693">
          <cell r="C2693" t="str">
            <v>B00LN4</v>
          </cell>
          <cell r="D2693" t="str">
            <v>KYG548561284</v>
          </cell>
          <cell r="E2693" t="str">
            <v>B00LN47</v>
          </cell>
          <cell r="F2693" t="str">
            <v>1212.HK</v>
          </cell>
          <cell r="G2693" t="str">
            <v>1212 HK Equity</v>
          </cell>
          <cell r="H2693" t="str">
            <v>LIFESTYLE INTL.HDG.</v>
          </cell>
          <cell r="I2693" t="str">
            <v>5373</v>
          </cell>
          <cell r="J2693" t="str">
            <v>HKD</v>
          </cell>
          <cell r="K2693" t="str">
            <v>HK</v>
          </cell>
          <cell r="L2693" t="b">
            <v>0</v>
          </cell>
          <cell r="M2693">
            <v>990894.67843397707</v>
          </cell>
          <cell r="N2693">
            <v>1079565.7509361196</v>
          </cell>
          <cell r="O2693">
            <v>857535.9254582522</v>
          </cell>
          <cell r="P2693">
            <v>793260.76419817714</v>
          </cell>
          <cell r="Q2693">
            <v>684564.44951918884</v>
          </cell>
          <cell r="R2693">
            <v>671466.60327940038</v>
          </cell>
          <cell r="S2693">
            <v>21799682.925547495</v>
          </cell>
          <cell r="T2693">
            <v>46421327.29025314</v>
          </cell>
          <cell r="U2693">
            <v>54882299.229328141</v>
          </cell>
          <cell r="V2693">
            <v>66633904.192646876</v>
          </cell>
          <cell r="W2693">
            <v>86255120.639417797</v>
          </cell>
          <cell r="X2693">
            <v>165852251.01001188</v>
          </cell>
          <cell r="Y2693">
            <v>22</v>
          </cell>
          <cell r="Z2693">
            <v>43</v>
          </cell>
          <cell r="AA2693">
            <v>64</v>
          </cell>
          <cell r="AB2693">
            <v>84</v>
          </cell>
          <cell r="AC2693">
            <v>126</v>
          </cell>
          <cell r="AD2693">
            <v>247</v>
          </cell>
          <cell r="AE2693">
            <v>0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  <cell r="AJ2693">
            <v>0</v>
          </cell>
          <cell r="AK2693">
            <v>0.35401147794073567</v>
          </cell>
        </row>
        <row r="2694">
          <cell r="C2694" t="str">
            <v>PH169</v>
          </cell>
          <cell r="D2694" t="str">
            <v>HK0880043028</v>
          </cell>
          <cell r="E2694" t="str">
            <v>B2NR3Y6</v>
          </cell>
          <cell r="F2694" t="str">
            <v>0880.HK</v>
          </cell>
          <cell r="G2694" t="str">
            <v>880 HK Equity</v>
          </cell>
          <cell r="H2694" t="str">
            <v>SJM HOLDINGS</v>
          </cell>
          <cell r="I2694" t="str">
            <v>5752</v>
          </cell>
          <cell r="J2694" t="str">
            <v>HKD</v>
          </cell>
          <cell r="K2694" t="str">
            <v>HK</v>
          </cell>
          <cell r="L2694" t="b">
            <v>0</v>
          </cell>
          <cell r="M2694">
            <v>9108978.2203101832</v>
          </cell>
          <cell r="N2694">
            <v>7792864.0542580625</v>
          </cell>
          <cell r="O2694">
            <v>6987398.2740827939</v>
          </cell>
          <cell r="P2694">
            <v>6433076.4620964713</v>
          </cell>
          <cell r="Q2694">
            <v>6271292.5735203046</v>
          </cell>
          <cell r="R2694">
            <v>7626922.1030895803</v>
          </cell>
          <cell r="S2694">
            <v>200397520.84682402</v>
          </cell>
          <cell r="T2694">
            <v>335093154.33309668</v>
          </cell>
          <cell r="U2694">
            <v>447193489.54129881</v>
          </cell>
          <cell r="V2694">
            <v>540378422.81610358</v>
          </cell>
          <cell r="W2694">
            <v>790182864.26355839</v>
          </cell>
          <cell r="X2694">
            <v>1883849759.4631264</v>
          </cell>
          <cell r="Y2694">
            <v>22</v>
          </cell>
          <cell r="Z2694">
            <v>43</v>
          </cell>
          <cell r="AA2694">
            <v>64</v>
          </cell>
          <cell r="AB2694">
            <v>84</v>
          </cell>
          <cell r="AC2694">
            <v>126</v>
          </cell>
          <cell r="AD2694">
            <v>247</v>
          </cell>
          <cell r="AE2694">
            <v>0</v>
          </cell>
          <cell r="AF2694">
            <v>0</v>
          </cell>
          <cell r="AG2694">
            <v>0</v>
          </cell>
          <cell r="AH2694">
            <v>0</v>
          </cell>
          <cell r="AI2694">
            <v>0</v>
          </cell>
          <cell r="AJ2694">
            <v>0</v>
          </cell>
          <cell r="AK2694">
            <v>0.3455710401510183</v>
          </cell>
        </row>
        <row r="2695">
          <cell r="C2695" t="str">
            <v>689416</v>
          </cell>
          <cell r="D2695" t="str">
            <v>JP3588600001</v>
          </cell>
          <cell r="E2695" t="str">
            <v>6894166</v>
          </cell>
          <cell r="F2695" t="str">
            <v>9401.T</v>
          </cell>
          <cell r="G2695" t="str">
            <v>9401 JT Equity</v>
          </cell>
          <cell r="H2695" t="str">
            <v>TOKYO BCAST.SY.HDG.</v>
          </cell>
          <cell r="I2695" t="str">
            <v>5553</v>
          </cell>
          <cell r="J2695" t="str">
            <v>JPY</v>
          </cell>
          <cell r="K2695" t="str">
            <v>JP</v>
          </cell>
          <cell r="L2695" t="b">
            <v>0</v>
          </cell>
          <cell r="M2695">
            <v>3494346.5287901163</v>
          </cell>
          <cell r="N2695">
            <v>3475696.0503249718</v>
          </cell>
          <cell r="O2695">
            <v>3402324.9851227244</v>
          </cell>
          <cell r="P2695">
            <v>3921348.4832018907</v>
          </cell>
          <cell r="Q2695">
            <v>4006599.9666567198</v>
          </cell>
          <cell r="R2695">
            <v>4319562.454839237</v>
          </cell>
          <cell r="S2695">
            <v>76875623.633382559</v>
          </cell>
          <cell r="T2695">
            <v>149454930.16397378</v>
          </cell>
          <cell r="U2695">
            <v>221151124.03297707</v>
          </cell>
          <cell r="V2695">
            <v>325471924.10575694</v>
          </cell>
          <cell r="W2695">
            <v>504831595.79874671</v>
          </cell>
          <cell r="X2695">
            <v>1058292801.435613</v>
          </cell>
          <cell r="Y2695">
            <v>22</v>
          </cell>
          <cell r="Z2695">
            <v>43</v>
          </cell>
          <cell r="AA2695">
            <v>65</v>
          </cell>
          <cell r="AB2695">
            <v>83</v>
          </cell>
          <cell r="AC2695">
            <v>126</v>
          </cell>
          <cell r="AD2695">
            <v>245</v>
          </cell>
          <cell r="AE2695">
            <v>0</v>
          </cell>
          <cell r="AF2695">
            <v>0</v>
          </cell>
          <cell r="AG2695">
            <v>0</v>
          </cell>
          <cell r="AH2695">
            <v>0</v>
          </cell>
          <cell r="AI2695">
            <v>0</v>
          </cell>
          <cell r="AJ2695">
            <v>0</v>
          </cell>
          <cell r="AK2695">
            <v>0.38295627309220664</v>
          </cell>
        </row>
        <row r="2696">
          <cell r="C2696" t="str">
            <v>619118</v>
          </cell>
          <cell r="D2696" t="str">
            <v>BMG2108M2182</v>
          </cell>
          <cell r="E2696" t="str">
            <v>6191180</v>
          </cell>
          <cell r="F2696" t="str">
            <v>0127.HK</v>
          </cell>
          <cell r="G2696" t="str">
            <v>127 HK Equity</v>
          </cell>
          <cell r="H2696" t="str">
            <v>CHINESE ESTATES HDG.</v>
          </cell>
          <cell r="I2696" t="str">
            <v>8633</v>
          </cell>
          <cell r="J2696" t="str">
            <v>HKD</v>
          </cell>
          <cell r="K2696" t="str">
            <v>HK</v>
          </cell>
          <cell r="L2696" t="b">
            <v>0</v>
          </cell>
          <cell r="M2696">
            <v>2551055.8290986344</v>
          </cell>
          <cell r="N2696">
            <v>1874455.531125349</v>
          </cell>
          <cell r="O2696">
            <v>1309328.8253703804</v>
          </cell>
          <cell r="P2696">
            <v>1007791.2157142708</v>
          </cell>
          <cell r="Q2696">
            <v>702696.65754969185</v>
          </cell>
          <cell r="R2696">
            <v>441778.43921987596</v>
          </cell>
          <cell r="S2696">
            <v>56123228.240169957</v>
          </cell>
          <cell r="T2696">
            <v>80601587.838390008</v>
          </cell>
          <cell r="U2696">
            <v>83797044.823704347</v>
          </cell>
          <cell r="V2696">
            <v>84654462.119998753</v>
          </cell>
          <cell r="W2696">
            <v>88539778.851261169</v>
          </cell>
          <cell r="X2696">
            <v>109119274.48730937</v>
          </cell>
          <cell r="Y2696">
            <v>22</v>
          </cell>
          <cell r="Z2696">
            <v>43</v>
          </cell>
          <cell r="AA2696">
            <v>64</v>
          </cell>
          <cell r="AB2696">
            <v>84</v>
          </cell>
          <cell r="AC2696">
            <v>125</v>
          </cell>
          <cell r="AD2696">
            <v>246</v>
          </cell>
          <cell r="AE2696">
            <v>0</v>
          </cell>
          <cell r="AF2696">
            <v>0</v>
          </cell>
          <cell r="AG2696">
            <v>0</v>
          </cell>
          <cell r="AH2696">
            <v>0</v>
          </cell>
          <cell r="AI2696">
            <v>1</v>
          </cell>
          <cell r="AJ2696">
            <v>1</v>
          </cell>
          <cell r="AK2696">
            <v>0.52407173280086017</v>
          </cell>
        </row>
        <row r="2697">
          <cell r="C2697" t="str">
            <v>690580</v>
          </cell>
          <cell r="D2697" t="str">
            <v>CNE1000004K1</v>
          </cell>
          <cell r="E2697" t="str">
            <v>6905808</v>
          </cell>
          <cell r="F2697" t="str">
            <v>0168.HK</v>
          </cell>
          <cell r="G2697" t="str">
            <v>168 HK Equity</v>
          </cell>
          <cell r="H2697" t="str">
            <v>TSINGTAO BREWERY H</v>
          </cell>
          <cell r="I2697" t="str">
            <v>3533</v>
          </cell>
          <cell r="J2697" t="str">
            <v>HKD</v>
          </cell>
          <cell r="K2697" t="str">
            <v>CN</v>
          </cell>
          <cell r="L2697" t="b">
            <v>0</v>
          </cell>
          <cell r="M2697">
            <v>8836376.1929944549</v>
          </cell>
          <cell r="N2697">
            <v>6326682.9097524565</v>
          </cell>
          <cell r="O2697">
            <v>5444809.748600577</v>
          </cell>
          <cell r="P2697">
            <v>5336434.8268658118</v>
          </cell>
          <cell r="Q2697">
            <v>5248961.5308181411</v>
          </cell>
          <cell r="R2697">
            <v>6552365.3440644993</v>
          </cell>
          <cell r="S2697">
            <v>194400276.24587801</v>
          </cell>
          <cell r="T2697">
            <v>272047365.11935562</v>
          </cell>
          <cell r="U2697">
            <v>348467823.91043693</v>
          </cell>
          <cell r="V2697">
            <v>448260525.45672816</v>
          </cell>
          <cell r="W2697">
            <v>661369152.88308573</v>
          </cell>
          <cell r="X2697">
            <v>1618434239.9839313</v>
          </cell>
          <cell r="Y2697">
            <v>22</v>
          </cell>
          <cell r="Z2697">
            <v>43</v>
          </cell>
          <cell r="AA2697">
            <v>64</v>
          </cell>
          <cell r="AB2697">
            <v>84</v>
          </cell>
          <cell r="AC2697">
            <v>126</v>
          </cell>
          <cell r="AD2697">
            <v>247</v>
          </cell>
          <cell r="AE2697">
            <v>0</v>
          </cell>
          <cell r="AF2697">
            <v>0</v>
          </cell>
          <cell r="AG2697">
            <v>0</v>
          </cell>
          <cell r="AH2697">
            <v>0</v>
          </cell>
          <cell r="AI2697">
            <v>0</v>
          </cell>
          <cell r="AJ2697">
            <v>0</v>
          </cell>
          <cell r="AK2697">
            <v>0.30397274696350324</v>
          </cell>
        </row>
        <row r="2698">
          <cell r="C2698" t="str">
            <v>PH203</v>
          </cell>
          <cell r="D2698" t="str">
            <v>BMG1371C1212</v>
          </cell>
          <cell r="E2698" t="str">
            <v>6352073</v>
          </cell>
          <cell r="F2698" t="str">
            <v>0933.HK</v>
          </cell>
          <cell r="G2698" t="str">
            <v>933 HK Equity</v>
          </cell>
          <cell r="H2698" t="str">
            <v>BRIGHTOIL PTL.(HDG.)</v>
          </cell>
          <cell r="I2698" t="str">
            <v>0533</v>
          </cell>
          <cell r="J2698" t="str">
            <v>HKD</v>
          </cell>
          <cell r="K2698" t="str">
            <v>HK</v>
          </cell>
          <cell r="L2698" t="b">
            <v>0</v>
          </cell>
          <cell r="M2698">
            <v>338399.13750196621</v>
          </cell>
          <cell r="N2698">
            <v>513836.10319582513</v>
          </cell>
          <cell r="O2698">
            <v>573600.44539694488</v>
          </cell>
          <cell r="P2698">
            <v>523342.62545846705</v>
          </cell>
          <cell r="Q2698">
            <v>831746.98796217528</v>
          </cell>
          <cell r="R2698">
            <v>1527203.3600661564</v>
          </cell>
          <cell r="S2698">
            <v>7444781.0250432566</v>
          </cell>
          <cell r="T2698">
            <v>22094952.43742048</v>
          </cell>
          <cell r="U2698">
            <v>36710428.505404472</v>
          </cell>
          <cell r="V2698">
            <v>43960780.538511232</v>
          </cell>
          <cell r="W2698">
            <v>104800120.48323408</v>
          </cell>
          <cell r="X2698">
            <v>377219229.93634063</v>
          </cell>
          <cell r="Y2698">
            <v>22</v>
          </cell>
          <cell r="Z2698">
            <v>43</v>
          </cell>
          <cell r="AA2698">
            <v>64</v>
          </cell>
          <cell r="AB2698">
            <v>84</v>
          </cell>
          <cell r="AC2698">
            <v>126</v>
          </cell>
          <cell r="AD2698">
            <v>247</v>
          </cell>
          <cell r="AE2698">
            <v>0</v>
          </cell>
          <cell r="AF2698">
            <v>0</v>
          </cell>
          <cell r="AG2698">
            <v>0</v>
          </cell>
          <cell r="AH2698">
            <v>0</v>
          </cell>
          <cell r="AI2698">
            <v>0</v>
          </cell>
          <cell r="AJ2698">
            <v>0</v>
          </cell>
          <cell r="AK2698">
            <v>0.43506247101383927</v>
          </cell>
        </row>
        <row r="2699">
          <cell r="C2699" t="str">
            <v>622098</v>
          </cell>
          <cell r="D2699" t="str">
            <v>HK0119000674</v>
          </cell>
          <cell r="E2699" t="str">
            <v>6220987</v>
          </cell>
          <cell r="F2699" t="str">
            <v>0119.HK</v>
          </cell>
          <cell r="G2699" t="str">
            <v>119 HK Equity</v>
          </cell>
          <cell r="H2699" t="str">
            <v>POLY PROPERTY GROUP CO</v>
          </cell>
          <cell r="I2699" t="str">
            <v>8633</v>
          </cell>
          <cell r="J2699" t="str">
            <v>HKD</v>
          </cell>
          <cell r="K2699" t="str">
            <v>CN</v>
          </cell>
          <cell r="L2699" t="b">
            <v>0</v>
          </cell>
          <cell r="M2699">
            <v>3667442.0183239444</v>
          </cell>
          <cell r="N2699">
            <v>3135539.5835651373</v>
          </cell>
          <cell r="O2699">
            <v>2544082.5801652716</v>
          </cell>
          <cell r="P2699">
            <v>2272038.3717241571</v>
          </cell>
          <cell r="Q2699">
            <v>2447202.4832976717</v>
          </cell>
          <cell r="R2699">
            <v>3081834.8901443225</v>
          </cell>
          <cell r="S2699">
            <v>80683724.403126776</v>
          </cell>
          <cell r="T2699">
            <v>134828202.09330091</v>
          </cell>
          <cell r="U2699">
            <v>162821285.13057739</v>
          </cell>
          <cell r="V2699">
            <v>190851223.2248292</v>
          </cell>
          <cell r="W2699">
            <v>308347512.89550662</v>
          </cell>
          <cell r="X2699">
            <v>761213217.86564767</v>
          </cell>
          <cell r="Y2699">
            <v>22</v>
          </cell>
          <cell r="Z2699">
            <v>43</v>
          </cell>
          <cell r="AA2699">
            <v>64</v>
          </cell>
          <cell r="AB2699">
            <v>84</v>
          </cell>
          <cell r="AC2699">
            <v>126</v>
          </cell>
          <cell r="AD2699">
            <v>247</v>
          </cell>
          <cell r="AE2699">
            <v>0</v>
          </cell>
          <cell r="AF2699">
            <v>0</v>
          </cell>
          <cell r="AG2699">
            <v>0</v>
          </cell>
          <cell r="AH2699">
            <v>0</v>
          </cell>
          <cell r="AI2699">
            <v>0</v>
          </cell>
          <cell r="AJ2699">
            <v>0</v>
          </cell>
          <cell r="AK2699">
            <v>0.40443786408508769</v>
          </cell>
        </row>
        <row r="2700">
          <cell r="C2700" t="str">
            <v>B031SG</v>
          </cell>
          <cell r="D2700" t="str">
            <v>JP3165690003</v>
          </cell>
          <cell r="E2700" t="str">
            <v>B031SG1</v>
          </cell>
          <cell r="F2700" t="str">
            <v>8933.T</v>
          </cell>
          <cell r="G2700" t="str">
            <v>8933 JT Equity</v>
          </cell>
          <cell r="H2700" t="str">
            <v>NTT URBAN DEV.</v>
          </cell>
          <cell r="I2700" t="str">
            <v>8633</v>
          </cell>
          <cell r="J2700" t="str">
            <v>JPY</v>
          </cell>
          <cell r="K2700" t="str">
            <v>JP</v>
          </cell>
          <cell r="L2700" t="b">
            <v>0</v>
          </cell>
          <cell r="M2700">
            <v>6706615.5252485638</v>
          </cell>
          <cell r="N2700">
            <v>6817789.8711486338</v>
          </cell>
          <cell r="O2700">
            <v>7713993.6165141296</v>
          </cell>
          <cell r="P2700">
            <v>7712507.2580814734</v>
          </cell>
          <cell r="Q2700">
            <v>8098899.6434667138</v>
          </cell>
          <cell r="R2700">
            <v>8054363.0493433876</v>
          </cell>
          <cell r="S2700">
            <v>147545541.55546841</v>
          </cell>
          <cell r="T2700">
            <v>293164964.45939124</v>
          </cell>
          <cell r="U2700">
            <v>501409585.07341844</v>
          </cell>
          <cell r="V2700">
            <v>640138102.4207623</v>
          </cell>
          <cell r="W2700">
            <v>1020461355.0768059</v>
          </cell>
          <cell r="X2700">
            <v>1973318947.0891299</v>
          </cell>
          <cell r="Y2700">
            <v>22</v>
          </cell>
          <cell r="Z2700">
            <v>43</v>
          </cell>
          <cell r="AA2700">
            <v>65</v>
          </cell>
          <cell r="AB2700">
            <v>83</v>
          </cell>
          <cell r="AC2700">
            <v>126</v>
          </cell>
          <cell r="AD2700">
            <v>245</v>
          </cell>
          <cell r="AE2700">
            <v>0</v>
          </cell>
          <cell r="AF2700">
            <v>0</v>
          </cell>
          <cell r="AG2700">
            <v>0</v>
          </cell>
          <cell r="AH2700">
            <v>0</v>
          </cell>
          <cell r="AI2700">
            <v>0</v>
          </cell>
          <cell r="AJ2700">
            <v>0</v>
          </cell>
          <cell r="AK2700">
            <v>0.33207419500738489</v>
          </cell>
        </row>
        <row r="2701">
          <cell r="C2701" t="str">
            <v>672529</v>
          </cell>
          <cell r="D2701" t="str">
            <v>CNE100000502</v>
          </cell>
          <cell r="E2701" t="str">
            <v>6725299</v>
          </cell>
          <cell r="F2701" t="str">
            <v>2899.HK</v>
          </cell>
          <cell r="G2701" t="str">
            <v>2899 HK Equity</v>
          </cell>
          <cell r="H2701" t="str">
            <v>ZIJIN MINING GROUP H</v>
          </cell>
          <cell r="I2701" t="str">
            <v>1777</v>
          </cell>
          <cell r="J2701" t="str">
            <v>HKD</v>
          </cell>
          <cell r="K2701" t="str">
            <v>CN</v>
          </cell>
          <cell r="L2701" t="b">
            <v>0</v>
          </cell>
          <cell r="M2701">
            <v>7709299.1283485601</v>
          </cell>
          <cell r="N2701">
            <v>13634699.547729203</v>
          </cell>
          <cell r="O2701">
            <v>13510904.085704276</v>
          </cell>
          <cell r="P2701">
            <v>11973030.921524072</v>
          </cell>
          <cell r="Q2701">
            <v>11915426.821771367</v>
          </cell>
          <cell r="R2701">
            <v>9960242.25236669</v>
          </cell>
          <cell r="S2701">
            <v>169604580.82366833</v>
          </cell>
          <cell r="T2701">
            <v>586292080.55235577</v>
          </cell>
          <cell r="U2701">
            <v>864697861.48507369</v>
          </cell>
          <cell r="V2701">
            <v>1005734597.408022</v>
          </cell>
          <cell r="W2701">
            <v>1501343779.5431921</v>
          </cell>
          <cell r="X2701">
            <v>2460179836.3345723</v>
          </cell>
          <cell r="Y2701">
            <v>22</v>
          </cell>
          <cell r="Z2701">
            <v>43</v>
          </cell>
          <cell r="AA2701">
            <v>64</v>
          </cell>
          <cell r="AB2701">
            <v>84</v>
          </cell>
          <cell r="AC2701">
            <v>126</v>
          </cell>
          <cell r="AD2701">
            <v>247</v>
          </cell>
          <cell r="AE2701">
            <v>0</v>
          </cell>
          <cell r="AF2701">
            <v>0</v>
          </cell>
          <cell r="AG2701">
            <v>0</v>
          </cell>
          <cell r="AH2701">
            <v>0</v>
          </cell>
          <cell r="AI2701">
            <v>0</v>
          </cell>
          <cell r="AJ2701">
            <v>0</v>
          </cell>
          <cell r="AK2701">
            <v>0.43056573866308151</v>
          </cell>
        </row>
        <row r="2702">
          <cell r="C2702" t="str">
            <v>PH227</v>
          </cell>
          <cell r="D2702" t="str">
            <v>KYG2113L1068</v>
          </cell>
          <cell r="E2702" t="str">
            <v>B41XC98</v>
          </cell>
          <cell r="F2702" t="str">
            <v>1313.HK</v>
          </cell>
          <cell r="G2702" t="str">
            <v>1313 HK Equity</v>
          </cell>
          <cell r="H2702" t="str">
            <v>CHINA RESOURCES CMT.HDG.</v>
          </cell>
          <cell r="I2702" t="str">
            <v>2353</v>
          </cell>
          <cell r="J2702" t="str">
            <v>HKD</v>
          </cell>
          <cell r="K2702" t="str">
            <v>CN</v>
          </cell>
          <cell r="L2702" t="b">
            <v>0</v>
          </cell>
          <cell r="M2702">
            <v>5300634.965621667</v>
          </cell>
          <cell r="N2702">
            <v>4433982.4666370498</v>
          </cell>
          <cell r="O2702">
            <v>3717793.1052127788</v>
          </cell>
          <cell r="P2702">
            <v>3488734.4646549397</v>
          </cell>
          <cell r="Q2702">
            <v>4484831.0649488987</v>
          </cell>
          <cell r="R2702">
            <v>4580093.9788534027</v>
          </cell>
          <cell r="S2702">
            <v>116613969.24367668</v>
          </cell>
          <cell r="T2702">
            <v>190661246.06539315</v>
          </cell>
          <cell r="U2702">
            <v>237938758.73361784</v>
          </cell>
          <cell r="V2702">
            <v>293053695.03101492</v>
          </cell>
          <cell r="W2702">
            <v>565088714.18356121</v>
          </cell>
          <cell r="X2702">
            <v>1131283212.7767904</v>
          </cell>
          <cell r="Y2702">
            <v>22</v>
          </cell>
          <cell r="Z2702">
            <v>43</v>
          </cell>
          <cell r="AA2702">
            <v>64</v>
          </cell>
          <cell r="AB2702">
            <v>84</v>
          </cell>
          <cell r="AC2702">
            <v>126</v>
          </cell>
          <cell r="AD2702">
            <v>247</v>
          </cell>
          <cell r="AE2702">
            <v>0</v>
          </cell>
          <cell r="AF2702">
            <v>0</v>
          </cell>
          <cell r="AG2702">
            <v>0</v>
          </cell>
          <cell r="AH2702">
            <v>0</v>
          </cell>
          <cell r="AI2702">
            <v>0</v>
          </cell>
          <cell r="AJ2702">
            <v>0</v>
          </cell>
          <cell r="AK2702">
            <v>0.42759146074017423</v>
          </cell>
        </row>
        <row r="2703">
          <cell r="C2703" t="str">
            <v>PH104</v>
          </cell>
          <cell r="D2703" t="str">
            <v>KYG826001003</v>
          </cell>
          <cell r="E2703" t="str">
            <v>B27WLD2</v>
          </cell>
          <cell r="F2703" t="str">
            <v>0410.HK</v>
          </cell>
          <cell r="G2703" t="str">
            <v>410 HK Equity</v>
          </cell>
          <cell r="H2703" t="str">
            <v>SOHO CHINA</v>
          </cell>
          <cell r="I2703" t="str">
            <v>8633</v>
          </cell>
          <cell r="J2703" t="str">
            <v>HKD</v>
          </cell>
          <cell r="K2703" t="str">
            <v>CN</v>
          </cell>
          <cell r="L2703" t="b">
            <v>0</v>
          </cell>
          <cell r="M2703">
            <v>4222128.6417425983</v>
          </cell>
          <cell r="N2703">
            <v>3211061.6522729383</v>
          </cell>
          <cell r="O2703">
            <v>2846789.7255154285</v>
          </cell>
          <cell r="P2703">
            <v>2924353.2197731659</v>
          </cell>
          <cell r="Q2703">
            <v>3089812.7412887346</v>
          </cell>
          <cell r="R2703">
            <v>3826069.1554154907</v>
          </cell>
          <cell r="S2703">
            <v>92886830.118337154</v>
          </cell>
          <cell r="T2703">
            <v>138075651.04773635</v>
          </cell>
          <cell r="U2703">
            <v>182194542.43298742</v>
          </cell>
          <cell r="V2703">
            <v>245645670.46094593</v>
          </cell>
          <cell r="W2703">
            <v>389316405.40238059</v>
          </cell>
          <cell r="X2703">
            <v>945039081.38762617</v>
          </cell>
          <cell r="Y2703">
            <v>22</v>
          </cell>
          <cell r="Z2703">
            <v>43</v>
          </cell>
          <cell r="AA2703">
            <v>64</v>
          </cell>
          <cell r="AB2703">
            <v>84</v>
          </cell>
          <cell r="AC2703">
            <v>126</v>
          </cell>
          <cell r="AD2703">
            <v>247</v>
          </cell>
          <cell r="AE2703">
            <v>0</v>
          </cell>
          <cell r="AF2703">
            <v>0</v>
          </cell>
          <cell r="AG2703">
            <v>0</v>
          </cell>
          <cell r="AH2703">
            <v>0</v>
          </cell>
          <cell r="AI2703">
            <v>0</v>
          </cell>
          <cell r="AJ2703">
            <v>0</v>
          </cell>
          <cell r="AK2703">
            <v>0.41897873392052565</v>
          </cell>
        </row>
        <row r="2704">
          <cell r="C2704" t="str">
            <v>600030</v>
          </cell>
          <cell r="D2704" t="str">
            <v>CNE1000003K3</v>
          </cell>
          <cell r="E2704" t="str">
            <v>6000305</v>
          </cell>
          <cell r="F2704" t="str">
            <v>0358.HK</v>
          </cell>
          <cell r="G2704" t="str">
            <v>358 HK Equity</v>
          </cell>
          <cell r="H2704" t="str">
            <v>JIANGXI COPPER H</v>
          </cell>
          <cell r="I2704" t="str">
            <v>1755</v>
          </cell>
          <cell r="J2704" t="str">
            <v>HKD</v>
          </cell>
          <cell r="K2704" t="str">
            <v>CN</v>
          </cell>
          <cell r="L2704" t="b">
            <v>0</v>
          </cell>
          <cell r="M2704">
            <v>6784853.8029581467</v>
          </cell>
          <cell r="N2704">
            <v>8874022.6481881775</v>
          </cell>
          <cell r="O2704">
            <v>7670405.7979771178</v>
          </cell>
          <cell r="P2704">
            <v>7129441.7956230426</v>
          </cell>
          <cell r="Q2704">
            <v>8444879.4575635269</v>
          </cell>
          <cell r="R2704">
            <v>9959919.4152311552</v>
          </cell>
          <cell r="S2704">
            <v>149266783.66507924</v>
          </cell>
          <cell r="T2704">
            <v>381582973.87209165</v>
          </cell>
          <cell r="U2704">
            <v>490905971.07053554</v>
          </cell>
          <cell r="V2704">
            <v>598873110.83233559</v>
          </cell>
          <cell r="W2704">
            <v>1064054811.6530044</v>
          </cell>
          <cell r="X2704">
            <v>2460100095.5620952</v>
          </cell>
          <cell r="Y2704">
            <v>22</v>
          </cell>
          <cell r="Z2704">
            <v>43</v>
          </cell>
          <cell r="AA2704">
            <v>64</v>
          </cell>
          <cell r="AB2704">
            <v>84</v>
          </cell>
          <cell r="AC2704">
            <v>126</v>
          </cell>
          <cell r="AD2704">
            <v>247</v>
          </cell>
          <cell r="AE2704">
            <v>0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0.40745831393661464</v>
          </cell>
        </row>
        <row r="2705">
          <cell r="C2705" t="str">
            <v>B02ZJ5</v>
          </cell>
          <cell r="D2705" t="str">
            <v>SG1V12936232</v>
          </cell>
          <cell r="E2705" t="str">
            <v>B1CNDB5</v>
          </cell>
          <cell r="F2705" t="str">
            <v>STAR.SI</v>
          </cell>
          <cell r="G2705" t="str">
            <v>STH SP Equity</v>
          </cell>
          <cell r="H2705" t="str">
            <v>STARHUB</v>
          </cell>
          <cell r="I2705" t="str">
            <v>6575</v>
          </cell>
          <cell r="J2705" t="str">
            <v>SGD</v>
          </cell>
          <cell r="K2705" t="str">
            <v>SG</v>
          </cell>
          <cell r="L2705" t="b">
            <v>0</v>
          </cell>
          <cell r="M2705">
            <v>8148130.1051665451</v>
          </cell>
          <cell r="N2705">
            <v>6959850.4173011817</v>
          </cell>
          <cell r="O2705">
            <v>6777811.0013821013</v>
          </cell>
          <cell r="P2705">
            <v>6455264.1086603105</v>
          </cell>
          <cell r="Q2705">
            <v>6602918.4514719695</v>
          </cell>
          <cell r="R2705">
            <v>5440760.7219292894</v>
          </cell>
          <cell r="S2705">
            <v>179258862.31366399</v>
          </cell>
          <cell r="T2705">
            <v>299273567.94395083</v>
          </cell>
          <cell r="U2705">
            <v>440557715.0898366</v>
          </cell>
          <cell r="V2705">
            <v>548697449.23612642</v>
          </cell>
          <cell r="W2705">
            <v>851776480.23988402</v>
          </cell>
          <cell r="X2705">
            <v>1371071701.9261808</v>
          </cell>
          <cell r="Y2705">
            <v>22</v>
          </cell>
          <cell r="Z2705">
            <v>43</v>
          </cell>
          <cell r="AA2705">
            <v>65</v>
          </cell>
          <cell r="AB2705">
            <v>85</v>
          </cell>
          <cell r="AC2705">
            <v>129</v>
          </cell>
          <cell r="AD2705">
            <v>252</v>
          </cell>
          <cell r="AE2705">
            <v>0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0.19827409009428509</v>
          </cell>
        </row>
        <row r="2706">
          <cell r="C2706" t="str">
            <v>624359</v>
          </cell>
          <cell r="D2706" t="str">
            <v>SG1I53882771</v>
          </cell>
          <cell r="E2706" t="str">
            <v>6243597</v>
          </cell>
          <cell r="F2706" t="str">
            <v>SIAE.SI</v>
          </cell>
          <cell r="G2706" t="str">
            <v>SIE SP Equity</v>
          </cell>
          <cell r="H2706" t="str">
            <v>SIA ENGINEERING</v>
          </cell>
          <cell r="I2706" t="str">
            <v>2777</v>
          </cell>
          <cell r="J2706" t="str">
            <v>SGD</v>
          </cell>
          <cell r="K2706" t="str">
            <v>SG</v>
          </cell>
          <cell r="L2706" t="b">
            <v>0</v>
          </cell>
          <cell r="M2706">
            <v>493835.65131420805</v>
          </cell>
          <cell r="N2706">
            <v>566240.61670423939</v>
          </cell>
          <cell r="O2706">
            <v>589420.56615327776</v>
          </cell>
          <cell r="P2706">
            <v>578590.75574129634</v>
          </cell>
          <cell r="Q2706">
            <v>549312.71244067489</v>
          </cell>
          <cell r="R2706">
            <v>615872.04882189387</v>
          </cell>
          <cell r="S2706">
            <v>10864384.328912577</v>
          </cell>
          <cell r="T2706">
            <v>24348346.518282294</v>
          </cell>
          <cell r="U2706">
            <v>38312336.799963057</v>
          </cell>
          <cell r="V2706">
            <v>49180214.23801019</v>
          </cell>
          <cell r="W2706">
            <v>70861339.904847056</v>
          </cell>
          <cell r="X2706">
            <v>155199756.30311725</v>
          </cell>
          <cell r="Y2706">
            <v>22</v>
          </cell>
          <cell r="Z2706">
            <v>43</v>
          </cell>
          <cell r="AA2706">
            <v>65</v>
          </cell>
          <cell r="AB2706">
            <v>85</v>
          </cell>
          <cell r="AC2706">
            <v>129</v>
          </cell>
          <cell r="AD2706">
            <v>252</v>
          </cell>
          <cell r="AE2706">
            <v>0</v>
          </cell>
          <cell r="AF2706">
            <v>0</v>
          </cell>
          <cell r="AG2706">
            <v>0</v>
          </cell>
          <cell r="AH2706">
            <v>0</v>
          </cell>
          <cell r="AI2706">
            <v>0</v>
          </cell>
          <cell r="AJ2706">
            <v>0</v>
          </cell>
          <cell r="AK2706">
            <v>0.16077875760701038</v>
          </cell>
        </row>
        <row r="2707">
          <cell r="C2707" t="str">
            <v>608039</v>
          </cell>
          <cell r="D2707" t="str">
            <v>CNE1000001W2</v>
          </cell>
          <cell r="E2707" t="str">
            <v>6080396</v>
          </cell>
          <cell r="F2707" t="str">
            <v>0914.HK</v>
          </cell>
          <cell r="G2707" t="str">
            <v>914 HK Equity</v>
          </cell>
          <cell r="H2707" t="str">
            <v>ANHUI CONCH CEMENT H</v>
          </cell>
          <cell r="I2707" t="str">
            <v>2353</v>
          </cell>
          <cell r="J2707" t="str">
            <v>HKD</v>
          </cell>
          <cell r="K2707" t="str">
            <v>CN</v>
          </cell>
          <cell r="L2707" t="b">
            <v>0</v>
          </cell>
          <cell r="M2707">
            <v>32185510.87817128</v>
          </cell>
          <cell r="N2707">
            <v>30598755.175036442</v>
          </cell>
          <cell r="O2707">
            <v>26351520.317227375</v>
          </cell>
          <cell r="P2707">
            <v>24779859.943803452</v>
          </cell>
          <cell r="Q2707">
            <v>28276014.924699046</v>
          </cell>
          <cell r="R2707">
            <v>27951423.917198393</v>
          </cell>
          <cell r="S2707">
            <v>708081239.31976819</v>
          </cell>
          <cell r="T2707">
            <v>1315746472.526567</v>
          </cell>
          <cell r="U2707">
            <v>1686497300.302552</v>
          </cell>
          <cell r="V2707">
            <v>2081508235.27949</v>
          </cell>
          <cell r="W2707">
            <v>3562777880.5120797</v>
          </cell>
          <cell r="X2707">
            <v>6904001707.5480032</v>
          </cell>
          <cell r="Y2707">
            <v>22</v>
          </cell>
          <cell r="Z2707">
            <v>43</v>
          </cell>
          <cell r="AA2707">
            <v>64</v>
          </cell>
          <cell r="AB2707">
            <v>84</v>
          </cell>
          <cell r="AC2707">
            <v>126</v>
          </cell>
          <cell r="AD2707">
            <v>247</v>
          </cell>
          <cell r="AE2707">
            <v>0</v>
          </cell>
          <cell r="AF2707">
            <v>0</v>
          </cell>
          <cell r="AG2707">
            <v>0</v>
          </cell>
          <cell r="AH2707">
            <v>0</v>
          </cell>
          <cell r="AI2707">
            <v>0</v>
          </cell>
          <cell r="AJ2707">
            <v>0</v>
          </cell>
          <cell r="AK2707">
            <v>0.39342527766928714</v>
          </cell>
        </row>
        <row r="2708">
          <cell r="C2708" t="str">
            <v>629210</v>
          </cell>
          <cell r="D2708" t="str">
            <v>JP3152740001</v>
          </cell>
          <cell r="E2708" t="str">
            <v>6292102</v>
          </cell>
          <cell r="F2708" t="str">
            <v>2670.T</v>
          </cell>
          <cell r="G2708" t="str">
            <v>2670 JT Equity</v>
          </cell>
          <cell r="H2708" t="str">
            <v>ABC-MART</v>
          </cell>
          <cell r="I2708" t="str">
            <v>3765</v>
          </cell>
          <cell r="J2708" t="str">
            <v>JPY</v>
          </cell>
          <cell r="K2708" t="str">
            <v>JP</v>
          </cell>
          <cell r="L2708" t="b">
            <v>0</v>
          </cell>
          <cell r="M2708">
            <v>17380666.156031765</v>
          </cell>
          <cell r="N2708">
            <v>20094276.318011887</v>
          </cell>
          <cell r="O2708">
            <v>18392629.365264408</v>
          </cell>
          <cell r="P2708">
            <v>16622709.730882607</v>
          </cell>
          <cell r="Q2708">
            <v>16401151.140152274</v>
          </cell>
          <cell r="R2708">
            <v>17430366.70550565</v>
          </cell>
          <cell r="S2708">
            <v>382374655.43269885</v>
          </cell>
          <cell r="T2708">
            <v>864053881.67451119</v>
          </cell>
          <cell r="U2708">
            <v>1195520908.7421865</v>
          </cell>
          <cell r="V2708">
            <v>1379684907.6632564</v>
          </cell>
          <cell r="W2708">
            <v>2066545043.6591866</v>
          </cell>
          <cell r="X2708">
            <v>4270439842.8488841</v>
          </cell>
          <cell r="Y2708">
            <v>22</v>
          </cell>
          <cell r="Z2708">
            <v>43</v>
          </cell>
          <cell r="AA2708">
            <v>65</v>
          </cell>
          <cell r="AB2708">
            <v>83</v>
          </cell>
          <cell r="AC2708">
            <v>126</v>
          </cell>
          <cell r="AD2708">
            <v>245</v>
          </cell>
          <cell r="AE2708">
            <v>0</v>
          </cell>
          <cell r="AF2708">
            <v>0</v>
          </cell>
          <cell r="AG2708">
            <v>0</v>
          </cell>
          <cell r="AH2708">
            <v>0</v>
          </cell>
          <cell r="AI2708">
            <v>0</v>
          </cell>
          <cell r="AJ2708">
            <v>0</v>
          </cell>
          <cell r="AK2708">
            <v>0.31872311983655272</v>
          </cell>
        </row>
        <row r="2709">
          <cell r="C2709" t="str">
            <v>PA018</v>
          </cell>
          <cell r="D2709" t="str">
            <v>AU000000PTM6</v>
          </cell>
          <cell r="E2709" t="str">
            <v>B1XK7G8</v>
          </cell>
          <cell r="F2709" t="str">
            <v>PTM.AX</v>
          </cell>
          <cell r="G2709" t="str">
            <v>PTM AU Equity</v>
          </cell>
          <cell r="H2709" t="str">
            <v>PLATINUM ASSET MAN.</v>
          </cell>
          <cell r="I2709" t="str">
            <v>8771</v>
          </cell>
          <cell r="J2709" t="str">
            <v>AUD</v>
          </cell>
          <cell r="K2709" t="str">
            <v>AU</v>
          </cell>
          <cell r="L2709" t="b">
            <v>0</v>
          </cell>
          <cell r="M2709">
            <v>4893028.039703493</v>
          </cell>
          <cell r="N2709">
            <v>4614258.5359870531</v>
          </cell>
          <cell r="O2709">
            <v>5196440.1868526842</v>
          </cell>
          <cell r="P2709">
            <v>5050977.0867669461</v>
          </cell>
          <cell r="Q2709">
            <v>5452193.3489520811</v>
          </cell>
          <cell r="R2709">
            <v>5021498.4203498717</v>
          </cell>
          <cell r="S2709">
            <v>112539644.91318034</v>
          </cell>
          <cell r="T2709">
            <v>207641634.11941737</v>
          </cell>
          <cell r="U2709">
            <v>342965052.33227718</v>
          </cell>
          <cell r="V2709">
            <v>439435006.54872429</v>
          </cell>
          <cell r="W2709">
            <v>703332942.01481843</v>
          </cell>
          <cell r="X2709">
            <v>1280482097.1892173</v>
          </cell>
          <cell r="Y2709">
            <v>23</v>
          </cell>
          <cell r="Z2709">
            <v>45</v>
          </cell>
          <cell r="AA2709">
            <v>66</v>
          </cell>
          <cell r="AB2709">
            <v>87</v>
          </cell>
          <cell r="AC2709">
            <v>129</v>
          </cell>
          <cell r="AD2709">
            <v>255</v>
          </cell>
          <cell r="AE2709">
            <v>0</v>
          </cell>
          <cell r="AF2709">
            <v>0</v>
          </cell>
          <cell r="AG2709">
            <v>0</v>
          </cell>
          <cell r="AH2709">
            <v>0</v>
          </cell>
          <cell r="AI2709">
            <v>0</v>
          </cell>
          <cell r="AJ2709">
            <v>0</v>
          </cell>
          <cell r="AK2709">
            <v>0.32772011496449704</v>
          </cell>
        </row>
        <row r="2710">
          <cell r="C2710" t="str">
            <v>PH047</v>
          </cell>
          <cell r="D2710" t="str">
            <v>HK0817039453</v>
          </cell>
          <cell r="E2710" t="str">
            <v>B23TGR6</v>
          </cell>
          <cell r="F2710" t="str">
            <v>0817.HK</v>
          </cell>
          <cell r="G2710" t="str">
            <v>817 HK Equity</v>
          </cell>
          <cell r="H2710" t="str">
            <v>CHINA JINMAO HOLDINGS GROUP</v>
          </cell>
          <cell r="I2710" t="str">
            <v>8633</v>
          </cell>
          <cell r="J2710" t="str">
            <v>HKD</v>
          </cell>
          <cell r="K2710" t="str">
            <v>CN</v>
          </cell>
          <cell r="L2710" t="b">
            <v>0</v>
          </cell>
          <cell r="M2710">
            <v>2029591.6511131192</v>
          </cell>
          <cell r="N2710">
            <v>1878166.7425270604</v>
          </cell>
          <cell r="O2710">
            <v>1604941.3578124556</v>
          </cell>
          <cell r="P2710">
            <v>1553863.7794066654</v>
          </cell>
          <cell r="Q2710">
            <v>1736546.8602108383</v>
          </cell>
          <cell r="R2710">
            <v>2487581.9588977117</v>
          </cell>
          <cell r="S2710">
            <v>44651016.324488625</v>
          </cell>
          <cell r="T2710">
            <v>80761169.928663597</v>
          </cell>
          <cell r="U2710">
            <v>102716246.89999716</v>
          </cell>
          <cell r="V2710">
            <v>130524557.47015989</v>
          </cell>
          <cell r="W2710">
            <v>218804904.38656563</v>
          </cell>
          <cell r="X2710">
            <v>614432743.84773481</v>
          </cell>
          <cell r="Y2710">
            <v>22</v>
          </cell>
          <cell r="Z2710">
            <v>43</v>
          </cell>
          <cell r="AA2710">
            <v>64</v>
          </cell>
          <cell r="AB2710">
            <v>84</v>
          </cell>
          <cell r="AC2710">
            <v>126</v>
          </cell>
          <cell r="AD2710">
            <v>247</v>
          </cell>
          <cell r="AE2710">
            <v>0</v>
          </cell>
          <cell r="AF2710">
            <v>0</v>
          </cell>
          <cell r="AG2710">
            <v>0</v>
          </cell>
          <cell r="AH2710">
            <v>0</v>
          </cell>
          <cell r="AI2710">
            <v>0</v>
          </cell>
          <cell r="AJ2710">
            <v>0</v>
          </cell>
          <cell r="AK2710">
            <v>0.40827709233389531</v>
          </cell>
        </row>
        <row r="2711">
          <cell r="C2711" t="str">
            <v>PH254</v>
          </cell>
          <cell r="D2711" t="str">
            <v>KYG781631059</v>
          </cell>
          <cell r="E2711" t="str">
            <v>B56HH42</v>
          </cell>
          <cell r="F2711" t="str">
            <v>0631.HK</v>
          </cell>
          <cell r="G2711" t="str">
            <v>631 HK Equity</v>
          </cell>
          <cell r="H2711" t="str">
            <v>SANY HEAVY EQU.INTL.</v>
          </cell>
          <cell r="I2711" t="str">
            <v>2753</v>
          </cell>
          <cell r="J2711" t="str">
            <v>HKD</v>
          </cell>
          <cell r="K2711" t="str">
            <v>HK</v>
          </cell>
          <cell r="L2711" t="b">
            <v>0</v>
          </cell>
          <cell r="M2711">
            <v>185441.78652923511</v>
          </cell>
          <cell r="N2711">
            <v>199530.65029834336</v>
          </cell>
          <cell r="O2711">
            <v>164375.43380439447</v>
          </cell>
          <cell r="P2711">
            <v>139982.06583512056</v>
          </cell>
          <cell r="Q2711">
            <v>153331.1777751873</v>
          </cell>
          <cell r="R2711">
            <v>228465.08177394571</v>
          </cell>
          <cell r="S2711">
            <v>4079719.3036431721</v>
          </cell>
          <cell r="T2711">
            <v>8579817.9628287647</v>
          </cell>
          <cell r="U2711">
            <v>10520027.763481246</v>
          </cell>
          <cell r="V2711">
            <v>11758493.530150127</v>
          </cell>
          <cell r="W2711">
            <v>19319728.3996736</v>
          </cell>
          <cell r="X2711">
            <v>56430875.19816459</v>
          </cell>
          <cell r="Y2711">
            <v>22</v>
          </cell>
          <cell r="Z2711">
            <v>43</v>
          </cell>
          <cell r="AA2711">
            <v>64</v>
          </cell>
          <cell r="AB2711">
            <v>84</v>
          </cell>
          <cell r="AC2711">
            <v>126</v>
          </cell>
          <cell r="AD2711">
            <v>247</v>
          </cell>
          <cell r="AE2711">
            <v>0</v>
          </cell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0.35678232643810187</v>
          </cell>
        </row>
        <row r="2712">
          <cell r="C2712" t="str">
            <v>627445</v>
          </cell>
          <cell r="D2712" t="str">
            <v>SG1I86884935</v>
          </cell>
          <cell r="E2712" t="str">
            <v>6274456</v>
          </cell>
          <cell r="F2712" t="str">
            <v>SMRT.SI</v>
          </cell>
          <cell r="G2712" t="str">
            <v>MRT SP Equity</v>
          </cell>
          <cell r="H2712" t="str">
            <v>SMRT</v>
          </cell>
          <cell r="I2712" t="str">
            <v>5759</v>
          </cell>
          <cell r="J2712" t="str">
            <v>SGD</v>
          </cell>
          <cell r="K2712" t="str">
            <v>SG</v>
          </cell>
          <cell r="L2712" t="b">
            <v>0</v>
          </cell>
          <cell r="M2712">
            <v>3683578.6582682566</v>
          </cell>
          <cell r="N2712">
            <v>4475391.9336796496</v>
          </cell>
          <cell r="O2712">
            <v>3250441.5251807184</v>
          </cell>
          <cell r="P2712">
            <v>2819702.5028560124</v>
          </cell>
          <cell r="Q2712">
            <v>2579781.2929782532</v>
          </cell>
          <cell r="R2712">
            <v>2516902.8446338591</v>
          </cell>
          <cell r="S2712">
            <v>81038730.481901646</v>
          </cell>
          <cell r="T2712">
            <v>192441853.14822495</v>
          </cell>
          <cell r="U2712">
            <v>211278699.1367467</v>
          </cell>
          <cell r="V2712">
            <v>239674712.74276108</v>
          </cell>
          <cell r="W2712">
            <v>332791786.79419464</v>
          </cell>
          <cell r="X2712">
            <v>634259516.84773254</v>
          </cell>
          <cell r="Y2712">
            <v>22</v>
          </cell>
          <cell r="Z2712">
            <v>40</v>
          </cell>
          <cell r="AA2712">
            <v>62</v>
          </cell>
          <cell r="AB2712">
            <v>82</v>
          </cell>
          <cell r="AC2712">
            <v>126</v>
          </cell>
          <cell r="AD2712">
            <v>249</v>
          </cell>
          <cell r="AE2712">
            <v>0</v>
          </cell>
          <cell r="AF2712">
            <v>3</v>
          </cell>
          <cell r="AG2712">
            <v>3</v>
          </cell>
          <cell r="AH2712">
            <v>3</v>
          </cell>
          <cell r="AI2712">
            <v>3</v>
          </cell>
          <cell r="AJ2712">
            <v>3</v>
          </cell>
          <cell r="AK2712">
            <v>0.21961731188725334</v>
          </cell>
        </row>
        <row r="2713">
          <cell r="C2713" t="str">
            <v>PJ050</v>
          </cell>
          <cell r="D2713" t="str">
            <v>JP3274070006</v>
          </cell>
          <cell r="E2713" t="str">
            <v>B3FJNX6</v>
          </cell>
          <cell r="F2713" t="str">
            <v>3632.T</v>
          </cell>
          <cell r="G2713" t="str">
            <v>3632 JT Equity</v>
          </cell>
          <cell r="H2713" t="str">
            <v>GREE</v>
          </cell>
          <cell r="I2713" t="str">
            <v>5377</v>
          </cell>
          <cell r="J2713" t="str">
            <v>JPY</v>
          </cell>
          <cell r="K2713" t="str">
            <v>JP</v>
          </cell>
          <cell r="L2713" t="b">
            <v>0</v>
          </cell>
          <cell r="M2713">
            <v>6847463.5617731158</v>
          </cell>
          <cell r="N2713">
            <v>6864793.1580381729</v>
          </cell>
          <cell r="O2713">
            <v>6275936.4094515909</v>
          </cell>
          <cell r="P2713">
            <v>6395313.4751260951</v>
          </cell>
          <cell r="Q2713">
            <v>6894605.0844172472</v>
          </cell>
          <cell r="R2713">
            <v>7408921.9537948631</v>
          </cell>
          <cell r="S2713">
            <v>150644198.35900855</v>
          </cell>
          <cell r="T2713">
            <v>295186105.79564142</v>
          </cell>
          <cell r="U2713">
            <v>407935866.61435342</v>
          </cell>
          <cell r="V2713">
            <v>530811018.43546593</v>
          </cell>
          <cell r="W2713">
            <v>868720240.6365732</v>
          </cell>
          <cell r="X2713">
            <v>1815185878.6797414</v>
          </cell>
          <cell r="Y2713">
            <v>22</v>
          </cell>
          <cell r="Z2713">
            <v>43</v>
          </cell>
          <cell r="AA2713">
            <v>65</v>
          </cell>
          <cell r="AB2713">
            <v>83</v>
          </cell>
          <cell r="AC2713">
            <v>126</v>
          </cell>
          <cell r="AD2713">
            <v>245</v>
          </cell>
          <cell r="AE2713">
            <v>0</v>
          </cell>
          <cell r="AF2713">
            <v>0</v>
          </cell>
          <cell r="AG2713">
            <v>0</v>
          </cell>
          <cell r="AH2713">
            <v>0</v>
          </cell>
          <cell r="AI2713">
            <v>0</v>
          </cell>
          <cell r="AJ2713">
            <v>0</v>
          </cell>
          <cell r="AK2713">
            <v>0.4202777004690284</v>
          </cell>
        </row>
        <row r="2714">
          <cell r="C2714" t="str">
            <v>620019</v>
          </cell>
          <cell r="D2714" t="str">
            <v>JP3143900003</v>
          </cell>
          <cell r="E2714" t="str">
            <v>6200194</v>
          </cell>
          <cell r="F2714" t="str">
            <v>4739.T</v>
          </cell>
          <cell r="G2714" t="str">
            <v>4739 JT Equity</v>
          </cell>
          <cell r="H2714" t="str">
            <v>ITOCHU TECHNO-SOLUTIONS</v>
          </cell>
          <cell r="I2714" t="str">
            <v>9533</v>
          </cell>
          <cell r="J2714" t="str">
            <v>JPY</v>
          </cell>
          <cell r="K2714" t="str">
            <v>JP</v>
          </cell>
          <cell r="L2714" t="b">
            <v>0</v>
          </cell>
          <cell r="M2714">
            <v>9637169.7121940386</v>
          </cell>
          <cell r="N2714">
            <v>9361575.0369838551</v>
          </cell>
          <cell r="O2714">
            <v>12113054.657117257</v>
          </cell>
          <cell r="P2714">
            <v>13982238.048628135</v>
          </cell>
          <cell r="Q2714">
            <v>12298697.971495889</v>
          </cell>
          <cell r="R2714">
            <v>10854144.525501361</v>
          </cell>
          <cell r="S2714">
            <v>212017733.66826886</v>
          </cell>
          <cell r="T2714">
            <v>402547726.59030575</v>
          </cell>
          <cell r="U2714">
            <v>787348552.71262169</v>
          </cell>
          <cell r="V2714">
            <v>1160525758.0361352</v>
          </cell>
          <cell r="W2714">
            <v>1549635944.4084821</v>
          </cell>
          <cell r="X2714">
            <v>2659265408.7478333</v>
          </cell>
          <cell r="Y2714">
            <v>22</v>
          </cell>
          <cell r="Z2714">
            <v>43</v>
          </cell>
          <cell r="AA2714">
            <v>65</v>
          </cell>
          <cell r="AB2714">
            <v>83</v>
          </cell>
          <cell r="AC2714">
            <v>126</v>
          </cell>
          <cell r="AD2714">
            <v>245</v>
          </cell>
          <cell r="AE2714">
            <v>0</v>
          </cell>
          <cell r="AF2714">
            <v>0</v>
          </cell>
          <cell r="AG2714">
            <v>0</v>
          </cell>
          <cell r="AH2714">
            <v>0</v>
          </cell>
          <cell r="AI2714">
            <v>0</v>
          </cell>
          <cell r="AJ2714">
            <v>0</v>
          </cell>
          <cell r="AK2714">
            <v>0.40452272368389697</v>
          </cell>
        </row>
        <row r="2715">
          <cell r="C2715" t="str">
            <v>B17KMY</v>
          </cell>
          <cell r="D2715" t="str">
            <v>SG1T57930854</v>
          </cell>
          <cell r="E2715" t="str">
            <v>B17KMY7</v>
          </cell>
          <cell r="F2715" t="str">
            <v>YNLG.SI</v>
          </cell>
          <cell r="G2715" t="str">
            <v>YLLG SP Equity</v>
          </cell>
          <cell r="H2715" t="str">
            <v>YANLORD LAND GROUP</v>
          </cell>
          <cell r="I2715" t="str">
            <v>8633</v>
          </cell>
          <cell r="J2715" t="str">
            <v>SGD</v>
          </cell>
          <cell r="K2715" t="str">
            <v>SG</v>
          </cell>
          <cell r="L2715" t="b">
            <v>0</v>
          </cell>
          <cell r="M2715">
            <v>1529918.6308172012</v>
          </cell>
          <cell r="N2715">
            <v>1333067.2376938791</v>
          </cell>
          <cell r="O2715">
            <v>1217199.2043171234</v>
          </cell>
          <cell r="P2715">
            <v>1265201.1691913719</v>
          </cell>
          <cell r="Q2715">
            <v>1744081.4363885508</v>
          </cell>
          <cell r="R2715">
            <v>1439160.4309063172</v>
          </cell>
          <cell r="S2715">
            <v>33658209.877978429</v>
          </cell>
          <cell r="T2715">
            <v>57321891.220836796</v>
          </cell>
          <cell r="U2715">
            <v>79117948.28061302</v>
          </cell>
          <cell r="V2715">
            <v>107542099.38126661</v>
          </cell>
          <cell r="W2715">
            <v>224986505.29412305</v>
          </cell>
          <cell r="X2715">
            <v>362668428.58839196</v>
          </cell>
          <cell r="Y2715">
            <v>22</v>
          </cell>
          <cell r="Z2715">
            <v>43</v>
          </cell>
          <cell r="AA2715">
            <v>65</v>
          </cell>
          <cell r="AB2715">
            <v>85</v>
          </cell>
          <cell r="AC2715">
            <v>129</v>
          </cell>
          <cell r="AD2715">
            <v>252</v>
          </cell>
          <cell r="AE2715">
            <v>0</v>
          </cell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0</v>
          </cell>
          <cell r="AK2715">
            <v>0.24825301140833458</v>
          </cell>
        </row>
        <row r="2716">
          <cell r="C2716" t="str">
            <v>680492</v>
          </cell>
          <cell r="D2716" t="str">
            <v>JP3375800004</v>
          </cell>
          <cell r="E2716" t="str">
            <v>6804927</v>
          </cell>
          <cell r="F2716" t="str">
            <v>6967.T</v>
          </cell>
          <cell r="G2716" t="str">
            <v>6967 JT Equity</v>
          </cell>
          <cell r="H2716" t="str">
            <v>SHINKO ELEC.INDS.</v>
          </cell>
          <cell r="I2716" t="str">
            <v>9576</v>
          </cell>
          <cell r="J2716" t="str">
            <v>JPY</v>
          </cell>
          <cell r="K2716" t="str">
            <v>JP</v>
          </cell>
          <cell r="L2716" t="b">
            <v>0</v>
          </cell>
          <cell r="M2716">
            <v>2546022.1185216955</v>
          </cell>
          <cell r="N2716">
            <v>3219250.2027069316</v>
          </cell>
          <cell r="O2716">
            <v>3406440.6563118817</v>
          </cell>
          <cell r="P2716">
            <v>3491905.6090057702</v>
          </cell>
          <cell r="Q2716">
            <v>3473112.4147949237</v>
          </cell>
          <cell r="R2716">
            <v>4026532.0314677055</v>
          </cell>
          <cell r="S2716">
            <v>56012486.6074773</v>
          </cell>
          <cell r="T2716">
            <v>138427758.71639806</v>
          </cell>
          <cell r="U2716">
            <v>221418642.6602723</v>
          </cell>
          <cell r="V2716">
            <v>289828165.54747891</v>
          </cell>
          <cell r="W2716">
            <v>437612164.26416039</v>
          </cell>
          <cell r="X2716">
            <v>986500347.70958781</v>
          </cell>
          <cell r="Y2716">
            <v>22</v>
          </cell>
          <cell r="Z2716">
            <v>43</v>
          </cell>
          <cell r="AA2716">
            <v>65</v>
          </cell>
          <cell r="AB2716">
            <v>83</v>
          </cell>
          <cell r="AC2716">
            <v>126</v>
          </cell>
          <cell r="AD2716">
            <v>245</v>
          </cell>
          <cell r="AE2716">
            <v>0</v>
          </cell>
          <cell r="AF2716">
            <v>0</v>
          </cell>
          <cell r="AG2716">
            <v>0</v>
          </cell>
          <cell r="AH2716">
            <v>0</v>
          </cell>
          <cell r="AI2716">
            <v>0</v>
          </cell>
          <cell r="AJ2716">
            <v>0</v>
          </cell>
          <cell r="AK2716">
            <v>0.46108994097995637</v>
          </cell>
        </row>
        <row r="2717">
          <cell r="C2717" t="str">
            <v>617245</v>
          </cell>
          <cell r="D2717" t="str">
            <v>JP3243600008</v>
          </cell>
          <cell r="E2717" t="str">
            <v>6172453</v>
          </cell>
          <cell r="F2717" t="str">
            <v>8060.T</v>
          </cell>
          <cell r="G2717" t="str">
            <v>8060 JT Equity</v>
          </cell>
          <cell r="H2717" t="str">
            <v>CANON MARKETING JAPAN</v>
          </cell>
          <cell r="I2717" t="str">
            <v>9574</v>
          </cell>
          <cell r="J2717" t="str">
            <v>JPY</v>
          </cell>
          <cell r="K2717" t="str">
            <v>JP</v>
          </cell>
          <cell r="L2717" t="b">
            <v>0</v>
          </cell>
          <cell r="M2717">
            <v>2955023.7355656852</v>
          </cell>
          <cell r="N2717">
            <v>4150402.1374249207</v>
          </cell>
          <cell r="O2717">
            <v>4083159.7852787827</v>
          </cell>
          <cell r="P2717">
            <v>4098571.1957479315</v>
          </cell>
          <cell r="Q2717">
            <v>3966194.287914651</v>
          </cell>
          <cell r="R2717">
            <v>4102320.3209871603</v>
          </cell>
          <cell r="S2717">
            <v>65010522.182445072</v>
          </cell>
          <cell r="T2717">
            <v>178467291.9092716</v>
          </cell>
          <cell r="U2717">
            <v>265405386.04312089</v>
          </cell>
          <cell r="V2717">
            <v>340181409.2470783</v>
          </cell>
          <cell r="W2717">
            <v>499740480.277246</v>
          </cell>
          <cell r="X2717">
            <v>1005068478.6418543</v>
          </cell>
          <cell r="Y2717">
            <v>22</v>
          </cell>
          <cell r="Z2717">
            <v>43</v>
          </cell>
          <cell r="AA2717">
            <v>65</v>
          </cell>
          <cell r="AB2717">
            <v>83</v>
          </cell>
          <cell r="AC2717">
            <v>126</v>
          </cell>
          <cell r="AD2717">
            <v>245</v>
          </cell>
          <cell r="AE2717">
            <v>0</v>
          </cell>
          <cell r="AF2717">
            <v>0</v>
          </cell>
          <cell r="AG2717">
            <v>0</v>
          </cell>
          <cell r="AH2717">
            <v>0</v>
          </cell>
          <cell r="AI2717">
            <v>0</v>
          </cell>
          <cell r="AJ2717">
            <v>0</v>
          </cell>
          <cell r="AK2717">
            <v>0.36802607146090582</v>
          </cell>
        </row>
        <row r="2718">
          <cell r="C2718" t="str">
            <v>B1G185</v>
          </cell>
          <cell r="D2718" t="str">
            <v>JP3711200000</v>
          </cell>
          <cell r="E2718" t="str">
            <v>B1G1854</v>
          </cell>
          <cell r="F2718" t="str">
            <v>8304.T</v>
          </cell>
          <cell r="G2718" t="str">
            <v>8304 JT Equity</v>
          </cell>
          <cell r="H2718" t="str">
            <v>AOZORA BANK</v>
          </cell>
          <cell r="I2718" t="str">
            <v>8355</v>
          </cell>
          <cell r="J2718" t="str">
            <v>JPY</v>
          </cell>
          <cell r="K2718" t="str">
            <v>JP</v>
          </cell>
          <cell r="L2718" t="b">
            <v>0</v>
          </cell>
          <cell r="M2718">
            <v>30394975.609994475</v>
          </cell>
          <cell r="N2718">
            <v>30117211.464334775</v>
          </cell>
          <cell r="O2718">
            <v>30924454.370632097</v>
          </cell>
          <cell r="P2718">
            <v>30192156.982611172</v>
          </cell>
          <cell r="Q2718">
            <v>33852387.870318167</v>
          </cell>
          <cell r="R2718">
            <v>34042021.592125706</v>
          </cell>
          <cell r="S2718">
            <v>668689463.41987848</v>
          </cell>
          <cell r="T2718">
            <v>1295040092.9663954</v>
          </cell>
          <cell r="U2718">
            <v>2010089534.0910864</v>
          </cell>
          <cell r="V2718">
            <v>2505949029.5567274</v>
          </cell>
          <cell r="W2718">
            <v>4265400871.6600895</v>
          </cell>
          <cell r="X2718">
            <v>8340295290.0707989</v>
          </cell>
          <cell r="Y2718">
            <v>22</v>
          </cell>
          <cell r="Z2718">
            <v>43</v>
          </cell>
          <cell r="AA2718">
            <v>65</v>
          </cell>
          <cell r="AB2718">
            <v>83</v>
          </cell>
          <cell r="AC2718">
            <v>126</v>
          </cell>
          <cell r="AD2718">
            <v>245</v>
          </cell>
          <cell r="AE2718">
            <v>0</v>
          </cell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  <cell r="AK2718">
            <v>0.29023719415819765</v>
          </cell>
        </row>
        <row r="2719">
          <cell r="C2719" t="str">
            <v>643638</v>
          </cell>
          <cell r="D2719" t="str">
            <v>HK0045000319</v>
          </cell>
          <cell r="E2719" t="str">
            <v>6436386</v>
          </cell>
          <cell r="F2719" t="str">
            <v>0045.HK</v>
          </cell>
          <cell r="G2719" t="str">
            <v>45 HK Equity</v>
          </cell>
          <cell r="H2719" t="str">
            <v>HONGKONG &amp; SHAI.HTLS.</v>
          </cell>
          <cell r="I2719" t="str">
            <v>5753</v>
          </cell>
          <cell r="J2719" t="str">
            <v>HKD</v>
          </cell>
          <cell r="K2719" t="str">
            <v>HK</v>
          </cell>
          <cell r="L2719" t="b">
            <v>0</v>
          </cell>
          <cell r="M2719">
            <v>153233.93349655994</v>
          </cell>
          <cell r="N2719">
            <v>182443.9148073578</v>
          </cell>
          <cell r="O2719">
            <v>372376.16751709388</v>
          </cell>
          <cell r="P2719">
            <v>304512.49280245014</v>
          </cell>
          <cell r="Q2719">
            <v>327604.68779597175</v>
          </cell>
          <cell r="R2719">
            <v>334233.08316899819</v>
          </cell>
          <cell r="S2719">
            <v>3371146.5369243189</v>
          </cell>
          <cell r="T2719">
            <v>7845088.3367163856</v>
          </cell>
          <cell r="U2719">
            <v>23832074.721094009</v>
          </cell>
          <cell r="V2719">
            <v>25579049.395405814</v>
          </cell>
          <cell r="W2719">
            <v>41278190.662292443</v>
          </cell>
          <cell r="X2719">
            <v>82555571.54274255</v>
          </cell>
          <cell r="Y2719">
            <v>22</v>
          </cell>
          <cell r="Z2719">
            <v>43</v>
          </cell>
          <cell r="AA2719">
            <v>64</v>
          </cell>
          <cell r="AB2719">
            <v>84</v>
          </cell>
          <cell r="AC2719">
            <v>125</v>
          </cell>
          <cell r="AD2719">
            <v>245</v>
          </cell>
          <cell r="AE2719">
            <v>0</v>
          </cell>
          <cell r="AF2719">
            <v>0</v>
          </cell>
          <cell r="AG2719">
            <v>0</v>
          </cell>
          <cell r="AH2719">
            <v>0</v>
          </cell>
          <cell r="AI2719">
            <v>1</v>
          </cell>
          <cell r="AJ2719">
            <v>2</v>
          </cell>
          <cell r="AK2719">
            <v>0.21006026766442593</v>
          </cell>
        </row>
        <row r="2720">
          <cell r="C2720" t="str">
            <v>672880</v>
          </cell>
          <cell r="D2720" t="str">
            <v>AU000000REH4</v>
          </cell>
          <cell r="E2720" t="str">
            <v>6728801</v>
          </cell>
          <cell r="F2720" t="str">
            <v>REH.AX</v>
          </cell>
          <cell r="G2720" t="str">
            <v>REH AU Equity</v>
          </cell>
          <cell r="H2720" t="str">
            <v>REECE AUSTRALIA</v>
          </cell>
          <cell r="I2720" t="str">
            <v>2797</v>
          </cell>
          <cell r="J2720" t="str">
            <v>AUD</v>
          </cell>
          <cell r="K2720" t="str">
            <v>AU</v>
          </cell>
          <cell r="L2720" t="b">
            <v>0</v>
          </cell>
          <cell r="M2720">
            <v>414418.77062447974</v>
          </cell>
          <cell r="N2720">
            <v>650232.07606724789</v>
          </cell>
          <cell r="O2720">
            <v>602090.67579340108</v>
          </cell>
          <cell r="P2720">
            <v>488697.64675153961</v>
          </cell>
          <cell r="Q2720">
            <v>685686.19990617596</v>
          </cell>
          <cell r="R2720">
            <v>492447.59058607981</v>
          </cell>
          <cell r="S2720">
            <v>9531631.7243630346</v>
          </cell>
          <cell r="T2720">
            <v>29260443.423026156</v>
          </cell>
          <cell r="U2720">
            <v>39737984.602364473</v>
          </cell>
          <cell r="V2720">
            <v>42516695.267383948</v>
          </cell>
          <cell r="W2720">
            <v>88453519.787896693</v>
          </cell>
          <cell r="X2720">
            <v>125574135.59945035</v>
          </cell>
          <cell r="Y2720">
            <v>23</v>
          </cell>
          <cell r="Z2720">
            <v>44</v>
          </cell>
          <cell r="AA2720">
            <v>62</v>
          </cell>
          <cell r="AB2720">
            <v>83</v>
          </cell>
          <cell r="AC2720">
            <v>123</v>
          </cell>
          <cell r="AD2720">
            <v>244</v>
          </cell>
          <cell r="AE2720">
            <v>0</v>
          </cell>
          <cell r="AF2720">
            <v>1</v>
          </cell>
          <cell r="AG2720">
            <v>4</v>
          </cell>
          <cell r="AH2720">
            <v>4</v>
          </cell>
          <cell r="AI2720">
            <v>6</v>
          </cell>
          <cell r="AJ2720">
            <v>11</v>
          </cell>
          <cell r="AK2720">
            <v>0.28031926106229665</v>
          </cell>
        </row>
        <row r="2721">
          <cell r="C2721" t="str">
            <v>B16NHT</v>
          </cell>
          <cell r="D2721" t="str">
            <v>KYG811511131</v>
          </cell>
          <cell r="E2721" t="str">
            <v>B16NHT7</v>
          </cell>
          <cell r="F2721" t="str">
            <v>0272.HK</v>
          </cell>
          <cell r="G2721" t="str">
            <v>272 HK Equity</v>
          </cell>
          <cell r="H2721" t="str">
            <v>SHUI ON LAND</v>
          </cell>
          <cell r="I2721" t="str">
            <v>8633</v>
          </cell>
          <cell r="J2721" t="str">
            <v>HKD</v>
          </cell>
          <cell r="K2721" t="str">
            <v>CN</v>
          </cell>
          <cell r="L2721" t="b">
            <v>0</v>
          </cell>
          <cell r="M2721">
            <v>1487148.2750466587</v>
          </cell>
          <cell r="N2721">
            <v>1761726.0599341895</v>
          </cell>
          <cell r="O2721">
            <v>1682948.6914216261</v>
          </cell>
          <cell r="P2721">
            <v>1575149.3633812901</v>
          </cell>
          <cell r="Q2721">
            <v>1807812.8851151192</v>
          </cell>
          <cell r="R2721">
            <v>2275174.6348094242</v>
          </cell>
          <cell r="S2721">
            <v>32717262.05102649</v>
          </cell>
          <cell r="T2721">
            <v>75754220.577170148</v>
          </cell>
          <cell r="U2721">
            <v>107708716.25098407</v>
          </cell>
          <cell r="V2721">
            <v>132312546.52402838</v>
          </cell>
          <cell r="W2721">
            <v>227784423.52450502</v>
          </cell>
          <cell r="X2721">
            <v>561968134.79792774</v>
          </cell>
          <cell r="Y2721">
            <v>22</v>
          </cell>
          <cell r="Z2721">
            <v>43</v>
          </cell>
          <cell r="AA2721">
            <v>64</v>
          </cell>
          <cell r="AB2721">
            <v>84</v>
          </cell>
          <cell r="AC2721">
            <v>126</v>
          </cell>
          <cell r="AD2721">
            <v>247</v>
          </cell>
          <cell r="AE2721">
            <v>0</v>
          </cell>
          <cell r="AF2721">
            <v>0</v>
          </cell>
          <cell r="AG2721">
            <v>0</v>
          </cell>
          <cell r="AH2721">
            <v>0</v>
          </cell>
          <cell r="AI2721">
            <v>0</v>
          </cell>
          <cell r="AJ2721">
            <v>0</v>
          </cell>
          <cell r="AK2721">
            <v>0.30693236445900796</v>
          </cell>
        </row>
        <row r="2722">
          <cell r="C2722" t="str">
            <v>B14WZ4</v>
          </cell>
          <cell r="D2722" t="str">
            <v>HK2778034606</v>
          </cell>
          <cell r="E2722" t="str">
            <v>B14WZ47</v>
          </cell>
          <cell r="F2722" t="str">
            <v>2778.HK</v>
          </cell>
          <cell r="G2722" t="str">
            <v>2778 HK Equity</v>
          </cell>
          <cell r="H2722" t="str">
            <v>CHAMPION REIT.TRUST</v>
          </cell>
          <cell r="I2722" t="str">
            <v>8671</v>
          </cell>
          <cell r="J2722" t="str">
            <v>HKD</v>
          </cell>
          <cell r="K2722" t="str">
            <v>HK</v>
          </cell>
          <cell r="L2722" t="b">
            <v>0</v>
          </cell>
          <cell r="M2722">
            <v>2901808.8945367206</v>
          </cell>
          <cell r="N2722">
            <v>2523436.4235690823</v>
          </cell>
          <cell r="O2722">
            <v>2307945.8285351661</v>
          </cell>
          <cell r="P2722">
            <v>2146513.9976668973</v>
          </cell>
          <cell r="Q2722">
            <v>2055183.5477440243</v>
          </cell>
          <cell r="R2722">
            <v>1965375.4190510716</v>
          </cell>
          <cell r="S2722">
            <v>63839795.679807849</v>
          </cell>
          <cell r="T2722">
            <v>108507766.21347053</v>
          </cell>
          <cell r="U2722">
            <v>147708533.02625063</v>
          </cell>
          <cell r="V2722">
            <v>180307175.80401936</v>
          </cell>
          <cell r="W2722">
            <v>258953127.01574707</v>
          </cell>
          <cell r="X2722">
            <v>485447728.5056147</v>
          </cell>
          <cell r="Y2722">
            <v>22</v>
          </cell>
          <cell r="Z2722">
            <v>43</v>
          </cell>
          <cell r="AA2722">
            <v>64</v>
          </cell>
          <cell r="AB2722">
            <v>84</v>
          </cell>
          <cell r="AC2722">
            <v>126</v>
          </cell>
          <cell r="AD2722">
            <v>247</v>
          </cell>
          <cell r="AE2722">
            <v>0</v>
          </cell>
          <cell r="AF2722">
            <v>0</v>
          </cell>
          <cell r="AG2722">
            <v>0</v>
          </cell>
          <cell r="AH2722">
            <v>0</v>
          </cell>
          <cell r="AI2722">
            <v>0</v>
          </cell>
          <cell r="AJ2722">
            <v>0</v>
          </cell>
          <cell r="AK2722">
            <v>0.21913420395042638</v>
          </cell>
        </row>
        <row r="2723">
          <cell r="C2723" t="str">
            <v>624358</v>
          </cell>
          <cell r="D2723" t="str">
            <v>SG1I52882764</v>
          </cell>
          <cell r="E2723" t="str">
            <v>6243586</v>
          </cell>
          <cell r="F2723" t="str">
            <v>SATS.SI</v>
          </cell>
          <cell r="G2723" t="str">
            <v>SATS SP Equity</v>
          </cell>
          <cell r="H2723" t="str">
            <v>SATS</v>
          </cell>
          <cell r="I2723" t="str">
            <v>2777</v>
          </cell>
          <cell r="J2723" t="str">
            <v>SGD</v>
          </cell>
          <cell r="K2723" t="str">
            <v>SG</v>
          </cell>
          <cell r="L2723" t="b">
            <v>0</v>
          </cell>
          <cell r="M2723">
            <v>6762069.5384186897</v>
          </cell>
          <cell r="N2723">
            <v>6407012.4112572419</v>
          </cell>
          <cell r="O2723">
            <v>6132741.3825262962</v>
          </cell>
          <cell r="P2723">
            <v>6342033.564056023</v>
          </cell>
          <cell r="Q2723">
            <v>6322949.0018184995</v>
          </cell>
          <cell r="R2723">
            <v>5611400.2812596373</v>
          </cell>
          <cell r="S2723">
            <v>148765529.84521118</v>
          </cell>
          <cell r="T2723">
            <v>275501533.68406141</v>
          </cell>
          <cell r="U2723">
            <v>398628189.86420923</v>
          </cell>
          <cell r="V2723">
            <v>539072852.94476199</v>
          </cell>
          <cell r="W2723">
            <v>815660421.23458648</v>
          </cell>
          <cell r="X2723">
            <v>1414072870.8774285</v>
          </cell>
          <cell r="Y2723">
            <v>22</v>
          </cell>
          <cell r="Z2723">
            <v>43</v>
          </cell>
          <cell r="AA2723">
            <v>65</v>
          </cell>
          <cell r="AB2723">
            <v>85</v>
          </cell>
          <cell r="AC2723">
            <v>129</v>
          </cell>
          <cell r="AD2723">
            <v>252</v>
          </cell>
          <cell r="AE2723">
            <v>0</v>
          </cell>
          <cell r="AF2723">
            <v>0</v>
          </cell>
          <cell r="AG2723">
            <v>0</v>
          </cell>
          <cell r="AH2723">
            <v>0</v>
          </cell>
          <cell r="AI2723">
            <v>0</v>
          </cell>
          <cell r="AJ2723">
            <v>0</v>
          </cell>
          <cell r="AK2723">
            <v>0.22567870221475134</v>
          </cell>
        </row>
        <row r="2724">
          <cell r="C2724" t="str">
            <v>PA040</v>
          </cell>
          <cell r="D2724" t="str">
            <v>AU000000AST5</v>
          </cell>
          <cell r="E2724" t="str">
            <v>BPXR7J0</v>
          </cell>
          <cell r="F2724" t="str">
            <v>AST.AX</v>
          </cell>
          <cell r="G2724" t="str">
            <v>AST AU Equity</v>
          </cell>
          <cell r="H2724" t="str">
            <v>AUSNET SERVICES</v>
          </cell>
          <cell r="I2724" t="str">
            <v>7535</v>
          </cell>
          <cell r="J2724" t="str">
            <v>AUD</v>
          </cell>
          <cell r="K2724" t="str">
            <v>AU</v>
          </cell>
          <cell r="L2724" t="b">
            <v>0</v>
          </cell>
          <cell r="M2724">
            <v>4688483.3287449088</v>
          </cell>
          <cell r="N2724">
            <v>5343494.735612724</v>
          </cell>
          <cell r="O2724">
            <v>5785020.5386008359</v>
          </cell>
          <cell r="P2724">
            <v>5715569.0527174938</v>
          </cell>
          <cell r="Q2724">
            <v>5415881.3558672713</v>
          </cell>
          <cell r="R2724">
            <v>4897413.8660380403</v>
          </cell>
          <cell r="S2724">
            <v>107835116.56113291</v>
          </cell>
          <cell r="T2724">
            <v>240457263.10257256</v>
          </cell>
          <cell r="U2724">
            <v>381811355.54765517</v>
          </cell>
          <cell r="V2724">
            <v>497254507.58642197</v>
          </cell>
          <cell r="W2724">
            <v>698648694.90687799</v>
          </cell>
          <cell r="X2724">
            <v>1248840535.8397002</v>
          </cell>
          <cell r="Y2724">
            <v>23</v>
          </cell>
          <cell r="Z2724">
            <v>45</v>
          </cell>
          <cell r="AA2724">
            <v>66</v>
          </cell>
          <cell r="AB2724">
            <v>87</v>
          </cell>
          <cell r="AC2724">
            <v>129</v>
          </cell>
          <cell r="AD2724">
            <v>255</v>
          </cell>
          <cell r="AE2724">
            <v>0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0.20272979992112422</v>
          </cell>
        </row>
        <row r="2725">
          <cell r="C2725" t="str">
            <v>656099</v>
          </cell>
          <cell r="D2725" t="str">
            <v>CNE1000002P4</v>
          </cell>
          <cell r="E2725" t="str">
            <v>6560995</v>
          </cell>
          <cell r="F2725" t="str">
            <v>2883.HK</v>
          </cell>
          <cell r="G2725" t="str">
            <v>2883 HK Equity</v>
          </cell>
          <cell r="H2725" t="str">
            <v>CHINA OILFIELD SERVICES H</v>
          </cell>
          <cell r="I2725" t="str">
            <v>0573</v>
          </cell>
          <cell r="J2725" t="str">
            <v>HKD</v>
          </cell>
          <cell r="K2725" t="str">
            <v>CN</v>
          </cell>
          <cell r="L2725" t="b">
            <v>0</v>
          </cell>
          <cell r="M2725">
            <v>6770609.859564594</v>
          </cell>
          <cell r="N2725">
            <v>7486094.6531523494</v>
          </cell>
          <cell r="O2725">
            <v>8213512.0776056694</v>
          </cell>
          <cell r="P2725">
            <v>8145858.7793008499</v>
          </cell>
          <cell r="Q2725">
            <v>10162221.829023734</v>
          </cell>
          <cell r="R2725">
            <v>10585022.425342457</v>
          </cell>
          <cell r="S2725">
            <v>148953416.91042107</v>
          </cell>
          <cell r="T2725">
            <v>321902070.08555102</v>
          </cell>
          <cell r="U2725">
            <v>525664772.96676284</v>
          </cell>
          <cell r="V2725">
            <v>684252137.46127141</v>
          </cell>
          <cell r="W2725">
            <v>1280439950.4569905</v>
          </cell>
          <cell r="X2725">
            <v>2614500539.059587</v>
          </cell>
          <cell r="Y2725">
            <v>22</v>
          </cell>
          <cell r="Z2725">
            <v>43</v>
          </cell>
          <cell r="AA2725">
            <v>64</v>
          </cell>
          <cell r="AB2725">
            <v>84</v>
          </cell>
          <cell r="AC2725">
            <v>126</v>
          </cell>
          <cell r="AD2725">
            <v>247</v>
          </cell>
          <cell r="AE2725">
            <v>0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0.46944078559424207</v>
          </cell>
        </row>
        <row r="2726">
          <cell r="C2726" t="str">
            <v>PH109</v>
          </cell>
          <cell r="D2726" t="str">
            <v>KYG126521064</v>
          </cell>
          <cell r="E2726" t="str">
            <v>B24FZ32</v>
          </cell>
          <cell r="F2726" t="str">
            <v>3998.HK</v>
          </cell>
          <cell r="G2726" t="str">
            <v>3998 HK Equity</v>
          </cell>
          <cell r="H2726" t="str">
            <v>BOSIDENG INTL.HOLDINGS</v>
          </cell>
          <cell r="I2726" t="str">
            <v>3763</v>
          </cell>
          <cell r="J2726" t="str">
            <v>HKD</v>
          </cell>
          <cell r="K2726" t="str">
            <v>CN</v>
          </cell>
          <cell r="L2726" t="b">
            <v>0</v>
          </cell>
          <cell r="M2726">
            <v>477158.20676693827</v>
          </cell>
          <cell r="N2726">
            <v>361197.73691190511</v>
          </cell>
          <cell r="O2726">
            <v>334676.81054606853</v>
          </cell>
          <cell r="P2726">
            <v>296284.0681415564</v>
          </cell>
          <cell r="Q2726">
            <v>284401.43588560761</v>
          </cell>
          <cell r="R2726">
            <v>390447.0055552558</v>
          </cell>
          <cell r="S2726">
            <v>10497480.548872642</v>
          </cell>
          <cell r="T2726">
            <v>15531502.68721192</v>
          </cell>
          <cell r="U2726">
            <v>21419315.874948386</v>
          </cell>
          <cell r="V2726">
            <v>24887861.723890737</v>
          </cell>
          <cell r="W2726">
            <v>35834580.921586558</v>
          </cell>
          <cell r="X2726">
            <v>96440410.372148186</v>
          </cell>
          <cell r="Y2726">
            <v>22</v>
          </cell>
          <cell r="Z2726">
            <v>43</v>
          </cell>
          <cell r="AA2726">
            <v>64</v>
          </cell>
          <cell r="AB2726">
            <v>84</v>
          </cell>
          <cell r="AC2726">
            <v>126</v>
          </cell>
          <cell r="AD2726">
            <v>247</v>
          </cell>
          <cell r="AE2726">
            <v>0</v>
          </cell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0</v>
          </cell>
          <cell r="AK2726">
            <v>0.30170352505760556</v>
          </cell>
        </row>
        <row r="2727">
          <cell r="C2727" t="str">
            <v>B00XSF</v>
          </cell>
          <cell r="D2727" t="str">
            <v>KYG8167W1380</v>
          </cell>
          <cell r="E2727" t="str">
            <v>B00XSF9</v>
          </cell>
          <cell r="F2727" t="str">
            <v>1177.HK</v>
          </cell>
          <cell r="G2727" t="str">
            <v>1177 HK Equity</v>
          </cell>
          <cell r="H2727" t="str">
            <v>SINO BIOPHM.</v>
          </cell>
          <cell r="I2727" t="str">
            <v>4577</v>
          </cell>
          <cell r="J2727" t="str">
            <v>HKD</v>
          </cell>
          <cell r="K2727" t="str">
            <v>CN</v>
          </cell>
          <cell r="L2727" t="b">
            <v>0</v>
          </cell>
          <cell r="M2727">
            <v>10149170.674197769</v>
          </cell>
          <cell r="N2727">
            <v>10189034.83949429</v>
          </cell>
          <cell r="O2727">
            <v>9816230.0443761218</v>
          </cell>
          <cell r="P2727">
            <v>10234622.779424783</v>
          </cell>
          <cell r="Q2727">
            <v>11173425.520061864</v>
          </cell>
          <cell r="R2727">
            <v>13827951.618570488</v>
          </cell>
          <cell r="S2727">
            <v>223281754.83235091</v>
          </cell>
          <cell r="T2727">
            <v>438128498.09825444</v>
          </cell>
          <cell r="U2727">
            <v>628238722.8400718</v>
          </cell>
          <cell r="V2727">
            <v>859708313.47168171</v>
          </cell>
          <cell r="W2727">
            <v>1407851615.5277948</v>
          </cell>
          <cell r="X2727">
            <v>3415504049.7869105</v>
          </cell>
          <cell r="Y2727">
            <v>22</v>
          </cell>
          <cell r="Z2727">
            <v>43</v>
          </cell>
          <cell r="AA2727">
            <v>64</v>
          </cell>
          <cell r="AB2727">
            <v>84</v>
          </cell>
          <cell r="AC2727">
            <v>126</v>
          </cell>
          <cell r="AD2727">
            <v>247</v>
          </cell>
          <cell r="AE2727">
            <v>0</v>
          </cell>
          <cell r="AF2727">
            <v>0</v>
          </cell>
          <cell r="AG2727">
            <v>0</v>
          </cell>
          <cell r="AH2727">
            <v>0</v>
          </cell>
          <cell r="AI2727">
            <v>0</v>
          </cell>
          <cell r="AJ2727">
            <v>0</v>
          </cell>
          <cell r="AK2727">
            <v>0.71972050724135184</v>
          </cell>
        </row>
        <row r="2728">
          <cell r="C2728" t="str">
            <v>643526</v>
          </cell>
          <cell r="D2728" t="str">
            <v>HK0044000302</v>
          </cell>
          <cell r="E2728" t="str">
            <v>6435264</v>
          </cell>
          <cell r="F2728" t="str">
            <v>0044.HK</v>
          </cell>
          <cell r="G2728" t="str">
            <v>44 HK Equity</v>
          </cell>
          <cell r="H2728" t="str">
            <v>HONG KONG AIRCRAFT ENGR.</v>
          </cell>
          <cell r="I2728" t="str">
            <v>2777</v>
          </cell>
          <cell r="J2728" t="str">
            <v>HKD</v>
          </cell>
          <cell r="K2728" t="str">
            <v>HK</v>
          </cell>
          <cell r="L2728" t="b">
            <v>0</v>
          </cell>
          <cell r="M2728">
            <v>822160.18373514782</v>
          </cell>
          <cell r="N2728">
            <v>459462.89280606987</v>
          </cell>
          <cell r="O2728">
            <v>345898.56993050355</v>
          </cell>
          <cell r="P2728">
            <v>339006.28700677329</v>
          </cell>
          <cell r="Q2728">
            <v>268263.24857522483</v>
          </cell>
          <cell r="R2728">
            <v>194239.61334785432</v>
          </cell>
          <cell r="S2728">
            <v>18087524.042173252</v>
          </cell>
          <cell r="T2728">
            <v>19756904.390661005</v>
          </cell>
          <cell r="U2728">
            <v>22137508.475552227</v>
          </cell>
          <cell r="V2728">
            <v>28476528.108568955</v>
          </cell>
          <cell r="W2728">
            <v>33801169.320478328</v>
          </cell>
          <cell r="X2728">
            <v>47977184.496920019</v>
          </cell>
          <cell r="Y2728">
            <v>22</v>
          </cell>
          <cell r="Z2728">
            <v>43</v>
          </cell>
          <cell r="AA2728">
            <v>64</v>
          </cell>
          <cell r="AB2728">
            <v>84</v>
          </cell>
          <cell r="AC2728">
            <v>126</v>
          </cell>
          <cell r="AD2728">
            <v>246</v>
          </cell>
          <cell r="AE2728">
            <v>0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1</v>
          </cell>
          <cell r="AK2728">
            <v>0.26138186316695033</v>
          </cell>
        </row>
        <row r="2729">
          <cell r="C2729" t="str">
            <v>647587</v>
          </cell>
          <cell r="D2729" t="str">
            <v>BMG5150J1577</v>
          </cell>
          <cell r="E2729" t="str">
            <v>BP4JH17</v>
          </cell>
          <cell r="F2729" t="str">
            <v>0179.HK</v>
          </cell>
          <cell r="G2729" t="str">
            <v>179 HK Equity</v>
          </cell>
          <cell r="H2729" t="str">
            <v>JOHNSON ELECTRIC HDG.</v>
          </cell>
          <cell r="I2729" t="str">
            <v>2733</v>
          </cell>
          <cell r="J2729" t="str">
            <v>HKD</v>
          </cell>
          <cell r="K2729" t="str">
            <v>HK</v>
          </cell>
          <cell r="L2729" t="b">
            <v>0</v>
          </cell>
          <cell r="M2729">
            <v>1356362.1355916534</v>
          </cell>
          <cell r="N2729">
            <v>1924421.3745609371</v>
          </cell>
          <cell r="O2729">
            <v>1644941.5803020294</v>
          </cell>
          <cell r="P2729">
            <v>1496800.6363901477</v>
          </cell>
          <cell r="Q2729">
            <v>1331498.4749907956</v>
          </cell>
          <cell r="R2729">
            <v>1134025.6000000546</v>
          </cell>
          <cell r="S2729">
            <v>29839966.983016375</v>
          </cell>
          <cell r="T2729">
            <v>82750119.106120288</v>
          </cell>
          <cell r="U2729">
            <v>105276261.13932988</v>
          </cell>
          <cell r="V2729">
            <v>125731253.45677242</v>
          </cell>
          <cell r="W2729">
            <v>167768807.84884024</v>
          </cell>
          <cell r="X2729">
            <v>280104323.20001346</v>
          </cell>
          <cell r="Y2729">
            <v>22</v>
          </cell>
          <cell r="Z2729">
            <v>43</v>
          </cell>
          <cell r="AA2729">
            <v>64</v>
          </cell>
          <cell r="AB2729">
            <v>84</v>
          </cell>
          <cell r="AC2729">
            <v>126</v>
          </cell>
          <cell r="AD2729">
            <v>247</v>
          </cell>
          <cell r="AE2729">
            <v>0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0</v>
          </cell>
          <cell r="AK2729">
            <v>0.30553213323844236</v>
          </cell>
        </row>
        <row r="2730">
          <cell r="C2730" t="str">
            <v>691653</v>
          </cell>
          <cell r="D2730" t="str">
            <v>SG1K37001643</v>
          </cell>
          <cell r="E2730" t="str">
            <v>6916532</v>
          </cell>
          <cell r="F2730" t="str">
            <v>UICS.SI</v>
          </cell>
          <cell r="G2730" t="str">
            <v>UIC SP Equity</v>
          </cell>
          <cell r="H2730" t="str">
            <v>UNITED INDL.</v>
          </cell>
          <cell r="I2730" t="str">
            <v>8633</v>
          </cell>
          <cell r="J2730" t="str">
            <v>SGD</v>
          </cell>
          <cell r="K2730" t="str">
            <v>SG</v>
          </cell>
          <cell r="L2730" t="b">
            <v>0</v>
          </cell>
          <cell r="M2730">
            <v>106158.21960000211</v>
          </cell>
          <cell r="N2730">
            <v>107460.84743192476</v>
          </cell>
          <cell r="O2730">
            <v>94221.988604381957</v>
          </cell>
          <cell r="P2730">
            <v>91593.320040162449</v>
          </cell>
          <cell r="Q2730">
            <v>79631.033441169842</v>
          </cell>
          <cell r="R2730">
            <v>108704.91908173234</v>
          </cell>
          <cell r="S2730">
            <v>2335480.8312000465</v>
          </cell>
          <cell r="T2730">
            <v>4620816.4395727646</v>
          </cell>
          <cell r="U2730">
            <v>6124429.2592848269</v>
          </cell>
          <cell r="V2730">
            <v>7785432.2034138078</v>
          </cell>
          <cell r="W2730">
            <v>10272403.313910909</v>
          </cell>
          <cell r="X2730">
            <v>27393639.608596548</v>
          </cell>
          <cell r="Y2730">
            <v>22</v>
          </cell>
          <cell r="Z2730">
            <v>42</v>
          </cell>
          <cell r="AA2730">
            <v>64</v>
          </cell>
          <cell r="AB2730">
            <v>84</v>
          </cell>
          <cell r="AC2730">
            <v>127</v>
          </cell>
          <cell r="AD2730">
            <v>247</v>
          </cell>
          <cell r="AE2730">
            <v>0</v>
          </cell>
          <cell r="AF2730">
            <v>1</v>
          </cell>
          <cell r="AG2730">
            <v>1</v>
          </cell>
          <cell r="AH2730">
            <v>1</v>
          </cell>
          <cell r="AI2730">
            <v>2</v>
          </cell>
          <cell r="AJ2730">
            <v>5</v>
          </cell>
          <cell r="AK2730">
            <v>0.18452526065016964</v>
          </cell>
        </row>
        <row r="2731">
          <cell r="C2731" t="str">
            <v>679548</v>
          </cell>
          <cell r="D2731" t="str">
            <v>JP3132600002</v>
          </cell>
          <cell r="E2731" t="str">
            <v>B40T3T4</v>
          </cell>
          <cell r="F2731" t="str">
            <v>8714.T</v>
          </cell>
          <cell r="G2731" t="str">
            <v>8714 JT Equity</v>
          </cell>
          <cell r="H2731" t="str">
            <v>SENSHU IKEDA HOLDINGS</v>
          </cell>
          <cell r="I2731" t="str">
            <v>8355</v>
          </cell>
          <cell r="J2731" t="str">
            <v>JPY</v>
          </cell>
          <cell r="K2731" t="str">
            <v>JP</v>
          </cell>
          <cell r="L2731" t="b">
            <v>0</v>
          </cell>
          <cell r="M2731">
            <v>2264295.6883375244</v>
          </cell>
          <cell r="N2731">
            <v>2506449.3756830632</v>
          </cell>
          <cell r="O2731">
            <v>2299652.9277597591</v>
          </cell>
          <cell r="P2731">
            <v>2186200.6391473655</v>
          </cell>
          <cell r="Q2731">
            <v>2475629.7430816572</v>
          </cell>
          <cell r="R2731">
            <v>3088288.7989859497</v>
          </cell>
          <cell r="S2731">
            <v>49814505.143425539</v>
          </cell>
          <cell r="T2731">
            <v>107777323.15437172</v>
          </cell>
          <cell r="U2731">
            <v>149477440.30438435</v>
          </cell>
          <cell r="V2731">
            <v>181454653.04923132</v>
          </cell>
          <cell r="W2731">
            <v>311929347.62828881</v>
          </cell>
          <cell r="X2731">
            <v>756630755.75155771</v>
          </cell>
          <cell r="Y2731">
            <v>22</v>
          </cell>
          <cell r="Z2731">
            <v>43</v>
          </cell>
          <cell r="AA2731">
            <v>65</v>
          </cell>
          <cell r="AB2731">
            <v>83</v>
          </cell>
          <cell r="AC2731">
            <v>126</v>
          </cell>
          <cell r="AD2731">
            <v>245</v>
          </cell>
          <cell r="AE2731">
            <v>0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  <cell r="AJ2731">
            <v>0</v>
          </cell>
          <cell r="AK2731">
            <v>0.32284051461233693</v>
          </cell>
        </row>
        <row r="2732">
          <cell r="C2732" t="str">
            <v>B1FSLW</v>
          </cell>
          <cell r="D2732" t="str">
            <v>JP3457000002</v>
          </cell>
          <cell r="E2732" t="str">
            <v>B1FSLW4</v>
          </cell>
          <cell r="F2732" t="str">
            <v>7312.T</v>
          </cell>
          <cell r="G2732" t="str">
            <v>7312 JT Equity</v>
          </cell>
          <cell r="H2732" t="str">
            <v>TAKATA</v>
          </cell>
          <cell r="I2732" t="str">
            <v>3355</v>
          </cell>
          <cell r="J2732" t="str">
            <v>JPY</v>
          </cell>
          <cell r="K2732" t="str">
            <v>JP</v>
          </cell>
          <cell r="L2732" t="b">
            <v>0</v>
          </cell>
          <cell r="M2732">
            <v>1097308.0114605387</v>
          </cell>
          <cell r="N2732">
            <v>1280858.6143077577</v>
          </cell>
          <cell r="O2732">
            <v>1691895.5447423027</v>
          </cell>
          <cell r="P2732">
            <v>2327868.2584940773</v>
          </cell>
          <cell r="Q2732">
            <v>3508803.1402281979</v>
          </cell>
          <cell r="R2732">
            <v>5761490.7897108272</v>
          </cell>
          <cell r="S2732">
            <v>24140776.25213185</v>
          </cell>
          <cell r="T2732">
            <v>55076920.415233582</v>
          </cell>
          <cell r="U2732">
            <v>109973210.40824968</v>
          </cell>
          <cell r="V2732">
            <v>193213065.45500842</v>
          </cell>
          <cell r="W2732">
            <v>442109195.66875291</v>
          </cell>
          <cell r="X2732">
            <v>1411565243.4791527</v>
          </cell>
          <cell r="Y2732">
            <v>22</v>
          </cell>
          <cell r="Z2732">
            <v>43</v>
          </cell>
          <cell r="AA2732">
            <v>65</v>
          </cell>
          <cell r="AB2732">
            <v>83</v>
          </cell>
          <cell r="AC2732">
            <v>126</v>
          </cell>
          <cell r="AD2732">
            <v>245</v>
          </cell>
          <cell r="AE2732">
            <v>0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0.75501229405990911</v>
          </cell>
        </row>
        <row r="2733">
          <cell r="C2733" t="str">
            <v>610573</v>
          </cell>
          <cell r="D2733" t="str">
            <v>BMG2154F1095</v>
          </cell>
          <cell r="E2733" t="str">
            <v>6105738</v>
          </cell>
          <cell r="F2733" t="str">
            <v>0506.HK</v>
          </cell>
          <cell r="G2733" t="str">
            <v>506 HK Equity</v>
          </cell>
          <cell r="H2733" t="str">
            <v>CHINA FOODS</v>
          </cell>
          <cell r="I2733" t="str">
            <v>3577</v>
          </cell>
          <cell r="J2733" t="str">
            <v>HKD</v>
          </cell>
          <cell r="K2733" t="str">
            <v>CN</v>
          </cell>
          <cell r="L2733" t="b">
            <v>0</v>
          </cell>
          <cell r="M2733">
            <v>2347808.1182282818</v>
          </cell>
          <cell r="N2733">
            <v>1728529.2540227196</v>
          </cell>
          <cell r="O2733">
            <v>1539578.9421039161</v>
          </cell>
          <cell r="P2733">
            <v>1286101.9076277993</v>
          </cell>
          <cell r="Q2733">
            <v>1263529.9138283001</v>
          </cell>
          <cell r="R2733">
            <v>1553112.0858312931</v>
          </cell>
          <cell r="S2733">
            <v>51651778.601022199</v>
          </cell>
          <cell r="T2733">
            <v>74326757.922976941</v>
          </cell>
          <cell r="U2733">
            <v>98533052.294650629</v>
          </cell>
          <cell r="V2733">
            <v>108032560.24073514</v>
          </cell>
          <cell r="W2733">
            <v>159204769.14236581</v>
          </cell>
          <cell r="X2733">
            <v>383618685.20032942</v>
          </cell>
          <cell r="Y2733">
            <v>22</v>
          </cell>
          <cell r="Z2733">
            <v>43</v>
          </cell>
          <cell r="AA2733">
            <v>64</v>
          </cell>
          <cell r="AB2733">
            <v>84</v>
          </cell>
          <cell r="AC2733">
            <v>126</v>
          </cell>
          <cell r="AD2733">
            <v>247</v>
          </cell>
          <cell r="AE2733">
            <v>0</v>
          </cell>
          <cell r="AF2733">
            <v>0</v>
          </cell>
          <cell r="AG2733">
            <v>0</v>
          </cell>
          <cell r="AH2733">
            <v>0</v>
          </cell>
          <cell r="AI2733">
            <v>0</v>
          </cell>
          <cell r="AJ2733">
            <v>0</v>
          </cell>
          <cell r="AK2733">
            <v>0.42153068804374261</v>
          </cell>
        </row>
        <row r="2734">
          <cell r="C2734" t="str">
            <v>616400</v>
          </cell>
          <cell r="D2734" t="str">
            <v>HK0008011667</v>
          </cell>
          <cell r="E2734" t="str">
            <v>6574071</v>
          </cell>
          <cell r="F2734" t="str">
            <v>0008.HK</v>
          </cell>
          <cell r="G2734" t="str">
            <v>8 HK Equity</v>
          </cell>
          <cell r="H2734" t="str">
            <v>PCCW</v>
          </cell>
          <cell r="I2734" t="str">
            <v>6535</v>
          </cell>
          <cell r="J2734" t="str">
            <v>HKD</v>
          </cell>
          <cell r="K2734" t="str">
            <v>HK</v>
          </cell>
          <cell r="L2734" t="b">
            <v>0</v>
          </cell>
          <cell r="M2734">
            <v>9247355.6592566743</v>
          </cell>
          <cell r="N2734">
            <v>7784858.1071571512</v>
          </cell>
          <cell r="O2734">
            <v>6840365.8006021455</v>
          </cell>
          <cell r="P2734">
            <v>6292574.0883029066</v>
          </cell>
          <cell r="Q2734">
            <v>5881983.5445825905</v>
          </cell>
          <cell r="R2734">
            <v>5219024.2040307065</v>
          </cell>
          <cell r="S2734">
            <v>203441824.50364685</v>
          </cell>
          <cell r="T2734">
            <v>334748898.60775751</v>
          </cell>
          <cell r="U2734">
            <v>437783411.23853731</v>
          </cell>
          <cell r="V2734">
            <v>528576223.41744417</v>
          </cell>
          <cell r="W2734">
            <v>741129926.61740637</v>
          </cell>
          <cell r="X2734">
            <v>1289098978.3955846</v>
          </cell>
          <cell r="Y2734">
            <v>22</v>
          </cell>
          <cell r="Z2734">
            <v>43</v>
          </cell>
          <cell r="AA2734">
            <v>64</v>
          </cell>
          <cell r="AB2734">
            <v>84</v>
          </cell>
          <cell r="AC2734">
            <v>126</v>
          </cell>
          <cell r="AD2734">
            <v>247</v>
          </cell>
          <cell r="AE2734">
            <v>0</v>
          </cell>
          <cell r="AF2734">
            <v>0</v>
          </cell>
          <cell r="AG2734">
            <v>0</v>
          </cell>
          <cell r="AH2734">
            <v>0</v>
          </cell>
          <cell r="AI2734">
            <v>0</v>
          </cell>
          <cell r="AJ2734">
            <v>0</v>
          </cell>
          <cell r="AK2734">
            <v>0.22076871421488609</v>
          </cell>
        </row>
        <row r="2735">
          <cell r="C2735" t="str">
            <v>B0F8Z5</v>
          </cell>
          <cell r="D2735" t="str">
            <v>KYG2953R1149</v>
          </cell>
          <cell r="E2735" t="str">
            <v>B85LKS1</v>
          </cell>
          <cell r="F2735" t="str">
            <v>2018.HK</v>
          </cell>
          <cell r="G2735" t="str">
            <v>2018 HK Equity</v>
          </cell>
          <cell r="H2735" t="str">
            <v>AAC TECHNOLOGIES HDG</v>
          </cell>
          <cell r="I2735" t="str">
            <v>2733</v>
          </cell>
          <cell r="J2735" t="str">
            <v>HKD</v>
          </cell>
          <cell r="K2735" t="str">
            <v>HK</v>
          </cell>
          <cell r="L2735" t="b">
            <v>0</v>
          </cell>
          <cell r="M2735">
            <v>40143044.793392658</v>
          </cell>
          <cell r="N2735">
            <v>28570175.40536483</v>
          </cell>
          <cell r="O2735">
            <v>26082831.943171289</v>
          </cell>
          <cell r="P2735">
            <v>26795794.192368142</v>
          </cell>
          <cell r="Q2735">
            <v>24282714.547199398</v>
          </cell>
          <cell r="R2735">
            <v>24226635.727025494</v>
          </cell>
          <cell r="S2735">
            <v>883146985.45463848</v>
          </cell>
          <cell r="T2735">
            <v>1228517542.4306877</v>
          </cell>
          <cell r="U2735">
            <v>1669301244.3629625</v>
          </cell>
          <cell r="V2735">
            <v>2250846712.1589241</v>
          </cell>
          <cell r="W2735">
            <v>3059622032.947124</v>
          </cell>
          <cell r="X2735">
            <v>5983979024.5752974</v>
          </cell>
          <cell r="Y2735">
            <v>22</v>
          </cell>
          <cell r="Z2735">
            <v>43</v>
          </cell>
          <cell r="AA2735">
            <v>64</v>
          </cell>
          <cell r="AB2735">
            <v>84</v>
          </cell>
          <cell r="AC2735">
            <v>126</v>
          </cell>
          <cell r="AD2735">
            <v>247</v>
          </cell>
          <cell r="AE2735">
            <v>0</v>
          </cell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  <cell r="AK2735">
            <v>0.33667641852679486</v>
          </cell>
        </row>
        <row r="2736">
          <cell r="C2736" t="str">
            <v>PH128</v>
          </cell>
          <cell r="D2736" t="str">
            <v>KYG9222R1065</v>
          </cell>
          <cell r="E2736" t="str">
            <v>B29MKF5</v>
          </cell>
          <cell r="F2736" t="str">
            <v>0220.HK</v>
          </cell>
          <cell r="G2736" t="str">
            <v>220 HK Equity</v>
          </cell>
          <cell r="H2736" t="str">
            <v>UNI-PRESIDENT CHINA HDG.</v>
          </cell>
          <cell r="I2736" t="str">
            <v>3537</v>
          </cell>
          <cell r="J2736" t="str">
            <v>HKD</v>
          </cell>
          <cell r="K2736" t="str">
            <v>CN</v>
          </cell>
          <cell r="L2736" t="b">
            <v>0</v>
          </cell>
          <cell r="M2736">
            <v>4196034.1197967017</v>
          </cell>
          <cell r="N2736">
            <v>3923577.5101468791</v>
          </cell>
          <cell r="O2736">
            <v>3742307.2234843448</v>
          </cell>
          <cell r="P2736">
            <v>3712828.3851929656</v>
          </cell>
          <cell r="Q2736">
            <v>4031045.2742478559</v>
          </cell>
          <cell r="R2736">
            <v>3975938.9381038989</v>
          </cell>
          <cell r="S2736">
            <v>92312750.635527432</v>
          </cell>
          <cell r="T2736">
            <v>168713832.9363158</v>
          </cell>
          <cell r="U2736">
            <v>239507662.30299807</v>
          </cell>
          <cell r="V2736">
            <v>311877584.3562091</v>
          </cell>
          <cell r="W2736">
            <v>507911704.55522984</v>
          </cell>
          <cell r="X2736">
            <v>982056917.71166301</v>
          </cell>
          <cell r="Y2736">
            <v>22</v>
          </cell>
          <cell r="Z2736">
            <v>43</v>
          </cell>
          <cell r="AA2736">
            <v>64</v>
          </cell>
          <cell r="AB2736">
            <v>84</v>
          </cell>
          <cell r="AC2736">
            <v>126</v>
          </cell>
          <cell r="AD2736">
            <v>247</v>
          </cell>
          <cell r="AE2736">
            <v>0</v>
          </cell>
          <cell r="AF2736">
            <v>0</v>
          </cell>
          <cell r="AG2736">
            <v>0</v>
          </cell>
          <cell r="AH2736">
            <v>0</v>
          </cell>
          <cell r="AI2736">
            <v>0</v>
          </cell>
          <cell r="AJ2736">
            <v>0</v>
          </cell>
          <cell r="AK2736">
            <v>0.36203424500358544</v>
          </cell>
        </row>
        <row r="2737">
          <cell r="C2737" t="str">
            <v>689402</v>
          </cell>
          <cell r="D2737" t="str">
            <v>JP3566600007</v>
          </cell>
          <cell r="E2737" t="str">
            <v>6894025</v>
          </cell>
          <cell r="F2737" t="str">
            <v>6995.T</v>
          </cell>
          <cell r="G2737" t="str">
            <v>6995 JT Equity</v>
          </cell>
          <cell r="H2737" t="str">
            <v>TOKAI RIKA</v>
          </cell>
          <cell r="I2737" t="str">
            <v>3355</v>
          </cell>
          <cell r="J2737" t="str">
            <v>JPY</v>
          </cell>
          <cell r="K2737" t="str">
            <v>JP</v>
          </cell>
          <cell r="L2737" t="b">
            <v>0</v>
          </cell>
          <cell r="M2737">
            <v>7990869.5007615089</v>
          </cell>
          <cell r="N2737">
            <v>8191108.3079183381</v>
          </cell>
          <cell r="O2737">
            <v>7926344.181302214</v>
          </cell>
          <cell r="P2737">
            <v>7649245.9480087012</v>
          </cell>
          <cell r="Q2737">
            <v>8130127.6773766307</v>
          </cell>
          <cell r="R2737">
            <v>8706266.369433593</v>
          </cell>
          <cell r="S2737">
            <v>175799129.0167532</v>
          </cell>
          <cell r="T2737">
            <v>352217657.24048853</v>
          </cell>
          <cell r="U2737">
            <v>515212371.78464389</v>
          </cell>
          <cell r="V2737">
            <v>634887413.68472219</v>
          </cell>
          <cell r="W2737">
            <v>1024396087.3494555</v>
          </cell>
          <cell r="X2737">
            <v>2133035260.5112302</v>
          </cell>
          <cell r="Y2737">
            <v>22</v>
          </cell>
          <cell r="Z2737">
            <v>43</v>
          </cell>
          <cell r="AA2737">
            <v>65</v>
          </cell>
          <cell r="AB2737">
            <v>83</v>
          </cell>
          <cell r="AC2737">
            <v>126</v>
          </cell>
          <cell r="AD2737">
            <v>245</v>
          </cell>
          <cell r="AE2737">
            <v>0</v>
          </cell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0</v>
          </cell>
          <cell r="AK2737">
            <v>0.45469638000078394</v>
          </cell>
        </row>
        <row r="2738">
          <cell r="C2738" t="str">
            <v>637389</v>
          </cell>
          <cell r="D2738" t="str">
            <v>JP3863800003</v>
          </cell>
          <cell r="E2738" t="str">
            <v>6373892</v>
          </cell>
          <cell r="F2738" t="str">
            <v>8628.T</v>
          </cell>
          <cell r="G2738" t="str">
            <v>8628 JT Equity</v>
          </cell>
          <cell r="H2738" t="str">
            <v>MATSUI SECURITIES</v>
          </cell>
          <cell r="I2738" t="str">
            <v>8777</v>
          </cell>
          <cell r="J2738" t="str">
            <v>JPY</v>
          </cell>
          <cell r="K2738" t="str">
            <v>JP</v>
          </cell>
          <cell r="L2738" t="b">
            <v>0</v>
          </cell>
          <cell r="M2738">
            <v>8218907.7858063122</v>
          </cell>
          <cell r="N2738">
            <v>7792725.4462238839</v>
          </cell>
          <cell r="O2738">
            <v>8041727.9052636651</v>
          </cell>
          <cell r="P2738">
            <v>7702372.5181553885</v>
          </cell>
          <cell r="Q2738">
            <v>8383666.0544379661</v>
          </cell>
          <cell r="R2738">
            <v>9148436.8414455839</v>
          </cell>
          <cell r="S2738">
            <v>180815971.28773886</v>
          </cell>
          <cell r="T2738">
            <v>335087194.18762702</v>
          </cell>
          <cell r="U2738">
            <v>522712313.84213823</v>
          </cell>
          <cell r="V2738">
            <v>639296919.00689721</v>
          </cell>
          <cell r="W2738">
            <v>1056341922.8591837</v>
          </cell>
          <cell r="X2738">
            <v>2241367026.1541681</v>
          </cell>
          <cell r="Y2738">
            <v>22</v>
          </cell>
          <cell r="Z2738">
            <v>43</v>
          </cell>
          <cell r="AA2738">
            <v>65</v>
          </cell>
          <cell r="AB2738">
            <v>83</v>
          </cell>
          <cell r="AC2738">
            <v>126</v>
          </cell>
          <cell r="AD2738">
            <v>245</v>
          </cell>
          <cell r="AE2738">
            <v>0</v>
          </cell>
          <cell r="AF2738">
            <v>0</v>
          </cell>
          <cell r="AG2738">
            <v>0</v>
          </cell>
          <cell r="AH2738">
            <v>0</v>
          </cell>
          <cell r="AI2738">
            <v>0</v>
          </cell>
          <cell r="AJ2738">
            <v>0</v>
          </cell>
          <cell r="AK2738">
            <v>0.31072242920576831</v>
          </cell>
        </row>
        <row r="2739">
          <cell r="C2739" t="str">
            <v>PH230</v>
          </cell>
          <cell r="D2739" t="str">
            <v>KYG984301047</v>
          </cell>
          <cell r="E2739" t="str">
            <v>B4K19W5</v>
          </cell>
          <cell r="F2739" t="str">
            <v>2168.HK</v>
          </cell>
          <cell r="G2739" t="str">
            <v>2168 HK Equity</v>
          </cell>
          <cell r="H2739" t="str">
            <v>YINGDE GASES GROUP</v>
          </cell>
          <cell r="I2739" t="str">
            <v>1357</v>
          </cell>
          <cell r="J2739" t="str">
            <v>HKD</v>
          </cell>
          <cell r="K2739" t="str">
            <v>CN</v>
          </cell>
          <cell r="L2739" t="b">
            <v>0</v>
          </cell>
          <cell r="M2739">
            <v>2226837.7173731308</v>
          </cell>
          <cell r="N2739">
            <v>1509123.2400882146</v>
          </cell>
          <cell r="O2739">
            <v>1204847.642641467</v>
          </cell>
          <cell r="P2739">
            <v>1076449.3122940736</v>
          </cell>
          <cell r="Q2739">
            <v>1065352.7667585274</v>
          </cell>
          <cell r="R2739">
            <v>1229011.4871936194</v>
          </cell>
          <cell r="S2739">
            <v>48990429.782208875</v>
          </cell>
          <cell r="T2739">
            <v>64892299.323793225</v>
          </cell>
          <cell r="U2739">
            <v>77110249.129053891</v>
          </cell>
          <cell r="V2739">
            <v>90421742.232702181</v>
          </cell>
          <cell r="W2739">
            <v>134234448.61157444</v>
          </cell>
          <cell r="X2739">
            <v>303565837.336824</v>
          </cell>
          <cell r="Y2739">
            <v>22</v>
          </cell>
          <cell r="Z2739">
            <v>43</v>
          </cell>
          <cell r="AA2739">
            <v>64</v>
          </cell>
          <cell r="AB2739">
            <v>84</v>
          </cell>
          <cell r="AC2739">
            <v>126</v>
          </cell>
          <cell r="AD2739">
            <v>247</v>
          </cell>
          <cell r="AE2739">
            <v>0</v>
          </cell>
          <cell r="AF2739">
            <v>0</v>
          </cell>
          <cell r="AG2739">
            <v>0</v>
          </cell>
          <cell r="AH2739">
            <v>0</v>
          </cell>
          <cell r="AI2739">
            <v>0</v>
          </cell>
          <cell r="AJ2739">
            <v>0</v>
          </cell>
          <cell r="AK2739">
            <v>0.44835393081916047</v>
          </cell>
        </row>
        <row r="2740">
          <cell r="C2740" t="str">
            <v>626986</v>
          </cell>
          <cell r="D2740" t="str">
            <v>JP3639650005</v>
          </cell>
          <cell r="E2740" t="str">
            <v>6269861</v>
          </cell>
          <cell r="F2740" t="str">
            <v>7532.T</v>
          </cell>
          <cell r="G2740" t="str">
            <v>7532 JT Equity</v>
          </cell>
          <cell r="H2740" t="str">
            <v>DON QUIJOTE</v>
          </cell>
          <cell r="I2740" t="str">
            <v>5373</v>
          </cell>
          <cell r="J2740" t="str">
            <v>JPY</v>
          </cell>
          <cell r="K2740" t="str">
            <v>JP</v>
          </cell>
          <cell r="L2740" t="b">
            <v>0</v>
          </cell>
          <cell r="M2740">
            <v>20066092.96560736</v>
          </cell>
          <cell r="N2740">
            <v>22869581.726463765</v>
          </cell>
          <cell r="O2740">
            <v>24254594.193819497</v>
          </cell>
          <cell r="P2740">
            <v>23477650.793960229</v>
          </cell>
          <cell r="Q2740">
            <v>22833644.613523163</v>
          </cell>
          <cell r="R2740">
            <v>25801001.682787962</v>
          </cell>
          <cell r="S2740">
            <v>441454045.24336195</v>
          </cell>
          <cell r="T2740">
            <v>983392014.23794186</v>
          </cell>
          <cell r="U2740">
            <v>1576548622.5982673</v>
          </cell>
          <cell r="V2740">
            <v>1948645015.898699</v>
          </cell>
          <cell r="W2740">
            <v>2877039221.3039184</v>
          </cell>
          <cell r="X2740">
            <v>6321245412.2830505</v>
          </cell>
          <cell r="Y2740">
            <v>22</v>
          </cell>
          <cell r="Z2740">
            <v>43</v>
          </cell>
          <cell r="AA2740">
            <v>65</v>
          </cell>
          <cell r="AB2740">
            <v>83</v>
          </cell>
          <cell r="AC2740">
            <v>126</v>
          </cell>
          <cell r="AD2740">
            <v>245</v>
          </cell>
          <cell r="AE2740">
            <v>0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0.38936079506733257</v>
          </cell>
        </row>
        <row r="2741">
          <cell r="C2741" t="str">
            <v>646079</v>
          </cell>
          <cell r="D2741" t="str">
            <v>BMG2109G1033</v>
          </cell>
          <cell r="E2741" t="str">
            <v>6460794</v>
          </cell>
          <cell r="F2741" t="str">
            <v>0384.HK</v>
          </cell>
          <cell r="G2741" t="str">
            <v>384 HK Equity</v>
          </cell>
          <cell r="H2741" t="str">
            <v>CHINA GAS HOLDINGS</v>
          </cell>
          <cell r="I2741" t="str">
            <v>0577</v>
          </cell>
          <cell r="J2741" t="str">
            <v>HKD</v>
          </cell>
          <cell r="K2741" t="str">
            <v>CN</v>
          </cell>
          <cell r="L2741" t="b">
            <v>0</v>
          </cell>
          <cell r="M2741">
            <v>5261180.2695288202</v>
          </cell>
          <cell r="N2741">
            <v>5199508.6580929877</v>
          </cell>
          <cell r="O2741">
            <v>5180788.1476551834</v>
          </cell>
          <cell r="P2741">
            <v>5197054.0021192236</v>
          </cell>
          <cell r="Q2741">
            <v>6110030.1230573086</v>
          </cell>
          <cell r="R2741">
            <v>7351253.7550590904</v>
          </cell>
          <cell r="S2741">
            <v>115745965.92963405</v>
          </cell>
          <cell r="T2741">
            <v>223578872.29799849</v>
          </cell>
          <cell r="U2741">
            <v>331570441.44993174</v>
          </cell>
          <cell r="V2741">
            <v>436552536.17801476</v>
          </cell>
          <cell r="W2741">
            <v>769863795.50522089</v>
          </cell>
          <cell r="X2741">
            <v>1815759677.4995954</v>
          </cell>
          <cell r="Y2741">
            <v>22</v>
          </cell>
          <cell r="Z2741">
            <v>43</v>
          </cell>
          <cell r="AA2741">
            <v>64</v>
          </cell>
          <cell r="AB2741">
            <v>84</v>
          </cell>
          <cell r="AC2741">
            <v>126</v>
          </cell>
          <cell r="AD2741">
            <v>247</v>
          </cell>
          <cell r="AE2741">
            <v>0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0.3378485423809251</v>
          </cell>
        </row>
        <row r="2742">
          <cell r="C2742" t="str">
            <v>672955</v>
          </cell>
          <cell r="D2742" t="str">
            <v>JP3046170001</v>
          </cell>
          <cell r="E2742" t="str">
            <v>6729558</v>
          </cell>
          <cell r="F2742" t="str">
            <v>8961.T</v>
          </cell>
          <cell r="G2742" t="str">
            <v>8961 JT Equity</v>
          </cell>
          <cell r="H2742" t="str">
            <v>MORI TRUST SOGO REIT</v>
          </cell>
          <cell r="I2742" t="str">
            <v>8671</v>
          </cell>
          <cell r="J2742" t="str">
            <v>JPY</v>
          </cell>
          <cell r="K2742" t="str">
            <v>JP</v>
          </cell>
          <cell r="L2742" t="b">
            <v>0</v>
          </cell>
          <cell r="M2742">
            <v>5726610.058068539</v>
          </cell>
          <cell r="N2742">
            <v>5603593.7812089985</v>
          </cell>
          <cell r="O2742">
            <v>5415905.9440948674</v>
          </cell>
          <cell r="P2742">
            <v>5419345.5715303374</v>
          </cell>
          <cell r="Q2742">
            <v>5774246.4531720085</v>
          </cell>
          <cell r="R2742">
            <v>4963024.3220504681</v>
          </cell>
          <cell r="S2742">
            <v>125985421.27750786</v>
          </cell>
          <cell r="T2742">
            <v>240954532.59198695</v>
          </cell>
          <cell r="U2742">
            <v>352033886.36616641</v>
          </cell>
          <cell r="V2742">
            <v>449805682.43701798</v>
          </cell>
          <cell r="W2742">
            <v>727555053.09967303</v>
          </cell>
          <cell r="X2742">
            <v>1215940958.9023647</v>
          </cell>
          <cell r="Y2742">
            <v>22</v>
          </cell>
          <cell r="Z2742">
            <v>43</v>
          </cell>
          <cell r="AA2742">
            <v>65</v>
          </cell>
          <cell r="AB2742">
            <v>83</v>
          </cell>
          <cell r="AC2742">
            <v>126</v>
          </cell>
          <cell r="AD2742">
            <v>245</v>
          </cell>
          <cell r="AE2742">
            <v>0</v>
          </cell>
          <cell r="AF2742">
            <v>0</v>
          </cell>
          <cell r="AG2742">
            <v>0</v>
          </cell>
          <cell r="AH2742">
            <v>0</v>
          </cell>
          <cell r="AI2742">
            <v>0</v>
          </cell>
          <cell r="AJ2742">
            <v>0</v>
          </cell>
          <cell r="AK2742">
            <v>0.24496811969325796</v>
          </cell>
        </row>
        <row r="2743">
          <cell r="C2743" t="str">
            <v>642915</v>
          </cell>
          <cell r="D2743" t="str">
            <v>JP3786600001</v>
          </cell>
          <cell r="E2743" t="str">
            <v>6429159</v>
          </cell>
          <cell r="F2743" t="str">
            <v>8586.T</v>
          </cell>
          <cell r="G2743" t="str">
            <v>8586 JT Equity</v>
          </cell>
          <cell r="H2743" t="str">
            <v>HITACHI CAPITAL</v>
          </cell>
          <cell r="I2743" t="str">
            <v>8773</v>
          </cell>
          <cell r="J2743" t="str">
            <v>JPY</v>
          </cell>
          <cell r="K2743" t="str">
            <v>JP</v>
          </cell>
          <cell r="L2743" t="b">
            <v>0</v>
          </cell>
          <cell r="M2743">
            <v>11002465.262699297</v>
          </cell>
          <cell r="N2743">
            <v>15604363.945001215</v>
          </cell>
          <cell r="O2743">
            <v>17413907.404333748</v>
          </cell>
          <cell r="P2743">
            <v>17173447.502916869</v>
          </cell>
          <cell r="Q2743">
            <v>15353728.175566664</v>
          </cell>
          <cell r="R2743">
            <v>11963117.251296813</v>
          </cell>
          <cell r="S2743">
            <v>242054235.77938452</v>
          </cell>
          <cell r="T2743">
            <v>670987649.6350522</v>
          </cell>
          <cell r="U2743">
            <v>1131903981.2816937</v>
          </cell>
          <cell r="V2743">
            <v>1425396142.7421</v>
          </cell>
          <cell r="W2743">
            <v>1934569750.1213996</v>
          </cell>
          <cell r="X2743">
            <v>2930963726.567719</v>
          </cell>
          <cell r="Y2743">
            <v>22</v>
          </cell>
          <cell r="Z2743">
            <v>43</v>
          </cell>
          <cell r="AA2743">
            <v>65</v>
          </cell>
          <cell r="AB2743">
            <v>83</v>
          </cell>
          <cell r="AC2743">
            <v>126</v>
          </cell>
          <cell r="AD2743">
            <v>245</v>
          </cell>
          <cell r="AE2743">
            <v>0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0.49086797608662402</v>
          </cell>
        </row>
        <row r="2744">
          <cell r="C2744" t="str">
            <v>646587</v>
          </cell>
          <cell r="D2744" t="str">
            <v>HK0027032686</v>
          </cell>
          <cell r="E2744" t="str">
            <v>6465874</v>
          </cell>
          <cell r="F2744" t="str">
            <v>0027.HK</v>
          </cell>
          <cell r="G2744" t="str">
            <v>27 HK Equity</v>
          </cell>
          <cell r="H2744" t="str">
            <v>GALAXY ENTERTAINMENT GP.</v>
          </cell>
          <cell r="I2744" t="str">
            <v>5752</v>
          </cell>
          <cell r="J2744" t="str">
            <v>HKD</v>
          </cell>
          <cell r="K2744" t="str">
            <v>HK</v>
          </cell>
          <cell r="L2744" t="b">
            <v>0</v>
          </cell>
          <cell r="M2744">
            <v>46266021.235038944</v>
          </cell>
          <cell r="N2744">
            <v>43255124.196627438</v>
          </cell>
          <cell r="O2744">
            <v>39511756.961891629</v>
          </cell>
          <cell r="P2744">
            <v>37415641.485059485</v>
          </cell>
          <cell r="Q2744">
            <v>40967727.529910922</v>
          </cell>
          <cell r="R2744">
            <v>48606168.689274639</v>
          </cell>
          <cell r="S2744">
            <v>1017852467.1708568</v>
          </cell>
          <cell r="T2744">
            <v>1859970340.4549799</v>
          </cell>
          <cell r="U2744">
            <v>2528752445.5610642</v>
          </cell>
          <cell r="V2744">
            <v>3142913884.744997</v>
          </cell>
          <cell r="W2744">
            <v>5161933668.7687759</v>
          </cell>
          <cell r="X2744">
            <v>12005723666.250835</v>
          </cell>
          <cell r="Y2744">
            <v>22</v>
          </cell>
          <cell r="Z2744">
            <v>43</v>
          </cell>
          <cell r="AA2744">
            <v>64</v>
          </cell>
          <cell r="AB2744">
            <v>84</v>
          </cell>
          <cell r="AC2744">
            <v>126</v>
          </cell>
          <cell r="AD2744">
            <v>247</v>
          </cell>
          <cell r="AE2744">
            <v>0</v>
          </cell>
          <cell r="AF2744">
            <v>0</v>
          </cell>
          <cell r="AG2744">
            <v>0</v>
          </cell>
          <cell r="AH2744">
            <v>0</v>
          </cell>
          <cell r="AI2744">
            <v>0</v>
          </cell>
          <cell r="AJ2744">
            <v>0</v>
          </cell>
          <cell r="AK2744">
            <v>0.44334634182488697</v>
          </cell>
        </row>
        <row r="2745">
          <cell r="C2745" t="str">
            <v>633533</v>
          </cell>
          <cell r="D2745" t="str">
            <v>AU000000NUF3</v>
          </cell>
          <cell r="E2745" t="str">
            <v>6335331</v>
          </cell>
          <cell r="F2745" t="str">
            <v>NUF.AX</v>
          </cell>
          <cell r="G2745" t="str">
            <v>NUF AU Equity</v>
          </cell>
          <cell r="H2745" t="str">
            <v>NUFARM</v>
          </cell>
          <cell r="I2745" t="str">
            <v>1357</v>
          </cell>
          <cell r="J2745" t="str">
            <v>AUD</v>
          </cell>
          <cell r="K2745" t="str">
            <v>AU</v>
          </cell>
          <cell r="L2745" t="b">
            <v>0</v>
          </cell>
          <cell r="M2745">
            <v>3280639.0072755287</v>
          </cell>
          <cell r="N2745">
            <v>3450751.3272507493</v>
          </cell>
          <cell r="O2745">
            <v>3547460.0413113874</v>
          </cell>
          <cell r="P2745">
            <v>3718003.0891121621</v>
          </cell>
          <cell r="Q2745">
            <v>4193820.6548372209</v>
          </cell>
          <cell r="R2745">
            <v>4786013.8908524085</v>
          </cell>
          <cell r="S2745">
            <v>75454697.167337164</v>
          </cell>
          <cell r="T2745">
            <v>155283809.72628373</v>
          </cell>
          <cell r="U2745">
            <v>234132362.72655156</v>
          </cell>
          <cell r="V2745">
            <v>323466268.75275809</v>
          </cell>
          <cell r="W2745">
            <v>541002864.47400153</v>
          </cell>
          <cell r="X2745">
            <v>1220433542.1673641</v>
          </cell>
          <cell r="Y2745">
            <v>23</v>
          </cell>
          <cell r="Z2745">
            <v>45</v>
          </cell>
          <cell r="AA2745">
            <v>66</v>
          </cell>
          <cell r="AB2745">
            <v>87</v>
          </cell>
          <cell r="AC2745">
            <v>129</v>
          </cell>
          <cell r="AD2745">
            <v>255</v>
          </cell>
          <cell r="AE2745">
            <v>0</v>
          </cell>
          <cell r="AF2745">
            <v>0</v>
          </cell>
          <cell r="AG2745">
            <v>0</v>
          </cell>
          <cell r="AH2745">
            <v>0</v>
          </cell>
          <cell r="AI2745">
            <v>0</v>
          </cell>
          <cell r="AJ2745">
            <v>0</v>
          </cell>
          <cell r="AK2745">
            <v>0.31788083781722076</v>
          </cell>
        </row>
        <row r="2746">
          <cell r="C2746" t="str">
            <v>635214</v>
          </cell>
          <cell r="D2746" t="str">
            <v>AU000000FLT9</v>
          </cell>
          <cell r="E2746" t="str">
            <v>6352147</v>
          </cell>
          <cell r="F2746" t="str">
            <v>FLT.AX</v>
          </cell>
          <cell r="G2746" t="str">
            <v>FLT AU Equity</v>
          </cell>
          <cell r="H2746" t="str">
            <v>FLIGHT CENTRE TRAVEL GROUP</v>
          </cell>
          <cell r="I2746" t="str">
            <v>5759</v>
          </cell>
          <cell r="J2746" t="str">
            <v>AUD</v>
          </cell>
          <cell r="K2746" t="str">
            <v>AU</v>
          </cell>
          <cell r="L2746" t="b">
            <v>0</v>
          </cell>
          <cell r="M2746">
            <v>13469330.408499252</v>
          </cell>
          <cell r="N2746">
            <v>10698920.4576714</v>
          </cell>
          <cell r="O2746">
            <v>12046950.141789602</v>
          </cell>
          <cell r="P2746">
            <v>14277251.112012183</v>
          </cell>
          <cell r="Q2746">
            <v>14047691.010768136</v>
          </cell>
          <cell r="R2746">
            <v>11664585.030425809</v>
          </cell>
          <cell r="S2746">
            <v>309794599.39548278</v>
          </cell>
          <cell r="T2746">
            <v>481451420.595213</v>
          </cell>
          <cell r="U2746">
            <v>795098709.35811377</v>
          </cell>
          <cell r="V2746">
            <v>1242120846.74506</v>
          </cell>
          <cell r="W2746">
            <v>1812152140.3890896</v>
          </cell>
          <cell r="X2746">
            <v>2974469182.7585812</v>
          </cell>
          <cell r="Y2746">
            <v>23</v>
          </cell>
          <cell r="Z2746">
            <v>45</v>
          </cell>
          <cell r="AA2746">
            <v>66</v>
          </cell>
          <cell r="AB2746">
            <v>87</v>
          </cell>
          <cell r="AC2746">
            <v>129</v>
          </cell>
          <cell r="AD2746">
            <v>255</v>
          </cell>
          <cell r="AE2746">
            <v>0</v>
          </cell>
          <cell r="AF2746">
            <v>0</v>
          </cell>
          <cell r="AG2746">
            <v>0</v>
          </cell>
          <cell r="AH2746">
            <v>0</v>
          </cell>
          <cell r="AI2746">
            <v>0</v>
          </cell>
          <cell r="AJ2746">
            <v>0</v>
          </cell>
          <cell r="AK2746">
            <v>0.30628593382967279</v>
          </cell>
        </row>
        <row r="2747">
          <cell r="C2747" t="str">
            <v>663094</v>
          </cell>
          <cell r="D2747" t="str">
            <v>HK0257001336</v>
          </cell>
          <cell r="E2747" t="str">
            <v>6630940</v>
          </cell>
          <cell r="F2747" t="str">
            <v>0257.HK</v>
          </cell>
          <cell r="G2747" t="str">
            <v>257 HK Equity</v>
          </cell>
          <cell r="H2747" t="str">
            <v>CHINA EVERBRIGHT INTL.</v>
          </cell>
          <cell r="I2747" t="str">
            <v>2799</v>
          </cell>
          <cell r="J2747" t="str">
            <v>HKD</v>
          </cell>
          <cell r="K2747" t="str">
            <v>CN</v>
          </cell>
          <cell r="L2747" t="b">
            <v>0</v>
          </cell>
          <cell r="M2747">
            <v>13448820.10100168</v>
          </cell>
          <cell r="N2747">
            <v>11733228.207921941</v>
          </cell>
          <cell r="O2747">
            <v>9656023.9068670031</v>
          </cell>
          <cell r="P2747">
            <v>8441933.6188509632</v>
          </cell>
          <cell r="Q2747">
            <v>8816499.6262632273</v>
          </cell>
          <cell r="R2747">
            <v>9509805.8992895782</v>
          </cell>
          <cell r="S2747">
            <v>295874042.22203696</v>
          </cell>
          <cell r="T2747">
            <v>504528812.94064343</v>
          </cell>
          <cell r="U2747">
            <v>617985530.0394882</v>
          </cell>
          <cell r="V2747">
            <v>709122423.98348093</v>
          </cell>
          <cell r="W2747">
            <v>1110878952.9091666</v>
          </cell>
          <cell r="X2747">
            <v>2348922057.124526</v>
          </cell>
          <cell r="Y2747">
            <v>22</v>
          </cell>
          <cell r="Z2747">
            <v>43</v>
          </cell>
          <cell r="AA2747">
            <v>64</v>
          </cell>
          <cell r="AB2747">
            <v>84</v>
          </cell>
          <cell r="AC2747">
            <v>126</v>
          </cell>
          <cell r="AD2747">
            <v>247</v>
          </cell>
          <cell r="AE2747">
            <v>0</v>
          </cell>
          <cell r="AF2747">
            <v>0</v>
          </cell>
          <cell r="AG2747">
            <v>0</v>
          </cell>
          <cell r="AH2747">
            <v>0</v>
          </cell>
          <cell r="AI2747">
            <v>0</v>
          </cell>
          <cell r="AJ2747">
            <v>0</v>
          </cell>
          <cell r="AK2747">
            <v>0.37374707388283812</v>
          </cell>
        </row>
        <row r="2748">
          <cell r="C2748" t="str">
            <v>609967</v>
          </cell>
          <cell r="D2748" t="str">
            <v>CNE1000006Z4</v>
          </cell>
          <cell r="E2748" t="str">
            <v>6099671</v>
          </cell>
          <cell r="F2748" t="str">
            <v>0902.HK</v>
          </cell>
          <cell r="G2748" t="str">
            <v>902 HK Equity</v>
          </cell>
          <cell r="H2748" t="str">
            <v>HUANENG POWER INTERNATIONAL H</v>
          </cell>
          <cell r="I2748" t="str">
            <v>7535</v>
          </cell>
          <cell r="J2748" t="str">
            <v>HKD</v>
          </cell>
          <cell r="K2748" t="str">
            <v>CN</v>
          </cell>
          <cell r="L2748" t="b">
            <v>0</v>
          </cell>
          <cell r="M2748">
            <v>23284983.574455623</v>
          </cell>
          <cell r="N2748">
            <v>24321758.734814659</v>
          </cell>
          <cell r="O2748">
            <v>25043435.402987722</v>
          </cell>
          <cell r="P2748">
            <v>24376622.690938134</v>
          </cell>
          <cell r="Q2748">
            <v>25625064.529580586</v>
          </cell>
          <cell r="R2748">
            <v>24916916.593137633</v>
          </cell>
          <cell r="S2748">
            <v>512269638.63802373</v>
          </cell>
          <cell r="T2748">
            <v>1045835625.5970304</v>
          </cell>
          <cell r="U2748">
            <v>1602779865.7912142</v>
          </cell>
          <cell r="V2748">
            <v>2047636306.0388033</v>
          </cell>
          <cell r="W2748">
            <v>3228758130.7271538</v>
          </cell>
          <cell r="X2748">
            <v>6154478398.5049953</v>
          </cell>
          <cell r="Y2748">
            <v>22</v>
          </cell>
          <cell r="Z2748">
            <v>43</v>
          </cell>
          <cell r="AA2748">
            <v>64</v>
          </cell>
          <cell r="AB2748">
            <v>84</v>
          </cell>
          <cell r="AC2748">
            <v>126</v>
          </cell>
          <cell r="AD2748">
            <v>247</v>
          </cell>
          <cell r="AE2748">
            <v>0</v>
          </cell>
          <cell r="AF2748">
            <v>0</v>
          </cell>
          <cell r="AG2748">
            <v>0</v>
          </cell>
          <cell r="AH2748">
            <v>0</v>
          </cell>
          <cell r="AI2748">
            <v>0</v>
          </cell>
          <cell r="AJ2748">
            <v>0</v>
          </cell>
          <cell r="AK2748">
            <v>0.36050844152340489</v>
          </cell>
        </row>
        <row r="2749">
          <cell r="C2749" t="str">
            <v>631559</v>
          </cell>
          <cell r="D2749" t="str">
            <v>AU000000BKW4</v>
          </cell>
          <cell r="E2749" t="str">
            <v>6315593</v>
          </cell>
          <cell r="F2749" t="str">
            <v>BKW.AX</v>
          </cell>
          <cell r="G2749" t="str">
            <v>BKW AU Equity</v>
          </cell>
          <cell r="H2749" t="str">
            <v>BRICKWORKS</v>
          </cell>
          <cell r="I2749" t="str">
            <v>2353</v>
          </cell>
          <cell r="J2749" t="str">
            <v>AUD</v>
          </cell>
          <cell r="K2749" t="str">
            <v>AU</v>
          </cell>
          <cell r="L2749" t="b">
            <v>0</v>
          </cell>
          <cell r="M2749">
            <v>1157177.8338014735</v>
          </cell>
          <cell r="N2749">
            <v>1302353.756331133</v>
          </cell>
          <cell r="O2749">
            <v>1428462.1651046597</v>
          </cell>
          <cell r="P2749">
            <v>1468917.1313091111</v>
          </cell>
          <cell r="Q2749">
            <v>1982993.2648730353</v>
          </cell>
          <cell r="R2749">
            <v>1725655.0230310673</v>
          </cell>
          <cell r="S2749">
            <v>26615090.177433889</v>
          </cell>
          <cell r="T2749">
            <v>58605919.034900986</v>
          </cell>
          <cell r="U2749">
            <v>94278502.896907538</v>
          </cell>
          <cell r="V2749">
            <v>127795790.42389266</v>
          </cell>
          <cell r="W2749">
            <v>255806131.16862154</v>
          </cell>
          <cell r="X2749">
            <v>440042030.87292218</v>
          </cell>
          <cell r="Y2749">
            <v>23</v>
          </cell>
          <cell r="Z2749">
            <v>45</v>
          </cell>
          <cell r="AA2749">
            <v>66</v>
          </cell>
          <cell r="AB2749">
            <v>87</v>
          </cell>
          <cell r="AC2749">
            <v>129</v>
          </cell>
          <cell r="AD2749">
            <v>255</v>
          </cell>
          <cell r="AE2749">
            <v>0</v>
          </cell>
          <cell r="AF2749">
            <v>0</v>
          </cell>
          <cell r="AG2749">
            <v>0</v>
          </cell>
          <cell r="AH2749">
            <v>0</v>
          </cell>
          <cell r="AI2749">
            <v>0</v>
          </cell>
          <cell r="AJ2749">
            <v>0</v>
          </cell>
          <cell r="AK2749">
            <v>0.18661723147908876</v>
          </cell>
        </row>
        <row r="2750">
          <cell r="C2750" t="str">
            <v>B17N9P</v>
          </cell>
          <cell r="D2750" t="str">
            <v>KYG4100M1050</v>
          </cell>
          <cell r="E2750" t="str">
            <v>B17N9P6</v>
          </cell>
          <cell r="F2750" t="str">
            <v>3900.HK</v>
          </cell>
          <cell r="G2750" t="str">
            <v>3900 HK Equity</v>
          </cell>
          <cell r="H2750" t="str">
            <v>GREENTOWN CHINA HDG.</v>
          </cell>
          <cell r="I2750" t="str">
            <v>8633</v>
          </cell>
          <cell r="J2750" t="str">
            <v>HKD</v>
          </cell>
          <cell r="K2750" t="str">
            <v>CN</v>
          </cell>
          <cell r="L2750" t="b">
            <v>0</v>
          </cell>
          <cell r="M2750">
            <v>2525935.3721683701</v>
          </cell>
          <cell r="N2750">
            <v>2170929.9319067053</v>
          </cell>
          <cell r="O2750">
            <v>1869856.0708616376</v>
          </cell>
          <cell r="P2750">
            <v>1805652.0774942066</v>
          </cell>
          <cell r="Q2750">
            <v>2230653.6408890286</v>
          </cell>
          <cell r="R2750">
            <v>2989546.623726707</v>
          </cell>
          <cell r="S2750">
            <v>55570578.187704146</v>
          </cell>
          <cell r="T2750">
            <v>93349987.071988329</v>
          </cell>
          <cell r="U2750">
            <v>119670788.53514481</v>
          </cell>
          <cell r="V2750">
            <v>151674774.50951335</v>
          </cell>
          <cell r="W2750">
            <v>281062358.75201762</v>
          </cell>
          <cell r="X2750">
            <v>738418016.06049657</v>
          </cell>
          <cell r="Y2750">
            <v>22</v>
          </cell>
          <cell r="Z2750">
            <v>43</v>
          </cell>
          <cell r="AA2750">
            <v>64</v>
          </cell>
          <cell r="AB2750">
            <v>84</v>
          </cell>
          <cell r="AC2750">
            <v>126</v>
          </cell>
          <cell r="AD2750">
            <v>247</v>
          </cell>
          <cell r="AE2750">
            <v>0</v>
          </cell>
          <cell r="AF2750">
            <v>0</v>
          </cell>
          <cell r="AG2750">
            <v>0</v>
          </cell>
          <cell r="AH2750">
            <v>0</v>
          </cell>
          <cell r="AI2750">
            <v>0</v>
          </cell>
          <cell r="AJ2750">
            <v>0</v>
          </cell>
          <cell r="AK2750">
            <v>0.43930742889909757</v>
          </cell>
        </row>
        <row r="2751">
          <cell r="C2751" t="str">
            <v>638740</v>
          </cell>
          <cell r="D2751" t="str">
            <v>BMG4069C1486</v>
          </cell>
          <cell r="E2751" t="str">
            <v>6387406</v>
          </cell>
          <cell r="F2751" t="str">
            <v>0041.HK</v>
          </cell>
          <cell r="G2751" t="str">
            <v>41 HK Equity</v>
          </cell>
          <cell r="H2751" t="str">
            <v>GREAT EAGLE HDG.</v>
          </cell>
          <cell r="I2751" t="str">
            <v>5753</v>
          </cell>
          <cell r="J2751" t="str">
            <v>HKD</v>
          </cell>
          <cell r="K2751" t="str">
            <v>HK</v>
          </cell>
          <cell r="L2751" t="b">
            <v>0</v>
          </cell>
          <cell r="M2751">
            <v>1019065.6498725961</v>
          </cell>
          <cell r="N2751">
            <v>1189707.8245569135</v>
          </cell>
          <cell r="O2751">
            <v>1216668.7990214885</v>
          </cell>
          <cell r="P2751">
            <v>1263434.2523709587</v>
          </cell>
          <cell r="Q2751">
            <v>1332389.2430023956</v>
          </cell>
          <cell r="R2751">
            <v>1013729.2790477143</v>
          </cell>
          <cell r="S2751">
            <v>22419444.297197115</v>
          </cell>
          <cell r="T2751">
            <v>51157436.45594728</v>
          </cell>
          <cell r="U2751">
            <v>77866803.137375265</v>
          </cell>
          <cell r="V2751">
            <v>106128477.19916053</v>
          </cell>
          <cell r="W2751">
            <v>167881044.61830184</v>
          </cell>
          <cell r="X2751">
            <v>250391131.92478544</v>
          </cell>
          <cell r="Y2751">
            <v>22</v>
          </cell>
          <cell r="Z2751">
            <v>43</v>
          </cell>
          <cell r="AA2751">
            <v>64</v>
          </cell>
          <cell r="AB2751">
            <v>84</v>
          </cell>
          <cell r="AC2751">
            <v>126</v>
          </cell>
          <cell r="AD2751">
            <v>247</v>
          </cell>
          <cell r="AE2751">
            <v>0</v>
          </cell>
          <cell r="AF2751">
            <v>0</v>
          </cell>
          <cell r="AG2751">
            <v>0</v>
          </cell>
          <cell r="AH2751">
            <v>0</v>
          </cell>
          <cell r="AI2751">
            <v>0</v>
          </cell>
          <cell r="AJ2751">
            <v>0</v>
          </cell>
          <cell r="AK2751">
            <v>0.28443671300090045</v>
          </cell>
        </row>
        <row r="2752">
          <cell r="C2752" t="str">
            <v>656071</v>
          </cell>
          <cell r="D2752" t="str">
            <v>BMG578481068</v>
          </cell>
          <cell r="E2752" t="str">
            <v>6560713</v>
          </cell>
          <cell r="F2752" t="str">
            <v>MOIL.SI</v>
          </cell>
          <cell r="G2752" t="str">
            <v>MAND SP Equity</v>
          </cell>
          <cell r="H2752" t="str">
            <v>MAND.ORNTL.INTL.</v>
          </cell>
          <cell r="I2752" t="str">
            <v>5753</v>
          </cell>
          <cell r="J2752" t="str">
            <v>USD</v>
          </cell>
          <cell r="K2752" t="str">
            <v>SG</v>
          </cell>
          <cell r="L2752" t="b">
            <v>0</v>
          </cell>
          <cell r="M2752">
            <v>94868.324162419638</v>
          </cell>
          <cell r="N2752">
            <v>74599.121597953708</v>
          </cell>
          <cell r="O2752">
            <v>417208.49962277507</v>
          </cell>
          <cell r="P2752">
            <v>356970.1748388437</v>
          </cell>
          <cell r="Q2752">
            <v>594311.00045732642</v>
          </cell>
          <cell r="R2752">
            <v>371558.53349727078</v>
          </cell>
          <cell r="S2752">
            <v>2087103.1315732321</v>
          </cell>
          <cell r="T2752">
            <v>3207762.2287120093</v>
          </cell>
          <cell r="U2752">
            <v>27118552.475480378</v>
          </cell>
          <cell r="V2752">
            <v>30342464.861301716</v>
          </cell>
          <cell r="W2752">
            <v>76666119.058995113</v>
          </cell>
          <cell r="X2752">
            <v>93632750.441312239</v>
          </cell>
          <cell r="Y2752">
            <v>21</v>
          </cell>
          <cell r="Z2752">
            <v>42</v>
          </cell>
          <cell r="AA2752">
            <v>63</v>
          </cell>
          <cell r="AB2752">
            <v>82</v>
          </cell>
          <cell r="AC2752">
            <v>125</v>
          </cell>
          <cell r="AD2752">
            <v>236</v>
          </cell>
          <cell r="AE2752">
            <v>1</v>
          </cell>
          <cell r="AF2752">
            <v>1</v>
          </cell>
          <cell r="AG2752">
            <v>2</v>
          </cell>
          <cell r="AH2752">
            <v>3</v>
          </cell>
          <cell r="AI2752">
            <v>4</v>
          </cell>
          <cell r="AJ2752">
            <v>16</v>
          </cell>
          <cell r="AK2752">
            <v>0.3214335492393196</v>
          </cell>
        </row>
        <row r="2753">
          <cell r="C2753" t="str">
            <v>600688</v>
          </cell>
          <cell r="D2753" t="str">
            <v>AU000000ABC7</v>
          </cell>
          <cell r="E2753" t="str">
            <v>6006886</v>
          </cell>
          <cell r="F2753" t="str">
            <v>ABC.AX</v>
          </cell>
          <cell r="G2753" t="str">
            <v>ABC AU Equity</v>
          </cell>
          <cell r="H2753" t="str">
            <v>ADELAIDE BRIGHTON</v>
          </cell>
          <cell r="I2753" t="str">
            <v>2353</v>
          </cell>
          <cell r="J2753" t="str">
            <v>AUD</v>
          </cell>
          <cell r="K2753" t="str">
            <v>AU</v>
          </cell>
          <cell r="L2753" t="b">
            <v>0</v>
          </cell>
          <cell r="M2753">
            <v>5467679.5498124147</v>
          </cell>
          <cell r="N2753">
            <v>5452909.5266915252</v>
          </cell>
          <cell r="O2753">
            <v>5482806.5161128435</v>
          </cell>
          <cell r="P2753">
            <v>5333542.4868756039</v>
          </cell>
          <cell r="Q2753">
            <v>5561526.7491760114</v>
          </cell>
          <cell r="R2753">
            <v>5213168.2223916547</v>
          </cell>
          <cell r="S2753">
            <v>125756629.64568554</v>
          </cell>
          <cell r="T2753">
            <v>245380928.70111862</v>
          </cell>
          <cell r="U2753">
            <v>361865230.06344765</v>
          </cell>
          <cell r="V2753">
            <v>464018196.35817754</v>
          </cell>
          <cell r="W2753">
            <v>717436950.64370549</v>
          </cell>
          <cell r="X2753">
            <v>1329357896.709872</v>
          </cell>
          <cell r="Y2753">
            <v>23</v>
          </cell>
          <cell r="Z2753">
            <v>45</v>
          </cell>
          <cell r="AA2753">
            <v>66</v>
          </cell>
          <cell r="AB2753">
            <v>87</v>
          </cell>
          <cell r="AC2753">
            <v>129</v>
          </cell>
          <cell r="AD2753">
            <v>255</v>
          </cell>
          <cell r="AE2753">
            <v>0</v>
          </cell>
          <cell r="AF2753">
            <v>0</v>
          </cell>
          <cell r="AG2753">
            <v>0</v>
          </cell>
          <cell r="AH2753">
            <v>0</v>
          </cell>
          <cell r="AI2753">
            <v>0</v>
          </cell>
          <cell r="AJ2753">
            <v>0</v>
          </cell>
          <cell r="AK2753">
            <v>0.23182754560820332</v>
          </cell>
        </row>
        <row r="2754">
          <cell r="C2754" t="str">
            <v>639242</v>
          </cell>
          <cell r="D2754" t="str">
            <v>HK0123000694</v>
          </cell>
          <cell r="E2754" t="str">
            <v>6392422</v>
          </cell>
          <cell r="F2754" t="str">
            <v>0123.HK</v>
          </cell>
          <cell r="G2754" t="str">
            <v>123 HK Equity</v>
          </cell>
          <cell r="H2754" t="str">
            <v>YUEXIU PROPERTY</v>
          </cell>
          <cell r="I2754" t="str">
            <v>8633</v>
          </cell>
          <cell r="J2754" t="str">
            <v>HKD</v>
          </cell>
          <cell r="K2754" t="str">
            <v>CN</v>
          </cell>
          <cell r="L2754" t="b">
            <v>0</v>
          </cell>
          <cell r="M2754">
            <v>6000491.1147937393</v>
          </cell>
          <cell r="N2754">
            <v>4896135.6166398861</v>
          </cell>
          <cell r="O2754">
            <v>5986439.0584367197</v>
          </cell>
          <cell r="P2754">
            <v>5673779.8324209107</v>
          </cell>
          <cell r="Q2754">
            <v>4518925.0873101959</v>
          </cell>
          <cell r="R2754">
            <v>3595353.1340956511</v>
          </cell>
          <cell r="S2754">
            <v>132010804.52546225</v>
          </cell>
          <cell r="T2754">
            <v>210533831.51551512</v>
          </cell>
          <cell r="U2754">
            <v>383132099.73995006</v>
          </cell>
          <cell r="V2754">
            <v>476597505.92335647</v>
          </cell>
          <cell r="W2754">
            <v>569384561.00108469</v>
          </cell>
          <cell r="X2754">
            <v>888052224.12162578</v>
          </cell>
          <cell r="Y2754">
            <v>22</v>
          </cell>
          <cell r="Z2754">
            <v>43</v>
          </cell>
          <cell r="AA2754">
            <v>64</v>
          </cell>
          <cell r="AB2754">
            <v>84</v>
          </cell>
          <cell r="AC2754">
            <v>126</v>
          </cell>
          <cell r="AD2754">
            <v>247</v>
          </cell>
          <cell r="AE2754">
            <v>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0</v>
          </cell>
          <cell r="AK2754">
            <v>0.2985035978265464</v>
          </cell>
        </row>
        <row r="2755">
          <cell r="C2755" t="str">
            <v>B0L4JK</v>
          </cell>
          <cell r="D2755" t="str">
            <v>KYG450481083</v>
          </cell>
          <cell r="E2755" t="str">
            <v>B1QDWP8</v>
          </cell>
          <cell r="F2755" t="str">
            <v>3389.HK</v>
          </cell>
          <cell r="G2755" t="str">
            <v>3389 HK Equity</v>
          </cell>
          <cell r="H2755" t="str">
            <v>HENGDELI HOLDINGS</v>
          </cell>
          <cell r="I2755" t="str">
            <v>5371</v>
          </cell>
          <cell r="J2755" t="str">
            <v>HKD</v>
          </cell>
          <cell r="K2755" t="str">
            <v>HK</v>
          </cell>
          <cell r="L2755" t="b">
            <v>0</v>
          </cell>
          <cell r="M2755">
            <v>95617.039525554748</v>
          </cell>
          <cell r="N2755">
            <v>313656.38694095169</v>
          </cell>
          <cell r="O2755">
            <v>319580.60410366708</v>
          </cell>
          <cell r="P2755">
            <v>285699.85940274119</v>
          </cell>
          <cell r="Q2755">
            <v>303399.72179424274</v>
          </cell>
          <cell r="R2755">
            <v>393448.40688686335</v>
          </cell>
          <cell r="S2755">
            <v>2103574.8695622045</v>
          </cell>
          <cell r="T2755">
            <v>13487224.638460923</v>
          </cell>
          <cell r="U2755">
            <v>20453158.662634693</v>
          </cell>
          <cell r="V2755">
            <v>23998788.189830258</v>
          </cell>
          <cell r="W2755">
            <v>38228364.946074583</v>
          </cell>
          <cell r="X2755">
            <v>97181756.501055241</v>
          </cell>
          <cell r="Y2755">
            <v>22</v>
          </cell>
          <cell r="Z2755">
            <v>43</v>
          </cell>
          <cell r="AA2755">
            <v>64</v>
          </cell>
          <cell r="AB2755">
            <v>84</v>
          </cell>
          <cell r="AC2755">
            <v>126</v>
          </cell>
          <cell r="AD2755">
            <v>247</v>
          </cell>
          <cell r="AE2755">
            <v>0</v>
          </cell>
          <cell r="AF2755">
            <v>0</v>
          </cell>
          <cell r="AG2755">
            <v>0</v>
          </cell>
          <cell r="AH2755">
            <v>0</v>
          </cell>
          <cell r="AI2755">
            <v>0</v>
          </cell>
          <cell r="AJ2755">
            <v>0</v>
          </cell>
          <cell r="AK2755">
            <v>0.48587234319725076</v>
          </cell>
        </row>
        <row r="2756">
          <cell r="C2756" t="str">
            <v>603773</v>
          </cell>
          <cell r="D2756" t="str">
            <v>JP3131400008</v>
          </cell>
          <cell r="E2756" t="str">
            <v>6037734</v>
          </cell>
          <cell r="F2756" t="str">
            <v>8570.T</v>
          </cell>
          <cell r="G2756" t="str">
            <v>8570 JT Equity</v>
          </cell>
          <cell r="H2756" t="str">
            <v>AEON FINANCIAL SERVICE</v>
          </cell>
          <cell r="I2756" t="str">
            <v>8773</v>
          </cell>
          <cell r="J2756" t="str">
            <v>JPY</v>
          </cell>
          <cell r="K2756" t="str">
            <v>JP</v>
          </cell>
          <cell r="L2756" t="b">
            <v>0</v>
          </cell>
          <cell r="M2756">
            <v>12994409.316477483</v>
          </cell>
          <cell r="N2756">
            <v>11953278.254795237</v>
          </cell>
          <cell r="O2756">
            <v>11661815.740465811</v>
          </cell>
          <cell r="P2756">
            <v>11863723.82216011</v>
          </cell>
          <cell r="Q2756">
            <v>14023047.929888513</v>
          </cell>
          <cell r="R2756">
            <v>14501074.065610589</v>
          </cell>
          <cell r="S2756">
            <v>285877004.96250463</v>
          </cell>
          <cell r="T2756">
            <v>513990964.95619518</v>
          </cell>
          <cell r="U2756">
            <v>758018023.13027763</v>
          </cell>
          <cell r="V2756">
            <v>984689077.23928905</v>
          </cell>
          <cell r="W2756">
            <v>1766904039.1659527</v>
          </cell>
          <cell r="X2756">
            <v>3552763146.0745945</v>
          </cell>
          <cell r="Y2756">
            <v>22</v>
          </cell>
          <cell r="Z2756">
            <v>43</v>
          </cell>
          <cell r="AA2756">
            <v>65</v>
          </cell>
          <cell r="AB2756">
            <v>83</v>
          </cell>
          <cell r="AC2756">
            <v>126</v>
          </cell>
          <cell r="AD2756">
            <v>245</v>
          </cell>
          <cell r="AE2756">
            <v>0</v>
          </cell>
          <cell r="AF2756">
            <v>0</v>
          </cell>
          <cell r="AG2756">
            <v>0</v>
          </cell>
          <cell r="AH2756">
            <v>0</v>
          </cell>
          <cell r="AI2756">
            <v>0</v>
          </cell>
          <cell r="AJ2756">
            <v>0</v>
          </cell>
          <cell r="AK2756">
            <v>0.45502041736682181</v>
          </cell>
        </row>
        <row r="2757">
          <cell r="C2757" t="str">
            <v>670435</v>
          </cell>
          <cell r="D2757" t="str">
            <v>KYG2830J1031</v>
          </cell>
          <cell r="E2757" t="str">
            <v>6704351</v>
          </cell>
          <cell r="F2757" t="str">
            <v>0210.HK</v>
          </cell>
          <cell r="G2757" t="str">
            <v>210 HK Equity</v>
          </cell>
          <cell r="H2757" t="str">
            <v>DAPHNE INTL.HOLDINGS</v>
          </cell>
          <cell r="I2757" t="str">
            <v>3765</v>
          </cell>
          <cell r="J2757" t="str">
            <v>HKD</v>
          </cell>
          <cell r="K2757" t="str">
            <v>CN</v>
          </cell>
          <cell r="L2757" t="b">
            <v>0</v>
          </cell>
          <cell r="M2757">
            <v>128295.83849100961</v>
          </cell>
          <cell r="N2757">
            <v>125310.39488573541</v>
          </cell>
          <cell r="O2757">
            <v>130028.31708050687</v>
          </cell>
          <cell r="P2757">
            <v>133691.7297374795</v>
          </cell>
          <cell r="Q2757">
            <v>195502.03791418427</v>
          </cell>
          <cell r="R2757">
            <v>241941.73556133368</v>
          </cell>
          <cell r="S2757">
            <v>2822508.4468022115</v>
          </cell>
          <cell r="T2757">
            <v>5388346.9800866228</v>
          </cell>
          <cell r="U2757">
            <v>8321812.2931524394</v>
          </cell>
          <cell r="V2757">
            <v>11230105.297948278</v>
          </cell>
          <cell r="W2757">
            <v>24633256.777187217</v>
          </cell>
          <cell r="X2757">
            <v>59759608.683649421</v>
          </cell>
          <cell r="Y2757">
            <v>22</v>
          </cell>
          <cell r="Z2757">
            <v>43</v>
          </cell>
          <cell r="AA2757">
            <v>64</v>
          </cell>
          <cell r="AB2757">
            <v>84</v>
          </cell>
          <cell r="AC2757">
            <v>126</v>
          </cell>
          <cell r="AD2757">
            <v>247</v>
          </cell>
          <cell r="AE2757">
            <v>0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  <cell r="AK2757">
            <v>0.39542963665983089</v>
          </cell>
        </row>
        <row r="2758">
          <cell r="C2758" t="str">
            <v>656452</v>
          </cell>
          <cell r="D2758" t="str">
            <v>SG1N72002107</v>
          </cell>
          <cell r="E2758" t="str">
            <v>6564522</v>
          </cell>
          <cell r="F2758" t="str">
            <v>WPSL.SI</v>
          </cell>
          <cell r="G2758" t="str">
            <v>WP SP Equity</v>
          </cell>
          <cell r="H2758" t="str">
            <v>WHEELOCK PROPS.(SING.)</v>
          </cell>
          <cell r="I2758" t="str">
            <v>8633</v>
          </cell>
          <cell r="J2758" t="str">
            <v>SGD</v>
          </cell>
          <cell r="K2758" t="str">
            <v>SG</v>
          </cell>
          <cell r="L2758" t="b">
            <v>0</v>
          </cell>
          <cell r="M2758">
            <v>122887.02212903429</v>
          </cell>
          <cell r="N2758">
            <v>104708.59508041675</v>
          </cell>
          <cell r="O2758">
            <v>89409.849158847108</v>
          </cell>
          <cell r="P2758">
            <v>90526.899569913163</v>
          </cell>
          <cell r="Q2758">
            <v>128136.3337477977</v>
          </cell>
          <cell r="R2758">
            <v>173698.78111434696</v>
          </cell>
          <cell r="S2758">
            <v>2703514.4868387543</v>
          </cell>
          <cell r="T2758">
            <v>4502469.5884579206</v>
          </cell>
          <cell r="U2758">
            <v>5811640.1953250617</v>
          </cell>
          <cell r="V2758">
            <v>7694786.463442619</v>
          </cell>
          <cell r="W2758">
            <v>16529587.053465905</v>
          </cell>
          <cell r="X2758">
            <v>43772092.840815432</v>
          </cell>
          <cell r="Y2758">
            <v>22</v>
          </cell>
          <cell r="Z2758">
            <v>42</v>
          </cell>
          <cell r="AA2758">
            <v>64</v>
          </cell>
          <cell r="AB2758">
            <v>84</v>
          </cell>
          <cell r="AC2758">
            <v>128</v>
          </cell>
          <cell r="AD2758">
            <v>251</v>
          </cell>
          <cell r="AE2758">
            <v>0</v>
          </cell>
          <cell r="AF2758">
            <v>1</v>
          </cell>
          <cell r="AG2758">
            <v>1</v>
          </cell>
          <cell r="AH2758">
            <v>1</v>
          </cell>
          <cell r="AI2758">
            <v>1</v>
          </cell>
          <cell r="AJ2758">
            <v>1</v>
          </cell>
          <cell r="AK2758">
            <v>0.16547341681320557</v>
          </cell>
        </row>
        <row r="2759">
          <cell r="C2759" t="str">
            <v>687977</v>
          </cell>
          <cell r="D2759" t="str">
            <v>HK0669013440</v>
          </cell>
          <cell r="E2759" t="str">
            <v>B0190C7</v>
          </cell>
          <cell r="F2759" t="str">
            <v>0669.HK</v>
          </cell>
          <cell r="G2759" t="str">
            <v>669 HK Equity</v>
          </cell>
          <cell r="H2759" t="str">
            <v>TECHTRONIC INDS.</v>
          </cell>
          <cell r="I2759" t="str">
            <v>3722</v>
          </cell>
          <cell r="J2759" t="str">
            <v>HKD</v>
          </cell>
          <cell r="K2759" t="str">
            <v>HK</v>
          </cell>
          <cell r="L2759" t="b">
            <v>0</v>
          </cell>
          <cell r="M2759">
            <v>21588581.940609034</v>
          </cell>
          <cell r="N2759">
            <v>16871735.386750471</v>
          </cell>
          <cell r="O2759">
            <v>14553851.570071671</v>
          </cell>
          <cell r="P2759">
            <v>13616009.78244327</v>
          </cell>
          <cell r="Q2759">
            <v>12712502.195148448</v>
          </cell>
          <cell r="R2759">
            <v>12822215.538169701</v>
          </cell>
          <cell r="S2759">
            <v>474948802.69339877</v>
          </cell>
          <cell r="T2759">
            <v>725484621.63027024</v>
          </cell>
          <cell r="U2759">
            <v>931446500.48458695</v>
          </cell>
          <cell r="V2759">
            <v>1143744821.7252347</v>
          </cell>
          <cell r="W2759">
            <v>1601775276.5887043</v>
          </cell>
          <cell r="X2759">
            <v>3167087237.927916</v>
          </cell>
          <cell r="Y2759">
            <v>22</v>
          </cell>
          <cell r="Z2759">
            <v>43</v>
          </cell>
          <cell r="AA2759">
            <v>64</v>
          </cell>
          <cell r="AB2759">
            <v>84</v>
          </cell>
          <cell r="AC2759">
            <v>126</v>
          </cell>
          <cell r="AD2759">
            <v>247</v>
          </cell>
          <cell r="AE2759">
            <v>0</v>
          </cell>
          <cell r="AF2759">
            <v>0</v>
          </cell>
          <cell r="AG2759">
            <v>0</v>
          </cell>
          <cell r="AH2759">
            <v>0</v>
          </cell>
          <cell r="AI2759">
            <v>0</v>
          </cell>
          <cell r="AJ2759">
            <v>0</v>
          </cell>
          <cell r="AK2759">
            <v>0.28628806838293797</v>
          </cell>
        </row>
        <row r="2760">
          <cell r="C2760" t="str">
            <v>B1SM7Z</v>
          </cell>
          <cell r="D2760" t="str">
            <v>KYG4922U1031</v>
          </cell>
          <cell r="E2760" t="str">
            <v>BC4DNG5</v>
          </cell>
          <cell r="F2760" t="str">
            <v>1833.HK</v>
          </cell>
          <cell r="G2760" t="str">
            <v>1833 HK Equity</v>
          </cell>
          <cell r="H2760" t="str">
            <v>INTIME RETAIL GROUP</v>
          </cell>
          <cell r="I2760" t="str">
            <v>5373</v>
          </cell>
          <cell r="J2760" t="str">
            <v>HKD</v>
          </cell>
          <cell r="K2760" t="str">
            <v>CN</v>
          </cell>
          <cell r="L2760" t="b">
            <v>0</v>
          </cell>
          <cell r="M2760">
            <v>3595886.7183495606</v>
          </cell>
          <cell r="N2760">
            <v>3860327.3217752283</v>
          </cell>
          <cell r="O2760">
            <v>3751915.5018865401</v>
          </cell>
          <cell r="P2760">
            <v>3633805.6573433047</v>
          </cell>
          <cell r="Q2760">
            <v>4072785.5150666609</v>
          </cell>
          <cell r="R2760">
            <v>5026198.7805408584</v>
          </cell>
          <cell r="S2760">
            <v>79109507.803690329</v>
          </cell>
          <cell r="T2760">
            <v>165994074.83633482</v>
          </cell>
          <cell r="U2760">
            <v>240122592.12073857</v>
          </cell>
          <cell r="V2760">
            <v>305239675.21683758</v>
          </cell>
          <cell r="W2760">
            <v>513170974.89839929</v>
          </cell>
          <cell r="X2760">
            <v>1241471098.793592</v>
          </cell>
          <cell r="Y2760">
            <v>22</v>
          </cell>
          <cell r="Z2760">
            <v>43</v>
          </cell>
          <cell r="AA2760">
            <v>64</v>
          </cell>
          <cell r="AB2760">
            <v>84</v>
          </cell>
          <cell r="AC2760">
            <v>126</v>
          </cell>
          <cell r="AD2760">
            <v>247</v>
          </cell>
          <cell r="AE2760">
            <v>0</v>
          </cell>
          <cell r="AF2760">
            <v>0</v>
          </cell>
          <cell r="AG2760">
            <v>0</v>
          </cell>
          <cell r="AH2760">
            <v>0</v>
          </cell>
          <cell r="AI2760">
            <v>0</v>
          </cell>
          <cell r="AJ2760">
            <v>0</v>
          </cell>
          <cell r="AK2760">
            <v>0.39657574028478498</v>
          </cell>
        </row>
        <row r="2761">
          <cell r="C2761" t="str">
            <v>630001</v>
          </cell>
          <cell r="D2761" t="str">
            <v>JP3856000009</v>
          </cell>
          <cell r="E2761" t="str">
            <v>6300016</v>
          </cell>
          <cell r="F2761" t="str">
            <v>2685.T</v>
          </cell>
          <cell r="G2761" t="str">
            <v>2685 JT Equity</v>
          </cell>
          <cell r="H2761" t="str">
            <v>Adastria Co Ltd</v>
          </cell>
          <cell r="I2761" t="str">
            <v>5371</v>
          </cell>
          <cell r="J2761" t="str">
            <v>JPY</v>
          </cell>
          <cell r="K2761" t="str">
            <v>JP</v>
          </cell>
          <cell r="L2761" t="b">
            <v>0</v>
          </cell>
          <cell r="M2761">
            <v>14221563.550440991</v>
          </cell>
          <cell r="N2761">
            <v>16128405.742520504</v>
          </cell>
          <cell r="O2761">
            <v>15125785.55693353</v>
          </cell>
          <cell r="P2761">
            <v>12997208.80614561</v>
          </cell>
          <cell r="Q2761">
            <v>12232385.060145</v>
          </cell>
          <cell r="R2761">
            <v>13133203.695572969</v>
          </cell>
          <cell r="S2761">
            <v>312874398.10970181</v>
          </cell>
          <cell r="T2761">
            <v>693521446.92838168</v>
          </cell>
          <cell r="U2761">
            <v>983176061.20067942</v>
          </cell>
          <cell r="V2761">
            <v>1078768330.9100857</v>
          </cell>
          <cell r="W2761">
            <v>1541280517.57827</v>
          </cell>
          <cell r="X2761">
            <v>3217634905.4153771</v>
          </cell>
          <cell r="Y2761">
            <v>22</v>
          </cell>
          <cell r="Z2761">
            <v>43</v>
          </cell>
          <cell r="AA2761">
            <v>65</v>
          </cell>
          <cell r="AB2761">
            <v>83</v>
          </cell>
          <cell r="AC2761">
            <v>126</v>
          </cell>
          <cell r="AD2761">
            <v>245</v>
          </cell>
          <cell r="AE2761">
            <v>0</v>
          </cell>
          <cell r="AF2761">
            <v>0</v>
          </cell>
          <cell r="AG2761">
            <v>0</v>
          </cell>
          <cell r="AH2761">
            <v>0</v>
          </cell>
          <cell r="AI2761">
            <v>0</v>
          </cell>
          <cell r="AJ2761">
            <v>0</v>
          </cell>
          <cell r="AK2761">
            <v>1.1677532071731975</v>
          </cell>
        </row>
        <row r="2762">
          <cell r="C2762" t="str">
            <v>674395</v>
          </cell>
          <cell r="D2762" t="str">
            <v>CNE1000004L9</v>
          </cell>
          <cell r="E2762" t="str">
            <v>6743956</v>
          </cell>
          <cell r="F2762" t="str">
            <v>2338.HK</v>
          </cell>
          <cell r="G2762" t="str">
            <v>2338 HK Equity</v>
          </cell>
          <cell r="H2762" t="str">
            <v>WEICHAI POWER H</v>
          </cell>
          <cell r="I2762" t="str">
            <v>2757</v>
          </cell>
          <cell r="J2762" t="str">
            <v>HKD</v>
          </cell>
          <cell r="K2762" t="str">
            <v>CN</v>
          </cell>
          <cell r="L2762" t="b">
            <v>0</v>
          </cell>
          <cell r="M2762">
            <v>5670910.6597576756</v>
          </cell>
          <cell r="N2762">
            <v>6202834.3428982906</v>
          </cell>
          <cell r="O2762">
            <v>6494756.7589657493</v>
          </cell>
          <cell r="P2762">
            <v>6433889.8250726601</v>
          </cell>
          <cell r="Q2762">
            <v>7717784.5679030539</v>
          </cell>
          <cell r="R2762">
            <v>5791331.1538304146</v>
          </cell>
          <cell r="S2762">
            <v>124760034.51466887</v>
          </cell>
          <cell r="T2762">
            <v>266721876.74462649</v>
          </cell>
          <cell r="U2762">
            <v>415664432.57380795</v>
          </cell>
          <cell r="V2762">
            <v>540446745.30610347</v>
          </cell>
          <cell r="W2762">
            <v>972440855.55578482</v>
          </cell>
          <cell r="X2762">
            <v>1430458794.9961123</v>
          </cell>
          <cell r="Y2762">
            <v>22</v>
          </cell>
          <cell r="Z2762">
            <v>43</v>
          </cell>
          <cell r="AA2762">
            <v>62</v>
          </cell>
          <cell r="AB2762">
            <v>82</v>
          </cell>
          <cell r="AC2762">
            <v>124</v>
          </cell>
          <cell r="AD2762">
            <v>245</v>
          </cell>
          <cell r="AE2762">
            <v>0</v>
          </cell>
          <cell r="AF2762">
            <v>0</v>
          </cell>
          <cell r="AG2762">
            <v>2</v>
          </cell>
          <cell r="AH2762">
            <v>2</v>
          </cell>
          <cell r="AI2762">
            <v>2</v>
          </cell>
          <cell r="AJ2762">
            <v>2</v>
          </cell>
          <cell r="AK2762">
            <v>0.45783424938275918</v>
          </cell>
        </row>
        <row r="2763">
          <cell r="C2763" t="str">
            <v>666773</v>
          </cell>
          <cell r="D2763" t="str">
            <v>JP3780100008</v>
          </cell>
          <cell r="E2763" t="str">
            <v>6667733</v>
          </cell>
          <cell r="F2763" t="str">
            <v>4666.T</v>
          </cell>
          <cell r="G2763" t="str">
            <v>4666 JT Equity</v>
          </cell>
          <cell r="H2763" t="str">
            <v>PARK24</v>
          </cell>
          <cell r="I2763" t="str">
            <v>5377</v>
          </cell>
          <cell r="J2763" t="str">
            <v>JPY</v>
          </cell>
          <cell r="K2763" t="str">
            <v>JP</v>
          </cell>
          <cell r="L2763" t="b">
            <v>0</v>
          </cell>
          <cell r="M2763">
            <v>24620918.185997188</v>
          </cell>
          <cell r="N2763">
            <v>24983634.149682473</v>
          </cell>
          <cell r="O2763">
            <v>25631262.410517432</v>
          </cell>
          <cell r="P2763">
            <v>23757589.20573752</v>
          </cell>
          <cell r="Q2763">
            <v>22992679.142175335</v>
          </cell>
          <cell r="R2763">
            <v>22380294.491837759</v>
          </cell>
          <cell r="S2763">
            <v>541660200.09193814</v>
          </cell>
          <cell r="T2763">
            <v>1074296268.4363463</v>
          </cell>
          <cell r="U2763">
            <v>1666032056.6836331</v>
          </cell>
          <cell r="V2763">
            <v>1971879904.0762141</v>
          </cell>
          <cell r="W2763">
            <v>2897077571.9140921</v>
          </cell>
          <cell r="X2763">
            <v>5483172150.5002508</v>
          </cell>
          <cell r="Y2763">
            <v>22</v>
          </cell>
          <cell r="Z2763">
            <v>43</v>
          </cell>
          <cell r="AA2763">
            <v>65</v>
          </cell>
          <cell r="AB2763">
            <v>83</v>
          </cell>
          <cell r="AC2763">
            <v>126</v>
          </cell>
          <cell r="AD2763">
            <v>245</v>
          </cell>
          <cell r="AE2763">
            <v>0</v>
          </cell>
          <cell r="AF2763">
            <v>0</v>
          </cell>
          <cell r="AG2763">
            <v>0</v>
          </cell>
          <cell r="AH2763">
            <v>0</v>
          </cell>
          <cell r="AI2763">
            <v>0</v>
          </cell>
          <cell r="AJ2763">
            <v>0</v>
          </cell>
          <cell r="AK2763">
            <v>0.31632909789802355</v>
          </cell>
        </row>
        <row r="2764">
          <cell r="C2764" t="str">
            <v>666634</v>
          </cell>
          <cell r="D2764" t="str">
            <v>JP3448000004</v>
          </cell>
          <cell r="E2764" t="str">
            <v>6666343</v>
          </cell>
          <cell r="F2764" t="str">
            <v>5541.T</v>
          </cell>
          <cell r="G2764" t="str">
            <v>5541 JT Equity</v>
          </cell>
          <cell r="H2764" t="str">
            <v>PACIFIC METALS</v>
          </cell>
          <cell r="I2764" t="str">
            <v>1775</v>
          </cell>
          <cell r="J2764" t="str">
            <v>JPY</v>
          </cell>
          <cell r="K2764" t="str">
            <v>JP</v>
          </cell>
          <cell r="L2764" t="b">
            <v>0</v>
          </cell>
          <cell r="M2764">
            <v>4672032.1026582541</v>
          </cell>
          <cell r="N2764">
            <v>4798656.9486338617</v>
          </cell>
          <cell r="O2764">
            <v>4673833.4395841295</v>
          </cell>
          <cell r="P2764">
            <v>4707032.3799563712</v>
          </cell>
          <cell r="Q2764">
            <v>4636483.3386763427</v>
          </cell>
          <cell r="R2764">
            <v>4800031.3091528192</v>
          </cell>
          <cell r="S2764">
            <v>102784706.25848159</v>
          </cell>
          <cell r="T2764">
            <v>206342248.79125607</v>
          </cell>
          <cell r="U2764">
            <v>303799173.57296842</v>
          </cell>
          <cell r="V2764">
            <v>390683687.5363788</v>
          </cell>
          <cell r="W2764">
            <v>584196900.6732192</v>
          </cell>
          <cell r="X2764">
            <v>1176007670.7424407</v>
          </cell>
          <cell r="Y2764">
            <v>22</v>
          </cell>
          <cell r="Z2764">
            <v>43</v>
          </cell>
          <cell r="AA2764">
            <v>65</v>
          </cell>
          <cell r="AB2764">
            <v>83</v>
          </cell>
          <cell r="AC2764">
            <v>126</v>
          </cell>
          <cell r="AD2764">
            <v>245</v>
          </cell>
          <cell r="AE2764">
            <v>0</v>
          </cell>
          <cell r="AF2764">
            <v>0</v>
          </cell>
          <cell r="AG2764">
            <v>0</v>
          </cell>
          <cell r="AH2764">
            <v>0</v>
          </cell>
          <cell r="AI2764">
            <v>0</v>
          </cell>
          <cell r="AJ2764">
            <v>0</v>
          </cell>
          <cell r="AK2764">
            <v>0.31664074176196849</v>
          </cell>
        </row>
        <row r="2765">
          <cell r="C2765" t="str">
            <v>B0498J</v>
          </cell>
          <cell r="D2765" t="str">
            <v>AU000000NVT2</v>
          </cell>
          <cell r="E2765" t="str">
            <v>B0498J7</v>
          </cell>
          <cell r="F2765" t="str">
            <v>NVT.AX</v>
          </cell>
          <cell r="G2765" t="str">
            <v>NVT AU Equity</v>
          </cell>
          <cell r="H2765" t="str">
            <v>NAVITAS</v>
          </cell>
          <cell r="I2765" t="str">
            <v>5377</v>
          </cell>
          <cell r="J2765" t="str">
            <v>AUD</v>
          </cell>
          <cell r="K2765" t="str">
            <v>AU</v>
          </cell>
          <cell r="L2765" t="b">
            <v>0</v>
          </cell>
          <cell r="M2765">
            <v>5410068.9135045437</v>
          </cell>
          <cell r="N2765">
            <v>4650585.8459709082</v>
          </cell>
          <cell r="O2765">
            <v>4210146.6802402409</v>
          </cell>
          <cell r="P2765">
            <v>3954182.4707644754</v>
          </cell>
          <cell r="Q2765">
            <v>3607258.2964635887</v>
          </cell>
          <cell r="R2765">
            <v>3073159.5188324801</v>
          </cell>
          <cell r="S2765">
            <v>124431585.0106045</v>
          </cell>
          <cell r="T2765">
            <v>209276363.06869087</v>
          </cell>
          <cell r="U2765">
            <v>277869680.8958559</v>
          </cell>
          <cell r="V2765">
            <v>344013874.95650935</v>
          </cell>
          <cell r="W2765">
            <v>465336320.24380296</v>
          </cell>
          <cell r="X2765">
            <v>783655677.30228245</v>
          </cell>
          <cell r="Y2765">
            <v>23</v>
          </cell>
          <cell r="Z2765">
            <v>45</v>
          </cell>
          <cell r="AA2765">
            <v>66</v>
          </cell>
          <cell r="AB2765">
            <v>87</v>
          </cell>
          <cell r="AC2765">
            <v>129</v>
          </cell>
          <cell r="AD2765">
            <v>255</v>
          </cell>
          <cell r="AE2765">
            <v>0</v>
          </cell>
          <cell r="AF2765">
            <v>0</v>
          </cell>
          <cell r="AG2765">
            <v>0</v>
          </cell>
          <cell r="AH2765">
            <v>0</v>
          </cell>
          <cell r="AI2765">
            <v>0</v>
          </cell>
          <cell r="AJ2765">
            <v>0</v>
          </cell>
          <cell r="AK2765">
            <v>0.22721626309254317</v>
          </cell>
        </row>
        <row r="2766">
          <cell r="C2766" t="str">
            <v>B0MP1B</v>
          </cell>
          <cell r="D2766" t="str">
            <v>KYG8087W1015</v>
          </cell>
          <cell r="E2766" t="str">
            <v>B0MP1B0</v>
          </cell>
          <cell r="F2766" t="str">
            <v>2313.HK</v>
          </cell>
          <cell r="G2766" t="str">
            <v>2313 HK Equity</v>
          </cell>
          <cell r="H2766" t="str">
            <v>SHENZHOU INTL.GP.HDG.</v>
          </cell>
          <cell r="I2766" t="str">
            <v>3763</v>
          </cell>
          <cell r="J2766" t="str">
            <v>HKD</v>
          </cell>
          <cell r="K2766" t="str">
            <v>HK</v>
          </cell>
          <cell r="L2766" t="b">
            <v>0</v>
          </cell>
          <cell r="M2766">
            <v>20678284.486636195</v>
          </cell>
          <cell r="N2766">
            <v>17252180.66356729</v>
          </cell>
          <cell r="O2766">
            <v>16815560.561558839</v>
          </cell>
          <cell r="P2766">
            <v>16760348.208809748</v>
          </cell>
          <cell r="Q2766">
            <v>14025759.732343862</v>
          </cell>
          <cell r="R2766">
            <v>12637929.656447457</v>
          </cell>
          <cell r="S2766">
            <v>454922258.70599627</v>
          </cell>
          <cell r="T2766">
            <v>741843768.53339338</v>
          </cell>
          <cell r="U2766">
            <v>1076195875.9397657</v>
          </cell>
          <cell r="V2766">
            <v>1407869249.5400188</v>
          </cell>
          <cell r="W2766">
            <v>1767245726.2753265</v>
          </cell>
          <cell r="X2766">
            <v>3121568625.1425219</v>
          </cell>
          <cell r="Y2766">
            <v>22</v>
          </cell>
          <cell r="Z2766">
            <v>43</v>
          </cell>
          <cell r="AA2766">
            <v>64</v>
          </cell>
          <cell r="AB2766">
            <v>84</v>
          </cell>
          <cell r="AC2766">
            <v>126</v>
          </cell>
          <cell r="AD2766">
            <v>247</v>
          </cell>
          <cell r="AE2766">
            <v>0</v>
          </cell>
          <cell r="AF2766">
            <v>0</v>
          </cell>
          <cell r="AG2766">
            <v>0</v>
          </cell>
          <cell r="AH2766">
            <v>0</v>
          </cell>
          <cell r="AI2766">
            <v>0</v>
          </cell>
          <cell r="AJ2766">
            <v>0</v>
          </cell>
          <cell r="AK2766">
            <v>0.32562073035790123</v>
          </cell>
        </row>
        <row r="2767">
          <cell r="C2767" t="str">
            <v>628741</v>
          </cell>
          <cell r="D2767" t="str">
            <v>JP3429000007</v>
          </cell>
          <cell r="E2767" t="str">
            <v>6287410</v>
          </cell>
          <cell r="F2767" t="str">
            <v>9409.T</v>
          </cell>
          <cell r="G2767" t="str">
            <v>9409 JT Equity</v>
          </cell>
          <cell r="H2767" t="str">
            <v>TV ASAHI</v>
          </cell>
          <cell r="I2767" t="str">
            <v>5553</v>
          </cell>
          <cell r="J2767" t="str">
            <v>JPY</v>
          </cell>
          <cell r="K2767" t="str">
            <v>JP</v>
          </cell>
          <cell r="L2767" t="b">
            <v>0</v>
          </cell>
          <cell r="M2767">
            <v>3176960.3307650355</v>
          </cell>
          <cell r="N2767">
            <v>3864036.5544899758</v>
          </cell>
          <cell r="O2767">
            <v>4219101.9482123405</v>
          </cell>
          <cell r="P2767">
            <v>4338196.1928803148</v>
          </cell>
          <cell r="Q2767">
            <v>4178903.4090352394</v>
          </cell>
          <cell r="R2767">
            <v>4410121.9611415379</v>
          </cell>
          <cell r="S2767">
            <v>69893127.276830778</v>
          </cell>
          <cell r="T2767">
            <v>166153571.84306896</v>
          </cell>
          <cell r="U2767">
            <v>274241626.63380212</v>
          </cell>
          <cell r="V2767">
            <v>360070284.00906616</v>
          </cell>
          <cell r="W2767">
            <v>526541829.53844017</v>
          </cell>
          <cell r="X2767">
            <v>1080479880.4796767</v>
          </cell>
          <cell r="Y2767">
            <v>22</v>
          </cell>
          <cell r="Z2767">
            <v>43</v>
          </cell>
          <cell r="AA2767">
            <v>65</v>
          </cell>
          <cell r="AB2767">
            <v>83</v>
          </cell>
          <cell r="AC2767">
            <v>126</v>
          </cell>
          <cell r="AD2767">
            <v>245</v>
          </cell>
          <cell r="AE2767">
            <v>0</v>
          </cell>
          <cell r="AF2767">
            <v>0</v>
          </cell>
          <cell r="AG2767">
            <v>0</v>
          </cell>
          <cell r="AH2767">
            <v>0</v>
          </cell>
          <cell r="AI2767">
            <v>0</v>
          </cell>
          <cell r="AJ2767">
            <v>0</v>
          </cell>
          <cell r="AK2767">
            <v>0.35823903440312932</v>
          </cell>
        </row>
        <row r="2768">
          <cell r="C2768" t="str">
            <v>PH037</v>
          </cell>
          <cell r="D2768" t="str">
            <v>KYG846981028</v>
          </cell>
          <cell r="E2768" t="str">
            <v>B1Z6560</v>
          </cell>
          <cell r="F2768" t="str">
            <v>1836.HK</v>
          </cell>
          <cell r="G2768" t="str">
            <v>1836 HK Equity</v>
          </cell>
          <cell r="H2768" t="str">
            <v>STELLA INTL.HOLDINGS</v>
          </cell>
          <cell r="I2768" t="str">
            <v>3765</v>
          </cell>
          <cell r="J2768" t="str">
            <v>HKD</v>
          </cell>
          <cell r="K2768" t="str">
            <v>HK</v>
          </cell>
          <cell r="L2768" t="b">
            <v>0</v>
          </cell>
          <cell r="M2768">
            <v>2152730.5599399591</v>
          </cell>
          <cell r="N2768">
            <v>1870915.0717382077</v>
          </cell>
          <cell r="O2768">
            <v>1822876.0287306316</v>
          </cell>
          <cell r="P2768">
            <v>1785906.4965019834</v>
          </cell>
          <cell r="Q2768">
            <v>1509445.3337931253</v>
          </cell>
          <cell r="R2768">
            <v>1276821.9917895745</v>
          </cell>
          <cell r="S2768">
            <v>47360072.318679102</v>
          </cell>
          <cell r="T2768">
            <v>80449348.084742934</v>
          </cell>
          <cell r="U2768">
            <v>116664065.83876042</v>
          </cell>
          <cell r="V2768">
            <v>150016145.7061666</v>
          </cell>
          <cell r="W2768">
            <v>190190112.05793381</v>
          </cell>
          <cell r="X2768">
            <v>315375031.97202492</v>
          </cell>
          <cell r="Y2768">
            <v>22</v>
          </cell>
          <cell r="Z2768">
            <v>43</v>
          </cell>
          <cell r="AA2768">
            <v>63</v>
          </cell>
          <cell r="AB2768">
            <v>83</v>
          </cell>
          <cell r="AC2768">
            <v>125</v>
          </cell>
          <cell r="AD2768">
            <v>246</v>
          </cell>
          <cell r="AE2768">
            <v>0</v>
          </cell>
          <cell r="AF2768">
            <v>0</v>
          </cell>
          <cell r="AG2768">
            <v>1</v>
          </cell>
          <cell r="AH2768">
            <v>1</v>
          </cell>
          <cell r="AI2768">
            <v>1</v>
          </cell>
          <cell r="AJ2768">
            <v>1</v>
          </cell>
          <cell r="AK2768">
            <v>0.3436483672233383</v>
          </cell>
        </row>
        <row r="2769">
          <cell r="C2769" t="str">
            <v>PH224</v>
          </cell>
          <cell r="D2769" t="str">
            <v>KYG695991011</v>
          </cell>
          <cell r="E2769" t="str">
            <v>B3Z9VV0</v>
          </cell>
          <cell r="F2769" t="str">
            <v>1968.HK</v>
          </cell>
          <cell r="G2769" t="str">
            <v>1968 HK Equity</v>
          </cell>
          <cell r="H2769" t="str">
            <v>PEAK SPORT PRODUCTS</v>
          </cell>
          <cell r="I2769" t="str">
            <v>5379</v>
          </cell>
          <cell r="J2769" t="str">
            <v>HKD</v>
          </cell>
          <cell r="K2769" t="str">
            <v>HK</v>
          </cell>
          <cell r="L2769" t="b">
            <v>0</v>
          </cell>
          <cell r="M2769">
            <v>1915741.8872216097</v>
          </cell>
          <cell r="N2769">
            <v>2444914.5516294288</v>
          </cell>
          <cell r="O2769">
            <v>2334614.0413737688</v>
          </cell>
          <cell r="P2769">
            <v>2524334.5582787688</v>
          </cell>
          <cell r="Q2769">
            <v>2029748.9024553951</v>
          </cell>
          <cell r="R2769">
            <v>1436526.0655128418</v>
          </cell>
          <cell r="S2769">
            <v>42146321.518875413</v>
          </cell>
          <cell r="T2769">
            <v>105131325.72006543</v>
          </cell>
          <cell r="U2769">
            <v>149415298.6479212</v>
          </cell>
          <cell r="V2769">
            <v>212044102.89541659</v>
          </cell>
          <cell r="W2769">
            <v>255748361.70937979</v>
          </cell>
          <cell r="X2769">
            <v>354821938.18167192</v>
          </cell>
          <cell r="Y2769">
            <v>22</v>
          </cell>
          <cell r="Z2769">
            <v>43</v>
          </cell>
          <cell r="AA2769">
            <v>64</v>
          </cell>
          <cell r="AB2769">
            <v>82</v>
          </cell>
          <cell r="AC2769">
            <v>124</v>
          </cell>
          <cell r="AD2769">
            <v>245</v>
          </cell>
          <cell r="AE2769">
            <v>0</v>
          </cell>
          <cell r="AF2769">
            <v>0</v>
          </cell>
          <cell r="AG2769">
            <v>0</v>
          </cell>
          <cell r="AH2769">
            <v>2</v>
          </cell>
          <cell r="AI2769">
            <v>2</v>
          </cell>
          <cell r="AJ2769">
            <v>2</v>
          </cell>
          <cell r="AK2769">
            <v>0.38032694245408422</v>
          </cell>
        </row>
        <row r="2770">
          <cell r="C2770" t="str">
            <v>642923</v>
          </cell>
          <cell r="D2770" t="str">
            <v>JP3791200003</v>
          </cell>
          <cell r="E2770" t="str">
            <v>6429234</v>
          </cell>
          <cell r="F2770" t="str">
            <v>9086.T</v>
          </cell>
          <cell r="G2770" t="str">
            <v>9086 JT Equity</v>
          </cell>
          <cell r="H2770" t="str">
            <v>HITACHI TRAN.SY.</v>
          </cell>
          <cell r="I2770" t="str">
            <v>2779</v>
          </cell>
          <cell r="J2770" t="str">
            <v>JPY</v>
          </cell>
          <cell r="K2770" t="str">
            <v>JP</v>
          </cell>
          <cell r="L2770" t="b">
            <v>0</v>
          </cell>
          <cell r="M2770">
            <v>4446328.025237767</v>
          </cell>
          <cell r="N2770">
            <v>4762323.4390976904</v>
          </cell>
          <cell r="O2770">
            <v>4807900.798782791</v>
          </cell>
          <cell r="P2770">
            <v>4464182.3601978114</v>
          </cell>
          <cell r="Q2770">
            <v>4722532.0241645696</v>
          </cell>
          <cell r="R2770">
            <v>4130415.5538432673</v>
          </cell>
          <cell r="S2770">
            <v>97819216.555230871</v>
          </cell>
          <cell r="T2770">
            <v>204779907.8812007</v>
          </cell>
          <cell r="U2770">
            <v>312513551.92088139</v>
          </cell>
          <cell r="V2770">
            <v>370527135.89641833</v>
          </cell>
          <cell r="W2770">
            <v>595039035.04473579</v>
          </cell>
          <cell r="X2770">
            <v>1011951810.6916004</v>
          </cell>
          <cell r="Y2770">
            <v>22</v>
          </cell>
          <cell r="Z2770">
            <v>43</v>
          </cell>
          <cell r="AA2770">
            <v>65</v>
          </cell>
          <cell r="AB2770">
            <v>83</v>
          </cell>
          <cell r="AC2770">
            <v>126</v>
          </cell>
          <cell r="AD2770">
            <v>245</v>
          </cell>
          <cell r="AE2770">
            <v>0</v>
          </cell>
          <cell r="AF2770">
            <v>0</v>
          </cell>
          <cell r="AG2770">
            <v>0</v>
          </cell>
          <cell r="AH2770">
            <v>0</v>
          </cell>
          <cell r="AI2770">
            <v>0</v>
          </cell>
          <cell r="AJ2770">
            <v>0</v>
          </cell>
          <cell r="AK2770">
            <v>0.34807412383901087</v>
          </cell>
        </row>
        <row r="2771">
          <cell r="C2771" t="str">
            <v>B018L7</v>
          </cell>
          <cell r="D2771" t="str">
            <v>CNE100000536</v>
          </cell>
          <cell r="E2771" t="str">
            <v>B018L76</v>
          </cell>
          <cell r="F2771" t="str">
            <v>2866.HK</v>
          </cell>
          <cell r="G2771" t="str">
            <v>2866 HK Equity</v>
          </cell>
          <cell r="H2771" t="str">
            <v>CHINA SHIP.CTNR.LIN.'H'</v>
          </cell>
          <cell r="I2771" t="str">
            <v>2773</v>
          </cell>
          <cell r="J2771" t="str">
            <v>HKD</v>
          </cell>
          <cell r="K2771" t="str">
            <v>CN</v>
          </cell>
          <cell r="L2771" t="b">
            <v>0</v>
          </cell>
          <cell r="M2771">
            <v>3613022.2326917741</v>
          </cell>
          <cell r="N2771">
            <v>3299701.9442629176</v>
          </cell>
          <cell r="O2771">
            <v>3051138.6873900923</v>
          </cell>
          <cell r="P2771">
            <v>2920282.9065462761</v>
          </cell>
          <cell r="Q2771">
            <v>3926562.9645630377</v>
          </cell>
          <cell r="R2771">
            <v>4135363.2833593157</v>
          </cell>
          <cell r="S2771">
            <v>79486489.119219035</v>
          </cell>
          <cell r="T2771">
            <v>141887183.60330546</v>
          </cell>
          <cell r="U2771">
            <v>195272875.99296591</v>
          </cell>
          <cell r="V2771">
            <v>245303764.1498872</v>
          </cell>
          <cell r="W2771">
            <v>494746933.53494275</v>
          </cell>
          <cell r="X2771">
            <v>1021434730.989751</v>
          </cell>
          <cell r="Y2771">
            <v>22</v>
          </cell>
          <cell r="Z2771">
            <v>43</v>
          </cell>
          <cell r="AA2771">
            <v>64</v>
          </cell>
          <cell r="AB2771">
            <v>84</v>
          </cell>
          <cell r="AC2771">
            <v>126</v>
          </cell>
          <cell r="AD2771">
            <v>176</v>
          </cell>
          <cell r="AE2771">
            <v>0</v>
          </cell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71</v>
          </cell>
          <cell r="AK2771">
            <v>0.55295966660043216</v>
          </cell>
        </row>
        <row r="2772">
          <cell r="C2772" t="str">
            <v>AU0026</v>
          </cell>
          <cell r="D2772" t="str">
            <v>AU000000TPM6</v>
          </cell>
          <cell r="E2772" t="str">
            <v>6351876</v>
          </cell>
          <cell r="F2772" t="str">
            <v>TPM.AX</v>
          </cell>
          <cell r="G2772" t="str">
            <v>TPM AU Equity</v>
          </cell>
          <cell r="H2772" t="str">
            <v>TPG TELECOM</v>
          </cell>
          <cell r="I2772" t="str">
            <v>6535</v>
          </cell>
          <cell r="J2772" t="str">
            <v>AUD</v>
          </cell>
          <cell r="K2772" t="str">
            <v>AU</v>
          </cell>
          <cell r="L2772" t="b">
            <v>0</v>
          </cell>
          <cell r="M2772">
            <v>7468764.9175817268</v>
          </cell>
          <cell r="N2772">
            <v>7753978.7550258394</v>
          </cell>
          <cell r="O2772">
            <v>9396812.3527789097</v>
          </cell>
          <cell r="P2772">
            <v>9283069.4128214084</v>
          </cell>
          <cell r="Q2772">
            <v>9756488.9639286362</v>
          </cell>
          <cell r="R2772">
            <v>10271486.061152115</v>
          </cell>
          <cell r="S2772">
            <v>171781593.10437971</v>
          </cell>
          <cell r="T2772">
            <v>348929043.97616279</v>
          </cell>
          <cell r="U2772">
            <v>620189615.28340805</v>
          </cell>
          <cell r="V2772">
            <v>807627038.91546249</v>
          </cell>
          <cell r="W2772">
            <v>1258587076.3467941</v>
          </cell>
          <cell r="X2772">
            <v>2619228945.5937896</v>
          </cell>
          <cell r="Y2772">
            <v>23</v>
          </cell>
          <cell r="Z2772">
            <v>45</v>
          </cell>
          <cell r="AA2772">
            <v>66</v>
          </cell>
          <cell r="AB2772">
            <v>87</v>
          </cell>
          <cell r="AC2772">
            <v>129</v>
          </cell>
          <cell r="AD2772">
            <v>254</v>
          </cell>
          <cell r="AE2772">
            <v>0</v>
          </cell>
          <cell r="AF2772">
            <v>0</v>
          </cell>
          <cell r="AG2772">
            <v>0</v>
          </cell>
          <cell r="AH2772">
            <v>0</v>
          </cell>
          <cell r="AI2772">
            <v>0</v>
          </cell>
          <cell r="AJ2772">
            <v>1</v>
          </cell>
          <cell r="AK2772">
            <v>0.26301651463304565</v>
          </cell>
        </row>
        <row r="2773">
          <cell r="C2773" t="str">
            <v>694943</v>
          </cell>
          <cell r="D2773" t="str">
            <v>AU000000SWM4</v>
          </cell>
          <cell r="E2773" t="str">
            <v>6949431</v>
          </cell>
          <cell r="F2773" t="str">
            <v>SWM.AX</v>
          </cell>
          <cell r="G2773" t="str">
            <v>SWM AU Equity</v>
          </cell>
          <cell r="H2773" t="str">
            <v>SEVEN WEST MEDIA LTD</v>
          </cell>
          <cell r="I2773" t="str">
            <v>5553</v>
          </cell>
          <cell r="J2773" t="str">
            <v>AUD</v>
          </cell>
          <cell r="K2773" t="str">
            <v>AU</v>
          </cell>
          <cell r="L2773" t="b">
            <v>0</v>
          </cell>
          <cell r="M2773">
            <v>3635524.6912148464</v>
          </cell>
          <cell r="N2773">
            <v>2922662.6226646425</v>
          </cell>
          <cell r="O2773">
            <v>2888939.8541476056</v>
          </cell>
          <cell r="P2773">
            <v>2819640.1523344279</v>
          </cell>
          <cell r="Q2773">
            <v>2648118.1281843376</v>
          </cell>
          <cell r="R2773">
            <v>2247747.6666469276</v>
          </cell>
          <cell r="S2773">
            <v>83617067.89794147</v>
          </cell>
          <cell r="T2773">
            <v>131519818.01990891</v>
          </cell>
          <cell r="U2773">
            <v>190670030.37374195</v>
          </cell>
          <cell r="V2773">
            <v>245308693.25309524</v>
          </cell>
          <cell r="W2773">
            <v>341607238.53577954</v>
          </cell>
          <cell r="X2773">
            <v>573175654.99496651</v>
          </cell>
          <cell r="Y2773">
            <v>23</v>
          </cell>
          <cell r="Z2773">
            <v>45</v>
          </cell>
          <cell r="AA2773">
            <v>66</v>
          </cell>
          <cell r="AB2773">
            <v>87</v>
          </cell>
          <cell r="AC2773">
            <v>129</v>
          </cell>
          <cell r="AD2773">
            <v>255</v>
          </cell>
          <cell r="AE2773">
            <v>0</v>
          </cell>
          <cell r="AF2773">
            <v>0</v>
          </cell>
          <cell r="AG2773">
            <v>0</v>
          </cell>
          <cell r="AH2773">
            <v>0</v>
          </cell>
          <cell r="AI2773">
            <v>0</v>
          </cell>
          <cell r="AJ2773">
            <v>0</v>
          </cell>
          <cell r="AK2773">
            <v>0.5410448824905324</v>
          </cell>
        </row>
        <row r="2774">
          <cell r="C2774" t="str">
            <v>B0H0BC</v>
          </cell>
          <cell r="D2774" t="str">
            <v>NZVCTE0001S7</v>
          </cell>
          <cell r="E2774" t="str">
            <v>B0H0BC1</v>
          </cell>
          <cell r="F2774" t="str">
            <v>VCT.NZ</v>
          </cell>
          <cell r="G2774" t="str">
            <v>VCT NZ Equity</v>
          </cell>
          <cell r="H2774" t="str">
            <v>VECTOR</v>
          </cell>
          <cell r="I2774" t="str">
            <v>7575</v>
          </cell>
          <cell r="J2774" t="str">
            <v>NZD</v>
          </cell>
          <cell r="K2774" t="str">
            <v>NZ</v>
          </cell>
          <cell r="L2774" t="b">
            <v>0</v>
          </cell>
          <cell r="M2774">
            <v>271548.02238073939</v>
          </cell>
          <cell r="N2774">
            <v>304419.03975938604</v>
          </cell>
          <cell r="O2774">
            <v>386956.17337541992</v>
          </cell>
          <cell r="P2774">
            <v>379192.9807258345</v>
          </cell>
          <cell r="Q2774">
            <v>420963.80028716201</v>
          </cell>
          <cell r="R2774">
            <v>350121.04207766685</v>
          </cell>
          <cell r="S2774">
            <v>6245604.5147570055</v>
          </cell>
          <cell r="T2774">
            <v>13698856.789172372</v>
          </cell>
          <cell r="U2774">
            <v>25539107.442777716</v>
          </cell>
          <cell r="V2774">
            <v>32989789.323147599</v>
          </cell>
          <cell r="W2774">
            <v>54304330.237043902</v>
          </cell>
          <cell r="X2774">
            <v>88580623.645649716</v>
          </cell>
          <cell r="Y2774">
            <v>23</v>
          </cell>
          <cell r="Z2774">
            <v>45</v>
          </cell>
          <cell r="AA2774">
            <v>66</v>
          </cell>
          <cell r="AB2774">
            <v>87</v>
          </cell>
          <cell r="AC2774">
            <v>129</v>
          </cell>
          <cell r="AD2774">
            <v>253</v>
          </cell>
          <cell r="AE2774">
            <v>0</v>
          </cell>
          <cell r="AF2774">
            <v>0</v>
          </cell>
          <cell r="AG2774">
            <v>0</v>
          </cell>
          <cell r="AH2774">
            <v>0</v>
          </cell>
          <cell r="AI2774">
            <v>0</v>
          </cell>
          <cell r="AJ2774">
            <v>0</v>
          </cell>
          <cell r="AK2774">
            <v>0.16582665088149734</v>
          </cell>
        </row>
        <row r="2775">
          <cell r="C2775" t="str">
            <v>681789</v>
          </cell>
          <cell r="D2775" t="str">
            <v>JP3336600006</v>
          </cell>
          <cell r="E2775" t="str">
            <v>6817895</v>
          </cell>
          <cell r="F2775" t="str">
            <v>9989.T</v>
          </cell>
          <cell r="G2775" t="str">
            <v>9989 JT Equity</v>
          </cell>
          <cell r="H2775" t="str">
            <v>SUNDRUG</v>
          </cell>
          <cell r="I2775" t="str">
            <v>5333</v>
          </cell>
          <cell r="J2775" t="str">
            <v>JPY</v>
          </cell>
          <cell r="K2775" t="str">
            <v>JP</v>
          </cell>
          <cell r="L2775" t="b">
            <v>0</v>
          </cell>
          <cell r="M2775">
            <v>17804797.87803806</v>
          </cell>
          <cell r="N2775">
            <v>20184514.051522966</v>
          </cell>
          <cell r="O2775">
            <v>25185504.862449273</v>
          </cell>
          <cell r="P2775">
            <v>24264569.561759356</v>
          </cell>
          <cell r="Q2775">
            <v>22495873.6397921</v>
          </cell>
          <cell r="R2775">
            <v>18209372.950740531</v>
          </cell>
          <cell r="S2775">
            <v>391705553.31683731</v>
          </cell>
          <cell r="T2775">
            <v>867934104.21548748</v>
          </cell>
          <cell r="U2775">
            <v>1637057816.0592027</v>
          </cell>
          <cell r="V2775">
            <v>2013959273.6260266</v>
          </cell>
          <cell r="W2775">
            <v>2834480078.6138043</v>
          </cell>
          <cell r="X2775">
            <v>4461296372.9314299</v>
          </cell>
          <cell r="Y2775">
            <v>22</v>
          </cell>
          <cell r="Z2775">
            <v>43</v>
          </cell>
          <cell r="AA2775">
            <v>65</v>
          </cell>
          <cell r="AB2775">
            <v>83</v>
          </cell>
          <cell r="AC2775">
            <v>126</v>
          </cell>
          <cell r="AD2775">
            <v>245</v>
          </cell>
          <cell r="AE2775">
            <v>0</v>
          </cell>
          <cell r="AF2775">
            <v>0</v>
          </cell>
          <cell r="AG2775">
            <v>0</v>
          </cell>
          <cell r="AH2775">
            <v>0</v>
          </cell>
          <cell r="AI2775">
            <v>0</v>
          </cell>
          <cell r="AJ2775">
            <v>0</v>
          </cell>
          <cell r="AK2775">
            <v>0.36012254778788721</v>
          </cell>
        </row>
        <row r="2776">
          <cell r="C2776" t="str">
            <v>646815</v>
          </cell>
          <cell r="D2776" t="str">
            <v>JP3138400001</v>
          </cell>
          <cell r="E2776" t="str">
            <v>6468152</v>
          </cell>
          <cell r="F2776" t="str">
            <v>8273.T</v>
          </cell>
          <cell r="G2776" t="str">
            <v>8273 JT Equity</v>
          </cell>
          <cell r="H2776" t="str">
            <v>IZUMI</v>
          </cell>
          <cell r="I2776" t="str">
            <v>5373</v>
          </cell>
          <cell r="J2776" t="str">
            <v>JPY</v>
          </cell>
          <cell r="K2776" t="str">
            <v>JP</v>
          </cell>
          <cell r="L2776" t="b">
            <v>0</v>
          </cell>
          <cell r="M2776">
            <v>5534827.9230844192</v>
          </cell>
          <cell r="N2776">
            <v>7226614.7049327148</v>
          </cell>
          <cell r="O2776">
            <v>7020211.3100641761</v>
          </cell>
          <cell r="P2776">
            <v>6863968.9994695028</v>
          </cell>
          <cell r="Q2776">
            <v>6953096.8209507074</v>
          </cell>
          <cell r="R2776">
            <v>6836035.4469967904</v>
          </cell>
          <cell r="S2776">
            <v>121766214.30785722</v>
          </cell>
          <cell r="T2776">
            <v>310744432.31210673</v>
          </cell>
          <cell r="U2776">
            <v>456313735.15417147</v>
          </cell>
          <cell r="V2776">
            <v>569709426.95596874</v>
          </cell>
          <cell r="W2776">
            <v>876090199.43978918</v>
          </cell>
          <cell r="X2776">
            <v>1674828684.5142136</v>
          </cell>
          <cell r="Y2776">
            <v>22</v>
          </cell>
          <cell r="Z2776">
            <v>43</v>
          </cell>
          <cell r="AA2776">
            <v>65</v>
          </cell>
          <cell r="AB2776">
            <v>83</v>
          </cell>
          <cell r="AC2776">
            <v>126</v>
          </cell>
          <cell r="AD2776">
            <v>245</v>
          </cell>
          <cell r="AE2776">
            <v>0</v>
          </cell>
          <cell r="AF2776">
            <v>0</v>
          </cell>
          <cell r="AG2776">
            <v>0</v>
          </cell>
          <cell r="AH2776">
            <v>0</v>
          </cell>
          <cell r="AI2776">
            <v>0</v>
          </cell>
          <cell r="AJ2776">
            <v>0</v>
          </cell>
          <cell r="AK2776">
            <v>0.34367934301445391</v>
          </cell>
        </row>
        <row r="2777">
          <cell r="C2777" t="str">
            <v>B05NXN</v>
          </cell>
          <cell r="D2777" t="str">
            <v>KYG9828G1082</v>
          </cell>
          <cell r="E2777" t="str">
            <v>B05NXN7</v>
          </cell>
          <cell r="F2777" t="str">
            <v>0868.HK</v>
          </cell>
          <cell r="G2777" t="str">
            <v>868 HK Equity</v>
          </cell>
          <cell r="H2777" t="str">
            <v>XINYI GLASS HOLDINGS</v>
          </cell>
          <cell r="I2777" t="str">
            <v>3355</v>
          </cell>
          <cell r="J2777" t="str">
            <v>HKD</v>
          </cell>
          <cell r="K2777" t="str">
            <v>HK</v>
          </cell>
          <cell r="L2777" t="b">
            <v>0</v>
          </cell>
          <cell r="M2777">
            <v>12918078.637662189</v>
          </cell>
          <cell r="N2777">
            <v>9742952.4311998468</v>
          </cell>
          <cell r="O2777">
            <v>8984095.8217702415</v>
          </cell>
          <cell r="P2777">
            <v>7942748.6331530558</v>
          </cell>
          <cell r="Q2777">
            <v>7354269.9739326062</v>
          </cell>
          <cell r="R2777">
            <v>5625546.4936128138</v>
          </cell>
          <cell r="S2777">
            <v>284197730.02856815</v>
          </cell>
          <cell r="T2777">
            <v>418946954.54159337</v>
          </cell>
          <cell r="U2777">
            <v>574982132.59329545</v>
          </cell>
          <cell r="V2777">
            <v>667190885.18485665</v>
          </cell>
          <cell r="W2777">
            <v>926638016.71550834</v>
          </cell>
          <cell r="X2777">
            <v>1389509983.922365</v>
          </cell>
          <cell r="Y2777">
            <v>22</v>
          </cell>
          <cell r="Z2777">
            <v>43</v>
          </cell>
          <cell r="AA2777">
            <v>64</v>
          </cell>
          <cell r="AB2777">
            <v>84</v>
          </cell>
          <cell r="AC2777">
            <v>126</v>
          </cell>
          <cell r="AD2777">
            <v>247</v>
          </cell>
          <cell r="AE2777">
            <v>0</v>
          </cell>
          <cell r="AF2777">
            <v>0</v>
          </cell>
          <cell r="AG2777">
            <v>0</v>
          </cell>
          <cell r="AH2777">
            <v>0</v>
          </cell>
          <cell r="AI2777">
            <v>0</v>
          </cell>
          <cell r="AJ2777">
            <v>0</v>
          </cell>
          <cell r="AK2777">
            <v>0.34812290348110475</v>
          </cell>
        </row>
        <row r="2778">
          <cell r="C2778" t="str">
            <v>660947</v>
          </cell>
          <cell r="D2778" t="str">
            <v>SG1N89910219</v>
          </cell>
          <cell r="E2778" t="str">
            <v>6609478</v>
          </cell>
          <cell r="F2778" t="str">
            <v>SPOS.SI</v>
          </cell>
          <cell r="G2778" t="str">
            <v>SPOST SP Equity</v>
          </cell>
          <cell r="H2778" t="str">
            <v>SINGAPORE POST</v>
          </cell>
          <cell r="I2778" t="str">
            <v>2771</v>
          </cell>
          <cell r="J2778" t="str">
            <v>SGD</v>
          </cell>
          <cell r="K2778" t="str">
            <v>SG</v>
          </cell>
          <cell r="L2778" t="b">
            <v>0</v>
          </cell>
          <cell r="M2778">
            <v>6227369.946492658</v>
          </cell>
          <cell r="N2778">
            <v>7462427.444256803</v>
          </cell>
          <cell r="O2778">
            <v>7356678.5274180043</v>
          </cell>
          <cell r="P2778">
            <v>7173719.7816947894</v>
          </cell>
          <cell r="Q2778">
            <v>7185077.2230696687</v>
          </cell>
          <cell r="R2778">
            <v>6377450.1015242282</v>
          </cell>
          <cell r="S2778">
            <v>137002138.82283849</v>
          </cell>
          <cell r="T2778">
            <v>320884380.10304254</v>
          </cell>
          <cell r="U2778">
            <v>478184104.2821703</v>
          </cell>
          <cell r="V2778">
            <v>609766181.44405711</v>
          </cell>
          <cell r="W2778">
            <v>926874961.77598727</v>
          </cell>
          <cell r="X2778">
            <v>1607117425.5841055</v>
          </cell>
          <cell r="Y2778">
            <v>22</v>
          </cell>
          <cell r="Z2778">
            <v>43</v>
          </cell>
          <cell r="AA2778">
            <v>65</v>
          </cell>
          <cell r="AB2778">
            <v>85</v>
          </cell>
          <cell r="AC2778">
            <v>129</v>
          </cell>
          <cell r="AD2778">
            <v>252</v>
          </cell>
          <cell r="AE2778">
            <v>0</v>
          </cell>
          <cell r="AF2778">
            <v>0</v>
          </cell>
          <cell r="AG2778">
            <v>0</v>
          </cell>
          <cell r="AH2778">
            <v>0</v>
          </cell>
          <cell r="AI2778">
            <v>0</v>
          </cell>
          <cell r="AJ2778">
            <v>0</v>
          </cell>
          <cell r="AK2778">
            <v>0.22749952709575089</v>
          </cell>
        </row>
        <row r="2779">
          <cell r="C2779" t="str">
            <v>678673</v>
          </cell>
          <cell r="D2779" t="str">
            <v>SG1R95002270</v>
          </cell>
          <cell r="E2779" t="str">
            <v>6786735</v>
          </cell>
          <cell r="F2779" t="str">
            <v>GUOC.SI</v>
          </cell>
          <cell r="G2779" t="str">
            <v>GUOL SP Equity</v>
          </cell>
          <cell r="H2779" t="str">
            <v>GUOCOLAND</v>
          </cell>
          <cell r="I2779" t="str">
            <v>8633</v>
          </cell>
          <cell r="J2779" t="str">
            <v>SGD</v>
          </cell>
          <cell r="K2779" t="str">
            <v>SG</v>
          </cell>
          <cell r="L2779" t="b">
            <v>0</v>
          </cell>
          <cell r="M2779">
            <v>106994.87916164199</v>
          </cell>
          <cell r="N2779">
            <v>125125.23525209291</v>
          </cell>
          <cell r="O2779">
            <v>144774.71803511726</v>
          </cell>
          <cell r="P2779">
            <v>134199.47541724815</v>
          </cell>
          <cell r="Q2779">
            <v>160952.1871281307</v>
          </cell>
          <cell r="R2779">
            <v>159951.88835866729</v>
          </cell>
          <cell r="S2779">
            <v>2353887.3415561239</v>
          </cell>
          <cell r="T2779">
            <v>5380385.1158399954</v>
          </cell>
          <cell r="U2779">
            <v>9410356.6722826213</v>
          </cell>
          <cell r="V2779">
            <v>11406955.410466094</v>
          </cell>
          <cell r="W2779">
            <v>20762832.139528859</v>
          </cell>
          <cell r="X2779">
            <v>40307875.866384156</v>
          </cell>
          <cell r="Y2779">
            <v>22</v>
          </cell>
          <cell r="Z2779">
            <v>43</v>
          </cell>
          <cell r="AA2779">
            <v>65</v>
          </cell>
          <cell r="AB2779">
            <v>85</v>
          </cell>
          <cell r="AC2779">
            <v>129</v>
          </cell>
          <cell r="AD2779">
            <v>252</v>
          </cell>
          <cell r="AE2779">
            <v>0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0.13529949122875237</v>
          </cell>
        </row>
        <row r="2780">
          <cell r="C2780" t="str">
            <v>B01G0P</v>
          </cell>
          <cell r="D2780" t="str">
            <v>HK2356013600</v>
          </cell>
          <cell r="E2780" t="str">
            <v>B01G0P1</v>
          </cell>
          <cell r="F2780" t="str">
            <v>2356.HK</v>
          </cell>
          <cell r="G2780" t="str">
            <v>2356 HK Equity</v>
          </cell>
          <cell r="H2780" t="str">
            <v>DAH SING BANKING GP.</v>
          </cell>
          <cell r="I2780" t="str">
            <v>8355</v>
          </cell>
          <cell r="J2780" t="str">
            <v>HKD</v>
          </cell>
          <cell r="K2780" t="str">
            <v>HK</v>
          </cell>
          <cell r="L2780" t="b">
            <v>0</v>
          </cell>
          <cell r="M2780">
            <v>1449921.9092468971</v>
          </cell>
          <cell r="N2780">
            <v>1538170.2402675475</v>
          </cell>
          <cell r="O2780">
            <v>1984125.4687506228</v>
          </cell>
          <cell r="P2780">
            <v>1807048.0081652682</v>
          </cell>
          <cell r="Q2780">
            <v>1906514.1307359356</v>
          </cell>
          <cell r="R2780">
            <v>2120684.8851206312</v>
          </cell>
          <cell r="S2780">
            <v>31898282.003431737</v>
          </cell>
          <cell r="T2780">
            <v>66141320.331504546</v>
          </cell>
          <cell r="U2780">
            <v>126984030.00003986</v>
          </cell>
          <cell r="V2780">
            <v>151792032.68588254</v>
          </cell>
          <cell r="W2780">
            <v>240220780.47272789</v>
          </cell>
          <cell r="X2780">
            <v>523809166.62479585</v>
          </cell>
          <cell r="Y2780">
            <v>22</v>
          </cell>
          <cell r="Z2780">
            <v>43</v>
          </cell>
          <cell r="AA2780">
            <v>64</v>
          </cell>
          <cell r="AB2780">
            <v>84</v>
          </cell>
          <cell r="AC2780">
            <v>126</v>
          </cell>
          <cell r="AD2780">
            <v>247</v>
          </cell>
          <cell r="AE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0.26255614206381167</v>
          </cell>
        </row>
        <row r="2781">
          <cell r="C2781" t="str">
            <v>B0RJCG</v>
          </cell>
          <cell r="D2781" t="str">
            <v>KYG6145U1094</v>
          </cell>
          <cell r="E2781" t="str">
            <v>B0RJCG9</v>
          </cell>
          <cell r="F2781" t="str">
            <v>0425.HK</v>
          </cell>
          <cell r="G2781" t="str">
            <v>425 HK Equity</v>
          </cell>
          <cell r="H2781" t="str">
            <v>MINTH GROUP</v>
          </cell>
          <cell r="I2781" t="str">
            <v>3355</v>
          </cell>
          <cell r="J2781" t="str">
            <v>HKD</v>
          </cell>
          <cell r="K2781" t="str">
            <v>HK</v>
          </cell>
          <cell r="L2781" t="b">
            <v>0</v>
          </cell>
          <cell r="M2781">
            <v>8978223.953106733</v>
          </cell>
          <cell r="N2781">
            <v>8134938.0267756069</v>
          </cell>
          <cell r="O2781">
            <v>7992185.9728960795</v>
          </cell>
          <cell r="P2781">
            <v>7436291.7516019754</v>
          </cell>
          <cell r="Q2781">
            <v>6295707.509279415</v>
          </cell>
          <cell r="R2781">
            <v>4021555.0686727026</v>
          </cell>
          <cell r="S2781">
            <v>197520926.96834815</v>
          </cell>
          <cell r="T2781">
            <v>349802335.15135109</v>
          </cell>
          <cell r="U2781">
            <v>511499902.26534909</v>
          </cell>
          <cell r="V2781">
            <v>624648507.13456595</v>
          </cell>
          <cell r="W2781">
            <v>793259146.16920626</v>
          </cell>
          <cell r="X2781">
            <v>993324101.96215761</v>
          </cell>
          <cell r="Y2781">
            <v>22</v>
          </cell>
          <cell r="Z2781">
            <v>43</v>
          </cell>
          <cell r="AA2781">
            <v>64</v>
          </cell>
          <cell r="AB2781">
            <v>84</v>
          </cell>
          <cell r="AC2781">
            <v>126</v>
          </cell>
          <cell r="AD2781">
            <v>247</v>
          </cell>
          <cell r="AE2781">
            <v>0</v>
          </cell>
          <cell r="AF2781">
            <v>0</v>
          </cell>
          <cell r="AG2781">
            <v>0</v>
          </cell>
          <cell r="AH2781">
            <v>0</v>
          </cell>
          <cell r="AI2781">
            <v>0</v>
          </cell>
          <cell r="AJ2781">
            <v>0</v>
          </cell>
          <cell r="AK2781">
            <v>0.37188512503905718</v>
          </cell>
        </row>
        <row r="2782">
          <cell r="C2782" t="str">
            <v>PH222</v>
          </cell>
          <cell r="D2782" t="str">
            <v>CNE100000FF3</v>
          </cell>
          <cell r="E2782" t="str">
            <v>B42SRM0</v>
          </cell>
          <cell r="F2782" t="str">
            <v>1618.HK</v>
          </cell>
          <cell r="G2782" t="str">
            <v>1618 HK Equity</v>
          </cell>
          <cell r="H2782" t="str">
            <v>METALLURG.CORP.OF CHINA 'H'</v>
          </cell>
          <cell r="I2782" t="str">
            <v>2357</v>
          </cell>
          <cell r="J2782" t="str">
            <v>HKD</v>
          </cell>
          <cell r="K2782" t="str">
            <v>CN</v>
          </cell>
          <cell r="L2782" t="b">
            <v>0</v>
          </cell>
          <cell r="M2782">
            <v>2314370.8796585798</v>
          </cell>
          <cell r="N2782">
            <v>2029985.1359262767</v>
          </cell>
          <cell r="O2782">
            <v>1888321.9105978347</v>
          </cell>
          <cell r="P2782">
            <v>1834047.776751057</v>
          </cell>
          <cell r="Q2782">
            <v>2586009.9194469685</v>
          </cell>
          <cell r="R2782">
            <v>2166056.3243416776</v>
          </cell>
          <cell r="S2782">
            <v>50916159.352488756</v>
          </cell>
          <cell r="T2782">
            <v>87289360.844829902</v>
          </cell>
          <cell r="U2782">
            <v>120852602.27826142</v>
          </cell>
          <cell r="V2782">
            <v>154060013.24708879</v>
          </cell>
          <cell r="W2782">
            <v>325837249.85031801</v>
          </cell>
          <cell r="X2782">
            <v>535015912.11239433</v>
          </cell>
          <cell r="Y2782">
            <v>22</v>
          </cell>
          <cell r="Z2782">
            <v>43</v>
          </cell>
          <cell r="AA2782">
            <v>64</v>
          </cell>
          <cell r="AB2782">
            <v>84</v>
          </cell>
          <cell r="AC2782">
            <v>126</v>
          </cell>
          <cell r="AD2782">
            <v>179</v>
          </cell>
          <cell r="AE2782">
            <v>0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68</v>
          </cell>
          <cell r="AK2782">
            <v>0.44014569701741857</v>
          </cell>
        </row>
        <row r="2783">
          <cell r="C2783" t="str">
            <v>624979</v>
          </cell>
          <cell r="D2783" t="str">
            <v>HK0440001847</v>
          </cell>
          <cell r="E2783" t="str">
            <v>6249799</v>
          </cell>
          <cell r="F2783" t="str">
            <v>0440.HK</v>
          </cell>
          <cell r="G2783" t="str">
            <v>440 HK Equity</v>
          </cell>
          <cell r="H2783" t="str">
            <v>DAH SING FINANCIAL HDG.</v>
          </cell>
          <cell r="I2783" t="str">
            <v>8355</v>
          </cell>
          <cell r="J2783" t="str">
            <v>HKD</v>
          </cell>
          <cell r="K2783" t="str">
            <v>HK</v>
          </cell>
          <cell r="L2783" t="b">
            <v>0</v>
          </cell>
          <cell r="M2783">
            <v>2214782.2797054346</v>
          </cell>
          <cell r="N2783">
            <v>2542259.0784049137</v>
          </cell>
          <cell r="O2783">
            <v>3363865.0835101684</v>
          </cell>
          <cell r="P2783">
            <v>3326919.2115718708</v>
          </cell>
          <cell r="Q2783">
            <v>3324763.2953204806</v>
          </cell>
          <cell r="R2783">
            <v>2624364.2100789985</v>
          </cell>
          <cell r="S2783">
            <v>48725210.153519563</v>
          </cell>
          <cell r="T2783">
            <v>109317140.37141129</v>
          </cell>
          <cell r="U2783">
            <v>215287365.34465078</v>
          </cell>
          <cell r="V2783">
            <v>279461213.77203715</v>
          </cell>
          <cell r="W2783">
            <v>418920175.21038055</v>
          </cell>
          <cell r="X2783">
            <v>648217959.88951266</v>
          </cell>
          <cell r="Y2783">
            <v>22</v>
          </cell>
          <cell r="Z2783">
            <v>43</v>
          </cell>
          <cell r="AA2783">
            <v>64</v>
          </cell>
          <cell r="AB2783">
            <v>84</v>
          </cell>
          <cell r="AC2783">
            <v>126</v>
          </cell>
          <cell r="AD2783">
            <v>247</v>
          </cell>
          <cell r="AE2783">
            <v>0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0.31859960897273232</v>
          </cell>
        </row>
        <row r="2784">
          <cell r="C2784" t="str">
            <v>647143</v>
          </cell>
          <cell r="D2784" t="str">
            <v>JP3389900006</v>
          </cell>
          <cell r="E2784" t="str">
            <v>6471439</v>
          </cell>
          <cell r="F2784" t="str">
            <v>8595.T</v>
          </cell>
          <cell r="G2784" t="str">
            <v>8595 JT Equity</v>
          </cell>
          <cell r="H2784" t="str">
            <v>JAFCO</v>
          </cell>
          <cell r="I2784" t="str">
            <v>8775</v>
          </cell>
          <cell r="J2784" t="str">
            <v>JPY</v>
          </cell>
          <cell r="K2784" t="str">
            <v>JP</v>
          </cell>
          <cell r="L2784" t="b">
            <v>0</v>
          </cell>
          <cell r="M2784">
            <v>8130251.6870878283</v>
          </cell>
          <cell r="N2784">
            <v>9937531.3438316304</v>
          </cell>
          <cell r="O2784">
            <v>9419480.0115590096</v>
          </cell>
          <cell r="P2784">
            <v>9092250.6320967134</v>
          </cell>
          <cell r="Q2784">
            <v>9302363.7167466711</v>
          </cell>
          <cell r="R2784">
            <v>11136469.518515173</v>
          </cell>
          <cell r="S2784">
            <v>178865537.11593223</v>
          </cell>
          <cell r="T2784">
            <v>427313847.78476012</v>
          </cell>
          <cell r="U2784">
            <v>612266200.75133562</v>
          </cell>
          <cell r="V2784">
            <v>754656802.46402717</v>
          </cell>
          <cell r="W2784">
            <v>1172097828.3100805</v>
          </cell>
          <cell r="X2784">
            <v>2728435032.0362177</v>
          </cell>
          <cell r="Y2784">
            <v>22</v>
          </cell>
          <cell r="Z2784">
            <v>43</v>
          </cell>
          <cell r="AA2784">
            <v>65</v>
          </cell>
          <cell r="AB2784">
            <v>83</v>
          </cell>
          <cell r="AC2784">
            <v>126</v>
          </cell>
          <cell r="AD2784">
            <v>245</v>
          </cell>
          <cell r="AE2784">
            <v>0</v>
          </cell>
          <cell r="AF2784">
            <v>0</v>
          </cell>
          <cell r="AG2784">
            <v>0</v>
          </cell>
          <cell r="AH2784">
            <v>0</v>
          </cell>
          <cell r="AI2784">
            <v>0</v>
          </cell>
          <cell r="AJ2784">
            <v>0</v>
          </cell>
          <cell r="AK2784">
            <v>0.52012523278525802</v>
          </cell>
        </row>
        <row r="2785">
          <cell r="C2785" t="str">
            <v>B020QY</v>
          </cell>
          <cell r="D2785" t="str">
            <v>JP3046200006</v>
          </cell>
          <cell r="E2785" t="str">
            <v>B020QY3</v>
          </cell>
          <cell r="F2785" t="str">
            <v>8964.T</v>
          </cell>
          <cell r="G2785" t="str">
            <v>8964 JT Equity</v>
          </cell>
          <cell r="H2785" t="str">
            <v>FRONTIER RLST.INV.</v>
          </cell>
          <cell r="I2785" t="str">
            <v>8672</v>
          </cell>
          <cell r="J2785" t="str">
            <v>JPY</v>
          </cell>
          <cell r="K2785" t="str">
            <v>JP</v>
          </cell>
          <cell r="L2785" t="b">
            <v>0</v>
          </cell>
          <cell r="M2785">
            <v>5384168.9234637544</v>
          </cell>
          <cell r="N2785">
            <v>5845279.4427221771</v>
          </cell>
          <cell r="O2785">
            <v>6085981.070042464</v>
          </cell>
          <cell r="P2785">
            <v>5903449.6401056889</v>
          </cell>
          <cell r="Q2785">
            <v>6117066.1152776089</v>
          </cell>
          <cell r="R2785">
            <v>5391825.0051667048</v>
          </cell>
          <cell r="S2785">
            <v>118451716.3162026</v>
          </cell>
          <cell r="T2785">
            <v>251347016.03705361</v>
          </cell>
          <cell r="U2785">
            <v>395588769.55276018</v>
          </cell>
          <cell r="V2785">
            <v>489986320.1287722</v>
          </cell>
          <cell r="W2785">
            <v>770750330.52497876</v>
          </cell>
          <cell r="X2785">
            <v>1320997126.2658427</v>
          </cell>
          <cell r="Y2785">
            <v>22</v>
          </cell>
          <cell r="Z2785">
            <v>43</v>
          </cell>
          <cell r="AA2785">
            <v>65</v>
          </cell>
          <cell r="AB2785">
            <v>83</v>
          </cell>
          <cell r="AC2785">
            <v>126</v>
          </cell>
          <cell r="AD2785">
            <v>245</v>
          </cell>
          <cell r="AE2785">
            <v>0</v>
          </cell>
          <cell r="AF2785">
            <v>0</v>
          </cell>
          <cell r="AG2785">
            <v>0</v>
          </cell>
          <cell r="AH2785">
            <v>0</v>
          </cell>
          <cell r="AI2785">
            <v>0</v>
          </cell>
          <cell r="AJ2785">
            <v>0</v>
          </cell>
          <cell r="AK2785">
            <v>0.26878715653594037</v>
          </cell>
        </row>
        <row r="2786">
          <cell r="C2786" t="str">
            <v>AU0037</v>
          </cell>
          <cell r="D2786" t="str">
            <v>AU000000REA9</v>
          </cell>
          <cell r="E2786" t="str">
            <v>6198578</v>
          </cell>
          <cell r="F2786" t="str">
            <v>REA.AX</v>
          </cell>
          <cell r="G2786" t="str">
            <v>REA AU Equity</v>
          </cell>
          <cell r="H2786" t="str">
            <v>REA GROUP</v>
          </cell>
          <cell r="I2786" t="str">
            <v>8637</v>
          </cell>
          <cell r="J2786" t="str">
            <v>AUD</v>
          </cell>
          <cell r="K2786" t="str">
            <v>AU</v>
          </cell>
          <cell r="L2786" t="b">
            <v>0</v>
          </cell>
          <cell r="M2786">
            <v>17361232.60831729</v>
          </cell>
          <cell r="N2786">
            <v>14182407.116293799</v>
          </cell>
          <cell r="O2786">
            <v>13309510.938122656</v>
          </cell>
          <cell r="P2786">
            <v>12291478.902773967</v>
          </cell>
          <cell r="Q2786">
            <v>12209075.579955297</v>
          </cell>
          <cell r="R2786">
            <v>11418880.062680129</v>
          </cell>
          <cell r="S2786">
            <v>399308349.99129766</v>
          </cell>
          <cell r="T2786">
            <v>638208320.23322093</v>
          </cell>
          <cell r="U2786">
            <v>878427721.91609526</v>
          </cell>
          <cell r="V2786">
            <v>1069358664.5413351</v>
          </cell>
          <cell r="W2786">
            <v>1574970749.8142333</v>
          </cell>
          <cell r="X2786">
            <v>2911814415.9834328</v>
          </cell>
          <cell r="Y2786">
            <v>23</v>
          </cell>
          <cell r="Z2786">
            <v>45</v>
          </cell>
          <cell r="AA2786">
            <v>66</v>
          </cell>
          <cell r="AB2786">
            <v>87</v>
          </cell>
          <cell r="AC2786">
            <v>129</v>
          </cell>
          <cell r="AD2786">
            <v>255</v>
          </cell>
          <cell r="AE2786">
            <v>0</v>
          </cell>
          <cell r="AF2786">
            <v>0</v>
          </cell>
          <cell r="AG2786">
            <v>0</v>
          </cell>
          <cell r="AH2786">
            <v>0</v>
          </cell>
          <cell r="AI2786">
            <v>0</v>
          </cell>
          <cell r="AJ2786">
            <v>0</v>
          </cell>
          <cell r="AK2786">
            <v>0.24139304488890562</v>
          </cell>
        </row>
        <row r="2787">
          <cell r="C2787" t="str">
            <v>664401</v>
          </cell>
          <cell r="D2787" t="str">
            <v>JP3725400000</v>
          </cell>
          <cell r="E2787" t="str">
            <v>6644015</v>
          </cell>
          <cell r="F2787" t="str">
            <v>4205.T</v>
          </cell>
          <cell r="G2787" t="str">
            <v>4205 JT Equity</v>
          </cell>
          <cell r="H2787" t="str">
            <v>ZEON</v>
          </cell>
          <cell r="I2787" t="str">
            <v>1357</v>
          </cell>
          <cell r="J2787" t="str">
            <v>JPY</v>
          </cell>
          <cell r="K2787" t="str">
            <v>JP</v>
          </cell>
          <cell r="L2787" t="b">
            <v>0</v>
          </cell>
          <cell r="M2787">
            <v>8466342.3876526225</v>
          </cell>
          <cell r="N2787">
            <v>8491620.3444773052</v>
          </cell>
          <cell r="O2787">
            <v>8717483.3415352888</v>
          </cell>
          <cell r="P2787">
            <v>8514644.8458795194</v>
          </cell>
          <cell r="Q2787">
            <v>8917100.3254077099</v>
          </cell>
          <cell r="R2787">
            <v>8888789.0306495912</v>
          </cell>
          <cell r="S2787">
            <v>186259532.52835771</v>
          </cell>
          <cell r="T2787">
            <v>365139674.81252414</v>
          </cell>
          <cell r="U2787">
            <v>566636417.19979382</v>
          </cell>
          <cell r="V2787">
            <v>706715522.20800006</v>
          </cell>
          <cell r="W2787">
            <v>1123554641.0013714</v>
          </cell>
          <cell r="X2787">
            <v>2177753312.50915</v>
          </cell>
          <cell r="Y2787">
            <v>22</v>
          </cell>
          <cell r="Z2787">
            <v>43</v>
          </cell>
          <cell r="AA2787">
            <v>65</v>
          </cell>
          <cell r="AB2787">
            <v>83</v>
          </cell>
          <cell r="AC2787">
            <v>126</v>
          </cell>
          <cell r="AD2787">
            <v>245</v>
          </cell>
          <cell r="AE2787">
            <v>0</v>
          </cell>
          <cell r="AF2787">
            <v>0</v>
          </cell>
          <cell r="AG2787">
            <v>0</v>
          </cell>
          <cell r="AH2787">
            <v>0</v>
          </cell>
          <cell r="AI2787">
            <v>0</v>
          </cell>
          <cell r="AJ2787">
            <v>0</v>
          </cell>
          <cell r="AK2787">
            <v>0.44288391550867162</v>
          </cell>
        </row>
        <row r="2788">
          <cell r="C2788" t="str">
            <v>633008</v>
          </cell>
          <cell r="D2788" t="str">
            <v>JP3977200009</v>
          </cell>
          <cell r="E2788" t="str">
            <v>6330080</v>
          </cell>
          <cell r="F2788" t="str">
            <v>7966.T</v>
          </cell>
          <cell r="G2788" t="str">
            <v>7966 JT Equity</v>
          </cell>
          <cell r="H2788" t="str">
            <v>LINTEC</v>
          </cell>
          <cell r="I2788" t="str">
            <v>2723</v>
          </cell>
          <cell r="J2788" t="str">
            <v>JPY</v>
          </cell>
          <cell r="K2788" t="str">
            <v>JP</v>
          </cell>
          <cell r="L2788" t="b">
            <v>0</v>
          </cell>
          <cell r="M2788">
            <v>3428124.0319789676</v>
          </cell>
          <cell r="N2788">
            <v>3729660.9504337371</v>
          </cell>
          <cell r="O2788">
            <v>3750221.4867001637</v>
          </cell>
          <cell r="P2788">
            <v>3787341.2924960046</v>
          </cell>
          <cell r="Q2788">
            <v>3965159.6332800891</v>
          </cell>
          <cell r="R2788">
            <v>3781676.8164162063</v>
          </cell>
          <cell r="S2788">
            <v>75418728.703537285</v>
          </cell>
          <cell r="T2788">
            <v>160375420.8686507</v>
          </cell>
          <cell r="U2788">
            <v>243764396.63551065</v>
          </cell>
          <cell r="V2788">
            <v>314349327.27716839</v>
          </cell>
          <cell r="W2788">
            <v>499610113.79329121</v>
          </cell>
          <cell r="X2788">
            <v>926510820.02197051</v>
          </cell>
          <cell r="Y2788">
            <v>22</v>
          </cell>
          <cell r="Z2788">
            <v>43</v>
          </cell>
          <cell r="AA2788">
            <v>65</v>
          </cell>
          <cell r="AB2788">
            <v>83</v>
          </cell>
          <cell r="AC2788">
            <v>126</v>
          </cell>
          <cell r="AD2788">
            <v>245</v>
          </cell>
          <cell r="AE2788">
            <v>0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  <cell r="AJ2788">
            <v>0</v>
          </cell>
          <cell r="AK2788">
            <v>0.36494902075074132</v>
          </cell>
        </row>
        <row r="2789">
          <cell r="C2789" t="str">
            <v>635712</v>
          </cell>
          <cell r="D2789" t="str">
            <v>JP3806800003</v>
          </cell>
          <cell r="E2789" t="str">
            <v>6357120</v>
          </cell>
          <cell r="F2789" t="str">
            <v>9075.T</v>
          </cell>
          <cell r="G2789" t="str">
            <v>9075 JT Equity</v>
          </cell>
          <cell r="H2789" t="str">
            <v>FUKUYAMA TRANSP.</v>
          </cell>
          <cell r="I2789" t="str">
            <v>2779</v>
          </cell>
          <cell r="J2789" t="str">
            <v>JPY</v>
          </cell>
          <cell r="K2789" t="str">
            <v>JP</v>
          </cell>
          <cell r="L2789" t="b">
            <v>0</v>
          </cell>
          <cell r="M2789">
            <v>1783572.6796276979</v>
          </cell>
          <cell r="N2789">
            <v>1962263.7530345649</v>
          </cell>
          <cell r="O2789">
            <v>2005191.029765564</v>
          </cell>
          <cell r="P2789">
            <v>2002101.7594156126</v>
          </cell>
          <cell r="Q2789">
            <v>2171373.0932963397</v>
          </cell>
          <cell r="R2789">
            <v>2532010.7603352359</v>
          </cell>
          <cell r="S2789">
            <v>39238598.951809354</v>
          </cell>
          <cell r="T2789">
            <v>84377341.380486295</v>
          </cell>
          <cell r="U2789">
            <v>130337416.93476166</v>
          </cell>
          <cell r="V2789">
            <v>166174446.03149584</v>
          </cell>
          <cell r="W2789">
            <v>273593009.75533879</v>
          </cell>
          <cell r="X2789">
            <v>620342636.28213274</v>
          </cell>
          <cell r="Y2789">
            <v>22</v>
          </cell>
          <cell r="Z2789">
            <v>43</v>
          </cell>
          <cell r="AA2789">
            <v>65</v>
          </cell>
          <cell r="AB2789">
            <v>83</v>
          </cell>
          <cell r="AC2789">
            <v>126</v>
          </cell>
          <cell r="AD2789">
            <v>245</v>
          </cell>
          <cell r="AE2789">
            <v>0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  <cell r="AJ2789">
            <v>0</v>
          </cell>
          <cell r="AK2789">
            <v>0.25843671348858971</v>
          </cell>
        </row>
        <row r="2790">
          <cell r="C2790" t="str">
            <v>685850</v>
          </cell>
          <cell r="D2790" t="str">
            <v>JP3409400003</v>
          </cell>
          <cell r="E2790" t="str">
            <v>6858504</v>
          </cell>
          <cell r="F2790" t="str">
            <v>4203.T</v>
          </cell>
          <cell r="G2790" t="str">
            <v>4203 JT Equity</v>
          </cell>
          <cell r="H2790" t="str">
            <v>SUMITOMO BAKELITE</v>
          </cell>
          <cell r="I2790" t="str">
            <v>1357</v>
          </cell>
          <cell r="J2790" t="str">
            <v>JPY</v>
          </cell>
          <cell r="K2790" t="str">
            <v>JP</v>
          </cell>
          <cell r="L2790" t="b">
            <v>0</v>
          </cell>
          <cell r="M2790">
            <v>3517884.7097863839</v>
          </cell>
          <cell r="N2790">
            <v>3674396.5713652475</v>
          </cell>
          <cell r="O2790">
            <v>3872896.3238319317</v>
          </cell>
          <cell r="P2790">
            <v>4255915.9781205039</v>
          </cell>
          <cell r="Q2790">
            <v>3807333.9606092493</v>
          </cell>
          <cell r="R2790">
            <v>3838020.8562840954</v>
          </cell>
          <cell r="S2790">
            <v>77393463.615300447</v>
          </cell>
          <cell r="T2790">
            <v>157999052.56870565</v>
          </cell>
          <cell r="U2790">
            <v>251738261.04907557</v>
          </cell>
          <cell r="V2790">
            <v>353241026.1840018</v>
          </cell>
          <cell r="W2790">
            <v>479724079.0367654</v>
          </cell>
          <cell r="X2790">
            <v>940315109.78960335</v>
          </cell>
          <cell r="Y2790">
            <v>22</v>
          </cell>
          <cell r="Z2790">
            <v>43</v>
          </cell>
          <cell r="AA2790">
            <v>65</v>
          </cell>
          <cell r="AB2790">
            <v>83</v>
          </cell>
          <cell r="AC2790">
            <v>126</v>
          </cell>
          <cell r="AD2790">
            <v>245</v>
          </cell>
          <cell r="AE2790">
            <v>0</v>
          </cell>
          <cell r="AF2790">
            <v>0</v>
          </cell>
          <cell r="AG2790">
            <v>0</v>
          </cell>
          <cell r="AH2790">
            <v>0</v>
          </cell>
          <cell r="AI2790">
            <v>0</v>
          </cell>
          <cell r="AJ2790">
            <v>0</v>
          </cell>
          <cell r="AK2790">
            <v>0.34120749511381143</v>
          </cell>
        </row>
        <row r="2791">
          <cell r="C2791" t="str">
            <v>644771</v>
          </cell>
          <cell r="D2791" t="str">
            <v>JP3407200009</v>
          </cell>
          <cell r="E2791" t="str">
            <v>6447719</v>
          </cell>
          <cell r="F2791" t="str">
            <v>5726.T</v>
          </cell>
          <cell r="G2791" t="str">
            <v>5726 JT Equity</v>
          </cell>
          <cell r="H2791" t="str">
            <v>OSAKA TITANIUM</v>
          </cell>
          <cell r="I2791" t="str">
            <v>1755</v>
          </cell>
          <cell r="J2791" t="str">
            <v>JPY</v>
          </cell>
          <cell r="K2791" t="str">
            <v>JP</v>
          </cell>
          <cell r="L2791" t="b">
            <v>0</v>
          </cell>
          <cell r="M2791">
            <v>3423160.6887781499</v>
          </cell>
          <cell r="N2791">
            <v>2791925.7581564551</v>
          </cell>
          <cell r="O2791">
            <v>2780719.6654122635</v>
          </cell>
          <cell r="P2791">
            <v>2988727.7450564415</v>
          </cell>
          <cell r="Q2791">
            <v>3568764.8003565627</v>
          </cell>
          <cell r="R2791">
            <v>5493067.2032764489</v>
          </cell>
          <cell r="S2791">
            <v>75309535.153119296</v>
          </cell>
          <cell r="T2791">
            <v>120052807.60072757</v>
          </cell>
          <cell r="U2791">
            <v>180746778.25179714</v>
          </cell>
          <cell r="V2791">
            <v>248064402.83968467</v>
          </cell>
          <cell r="W2791">
            <v>449664364.84492689</v>
          </cell>
          <cell r="X2791">
            <v>1345801464.8027301</v>
          </cell>
          <cell r="Y2791">
            <v>22</v>
          </cell>
          <cell r="Z2791">
            <v>43</v>
          </cell>
          <cell r="AA2791">
            <v>65</v>
          </cell>
          <cell r="AB2791">
            <v>83</v>
          </cell>
          <cell r="AC2791">
            <v>126</v>
          </cell>
          <cell r="AD2791">
            <v>245</v>
          </cell>
          <cell r="AE2791">
            <v>0</v>
          </cell>
          <cell r="AF2791">
            <v>0</v>
          </cell>
          <cell r="AG2791">
            <v>0</v>
          </cell>
          <cell r="AH2791">
            <v>0</v>
          </cell>
          <cell r="AI2791">
            <v>0</v>
          </cell>
          <cell r="AJ2791">
            <v>0</v>
          </cell>
          <cell r="AK2791">
            <v>0.54058507788928556</v>
          </cell>
        </row>
        <row r="2792">
          <cell r="C2792" t="str">
            <v>640870</v>
          </cell>
          <cell r="D2792" t="str">
            <v>JP3774600005</v>
          </cell>
          <cell r="E2792" t="str">
            <v>6408705</v>
          </cell>
          <cell r="F2792" t="str">
            <v>8242.T</v>
          </cell>
          <cell r="G2792" t="str">
            <v>8242 JT Equity</v>
          </cell>
          <cell r="H2792" t="str">
            <v>H2O RETAILING</v>
          </cell>
          <cell r="I2792" t="str">
            <v>5373</v>
          </cell>
          <cell r="J2792" t="str">
            <v>JPY</v>
          </cell>
          <cell r="K2792" t="str">
            <v>JP</v>
          </cell>
          <cell r="L2792" t="b">
            <v>0</v>
          </cell>
          <cell r="M2792">
            <v>4348512.6019480499</v>
          </cell>
          <cell r="N2792">
            <v>6186641.627922276</v>
          </cell>
          <cell r="O2792">
            <v>6426625.4593594437</v>
          </cell>
          <cell r="P2792">
            <v>6905790.591903707</v>
          </cell>
          <cell r="Q2792">
            <v>6516187.8194382405</v>
          </cell>
          <cell r="R2792">
            <v>7495690.5761793144</v>
          </cell>
          <cell r="S2792">
            <v>95667277.242857099</v>
          </cell>
          <cell r="T2792">
            <v>266025590.00065786</v>
          </cell>
          <cell r="U2792">
            <v>417730654.85836387</v>
          </cell>
          <cell r="V2792">
            <v>573180619.12800765</v>
          </cell>
          <cell r="W2792">
            <v>821039665.24921834</v>
          </cell>
          <cell r="X2792">
            <v>1836444191.1639321</v>
          </cell>
          <cell r="Y2792">
            <v>22</v>
          </cell>
          <cell r="Z2792">
            <v>43</v>
          </cell>
          <cell r="AA2792">
            <v>65</v>
          </cell>
          <cell r="AB2792">
            <v>83</v>
          </cell>
          <cell r="AC2792">
            <v>126</v>
          </cell>
          <cell r="AD2792">
            <v>245</v>
          </cell>
          <cell r="AE2792">
            <v>0</v>
          </cell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  <cell r="AK2792">
            <v>0.36806944909164091</v>
          </cell>
        </row>
        <row r="2793">
          <cell r="C2793" t="str">
            <v>625102</v>
          </cell>
          <cell r="D2793" t="str">
            <v>JP3494600004</v>
          </cell>
          <cell r="E2793" t="str">
            <v>6251028</v>
          </cell>
          <cell r="F2793" t="str">
            <v>7735.T</v>
          </cell>
          <cell r="G2793" t="str">
            <v>7735 JT Equity</v>
          </cell>
          <cell r="H2793" t="str">
            <v>SCREEN HOLDINGS</v>
          </cell>
          <cell r="I2793" t="str">
            <v>9576</v>
          </cell>
          <cell r="J2793" t="str">
            <v>JPY</v>
          </cell>
          <cell r="K2793" t="str">
            <v>JP</v>
          </cell>
          <cell r="L2793" t="b">
            <v>0</v>
          </cell>
          <cell r="M2793">
            <v>41614577.591512196</v>
          </cell>
          <cell r="N2793">
            <v>42709367.240643412</v>
          </cell>
          <cell r="O2793">
            <v>40318954.400977418</v>
          </cell>
          <cell r="P2793">
            <v>39435740.134189248</v>
          </cell>
          <cell r="Q2793">
            <v>33959546.191910692</v>
          </cell>
          <cell r="R2793">
            <v>26831791.348193701</v>
          </cell>
          <cell r="S2793">
            <v>915520707.01326835</v>
          </cell>
          <cell r="T2793">
            <v>1836502791.3476667</v>
          </cell>
          <cell r="U2793">
            <v>2620732036.0635324</v>
          </cell>
          <cell r="V2793">
            <v>3273166431.1377077</v>
          </cell>
          <cell r="W2793">
            <v>4278902820.180747</v>
          </cell>
          <cell r="X2793">
            <v>6573788880.307457</v>
          </cell>
          <cell r="Y2793">
            <v>22</v>
          </cell>
          <cell r="Z2793">
            <v>43</v>
          </cell>
          <cell r="AA2793">
            <v>65</v>
          </cell>
          <cell r="AB2793">
            <v>83</v>
          </cell>
          <cell r="AC2793">
            <v>126</v>
          </cell>
          <cell r="AD2793">
            <v>245</v>
          </cell>
          <cell r="AE2793">
            <v>0</v>
          </cell>
          <cell r="AF2793">
            <v>0</v>
          </cell>
          <cell r="AG2793">
            <v>0</v>
          </cell>
          <cell r="AH2793">
            <v>0</v>
          </cell>
          <cell r="AI2793">
            <v>0</v>
          </cell>
          <cell r="AJ2793">
            <v>0</v>
          </cell>
          <cell r="AK2793">
            <v>0.45967834569628202</v>
          </cell>
        </row>
        <row r="2794">
          <cell r="C2794" t="str">
            <v>PH164</v>
          </cell>
          <cell r="D2794" t="str">
            <v>KYG2116M1015</v>
          </cell>
          <cell r="E2794" t="str">
            <v>B39Z8W4</v>
          </cell>
          <cell r="F2794" t="str">
            <v>0691.HK</v>
          </cell>
          <cell r="G2794" t="str">
            <v>691 HK Equity</v>
          </cell>
          <cell r="H2794" t="str">
            <v>CHINA SHANSHUI CMT.GROUP</v>
          </cell>
          <cell r="I2794" t="str">
            <v>2353</v>
          </cell>
          <cell r="J2794" t="str">
            <v>HKD</v>
          </cell>
          <cell r="K2794" t="str">
            <v>CN</v>
          </cell>
          <cell r="L2794" t="b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0</v>
          </cell>
          <cell r="AD2794">
            <v>0</v>
          </cell>
          <cell r="AE2794">
            <v>22</v>
          </cell>
          <cell r="AF2794">
            <v>43</v>
          </cell>
          <cell r="AG2794">
            <v>64</v>
          </cell>
          <cell r="AH2794">
            <v>84</v>
          </cell>
          <cell r="AI2794">
            <v>126</v>
          </cell>
          <cell r="AJ2794">
            <v>247</v>
          </cell>
          <cell r="AK2794">
            <v>0</v>
          </cell>
        </row>
        <row r="2795">
          <cell r="C2795" t="str">
            <v>627101</v>
          </cell>
          <cell r="D2795" t="str">
            <v>JP3869970008</v>
          </cell>
          <cell r="E2795" t="str">
            <v>B01S2L7</v>
          </cell>
          <cell r="F2795" t="str">
            <v>8698.T</v>
          </cell>
          <cell r="G2795" t="str">
            <v>8698 JT Equity</v>
          </cell>
          <cell r="H2795" t="str">
            <v>MONEX GROUP</v>
          </cell>
          <cell r="I2795" t="str">
            <v>8777</v>
          </cell>
          <cell r="J2795" t="str">
            <v>JPY</v>
          </cell>
          <cell r="K2795" t="str">
            <v>JP</v>
          </cell>
          <cell r="L2795" t="b">
            <v>0</v>
          </cell>
          <cell r="M2795">
            <v>3061141.1518679839</v>
          </cell>
          <cell r="N2795">
            <v>3215278.7186404015</v>
          </cell>
          <cell r="O2795">
            <v>3299123.7394893114</v>
          </cell>
          <cell r="P2795">
            <v>3321771.4605383235</v>
          </cell>
          <cell r="Q2795">
            <v>3781840.9539242978</v>
          </cell>
          <cell r="R2795">
            <v>4512737.3037376879</v>
          </cell>
          <cell r="S2795">
            <v>67345105.341095641</v>
          </cell>
          <cell r="T2795">
            <v>138256984.90153727</v>
          </cell>
          <cell r="U2795">
            <v>214443043.06680524</v>
          </cell>
          <cell r="V2795">
            <v>275707031.22468084</v>
          </cell>
          <cell r="W2795">
            <v>476511960.19446152</v>
          </cell>
          <cell r="X2795">
            <v>1105620639.4157336</v>
          </cell>
          <cell r="Y2795">
            <v>22</v>
          </cell>
          <cell r="Z2795">
            <v>43</v>
          </cell>
          <cell r="AA2795">
            <v>65</v>
          </cell>
          <cell r="AB2795">
            <v>83</v>
          </cell>
          <cell r="AC2795">
            <v>126</v>
          </cell>
          <cell r="AD2795">
            <v>245</v>
          </cell>
          <cell r="AE2795">
            <v>0</v>
          </cell>
          <cell r="AF2795">
            <v>0</v>
          </cell>
          <cell r="AG2795">
            <v>0</v>
          </cell>
          <cell r="AH2795">
            <v>0</v>
          </cell>
          <cell r="AI2795">
            <v>0</v>
          </cell>
          <cell r="AJ2795">
            <v>0</v>
          </cell>
          <cell r="AK2795">
            <v>0.43088972535084269</v>
          </cell>
        </row>
        <row r="2796">
          <cell r="C2796" t="str">
            <v>625901</v>
          </cell>
          <cell r="D2796" t="str">
            <v>JP3397060009</v>
          </cell>
          <cell r="E2796" t="str">
            <v>6259011</v>
          </cell>
          <cell r="F2796" t="str">
            <v>7649.T</v>
          </cell>
          <cell r="G2796" t="str">
            <v>7649 JT Equity</v>
          </cell>
          <cell r="H2796" t="str">
            <v>SUGI HOLDINGS</v>
          </cell>
          <cell r="I2796" t="str">
            <v>5333</v>
          </cell>
          <cell r="J2796" t="str">
            <v>JPY</v>
          </cell>
          <cell r="K2796" t="str">
            <v>JP</v>
          </cell>
          <cell r="L2796" t="b">
            <v>0</v>
          </cell>
          <cell r="M2796">
            <v>8308121.4091366017</v>
          </cell>
          <cell r="N2796">
            <v>10177316.205529811</v>
          </cell>
          <cell r="O2796">
            <v>9753973.0159108508</v>
          </cell>
          <cell r="P2796">
            <v>9260150.6829339992</v>
          </cell>
          <cell r="Q2796">
            <v>9297009.5112697743</v>
          </cell>
          <cell r="R2796">
            <v>9478959.0040084757</v>
          </cell>
          <cell r="S2796">
            <v>182778671.00100523</v>
          </cell>
          <cell r="T2796">
            <v>437624596.83778191</v>
          </cell>
          <cell r="U2796">
            <v>634008246.03420532</v>
          </cell>
          <cell r="V2796">
            <v>768592506.68352199</v>
          </cell>
          <cell r="W2796">
            <v>1171423198.4199915</v>
          </cell>
          <cell r="X2796">
            <v>2322344955.9820766</v>
          </cell>
          <cell r="Y2796">
            <v>22</v>
          </cell>
          <cell r="Z2796">
            <v>43</v>
          </cell>
          <cell r="AA2796">
            <v>65</v>
          </cell>
          <cell r="AB2796">
            <v>83</v>
          </cell>
          <cell r="AC2796">
            <v>126</v>
          </cell>
          <cell r="AD2796">
            <v>245</v>
          </cell>
          <cell r="AE2796">
            <v>0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0.29327267798206647</v>
          </cell>
        </row>
        <row r="2797">
          <cell r="C2797" t="str">
            <v>648382</v>
          </cell>
          <cell r="D2797" t="str">
            <v>JP3203500008</v>
          </cell>
          <cell r="E2797" t="str">
            <v>6483821</v>
          </cell>
          <cell r="F2797" t="str">
            <v>8016.T</v>
          </cell>
          <cell r="G2797" t="str">
            <v>8016 JT Equity</v>
          </cell>
          <cell r="H2797" t="str">
            <v>ONWARD HOLDINGS</v>
          </cell>
          <cell r="I2797" t="str">
            <v>3763</v>
          </cell>
          <cell r="J2797" t="str">
            <v>JPY</v>
          </cell>
          <cell r="K2797" t="str">
            <v>JP</v>
          </cell>
          <cell r="L2797" t="b">
            <v>0</v>
          </cell>
          <cell r="M2797">
            <v>3546224.8975573303</v>
          </cell>
          <cell r="N2797">
            <v>3639869.7155658337</v>
          </cell>
          <cell r="O2797">
            <v>3535396.5381072466</v>
          </cell>
          <cell r="P2797">
            <v>3495406.9712061263</v>
          </cell>
          <cell r="Q2797">
            <v>3905431.789327662</v>
          </cell>
          <cell r="R2797">
            <v>3964356.9059408158</v>
          </cell>
          <cell r="S2797">
            <v>78016947.746261269</v>
          </cell>
          <cell r="T2797">
            <v>156514397.76933086</v>
          </cell>
          <cell r="U2797">
            <v>229800774.97697103</v>
          </cell>
          <cell r="V2797">
            <v>290118778.61010849</v>
          </cell>
          <cell r="W2797">
            <v>492084405.45528543</v>
          </cell>
          <cell r="X2797">
            <v>971267441.95549989</v>
          </cell>
          <cell r="Y2797">
            <v>22</v>
          </cell>
          <cell r="Z2797">
            <v>43</v>
          </cell>
          <cell r="AA2797">
            <v>65</v>
          </cell>
          <cell r="AB2797">
            <v>83</v>
          </cell>
          <cell r="AC2797">
            <v>126</v>
          </cell>
          <cell r="AD2797">
            <v>245</v>
          </cell>
          <cell r="AE2797">
            <v>0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0.30733797198250712</v>
          </cell>
        </row>
        <row r="2798">
          <cell r="C2798" t="str">
            <v>PJ002</v>
          </cell>
          <cell r="D2798" t="str">
            <v>JP3539230007</v>
          </cell>
          <cell r="E2798" t="str">
            <v>B1P1JR4</v>
          </cell>
          <cell r="F2798" t="str">
            <v>7313.T</v>
          </cell>
          <cell r="G2798" t="str">
            <v>7313 JT Equity</v>
          </cell>
          <cell r="H2798" t="str">
            <v>TS TECH AMERICAS</v>
          </cell>
          <cell r="I2798" t="str">
            <v>3355</v>
          </cell>
          <cell r="J2798" t="str">
            <v>JPY</v>
          </cell>
          <cell r="K2798" t="str">
            <v>JP</v>
          </cell>
          <cell r="L2798" t="b">
            <v>0</v>
          </cell>
          <cell r="M2798">
            <v>4293475.8094654372</v>
          </cell>
          <cell r="N2798">
            <v>4845886.1508157402</v>
          </cell>
          <cell r="O2798">
            <v>5463560.2685578223</v>
          </cell>
          <cell r="P2798">
            <v>5601011.0461185239</v>
          </cell>
          <cell r="Q2798">
            <v>5339455.8907216741</v>
          </cell>
          <cell r="R2798">
            <v>5683313.5474294648</v>
          </cell>
          <cell r="S2798">
            <v>94456467.808239609</v>
          </cell>
          <cell r="T2798">
            <v>208373104.48507684</v>
          </cell>
          <cell r="U2798">
            <v>355131417.45625848</v>
          </cell>
          <cell r="V2798">
            <v>464883916.82783747</v>
          </cell>
          <cell r="W2798">
            <v>672771442.23093092</v>
          </cell>
          <cell r="X2798">
            <v>1392411819.1202188</v>
          </cell>
          <cell r="Y2798">
            <v>22</v>
          </cell>
          <cell r="Z2798">
            <v>43</v>
          </cell>
          <cell r="AA2798">
            <v>65</v>
          </cell>
          <cell r="AB2798">
            <v>83</v>
          </cell>
          <cell r="AC2798">
            <v>126</v>
          </cell>
          <cell r="AD2798">
            <v>245</v>
          </cell>
          <cell r="AE2798">
            <v>0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0</v>
          </cell>
          <cell r="AK2798">
            <v>0.42008362239758268</v>
          </cell>
        </row>
        <row r="2799">
          <cell r="C2799" t="str">
            <v>603955</v>
          </cell>
          <cell r="D2799" t="str">
            <v>BMG8770Z1068</v>
          </cell>
          <cell r="E2799" t="str">
            <v>6039558</v>
          </cell>
          <cell r="F2799" t="str">
            <v>0321.HK</v>
          </cell>
          <cell r="G2799" t="str">
            <v>321 HK Equity</v>
          </cell>
          <cell r="H2799" t="str">
            <v>TEXWINCA HOLDINGS</v>
          </cell>
          <cell r="I2799" t="str">
            <v>3763</v>
          </cell>
          <cell r="J2799" t="str">
            <v>HKD</v>
          </cell>
          <cell r="K2799" t="str">
            <v>HK</v>
          </cell>
          <cell r="L2799" t="b">
            <v>0</v>
          </cell>
          <cell r="M2799">
            <v>1938758.61264522</v>
          </cell>
          <cell r="N2799">
            <v>2134837.429428563</v>
          </cell>
          <cell r="O2799">
            <v>2100764.444736911</v>
          </cell>
          <cell r="P2799">
            <v>1852576.7347120913</v>
          </cell>
          <cell r="Q2799">
            <v>1601325.7248586749</v>
          </cell>
          <cell r="R2799">
            <v>1504592.2232349413</v>
          </cell>
          <cell r="S2799">
            <v>42652689.47819484</v>
          </cell>
          <cell r="T2799">
            <v>91798009.465428203</v>
          </cell>
          <cell r="U2799">
            <v>134448924.4631623</v>
          </cell>
          <cell r="V2799">
            <v>155616445.71581566</v>
          </cell>
          <cell r="W2799">
            <v>201767041.33219305</v>
          </cell>
          <cell r="X2799">
            <v>371634279.13903052</v>
          </cell>
          <cell r="Y2799">
            <v>22</v>
          </cell>
          <cell r="Z2799">
            <v>43</v>
          </cell>
          <cell r="AA2799">
            <v>64</v>
          </cell>
          <cell r="AB2799">
            <v>84</v>
          </cell>
          <cell r="AC2799">
            <v>126</v>
          </cell>
          <cell r="AD2799">
            <v>247</v>
          </cell>
          <cell r="AE2799">
            <v>0</v>
          </cell>
          <cell r="AF2799">
            <v>0</v>
          </cell>
          <cell r="AG2799">
            <v>0</v>
          </cell>
          <cell r="AH2799">
            <v>0</v>
          </cell>
          <cell r="AI2799">
            <v>0</v>
          </cell>
          <cell r="AJ2799">
            <v>0</v>
          </cell>
          <cell r="AK2799">
            <v>0.31575942146124231</v>
          </cell>
        </row>
        <row r="2800">
          <cell r="C2800" t="str">
            <v>660256</v>
          </cell>
          <cell r="D2800" t="str">
            <v>JP3924800000</v>
          </cell>
          <cell r="E2800" t="str">
            <v>6602563</v>
          </cell>
          <cell r="F2800" t="str">
            <v>6141.T</v>
          </cell>
          <cell r="G2800" t="str">
            <v>6141 JT Equity</v>
          </cell>
          <cell r="H2800" t="str">
            <v>DMG MORI</v>
          </cell>
          <cell r="I2800" t="str">
            <v>2757</v>
          </cell>
          <cell r="J2800" t="str">
            <v>JPY</v>
          </cell>
          <cell r="K2800" t="str">
            <v>JP</v>
          </cell>
          <cell r="L2800" t="b">
            <v>0</v>
          </cell>
          <cell r="M2800">
            <v>13385181.848343046</v>
          </cell>
          <cell r="N2800">
            <v>15632006.724068012</v>
          </cell>
          <cell r="O2800">
            <v>16419439.709949305</v>
          </cell>
          <cell r="P2800">
            <v>16427238.754650144</v>
          </cell>
          <cell r="Q2800">
            <v>18344074.676755715</v>
          </cell>
          <cell r="R2800">
            <v>20301730.322049584</v>
          </cell>
          <cell r="S2800">
            <v>294474000.66354704</v>
          </cell>
          <cell r="T2800">
            <v>672176289.13492453</v>
          </cell>
          <cell r="U2800">
            <v>1067263581.1467048</v>
          </cell>
          <cell r="V2800">
            <v>1363460816.635962</v>
          </cell>
          <cell r="W2800">
            <v>2311353409.2712202</v>
          </cell>
          <cell r="X2800">
            <v>4973923928.9021482</v>
          </cell>
          <cell r="Y2800">
            <v>22</v>
          </cell>
          <cell r="Z2800">
            <v>43</v>
          </cell>
          <cell r="AA2800">
            <v>65</v>
          </cell>
          <cell r="AB2800">
            <v>83</v>
          </cell>
          <cell r="AC2800">
            <v>126</v>
          </cell>
          <cell r="AD2800">
            <v>245</v>
          </cell>
          <cell r="AE2800">
            <v>0</v>
          </cell>
          <cell r="AF2800">
            <v>0</v>
          </cell>
          <cell r="AG2800">
            <v>0</v>
          </cell>
          <cell r="AH2800">
            <v>0</v>
          </cell>
          <cell r="AI2800">
            <v>0</v>
          </cell>
          <cell r="AJ2800">
            <v>0</v>
          </cell>
          <cell r="AK2800">
            <v>0.59612164730763184</v>
          </cell>
        </row>
        <row r="2801">
          <cell r="C2801" t="str">
            <v>619728</v>
          </cell>
          <cell r="D2801" t="str">
            <v>HK0308001558</v>
          </cell>
          <cell r="E2801" t="str">
            <v>6197285</v>
          </cell>
          <cell r="F2801" t="str">
            <v>0308.HK</v>
          </cell>
          <cell r="G2801" t="str">
            <v>308 HK Equity</v>
          </cell>
          <cell r="H2801" t="str">
            <v>CHINA TRVL.INTL.INV.HK.</v>
          </cell>
          <cell r="I2801" t="str">
            <v>5759</v>
          </cell>
          <cell r="J2801" t="str">
            <v>HKD</v>
          </cell>
          <cell r="K2801" t="str">
            <v>CN</v>
          </cell>
          <cell r="L2801" t="b">
            <v>0</v>
          </cell>
          <cell r="M2801">
            <v>4351669.0957415653</v>
          </cell>
          <cell r="N2801">
            <v>5337653.0611297814</v>
          </cell>
          <cell r="O2801">
            <v>4293909.7534367209</v>
          </cell>
          <cell r="P2801">
            <v>3770099.3204518715</v>
          </cell>
          <cell r="Q2801">
            <v>3646024.1585560935</v>
          </cell>
          <cell r="R2801">
            <v>3887922.5474615139</v>
          </cell>
          <cell r="S2801">
            <v>95736720.106314436</v>
          </cell>
          <cell r="T2801">
            <v>229519081.6285806</v>
          </cell>
          <cell r="U2801">
            <v>274810224.21995014</v>
          </cell>
          <cell r="V2801">
            <v>316688342.91795719</v>
          </cell>
          <cell r="W2801">
            <v>459399043.97806776</v>
          </cell>
          <cell r="X2801">
            <v>960316869.22299397</v>
          </cell>
          <cell r="Y2801">
            <v>22</v>
          </cell>
          <cell r="Z2801">
            <v>43</v>
          </cell>
          <cell r="AA2801">
            <v>64</v>
          </cell>
          <cell r="AB2801">
            <v>84</v>
          </cell>
          <cell r="AC2801">
            <v>126</v>
          </cell>
          <cell r="AD2801">
            <v>247</v>
          </cell>
          <cell r="AE2801">
            <v>0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0.34307212145737248</v>
          </cell>
        </row>
        <row r="2802">
          <cell r="C2802" t="str">
            <v>609293</v>
          </cell>
          <cell r="D2802" t="str">
            <v>NZSKTE0001S6</v>
          </cell>
          <cell r="E2802" t="str">
            <v>B0C5VF4</v>
          </cell>
          <cell r="F2802" t="str">
            <v>SKT.NZ</v>
          </cell>
          <cell r="G2802" t="str">
            <v>SKT NZ Equity</v>
          </cell>
          <cell r="H2802" t="str">
            <v>SKY NETWORK TELEVISION</v>
          </cell>
          <cell r="I2802" t="str">
            <v>5553</v>
          </cell>
          <cell r="J2802" t="str">
            <v>NZD</v>
          </cell>
          <cell r="K2802" t="str">
            <v>NZ</v>
          </cell>
          <cell r="L2802" t="b">
            <v>0</v>
          </cell>
          <cell r="M2802">
            <v>2513367.7758786995</v>
          </cell>
          <cell r="N2802">
            <v>4159722.4594897986</v>
          </cell>
          <cell r="O2802">
            <v>5730886.5632483354</v>
          </cell>
          <cell r="P2802">
            <v>5233553.1474429173</v>
          </cell>
          <cell r="Q2802">
            <v>6278213.4912330704</v>
          </cell>
          <cell r="R2802">
            <v>5743504.0929341903</v>
          </cell>
          <cell r="S2802">
            <v>57807458.84521009</v>
          </cell>
          <cell r="T2802">
            <v>187187510.67704093</v>
          </cell>
          <cell r="U2802">
            <v>378238513.17439014</v>
          </cell>
          <cell r="V2802">
            <v>455319123.82753378</v>
          </cell>
          <cell r="W2802">
            <v>809889540.36906612</v>
          </cell>
          <cell r="X2802">
            <v>1453106535.5123501</v>
          </cell>
          <cell r="Y2802">
            <v>23</v>
          </cell>
          <cell r="Z2802">
            <v>45</v>
          </cell>
          <cell r="AA2802">
            <v>65</v>
          </cell>
          <cell r="AB2802">
            <v>86</v>
          </cell>
          <cell r="AC2802">
            <v>128</v>
          </cell>
          <cell r="AD2802">
            <v>252</v>
          </cell>
          <cell r="AE2802">
            <v>0</v>
          </cell>
          <cell r="AF2802">
            <v>0</v>
          </cell>
          <cell r="AG2802">
            <v>1</v>
          </cell>
          <cell r="AH2802">
            <v>1</v>
          </cell>
          <cell r="AI2802">
            <v>1</v>
          </cell>
          <cell r="AJ2802">
            <v>1</v>
          </cell>
          <cell r="AK2802">
            <v>0.35681135303003353</v>
          </cell>
        </row>
        <row r="2803">
          <cell r="C2803" t="str">
            <v>649702</v>
          </cell>
          <cell r="D2803" t="str">
            <v>BMG9031M1082</v>
          </cell>
          <cell r="E2803" t="str">
            <v>6081162</v>
          </cell>
          <cell r="F2803" t="str">
            <v>0062.HK</v>
          </cell>
          <cell r="G2803" t="str">
            <v>62 HK Equity</v>
          </cell>
          <cell r="H2803" t="str">
            <v>TRANSPORT INTL.HDG.</v>
          </cell>
          <cell r="I2803" t="str">
            <v>5759</v>
          </cell>
          <cell r="J2803" t="str">
            <v>HKD</v>
          </cell>
          <cell r="K2803" t="str">
            <v>HK</v>
          </cell>
          <cell r="L2803" t="b">
            <v>0</v>
          </cell>
          <cell r="M2803">
            <v>1197866.67120282</v>
          </cell>
          <cell r="N2803">
            <v>793633.16480532615</v>
          </cell>
          <cell r="O2803">
            <v>671431.57309628034</v>
          </cell>
          <cell r="P2803">
            <v>594296.69475944946</v>
          </cell>
          <cell r="Q2803">
            <v>594186.44461535558</v>
          </cell>
          <cell r="R2803">
            <v>453260.73197507719</v>
          </cell>
          <cell r="S2803">
            <v>26353066.766462039</v>
          </cell>
          <cell r="T2803">
            <v>34126226.086629026</v>
          </cell>
          <cell r="U2803">
            <v>42971620.678161941</v>
          </cell>
          <cell r="V2803">
            <v>49920922.359793752</v>
          </cell>
          <cell r="W2803">
            <v>74867492.021534801</v>
          </cell>
          <cell r="X2803">
            <v>111955400.79784407</v>
          </cell>
          <cell r="Y2803">
            <v>22</v>
          </cell>
          <cell r="Z2803">
            <v>43</v>
          </cell>
          <cell r="AA2803">
            <v>64</v>
          </cell>
          <cell r="AB2803">
            <v>84</v>
          </cell>
          <cell r="AC2803">
            <v>126</v>
          </cell>
          <cell r="AD2803">
            <v>247</v>
          </cell>
          <cell r="AE2803">
            <v>0</v>
          </cell>
          <cell r="AF2803">
            <v>0</v>
          </cell>
          <cell r="AG2803">
            <v>0</v>
          </cell>
          <cell r="AH2803">
            <v>0</v>
          </cell>
          <cell r="AI2803">
            <v>0</v>
          </cell>
          <cell r="AJ2803">
            <v>0</v>
          </cell>
          <cell r="AK2803">
            <v>0.17113247540358903</v>
          </cell>
        </row>
        <row r="2804">
          <cell r="C2804" t="str">
            <v>649199</v>
          </cell>
          <cell r="D2804" t="str">
            <v>HK0034000254</v>
          </cell>
          <cell r="E2804" t="str">
            <v>6491998</v>
          </cell>
          <cell r="F2804" t="str">
            <v>0034.HK</v>
          </cell>
          <cell r="G2804" t="str">
            <v>34 HK Equity</v>
          </cell>
          <cell r="H2804" t="str">
            <v>KOWLOON DEVELOPMENT</v>
          </cell>
          <cell r="I2804" t="str">
            <v>8633</v>
          </cell>
          <cell r="J2804" t="str">
            <v>HKD</v>
          </cell>
          <cell r="K2804" t="str">
            <v>HK</v>
          </cell>
          <cell r="L2804" t="b">
            <v>0</v>
          </cell>
          <cell r="M2804">
            <v>211792.50898216569</v>
          </cell>
          <cell r="N2804">
            <v>211395.94903527881</v>
          </cell>
          <cell r="O2804">
            <v>182547.87654344607</v>
          </cell>
          <cell r="P2804">
            <v>154061.71309863104</v>
          </cell>
          <cell r="Q2804">
            <v>156443.32994078708</v>
          </cell>
          <cell r="R2804">
            <v>201516.3405204688</v>
          </cell>
          <cell r="S2804">
            <v>4659435.1976076448</v>
          </cell>
          <cell r="T2804">
            <v>9090025.8085169885</v>
          </cell>
          <cell r="U2804">
            <v>11683064.098780548</v>
          </cell>
          <cell r="V2804">
            <v>12941183.900285007</v>
          </cell>
          <cell r="W2804">
            <v>19711859.572539173</v>
          </cell>
          <cell r="X2804">
            <v>49774536.108555794</v>
          </cell>
          <cell r="Y2804">
            <v>22</v>
          </cell>
          <cell r="Z2804">
            <v>43</v>
          </cell>
          <cell r="AA2804">
            <v>64</v>
          </cell>
          <cell r="AB2804">
            <v>83</v>
          </cell>
          <cell r="AC2804">
            <v>125</v>
          </cell>
          <cell r="AD2804">
            <v>246</v>
          </cell>
          <cell r="AE2804">
            <v>0</v>
          </cell>
          <cell r="AF2804">
            <v>0</v>
          </cell>
          <cell r="AG2804">
            <v>0</v>
          </cell>
          <cell r="AH2804">
            <v>1</v>
          </cell>
          <cell r="AI2804">
            <v>1</v>
          </cell>
          <cell r="AJ2804">
            <v>1</v>
          </cell>
          <cell r="AK2804">
            <v>0.24394337356421286</v>
          </cell>
        </row>
        <row r="2805">
          <cell r="C2805" t="str">
            <v>619446</v>
          </cell>
          <cell r="D2805" t="str">
            <v>JP3283650004</v>
          </cell>
          <cell r="E2805" t="str">
            <v>6194468</v>
          </cell>
          <cell r="F2805" t="str">
            <v>4922.T</v>
          </cell>
          <cell r="G2805" t="str">
            <v>4922 JT Equity</v>
          </cell>
          <cell r="H2805" t="str">
            <v>KOSE</v>
          </cell>
          <cell r="I2805" t="str">
            <v>3767</v>
          </cell>
          <cell r="J2805" t="str">
            <v>JPY</v>
          </cell>
          <cell r="K2805" t="str">
            <v>JP</v>
          </cell>
          <cell r="L2805" t="b">
            <v>0</v>
          </cell>
          <cell r="M2805">
            <v>25624528.00240121</v>
          </cell>
          <cell r="N2805">
            <v>26957103.994785227</v>
          </cell>
          <cell r="O2805">
            <v>27012268.76552086</v>
          </cell>
          <cell r="P2805">
            <v>29857553.657771736</v>
          </cell>
          <cell r="Q2805">
            <v>30192988.265207045</v>
          </cell>
          <cell r="R2805">
            <v>42195699.234292641</v>
          </cell>
          <cell r="S2805">
            <v>563739616.05282664</v>
          </cell>
          <cell r="T2805">
            <v>1159155471.7757647</v>
          </cell>
          <cell r="U2805">
            <v>1755797469.7588558</v>
          </cell>
          <cell r="V2805">
            <v>2478176953.5950541</v>
          </cell>
          <cell r="W2805">
            <v>3804316521.4160876</v>
          </cell>
          <cell r="X2805">
            <v>10337946312.401697</v>
          </cell>
          <cell r="Y2805">
            <v>22</v>
          </cell>
          <cell r="Z2805">
            <v>43</v>
          </cell>
          <cell r="AA2805">
            <v>65</v>
          </cell>
          <cell r="AB2805">
            <v>83</v>
          </cell>
          <cell r="AC2805">
            <v>126</v>
          </cell>
          <cell r="AD2805">
            <v>245</v>
          </cell>
          <cell r="AE2805">
            <v>0</v>
          </cell>
          <cell r="AF2805">
            <v>0</v>
          </cell>
          <cell r="AG2805">
            <v>0</v>
          </cell>
          <cell r="AH2805">
            <v>0</v>
          </cell>
          <cell r="AI2805">
            <v>0</v>
          </cell>
          <cell r="AJ2805">
            <v>0</v>
          </cell>
          <cell r="AK2805">
            <v>0.49595215775570933</v>
          </cell>
        </row>
        <row r="2806">
          <cell r="C2806" t="str">
            <v>645578</v>
          </cell>
          <cell r="D2806" t="str">
            <v>JP3143000002</v>
          </cell>
          <cell r="E2806" t="str">
            <v>6455789</v>
          </cell>
          <cell r="F2806" t="str">
            <v>2593.T</v>
          </cell>
          <cell r="G2806" t="str">
            <v>2593 JT Equity</v>
          </cell>
          <cell r="H2806" t="str">
            <v>ITO EN</v>
          </cell>
          <cell r="I2806" t="str">
            <v>3537</v>
          </cell>
          <cell r="J2806" t="str">
            <v>JPY</v>
          </cell>
          <cell r="K2806" t="str">
            <v>JP</v>
          </cell>
          <cell r="L2806" t="b">
            <v>0</v>
          </cell>
          <cell r="M2806">
            <v>9429392.8092567287</v>
          </cell>
          <cell r="N2806">
            <v>9932800.3752200305</v>
          </cell>
          <cell r="O2806">
            <v>11116013.354381673</v>
          </cell>
          <cell r="P2806">
            <v>10518928.163572704</v>
          </cell>
          <cell r="Q2806">
            <v>11097729.787719244</v>
          </cell>
          <cell r="R2806">
            <v>9580432.2292428836</v>
          </cell>
          <cell r="S2806">
            <v>207446641.80364802</v>
          </cell>
          <cell r="T2806">
            <v>427110416.13446134</v>
          </cell>
          <cell r="U2806">
            <v>722540868.03480875</v>
          </cell>
          <cell r="V2806">
            <v>873071037.57653451</v>
          </cell>
          <cell r="W2806">
            <v>1398313953.2526248</v>
          </cell>
          <cell r="X2806">
            <v>2347205896.1645064</v>
          </cell>
          <cell r="Y2806">
            <v>22</v>
          </cell>
          <cell r="Z2806">
            <v>43</v>
          </cell>
          <cell r="AA2806">
            <v>65</v>
          </cell>
          <cell r="AB2806">
            <v>83</v>
          </cell>
          <cell r="AC2806">
            <v>126</v>
          </cell>
          <cell r="AD2806">
            <v>245</v>
          </cell>
          <cell r="AE2806">
            <v>0</v>
          </cell>
          <cell r="AF2806">
            <v>0</v>
          </cell>
          <cell r="AG2806">
            <v>0</v>
          </cell>
          <cell r="AH2806">
            <v>0</v>
          </cell>
          <cell r="AI2806">
            <v>0</v>
          </cell>
          <cell r="AJ2806">
            <v>0</v>
          </cell>
          <cell r="AK2806">
            <v>0.3220748034220296</v>
          </cell>
        </row>
        <row r="2807">
          <cell r="C2807" t="str">
            <v>611944</v>
          </cell>
          <cell r="D2807" t="str">
            <v>JP3409200007</v>
          </cell>
          <cell r="E2807" t="str">
            <v>6119449</v>
          </cell>
          <cell r="F2807" t="str">
            <v>8870.T</v>
          </cell>
          <cell r="G2807" t="str">
            <v>8870 JT Equity</v>
          </cell>
          <cell r="H2807" t="str">
            <v>SUMITOMO RLST.SALES</v>
          </cell>
          <cell r="I2807" t="str">
            <v>8637</v>
          </cell>
          <cell r="J2807" t="str">
            <v>JPY</v>
          </cell>
          <cell r="K2807" t="str">
            <v>JP</v>
          </cell>
          <cell r="L2807" t="b">
            <v>0</v>
          </cell>
          <cell r="M2807">
            <v>1574509.8279221391</v>
          </cell>
          <cell r="N2807">
            <v>1594238.212825492</v>
          </cell>
          <cell r="O2807">
            <v>1488510.5171957831</v>
          </cell>
          <cell r="P2807">
            <v>1691080.6568475473</v>
          </cell>
          <cell r="Q2807">
            <v>1957151.3313069649</v>
          </cell>
          <cell r="R2807">
            <v>2036441.1269521979</v>
          </cell>
          <cell r="S2807">
            <v>34639216.214287058</v>
          </cell>
          <cell r="T2807">
            <v>68552243.151496157</v>
          </cell>
          <cell r="U2807">
            <v>96753183.617725894</v>
          </cell>
          <cell r="V2807">
            <v>140359694.51834643</v>
          </cell>
          <cell r="W2807">
            <v>246601067.74467757</v>
          </cell>
          <cell r="X2807">
            <v>498928076.10328847</v>
          </cell>
          <cell r="Y2807">
            <v>22</v>
          </cell>
          <cell r="Z2807">
            <v>43</v>
          </cell>
          <cell r="AA2807">
            <v>65</v>
          </cell>
          <cell r="AB2807">
            <v>83</v>
          </cell>
          <cell r="AC2807">
            <v>126</v>
          </cell>
          <cell r="AD2807">
            <v>245</v>
          </cell>
          <cell r="AE2807">
            <v>0</v>
          </cell>
          <cell r="AF2807">
            <v>0</v>
          </cell>
          <cell r="AG2807">
            <v>0</v>
          </cell>
          <cell r="AH2807">
            <v>0</v>
          </cell>
          <cell r="AI2807">
            <v>0</v>
          </cell>
          <cell r="AJ2807">
            <v>0</v>
          </cell>
          <cell r="AK2807">
            <v>0.36119187596008928</v>
          </cell>
        </row>
        <row r="2808">
          <cell r="C2808" t="str">
            <v>601845</v>
          </cell>
          <cell r="D2808" t="str">
            <v>SG1E97853881</v>
          </cell>
          <cell r="E2808" t="str">
            <v>6018450</v>
          </cell>
          <cell r="F2808" t="str">
            <v>SINA.SI</v>
          </cell>
          <cell r="G2808" t="str">
            <v>SML SP Equity</v>
          </cell>
          <cell r="H2808" t="str">
            <v>SINARMAS LAND</v>
          </cell>
          <cell r="I2808" t="str">
            <v>3573</v>
          </cell>
          <cell r="J2808" t="str">
            <v>SGD</v>
          </cell>
          <cell r="K2808" t="str">
            <v>SG</v>
          </cell>
          <cell r="L2808" t="b">
            <v>0</v>
          </cell>
          <cell r="M2808">
            <v>428658.90335537324</v>
          </cell>
          <cell r="N2808">
            <v>324374.9183562402</v>
          </cell>
          <cell r="O2808">
            <v>293159.24568062095</v>
          </cell>
          <cell r="P2808">
            <v>265431.77704659849</v>
          </cell>
          <cell r="Q2808">
            <v>373747.3082350397</v>
          </cell>
          <cell r="R2808">
            <v>770262.97778885067</v>
          </cell>
          <cell r="S2808">
            <v>9430495.8738182113</v>
          </cell>
          <cell r="T2808">
            <v>13948121.489318328</v>
          </cell>
          <cell r="U2808">
            <v>19055350.969240364</v>
          </cell>
          <cell r="V2808">
            <v>22561701.048960872</v>
          </cell>
          <cell r="W2808">
            <v>48213402.762320124</v>
          </cell>
          <cell r="X2808">
            <v>194106270.40279037</v>
          </cell>
          <cell r="Y2808">
            <v>22</v>
          </cell>
          <cell r="Z2808">
            <v>43</v>
          </cell>
          <cell r="AA2808">
            <v>65</v>
          </cell>
          <cell r="AB2808">
            <v>85</v>
          </cell>
          <cell r="AC2808">
            <v>129</v>
          </cell>
          <cell r="AD2808">
            <v>252</v>
          </cell>
          <cell r="AE2808">
            <v>0</v>
          </cell>
          <cell r="AF2808">
            <v>0</v>
          </cell>
          <cell r="AG2808">
            <v>0</v>
          </cell>
          <cell r="AH2808">
            <v>0</v>
          </cell>
          <cell r="AI2808">
            <v>0</v>
          </cell>
          <cell r="AJ2808">
            <v>0</v>
          </cell>
          <cell r="AK2808">
            <v>0.40796816278868703</v>
          </cell>
        </row>
        <row r="2809">
          <cell r="C2809" t="str">
            <v>648732</v>
          </cell>
          <cell r="D2809" t="str">
            <v>JP3277230003</v>
          </cell>
          <cell r="E2809" t="str">
            <v>6487328</v>
          </cell>
          <cell r="F2809" t="str">
            <v>7251.T</v>
          </cell>
          <cell r="G2809" t="str">
            <v>7251 JT Equity</v>
          </cell>
          <cell r="H2809" t="str">
            <v>KEIHIN</v>
          </cell>
          <cell r="I2809" t="str">
            <v>3355</v>
          </cell>
          <cell r="J2809" t="str">
            <v>JPY</v>
          </cell>
          <cell r="K2809" t="str">
            <v>JP</v>
          </cell>
          <cell r="L2809" t="b">
            <v>0</v>
          </cell>
          <cell r="M2809">
            <v>5948513.9525566082</v>
          </cell>
          <cell r="N2809">
            <v>4982300.1979361232</v>
          </cell>
          <cell r="O2809">
            <v>4641200.3219080176</v>
          </cell>
          <cell r="P2809">
            <v>4651598.5665081898</v>
          </cell>
          <cell r="Q2809">
            <v>4387398.546389468</v>
          </cell>
          <cell r="R2809">
            <v>4911973.4644975262</v>
          </cell>
          <cell r="S2809">
            <v>130867306.95624538</v>
          </cell>
          <cell r="T2809">
            <v>214238908.5112533</v>
          </cell>
          <cell r="U2809">
            <v>301678020.92402112</v>
          </cell>
          <cell r="V2809">
            <v>386082681.02017975</v>
          </cell>
          <cell r="W2809">
            <v>552812216.84507298</v>
          </cell>
          <cell r="X2809">
            <v>1203433498.8018939</v>
          </cell>
          <cell r="Y2809">
            <v>22</v>
          </cell>
          <cell r="Z2809">
            <v>43</v>
          </cell>
          <cell r="AA2809">
            <v>65</v>
          </cell>
          <cell r="AB2809">
            <v>83</v>
          </cell>
          <cell r="AC2809">
            <v>126</v>
          </cell>
          <cell r="AD2809">
            <v>245</v>
          </cell>
          <cell r="AE2809">
            <v>0</v>
          </cell>
          <cell r="AF2809">
            <v>0</v>
          </cell>
          <cell r="AG2809">
            <v>0</v>
          </cell>
          <cell r="AH2809">
            <v>0</v>
          </cell>
          <cell r="AI2809">
            <v>0</v>
          </cell>
          <cell r="AJ2809">
            <v>0</v>
          </cell>
          <cell r="AK2809">
            <v>0.43428834135832506</v>
          </cell>
        </row>
        <row r="2810">
          <cell r="C2810" t="str">
            <v>608071</v>
          </cell>
          <cell r="D2810" t="str">
            <v>CNE1000002Z3</v>
          </cell>
          <cell r="E2810" t="str">
            <v>6080716</v>
          </cell>
          <cell r="F2810" t="str">
            <v>0991.HK</v>
          </cell>
          <cell r="G2810" t="str">
            <v>991 HK Equity</v>
          </cell>
          <cell r="H2810" t="str">
            <v>DATANG INTL.PWR.GNRTN. 'H'</v>
          </cell>
          <cell r="I2810" t="str">
            <v>7535</v>
          </cell>
          <cell r="J2810" t="str">
            <v>HKD</v>
          </cell>
          <cell r="K2810" t="str">
            <v>CN</v>
          </cell>
          <cell r="L2810" t="b">
            <v>0</v>
          </cell>
          <cell r="M2810">
            <v>3800947.1914651413</v>
          </cell>
          <cell r="N2810">
            <v>4567165.622550874</v>
          </cell>
          <cell r="O2810">
            <v>5539748.9788634274</v>
          </cell>
          <cell r="P2810">
            <v>5387962.201623817</v>
          </cell>
          <cell r="Q2810">
            <v>5157012.3105184222</v>
          </cell>
          <cell r="R2810">
            <v>4486007.3675109968</v>
          </cell>
          <cell r="S2810">
            <v>83620838.212233111</v>
          </cell>
          <cell r="T2810">
            <v>196388121.76968759</v>
          </cell>
          <cell r="U2810">
            <v>354543934.64725935</v>
          </cell>
          <cell r="V2810">
            <v>452588824.93640059</v>
          </cell>
          <cell r="W2810">
            <v>649783551.12532115</v>
          </cell>
          <cell r="X2810">
            <v>1108043819.7752161</v>
          </cell>
          <cell r="Y2810">
            <v>22</v>
          </cell>
          <cell r="Z2810">
            <v>43</v>
          </cell>
          <cell r="AA2810">
            <v>64</v>
          </cell>
          <cell r="AB2810">
            <v>84</v>
          </cell>
          <cell r="AC2810">
            <v>126</v>
          </cell>
          <cell r="AD2810">
            <v>247</v>
          </cell>
          <cell r="AE2810">
            <v>0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0</v>
          </cell>
          <cell r="AK2810">
            <v>0.31661685598374667</v>
          </cell>
        </row>
        <row r="2811">
          <cell r="C2811" t="str">
            <v>667979</v>
          </cell>
          <cell r="D2811" t="str">
            <v>JP3424950008</v>
          </cell>
          <cell r="E2811" t="str">
            <v>6679794</v>
          </cell>
          <cell r="F2811" t="str">
            <v>8439.T</v>
          </cell>
          <cell r="G2811" t="str">
            <v>8439 JT Equity</v>
          </cell>
          <cell r="H2811" t="str">
            <v>CENTURY TOKYO LEASING</v>
          </cell>
          <cell r="I2811" t="str">
            <v>8775</v>
          </cell>
          <cell r="J2811" t="str">
            <v>JPY</v>
          </cell>
          <cell r="K2811" t="str">
            <v>JP</v>
          </cell>
          <cell r="L2811" t="b">
            <v>0</v>
          </cell>
          <cell r="M2811">
            <v>4514627.5531832362</v>
          </cell>
          <cell r="N2811">
            <v>5304337.8009528453</v>
          </cell>
          <cell r="O2811">
            <v>5828634.6116429148</v>
          </cell>
          <cell r="P2811">
            <v>5962673.0084829153</v>
          </cell>
          <cell r="Q2811">
            <v>5755446.150152511</v>
          </cell>
          <cell r="R2811">
            <v>5305608.9084882336</v>
          </cell>
          <cell r="S2811">
            <v>99321806.17003119</v>
          </cell>
          <cell r="T2811">
            <v>228086525.44097236</v>
          </cell>
          <cell r="U2811">
            <v>378861249.75678945</v>
          </cell>
          <cell r="V2811">
            <v>494901859.70408195</v>
          </cell>
          <cell r="W2811">
            <v>725186214.91921639</v>
          </cell>
          <cell r="X2811">
            <v>1299874182.5796173</v>
          </cell>
          <cell r="Y2811">
            <v>22</v>
          </cell>
          <cell r="Z2811">
            <v>43</v>
          </cell>
          <cell r="AA2811">
            <v>65</v>
          </cell>
          <cell r="AB2811">
            <v>83</v>
          </cell>
          <cell r="AC2811">
            <v>126</v>
          </cell>
          <cell r="AD2811">
            <v>245</v>
          </cell>
          <cell r="AE2811">
            <v>0</v>
          </cell>
          <cell r="AF2811">
            <v>0</v>
          </cell>
          <cell r="AG2811">
            <v>0</v>
          </cell>
          <cell r="AH2811">
            <v>0</v>
          </cell>
          <cell r="AI2811">
            <v>0</v>
          </cell>
          <cell r="AJ2811">
            <v>0</v>
          </cell>
          <cell r="AK2811">
            <v>0.38292814889066717</v>
          </cell>
        </row>
        <row r="2812">
          <cell r="C2812" t="str">
            <v>656584</v>
          </cell>
          <cell r="D2812" t="str">
            <v>SG1U89935555</v>
          </cell>
          <cell r="E2812" t="str">
            <v>B04KJ97</v>
          </cell>
          <cell r="F2812" t="str">
            <v>MONE.SI</v>
          </cell>
          <cell r="G2812" t="str">
            <v>M1 SP Equity</v>
          </cell>
          <cell r="H2812" t="str">
            <v>M1</v>
          </cell>
          <cell r="I2812" t="str">
            <v>6575</v>
          </cell>
          <cell r="J2812" t="str">
            <v>SGD</v>
          </cell>
          <cell r="K2812" t="str">
            <v>SG</v>
          </cell>
          <cell r="L2812" t="b">
            <v>0</v>
          </cell>
          <cell r="M2812">
            <v>3181711.8779375716</v>
          </cell>
          <cell r="N2812">
            <v>4129880.0146724451</v>
          </cell>
          <cell r="O2812">
            <v>3526512.6092085093</v>
          </cell>
          <cell r="P2812">
            <v>3045107.7030254281</v>
          </cell>
          <cell r="Q2812">
            <v>3094707.5193492258</v>
          </cell>
          <cell r="R2812">
            <v>2688521.3662073179</v>
          </cell>
          <cell r="S2812">
            <v>69997661.314626575</v>
          </cell>
          <cell r="T2812">
            <v>177584840.63091514</v>
          </cell>
          <cell r="U2812">
            <v>229223319.59855312</v>
          </cell>
          <cell r="V2812">
            <v>258834154.75716138</v>
          </cell>
          <cell r="W2812">
            <v>399217269.99605012</v>
          </cell>
          <cell r="X2812">
            <v>677507384.28424406</v>
          </cell>
          <cell r="Y2812">
            <v>22</v>
          </cell>
          <cell r="Z2812">
            <v>43</v>
          </cell>
          <cell r="AA2812">
            <v>65</v>
          </cell>
          <cell r="AB2812">
            <v>85</v>
          </cell>
          <cell r="AC2812">
            <v>129</v>
          </cell>
          <cell r="AD2812">
            <v>252</v>
          </cell>
          <cell r="AE2812">
            <v>0</v>
          </cell>
          <cell r="AF2812">
            <v>0</v>
          </cell>
          <cell r="AG2812">
            <v>0</v>
          </cell>
          <cell r="AH2812">
            <v>0</v>
          </cell>
          <cell r="AI2812">
            <v>0</v>
          </cell>
          <cell r="AJ2812">
            <v>0</v>
          </cell>
          <cell r="AK2812">
            <v>0.23979284627494832</v>
          </cell>
        </row>
        <row r="2813">
          <cell r="C2813" t="str">
            <v>629057</v>
          </cell>
          <cell r="D2813" t="str">
            <v>JP3396350005</v>
          </cell>
          <cell r="E2813" t="str">
            <v>B1TK234</v>
          </cell>
          <cell r="F2813" t="str">
            <v>9412.T</v>
          </cell>
          <cell r="G2813" t="str">
            <v>9412 JT Equity</v>
          </cell>
          <cell r="H2813" t="str">
            <v>SKY PERFECT JSAT HDG.</v>
          </cell>
          <cell r="I2813" t="str">
            <v>5553</v>
          </cell>
          <cell r="J2813" t="str">
            <v>JPY</v>
          </cell>
          <cell r="K2813" t="str">
            <v>JP</v>
          </cell>
          <cell r="L2813" t="b">
            <v>0</v>
          </cell>
          <cell r="M2813">
            <v>2835810.5314849173</v>
          </cell>
          <cell r="N2813">
            <v>3192396.276961254</v>
          </cell>
          <cell r="O2813">
            <v>3613136.5198061038</v>
          </cell>
          <cell r="P2813">
            <v>4095062.3508089446</v>
          </cell>
          <cell r="Q2813">
            <v>4269839.6840886343</v>
          </cell>
          <cell r="R2813">
            <v>4464127.5206922591</v>
          </cell>
          <cell r="S2813">
            <v>62387831.692668177</v>
          </cell>
          <cell r="T2813">
            <v>137273039.90933391</v>
          </cell>
          <cell r="U2813">
            <v>234853873.78739676</v>
          </cell>
          <cell r="V2813">
            <v>339890175.11714238</v>
          </cell>
          <cell r="W2813">
            <v>537999800.1951679</v>
          </cell>
          <cell r="X2813">
            <v>1093711242.5696034</v>
          </cell>
          <cell r="Y2813">
            <v>22</v>
          </cell>
          <cell r="Z2813">
            <v>43</v>
          </cell>
          <cell r="AA2813">
            <v>65</v>
          </cell>
          <cell r="AB2813">
            <v>83</v>
          </cell>
          <cell r="AC2813">
            <v>126</v>
          </cell>
          <cell r="AD2813">
            <v>245</v>
          </cell>
          <cell r="AE2813">
            <v>0</v>
          </cell>
          <cell r="AF2813">
            <v>0</v>
          </cell>
          <cell r="AG2813">
            <v>0</v>
          </cell>
          <cell r="AH2813">
            <v>0</v>
          </cell>
          <cell r="AI2813">
            <v>0</v>
          </cell>
          <cell r="AJ2813">
            <v>0</v>
          </cell>
          <cell r="AK2813">
            <v>0.38307207348503858</v>
          </cell>
        </row>
        <row r="2814">
          <cell r="C2814" t="str">
            <v>649625</v>
          </cell>
          <cell r="D2814" t="str">
            <v>JP3305600003</v>
          </cell>
          <cell r="E2814" t="str">
            <v>6496250</v>
          </cell>
          <cell r="F2814" t="str">
            <v>8218.T</v>
          </cell>
          <cell r="G2814" t="str">
            <v>8218 JT Equity</v>
          </cell>
          <cell r="H2814" t="str">
            <v>KOMERI</v>
          </cell>
          <cell r="I2814" t="str">
            <v>5375</v>
          </cell>
          <cell r="J2814" t="str">
            <v>JPY</v>
          </cell>
          <cell r="K2814" t="str">
            <v>JP</v>
          </cell>
          <cell r="L2814" t="b">
            <v>0</v>
          </cell>
          <cell r="M2814">
            <v>3710283.6477770759</v>
          </cell>
          <cell r="N2814">
            <v>4703718.1073264638</v>
          </cell>
          <cell r="O2814">
            <v>4360952.5472132415</v>
          </cell>
          <cell r="P2814">
            <v>4695254.331605861</v>
          </cell>
          <cell r="Q2814">
            <v>4838376.3511047652</v>
          </cell>
          <cell r="R2814">
            <v>4270223.7935445551</v>
          </cell>
          <cell r="S2814">
            <v>81626240.251095667</v>
          </cell>
          <cell r="T2814">
            <v>202259878.61503795</v>
          </cell>
          <cell r="U2814">
            <v>283461915.56886071</v>
          </cell>
          <cell r="V2814">
            <v>389706109.52328646</v>
          </cell>
          <cell r="W2814">
            <v>609635420.23920047</v>
          </cell>
          <cell r="X2814">
            <v>1046204829.418416</v>
          </cell>
          <cell r="Y2814">
            <v>22</v>
          </cell>
          <cell r="Z2814">
            <v>43</v>
          </cell>
          <cell r="AA2814">
            <v>65</v>
          </cell>
          <cell r="AB2814">
            <v>83</v>
          </cell>
          <cell r="AC2814">
            <v>126</v>
          </cell>
          <cell r="AD2814">
            <v>245</v>
          </cell>
          <cell r="AE2814">
            <v>0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0.35922597478068097</v>
          </cell>
        </row>
        <row r="2815">
          <cell r="C2815" t="str">
            <v>609527</v>
          </cell>
          <cell r="D2815" t="str">
            <v>BMG423131256</v>
          </cell>
          <cell r="E2815" t="str">
            <v>B1TL3R8</v>
          </cell>
          <cell r="F2815" t="str">
            <v>1169.HK</v>
          </cell>
          <cell r="G2815" t="str">
            <v>1169 HK Equity</v>
          </cell>
          <cell r="H2815" t="str">
            <v>HAIER ELECTRONICS GP.</v>
          </cell>
          <cell r="I2815" t="str">
            <v>3722</v>
          </cell>
          <cell r="J2815" t="str">
            <v>HKD</v>
          </cell>
          <cell r="K2815" t="str">
            <v>CN</v>
          </cell>
          <cell r="L2815" t="b">
            <v>0</v>
          </cell>
          <cell r="M2815">
            <v>4573676.5691013718</v>
          </cell>
          <cell r="N2815">
            <v>4646286.9585645488</v>
          </cell>
          <cell r="O2815">
            <v>4160479.1144634206</v>
          </cell>
          <cell r="P2815">
            <v>4271513.4093086496</v>
          </cell>
          <cell r="Q2815">
            <v>4578914.1004875582</v>
          </cell>
          <cell r="R2815">
            <v>5951528.1525385613</v>
          </cell>
          <cell r="S2815">
            <v>100620884.52023017</v>
          </cell>
          <cell r="T2815">
            <v>199790339.21827558</v>
          </cell>
          <cell r="U2815">
            <v>266270663.32565892</v>
          </cell>
          <cell r="V2815">
            <v>358807126.38192654</v>
          </cell>
          <cell r="W2815">
            <v>576943176.66143239</v>
          </cell>
          <cell r="X2815">
            <v>1470027453.6770246</v>
          </cell>
          <cell r="Y2815">
            <v>22</v>
          </cell>
          <cell r="Z2815">
            <v>43</v>
          </cell>
          <cell r="AA2815">
            <v>64</v>
          </cell>
          <cell r="AB2815">
            <v>84</v>
          </cell>
          <cell r="AC2815">
            <v>126</v>
          </cell>
          <cell r="AD2815">
            <v>247</v>
          </cell>
          <cell r="AE2815">
            <v>0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0.39621653713728816</v>
          </cell>
        </row>
        <row r="2816">
          <cell r="C2816" t="str">
            <v>671637</v>
          </cell>
          <cell r="D2816" t="str">
            <v>HK0056039545</v>
          </cell>
          <cell r="E2816" t="str">
            <v>6716378</v>
          </cell>
          <cell r="F2816" t="str">
            <v>0056.HK</v>
          </cell>
          <cell r="G2816" t="str">
            <v>56 HK Equity</v>
          </cell>
          <cell r="H2816" t="str">
            <v>ALLIED PROPERTIES (HK)</v>
          </cell>
          <cell r="I2816" t="str">
            <v>8775</v>
          </cell>
          <cell r="J2816" t="str">
            <v>HKD</v>
          </cell>
          <cell r="K2816" t="str">
            <v>HK</v>
          </cell>
          <cell r="L2816" t="b">
            <v>0</v>
          </cell>
          <cell r="M2816">
            <v>91396.787293549365</v>
          </cell>
          <cell r="N2816">
            <v>112408.98579791299</v>
          </cell>
          <cell r="O2816">
            <v>109674.65204353194</v>
          </cell>
          <cell r="P2816">
            <v>106587.67437403256</v>
          </cell>
          <cell r="Q2816">
            <v>105243.69600184557</v>
          </cell>
          <cell r="R2816">
            <v>135211.72750125334</v>
          </cell>
          <cell r="S2816">
            <v>2010729.320458086</v>
          </cell>
          <cell r="T2816">
            <v>4833586.3893102584</v>
          </cell>
          <cell r="U2816">
            <v>7019177.7307860442</v>
          </cell>
          <cell r="V2816">
            <v>8953364.6474187355</v>
          </cell>
          <cell r="W2816">
            <v>13260705.696232542</v>
          </cell>
          <cell r="X2816">
            <v>33397296.692809574</v>
          </cell>
          <cell r="Y2816">
            <v>22</v>
          </cell>
          <cell r="Z2816">
            <v>43</v>
          </cell>
          <cell r="AA2816">
            <v>64</v>
          </cell>
          <cell r="AB2816">
            <v>84</v>
          </cell>
          <cell r="AC2816">
            <v>126</v>
          </cell>
          <cell r="AD2816">
            <v>247</v>
          </cell>
          <cell r="AE2816">
            <v>0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0.30459945931660293</v>
          </cell>
        </row>
        <row r="2817">
          <cell r="C2817" t="str">
            <v>689462</v>
          </cell>
          <cell r="D2817" t="str">
            <v>JP3601800000</v>
          </cell>
          <cell r="E2817" t="str">
            <v>6894627</v>
          </cell>
          <cell r="F2817" t="str">
            <v>5727.T</v>
          </cell>
          <cell r="G2817" t="str">
            <v>5727 JT Equity</v>
          </cell>
          <cell r="H2817" t="str">
            <v>TOHO TITANIUM</v>
          </cell>
          <cell r="I2817" t="str">
            <v>1755</v>
          </cell>
          <cell r="J2817" t="str">
            <v>JPY</v>
          </cell>
          <cell r="K2817" t="str">
            <v>JP</v>
          </cell>
          <cell r="L2817" t="b">
            <v>0</v>
          </cell>
          <cell r="M2817">
            <v>2582037.9015351548</v>
          </cell>
          <cell r="N2817">
            <v>2624169.5386155318</v>
          </cell>
          <cell r="O2817">
            <v>2947030.0414560139</v>
          </cell>
          <cell r="P2817">
            <v>2981389.1972967112</v>
          </cell>
          <cell r="Q2817">
            <v>3718623.8888601274</v>
          </cell>
          <cell r="R2817">
            <v>5086720.1085162899</v>
          </cell>
          <cell r="S2817">
            <v>56804833.833773404</v>
          </cell>
          <cell r="T2817">
            <v>112839290.16046786</v>
          </cell>
          <cell r="U2817">
            <v>191556952.6946409</v>
          </cell>
          <cell r="V2817">
            <v>247455303.37562704</v>
          </cell>
          <cell r="W2817">
            <v>468546609.99637604</v>
          </cell>
          <cell r="X2817">
            <v>1246246426.5864911</v>
          </cell>
          <cell r="Y2817">
            <v>22</v>
          </cell>
          <cell r="Z2817">
            <v>43</v>
          </cell>
          <cell r="AA2817">
            <v>65</v>
          </cell>
          <cell r="AB2817">
            <v>83</v>
          </cell>
          <cell r="AC2817">
            <v>126</v>
          </cell>
          <cell r="AD2817">
            <v>245</v>
          </cell>
          <cell r="AE2817">
            <v>0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0.5705201864587095</v>
          </cell>
        </row>
        <row r="2818">
          <cell r="C2818" t="str">
            <v>642918</v>
          </cell>
          <cell r="D2818" t="str">
            <v>JP3787400005</v>
          </cell>
          <cell r="E2818" t="str">
            <v>6429182</v>
          </cell>
          <cell r="F2818" t="str">
            <v>6581.T</v>
          </cell>
          <cell r="G2818" t="str">
            <v>6581 JT Equity</v>
          </cell>
          <cell r="H2818" t="str">
            <v>HITACHI KOKI</v>
          </cell>
          <cell r="I2818" t="str">
            <v>2733</v>
          </cell>
          <cell r="J2818" t="str">
            <v>JPY</v>
          </cell>
          <cell r="K2818" t="str">
            <v>JP</v>
          </cell>
          <cell r="L2818" t="b">
            <v>0</v>
          </cell>
          <cell r="M2818">
            <v>671031.12199457351</v>
          </cell>
          <cell r="N2818">
            <v>876385.44744825619</v>
          </cell>
          <cell r="O2818">
            <v>941564.69312351139</v>
          </cell>
          <cell r="P2818">
            <v>1014752.1390342994</v>
          </cell>
          <cell r="Q2818">
            <v>1257749.5148807557</v>
          </cell>
          <cell r="R2818">
            <v>1326631.0061193977</v>
          </cell>
          <cell r="S2818">
            <v>14762684.683880618</v>
          </cell>
          <cell r="T2818">
            <v>37684574.240275018</v>
          </cell>
          <cell r="U2818">
            <v>61201705.053028241</v>
          </cell>
          <cell r="V2818">
            <v>84224427.539846852</v>
          </cell>
          <cell r="W2818">
            <v>158476438.8749752</v>
          </cell>
          <cell r="X2818">
            <v>325024596.49925244</v>
          </cell>
          <cell r="Y2818">
            <v>22</v>
          </cell>
          <cell r="Z2818">
            <v>43</v>
          </cell>
          <cell r="AA2818">
            <v>65</v>
          </cell>
          <cell r="AB2818">
            <v>83</v>
          </cell>
          <cell r="AC2818">
            <v>126</v>
          </cell>
          <cell r="AD2818">
            <v>245</v>
          </cell>
          <cell r="AE2818">
            <v>0</v>
          </cell>
          <cell r="AF2818">
            <v>0</v>
          </cell>
          <cell r="AG2818">
            <v>0</v>
          </cell>
          <cell r="AH2818">
            <v>0</v>
          </cell>
          <cell r="AI2818">
            <v>0</v>
          </cell>
          <cell r="AJ2818">
            <v>0</v>
          </cell>
          <cell r="AK2818">
            <v>0.34870625172795783</v>
          </cell>
        </row>
        <row r="2819">
          <cell r="C2819" t="str">
            <v>B1L2RC</v>
          </cell>
          <cell r="D2819" t="str">
            <v>KYG4232C1087</v>
          </cell>
          <cell r="E2819" t="str">
            <v>B1L2RC2</v>
          </cell>
          <cell r="F2819" t="str">
            <v>1882.HK</v>
          </cell>
          <cell r="G2819" t="str">
            <v>1882 HK Equity</v>
          </cell>
          <cell r="H2819" t="str">
            <v>HAITIAN INTL.HOLDINGS</v>
          </cell>
          <cell r="I2819" t="str">
            <v>2757</v>
          </cell>
          <cell r="J2819" t="str">
            <v>HKD</v>
          </cell>
          <cell r="K2819" t="str">
            <v>HK</v>
          </cell>
          <cell r="L2819" t="b">
            <v>0</v>
          </cell>
          <cell r="M2819">
            <v>2567394.2373276358</v>
          </cell>
          <cell r="N2819">
            <v>2757707.3517452492</v>
          </cell>
          <cell r="O2819">
            <v>2474068.1268375316</v>
          </cell>
          <cell r="P2819">
            <v>2406634.7714600675</v>
          </cell>
          <cell r="Q2819">
            <v>2332676.0524588996</v>
          </cell>
          <cell r="R2819">
            <v>2399406.9493350266</v>
          </cell>
          <cell r="S2819">
            <v>56482673.221207984</v>
          </cell>
          <cell r="T2819">
            <v>118581416.12504572</v>
          </cell>
          <cell r="U2819">
            <v>158340360.11760202</v>
          </cell>
          <cell r="V2819">
            <v>202157320.80264565</v>
          </cell>
          <cell r="W2819">
            <v>293917182.60982132</v>
          </cell>
          <cell r="X2819">
            <v>592653516.48575151</v>
          </cell>
          <cell r="Y2819">
            <v>22</v>
          </cell>
          <cell r="Z2819">
            <v>43</v>
          </cell>
          <cell r="AA2819">
            <v>64</v>
          </cell>
          <cell r="AB2819">
            <v>84</v>
          </cell>
          <cell r="AC2819">
            <v>126</v>
          </cell>
          <cell r="AD2819">
            <v>247</v>
          </cell>
          <cell r="AE2819">
            <v>0</v>
          </cell>
          <cell r="AF2819">
            <v>0</v>
          </cell>
          <cell r="AG2819">
            <v>0</v>
          </cell>
          <cell r="AH2819">
            <v>0</v>
          </cell>
          <cell r="AI2819">
            <v>0</v>
          </cell>
          <cell r="AJ2819">
            <v>0</v>
          </cell>
          <cell r="AK2819">
            <v>0.38525320764474613</v>
          </cell>
        </row>
        <row r="2820">
          <cell r="C2820" t="str">
            <v>699076</v>
          </cell>
          <cell r="D2820" t="str">
            <v>CNE1000004S4</v>
          </cell>
          <cell r="E2820" t="str">
            <v>6990763</v>
          </cell>
          <cell r="F2820" t="str">
            <v>0576.HK</v>
          </cell>
          <cell r="G2820" t="str">
            <v>576 HK Equity</v>
          </cell>
          <cell r="H2820" t="str">
            <v>ZHEJIANG EXPRESSWAY 'H'</v>
          </cell>
          <cell r="I2820" t="str">
            <v>2777</v>
          </cell>
          <cell r="J2820" t="str">
            <v>HKD</v>
          </cell>
          <cell r="K2820" t="str">
            <v>CN</v>
          </cell>
          <cell r="L2820" t="b">
            <v>0</v>
          </cell>
          <cell r="M2820">
            <v>4562200.1510326946</v>
          </cell>
          <cell r="N2820">
            <v>4994848.42332396</v>
          </cell>
          <cell r="O2820">
            <v>4492483.5145247029</v>
          </cell>
          <cell r="P2820">
            <v>4209880.3423128324</v>
          </cell>
          <cell r="Q2820">
            <v>4915200.6430378687</v>
          </cell>
          <cell r="R2820">
            <v>5409446.3839135775</v>
          </cell>
          <cell r="S2820">
            <v>100368403.32271929</v>
          </cell>
          <cell r="T2820">
            <v>214778482.2029303</v>
          </cell>
          <cell r="U2820">
            <v>287518944.92958099</v>
          </cell>
          <cell r="V2820">
            <v>353629948.75427788</v>
          </cell>
          <cell r="W2820">
            <v>619315281.02277148</v>
          </cell>
          <cell r="X2820">
            <v>1336133256.8266537</v>
          </cell>
          <cell r="Y2820">
            <v>22</v>
          </cell>
          <cell r="Z2820">
            <v>43</v>
          </cell>
          <cell r="AA2820">
            <v>64</v>
          </cell>
          <cell r="AB2820">
            <v>84</v>
          </cell>
          <cell r="AC2820">
            <v>126</v>
          </cell>
          <cell r="AD2820">
            <v>247</v>
          </cell>
          <cell r="AE2820">
            <v>0</v>
          </cell>
          <cell r="AF2820">
            <v>0</v>
          </cell>
          <cell r="AG2820">
            <v>0</v>
          </cell>
          <cell r="AH2820">
            <v>0</v>
          </cell>
          <cell r="AI2820">
            <v>0</v>
          </cell>
          <cell r="AJ2820">
            <v>0</v>
          </cell>
          <cell r="AK2820">
            <v>0.33145910602142969</v>
          </cell>
        </row>
        <row r="2821">
          <cell r="C2821" t="str">
            <v>616095</v>
          </cell>
          <cell r="D2821" t="str">
            <v>BMG1744V1037</v>
          </cell>
          <cell r="E2821" t="str">
            <v>6160953</v>
          </cell>
          <cell r="F2821" t="str">
            <v>0341.HK</v>
          </cell>
          <cell r="G2821" t="str">
            <v>341 HK Equity</v>
          </cell>
          <cell r="H2821" t="str">
            <v>CAFE DE CORAL HDG.</v>
          </cell>
          <cell r="I2821" t="str">
            <v>5757</v>
          </cell>
          <cell r="J2821" t="str">
            <v>HKD</v>
          </cell>
          <cell r="K2821" t="str">
            <v>HK</v>
          </cell>
          <cell r="L2821" t="b">
            <v>0</v>
          </cell>
          <cell r="M2821">
            <v>1527923.4387994071</v>
          </cell>
          <cell r="N2821">
            <v>1315399.8377875946</v>
          </cell>
          <cell r="O2821">
            <v>1469386.2487519383</v>
          </cell>
          <cell r="P2821">
            <v>1297749.2321114072</v>
          </cell>
          <cell r="Q2821">
            <v>1107774.0047782974</v>
          </cell>
          <cell r="R2821">
            <v>1144656.5550765176</v>
          </cell>
          <cell r="S2821">
            <v>33614315.653586954</v>
          </cell>
          <cell r="T2821">
            <v>56562193.024866566</v>
          </cell>
          <cell r="U2821">
            <v>94040719.920124054</v>
          </cell>
          <cell r="V2821">
            <v>109010935.4973582</v>
          </cell>
          <cell r="W2821">
            <v>139579524.60206547</v>
          </cell>
          <cell r="X2821">
            <v>282730169.10389984</v>
          </cell>
          <cell r="Y2821">
            <v>22</v>
          </cell>
          <cell r="Z2821">
            <v>43</v>
          </cell>
          <cell r="AA2821">
            <v>64</v>
          </cell>
          <cell r="AB2821">
            <v>84</v>
          </cell>
          <cell r="AC2821">
            <v>126</v>
          </cell>
          <cell r="AD2821">
            <v>247</v>
          </cell>
          <cell r="AE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0</v>
          </cell>
          <cell r="AK2821">
            <v>0.21251461697764709</v>
          </cell>
        </row>
        <row r="2822">
          <cell r="C2822" t="str">
            <v>647217</v>
          </cell>
          <cell r="D2822" t="str">
            <v>JP3699400002</v>
          </cell>
          <cell r="E2822" t="str">
            <v>6472175</v>
          </cell>
          <cell r="F2822" t="str">
            <v>9706.T</v>
          </cell>
          <cell r="G2822" t="str">
            <v>9706 JT Equity</v>
          </cell>
          <cell r="H2822" t="str">
            <v>JAPAN AIRPORT TERM.</v>
          </cell>
          <cell r="I2822" t="str">
            <v>2777</v>
          </cell>
          <cell r="J2822" t="str">
            <v>JPY</v>
          </cell>
          <cell r="K2822" t="str">
            <v>JP</v>
          </cell>
          <cell r="L2822" t="b">
            <v>0</v>
          </cell>
          <cell r="M2822">
            <v>10468265.280054625</v>
          </cell>
          <cell r="N2822">
            <v>11609039.002840029</v>
          </cell>
          <cell r="O2822">
            <v>11613133.522401532</v>
          </cell>
          <cell r="P2822">
            <v>12352600.475615986</v>
          </cell>
          <cell r="Q2822">
            <v>14579027.602880742</v>
          </cell>
          <cell r="R2822">
            <v>18638198.837792795</v>
          </cell>
          <cell r="S2822">
            <v>230301836.16120175</v>
          </cell>
          <cell r="T2822">
            <v>499188677.12212127</v>
          </cell>
          <cell r="U2822">
            <v>754853678.95609963</v>
          </cell>
          <cell r="V2822">
            <v>1025265839.4761268</v>
          </cell>
          <cell r="W2822">
            <v>1836957477.9629736</v>
          </cell>
          <cell r="X2822">
            <v>4566358715.2592344</v>
          </cell>
          <cell r="Y2822">
            <v>22</v>
          </cell>
          <cell r="Z2822">
            <v>43</v>
          </cell>
          <cell r="AA2822">
            <v>65</v>
          </cell>
          <cell r="AB2822">
            <v>83</v>
          </cell>
          <cell r="AC2822">
            <v>126</v>
          </cell>
          <cell r="AD2822">
            <v>245</v>
          </cell>
          <cell r="AE2822">
            <v>0</v>
          </cell>
          <cell r="AF2822">
            <v>0</v>
          </cell>
          <cell r="AG2822">
            <v>0</v>
          </cell>
          <cell r="AH2822">
            <v>0</v>
          </cell>
          <cell r="AI2822">
            <v>0</v>
          </cell>
          <cell r="AJ2822">
            <v>0</v>
          </cell>
          <cell r="AK2822">
            <v>0.46790226410297953</v>
          </cell>
        </row>
        <row r="2823">
          <cell r="C2823" t="str">
            <v>648358</v>
          </cell>
          <cell r="D2823" t="str">
            <v>JP3230600003</v>
          </cell>
          <cell r="E2823" t="str">
            <v>6483586</v>
          </cell>
          <cell r="F2823" t="str">
            <v>1942.T</v>
          </cell>
          <cell r="G2823" t="str">
            <v>1942 JT Equity</v>
          </cell>
          <cell r="H2823" t="str">
            <v>KANDENKO</v>
          </cell>
          <cell r="I2823" t="str">
            <v>2357</v>
          </cell>
          <cell r="J2823" t="str">
            <v>JPY</v>
          </cell>
          <cell r="K2823" t="str">
            <v>JP</v>
          </cell>
          <cell r="L2823" t="b">
            <v>0</v>
          </cell>
          <cell r="M2823">
            <v>6062926.9568406343</v>
          </cell>
          <cell r="N2823">
            <v>6439721.9408046016</v>
          </cell>
          <cell r="O2823">
            <v>6027910.5879459651</v>
          </cell>
          <cell r="P2823">
            <v>5877615.1412286367</v>
          </cell>
          <cell r="Q2823">
            <v>5603139.3089232473</v>
          </cell>
          <cell r="R2823">
            <v>4991146.4950195262</v>
          </cell>
          <cell r="S2823">
            <v>133384393.05049396</v>
          </cell>
          <cell r="T2823">
            <v>276908043.45459789</v>
          </cell>
          <cell r="U2823">
            <v>391814188.21648771</v>
          </cell>
          <cell r="V2823">
            <v>487842056.72197688</v>
          </cell>
          <cell r="W2823">
            <v>705995552.92432916</v>
          </cell>
          <cell r="X2823">
            <v>1222830891.279784</v>
          </cell>
          <cell r="Y2823">
            <v>22</v>
          </cell>
          <cell r="Z2823">
            <v>43</v>
          </cell>
          <cell r="AA2823">
            <v>65</v>
          </cell>
          <cell r="AB2823">
            <v>83</v>
          </cell>
          <cell r="AC2823">
            <v>126</v>
          </cell>
          <cell r="AD2823">
            <v>245</v>
          </cell>
          <cell r="AE2823">
            <v>0</v>
          </cell>
          <cell r="AF2823">
            <v>0</v>
          </cell>
          <cell r="AG2823">
            <v>0</v>
          </cell>
          <cell r="AH2823">
            <v>0</v>
          </cell>
          <cell r="AI2823">
            <v>0</v>
          </cell>
          <cell r="AJ2823">
            <v>0</v>
          </cell>
          <cell r="AK2823">
            <v>0.39497446351046345</v>
          </cell>
        </row>
        <row r="2824">
          <cell r="C2824" t="str">
            <v>689400</v>
          </cell>
          <cell r="D2824" t="str">
            <v>JP3560800009</v>
          </cell>
          <cell r="E2824" t="str">
            <v>6894003</v>
          </cell>
          <cell r="F2824" t="str">
            <v>5301.T</v>
          </cell>
          <cell r="G2824" t="str">
            <v>5301 JT Equity</v>
          </cell>
          <cell r="H2824" t="str">
            <v>TOKAI CARBON</v>
          </cell>
          <cell r="I2824" t="str">
            <v>1353</v>
          </cell>
          <cell r="J2824" t="str">
            <v>JPY</v>
          </cell>
          <cell r="K2824" t="str">
            <v>JP</v>
          </cell>
          <cell r="L2824" t="b">
            <v>0</v>
          </cell>
          <cell r="M2824">
            <v>2608698.3843410425</v>
          </cell>
          <cell r="N2824">
            <v>2618452.0541426172</v>
          </cell>
          <cell r="O2824">
            <v>2460604.4602276087</v>
          </cell>
          <cell r="P2824">
            <v>2304057.6537353047</v>
          </cell>
          <cell r="Q2824">
            <v>2286201.9641743856</v>
          </cell>
          <cell r="R2824">
            <v>2539639.7653496037</v>
          </cell>
          <cell r="S2824">
            <v>57391364.455502935</v>
          </cell>
          <cell r="T2824">
            <v>112593438.32813254</v>
          </cell>
          <cell r="U2824">
            <v>159939289.91479456</v>
          </cell>
          <cell r="V2824">
            <v>191236785.2600303</v>
          </cell>
          <cell r="W2824">
            <v>288061447.48597258</v>
          </cell>
          <cell r="X2824">
            <v>622211742.5106529</v>
          </cell>
          <cell r="Y2824">
            <v>22</v>
          </cell>
          <cell r="Z2824">
            <v>43</v>
          </cell>
          <cell r="AA2824">
            <v>65</v>
          </cell>
          <cell r="AB2824">
            <v>83</v>
          </cell>
          <cell r="AC2824">
            <v>126</v>
          </cell>
          <cell r="AD2824">
            <v>245</v>
          </cell>
          <cell r="AE2824">
            <v>0</v>
          </cell>
          <cell r="AF2824">
            <v>0</v>
          </cell>
          <cell r="AG2824">
            <v>0</v>
          </cell>
          <cell r="AH2824">
            <v>0</v>
          </cell>
          <cell r="AI2824">
            <v>0</v>
          </cell>
          <cell r="AJ2824">
            <v>0</v>
          </cell>
          <cell r="AK2824">
            <v>0.41527355024121154</v>
          </cell>
        </row>
        <row r="2825">
          <cell r="C2825" t="str">
            <v>B1P1JS</v>
          </cell>
          <cell r="D2825" t="str">
            <v>KYG368441195</v>
          </cell>
          <cell r="E2825" t="str">
            <v>B1P1JS5</v>
          </cell>
          <cell r="F2825" t="str">
            <v>0546.HK</v>
          </cell>
          <cell r="G2825" t="str">
            <v>546 HK Equity</v>
          </cell>
          <cell r="H2825" t="str">
            <v>FUFENG GROUP</v>
          </cell>
          <cell r="I2825" t="str">
            <v>1357</v>
          </cell>
          <cell r="J2825" t="str">
            <v>HKD</v>
          </cell>
          <cell r="K2825" t="str">
            <v>HK</v>
          </cell>
          <cell r="L2825" t="b">
            <v>0</v>
          </cell>
          <cell r="M2825">
            <v>1899562.7176322914</v>
          </cell>
          <cell r="N2825">
            <v>1551340.3914007377</v>
          </cell>
          <cell r="O2825">
            <v>1269660.9360245829</v>
          </cell>
          <cell r="P2825">
            <v>1087934.1080678818</v>
          </cell>
          <cell r="Q2825">
            <v>1033644.2524956345</v>
          </cell>
          <cell r="R2825">
            <v>1340589.1076909082</v>
          </cell>
          <cell r="S2825">
            <v>41790379.787910409</v>
          </cell>
          <cell r="T2825">
            <v>66707636.830231719</v>
          </cell>
          <cell r="U2825">
            <v>81258299.905573308</v>
          </cell>
          <cell r="V2825">
            <v>91386465.077702075</v>
          </cell>
          <cell r="W2825">
            <v>130239175.81444995</v>
          </cell>
          <cell r="X2825">
            <v>331125509.59965432</v>
          </cell>
          <cell r="Y2825">
            <v>22</v>
          </cell>
          <cell r="Z2825">
            <v>43</v>
          </cell>
          <cell r="AA2825">
            <v>64</v>
          </cell>
          <cell r="AB2825">
            <v>84</v>
          </cell>
          <cell r="AC2825">
            <v>126</v>
          </cell>
          <cell r="AD2825">
            <v>247</v>
          </cell>
          <cell r="AE2825">
            <v>0</v>
          </cell>
          <cell r="AF2825">
            <v>0</v>
          </cell>
          <cell r="AG2825">
            <v>0</v>
          </cell>
          <cell r="AH2825">
            <v>0</v>
          </cell>
          <cell r="AI2825">
            <v>0</v>
          </cell>
          <cell r="AJ2825">
            <v>0</v>
          </cell>
          <cell r="AK2825">
            <v>0.4662450739993505</v>
          </cell>
        </row>
        <row r="2826">
          <cell r="C2826" t="str">
            <v>634025</v>
          </cell>
          <cell r="D2826" t="str">
            <v>NZFAPE0001S2</v>
          </cell>
          <cell r="E2826" t="str">
            <v>6340250</v>
          </cell>
          <cell r="F2826" t="str">
            <v>FPH.NZ</v>
          </cell>
          <cell r="G2826" t="str">
            <v>FPH NZ Equity</v>
          </cell>
          <cell r="H2826" t="str">
            <v>FISHER &amp; PAYKEL HLTHCR.</v>
          </cell>
          <cell r="I2826" t="str">
            <v>4535</v>
          </cell>
          <cell r="J2826" t="str">
            <v>NZD</v>
          </cell>
          <cell r="K2826" t="str">
            <v>NZ</v>
          </cell>
          <cell r="L2826" t="b">
            <v>0</v>
          </cell>
          <cell r="M2826">
            <v>6554939.0033849999</v>
          </cell>
          <cell r="N2826">
            <v>4785517.0811389619</v>
          </cell>
          <cell r="O2826">
            <v>5699675.0721340235</v>
          </cell>
          <cell r="P2826">
            <v>6072734.0765163098</v>
          </cell>
          <cell r="Q2826">
            <v>6217020.9723638464</v>
          </cell>
          <cell r="R2826">
            <v>5042607.1350252638</v>
          </cell>
          <cell r="S2826">
            <v>150763597.07785499</v>
          </cell>
          <cell r="T2826">
            <v>215348268.65125328</v>
          </cell>
          <cell r="U2826">
            <v>376178554.76084554</v>
          </cell>
          <cell r="V2826">
            <v>528327864.65691894</v>
          </cell>
          <cell r="W2826">
            <v>801995705.43493617</v>
          </cell>
          <cell r="X2826">
            <v>1275779605.1613917</v>
          </cell>
          <cell r="Y2826">
            <v>23</v>
          </cell>
          <cell r="Z2826">
            <v>45</v>
          </cell>
          <cell r="AA2826">
            <v>66</v>
          </cell>
          <cell r="AB2826">
            <v>87</v>
          </cell>
          <cell r="AC2826">
            <v>129</v>
          </cell>
          <cell r="AD2826">
            <v>253</v>
          </cell>
          <cell r="AE2826">
            <v>0</v>
          </cell>
          <cell r="AF2826">
            <v>0</v>
          </cell>
          <cell r="AG2826">
            <v>0</v>
          </cell>
          <cell r="AH2826">
            <v>0</v>
          </cell>
          <cell r="AI2826">
            <v>0</v>
          </cell>
          <cell r="AJ2826">
            <v>0</v>
          </cell>
          <cell r="AK2826">
            <v>0.21573992480259449</v>
          </cell>
        </row>
        <row r="2827">
          <cell r="C2827" t="str">
            <v>606842</v>
          </cell>
          <cell r="D2827" t="str">
            <v>JP3172500005</v>
          </cell>
          <cell r="E2827" t="str">
            <v>6068422</v>
          </cell>
          <cell r="F2827" t="str">
            <v>9832.T</v>
          </cell>
          <cell r="G2827" t="str">
            <v>9832 JT Equity</v>
          </cell>
          <cell r="H2827" t="str">
            <v>AUTOBACS SEVEN</v>
          </cell>
          <cell r="I2827" t="str">
            <v>5379</v>
          </cell>
          <cell r="J2827" t="str">
            <v>JPY</v>
          </cell>
          <cell r="K2827" t="str">
            <v>JP</v>
          </cell>
          <cell r="L2827" t="b">
            <v>0</v>
          </cell>
          <cell r="M2827">
            <v>3716037.0730008576</v>
          </cell>
          <cell r="N2827">
            <v>4390163.674408095</v>
          </cell>
          <cell r="O2827">
            <v>4695055.118049656</v>
          </cell>
          <cell r="P2827">
            <v>4879010.0890137153</v>
          </cell>
          <cell r="Q2827">
            <v>4854422.3189008692</v>
          </cell>
          <cell r="R2827">
            <v>4662211.4019283224</v>
          </cell>
          <cell r="S2827">
            <v>81752815.606018871</v>
          </cell>
          <cell r="T2827">
            <v>188777037.99954808</v>
          </cell>
          <cell r="U2827">
            <v>305178582.67322767</v>
          </cell>
          <cell r="V2827">
            <v>404957837.38813835</v>
          </cell>
          <cell r="W2827">
            <v>611657212.18150949</v>
          </cell>
          <cell r="X2827">
            <v>1142241793.4724391</v>
          </cell>
          <cell r="Y2827">
            <v>22</v>
          </cell>
          <cell r="Z2827">
            <v>43</v>
          </cell>
          <cell r="AA2827">
            <v>65</v>
          </cell>
          <cell r="AB2827">
            <v>83</v>
          </cell>
          <cell r="AC2827">
            <v>126</v>
          </cell>
          <cell r="AD2827">
            <v>245</v>
          </cell>
          <cell r="AE2827">
            <v>0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0.29759383533933126</v>
          </cell>
        </row>
        <row r="2828">
          <cell r="C2828" t="str">
            <v>B0D6P4</v>
          </cell>
          <cell r="D2828" t="str">
            <v>SG1S03926213</v>
          </cell>
          <cell r="E2828" t="str">
            <v>B0D6P43</v>
          </cell>
          <cell r="F2828" t="str">
            <v>MAPL.SI</v>
          </cell>
          <cell r="G2828" t="str">
            <v>MLT SP Equity</v>
          </cell>
          <cell r="H2828" t="str">
            <v>MAPLETREE LOGIST.TRUST</v>
          </cell>
          <cell r="I2828" t="str">
            <v>8671</v>
          </cell>
          <cell r="J2828" t="str">
            <v>SGD</v>
          </cell>
          <cell r="K2828" t="str">
            <v>SG</v>
          </cell>
          <cell r="L2828" t="b">
            <v>0</v>
          </cell>
          <cell r="M2828">
            <v>3000037.2250535577</v>
          </cell>
          <cell r="N2828">
            <v>3089498.161178702</v>
          </cell>
          <cell r="O2828">
            <v>3094062.4555485994</v>
          </cell>
          <cell r="P2828">
            <v>3073154.2144072889</v>
          </cell>
          <cell r="Q2828">
            <v>2916707.5159989619</v>
          </cell>
          <cell r="R2828">
            <v>2686401.3168954477</v>
          </cell>
          <cell r="S2828">
            <v>66000818.951178268</v>
          </cell>
          <cell r="T2828">
            <v>132848420.93068418</v>
          </cell>
          <cell r="U2828">
            <v>201114059.61065897</v>
          </cell>
          <cell r="V2828">
            <v>261218108.22461957</v>
          </cell>
          <cell r="W2828">
            <v>376255269.56386608</v>
          </cell>
          <cell r="X2828">
            <v>676973131.85765278</v>
          </cell>
          <cell r="Y2828">
            <v>22</v>
          </cell>
          <cell r="Z2828">
            <v>43</v>
          </cell>
          <cell r="AA2828">
            <v>65</v>
          </cell>
          <cell r="AB2828">
            <v>85</v>
          </cell>
          <cell r="AC2828">
            <v>129</v>
          </cell>
          <cell r="AD2828">
            <v>252</v>
          </cell>
          <cell r="AE2828">
            <v>0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0.17103963776132838</v>
          </cell>
        </row>
        <row r="2829">
          <cell r="C2829" t="str">
            <v>690010</v>
          </cell>
          <cell r="D2829" t="str">
            <v>JP3606600009</v>
          </cell>
          <cell r="E2829" t="str">
            <v>6900104</v>
          </cell>
          <cell r="F2829" t="str">
            <v>4634.T</v>
          </cell>
          <cell r="G2829" t="str">
            <v>4634 JT Equity</v>
          </cell>
          <cell r="H2829" t="str">
            <v>TOYO INK SC HOLDINGS</v>
          </cell>
          <cell r="I2829" t="str">
            <v>1357</v>
          </cell>
          <cell r="J2829" t="str">
            <v>JPY</v>
          </cell>
          <cell r="K2829" t="str">
            <v>JP</v>
          </cell>
          <cell r="L2829" t="b">
            <v>0</v>
          </cell>
          <cell r="M2829">
            <v>1259207.5921058361</v>
          </cell>
          <cell r="N2829">
            <v>1333289.9533373548</v>
          </cell>
          <cell r="O2829">
            <v>1453489.0471623661</v>
          </cell>
          <cell r="P2829">
            <v>1376277.9912552461</v>
          </cell>
          <cell r="Q2829">
            <v>1385975.0186218305</v>
          </cell>
          <cell r="R2829">
            <v>1731251.5950631106</v>
          </cell>
          <cell r="S2829">
            <v>27702567.026328396</v>
          </cell>
          <cell r="T2829">
            <v>57331467.993506253</v>
          </cell>
          <cell r="U2829">
            <v>94476788.065553799</v>
          </cell>
          <cell r="V2829">
            <v>114231073.27418543</v>
          </cell>
          <cell r="W2829">
            <v>174632852.34635064</v>
          </cell>
          <cell r="X2829">
            <v>424156640.79046208</v>
          </cell>
          <cell r="Y2829">
            <v>22</v>
          </cell>
          <cell r="Z2829">
            <v>43</v>
          </cell>
          <cell r="AA2829">
            <v>65</v>
          </cell>
          <cell r="AB2829">
            <v>83</v>
          </cell>
          <cell r="AC2829">
            <v>126</v>
          </cell>
          <cell r="AD2829">
            <v>245</v>
          </cell>
          <cell r="AE2829">
            <v>0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0.31219732740922207</v>
          </cell>
        </row>
        <row r="2830">
          <cell r="C2830" t="str">
            <v>625041</v>
          </cell>
          <cell r="D2830" t="str">
            <v>JP3161160001</v>
          </cell>
          <cell r="E2830" t="str">
            <v>6250412</v>
          </cell>
          <cell r="F2830" t="str">
            <v>7278.T</v>
          </cell>
          <cell r="G2830" t="str">
            <v>7278 JT Equity</v>
          </cell>
          <cell r="H2830" t="str">
            <v>EXEDY</v>
          </cell>
          <cell r="I2830" t="str">
            <v>3355</v>
          </cell>
          <cell r="J2830" t="str">
            <v>JPY</v>
          </cell>
          <cell r="K2830" t="str">
            <v>JP</v>
          </cell>
          <cell r="L2830" t="b">
            <v>0</v>
          </cell>
          <cell r="M2830">
            <v>3144985.5845231446</v>
          </cell>
          <cell r="N2830">
            <v>2995669.593973713</v>
          </cell>
          <cell r="O2830">
            <v>2868172.3272523931</v>
          </cell>
          <cell r="P2830">
            <v>2960562.8940519653</v>
          </cell>
          <cell r="Q2830">
            <v>3228117.3498257133</v>
          </cell>
          <cell r="R2830">
            <v>3091327.1812563767</v>
          </cell>
          <cell r="S2830">
            <v>69189682.859509185</v>
          </cell>
          <cell r="T2830">
            <v>128813792.54086967</v>
          </cell>
          <cell r="U2830">
            <v>186431201.27140555</v>
          </cell>
          <cell r="V2830">
            <v>245726720.2063131</v>
          </cell>
          <cell r="W2830">
            <v>406742786.07803988</v>
          </cell>
          <cell r="X2830">
            <v>757375159.40781224</v>
          </cell>
          <cell r="Y2830">
            <v>22</v>
          </cell>
          <cell r="Z2830">
            <v>43</v>
          </cell>
          <cell r="AA2830">
            <v>65</v>
          </cell>
          <cell r="AB2830">
            <v>83</v>
          </cell>
          <cell r="AC2830">
            <v>126</v>
          </cell>
          <cell r="AD2830">
            <v>245</v>
          </cell>
          <cell r="AE2830">
            <v>0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0.3642640443714697</v>
          </cell>
        </row>
        <row r="2831">
          <cell r="C2831" t="str">
            <v>690050</v>
          </cell>
          <cell r="D2831" t="str">
            <v>JP3619800000</v>
          </cell>
          <cell r="E2831" t="str">
            <v>6900502</v>
          </cell>
          <cell r="F2831" t="str">
            <v>3101.T</v>
          </cell>
          <cell r="G2831" t="str">
            <v>3101 JT Equity</v>
          </cell>
          <cell r="H2831" t="str">
            <v>TOYOBO</v>
          </cell>
          <cell r="I2831" t="str">
            <v>3763</v>
          </cell>
          <cell r="J2831" t="str">
            <v>JPY</v>
          </cell>
          <cell r="K2831" t="str">
            <v>JP</v>
          </cell>
          <cell r="L2831" t="b">
            <v>0</v>
          </cell>
          <cell r="M2831">
            <v>8094462.5196356978</v>
          </cell>
          <cell r="N2831">
            <v>8823500.2386097964</v>
          </cell>
          <cell r="O2831">
            <v>8324290.048351055</v>
          </cell>
          <cell r="P2831">
            <v>8261008.0541874282</v>
          </cell>
          <cell r="Q2831">
            <v>8186219.5504583633</v>
          </cell>
          <cell r="R2831">
            <v>6727052.2780385055</v>
          </cell>
          <cell r="S2831">
            <v>178078175.43198535</v>
          </cell>
          <cell r="T2831">
            <v>379410510.26022124</v>
          </cell>
          <cell r="U2831">
            <v>541078853.14281857</v>
          </cell>
          <cell r="V2831">
            <v>685663668.49755657</v>
          </cell>
          <cell r="W2831">
            <v>1031463663.3577538</v>
          </cell>
          <cell r="X2831">
            <v>1648127808.1194339</v>
          </cell>
          <cell r="Y2831">
            <v>22</v>
          </cell>
          <cell r="Z2831">
            <v>43</v>
          </cell>
          <cell r="AA2831">
            <v>65</v>
          </cell>
          <cell r="AB2831">
            <v>83</v>
          </cell>
          <cell r="AC2831">
            <v>126</v>
          </cell>
          <cell r="AD2831">
            <v>245</v>
          </cell>
          <cell r="AE2831">
            <v>0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0</v>
          </cell>
          <cell r="AK2831">
            <v>0.35942541986017701</v>
          </cell>
        </row>
        <row r="2832">
          <cell r="C2832" t="str">
            <v>610502</v>
          </cell>
          <cell r="D2832" t="str">
            <v>JP3629200001</v>
          </cell>
          <cell r="E2832" t="str">
            <v>6105028</v>
          </cell>
          <cell r="F2832" t="str">
            <v>7862.T</v>
          </cell>
          <cell r="G2832" t="str">
            <v>7862 JT Equity</v>
          </cell>
          <cell r="H2832" t="str">
            <v>TOPPAN FORMS</v>
          </cell>
          <cell r="I2832" t="str">
            <v>2791</v>
          </cell>
          <cell r="J2832" t="str">
            <v>JPY</v>
          </cell>
          <cell r="K2832" t="str">
            <v>JP</v>
          </cell>
          <cell r="L2832" t="b">
            <v>0</v>
          </cell>
          <cell r="M2832">
            <v>1267435.0815709708</v>
          </cell>
          <cell r="N2832">
            <v>1603764.1961036464</v>
          </cell>
          <cell r="O2832">
            <v>1556551.2399398047</v>
          </cell>
          <cell r="P2832">
            <v>1641811.6818843861</v>
          </cell>
          <cell r="Q2832">
            <v>1709370.6124725612</v>
          </cell>
          <cell r="R2832">
            <v>1882403.3371923943</v>
          </cell>
          <cell r="S2832">
            <v>27883571.79456136</v>
          </cell>
          <cell r="T2832">
            <v>68961860.432456791</v>
          </cell>
          <cell r="U2832">
            <v>101175830.59608731</v>
          </cell>
          <cell r="V2832">
            <v>136270369.59640405</v>
          </cell>
          <cell r="W2832">
            <v>215380697.1715427</v>
          </cell>
          <cell r="X2832">
            <v>461188817.6121366</v>
          </cell>
          <cell r="Y2832">
            <v>22</v>
          </cell>
          <cell r="Z2832">
            <v>43</v>
          </cell>
          <cell r="AA2832">
            <v>65</v>
          </cell>
          <cell r="AB2832">
            <v>83</v>
          </cell>
          <cell r="AC2832">
            <v>126</v>
          </cell>
          <cell r="AD2832">
            <v>245</v>
          </cell>
          <cell r="AE2832">
            <v>0</v>
          </cell>
          <cell r="AF2832">
            <v>0</v>
          </cell>
          <cell r="AG2832">
            <v>0</v>
          </cell>
          <cell r="AH2832">
            <v>0</v>
          </cell>
          <cell r="AI2832">
            <v>0</v>
          </cell>
          <cell r="AJ2832">
            <v>0</v>
          </cell>
          <cell r="AK2832">
            <v>0.33540835881562714</v>
          </cell>
        </row>
        <row r="2833">
          <cell r="C2833" t="str">
            <v>689977</v>
          </cell>
          <cell r="D2833" t="str">
            <v>JP3104890003</v>
          </cell>
          <cell r="E2833" t="str">
            <v>B2Q4CR0</v>
          </cell>
          <cell r="F2833" t="str">
            <v>3626.T</v>
          </cell>
          <cell r="G2833" t="str">
            <v>3626 JT Equity</v>
          </cell>
          <cell r="H2833" t="str">
            <v>TIS INC.</v>
          </cell>
          <cell r="I2833" t="str">
            <v>9537</v>
          </cell>
          <cell r="J2833" t="str">
            <v>JPY</v>
          </cell>
          <cell r="K2833" t="str">
            <v>JP</v>
          </cell>
          <cell r="L2833" t="b">
            <v>0</v>
          </cell>
          <cell r="M2833">
            <v>6982609.8483512215</v>
          </cell>
          <cell r="N2833">
            <v>6981864.5570713244</v>
          </cell>
          <cell r="O2833">
            <v>7429719.0554651208</v>
          </cell>
          <cell r="P2833">
            <v>7805551.7059972603</v>
          </cell>
          <cell r="Q2833">
            <v>8440303.6925940886</v>
          </cell>
          <cell r="R2833">
            <v>9034713.7917169333</v>
          </cell>
          <cell r="S2833">
            <v>153617416.66372687</v>
          </cell>
          <cell r="T2833">
            <v>300220175.95406693</v>
          </cell>
          <cell r="U2833">
            <v>482931738.60523283</v>
          </cell>
          <cell r="V2833">
            <v>647860791.5977726</v>
          </cell>
          <cell r="W2833">
            <v>1063478265.2668552</v>
          </cell>
          <cell r="X2833">
            <v>2213504878.9706488</v>
          </cell>
          <cell r="Y2833">
            <v>22</v>
          </cell>
          <cell r="Z2833">
            <v>43</v>
          </cell>
          <cell r="AA2833">
            <v>65</v>
          </cell>
          <cell r="AB2833">
            <v>83</v>
          </cell>
          <cell r="AC2833">
            <v>126</v>
          </cell>
          <cell r="AD2833">
            <v>245</v>
          </cell>
          <cell r="AE2833">
            <v>0</v>
          </cell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0.37162086420882157</v>
          </cell>
        </row>
        <row r="2834">
          <cell r="C2834" t="str">
            <v>668874</v>
          </cell>
          <cell r="D2834" t="str">
            <v>JP3780200006</v>
          </cell>
          <cell r="E2834" t="str">
            <v>6688745</v>
          </cell>
          <cell r="F2834" t="str">
            <v>6773.T</v>
          </cell>
          <cell r="G2834" t="str">
            <v>6773 JT Equity</v>
          </cell>
          <cell r="H2834" t="str">
            <v>PIONEER</v>
          </cell>
          <cell r="I2834" t="str">
            <v>3743</v>
          </cell>
          <cell r="J2834" t="str">
            <v>JPY</v>
          </cell>
          <cell r="K2834" t="str">
            <v>JP</v>
          </cell>
          <cell r="L2834" t="b">
            <v>0</v>
          </cell>
          <cell r="M2834">
            <v>13157740.264658438</v>
          </cell>
          <cell r="N2834">
            <v>11595170.120866723</v>
          </cell>
          <cell r="O2834">
            <v>12377992.332080038</v>
          </cell>
          <cell r="P2834">
            <v>12872873.256629214</v>
          </cell>
          <cell r="Q2834">
            <v>16015054.711858774</v>
          </cell>
          <cell r="R2834">
            <v>24516944.499119703</v>
          </cell>
          <cell r="S2834">
            <v>289470285.82248563</v>
          </cell>
          <cell r="T2834">
            <v>498592315.19726914</v>
          </cell>
          <cell r="U2834">
            <v>804569501.58520246</v>
          </cell>
          <cell r="V2834">
            <v>1068448480.3002248</v>
          </cell>
          <cell r="W2834">
            <v>2017896893.6942055</v>
          </cell>
          <cell r="X2834">
            <v>6006651402.2843275</v>
          </cell>
          <cell r="Y2834">
            <v>22</v>
          </cell>
          <cell r="Z2834">
            <v>43</v>
          </cell>
          <cell r="AA2834">
            <v>65</v>
          </cell>
          <cell r="AB2834">
            <v>83</v>
          </cell>
          <cell r="AC2834">
            <v>126</v>
          </cell>
          <cell r="AD2834">
            <v>245</v>
          </cell>
          <cell r="AE2834">
            <v>0</v>
          </cell>
          <cell r="AF2834">
            <v>0</v>
          </cell>
          <cell r="AG2834">
            <v>0</v>
          </cell>
          <cell r="AH2834">
            <v>0</v>
          </cell>
          <cell r="AI2834">
            <v>0</v>
          </cell>
          <cell r="AJ2834">
            <v>0</v>
          </cell>
          <cell r="AK2834">
            <v>0.55537201586178986</v>
          </cell>
        </row>
        <row r="2835">
          <cell r="C2835" t="str">
            <v>649406</v>
          </cell>
          <cell r="D2835" t="str">
            <v>JP3240600001</v>
          </cell>
          <cell r="E2835" t="str">
            <v>6494061</v>
          </cell>
          <cell r="F2835" t="str">
            <v>4547.T</v>
          </cell>
          <cell r="G2835" t="str">
            <v>4547 JT Equity</v>
          </cell>
          <cell r="H2835" t="str">
            <v>KISSEI PHARMS.</v>
          </cell>
          <cell r="I2835" t="str">
            <v>4577</v>
          </cell>
          <cell r="J2835" t="str">
            <v>JPY</v>
          </cell>
          <cell r="K2835" t="str">
            <v>JP</v>
          </cell>
          <cell r="L2835" t="b">
            <v>0</v>
          </cell>
          <cell r="M2835">
            <v>2972034.374516787</v>
          </cell>
          <cell r="N2835">
            <v>2899533.0165248089</v>
          </cell>
          <cell r="O2835">
            <v>2829210.5468963599</v>
          </cell>
          <cell r="P2835">
            <v>2768455.3419022192</v>
          </cell>
          <cell r="Q2835">
            <v>2696317.6111121033</v>
          </cell>
          <cell r="R2835">
            <v>2728880.235329113</v>
          </cell>
          <cell r="S2835">
            <v>65384756.23936931</v>
          </cell>
          <cell r="T2835">
            <v>124679919.71056679</v>
          </cell>
          <cell r="U2835">
            <v>183898685.5482634</v>
          </cell>
          <cell r="V2835">
            <v>229781793.37788421</v>
          </cell>
          <cell r="W2835">
            <v>339736019.00012499</v>
          </cell>
          <cell r="X2835">
            <v>668575657.65563273</v>
          </cell>
          <cell r="Y2835">
            <v>22</v>
          </cell>
          <cell r="Z2835">
            <v>43</v>
          </cell>
          <cell r="AA2835">
            <v>65</v>
          </cell>
          <cell r="AB2835">
            <v>83</v>
          </cell>
          <cell r="AC2835">
            <v>126</v>
          </cell>
          <cell r="AD2835">
            <v>245</v>
          </cell>
          <cell r="AE2835">
            <v>0</v>
          </cell>
          <cell r="AF2835">
            <v>0</v>
          </cell>
          <cell r="AG2835">
            <v>0</v>
          </cell>
          <cell r="AH2835">
            <v>0</v>
          </cell>
          <cell r="AI2835">
            <v>0</v>
          </cell>
          <cell r="AJ2835">
            <v>0</v>
          </cell>
          <cell r="AK2835">
            <v>0.36690383874068611</v>
          </cell>
        </row>
        <row r="2836">
          <cell r="C2836" t="str">
            <v>660047</v>
          </cell>
          <cell r="D2836" t="str">
            <v>AU000000MND5</v>
          </cell>
          <cell r="E2836" t="str">
            <v>6600471</v>
          </cell>
          <cell r="F2836" t="str">
            <v>MND.AX</v>
          </cell>
          <cell r="G2836" t="str">
            <v>MND AU Equity</v>
          </cell>
          <cell r="H2836" t="str">
            <v>MONADELPHOUS GROUP</v>
          </cell>
          <cell r="I2836" t="str">
            <v>2357</v>
          </cell>
          <cell r="J2836" t="str">
            <v>AUD</v>
          </cell>
          <cell r="K2836" t="str">
            <v>AU</v>
          </cell>
          <cell r="L2836" t="b">
            <v>0</v>
          </cell>
          <cell r="M2836">
            <v>4901756.1788257156</v>
          </cell>
          <cell r="N2836">
            <v>4144794.2674808442</v>
          </cell>
          <cell r="O2836">
            <v>3638739.5802357318</v>
          </cell>
          <cell r="P2836">
            <v>3133303.4595595836</v>
          </cell>
          <cell r="Q2836">
            <v>3609073.7121343846</v>
          </cell>
          <cell r="R2836">
            <v>2751725.7423009523</v>
          </cell>
          <cell r="S2836">
            <v>112740392.11299145</v>
          </cell>
          <cell r="T2836">
            <v>186515742.03663799</v>
          </cell>
          <cell r="U2836">
            <v>240156812.2955583</v>
          </cell>
          <cell r="V2836">
            <v>272597400.98168379</v>
          </cell>
          <cell r="W2836">
            <v>465570508.86533558</v>
          </cell>
          <cell r="X2836">
            <v>701690064.28674281</v>
          </cell>
          <cell r="Y2836">
            <v>23</v>
          </cell>
          <cell r="Z2836">
            <v>45</v>
          </cell>
          <cell r="AA2836">
            <v>66</v>
          </cell>
          <cell r="AB2836">
            <v>87</v>
          </cell>
          <cell r="AC2836">
            <v>129</v>
          </cell>
          <cell r="AD2836">
            <v>255</v>
          </cell>
          <cell r="AE2836">
            <v>0</v>
          </cell>
          <cell r="AF2836">
            <v>0</v>
          </cell>
          <cell r="AG2836">
            <v>0</v>
          </cell>
          <cell r="AH2836">
            <v>0</v>
          </cell>
          <cell r="AI2836">
            <v>0</v>
          </cell>
          <cell r="AJ2836">
            <v>0</v>
          </cell>
          <cell r="AK2836">
            <v>0.48442949466972413</v>
          </cell>
        </row>
        <row r="2837">
          <cell r="C2837" t="str">
            <v>PJ060</v>
          </cell>
          <cell r="D2837" t="str">
            <v>JP3218900003</v>
          </cell>
          <cell r="E2837" t="str">
            <v>6173694</v>
          </cell>
          <cell r="F2837" t="str">
            <v>9697.T</v>
          </cell>
          <cell r="G2837" t="str">
            <v>9697 JT Equity</v>
          </cell>
          <cell r="H2837" t="str">
            <v>CAPCOM</v>
          </cell>
          <cell r="I2837" t="str">
            <v>9537</v>
          </cell>
          <cell r="J2837" t="str">
            <v>JPY</v>
          </cell>
          <cell r="K2837" t="str">
            <v>JP</v>
          </cell>
          <cell r="L2837" t="b">
            <v>0</v>
          </cell>
          <cell r="M2837">
            <v>18089318.673351977</v>
          </cell>
          <cell r="N2837">
            <v>17372920.429592561</v>
          </cell>
          <cell r="O2837">
            <v>16227830.157798044</v>
          </cell>
          <cell r="P2837">
            <v>15731963.070180198</v>
          </cell>
          <cell r="Q2837">
            <v>14605214.011478692</v>
          </cell>
          <cell r="R2837">
            <v>14671249.757593451</v>
          </cell>
          <cell r="S2837">
            <v>397965010.81374353</v>
          </cell>
          <cell r="T2837">
            <v>747035578.47248018</v>
          </cell>
          <cell r="U2837">
            <v>1054808960.2568729</v>
          </cell>
          <cell r="V2837">
            <v>1305752934.8249564</v>
          </cell>
          <cell r="W2837">
            <v>1840256965.4463153</v>
          </cell>
          <cell r="X2837">
            <v>3594456190.6103954</v>
          </cell>
          <cell r="Y2837">
            <v>22</v>
          </cell>
          <cell r="Z2837">
            <v>43</v>
          </cell>
          <cell r="AA2837">
            <v>65</v>
          </cell>
          <cell r="AB2837">
            <v>83</v>
          </cell>
          <cell r="AC2837">
            <v>126</v>
          </cell>
          <cell r="AD2837">
            <v>245</v>
          </cell>
          <cell r="AE2837">
            <v>0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0.38226024937875008</v>
          </cell>
        </row>
        <row r="2838">
          <cell r="C2838" t="str">
            <v>664086</v>
          </cell>
          <cell r="D2838" t="str">
            <v>JP3665200006</v>
          </cell>
          <cell r="E2838" t="str">
            <v>6640864</v>
          </cell>
          <cell r="F2838" t="str">
            <v>2871.T</v>
          </cell>
          <cell r="G2838" t="str">
            <v>2871 JT Equity</v>
          </cell>
          <cell r="H2838" t="str">
            <v>NICHIREI</v>
          </cell>
          <cell r="I2838" t="str">
            <v>3577</v>
          </cell>
          <cell r="J2838" t="str">
            <v>JPY</v>
          </cell>
          <cell r="K2838" t="str">
            <v>JP</v>
          </cell>
          <cell r="L2838" t="b">
            <v>0</v>
          </cell>
          <cell r="M2838">
            <v>18081636.781672724</v>
          </cell>
          <cell r="N2838">
            <v>15734788.544356277</v>
          </cell>
          <cell r="O2838">
            <v>14843566.46325271</v>
          </cell>
          <cell r="P2838">
            <v>14232590.479500081</v>
          </cell>
          <cell r="Q2838">
            <v>13752957.914437942</v>
          </cell>
          <cell r="R2838">
            <v>11900244.769864518</v>
          </cell>
          <cell r="S2838">
            <v>397796009.19679993</v>
          </cell>
          <cell r="T2838">
            <v>676595907.4073199</v>
          </cell>
          <cell r="U2838">
            <v>964831820.11142612</v>
          </cell>
          <cell r="V2838">
            <v>1181305009.7985067</v>
          </cell>
          <cell r="W2838">
            <v>1732872697.2191808</v>
          </cell>
          <cell r="X2838">
            <v>2915559968.616807</v>
          </cell>
          <cell r="Y2838">
            <v>22</v>
          </cell>
          <cell r="Z2838">
            <v>43</v>
          </cell>
          <cell r="AA2838">
            <v>65</v>
          </cell>
          <cell r="AB2838">
            <v>83</v>
          </cell>
          <cell r="AC2838">
            <v>126</v>
          </cell>
          <cell r="AD2838">
            <v>245</v>
          </cell>
          <cell r="AE2838">
            <v>0</v>
          </cell>
          <cell r="AF2838">
            <v>0</v>
          </cell>
          <cell r="AG2838">
            <v>0</v>
          </cell>
          <cell r="AH2838">
            <v>0</v>
          </cell>
          <cell r="AI2838">
            <v>0</v>
          </cell>
          <cell r="AJ2838">
            <v>0</v>
          </cell>
          <cell r="AK2838">
            <v>0.36640755142222031</v>
          </cell>
        </row>
        <row r="2839">
          <cell r="C2839" t="str">
            <v>PH233</v>
          </cell>
          <cell r="D2839" t="str">
            <v>KYG720051047</v>
          </cell>
          <cell r="E2839" t="str">
            <v>B4LL9N5</v>
          </cell>
          <cell r="F2839" t="str">
            <v>1238.HK</v>
          </cell>
          <cell r="G2839" t="str">
            <v>1238 HK Equity</v>
          </cell>
          <cell r="H2839" t="str">
            <v>POWERLONG RLST.HOLDINGS</v>
          </cell>
          <cell r="I2839" t="str">
            <v>8633</v>
          </cell>
          <cell r="J2839" t="str">
            <v>HKD</v>
          </cell>
          <cell r="K2839" t="str">
            <v>HK</v>
          </cell>
          <cell r="L2839" t="b">
            <v>0</v>
          </cell>
          <cell r="M2839">
            <v>1182074.7001589471</v>
          </cell>
          <cell r="N2839">
            <v>847024.41337686044</v>
          </cell>
          <cell r="O2839">
            <v>645841.83238491893</v>
          </cell>
          <cell r="P2839">
            <v>554750.97133366077</v>
          </cell>
          <cell r="Q2839">
            <v>530034.22605083662</v>
          </cell>
          <cell r="R2839">
            <v>419333.16025252175</v>
          </cell>
          <cell r="S2839">
            <v>26005643.403496835</v>
          </cell>
          <cell r="T2839">
            <v>36422049.775205001</v>
          </cell>
          <cell r="U2839">
            <v>41333877.272634812</v>
          </cell>
          <cell r="V2839">
            <v>46599081.5920275</v>
          </cell>
          <cell r="W2839">
            <v>66784312.482405417</v>
          </cell>
          <cell r="X2839">
            <v>103575290.58237287</v>
          </cell>
          <cell r="Y2839">
            <v>22</v>
          </cell>
          <cell r="Z2839">
            <v>43</v>
          </cell>
          <cell r="AA2839">
            <v>64</v>
          </cell>
          <cell r="AB2839">
            <v>84</v>
          </cell>
          <cell r="AC2839">
            <v>126</v>
          </cell>
          <cell r="AD2839">
            <v>247</v>
          </cell>
          <cell r="AE2839">
            <v>0</v>
          </cell>
          <cell r="AF2839">
            <v>0</v>
          </cell>
          <cell r="AG2839">
            <v>0</v>
          </cell>
          <cell r="AH2839">
            <v>0</v>
          </cell>
          <cell r="AI2839">
            <v>0</v>
          </cell>
          <cell r="AJ2839">
            <v>0</v>
          </cell>
          <cell r="AK2839">
            <v>0.32483847803734428</v>
          </cell>
        </row>
        <row r="2840">
          <cell r="C2840" t="str">
            <v>643236</v>
          </cell>
          <cell r="D2840" t="str">
            <v>JP3851400006</v>
          </cell>
          <cell r="E2840" t="str">
            <v>6432362</v>
          </cell>
          <cell r="F2840" t="str">
            <v>8363.T</v>
          </cell>
          <cell r="G2840" t="str">
            <v>8363 JT Equity</v>
          </cell>
          <cell r="H2840" t="str">
            <v>HOKKOKU BANK</v>
          </cell>
          <cell r="I2840" t="str">
            <v>8355</v>
          </cell>
          <cell r="J2840" t="str">
            <v>JPY</v>
          </cell>
          <cell r="K2840" t="str">
            <v>JP</v>
          </cell>
          <cell r="L2840" t="b">
            <v>0</v>
          </cell>
          <cell r="M2840">
            <v>1039833.5037342572</v>
          </cell>
          <cell r="N2840">
            <v>1064722.4534864489</v>
          </cell>
          <cell r="O2840">
            <v>999246.29005172523</v>
          </cell>
          <cell r="P2840">
            <v>1002401.5627956807</v>
          </cell>
          <cell r="Q2840">
            <v>1476943.1441420815</v>
          </cell>
          <cell r="R2840">
            <v>1701933.2637797697</v>
          </cell>
          <cell r="S2840">
            <v>22876337.082153659</v>
          </cell>
          <cell r="T2840">
            <v>45783065.499917299</v>
          </cell>
          <cell r="U2840">
            <v>64951008.853362143</v>
          </cell>
          <cell r="V2840">
            <v>83199329.712041497</v>
          </cell>
          <cell r="W2840">
            <v>186094836.16190228</v>
          </cell>
          <cell r="X2840">
            <v>416973649.62604356</v>
          </cell>
          <cell r="Y2840">
            <v>22</v>
          </cell>
          <cell r="Z2840">
            <v>43</v>
          </cell>
          <cell r="AA2840">
            <v>65</v>
          </cell>
          <cell r="AB2840">
            <v>83</v>
          </cell>
          <cell r="AC2840">
            <v>126</v>
          </cell>
          <cell r="AD2840">
            <v>245</v>
          </cell>
          <cell r="AE2840">
            <v>0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  <cell r="AK2840">
            <v>0.35785351483470507</v>
          </cell>
        </row>
        <row r="2841">
          <cell r="C2841" t="str">
            <v>665778</v>
          </cell>
          <cell r="D2841" t="str">
            <v>JP3172100004</v>
          </cell>
          <cell r="E2841" t="str">
            <v>6657789</v>
          </cell>
          <cell r="F2841" t="str">
            <v>6103.T</v>
          </cell>
          <cell r="G2841" t="str">
            <v>6103 JT Equity</v>
          </cell>
          <cell r="H2841" t="str">
            <v>OKUMA</v>
          </cell>
          <cell r="I2841" t="str">
            <v>2757</v>
          </cell>
          <cell r="J2841" t="str">
            <v>JPY</v>
          </cell>
          <cell r="K2841" t="str">
            <v>JP</v>
          </cell>
          <cell r="L2841" t="b">
            <v>0</v>
          </cell>
          <cell r="M2841">
            <v>10240905.463256896</v>
          </cell>
          <cell r="N2841">
            <v>10175596.281613758</v>
          </cell>
          <cell r="O2841">
            <v>10564485.628180915</v>
          </cell>
          <cell r="P2841">
            <v>10478581.909130527</v>
          </cell>
          <cell r="Q2841">
            <v>12440049.263043003</v>
          </cell>
          <cell r="R2841">
            <v>17144949.433860853</v>
          </cell>
          <cell r="S2841">
            <v>225299920.1916517</v>
          </cell>
          <cell r="T2841">
            <v>437550640.10939157</v>
          </cell>
          <cell r="U2841">
            <v>686691565.83175945</v>
          </cell>
          <cell r="V2841">
            <v>869722298.45783365</v>
          </cell>
          <cell r="W2841">
            <v>1567446207.1434183</v>
          </cell>
          <cell r="X2841">
            <v>4200512611.2959094</v>
          </cell>
          <cell r="Y2841">
            <v>22</v>
          </cell>
          <cell r="Z2841">
            <v>43</v>
          </cell>
          <cell r="AA2841">
            <v>65</v>
          </cell>
          <cell r="AB2841">
            <v>83</v>
          </cell>
          <cell r="AC2841">
            <v>126</v>
          </cell>
          <cell r="AD2841">
            <v>245</v>
          </cell>
          <cell r="AE2841">
            <v>0</v>
          </cell>
          <cell r="AF2841">
            <v>0</v>
          </cell>
          <cell r="AG2841">
            <v>0</v>
          </cell>
          <cell r="AH2841">
            <v>0</v>
          </cell>
          <cell r="AI2841">
            <v>0</v>
          </cell>
          <cell r="AJ2841">
            <v>0</v>
          </cell>
          <cell r="AK2841">
            <v>0.50679641632467076</v>
          </cell>
        </row>
        <row r="2842">
          <cell r="C2842" t="str">
            <v>671593</v>
          </cell>
          <cell r="D2842" t="str">
            <v>AU000000VAH4</v>
          </cell>
          <cell r="E2842" t="str">
            <v>B43DQC7</v>
          </cell>
          <cell r="F2842" t="str">
            <v>VAH.AX</v>
          </cell>
          <cell r="G2842" t="str">
            <v>VAH AU Equity</v>
          </cell>
          <cell r="H2842" t="str">
            <v>VIRGIN AUSTRALIA HDG.</v>
          </cell>
          <cell r="I2842" t="str">
            <v>5751</v>
          </cell>
          <cell r="J2842" t="str">
            <v>AUD</v>
          </cell>
          <cell r="K2842" t="str">
            <v>AU</v>
          </cell>
          <cell r="L2842" t="b">
            <v>0</v>
          </cell>
          <cell r="M2842">
            <v>210477.37377128843</v>
          </cell>
          <cell r="N2842">
            <v>242604.25371263805</v>
          </cell>
          <cell r="O2842">
            <v>302086.13878750801</v>
          </cell>
          <cell r="P2842">
            <v>301783.50537296443</v>
          </cell>
          <cell r="Q2842">
            <v>288918.76754975371</v>
          </cell>
          <cell r="R2842">
            <v>240357.37370239091</v>
          </cell>
          <cell r="S2842">
            <v>4840979.5967396339</v>
          </cell>
          <cell r="T2842">
            <v>10917191.417068712</v>
          </cell>
          <cell r="U2842">
            <v>19937685.159975529</v>
          </cell>
          <cell r="V2842">
            <v>26255164.967447903</v>
          </cell>
          <cell r="W2842">
            <v>37270521.013918228</v>
          </cell>
          <cell r="X2842">
            <v>61291130.29410968</v>
          </cell>
          <cell r="Y2842">
            <v>23</v>
          </cell>
          <cell r="Z2842">
            <v>45</v>
          </cell>
          <cell r="AA2842">
            <v>66</v>
          </cell>
          <cell r="AB2842">
            <v>87</v>
          </cell>
          <cell r="AC2842">
            <v>129</v>
          </cell>
          <cell r="AD2842">
            <v>255</v>
          </cell>
          <cell r="AE2842">
            <v>0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  <cell r="AJ2842">
            <v>0</v>
          </cell>
          <cell r="AK2842">
            <v>0.43408285850328016</v>
          </cell>
        </row>
        <row r="2843">
          <cell r="C2843" t="str">
            <v>635684</v>
          </cell>
          <cell r="D2843" t="str">
            <v>JP3816400000</v>
          </cell>
          <cell r="E2843" t="str">
            <v>6356848</v>
          </cell>
          <cell r="F2843" t="str">
            <v>2607.T</v>
          </cell>
          <cell r="G2843" t="str">
            <v>2607 JT Equity</v>
          </cell>
          <cell r="H2843" t="str">
            <v>FUJI OIL</v>
          </cell>
          <cell r="I2843" t="str">
            <v>3577</v>
          </cell>
          <cell r="J2843" t="str">
            <v>JPY</v>
          </cell>
          <cell r="K2843" t="str">
            <v>JP</v>
          </cell>
          <cell r="L2843" t="b">
            <v>0</v>
          </cell>
          <cell r="M2843">
            <v>8665392.3222294077</v>
          </cell>
          <cell r="N2843">
            <v>8942343.0527772605</v>
          </cell>
          <cell r="O2843">
            <v>7790789.1679474348</v>
          </cell>
          <cell r="P2843">
            <v>7420667.8758091396</v>
          </cell>
          <cell r="Q2843">
            <v>6775565.407917738</v>
          </cell>
          <cell r="R2843">
            <v>6104459.2188621517</v>
          </cell>
          <cell r="S2843">
            <v>190638631.08904696</v>
          </cell>
          <cell r="T2843">
            <v>384520751.26942217</v>
          </cell>
          <cell r="U2843">
            <v>506401295.91658324</v>
          </cell>
          <cell r="V2843">
            <v>615915433.69215858</v>
          </cell>
          <cell r="W2843">
            <v>853721241.39763498</v>
          </cell>
          <cell r="X2843">
            <v>1495592508.6212273</v>
          </cell>
          <cell r="Y2843">
            <v>22</v>
          </cell>
          <cell r="Z2843">
            <v>43</v>
          </cell>
          <cell r="AA2843">
            <v>65</v>
          </cell>
          <cell r="AB2843">
            <v>83</v>
          </cell>
          <cell r="AC2843">
            <v>126</v>
          </cell>
          <cell r="AD2843">
            <v>245</v>
          </cell>
          <cell r="AE2843">
            <v>0</v>
          </cell>
          <cell r="AF2843">
            <v>0</v>
          </cell>
          <cell r="AG2843">
            <v>0</v>
          </cell>
          <cell r="AH2843">
            <v>0</v>
          </cell>
          <cell r="AI2843">
            <v>0</v>
          </cell>
          <cell r="AJ2843">
            <v>0</v>
          </cell>
          <cell r="AK2843">
            <v>0.3362860330888825</v>
          </cell>
        </row>
        <row r="2844">
          <cell r="C2844" t="str">
            <v>664159</v>
          </cell>
          <cell r="D2844" t="str">
            <v>JP3673600007</v>
          </cell>
          <cell r="E2844" t="str">
            <v>6641599</v>
          </cell>
          <cell r="F2844" t="str">
            <v>8086.T</v>
          </cell>
          <cell r="G2844" t="str">
            <v>8086 JT Equity</v>
          </cell>
          <cell r="H2844" t="str">
            <v>NIPRO</v>
          </cell>
          <cell r="I2844" t="str">
            <v>4537</v>
          </cell>
          <cell r="J2844" t="str">
            <v>JPY</v>
          </cell>
          <cell r="K2844" t="str">
            <v>JP</v>
          </cell>
          <cell r="L2844" t="b">
            <v>0</v>
          </cell>
          <cell r="M2844">
            <v>11279925.777700452</v>
          </cell>
          <cell r="N2844">
            <v>11228129.766298197</v>
          </cell>
          <cell r="O2844">
            <v>10564634.403037516</v>
          </cell>
          <cell r="P2844">
            <v>10475886.40210082</v>
          </cell>
          <cell r="Q2844">
            <v>9936578.0374759119</v>
          </cell>
          <cell r="R2844">
            <v>9994660.7059516553</v>
          </cell>
          <cell r="S2844">
            <v>248158367.10940996</v>
          </cell>
          <cell r="T2844">
            <v>482809579.95082247</v>
          </cell>
          <cell r="U2844">
            <v>686701236.1974386</v>
          </cell>
          <cell r="V2844">
            <v>869498571.37436807</v>
          </cell>
          <cell r="W2844">
            <v>1252008832.7219648</v>
          </cell>
          <cell r="X2844">
            <v>2448691872.9581556</v>
          </cell>
          <cell r="Y2844">
            <v>22</v>
          </cell>
          <cell r="Z2844">
            <v>43</v>
          </cell>
          <cell r="AA2844">
            <v>65</v>
          </cell>
          <cell r="AB2844">
            <v>83</v>
          </cell>
          <cell r="AC2844">
            <v>126</v>
          </cell>
          <cell r="AD2844">
            <v>245</v>
          </cell>
          <cell r="AE2844">
            <v>0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  <cell r="AJ2844">
            <v>0</v>
          </cell>
          <cell r="AK2844">
            <v>0.35426124989824581</v>
          </cell>
        </row>
        <row r="2845">
          <cell r="C2845" t="str">
            <v>689446</v>
          </cell>
          <cell r="D2845" t="str">
            <v>JP3556400004</v>
          </cell>
          <cell r="E2845" t="str">
            <v>6894467</v>
          </cell>
          <cell r="F2845" t="str">
            <v>4045.T</v>
          </cell>
          <cell r="G2845" t="str">
            <v>4045 JT Equity</v>
          </cell>
          <cell r="H2845" t="str">
            <v>TOAGOSEI</v>
          </cell>
          <cell r="I2845" t="str">
            <v>1357</v>
          </cell>
          <cell r="J2845" t="str">
            <v>JPY</v>
          </cell>
          <cell r="K2845" t="str">
            <v>JP</v>
          </cell>
          <cell r="L2845" t="b">
            <v>0</v>
          </cell>
          <cell r="M2845">
            <v>2805818.4396212283</v>
          </cell>
          <cell r="N2845">
            <v>3124411.0909025189</v>
          </cell>
          <cell r="O2845">
            <v>3036990.005482201</v>
          </cell>
          <cell r="P2845">
            <v>2818423.8972507026</v>
          </cell>
          <cell r="Q2845">
            <v>2721432.855928978</v>
          </cell>
          <cell r="R2845">
            <v>2519605.5075534196</v>
          </cell>
          <cell r="S2845">
            <v>61728005.671667024</v>
          </cell>
          <cell r="T2845">
            <v>134349676.90880832</v>
          </cell>
          <cell r="U2845">
            <v>197404350.35634306</v>
          </cell>
          <cell r="V2845">
            <v>233929183.47180831</v>
          </cell>
          <cell r="W2845">
            <v>342900539.8470512</v>
          </cell>
          <cell r="X2845">
            <v>617303349.35058784</v>
          </cell>
          <cell r="Y2845">
            <v>22</v>
          </cell>
          <cell r="Z2845">
            <v>43</v>
          </cell>
          <cell r="AA2845">
            <v>65</v>
          </cell>
          <cell r="AB2845">
            <v>83</v>
          </cell>
          <cell r="AC2845">
            <v>126</v>
          </cell>
          <cell r="AD2845">
            <v>245</v>
          </cell>
          <cell r="AE2845">
            <v>0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  <cell r="AJ2845">
            <v>0</v>
          </cell>
          <cell r="AK2845">
            <v>0.31825357509339469</v>
          </cell>
        </row>
        <row r="2846">
          <cell r="C2846" t="str">
            <v>B17ZL5</v>
          </cell>
          <cell r="D2846" t="str">
            <v>AU000000MIN4</v>
          </cell>
          <cell r="E2846" t="str">
            <v>B17ZL56</v>
          </cell>
          <cell r="F2846" t="str">
            <v>MIN.AX</v>
          </cell>
          <cell r="G2846" t="str">
            <v>MIN AU Equity</v>
          </cell>
          <cell r="H2846" t="str">
            <v>MINERAL RESOURCES</v>
          </cell>
          <cell r="I2846" t="str">
            <v>1775</v>
          </cell>
          <cell r="J2846" t="str">
            <v>AUD</v>
          </cell>
          <cell r="K2846" t="str">
            <v>AU</v>
          </cell>
          <cell r="L2846" t="b">
            <v>0</v>
          </cell>
          <cell r="M2846">
            <v>11646138.408488136</v>
          </cell>
          <cell r="N2846">
            <v>10268919.870461399</v>
          </cell>
          <cell r="O2846">
            <v>10385460.783772949</v>
          </cell>
          <cell r="P2846">
            <v>9885236.4486968257</v>
          </cell>
          <cell r="Q2846">
            <v>9720187.1833237987</v>
          </cell>
          <cell r="R2846">
            <v>7047491.2602816038</v>
          </cell>
          <cell r="S2846">
            <v>267861183.3952271</v>
          </cell>
          <cell r="T2846">
            <v>462101394.17076296</v>
          </cell>
          <cell r="U2846">
            <v>685440411.72901464</v>
          </cell>
          <cell r="V2846">
            <v>860015571.03662384</v>
          </cell>
          <cell r="W2846">
            <v>1253904146.6487701</v>
          </cell>
          <cell r="X2846">
            <v>1797110271.371809</v>
          </cell>
          <cell r="Y2846">
            <v>23</v>
          </cell>
          <cell r="Z2846">
            <v>45</v>
          </cell>
          <cell r="AA2846">
            <v>66</v>
          </cell>
          <cell r="AB2846">
            <v>87</v>
          </cell>
          <cell r="AC2846">
            <v>129</v>
          </cell>
          <cell r="AD2846">
            <v>255</v>
          </cell>
          <cell r="AE2846">
            <v>0</v>
          </cell>
          <cell r="AF2846">
            <v>0</v>
          </cell>
          <cell r="AG2846">
            <v>0</v>
          </cell>
          <cell r="AH2846">
            <v>0</v>
          </cell>
          <cell r="AI2846">
            <v>0</v>
          </cell>
          <cell r="AJ2846">
            <v>0</v>
          </cell>
          <cell r="AK2846">
            <v>0.49608340966545306</v>
          </cell>
        </row>
        <row r="2847">
          <cell r="C2847" t="str">
            <v>645888</v>
          </cell>
          <cell r="D2847" t="str">
            <v>HK0086000525</v>
          </cell>
          <cell r="E2847" t="str">
            <v>6859789</v>
          </cell>
          <cell r="F2847" t="str">
            <v>0086.HK</v>
          </cell>
          <cell r="G2847" t="str">
            <v>86 HK Equity</v>
          </cell>
          <cell r="H2847" t="str">
            <v>SUN HUNG KAI &amp; COMPANY</v>
          </cell>
          <cell r="I2847" t="str">
            <v>8775</v>
          </cell>
          <cell r="J2847" t="str">
            <v>HKD</v>
          </cell>
          <cell r="K2847" t="str">
            <v>HK</v>
          </cell>
          <cell r="L2847" t="b">
            <v>0</v>
          </cell>
          <cell r="M2847">
            <v>305020.28768541641</v>
          </cell>
          <cell r="N2847">
            <v>274719.68538105628</v>
          </cell>
          <cell r="O2847">
            <v>291838.89307789149</v>
          </cell>
          <cell r="P2847">
            <v>350406.0444454372</v>
          </cell>
          <cell r="Q2847">
            <v>436817.19411069201</v>
          </cell>
          <cell r="R2847">
            <v>545686.4565638866</v>
          </cell>
          <cell r="S2847">
            <v>6710446.3290791614</v>
          </cell>
          <cell r="T2847">
            <v>11812946.471385419</v>
          </cell>
          <cell r="U2847">
            <v>18677689.156985056</v>
          </cell>
          <cell r="V2847">
            <v>29434107.733416725</v>
          </cell>
          <cell r="W2847">
            <v>55038966.457947195</v>
          </cell>
          <cell r="X2847">
            <v>134784554.77127999</v>
          </cell>
          <cell r="Y2847">
            <v>22</v>
          </cell>
          <cell r="Z2847">
            <v>43</v>
          </cell>
          <cell r="AA2847">
            <v>64</v>
          </cell>
          <cell r="AB2847">
            <v>84</v>
          </cell>
          <cell r="AC2847">
            <v>126</v>
          </cell>
          <cell r="AD2847">
            <v>247</v>
          </cell>
          <cell r="AE2847">
            <v>0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  <cell r="AJ2847">
            <v>0</v>
          </cell>
          <cell r="AK2847">
            <v>0.23586243221309325</v>
          </cell>
        </row>
        <row r="2848">
          <cell r="C2848" t="str">
            <v>680663</v>
          </cell>
          <cell r="D2848" t="str">
            <v>HK0242001243</v>
          </cell>
          <cell r="E2848" t="str">
            <v>6806633</v>
          </cell>
          <cell r="F2848" t="str">
            <v>0242.HK</v>
          </cell>
          <cell r="G2848" t="str">
            <v>242 HK Equity</v>
          </cell>
          <cell r="H2848" t="str">
            <v>SHUN TAK HOLDINGS</v>
          </cell>
          <cell r="I2848" t="str">
            <v>5759</v>
          </cell>
          <cell r="J2848" t="str">
            <v>HKD</v>
          </cell>
          <cell r="K2848" t="str">
            <v>HK</v>
          </cell>
          <cell r="L2848" t="b">
            <v>0</v>
          </cell>
          <cell r="M2848">
            <v>1114413.4457491818</v>
          </cell>
          <cell r="N2848">
            <v>1279931.4981641767</v>
          </cell>
          <cell r="O2848">
            <v>1250084.6519708361</v>
          </cell>
          <cell r="P2848">
            <v>1176287.9140205518</v>
          </cell>
          <cell r="Q2848">
            <v>1453514.8106682017</v>
          </cell>
          <cell r="R2848">
            <v>1192070.6707074281</v>
          </cell>
          <cell r="S2848">
            <v>24517095.806481998</v>
          </cell>
          <cell r="T2848">
            <v>55037054.421059594</v>
          </cell>
          <cell r="U2848">
            <v>80005417.72613351</v>
          </cell>
          <cell r="V2848">
            <v>98808184.777726352</v>
          </cell>
          <cell r="W2848">
            <v>183142866.14419341</v>
          </cell>
          <cell r="X2848">
            <v>294441455.66473472</v>
          </cell>
          <cell r="Y2848">
            <v>22</v>
          </cell>
          <cell r="Z2848">
            <v>43</v>
          </cell>
          <cell r="AA2848">
            <v>64</v>
          </cell>
          <cell r="AB2848">
            <v>84</v>
          </cell>
          <cell r="AC2848">
            <v>126</v>
          </cell>
          <cell r="AD2848">
            <v>247</v>
          </cell>
          <cell r="AE2848">
            <v>0</v>
          </cell>
          <cell r="AF2848">
            <v>0</v>
          </cell>
          <cell r="AG2848">
            <v>0</v>
          </cell>
          <cell r="AH2848">
            <v>0</v>
          </cell>
          <cell r="AI2848">
            <v>0</v>
          </cell>
          <cell r="AJ2848">
            <v>0</v>
          </cell>
          <cell r="AK2848">
            <v>0.26222323871657249</v>
          </cell>
        </row>
        <row r="2849">
          <cell r="C2849" t="str">
            <v>657258</v>
          </cell>
          <cell r="D2849" t="str">
            <v>JP3869010003</v>
          </cell>
          <cell r="E2849" t="str">
            <v>B249GC0</v>
          </cell>
          <cell r="F2849" t="str">
            <v>3088.T</v>
          </cell>
          <cell r="G2849" t="str">
            <v>3088 JT Equity</v>
          </cell>
          <cell r="H2849" t="str">
            <v>MATSUMOTOKIYOSHI HDG.</v>
          </cell>
          <cell r="I2849" t="str">
            <v>5333</v>
          </cell>
          <cell r="J2849" t="str">
            <v>JPY</v>
          </cell>
          <cell r="K2849" t="str">
            <v>JP</v>
          </cell>
          <cell r="L2849" t="b">
            <v>0</v>
          </cell>
          <cell r="M2849">
            <v>23160990.843221322</v>
          </cell>
          <cell r="N2849">
            <v>24215657.507573783</v>
          </cell>
          <cell r="O2849">
            <v>21913297.613819815</v>
          </cell>
          <cell r="P2849">
            <v>20592506.7454952</v>
          </cell>
          <cell r="Q2849">
            <v>19960614.013611604</v>
          </cell>
          <cell r="R2849">
            <v>20556291.13817355</v>
          </cell>
          <cell r="S2849">
            <v>509541798.55086905</v>
          </cell>
          <cell r="T2849">
            <v>1041273272.8256727</v>
          </cell>
          <cell r="U2849">
            <v>1424364344.898288</v>
          </cell>
          <cell r="V2849">
            <v>1709178059.8761017</v>
          </cell>
          <cell r="W2849">
            <v>2515037365.7150621</v>
          </cell>
          <cell r="X2849">
            <v>5036291328.85252</v>
          </cell>
          <cell r="Y2849">
            <v>22</v>
          </cell>
          <cell r="Z2849">
            <v>43</v>
          </cell>
          <cell r="AA2849">
            <v>65</v>
          </cell>
          <cell r="AB2849">
            <v>83</v>
          </cell>
          <cell r="AC2849">
            <v>126</v>
          </cell>
          <cell r="AD2849">
            <v>245</v>
          </cell>
          <cell r="AE2849">
            <v>0</v>
          </cell>
          <cell r="AF2849">
            <v>0</v>
          </cell>
          <cell r="AG2849">
            <v>0</v>
          </cell>
          <cell r="AH2849">
            <v>0</v>
          </cell>
          <cell r="AI2849">
            <v>0</v>
          </cell>
          <cell r="AJ2849">
            <v>0</v>
          </cell>
          <cell r="AK2849">
            <v>0.40057654566490758</v>
          </cell>
        </row>
        <row r="2850">
          <cell r="C2850" t="str">
            <v>663916</v>
          </cell>
          <cell r="D2850" t="str">
            <v>JP3756200006</v>
          </cell>
          <cell r="E2850" t="str">
            <v>6639163</v>
          </cell>
          <cell r="F2850" t="str">
            <v>7988.T</v>
          </cell>
          <cell r="G2850" t="str">
            <v>7988 JT Equity</v>
          </cell>
          <cell r="H2850" t="str">
            <v>NIFCO</v>
          </cell>
          <cell r="I2850" t="str">
            <v>3355</v>
          </cell>
          <cell r="J2850" t="str">
            <v>JPY</v>
          </cell>
          <cell r="K2850" t="str">
            <v>JP</v>
          </cell>
          <cell r="L2850" t="b">
            <v>0</v>
          </cell>
          <cell r="M2850">
            <v>9162301.1255422123</v>
          </cell>
          <cell r="N2850">
            <v>10124558.779106088</v>
          </cell>
          <cell r="O2850">
            <v>10124887.001422789</v>
          </cell>
          <cell r="P2850">
            <v>9999320.0770657193</v>
          </cell>
          <cell r="Q2850">
            <v>9752058.8949096948</v>
          </cell>
          <cell r="R2850">
            <v>10221900.926399561</v>
          </cell>
          <cell r="S2850">
            <v>201570624.76192868</v>
          </cell>
          <cell r="T2850">
            <v>435356027.50156182</v>
          </cell>
          <cell r="U2850">
            <v>658117655.09248126</v>
          </cell>
          <cell r="V2850">
            <v>829943566.39645469</v>
          </cell>
          <cell r="W2850">
            <v>1228759420.7586215</v>
          </cell>
          <cell r="X2850">
            <v>2504365726.9678922</v>
          </cell>
          <cell r="Y2850">
            <v>22</v>
          </cell>
          <cell r="Z2850">
            <v>43</v>
          </cell>
          <cell r="AA2850">
            <v>65</v>
          </cell>
          <cell r="AB2850">
            <v>83</v>
          </cell>
          <cell r="AC2850">
            <v>126</v>
          </cell>
          <cell r="AD2850">
            <v>245</v>
          </cell>
          <cell r="AE2850">
            <v>0</v>
          </cell>
          <cell r="AF2850">
            <v>0</v>
          </cell>
          <cell r="AG2850">
            <v>0</v>
          </cell>
          <cell r="AH2850">
            <v>0</v>
          </cell>
          <cell r="AI2850">
            <v>0</v>
          </cell>
          <cell r="AJ2850">
            <v>0</v>
          </cell>
          <cell r="AK2850">
            <v>0.32576322704160926</v>
          </cell>
        </row>
        <row r="2851">
          <cell r="C2851" t="str">
            <v>689488</v>
          </cell>
          <cell r="D2851" t="str">
            <v>JP3594000006</v>
          </cell>
          <cell r="E2851" t="str">
            <v>6894887</v>
          </cell>
          <cell r="F2851" t="str">
            <v>6588.T</v>
          </cell>
          <cell r="G2851" t="str">
            <v>6588 JT Equity</v>
          </cell>
          <cell r="H2851" t="str">
            <v>TOSHIBA TEC</v>
          </cell>
          <cell r="I2851" t="str">
            <v>2737</v>
          </cell>
          <cell r="J2851" t="str">
            <v>JPY</v>
          </cell>
          <cell r="K2851" t="str">
            <v>JP</v>
          </cell>
          <cell r="L2851" t="b">
            <v>0</v>
          </cell>
          <cell r="M2851">
            <v>1480041.4402599265</v>
          </cell>
          <cell r="N2851">
            <v>1475038.1105113919</v>
          </cell>
          <cell r="O2851">
            <v>1602541.222598969</v>
          </cell>
          <cell r="P2851">
            <v>1845373.9077605864</v>
          </cell>
          <cell r="Q2851">
            <v>2483251.8727755728</v>
          </cell>
          <cell r="R2851">
            <v>3738588.4737618421</v>
          </cell>
          <cell r="S2851">
            <v>32560911.685718384</v>
          </cell>
          <cell r="T2851">
            <v>63426638.751989849</v>
          </cell>
          <cell r="U2851">
            <v>104165179.46893299</v>
          </cell>
          <cell r="V2851">
            <v>153166034.34412867</v>
          </cell>
          <cell r="W2851">
            <v>312889735.96972215</v>
          </cell>
          <cell r="X2851">
            <v>915954176.07165134</v>
          </cell>
          <cell r="Y2851">
            <v>22</v>
          </cell>
          <cell r="Z2851">
            <v>43</v>
          </cell>
          <cell r="AA2851">
            <v>65</v>
          </cell>
          <cell r="AB2851">
            <v>83</v>
          </cell>
          <cell r="AC2851">
            <v>126</v>
          </cell>
          <cell r="AD2851">
            <v>245</v>
          </cell>
          <cell r="AE2851">
            <v>0</v>
          </cell>
          <cell r="AF2851">
            <v>0</v>
          </cell>
          <cell r="AG2851">
            <v>0</v>
          </cell>
          <cell r="AH2851">
            <v>0</v>
          </cell>
          <cell r="AI2851">
            <v>0</v>
          </cell>
          <cell r="AJ2851">
            <v>0</v>
          </cell>
          <cell r="AK2851">
            <v>0.41666149948194015</v>
          </cell>
        </row>
        <row r="2852">
          <cell r="C2852" t="str">
            <v>678495</v>
          </cell>
          <cell r="D2852" t="str">
            <v>JP3323050009</v>
          </cell>
          <cell r="E2852" t="str">
            <v>6784955</v>
          </cell>
          <cell r="F2852" t="str">
            <v>4555.T</v>
          </cell>
          <cell r="G2852" t="str">
            <v>4555 JT Equity</v>
          </cell>
          <cell r="H2852" t="str">
            <v>SAWAI PHARMACEUTICAL</v>
          </cell>
          <cell r="I2852" t="str">
            <v>4577</v>
          </cell>
          <cell r="J2852" t="str">
            <v>JPY</v>
          </cell>
          <cell r="K2852" t="str">
            <v>JP</v>
          </cell>
          <cell r="L2852" t="b">
            <v>0</v>
          </cell>
          <cell r="M2852">
            <v>15967469.513139652</v>
          </cell>
          <cell r="N2852">
            <v>14369511.530459693</v>
          </cell>
          <cell r="O2852">
            <v>13124993.269470608</v>
          </cell>
          <cell r="P2852">
            <v>12774373.212210232</v>
          </cell>
          <cell r="Q2852">
            <v>13082387.899370756</v>
          </cell>
          <cell r="R2852">
            <v>14762903.652255377</v>
          </cell>
          <cell r="S2852">
            <v>351284329.28907233</v>
          </cell>
          <cell r="T2852">
            <v>617888995.80976677</v>
          </cell>
          <cell r="U2852">
            <v>853124562.51558948</v>
          </cell>
          <cell r="V2852">
            <v>1060272976.6134493</v>
          </cell>
          <cell r="W2852">
            <v>1648380875.3207152</v>
          </cell>
          <cell r="X2852">
            <v>3616911394.8025675</v>
          </cell>
          <cell r="Y2852">
            <v>22</v>
          </cell>
          <cell r="Z2852">
            <v>43</v>
          </cell>
          <cell r="AA2852">
            <v>65</v>
          </cell>
          <cell r="AB2852">
            <v>83</v>
          </cell>
          <cell r="AC2852">
            <v>126</v>
          </cell>
          <cell r="AD2852">
            <v>245</v>
          </cell>
          <cell r="AE2852">
            <v>0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0</v>
          </cell>
          <cell r="AK2852">
            <v>0.32165549451551828</v>
          </cell>
        </row>
        <row r="2853">
          <cell r="C2853" t="str">
            <v>654468</v>
          </cell>
          <cell r="D2853" t="str">
            <v>JP3379900008</v>
          </cell>
          <cell r="E2853" t="str">
            <v>6544687</v>
          </cell>
          <cell r="F2853" t="str">
            <v>2327.T</v>
          </cell>
          <cell r="G2853" t="str">
            <v>2327 JT Equity</v>
          </cell>
          <cell r="H2853" t="str">
            <v>NS SOLUTIONS</v>
          </cell>
          <cell r="I2853" t="str">
            <v>9533</v>
          </cell>
          <cell r="J2853" t="str">
            <v>JPY</v>
          </cell>
          <cell r="K2853" t="str">
            <v>JP</v>
          </cell>
          <cell r="L2853" t="b">
            <v>0</v>
          </cell>
          <cell r="M2853">
            <v>3830659.7474691714</v>
          </cell>
          <cell r="N2853">
            <v>5195804.5396579597</v>
          </cell>
          <cell r="O2853">
            <v>4996761.5339339152</v>
          </cell>
          <cell r="P2853">
            <v>5588118.7719484549</v>
          </cell>
          <cell r="Q2853">
            <v>5481379.8359179823</v>
          </cell>
          <cell r="R2853">
            <v>6315333.2376067247</v>
          </cell>
          <cell r="S2853">
            <v>84274514.444321766</v>
          </cell>
          <cell r="T2853">
            <v>223419595.20529225</v>
          </cell>
          <cell r="U2853">
            <v>324789499.70570451</v>
          </cell>
          <cell r="V2853">
            <v>463813858.07172173</v>
          </cell>
          <cell r="W2853">
            <v>690653859.32566571</v>
          </cell>
          <cell r="X2853">
            <v>1547256643.2136476</v>
          </cell>
          <cell r="Y2853">
            <v>22</v>
          </cell>
          <cell r="Z2853">
            <v>43</v>
          </cell>
          <cell r="AA2853">
            <v>65</v>
          </cell>
          <cell r="AB2853">
            <v>83</v>
          </cell>
          <cell r="AC2853">
            <v>126</v>
          </cell>
          <cell r="AD2853">
            <v>245</v>
          </cell>
          <cell r="AE2853">
            <v>0</v>
          </cell>
          <cell r="AF2853">
            <v>0</v>
          </cell>
          <cell r="AG2853">
            <v>0</v>
          </cell>
          <cell r="AH2853">
            <v>0</v>
          </cell>
          <cell r="AI2853">
            <v>0</v>
          </cell>
          <cell r="AJ2853">
            <v>0</v>
          </cell>
          <cell r="AK2853">
            <v>1.0915466749961868</v>
          </cell>
        </row>
        <row r="2854">
          <cell r="C2854" t="str">
            <v>PS060</v>
          </cell>
          <cell r="D2854" t="str">
            <v>SG1W35938974</v>
          </cell>
          <cell r="E2854" t="str">
            <v>B2927P4</v>
          </cell>
          <cell r="F2854" t="str">
            <v>FRLD.SI</v>
          </cell>
          <cell r="G2854" t="str">
            <v>FR SP Equity</v>
          </cell>
          <cell r="H2854" t="str">
            <v>FIRST RESOURCES</v>
          </cell>
          <cell r="I2854" t="str">
            <v>3573</v>
          </cell>
          <cell r="J2854" t="str">
            <v>SGD</v>
          </cell>
          <cell r="K2854" t="str">
            <v>SG</v>
          </cell>
          <cell r="L2854" t="b">
            <v>0</v>
          </cell>
          <cell r="M2854">
            <v>3369744.9806947289</v>
          </cell>
          <cell r="N2854">
            <v>3336431.0627080314</v>
          </cell>
          <cell r="O2854">
            <v>3366391.1029902212</v>
          </cell>
          <cell r="P2854">
            <v>3414531.1367581212</v>
          </cell>
          <cell r="Q2854">
            <v>3586421.2238321733</v>
          </cell>
          <cell r="R2854">
            <v>3142074.8215654762</v>
          </cell>
          <cell r="S2854">
            <v>74134389.575284034</v>
          </cell>
          <cell r="T2854">
            <v>143466535.69644535</v>
          </cell>
          <cell r="U2854">
            <v>218815421.69436437</v>
          </cell>
          <cell r="V2854">
            <v>290235146.62444031</v>
          </cell>
          <cell r="W2854">
            <v>462648337.87435037</v>
          </cell>
          <cell r="X2854">
            <v>791802855.0345</v>
          </cell>
          <cell r="Y2854">
            <v>22</v>
          </cell>
          <cell r="Z2854">
            <v>43</v>
          </cell>
          <cell r="AA2854">
            <v>65</v>
          </cell>
          <cell r="AB2854">
            <v>85</v>
          </cell>
          <cell r="AC2854">
            <v>129</v>
          </cell>
          <cell r="AD2854">
            <v>252</v>
          </cell>
          <cell r="AE2854">
            <v>0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0.32838965151018895</v>
          </cell>
        </row>
        <row r="2855">
          <cell r="C2855" t="str">
            <v>605605</v>
          </cell>
          <cell r="D2855" t="str">
            <v>JP3109800007</v>
          </cell>
          <cell r="E2855" t="str">
            <v>6056052</v>
          </cell>
          <cell r="F2855" t="str">
            <v>9747.T</v>
          </cell>
          <cell r="G2855" t="str">
            <v>9747 JT Equity</v>
          </cell>
          <cell r="H2855" t="str">
            <v>ASATSU-DK</v>
          </cell>
          <cell r="I2855" t="str">
            <v>5555</v>
          </cell>
          <cell r="J2855" t="str">
            <v>JPY</v>
          </cell>
          <cell r="K2855" t="str">
            <v>JP</v>
          </cell>
          <cell r="L2855" t="b">
            <v>0</v>
          </cell>
          <cell r="M2855">
            <v>2568453.3022317262</v>
          </cell>
          <cell r="N2855">
            <v>2784546.2903156038</v>
          </cell>
          <cell r="O2855">
            <v>2956719.6816829382</v>
          </cell>
          <cell r="P2855">
            <v>3012209.8500495381</v>
          </cell>
          <cell r="Q2855">
            <v>3453329.1765839118</v>
          </cell>
          <cell r="R2855">
            <v>5239072.3906463096</v>
          </cell>
          <cell r="S2855">
            <v>56505972.649097979</v>
          </cell>
          <cell r="T2855">
            <v>119735490.48357096</v>
          </cell>
          <cell r="U2855">
            <v>192186779.30939099</v>
          </cell>
          <cell r="V2855">
            <v>250013417.55411166</v>
          </cell>
          <cell r="W2855">
            <v>435119476.24957287</v>
          </cell>
          <cell r="X2855">
            <v>1283572735.7083459</v>
          </cell>
          <cell r="Y2855">
            <v>22</v>
          </cell>
          <cell r="Z2855">
            <v>43</v>
          </cell>
          <cell r="AA2855">
            <v>65</v>
          </cell>
          <cell r="AB2855">
            <v>83</v>
          </cell>
          <cell r="AC2855">
            <v>126</v>
          </cell>
          <cell r="AD2855">
            <v>245</v>
          </cell>
          <cell r="AE2855">
            <v>0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0.37668420556800464</v>
          </cell>
        </row>
        <row r="2856">
          <cell r="C2856" t="str">
            <v>643794</v>
          </cell>
          <cell r="D2856" t="str">
            <v>JP3853000002</v>
          </cell>
          <cell r="E2856" t="str">
            <v>6437947</v>
          </cell>
          <cell r="F2856" t="str">
            <v>6856.T</v>
          </cell>
          <cell r="G2856" t="str">
            <v>6856 JT Equity</v>
          </cell>
          <cell r="H2856" t="str">
            <v>HORIBA</v>
          </cell>
          <cell r="I2856" t="str">
            <v>2737</v>
          </cell>
          <cell r="J2856" t="str">
            <v>JPY</v>
          </cell>
          <cell r="K2856" t="str">
            <v>JP</v>
          </cell>
          <cell r="L2856" t="b">
            <v>0</v>
          </cell>
          <cell r="M2856">
            <v>9520441.3265320025</v>
          </cell>
          <cell r="N2856">
            <v>10753405.732540041</v>
          </cell>
          <cell r="O2856">
            <v>12547556.26961752</v>
          </cell>
          <cell r="P2856">
            <v>12357053.880947819</v>
          </cell>
          <cell r="Q2856">
            <v>11470922.623847619</v>
          </cell>
          <cell r="R2856">
            <v>10072756.199336823</v>
          </cell>
          <cell r="S2856">
            <v>209449709.18370405</v>
          </cell>
          <cell r="T2856">
            <v>462396446.49922174</v>
          </cell>
          <cell r="U2856">
            <v>815591157.52513885</v>
          </cell>
          <cell r="V2856">
            <v>1025635472.1186689</v>
          </cell>
          <cell r="W2856">
            <v>1445336250.6048</v>
          </cell>
          <cell r="X2856">
            <v>2467825268.8375216</v>
          </cell>
          <cell r="Y2856">
            <v>22</v>
          </cell>
          <cell r="Z2856">
            <v>43</v>
          </cell>
          <cell r="AA2856">
            <v>65</v>
          </cell>
          <cell r="AB2856">
            <v>83</v>
          </cell>
          <cell r="AC2856">
            <v>126</v>
          </cell>
          <cell r="AD2856">
            <v>245</v>
          </cell>
          <cell r="AE2856">
            <v>0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0.3600118659165169</v>
          </cell>
        </row>
        <row r="2857">
          <cell r="C2857" t="str">
            <v>689555</v>
          </cell>
          <cell r="D2857" t="str">
            <v>JP3602600003</v>
          </cell>
          <cell r="E2857" t="str">
            <v>6895556</v>
          </cell>
          <cell r="F2857" t="str">
            <v>8129.T</v>
          </cell>
          <cell r="G2857" t="str">
            <v>8129 JT Equity</v>
          </cell>
          <cell r="H2857" t="str">
            <v>TOHO HOLDINGS</v>
          </cell>
          <cell r="I2857" t="str">
            <v>4577</v>
          </cell>
          <cell r="J2857" t="str">
            <v>JPY</v>
          </cell>
          <cell r="K2857" t="str">
            <v>JP</v>
          </cell>
          <cell r="L2857" t="b">
            <v>0</v>
          </cell>
          <cell r="M2857">
            <v>5066489.3986038612</v>
          </cell>
          <cell r="N2857">
            <v>5157433.17506673</v>
          </cell>
          <cell r="O2857">
            <v>5242299.9580004849</v>
          </cell>
          <cell r="P2857">
            <v>5949921.5621518362</v>
          </cell>
          <cell r="Q2857">
            <v>5981095.4488698263</v>
          </cell>
          <cell r="R2857">
            <v>6123004.0188550269</v>
          </cell>
          <cell r="S2857">
            <v>111462766.76928495</v>
          </cell>
          <cell r="T2857">
            <v>221769626.5278694</v>
          </cell>
          <cell r="U2857">
            <v>340749497.27003151</v>
          </cell>
          <cell r="V2857">
            <v>493843489.65860242</v>
          </cell>
          <cell r="W2857">
            <v>753618026.55759811</v>
          </cell>
          <cell r="X2857">
            <v>1500135984.6194816</v>
          </cell>
          <cell r="Y2857">
            <v>22</v>
          </cell>
          <cell r="Z2857">
            <v>43</v>
          </cell>
          <cell r="AA2857">
            <v>65</v>
          </cell>
          <cell r="AB2857">
            <v>83</v>
          </cell>
          <cell r="AC2857">
            <v>126</v>
          </cell>
          <cell r="AD2857">
            <v>245</v>
          </cell>
          <cell r="AE2857">
            <v>0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  <cell r="AJ2857">
            <v>0</v>
          </cell>
          <cell r="AK2857">
            <v>0.3580938386361372</v>
          </cell>
        </row>
        <row r="2858">
          <cell r="C2858" t="str">
            <v>681840</v>
          </cell>
          <cell r="D2858" t="str">
            <v>JP3947800003</v>
          </cell>
          <cell r="E2858" t="str">
            <v>B3ZC078</v>
          </cell>
          <cell r="F2858" t="str">
            <v>2270.T</v>
          </cell>
          <cell r="G2858" t="str">
            <v>2270 JT Equity</v>
          </cell>
          <cell r="H2858" t="str">
            <v>MEGMILK SNOW BRAND</v>
          </cell>
          <cell r="I2858" t="str">
            <v>3577</v>
          </cell>
          <cell r="J2858" t="str">
            <v>JPY</v>
          </cell>
          <cell r="K2858" t="str">
            <v>JP</v>
          </cell>
          <cell r="L2858" t="b">
            <v>0</v>
          </cell>
          <cell r="M2858">
            <v>15181139.788989281</v>
          </cell>
          <cell r="N2858">
            <v>14955369.020390738</v>
          </cell>
          <cell r="O2858">
            <v>15091954.36222106</v>
          </cell>
          <cell r="P2858">
            <v>14677878.173365476</v>
          </cell>
          <cell r="Q2858">
            <v>12789067.665425144</v>
          </cell>
          <cell r="R2858">
            <v>12352182.017420782</v>
          </cell>
          <cell r="S2858">
            <v>333985075.35776418</v>
          </cell>
          <cell r="T2858">
            <v>643080867.87680173</v>
          </cell>
          <cell r="U2858">
            <v>980977033.54436886</v>
          </cell>
          <cell r="V2858">
            <v>1218263888.3893344</v>
          </cell>
          <cell r="W2858">
            <v>1611422525.8435681</v>
          </cell>
          <cell r="X2858">
            <v>3026284594.2680917</v>
          </cell>
          <cell r="Y2858">
            <v>22</v>
          </cell>
          <cell r="Z2858">
            <v>43</v>
          </cell>
          <cell r="AA2858">
            <v>65</v>
          </cell>
          <cell r="AB2858">
            <v>83</v>
          </cell>
          <cell r="AC2858">
            <v>126</v>
          </cell>
          <cell r="AD2858">
            <v>245</v>
          </cell>
          <cell r="AE2858">
            <v>0</v>
          </cell>
          <cell r="AF2858">
            <v>0</v>
          </cell>
          <cell r="AG2858">
            <v>0</v>
          </cell>
          <cell r="AH2858">
            <v>0</v>
          </cell>
          <cell r="AI2858">
            <v>0</v>
          </cell>
          <cell r="AJ2858">
            <v>0</v>
          </cell>
          <cell r="AK2858">
            <v>0.43591741698654607</v>
          </cell>
        </row>
        <row r="2859">
          <cell r="C2859" t="str">
            <v>HK0034</v>
          </cell>
          <cell r="D2859" t="str">
            <v>HK1828040670</v>
          </cell>
          <cell r="E2859" t="str">
            <v>B284BK4</v>
          </cell>
          <cell r="F2859" t="str">
            <v>1828.HK</v>
          </cell>
          <cell r="G2859" t="str">
            <v>1828 HK Equity</v>
          </cell>
          <cell r="H2859" t="str">
            <v>DAH CHONG HONG HOLDINGS</v>
          </cell>
          <cell r="I2859" t="str">
            <v>5379</v>
          </cell>
          <cell r="J2859" t="str">
            <v>HKD</v>
          </cell>
          <cell r="K2859" t="str">
            <v>CN</v>
          </cell>
          <cell r="L2859" t="b">
            <v>0</v>
          </cell>
          <cell r="M2859">
            <v>770064.85207584454</v>
          </cell>
          <cell r="N2859">
            <v>851596.08464972244</v>
          </cell>
          <cell r="O2859">
            <v>939602.44241809496</v>
          </cell>
          <cell r="P2859">
            <v>867261.23457665951</v>
          </cell>
          <cell r="Q2859">
            <v>719919.53717810661</v>
          </cell>
          <cell r="R2859">
            <v>685400.21209384652</v>
          </cell>
          <cell r="S2859">
            <v>16941426.745668579</v>
          </cell>
          <cell r="T2859">
            <v>36618631.639938064</v>
          </cell>
          <cell r="U2859">
            <v>60134556.314758077</v>
          </cell>
          <cell r="V2859">
            <v>72849943.704439402</v>
          </cell>
          <cell r="W2859">
            <v>90709861.684441432</v>
          </cell>
          <cell r="X2859">
            <v>169293852.38718009</v>
          </cell>
          <cell r="Y2859">
            <v>22</v>
          </cell>
          <cell r="Z2859">
            <v>43</v>
          </cell>
          <cell r="AA2859">
            <v>64</v>
          </cell>
          <cell r="AB2859">
            <v>84</v>
          </cell>
          <cell r="AC2859">
            <v>126</v>
          </cell>
          <cell r="AD2859">
            <v>247</v>
          </cell>
          <cell r="AE2859">
            <v>0</v>
          </cell>
          <cell r="AF2859">
            <v>0</v>
          </cell>
          <cell r="AG2859">
            <v>0</v>
          </cell>
          <cell r="AH2859">
            <v>0</v>
          </cell>
          <cell r="AI2859">
            <v>0</v>
          </cell>
          <cell r="AJ2859">
            <v>0</v>
          </cell>
          <cell r="AK2859">
            <v>0.36039927708175545</v>
          </cell>
        </row>
        <row r="2860">
          <cell r="C2860" t="str">
            <v>689729</v>
          </cell>
          <cell r="D2860" t="str">
            <v>JP3594200002</v>
          </cell>
          <cell r="E2860" t="str">
            <v>6897295</v>
          </cell>
          <cell r="F2860" t="str">
            <v>1983.T</v>
          </cell>
          <cell r="G2860" t="str">
            <v>1983 JT Equity</v>
          </cell>
          <cell r="H2860" t="str">
            <v>TOSHIBA PLANT SYS.&amp; SVS.</v>
          </cell>
          <cell r="I2860" t="str">
            <v>2757</v>
          </cell>
          <cell r="J2860" t="str">
            <v>JPY</v>
          </cell>
          <cell r="K2860" t="str">
            <v>JP</v>
          </cell>
          <cell r="L2860" t="b">
            <v>0</v>
          </cell>
          <cell r="M2860">
            <v>5560626.2009929949</v>
          </cell>
          <cell r="N2860">
            <v>5365559.5610356294</v>
          </cell>
          <cell r="O2860">
            <v>5013440.2648361567</v>
          </cell>
          <cell r="P2860">
            <v>4980341.0358681995</v>
          </cell>
          <cell r="Q2860">
            <v>4393846.1871407302</v>
          </cell>
          <cell r="R2860">
            <v>3766373.2723400444</v>
          </cell>
          <cell r="S2860">
            <v>122333776.42184588</v>
          </cell>
          <cell r="T2860">
            <v>230719061.12453207</v>
          </cell>
          <cell r="U2860">
            <v>325873617.21435016</v>
          </cell>
          <cell r="V2860">
            <v>413368305.97706056</v>
          </cell>
          <cell r="W2860">
            <v>553624619.57973206</v>
          </cell>
          <cell r="X2860">
            <v>922761451.72331083</v>
          </cell>
          <cell r="Y2860">
            <v>22</v>
          </cell>
          <cell r="Z2860">
            <v>43</v>
          </cell>
          <cell r="AA2860">
            <v>65</v>
          </cell>
          <cell r="AB2860">
            <v>83</v>
          </cell>
          <cell r="AC2860">
            <v>126</v>
          </cell>
          <cell r="AD2860">
            <v>245</v>
          </cell>
          <cell r="AE2860">
            <v>0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  <cell r="AJ2860">
            <v>0</v>
          </cell>
          <cell r="AK2860">
            <v>0.30282575751811708</v>
          </cell>
        </row>
        <row r="2861">
          <cell r="C2861" t="str">
            <v>664290</v>
          </cell>
          <cell r="D2861" t="str">
            <v>JP3672000001</v>
          </cell>
          <cell r="E2861" t="str">
            <v>6642901</v>
          </cell>
          <cell r="F2861" t="str">
            <v>7222.T</v>
          </cell>
          <cell r="G2861" t="str">
            <v>7222 JT Equity</v>
          </cell>
          <cell r="H2861" t="str">
            <v>NISSAN SHATAI</v>
          </cell>
          <cell r="I2861" t="str">
            <v>3353</v>
          </cell>
          <cell r="J2861" t="str">
            <v>JPY</v>
          </cell>
          <cell r="K2861" t="str">
            <v>JP</v>
          </cell>
          <cell r="L2861" t="b">
            <v>0</v>
          </cell>
          <cell r="M2861">
            <v>1155903.0101598266</v>
          </cell>
          <cell r="N2861">
            <v>1302645.8787685658</v>
          </cell>
          <cell r="O2861">
            <v>1365614.7427662259</v>
          </cell>
          <cell r="P2861">
            <v>1346951.7995420024</v>
          </cell>
          <cell r="Q2861">
            <v>1305777.864028695</v>
          </cell>
          <cell r="R2861">
            <v>1503271.727000356</v>
          </cell>
          <cell r="S2861">
            <v>25429866.223516185</v>
          </cell>
          <cell r="T2861">
            <v>56013772.787048332</v>
          </cell>
          <cell r="U2861">
            <v>88764958.279804692</v>
          </cell>
          <cell r="V2861">
            <v>111796999.36198619</v>
          </cell>
          <cell r="W2861">
            <v>164528010.86761558</v>
          </cell>
          <cell r="X2861">
            <v>368301573.11508721</v>
          </cell>
          <cell r="Y2861">
            <v>22</v>
          </cell>
          <cell r="Z2861">
            <v>43</v>
          </cell>
          <cell r="AA2861">
            <v>65</v>
          </cell>
          <cell r="AB2861">
            <v>83</v>
          </cell>
          <cell r="AC2861">
            <v>126</v>
          </cell>
          <cell r="AD2861">
            <v>245</v>
          </cell>
          <cell r="AE2861">
            <v>0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  <cell r="AJ2861">
            <v>0</v>
          </cell>
          <cell r="AK2861">
            <v>0.45303927135896821</v>
          </cell>
        </row>
        <row r="2862">
          <cell r="C2862" t="str">
            <v>B192HG</v>
          </cell>
          <cell r="D2862" t="str">
            <v>SG1T66931158</v>
          </cell>
          <cell r="E2862" t="str">
            <v>B192HG8</v>
          </cell>
          <cell r="F2862" t="str">
            <v>CDLT.SI</v>
          </cell>
          <cell r="G2862" t="str">
            <v>CDREIT SP Equity</v>
          </cell>
          <cell r="H2862" t="str">
            <v>CDL HOSPITALITY TRUSTS</v>
          </cell>
          <cell r="I2862" t="str">
            <v>8677</v>
          </cell>
          <cell r="J2862" t="str">
            <v>SGD</v>
          </cell>
          <cell r="K2862" t="str">
            <v>SG</v>
          </cell>
          <cell r="L2862" t="b">
            <v>0</v>
          </cell>
          <cell r="M2862">
            <v>1636699.7902171609</v>
          </cell>
          <cell r="N2862">
            <v>1703175.236304281</v>
          </cell>
          <cell r="O2862">
            <v>1555273.2979675117</v>
          </cell>
          <cell r="P2862">
            <v>1447955.1550667903</v>
          </cell>
          <cell r="Q2862">
            <v>1434606.0061084181</v>
          </cell>
          <cell r="R2862">
            <v>1158870.8606093712</v>
          </cell>
          <cell r="S2862">
            <v>36007395.384777538</v>
          </cell>
          <cell r="T2862">
            <v>73236535.161084086</v>
          </cell>
          <cell r="U2862">
            <v>101092764.36788826</v>
          </cell>
          <cell r="V2862">
            <v>123076188.18067718</v>
          </cell>
          <cell r="W2862">
            <v>185064174.78798592</v>
          </cell>
          <cell r="X2862">
            <v>292035456.87356156</v>
          </cell>
          <cell r="Y2862">
            <v>22</v>
          </cell>
          <cell r="Z2862">
            <v>43</v>
          </cell>
          <cell r="AA2862">
            <v>65</v>
          </cell>
          <cell r="AB2862">
            <v>85</v>
          </cell>
          <cell r="AC2862">
            <v>129</v>
          </cell>
          <cell r="AD2862">
            <v>252</v>
          </cell>
          <cell r="AE2862">
            <v>0</v>
          </cell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  <cell r="AK2862">
            <v>0.21700799933430184</v>
          </cell>
        </row>
        <row r="2863">
          <cell r="C2863" t="str">
            <v>B02ZKQ</v>
          </cell>
          <cell r="D2863" t="str">
            <v>HK2380027329</v>
          </cell>
          <cell r="E2863" t="str">
            <v>B02ZKQ8</v>
          </cell>
          <cell r="F2863" t="str">
            <v>2380.HK</v>
          </cell>
          <cell r="G2863" t="str">
            <v>2380 HK Equity</v>
          </cell>
          <cell r="H2863" t="str">
            <v>CHINA POWER INTL.DEV.</v>
          </cell>
          <cell r="I2863" t="str">
            <v>7535</v>
          </cell>
          <cell r="J2863" t="str">
            <v>HKD</v>
          </cell>
          <cell r="K2863" t="str">
            <v>CN</v>
          </cell>
          <cell r="L2863" t="b">
            <v>0</v>
          </cell>
          <cell r="M2863">
            <v>9445870.5905112401</v>
          </cell>
          <cell r="N2863">
            <v>9610396.1912170518</v>
          </cell>
          <cell r="O2863">
            <v>9043491.5157835018</v>
          </cell>
          <cell r="P2863">
            <v>8201562.8360988991</v>
          </cell>
          <cell r="Q2863">
            <v>7799151.1118732933</v>
          </cell>
          <cell r="R2863">
            <v>7794090.9613327924</v>
          </cell>
          <cell r="S2863">
            <v>207809152.99124727</v>
          </cell>
          <cell r="T2863">
            <v>413247036.22233325</v>
          </cell>
          <cell r="U2863">
            <v>578783457.01014411</v>
          </cell>
          <cell r="V2863">
            <v>688931278.23230755</v>
          </cell>
          <cell r="W2863">
            <v>982693040.096035</v>
          </cell>
          <cell r="X2863">
            <v>1925140467.4491997</v>
          </cell>
          <cell r="Y2863">
            <v>22</v>
          </cell>
          <cell r="Z2863">
            <v>43</v>
          </cell>
          <cell r="AA2863">
            <v>64</v>
          </cell>
          <cell r="AB2863">
            <v>84</v>
          </cell>
          <cell r="AC2863">
            <v>126</v>
          </cell>
          <cell r="AD2863">
            <v>247</v>
          </cell>
          <cell r="AE2863">
            <v>0</v>
          </cell>
          <cell r="AF2863">
            <v>0</v>
          </cell>
          <cell r="AG2863">
            <v>0</v>
          </cell>
          <cell r="AH2863">
            <v>0</v>
          </cell>
          <cell r="AI2863">
            <v>0</v>
          </cell>
          <cell r="AJ2863">
            <v>0</v>
          </cell>
          <cell r="AK2863">
            <v>0.40532852599212582</v>
          </cell>
        </row>
        <row r="2864">
          <cell r="C2864" t="str">
            <v>648408</v>
          </cell>
          <cell r="D2864" t="str">
            <v>JP3227600008</v>
          </cell>
          <cell r="E2864" t="str">
            <v>6484084</v>
          </cell>
          <cell r="F2864" t="str">
            <v>8545.T</v>
          </cell>
          <cell r="G2864" t="str">
            <v>8545 JT Equity</v>
          </cell>
          <cell r="H2864" t="str">
            <v>KANSAI URBAN BANKING</v>
          </cell>
          <cell r="I2864" t="str">
            <v>8355</v>
          </cell>
          <cell r="J2864" t="str">
            <v>JPY</v>
          </cell>
          <cell r="K2864" t="str">
            <v>JP</v>
          </cell>
          <cell r="L2864" t="b">
            <v>0</v>
          </cell>
          <cell r="M2864">
            <v>386264.72729112854</v>
          </cell>
          <cell r="N2864">
            <v>412731.05866479094</v>
          </cell>
          <cell r="O2864">
            <v>427514.2653382119</v>
          </cell>
          <cell r="P2864">
            <v>420565.01368472475</v>
          </cell>
          <cell r="Q2864">
            <v>461822.24500803108</v>
          </cell>
          <cell r="R2864">
            <v>504596.13932676194</v>
          </cell>
          <cell r="S2864">
            <v>8497824.0004048273</v>
          </cell>
          <cell r="T2864">
            <v>17747435.52258601</v>
          </cell>
          <cell r="U2864">
            <v>27788427.246983774</v>
          </cell>
          <cell r="V2864">
            <v>34906896.135832153</v>
          </cell>
          <cell r="W2864">
            <v>58189602.871011913</v>
          </cell>
          <cell r="X2864">
            <v>123626054.13505667</v>
          </cell>
          <cell r="Y2864">
            <v>22</v>
          </cell>
          <cell r="Z2864">
            <v>43</v>
          </cell>
          <cell r="AA2864">
            <v>65</v>
          </cell>
          <cell r="AB2864">
            <v>83</v>
          </cell>
          <cell r="AC2864">
            <v>126</v>
          </cell>
          <cell r="AD2864">
            <v>245</v>
          </cell>
          <cell r="AE2864">
            <v>0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  <cell r="AJ2864">
            <v>0</v>
          </cell>
          <cell r="AK2864">
            <v>0.33556170214728809</v>
          </cell>
        </row>
        <row r="2865">
          <cell r="C2865" t="str">
            <v>604587</v>
          </cell>
          <cell r="D2865" t="str">
            <v>JP3106200003</v>
          </cell>
          <cell r="E2865" t="str">
            <v>6045878</v>
          </cell>
          <cell r="F2865" t="str">
            <v>8219.T</v>
          </cell>
          <cell r="G2865" t="str">
            <v>8219 JT Equity</v>
          </cell>
          <cell r="H2865" t="str">
            <v>AOYAMA TRADING</v>
          </cell>
          <cell r="I2865" t="str">
            <v>5371</v>
          </cell>
          <cell r="J2865" t="str">
            <v>JPY</v>
          </cell>
          <cell r="K2865" t="str">
            <v>JP</v>
          </cell>
          <cell r="L2865" t="b">
            <v>0</v>
          </cell>
          <cell r="M2865">
            <v>6388372.6621457897</v>
          </cell>
          <cell r="N2865">
            <v>6238440.6595394621</v>
          </cell>
          <cell r="O2865">
            <v>6981539.1218269179</v>
          </cell>
          <cell r="P2865">
            <v>7637327.7942515509</v>
          </cell>
          <cell r="Q2865">
            <v>7288928.1913243039</v>
          </cell>
          <cell r="R2865">
            <v>7988040.1776909642</v>
          </cell>
          <cell r="S2865">
            <v>140544198.56720737</v>
          </cell>
          <cell r="T2865">
            <v>268252948.36019686</v>
          </cell>
          <cell r="U2865">
            <v>453800042.91874969</v>
          </cell>
          <cell r="V2865">
            <v>633898206.92287874</v>
          </cell>
          <cell r="W2865">
            <v>918404952.10686231</v>
          </cell>
          <cell r="X2865">
            <v>1957069843.5342863</v>
          </cell>
          <cell r="Y2865">
            <v>22</v>
          </cell>
          <cell r="Z2865">
            <v>43</v>
          </cell>
          <cell r="AA2865">
            <v>65</v>
          </cell>
          <cell r="AB2865">
            <v>83</v>
          </cell>
          <cell r="AC2865">
            <v>126</v>
          </cell>
          <cell r="AD2865">
            <v>245</v>
          </cell>
          <cell r="AE2865">
            <v>0</v>
          </cell>
          <cell r="AF2865">
            <v>0</v>
          </cell>
          <cell r="AG2865">
            <v>0</v>
          </cell>
          <cell r="AH2865">
            <v>0</v>
          </cell>
          <cell r="AI2865">
            <v>0</v>
          </cell>
          <cell r="AJ2865">
            <v>0</v>
          </cell>
          <cell r="AK2865">
            <v>0.30722512753929415</v>
          </cell>
        </row>
        <row r="2866">
          <cell r="C2866" t="str">
            <v>665562</v>
          </cell>
          <cell r="D2866" t="str">
            <v>JP3170800001</v>
          </cell>
          <cell r="E2866" t="str">
            <v>6655620</v>
          </cell>
          <cell r="F2866" t="str">
            <v>6136.T</v>
          </cell>
          <cell r="G2866" t="str">
            <v>6136 JT Equity</v>
          </cell>
          <cell r="H2866" t="str">
            <v>OSG</v>
          </cell>
          <cell r="I2866" t="str">
            <v>2757</v>
          </cell>
          <cell r="J2866" t="str">
            <v>JPY</v>
          </cell>
          <cell r="K2866" t="str">
            <v>JP</v>
          </cell>
          <cell r="L2866" t="b">
            <v>0</v>
          </cell>
          <cell r="M2866">
            <v>5794768.6217107167</v>
          </cell>
          <cell r="N2866">
            <v>8811061.3228436355</v>
          </cell>
          <cell r="O2866">
            <v>8683468.8298336305</v>
          </cell>
          <cell r="P2866">
            <v>8163946.823826653</v>
          </cell>
          <cell r="Q2866">
            <v>8707521.3977264855</v>
          </cell>
          <cell r="R2866">
            <v>9326131.1021673065</v>
          </cell>
          <cell r="S2866">
            <v>127484909.67763576</v>
          </cell>
          <cell r="T2866">
            <v>378875636.88227636</v>
          </cell>
          <cell r="U2866">
            <v>564425473.93918598</v>
          </cell>
          <cell r="V2866">
            <v>677607586.37761223</v>
          </cell>
          <cell r="W2866">
            <v>1097147696.1135371</v>
          </cell>
          <cell r="X2866">
            <v>2284902120.0309901</v>
          </cell>
          <cell r="Y2866">
            <v>22</v>
          </cell>
          <cell r="Z2866">
            <v>43</v>
          </cell>
          <cell r="AA2866">
            <v>65</v>
          </cell>
          <cell r="AB2866">
            <v>83</v>
          </cell>
          <cell r="AC2866">
            <v>126</v>
          </cell>
          <cell r="AD2866">
            <v>245</v>
          </cell>
          <cell r="AE2866">
            <v>0</v>
          </cell>
          <cell r="AF2866">
            <v>0</v>
          </cell>
          <cell r="AG2866">
            <v>0</v>
          </cell>
          <cell r="AH2866">
            <v>0</v>
          </cell>
          <cell r="AI2866">
            <v>0</v>
          </cell>
          <cell r="AJ2866">
            <v>0</v>
          </cell>
          <cell r="AK2866">
            <v>0.35294361168020794</v>
          </cell>
        </row>
        <row r="2867">
          <cell r="C2867" t="str">
            <v>641632</v>
          </cell>
          <cell r="D2867" t="str">
            <v>JP3783420007</v>
          </cell>
          <cell r="E2867" t="str">
            <v>6416322</v>
          </cell>
          <cell r="F2867" t="str">
            <v>9435.T</v>
          </cell>
          <cell r="G2867" t="str">
            <v>9435 JT Equity</v>
          </cell>
          <cell r="H2867" t="str">
            <v>HIKARI TSUSHIN</v>
          </cell>
          <cell r="I2867" t="str">
            <v>6575</v>
          </cell>
          <cell r="J2867" t="str">
            <v>JPY</v>
          </cell>
          <cell r="K2867" t="str">
            <v>JP</v>
          </cell>
          <cell r="L2867" t="b">
            <v>0</v>
          </cell>
          <cell r="M2867">
            <v>10373528.434676716</v>
          </cell>
          <cell r="N2867">
            <v>8619322.5507648457</v>
          </cell>
          <cell r="O2867">
            <v>7797158.8635246055</v>
          </cell>
          <cell r="P2867">
            <v>7642998.8352994313</v>
          </cell>
          <cell r="Q2867">
            <v>7266634.5408670325</v>
          </cell>
          <cell r="R2867">
            <v>8169575.060947502</v>
          </cell>
          <cell r="S2867">
            <v>228217625.56288776</v>
          </cell>
          <cell r="T2867">
            <v>370630869.68288839</v>
          </cell>
          <cell r="U2867">
            <v>506815326.12909937</v>
          </cell>
          <cell r="V2867">
            <v>634368903.32985282</v>
          </cell>
          <cell r="W2867">
            <v>915595952.1492461</v>
          </cell>
          <cell r="X2867">
            <v>2001545889.932138</v>
          </cell>
          <cell r="Y2867">
            <v>22</v>
          </cell>
          <cell r="Z2867">
            <v>43</v>
          </cell>
          <cell r="AA2867">
            <v>65</v>
          </cell>
          <cell r="AB2867">
            <v>83</v>
          </cell>
          <cell r="AC2867">
            <v>126</v>
          </cell>
          <cell r="AD2867">
            <v>245</v>
          </cell>
          <cell r="AE2867">
            <v>0</v>
          </cell>
          <cell r="AF2867">
            <v>0</v>
          </cell>
          <cell r="AG2867">
            <v>0</v>
          </cell>
          <cell r="AH2867">
            <v>0</v>
          </cell>
          <cell r="AI2867">
            <v>0</v>
          </cell>
          <cell r="AJ2867">
            <v>0</v>
          </cell>
          <cell r="AK2867">
            <v>0.32092674372973801</v>
          </cell>
        </row>
        <row r="2868">
          <cell r="C2868" t="str">
            <v>659800</v>
          </cell>
          <cell r="D2868" t="str">
            <v>JP3922800002</v>
          </cell>
          <cell r="E2868" t="str">
            <v>6598004</v>
          </cell>
          <cell r="F2868" t="str">
            <v>4534.T</v>
          </cell>
          <cell r="G2868" t="str">
            <v>4534 JT Equity</v>
          </cell>
          <cell r="H2868" t="str">
            <v>MOCHIDA PHARM.</v>
          </cell>
          <cell r="I2868" t="str">
            <v>4577</v>
          </cell>
          <cell r="J2868" t="str">
            <v>JPY</v>
          </cell>
          <cell r="K2868" t="str">
            <v>JP</v>
          </cell>
          <cell r="L2868" t="b">
            <v>0</v>
          </cell>
          <cell r="M2868">
            <v>3382342.5730416505</v>
          </cell>
          <cell r="N2868">
            <v>3055861.4665823299</v>
          </cell>
          <cell r="O2868">
            <v>2833856.8741525407</v>
          </cell>
          <cell r="P2868">
            <v>2774129.8579272446</v>
          </cell>
          <cell r="Q2868">
            <v>2749448.0457046377</v>
          </cell>
          <cell r="R2868">
            <v>2645057.2654294693</v>
          </cell>
          <cell r="S2868">
            <v>74411536.606916308</v>
          </cell>
          <cell r="T2868">
            <v>131402043.06304018</v>
          </cell>
          <cell r="U2868">
            <v>184200696.81991515</v>
          </cell>
          <cell r="V2868">
            <v>230252778.20796132</v>
          </cell>
          <cell r="W2868">
            <v>346430453.75878435</v>
          </cell>
          <cell r="X2868">
            <v>648039030.03022003</v>
          </cell>
          <cell r="Y2868">
            <v>22</v>
          </cell>
          <cell r="Z2868">
            <v>43</v>
          </cell>
          <cell r="AA2868">
            <v>65</v>
          </cell>
          <cell r="AB2868">
            <v>83</v>
          </cell>
          <cell r="AC2868">
            <v>126</v>
          </cell>
          <cell r="AD2868">
            <v>245</v>
          </cell>
          <cell r="AE2868">
            <v>0</v>
          </cell>
          <cell r="AF2868">
            <v>0</v>
          </cell>
          <cell r="AG2868">
            <v>0</v>
          </cell>
          <cell r="AH2868">
            <v>0</v>
          </cell>
          <cell r="AI2868">
            <v>0</v>
          </cell>
          <cell r="AJ2868">
            <v>0</v>
          </cell>
          <cell r="AK2868">
            <v>0.34303883097300425</v>
          </cell>
        </row>
        <row r="2869">
          <cell r="C2869" t="str">
            <v>619368</v>
          </cell>
          <cell r="D2869" t="str">
            <v>BMG2113M1203</v>
          </cell>
          <cell r="E2869" t="str">
            <v>6193681</v>
          </cell>
          <cell r="F2869" t="str">
            <v>0116.HK</v>
          </cell>
          <cell r="G2869" t="str">
            <v>116 HK Equity</v>
          </cell>
          <cell r="H2869" t="str">
            <v>CHOW SANG SANG HDG.INTL.</v>
          </cell>
          <cell r="I2869" t="str">
            <v>5371</v>
          </cell>
          <cell r="J2869" t="str">
            <v>HKD</v>
          </cell>
          <cell r="K2869" t="str">
            <v>HK</v>
          </cell>
          <cell r="L2869" t="b">
            <v>0</v>
          </cell>
          <cell r="M2869">
            <v>587678.77177236835</v>
          </cell>
          <cell r="N2869">
            <v>690937.26258161187</v>
          </cell>
          <cell r="O2869">
            <v>565012.42102280899</v>
          </cell>
          <cell r="P2869">
            <v>476304.67411938281</v>
          </cell>
          <cell r="Q2869">
            <v>489081.28495416284</v>
          </cell>
          <cell r="R2869">
            <v>456854.17487966991</v>
          </cell>
          <cell r="S2869">
            <v>12928932.978992103</v>
          </cell>
          <cell r="T2869">
            <v>29710302.291009311</v>
          </cell>
          <cell r="U2869">
            <v>36160794.945459776</v>
          </cell>
          <cell r="V2869">
            <v>40009592.626028158</v>
          </cell>
          <cell r="W2869">
            <v>61624241.904224515</v>
          </cell>
          <cell r="X2869">
            <v>112842981.19527847</v>
          </cell>
          <cell r="Y2869">
            <v>22</v>
          </cell>
          <cell r="Z2869">
            <v>43</v>
          </cell>
          <cell r="AA2869">
            <v>64</v>
          </cell>
          <cell r="AB2869">
            <v>84</v>
          </cell>
          <cell r="AC2869">
            <v>126</v>
          </cell>
          <cell r="AD2869">
            <v>247</v>
          </cell>
          <cell r="AE2869">
            <v>0</v>
          </cell>
          <cell r="AF2869">
            <v>0</v>
          </cell>
          <cell r="AG2869">
            <v>0</v>
          </cell>
          <cell r="AH2869">
            <v>0</v>
          </cell>
          <cell r="AI2869">
            <v>0</v>
          </cell>
          <cell r="AJ2869">
            <v>0</v>
          </cell>
          <cell r="AK2869">
            <v>0.25206307143310225</v>
          </cell>
        </row>
        <row r="2870">
          <cell r="C2870" t="str">
            <v>659948</v>
          </cell>
          <cell r="D2870" t="str">
            <v>JP3126190002</v>
          </cell>
          <cell r="E2870" t="str">
            <v>6599483</v>
          </cell>
          <cell r="F2870" t="str">
            <v>6728.T</v>
          </cell>
          <cell r="G2870" t="str">
            <v>6728 JT Equity</v>
          </cell>
          <cell r="H2870" t="str">
            <v>ULVAC</v>
          </cell>
          <cell r="I2870" t="str">
            <v>2757</v>
          </cell>
          <cell r="J2870" t="str">
            <v>JPY</v>
          </cell>
          <cell r="K2870" t="str">
            <v>JP</v>
          </cell>
          <cell r="L2870" t="b">
            <v>0</v>
          </cell>
          <cell r="M2870">
            <v>21016519.295617785</v>
          </cell>
          <cell r="N2870">
            <v>18144256.051550187</v>
          </cell>
          <cell r="O2870">
            <v>18411479.922106728</v>
          </cell>
          <cell r="P2870">
            <v>17356588.100394867</v>
          </cell>
          <cell r="Q2870">
            <v>14827776.746548826</v>
          </cell>
          <cell r="R2870">
            <v>12185780.885239186</v>
          </cell>
          <cell r="S2870">
            <v>462363424.5035913</v>
          </cell>
          <cell r="T2870">
            <v>780203010.21665812</v>
          </cell>
          <cell r="U2870">
            <v>1196746194.9369373</v>
          </cell>
          <cell r="V2870">
            <v>1440596812.3327739</v>
          </cell>
          <cell r="W2870">
            <v>1868299870.0651522</v>
          </cell>
          <cell r="X2870">
            <v>2985516316.8836007</v>
          </cell>
          <cell r="Y2870">
            <v>22</v>
          </cell>
          <cell r="Z2870">
            <v>43</v>
          </cell>
          <cell r="AA2870">
            <v>65</v>
          </cell>
          <cell r="AB2870">
            <v>83</v>
          </cell>
          <cell r="AC2870">
            <v>126</v>
          </cell>
          <cell r="AD2870">
            <v>245</v>
          </cell>
          <cell r="AE2870">
            <v>0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  <cell r="AJ2870">
            <v>0</v>
          </cell>
          <cell r="AK2870">
            <v>0.54967848914527839</v>
          </cell>
        </row>
        <row r="2871">
          <cell r="C2871" t="str">
            <v>689388</v>
          </cell>
          <cell r="D2871" t="str">
            <v>JP3627000007</v>
          </cell>
          <cell r="E2871" t="str">
            <v>6893884</v>
          </cell>
          <cell r="F2871" t="str">
            <v>1860.T</v>
          </cell>
          <cell r="G2871" t="str">
            <v>1860 JT Equity</v>
          </cell>
          <cell r="H2871" t="str">
            <v>TODA</v>
          </cell>
          <cell r="I2871" t="str">
            <v>2357</v>
          </cell>
          <cell r="J2871" t="str">
            <v>JPY</v>
          </cell>
          <cell r="K2871" t="str">
            <v>JP</v>
          </cell>
          <cell r="L2871" t="b">
            <v>0</v>
          </cell>
          <cell r="M2871">
            <v>4775462.5155430147</v>
          </cell>
          <cell r="N2871">
            <v>4916324.3107174942</v>
          </cell>
          <cell r="O2871">
            <v>4831653.412010259</v>
          </cell>
          <cell r="P2871">
            <v>4711226.2126388112</v>
          </cell>
          <cell r="Q2871">
            <v>4840566.7753361464</v>
          </cell>
          <cell r="R2871">
            <v>6130711.367349036</v>
          </cell>
          <cell r="S2871">
            <v>105060175.34194633</v>
          </cell>
          <cell r="T2871">
            <v>211401945.36085227</v>
          </cell>
          <cell r="U2871">
            <v>314057471.78066683</v>
          </cell>
          <cell r="V2871">
            <v>391031775.64902133</v>
          </cell>
          <cell r="W2871">
            <v>609911413.69235444</v>
          </cell>
          <cell r="X2871">
            <v>1502024285.0005138</v>
          </cell>
          <cell r="Y2871">
            <v>22</v>
          </cell>
          <cell r="Z2871">
            <v>43</v>
          </cell>
          <cell r="AA2871">
            <v>65</v>
          </cell>
          <cell r="AB2871">
            <v>83</v>
          </cell>
          <cell r="AC2871">
            <v>126</v>
          </cell>
          <cell r="AD2871">
            <v>245</v>
          </cell>
          <cell r="AE2871">
            <v>0</v>
          </cell>
          <cell r="AF2871">
            <v>0</v>
          </cell>
          <cell r="AG2871">
            <v>0</v>
          </cell>
          <cell r="AH2871">
            <v>0</v>
          </cell>
          <cell r="AI2871">
            <v>0</v>
          </cell>
          <cell r="AJ2871">
            <v>0</v>
          </cell>
          <cell r="AK2871">
            <v>0.47294425771653309</v>
          </cell>
        </row>
        <row r="2872">
          <cell r="C2872" t="str">
            <v>AU0048</v>
          </cell>
          <cell r="D2872" t="str">
            <v>AU000000CAR3</v>
          </cell>
          <cell r="E2872" t="str">
            <v>BW0BGZ3</v>
          </cell>
          <cell r="F2872" t="str">
            <v>CAR.AX</v>
          </cell>
          <cell r="G2872" t="str">
            <v>CAR AU Equity</v>
          </cell>
          <cell r="H2872" t="str">
            <v>CARSALES.COM</v>
          </cell>
          <cell r="I2872" t="str">
            <v>5555</v>
          </cell>
          <cell r="J2872" t="str">
            <v>AUD</v>
          </cell>
          <cell r="K2872" t="str">
            <v>AU</v>
          </cell>
          <cell r="L2872" t="b">
            <v>0</v>
          </cell>
          <cell r="M2872">
            <v>9923982.7998160198</v>
          </cell>
          <cell r="N2872">
            <v>8304782.5196890673</v>
          </cell>
          <cell r="O2872">
            <v>7717204.0704524117</v>
          </cell>
          <cell r="P2872">
            <v>7173600.9213541811</v>
          </cell>
          <cell r="Q2872">
            <v>7054872.6400091648</v>
          </cell>
          <cell r="R2872">
            <v>6726996.3595560417</v>
          </cell>
          <cell r="S2872">
            <v>228251604.39576846</v>
          </cell>
          <cell r="T2872">
            <v>373715213.38600802</v>
          </cell>
          <cell r="U2872">
            <v>509335468.64985919</v>
          </cell>
          <cell r="V2872">
            <v>624103280.15781379</v>
          </cell>
          <cell r="W2872">
            <v>910078570.56118226</v>
          </cell>
          <cell r="X2872">
            <v>1715384071.6867907</v>
          </cell>
          <cell r="Y2872">
            <v>23</v>
          </cell>
          <cell r="Z2872">
            <v>45</v>
          </cell>
          <cell r="AA2872">
            <v>66</v>
          </cell>
          <cell r="AB2872">
            <v>87</v>
          </cell>
          <cell r="AC2872">
            <v>129</v>
          </cell>
          <cell r="AD2872">
            <v>255</v>
          </cell>
          <cell r="AE2872">
            <v>0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  <cell r="AJ2872">
            <v>0</v>
          </cell>
          <cell r="AK2872">
            <v>0.21432681176478682</v>
          </cell>
        </row>
        <row r="2873">
          <cell r="C2873" t="str">
            <v>649650</v>
          </cell>
          <cell r="D2873" t="str">
            <v>JP3297000006</v>
          </cell>
          <cell r="E2873" t="str">
            <v>6496506</v>
          </cell>
          <cell r="F2873" t="str">
            <v>7984.T</v>
          </cell>
          <cell r="G2873" t="str">
            <v>7984 JT Equity</v>
          </cell>
          <cell r="H2873" t="str">
            <v>KOKUYO</v>
          </cell>
          <cell r="I2873" t="str">
            <v>3724</v>
          </cell>
          <cell r="J2873" t="str">
            <v>JPY</v>
          </cell>
          <cell r="K2873" t="str">
            <v>JP</v>
          </cell>
          <cell r="L2873" t="b">
            <v>0</v>
          </cell>
          <cell r="M2873">
            <v>2991903.8024209747</v>
          </cell>
          <cell r="N2873">
            <v>3852117.0108068432</v>
          </cell>
          <cell r="O2873">
            <v>3813858.2898185663</v>
          </cell>
          <cell r="P2873">
            <v>3986064.8074643915</v>
          </cell>
          <cell r="Q2873">
            <v>4102441.611893551</v>
          </cell>
          <cell r="R2873">
            <v>3628740.3411047542</v>
          </cell>
          <cell r="S2873">
            <v>65821883.653261445</v>
          </cell>
          <cell r="T2873">
            <v>165641031.46469426</v>
          </cell>
          <cell r="U2873">
            <v>247900788.8382068</v>
          </cell>
          <cell r="V2873">
            <v>330843379.01954448</v>
          </cell>
          <cell r="W2873">
            <v>516907643.09858739</v>
          </cell>
          <cell r="X2873">
            <v>889041383.57066476</v>
          </cell>
          <cell r="Y2873">
            <v>22</v>
          </cell>
          <cell r="Z2873">
            <v>43</v>
          </cell>
          <cell r="AA2873">
            <v>65</v>
          </cell>
          <cell r="AB2873">
            <v>83</v>
          </cell>
          <cell r="AC2873">
            <v>126</v>
          </cell>
          <cell r="AD2873">
            <v>245</v>
          </cell>
          <cell r="AE2873">
            <v>0</v>
          </cell>
          <cell r="AF2873">
            <v>0</v>
          </cell>
          <cell r="AG2873">
            <v>0</v>
          </cell>
          <cell r="AH2873">
            <v>0</v>
          </cell>
          <cell r="AI2873">
            <v>0</v>
          </cell>
          <cell r="AJ2873">
            <v>0</v>
          </cell>
          <cell r="AK2873">
            <v>0.34055458810508438</v>
          </cell>
        </row>
        <row r="2874">
          <cell r="C2874" t="str">
            <v>B1FQWP</v>
          </cell>
          <cell r="D2874" t="str">
            <v>JP3108450002</v>
          </cell>
          <cell r="E2874" t="str">
            <v>B1FQWP8</v>
          </cell>
          <cell r="F2874" t="str">
            <v>2131.T</v>
          </cell>
          <cell r="G2874" t="str">
            <v>2131 JT Equity</v>
          </cell>
          <cell r="H2874" t="str">
            <v>ACCORDIA GOLF</v>
          </cell>
          <cell r="I2874" t="str">
            <v>5755</v>
          </cell>
          <cell r="J2874" t="str">
            <v>JPY</v>
          </cell>
          <cell r="K2874" t="str">
            <v>JP</v>
          </cell>
          <cell r="L2874" t="b">
            <v>0</v>
          </cell>
          <cell r="M2874">
            <v>3884495.4254021021</v>
          </cell>
          <cell r="N2874">
            <v>4686361.0281442693</v>
          </cell>
          <cell r="O2874">
            <v>3814580.1741149775</v>
          </cell>
          <cell r="P2874">
            <v>3366481.4053984918</v>
          </cell>
          <cell r="Q2874">
            <v>3363430.3912807889</v>
          </cell>
          <cell r="R2874">
            <v>3514299.2330332892</v>
          </cell>
          <cell r="S2874">
            <v>85458899.358846247</v>
          </cell>
          <cell r="T2874">
            <v>201513524.21020356</v>
          </cell>
          <cell r="U2874">
            <v>247947711.31747353</v>
          </cell>
          <cell r="V2874">
            <v>279417956.64807481</v>
          </cell>
          <cell r="W2874">
            <v>423792229.30137938</v>
          </cell>
          <cell r="X2874">
            <v>861003312.09315586</v>
          </cell>
          <cell r="Y2874">
            <v>22</v>
          </cell>
          <cell r="Z2874">
            <v>43</v>
          </cell>
          <cell r="AA2874">
            <v>65</v>
          </cell>
          <cell r="AB2874">
            <v>83</v>
          </cell>
          <cell r="AC2874">
            <v>126</v>
          </cell>
          <cell r="AD2874">
            <v>245</v>
          </cell>
          <cell r="AE2874">
            <v>0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0.30963180862353629</v>
          </cell>
        </row>
        <row r="2875">
          <cell r="C2875" t="str">
            <v>613126</v>
          </cell>
          <cell r="D2875" t="str">
            <v>JP3802670004</v>
          </cell>
          <cell r="E2875" t="str">
            <v>6131261</v>
          </cell>
          <cell r="F2875" t="str">
            <v>4921.T</v>
          </cell>
          <cell r="G2875" t="str">
            <v>4921 JT Equity</v>
          </cell>
          <cell r="H2875" t="str">
            <v>FANCL</v>
          </cell>
          <cell r="I2875" t="str">
            <v>3767</v>
          </cell>
          <cell r="J2875" t="str">
            <v>JPY</v>
          </cell>
          <cell r="K2875" t="str">
            <v>JP</v>
          </cell>
          <cell r="L2875" t="b">
            <v>0</v>
          </cell>
          <cell r="M2875">
            <v>3430601.9464767082</v>
          </cell>
          <cell r="N2875">
            <v>3382701.3821272384</v>
          </cell>
          <cell r="O2875">
            <v>3145769.8606345016</v>
          </cell>
          <cell r="P2875">
            <v>3347203.2358272299</v>
          </cell>
          <cell r="Q2875">
            <v>3534754.7076852829</v>
          </cell>
          <cell r="R2875">
            <v>3626700.0442790245</v>
          </cell>
          <cell r="S2875">
            <v>75473242.822487578</v>
          </cell>
          <cell r="T2875">
            <v>145456159.43147126</v>
          </cell>
          <cell r="U2875">
            <v>204475040.94124261</v>
          </cell>
          <cell r="V2875">
            <v>277817868.57366008</v>
          </cell>
          <cell r="W2875">
            <v>445379093.16834563</v>
          </cell>
          <cell r="X2875">
            <v>888541510.84836102</v>
          </cell>
          <cell r="Y2875">
            <v>22</v>
          </cell>
          <cell r="Z2875">
            <v>43</v>
          </cell>
          <cell r="AA2875">
            <v>65</v>
          </cell>
          <cell r="AB2875">
            <v>83</v>
          </cell>
          <cell r="AC2875">
            <v>126</v>
          </cell>
          <cell r="AD2875">
            <v>245</v>
          </cell>
          <cell r="AE2875">
            <v>0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0.38497762562867094</v>
          </cell>
        </row>
        <row r="2876">
          <cell r="C2876" t="str">
            <v>680536</v>
          </cell>
          <cell r="D2876" t="str">
            <v>JP3362800009</v>
          </cell>
          <cell r="E2876" t="str">
            <v>6805362</v>
          </cell>
          <cell r="F2876" t="str">
            <v>9601.T</v>
          </cell>
          <cell r="G2876" t="str">
            <v>9601 JT Equity</v>
          </cell>
          <cell r="H2876" t="str">
            <v>SHOCHIKU FILM</v>
          </cell>
          <cell r="I2876" t="str">
            <v>5553</v>
          </cell>
          <cell r="J2876" t="str">
            <v>JPY</v>
          </cell>
          <cell r="K2876" t="str">
            <v>JP</v>
          </cell>
          <cell r="L2876" t="b">
            <v>0</v>
          </cell>
          <cell r="M2876">
            <v>5280076.847378186</v>
          </cell>
          <cell r="N2876">
            <v>4182481.3551402562</v>
          </cell>
          <cell r="O2876">
            <v>3467320.052544347</v>
          </cell>
          <cell r="P2876">
            <v>3228147.4299399368</v>
          </cell>
          <cell r="Q2876">
            <v>3248600.941400812</v>
          </cell>
          <cell r="R2876">
            <v>2969427.0270959469</v>
          </cell>
          <cell r="S2876">
            <v>116161690.64232008</v>
          </cell>
          <cell r="T2876">
            <v>179846698.27103102</v>
          </cell>
          <cell r="U2876">
            <v>225375803.41538256</v>
          </cell>
          <cell r="V2876">
            <v>267936236.68501475</v>
          </cell>
          <cell r="W2876">
            <v>409323718.61650229</v>
          </cell>
          <cell r="X2876">
            <v>727509621.63850701</v>
          </cell>
          <cell r="Y2876">
            <v>22</v>
          </cell>
          <cell r="Z2876">
            <v>43</v>
          </cell>
          <cell r="AA2876">
            <v>65</v>
          </cell>
          <cell r="AB2876">
            <v>83</v>
          </cell>
          <cell r="AC2876">
            <v>126</v>
          </cell>
          <cell r="AD2876">
            <v>245</v>
          </cell>
          <cell r="AE2876">
            <v>0</v>
          </cell>
          <cell r="AF2876">
            <v>0</v>
          </cell>
          <cell r="AG2876">
            <v>0</v>
          </cell>
          <cell r="AH2876">
            <v>0</v>
          </cell>
          <cell r="AI2876">
            <v>0</v>
          </cell>
          <cell r="AJ2876">
            <v>0</v>
          </cell>
          <cell r="AK2876">
            <v>0.24936629133142757</v>
          </cell>
        </row>
        <row r="2877">
          <cell r="C2877" t="str">
            <v>654635</v>
          </cell>
          <cell r="D2877" t="str">
            <v>JP3431900004</v>
          </cell>
          <cell r="E2877" t="str">
            <v>6546359</v>
          </cell>
          <cell r="F2877" t="str">
            <v>2331.T</v>
          </cell>
          <cell r="G2877" t="str">
            <v>2331 JT Equity</v>
          </cell>
          <cell r="H2877" t="str">
            <v>SOHGO SECURITIES</v>
          </cell>
          <cell r="I2877" t="str">
            <v>2791</v>
          </cell>
          <cell r="J2877" t="str">
            <v>JPY</v>
          </cell>
          <cell r="K2877" t="str">
            <v>JP</v>
          </cell>
          <cell r="L2877" t="b">
            <v>0</v>
          </cell>
          <cell r="M2877">
            <v>16813124.947300419</v>
          </cell>
          <cell r="N2877">
            <v>16294954.954440225</v>
          </cell>
          <cell r="O2877">
            <v>18279267.554888103</v>
          </cell>
          <cell r="P2877">
            <v>23074365.709385041</v>
          </cell>
          <cell r="Q2877">
            <v>20446748.516126946</v>
          </cell>
          <cell r="R2877">
            <v>21254935.693204958</v>
          </cell>
          <cell r="S2877">
            <v>369888748.84060925</v>
          </cell>
          <cell r="T2877">
            <v>700683063.04092968</v>
          </cell>
          <cell r="U2877">
            <v>1188152391.0677266</v>
          </cell>
          <cell r="V2877">
            <v>1915172353.8789585</v>
          </cell>
          <cell r="W2877">
            <v>2576290313.0319953</v>
          </cell>
          <cell r="X2877">
            <v>5207459244.8352146</v>
          </cell>
          <cell r="Y2877">
            <v>22</v>
          </cell>
          <cell r="Z2877">
            <v>43</v>
          </cell>
          <cell r="AA2877">
            <v>65</v>
          </cell>
          <cell r="AB2877">
            <v>83</v>
          </cell>
          <cell r="AC2877">
            <v>126</v>
          </cell>
          <cell r="AD2877">
            <v>245</v>
          </cell>
          <cell r="AE2877">
            <v>0</v>
          </cell>
          <cell r="AF2877">
            <v>0</v>
          </cell>
          <cell r="AG2877">
            <v>0</v>
          </cell>
          <cell r="AH2877">
            <v>0</v>
          </cell>
          <cell r="AI2877">
            <v>0</v>
          </cell>
          <cell r="AJ2877">
            <v>0</v>
          </cell>
          <cell r="AK2877">
            <v>0.35406952177225054</v>
          </cell>
        </row>
        <row r="2878">
          <cell r="C2878" t="str">
            <v>AU0059</v>
          </cell>
          <cell r="D2878" t="str">
            <v>AU000000CWY3</v>
          </cell>
          <cell r="E2878" t="str">
            <v>BYQ8KW7</v>
          </cell>
          <cell r="F2878" t="str">
            <v>CWY.AX</v>
          </cell>
          <cell r="G2878" t="str">
            <v>CWY AU Equity</v>
          </cell>
          <cell r="H2878" t="str">
            <v>CLEANAWAY WASTE MANAGEMENT</v>
          </cell>
          <cell r="I2878" t="str">
            <v>2799</v>
          </cell>
          <cell r="J2878" t="str">
            <v>AUD</v>
          </cell>
          <cell r="K2878" t="str">
            <v>AU</v>
          </cell>
          <cell r="L2878" t="b">
            <v>0</v>
          </cell>
          <cell r="M2878">
            <v>4688986.5284717074</v>
          </cell>
          <cell r="N2878">
            <v>3182931.0815227623</v>
          </cell>
          <cell r="O2878">
            <v>2876940.6223511235</v>
          </cell>
          <cell r="P2878">
            <v>2623948.3772916994</v>
          </cell>
          <cell r="Q2878">
            <v>2345751.2538740896</v>
          </cell>
          <cell r="R2878">
            <v>2044476.543025095</v>
          </cell>
          <cell r="S2878">
            <v>107846690.15484928</v>
          </cell>
          <cell r="T2878">
            <v>143231898.6685243</v>
          </cell>
          <cell r="U2878">
            <v>189878081.07517415</v>
          </cell>
          <cell r="V2878">
            <v>228283508.82437783</v>
          </cell>
          <cell r="W2878">
            <v>302601911.74975753</v>
          </cell>
          <cell r="X2878">
            <v>521341518.47139925</v>
          </cell>
          <cell r="Y2878">
            <v>23</v>
          </cell>
          <cell r="Z2878">
            <v>45</v>
          </cell>
          <cell r="AA2878">
            <v>66</v>
          </cell>
          <cell r="AB2878">
            <v>87</v>
          </cell>
          <cell r="AC2878">
            <v>129</v>
          </cell>
          <cell r="AD2878">
            <v>255</v>
          </cell>
          <cell r="AE2878">
            <v>0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0</v>
          </cell>
          <cell r="AK2878">
            <v>0.42182850023718976</v>
          </cell>
        </row>
        <row r="2879">
          <cell r="C2879" t="str">
            <v>HK0045</v>
          </cell>
          <cell r="D2879" t="str">
            <v>HK1093012172</v>
          </cell>
          <cell r="E2879" t="str">
            <v>6191997</v>
          </cell>
          <cell r="F2879" t="str">
            <v>1093.HK</v>
          </cell>
          <cell r="G2879" t="str">
            <v>1093 HK Equity</v>
          </cell>
          <cell r="H2879" t="str">
            <v>CSPC PHARMACEUTICAL GP.</v>
          </cell>
          <cell r="I2879" t="str">
            <v>4577</v>
          </cell>
          <cell r="J2879" t="str">
            <v>HKD</v>
          </cell>
          <cell r="K2879" t="str">
            <v>CN</v>
          </cell>
          <cell r="L2879" t="b">
            <v>0</v>
          </cell>
          <cell r="M2879">
            <v>10006698.341760734</v>
          </cell>
          <cell r="N2879">
            <v>8580486.4119790606</v>
          </cell>
          <cell r="O2879">
            <v>8386184.2899899045</v>
          </cell>
          <cell r="P2879">
            <v>8576699.4032343738</v>
          </cell>
          <cell r="Q2879">
            <v>10050916.159820886</v>
          </cell>
          <cell r="R2879">
            <v>10447984.670013884</v>
          </cell>
          <cell r="S2879">
            <v>220147363.51873615</v>
          </cell>
          <cell r="T2879">
            <v>368960915.71509957</v>
          </cell>
          <cell r="U2879">
            <v>536715794.55935389</v>
          </cell>
          <cell r="V2879">
            <v>720442749.87168741</v>
          </cell>
          <cell r="W2879">
            <v>1266415436.1374316</v>
          </cell>
          <cell r="X2879">
            <v>2580652213.4934292</v>
          </cell>
          <cell r="Y2879">
            <v>22</v>
          </cell>
          <cell r="Z2879">
            <v>43</v>
          </cell>
          <cell r="AA2879">
            <v>64</v>
          </cell>
          <cell r="AB2879">
            <v>84</v>
          </cell>
          <cell r="AC2879">
            <v>126</v>
          </cell>
          <cell r="AD2879">
            <v>247</v>
          </cell>
          <cell r="AE2879">
            <v>0</v>
          </cell>
          <cell r="AF2879">
            <v>0</v>
          </cell>
          <cell r="AG2879">
            <v>0</v>
          </cell>
          <cell r="AH2879">
            <v>0</v>
          </cell>
          <cell r="AI2879">
            <v>0</v>
          </cell>
          <cell r="AJ2879">
            <v>0</v>
          </cell>
          <cell r="AK2879">
            <v>0.3097681587876327</v>
          </cell>
        </row>
        <row r="2880">
          <cell r="C2880" t="str">
            <v>622050</v>
          </cell>
          <cell r="D2880" t="str">
            <v>JP3311400000</v>
          </cell>
          <cell r="E2880" t="str">
            <v>6220501</v>
          </cell>
          <cell r="F2880" t="str">
            <v>4751.T</v>
          </cell>
          <cell r="G2880" t="str">
            <v>4751 JT Equity</v>
          </cell>
          <cell r="H2880" t="str">
            <v>CYBERAGENT</v>
          </cell>
          <cell r="I2880" t="str">
            <v>9535</v>
          </cell>
          <cell r="J2880" t="str">
            <v>JPY</v>
          </cell>
          <cell r="K2880" t="str">
            <v>JP</v>
          </cell>
          <cell r="L2880" t="b">
            <v>0</v>
          </cell>
          <cell r="M2880">
            <v>25427995.788731098</v>
          </cell>
          <cell r="N2880">
            <v>42234180.326307617</v>
          </cell>
          <cell r="O2880">
            <v>40358218.315597109</v>
          </cell>
          <cell r="P2880">
            <v>35863345.680403791</v>
          </cell>
          <cell r="Q2880">
            <v>35140661.17277164</v>
          </cell>
          <cell r="R2880">
            <v>33621561.512850799</v>
          </cell>
          <cell r="S2880">
            <v>559415907.35208416</v>
          </cell>
          <cell r="T2880">
            <v>1816069754.0312276</v>
          </cell>
          <cell r="U2880">
            <v>2623284190.5138121</v>
          </cell>
          <cell r="V2880">
            <v>2976657691.4735146</v>
          </cell>
          <cell r="W2880">
            <v>4427723307.769227</v>
          </cell>
          <cell r="X2880">
            <v>8237282570.6484461</v>
          </cell>
          <cell r="Y2880">
            <v>22</v>
          </cell>
          <cell r="Z2880">
            <v>43</v>
          </cell>
          <cell r="AA2880">
            <v>65</v>
          </cell>
          <cell r="AB2880">
            <v>83</v>
          </cell>
          <cell r="AC2880">
            <v>126</v>
          </cell>
          <cell r="AD2880">
            <v>245</v>
          </cell>
          <cell r="AE2880">
            <v>0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0</v>
          </cell>
          <cell r="AK2880">
            <v>0.43574041366411903</v>
          </cell>
        </row>
        <row r="2881">
          <cell r="C2881" t="str">
            <v>662572</v>
          </cell>
          <cell r="D2881" t="str">
            <v>JP3650600004</v>
          </cell>
          <cell r="E2881" t="str">
            <v>6625720</v>
          </cell>
          <cell r="F2881" t="str">
            <v>1924.T</v>
          </cell>
          <cell r="G2881" t="str">
            <v>1924 JT Equity</v>
          </cell>
          <cell r="H2881" t="str">
            <v>PANAHOME</v>
          </cell>
          <cell r="I2881" t="str">
            <v>3728</v>
          </cell>
          <cell r="J2881" t="str">
            <v>JPY</v>
          </cell>
          <cell r="K2881" t="str">
            <v>JP</v>
          </cell>
          <cell r="L2881" t="b">
            <v>0</v>
          </cell>
          <cell r="M2881">
            <v>3091256.512883754</v>
          </cell>
          <cell r="N2881">
            <v>3388372.2061264785</v>
          </cell>
          <cell r="O2881">
            <v>3036294.1378198289</v>
          </cell>
          <cell r="P2881">
            <v>3104448.2299880749</v>
          </cell>
          <cell r="Q2881">
            <v>2961066.018293709</v>
          </cell>
          <cell r="R2881">
            <v>2495625.0933290971</v>
          </cell>
          <cell r="S2881">
            <v>68007643.283442587</v>
          </cell>
          <cell r="T2881">
            <v>145700004.86343858</v>
          </cell>
          <cell r="U2881">
            <v>197359118.95828888</v>
          </cell>
          <cell r="V2881">
            <v>257669203.08901021</v>
          </cell>
          <cell r="W2881">
            <v>373094318.30500734</v>
          </cell>
          <cell r="X2881">
            <v>611428147.86562884</v>
          </cell>
          <cell r="Y2881">
            <v>22</v>
          </cell>
          <cell r="Z2881">
            <v>43</v>
          </cell>
          <cell r="AA2881">
            <v>65</v>
          </cell>
          <cell r="AB2881">
            <v>83</v>
          </cell>
          <cell r="AC2881">
            <v>126</v>
          </cell>
          <cell r="AD2881">
            <v>245</v>
          </cell>
          <cell r="AE2881">
            <v>0</v>
          </cell>
          <cell r="AF2881">
            <v>0</v>
          </cell>
          <cell r="AG2881">
            <v>0</v>
          </cell>
          <cell r="AH2881">
            <v>0</v>
          </cell>
          <cell r="AI2881">
            <v>0</v>
          </cell>
          <cell r="AJ2881">
            <v>0</v>
          </cell>
          <cell r="AK2881">
            <v>0.30334894403695534</v>
          </cell>
        </row>
        <row r="2882">
          <cell r="C2882" t="str">
            <v>PH246</v>
          </cell>
          <cell r="D2882" t="str">
            <v>BMG906241002</v>
          </cell>
          <cell r="E2882" t="str">
            <v>B5497Y0</v>
          </cell>
          <cell r="F2882" t="str">
            <v>0891.HK</v>
          </cell>
          <cell r="G2882" t="str">
            <v>891 HK Equity</v>
          </cell>
          <cell r="H2882" t="str">
            <v>TRINITY</v>
          </cell>
          <cell r="I2882" t="str">
            <v>5371</v>
          </cell>
          <cell r="J2882" t="str">
            <v>HKD</v>
          </cell>
          <cell r="K2882" t="str">
            <v>HK</v>
          </cell>
          <cell r="L2882" t="b">
            <v>0</v>
          </cell>
          <cell r="M2882">
            <v>136201.31605857832</v>
          </cell>
          <cell r="N2882">
            <v>146759.67510745855</v>
          </cell>
          <cell r="O2882">
            <v>169808.32009747182</v>
          </cell>
          <cell r="P2882">
            <v>174694.98537556033</v>
          </cell>
          <cell r="Q2882">
            <v>156897.50316943755</v>
          </cell>
          <cell r="R2882">
            <v>433337.62215909018</v>
          </cell>
          <cell r="S2882">
            <v>2996428.9532887228</v>
          </cell>
          <cell r="T2882">
            <v>6310666.0296207173</v>
          </cell>
          <cell r="U2882">
            <v>10867732.486238196</v>
          </cell>
          <cell r="V2882">
            <v>14674378.771547068</v>
          </cell>
          <cell r="W2882">
            <v>19769085.399349131</v>
          </cell>
          <cell r="X2882">
            <v>107034392.67329527</v>
          </cell>
          <cell r="Y2882">
            <v>22</v>
          </cell>
          <cell r="Z2882">
            <v>43</v>
          </cell>
          <cell r="AA2882">
            <v>64</v>
          </cell>
          <cell r="AB2882">
            <v>84</v>
          </cell>
          <cell r="AC2882">
            <v>126</v>
          </cell>
          <cell r="AD2882">
            <v>247</v>
          </cell>
          <cell r="AE2882">
            <v>0</v>
          </cell>
          <cell r="AF2882">
            <v>0</v>
          </cell>
          <cell r="AG2882">
            <v>0</v>
          </cell>
          <cell r="AH2882">
            <v>0</v>
          </cell>
          <cell r="AI2882">
            <v>0</v>
          </cell>
          <cell r="AJ2882">
            <v>0</v>
          </cell>
          <cell r="AK2882">
            <v>0.74451855274804946</v>
          </cell>
        </row>
        <row r="2883">
          <cell r="C2883" t="str">
            <v>666167</v>
          </cell>
          <cell r="D2883" t="str">
            <v>JP3497200000</v>
          </cell>
          <cell r="E2883" t="str">
            <v>6661672</v>
          </cell>
          <cell r="F2883" t="str">
            <v>8806.T</v>
          </cell>
          <cell r="G2883" t="str">
            <v>8806 JT Equity</v>
          </cell>
          <cell r="H2883" t="str">
            <v>DAIBIRU</v>
          </cell>
          <cell r="I2883" t="str">
            <v>8633</v>
          </cell>
          <cell r="J2883" t="str">
            <v>JPY</v>
          </cell>
          <cell r="K2883" t="str">
            <v>JP</v>
          </cell>
          <cell r="L2883" t="b">
            <v>0</v>
          </cell>
          <cell r="M2883">
            <v>1465471.4659788478</v>
          </cell>
          <cell r="N2883">
            <v>1505975.7019502581</v>
          </cell>
          <cell r="O2883">
            <v>1344407.0034943088</v>
          </cell>
          <cell r="P2883">
            <v>1346354.5797844871</v>
          </cell>
          <cell r="Q2883">
            <v>1391515.6260484804</v>
          </cell>
          <cell r="R2883">
            <v>1448575.5881634133</v>
          </cell>
          <cell r="S2883">
            <v>32240372.251534652</v>
          </cell>
          <cell r="T2883">
            <v>64756955.183861099</v>
          </cell>
          <cell r="U2883">
            <v>87386455.22713007</v>
          </cell>
          <cell r="V2883">
            <v>111747430.12211242</v>
          </cell>
          <cell r="W2883">
            <v>175330968.88210854</v>
          </cell>
          <cell r="X2883">
            <v>354901019.10003626</v>
          </cell>
          <cell r="Y2883">
            <v>22</v>
          </cell>
          <cell r="Z2883">
            <v>43</v>
          </cell>
          <cell r="AA2883">
            <v>65</v>
          </cell>
          <cell r="AB2883">
            <v>83</v>
          </cell>
          <cell r="AC2883">
            <v>126</v>
          </cell>
          <cell r="AD2883">
            <v>245</v>
          </cell>
          <cell r="AE2883">
            <v>0</v>
          </cell>
          <cell r="AF2883">
            <v>0</v>
          </cell>
          <cell r="AG2883">
            <v>0</v>
          </cell>
          <cell r="AH2883">
            <v>0</v>
          </cell>
          <cell r="AI2883">
            <v>0</v>
          </cell>
          <cell r="AJ2883">
            <v>0</v>
          </cell>
          <cell r="AK2883">
            <v>0.3795814872351968</v>
          </cell>
        </row>
        <row r="2884">
          <cell r="C2884" t="str">
            <v>617462</v>
          </cell>
          <cell r="D2884" t="str">
            <v>JP3173500004</v>
          </cell>
          <cell r="E2884" t="str">
            <v>6174620</v>
          </cell>
          <cell r="F2884" t="str">
            <v>4733.T</v>
          </cell>
          <cell r="G2884" t="str">
            <v>4733 JT Equity</v>
          </cell>
          <cell r="H2884" t="str">
            <v>OBIC BUS.CONSULTANTS</v>
          </cell>
          <cell r="I2884" t="str">
            <v>9537</v>
          </cell>
          <cell r="J2884" t="str">
            <v>JPY</v>
          </cell>
          <cell r="K2884" t="str">
            <v>JP</v>
          </cell>
          <cell r="L2884" t="b">
            <v>0</v>
          </cell>
          <cell r="M2884">
            <v>1310354.4558598159</v>
          </cell>
          <cell r="N2884">
            <v>1690963.6617751746</v>
          </cell>
          <cell r="O2884">
            <v>1682913.6011731091</v>
          </cell>
          <cell r="P2884">
            <v>1834920.2500310766</v>
          </cell>
          <cell r="Q2884">
            <v>2482235.1532319165</v>
          </cell>
          <cell r="R2884">
            <v>3062819.2984450106</v>
          </cell>
          <cell r="S2884">
            <v>28827798.028915949</v>
          </cell>
          <cell r="T2884">
            <v>72711437.456332505</v>
          </cell>
          <cell r="U2884">
            <v>109389384.07625209</v>
          </cell>
          <cell r="V2884">
            <v>152298380.75257936</v>
          </cell>
          <cell r="W2884">
            <v>312761629.30722147</v>
          </cell>
          <cell r="X2884">
            <v>750390728.11902761</v>
          </cell>
          <cell r="Y2884">
            <v>22</v>
          </cell>
          <cell r="Z2884">
            <v>43</v>
          </cell>
          <cell r="AA2884">
            <v>65</v>
          </cell>
          <cell r="AB2884">
            <v>83</v>
          </cell>
          <cell r="AC2884">
            <v>126</v>
          </cell>
          <cell r="AD2884">
            <v>245</v>
          </cell>
          <cell r="AE2884">
            <v>0</v>
          </cell>
          <cell r="AF2884">
            <v>0</v>
          </cell>
          <cell r="AG2884">
            <v>0</v>
          </cell>
          <cell r="AH2884">
            <v>0</v>
          </cell>
          <cell r="AI2884">
            <v>0</v>
          </cell>
          <cell r="AJ2884">
            <v>0</v>
          </cell>
          <cell r="AK2884">
            <v>0.46508881863922602</v>
          </cell>
        </row>
        <row r="2885">
          <cell r="C2885" t="str">
            <v>642930</v>
          </cell>
          <cell r="D2885" t="str">
            <v>JP3789000001</v>
          </cell>
          <cell r="E2885" t="str">
            <v>6429308</v>
          </cell>
          <cell r="F2885" t="str">
            <v>7004.T</v>
          </cell>
          <cell r="G2885" t="str">
            <v>7004 JT Equity</v>
          </cell>
          <cell r="H2885" t="str">
            <v>HITACHI ZOSEN</v>
          </cell>
          <cell r="I2885" t="str">
            <v>2757</v>
          </cell>
          <cell r="J2885" t="str">
            <v>JPY</v>
          </cell>
          <cell r="K2885" t="str">
            <v>JP</v>
          </cell>
          <cell r="L2885" t="b">
            <v>0</v>
          </cell>
          <cell r="M2885">
            <v>5234408.9656376569</v>
          </cell>
          <cell r="N2885">
            <v>5476274.1551994542</v>
          </cell>
          <cell r="O2885">
            <v>5997356.9844890488</v>
          </cell>
          <cell r="P2885">
            <v>6263168.4092483008</v>
          </cell>
          <cell r="Q2885">
            <v>5906007.7839803528</v>
          </cell>
          <cell r="R2885">
            <v>5657434.1743705878</v>
          </cell>
          <cell r="S2885">
            <v>115156997.24402845</v>
          </cell>
          <cell r="T2885">
            <v>235479788.67357653</v>
          </cell>
          <cell r="U2885">
            <v>389828203.99178815</v>
          </cell>
          <cell r="V2885">
            <v>519842977.96760899</v>
          </cell>
          <cell r="W2885">
            <v>744156980.78152442</v>
          </cell>
          <cell r="X2885">
            <v>1386071372.720794</v>
          </cell>
          <cell r="Y2885">
            <v>22</v>
          </cell>
          <cell r="Z2885">
            <v>43</v>
          </cell>
          <cell r="AA2885">
            <v>65</v>
          </cell>
          <cell r="AB2885">
            <v>83</v>
          </cell>
          <cell r="AC2885">
            <v>126</v>
          </cell>
          <cell r="AD2885">
            <v>245</v>
          </cell>
          <cell r="AE2885">
            <v>0</v>
          </cell>
          <cell r="AF2885">
            <v>0</v>
          </cell>
          <cell r="AG2885">
            <v>0</v>
          </cell>
          <cell r="AH2885">
            <v>0</v>
          </cell>
          <cell r="AI2885">
            <v>0</v>
          </cell>
          <cell r="AJ2885">
            <v>0</v>
          </cell>
          <cell r="AK2885">
            <v>0.3518608994458638</v>
          </cell>
        </row>
        <row r="2886">
          <cell r="C2886" t="str">
            <v>649636</v>
          </cell>
          <cell r="D2886" t="str">
            <v>JP3294600006</v>
          </cell>
          <cell r="E2886" t="str">
            <v>6496368</v>
          </cell>
          <cell r="F2886" t="str">
            <v>6756.T</v>
          </cell>
          <cell r="G2886" t="str">
            <v>6756 JT Equity</v>
          </cell>
          <cell r="H2886" t="str">
            <v>HITACHI KOKUSAI ELECTRIC</v>
          </cell>
          <cell r="I2886" t="str">
            <v>9578</v>
          </cell>
          <cell r="J2886" t="str">
            <v>JPY</v>
          </cell>
          <cell r="K2886" t="str">
            <v>JP</v>
          </cell>
          <cell r="L2886" t="b">
            <v>0</v>
          </cell>
          <cell r="M2886">
            <v>10820081.369258139</v>
          </cell>
          <cell r="N2886">
            <v>13841557.30474305</v>
          </cell>
          <cell r="O2886">
            <v>15586386.965503151</v>
          </cell>
          <cell r="P2886">
            <v>14912191.307059839</v>
          </cell>
          <cell r="Q2886">
            <v>13203407.89183257</v>
          </cell>
          <cell r="R2886">
            <v>11124609.783661583</v>
          </cell>
          <cell r="S2886">
            <v>238041790.12367907</v>
          </cell>
          <cell r="T2886">
            <v>595186964.1039511</v>
          </cell>
          <cell r="U2886">
            <v>1013115152.7577047</v>
          </cell>
          <cell r="V2886">
            <v>1237711878.4859667</v>
          </cell>
          <cell r="W2886">
            <v>1663629394.3709037</v>
          </cell>
          <cell r="X2886">
            <v>2725529396.997088</v>
          </cell>
          <cell r="Y2886">
            <v>22</v>
          </cell>
          <cell r="Z2886">
            <v>43</v>
          </cell>
          <cell r="AA2886">
            <v>65</v>
          </cell>
          <cell r="AB2886">
            <v>83</v>
          </cell>
          <cell r="AC2886">
            <v>126</v>
          </cell>
          <cell r="AD2886">
            <v>245</v>
          </cell>
          <cell r="AE2886">
            <v>0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0</v>
          </cell>
          <cell r="AK2886">
            <v>0.45030586920376592</v>
          </cell>
        </row>
        <row r="2887">
          <cell r="C2887" t="str">
            <v>PH119</v>
          </cell>
          <cell r="D2887" t="str">
            <v>KYG931751005</v>
          </cell>
          <cell r="E2887" t="str">
            <v>B28XTQ3</v>
          </cell>
          <cell r="F2887" t="str">
            <v>0806.HK</v>
          </cell>
          <cell r="G2887" t="str">
            <v>806 HK Equity</v>
          </cell>
          <cell r="H2887" t="str">
            <v>VALUE PARTNERS GROUP</v>
          </cell>
          <cell r="I2887" t="str">
            <v>8771</v>
          </cell>
          <cell r="J2887" t="str">
            <v>HKD</v>
          </cell>
          <cell r="K2887" t="str">
            <v>HK</v>
          </cell>
          <cell r="L2887" t="b">
            <v>0</v>
          </cell>
          <cell r="M2887">
            <v>5943613.5692614773</v>
          </cell>
          <cell r="N2887">
            <v>4972746.8613518784</v>
          </cell>
          <cell r="O2887">
            <v>4368851.9400168397</v>
          </cell>
          <cell r="P2887">
            <v>4021737.4583284217</v>
          </cell>
          <cell r="Q2887">
            <v>4521934.6109322486</v>
          </cell>
          <cell r="R2887">
            <v>6120314.3678516159</v>
          </cell>
          <cell r="S2887">
            <v>130759498.5237525</v>
          </cell>
          <cell r="T2887">
            <v>213828115.03813076</v>
          </cell>
          <cell r="U2887">
            <v>279606524.16107774</v>
          </cell>
          <cell r="V2887">
            <v>337825946.49958742</v>
          </cell>
          <cell r="W2887">
            <v>569763760.97746336</v>
          </cell>
          <cell r="X2887">
            <v>1511717648.859349</v>
          </cell>
          <cell r="Y2887">
            <v>22</v>
          </cell>
          <cell r="Z2887">
            <v>43</v>
          </cell>
          <cell r="AA2887">
            <v>64</v>
          </cell>
          <cell r="AB2887">
            <v>84</v>
          </cell>
          <cell r="AC2887">
            <v>126</v>
          </cell>
          <cell r="AD2887">
            <v>247</v>
          </cell>
          <cell r="AE2887">
            <v>0</v>
          </cell>
          <cell r="AF2887">
            <v>0</v>
          </cell>
          <cell r="AG2887">
            <v>0</v>
          </cell>
          <cell r="AH2887">
            <v>0</v>
          </cell>
          <cell r="AI2887">
            <v>0</v>
          </cell>
          <cell r="AJ2887">
            <v>0</v>
          </cell>
          <cell r="AK2887">
            <v>0.456910026212274</v>
          </cell>
        </row>
        <row r="2888">
          <cell r="C2888" t="str">
            <v>B12RQH</v>
          </cell>
          <cell r="D2888" t="str">
            <v>SG1T22929874</v>
          </cell>
          <cell r="E2888" t="str">
            <v>B12RQH4</v>
          </cell>
          <cell r="F2888" t="str">
            <v>KASA.SI</v>
          </cell>
          <cell r="G2888" t="str">
            <v>KREIT SP Equity</v>
          </cell>
          <cell r="H2888" t="str">
            <v>KEPPEL REIT</v>
          </cell>
          <cell r="I2888" t="str">
            <v>8671</v>
          </cell>
          <cell r="J2888" t="str">
            <v>SGD</v>
          </cell>
          <cell r="K2888" t="str">
            <v>SG</v>
          </cell>
          <cell r="L2888" t="b">
            <v>0</v>
          </cell>
          <cell r="M2888">
            <v>1734192.975735432</v>
          </cell>
          <cell r="N2888">
            <v>2117549.293532813</v>
          </cell>
          <cell r="O2888">
            <v>2083799.4629127607</v>
          </cell>
          <cell r="P2888">
            <v>2026880.398131029</v>
          </cell>
          <cell r="Q2888">
            <v>2266153.0019263355</v>
          </cell>
          <cell r="R2888">
            <v>2254666.7288272157</v>
          </cell>
          <cell r="S2888">
            <v>38152245.466179505</v>
          </cell>
          <cell r="T2888">
            <v>91054619.621910959</v>
          </cell>
          <cell r="U2888">
            <v>135446965.08932945</v>
          </cell>
          <cell r="V2888">
            <v>172284833.84113747</v>
          </cell>
          <cell r="W2888">
            <v>292333737.24849731</v>
          </cell>
          <cell r="X2888">
            <v>568176015.66445839</v>
          </cell>
          <cell r="Y2888">
            <v>22</v>
          </cell>
          <cell r="Z2888">
            <v>43</v>
          </cell>
          <cell r="AA2888">
            <v>65</v>
          </cell>
          <cell r="AB2888">
            <v>85</v>
          </cell>
          <cell r="AC2888">
            <v>129</v>
          </cell>
          <cell r="AD2888">
            <v>252</v>
          </cell>
          <cell r="AE2888">
            <v>0</v>
          </cell>
          <cell r="AF2888">
            <v>0</v>
          </cell>
          <cell r="AG2888">
            <v>0</v>
          </cell>
          <cell r="AH2888">
            <v>0</v>
          </cell>
          <cell r="AI2888">
            <v>0</v>
          </cell>
          <cell r="AJ2888">
            <v>0</v>
          </cell>
          <cell r="AK2888">
            <v>0.1617046618665802</v>
          </cell>
        </row>
        <row r="2889">
          <cell r="C2889" t="str">
            <v>680206</v>
          </cell>
          <cell r="D2889" t="str">
            <v>HK0604011236</v>
          </cell>
          <cell r="E2889" t="str">
            <v>6535261</v>
          </cell>
          <cell r="F2889" t="str">
            <v>0604.HK</v>
          </cell>
          <cell r="G2889" t="str">
            <v>604 HK Equity</v>
          </cell>
          <cell r="H2889" t="str">
            <v>SHENZHEN INVESTMENT</v>
          </cell>
          <cell r="I2889" t="str">
            <v>8633</v>
          </cell>
          <cell r="J2889" t="str">
            <v>HKD</v>
          </cell>
          <cell r="K2889" t="str">
            <v>CN</v>
          </cell>
          <cell r="L2889" t="b">
            <v>0</v>
          </cell>
          <cell r="M2889">
            <v>7252537.9489664668</v>
          </cell>
          <cell r="N2889">
            <v>5339650.5995934671</v>
          </cell>
          <cell r="O2889">
            <v>4451297.1678659068</v>
          </cell>
          <cell r="P2889">
            <v>4092456.7302801921</v>
          </cell>
          <cell r="Q2889">
            <v>4757761.5981816212</v>
          </cell>
          <cell r="R2889">
            <v>5130418.3312463276</v>
          </cell>
          <cell r="S2889">
            <v>159555834.87726226</v>
          </cell>
          <cell r="T2889">
            <v>229604975.78251907</v>
          </cell>
          <cell r="U2889">
            <v>284883018.74341804</v>
          </cell>
          <cell r="V2889">
            <v>343766365.34353614</v>
          </cell>
          <cell r="W2889">
            <v>599477961.3708843</v>
          </cell>
          <cell r="X2889">
            <v>1267213327.817843</v>
          </cell>
          <cell r="Y2889">
            <v>22</v>
          </cell>
          <cell r="Z2889">
            <v>43</v>
          </cell>
          <cell r="AA2889">
            <v>64</v>
          </cell>
          <cell r="AB2889">
            <v>84</v>
          </cell>
          <cell r="AC2889">
            <v>126</v>
          </cell>
          <cell r="AD2889">
            <v>247</v>
          </cell>
          <cell r="AE2889">
            <v>0</v>
          </cell>
          <cell r="AF2889">
            <v>0</v>
          </cell>
          <cell r="AG2889">
            <v>0</v>
          </cell>
          <cell r="AH2889">
            <v>0</v>
          </cell>
          <cell r="AI2889">
            <v>0</v>
          </cell>
          <cell r="AJ2889">
            <v>0</v>
          </cell>
          <cell r="AK2889">
            <v>0.35122834601727337</v>
          </cell>
        </row>
        <row r="2890">
          <cell r="C2890" t="str">
            <v>633286</v>
          </cell>
          <cell r="D2890" t="str">
            <v>JP3166900005</v>
          </cell>
          <cell r="E2890" t="str">
            <v>6332860</v>
          </cell>
          <cell r="F2890" t="str">
            <v>7296.T</v>
          </cell>
          <cell r="G2890" t="str">
            <v>7296 JT Equity</v>
          </cell>
          <cell r="H2890" t="str">
            <v>FCC</v>
          </cell>
          <cell r="I2890" t="str">
            <v>3355</v>
          </cell>
          <cell r="J2890" t="str">
            <v>JPY</v>
          </cell>
          <cell r="K2890" t="str">
            <v>JP</v>
          </cell>
          <cell r="L2890" t="b">
            <v>0</v>
          </cell>
          <cell r="M2890">
            <v>3897850.3766453117</v>
          </cell>
          <cell r="N2890">
            <v>3264829.4134525955</v>
          </cell>
          <cell r="O2890">
            <v>3047176.7711381884</v>
          </cell>
          <cell r="P2890">
            <v>3062825.6491708965</v>
          </cell>
          <cell r="Q2890">
            <v>3159826.7060988504</v>
          </cell>
          <cell r="R2890">
            <v>4659886.6386138499</v>
          </cell>
          <cell r="S2890">
            <v>85752708.286196858</v>
          </cell>
          <cell r="T2890">
            <v>140387664.77846161</v>
          </cell>
          <cell r="U2890">
            <v>198066490.12398225</v>
          </cell>
          <cell r="V2890">
            <v>254214528.88118443</v>
          </cell>
          <cell r="W2890">
            <v>398138164.96845514</v>
          </cell>
          <cell r="X2890">
            <v>1141672226.4603932</v>
          </cell>
          <cell r="Y2890">
            <v>22</v>
          </cell>
          <cell r="Z2890">
            <v>43</v>
          </cell>
          <cell r="AA2890">
            <v>65</v>
          </cell>
          <cell r="AB2890">
            <v>83</v>
          </cell>
          <cell r="AC2890">
            <v>126</v>
          </cell>
          <cell r="AD2890">
            <v>245</v>
          </cell>
          <cell r="AE2890">
            <v>0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0</v>
          </cell>
          <cell r="AK2890">
            <v>0.44658149983830114</v>
          </cell>
        </row>
        <row r="2891">
          <cell r="C2891" t="str">
            <v>643310</v>
          </cell>
          <cell r="D2891" t="str">
            <v>JP3841800000</v>
          </cell>
          <cell r="E2891" t="str">
            <v>6433105</v>
          </cell>
          <cell r="F2891" t="str">
            <v>3865.T</v>
          </cell>
          <cell r="G2891" t="str">
            <v>3865 JT Equity</v>
          </cell>
          <cell r="H2891" t="str">
            <v>HOKUETSU KISHU PAPER</v>
          </cell>
          <cell r="I2891" t="str">
            <v>1737</v>
          </cell>
          <cell r="J2891" t="str">
            <v>JPY</v>
          </cell>
          <cell r="K2891" t="str">
            <v>JP</v>
          </cell>
          <cell r="L2891" t="b">
            <v>0</v>
          </cell>
          <cell r="M2891">
            <v>5680328.5012917668</v>
          </cell>
          <cell r="N2891">
            <v>5028475.8549726121</v>
          </cell>
          <cell r="O2891">
            <v>4929211.70697938</v>
          </cell>
          <cell r="P2891">
            <v>5002182.5087800128</v>
          </cell>
          <cell r="Q2891">
            <v>4750577.7326738145</v>
          </cell>
          <cell r="R2891">
            <v>4952872.00952629</v>
          </cell>
          <cell r="S2891">
            <v>124967227.02841887</v>
          </cell>
          <cell r="T2891">
            <v>216224461.76382232</v>
          </cell>
          <cell r="U2891">
            <v>320398760.95365971</v>
          </cell>
          <cell r="V2891">
            <v>415181148.22874105</v>
          </cell>
          <cell r="W2891">
            <v>598572794.31690061</v>
          </cell>
          <cell r="X2891">
            <v>1213453642.333941</v>
          </cell>
          <cell r="Y2891">
            <v>22</v>
          </cell>
          <cell r="Z2891">
            <v>43</v>
          </cell>
          <cell r="AA2891">
            <v>65</v>
          </cell>
          <cell r="AB2891">
            <v>83</v>
          </cell>
          <cell r="AC2891">
            <v>126</v>
          </cell>
          <cell r="AD2891">
            <v>245</v>
          </cell>
          <cell r="AE2891">
            <v>0</v>
          </cell>
          <cell r="AF2891">
            <v>0</v>
          </cell>
          <cell r="AG2891">
            <v>0</v>
          </cell>
          <cell r="AH2891">
            <v>0</v>
          </cell>
          <cell r="AI2891">
            <v>0</v>
          </cell>
          <cell r="AJ2891">
            <v>0</v>
          </cell>
          <cell r="AK2891">
            <v>0.37103216765478531</v>
          </cell>
        </row>
        <row r="2892">
          <cell r="C2892" t="str">
            <v>689487</v>
          </cell>
          <cell r="D2892" t="str">
            <v>JP3577600004</v>
          </cell>
          <cell r="E2892" t="str">
            <v>6894876</v>
          </cell>
          <cell r="F2892" t="str">
            <v>8616.T</v>
          </cell>
          <cell r="G2892" t="str">
            <v>8616 JT Equity</v>
          </cell>
          <cell r="H2892" t="str">
            <v>TOKAI TOK.FINL.HDG.</v>
          </cell>
          <cell r="I2892" t="str">
            <v>8777</v>
          </cell>
          <cell r="J2892" t="str">
            <v>JPY</v>
          </cell>
          <cell r="K2892" t="str">
            <v>JP</v>
          </cell>
          <cell r="L2892" t="b">
            <v>0</v>
          </cell>
          <cell r="M2892">
            <v>4950100.4034887617</v>
          </cell>
          <cell r="N2892">
            <v>5559562.6265624398</v>
          </cell>
          <cell r="O2892">
            <v>5726586.5327806035</v>
          </cell>
          <cell r="P2892">
            <v>5575132.8590612113</v>
          </cell>
          <cell r="Q2892">
            <v>6375829.7056103274</v>
          </cell>
          <cell r="R2892">
            <v>7129152.7000263222</v>
          </cell>
          <cell r="S2892">
            <v>108902208.87675276</v>
          </cell>
          <cell r="T2892">
            <v>239061192.9421849</v>
          </cell>
          <cell r="U2892">
            <v>372228124.63073921</v>
          </cell>
          <cell r="V2892">
            <v>462736027.30208051</v>
          </cell>
          <cell r="W2892">
            <v>803354542.90690124</v>
          </cell>
          <cell r="X2892">
            <v>1746642411.506449</v>
          </cell>
          <cell r="Y2892">
            <v>22</v>
          </cell>
          <cell r="Z2892">
            <v>43</v>
          </cell>
          <cell r="AA2892">
            <v>65</v>
          </cell>
          <cell r="AB2892">
            <v>83</v>
          </cell>
          <cell r="AC2892">
            <v>126</v>
          </cell>
          <cell r="AD2892">
            <v>245</v>
          </cell>
          <cell r="AE2892">
            <v>0</v>
          </cell>
          <cell r="AF2892">
            <v>0</v>
          </cell>
          <cell r="AG2892">
            <v>0</v>
          </cell>
          <cell r="AH2892">
            <v>0</v>
          </cell>
          <cell r="AI2892">
            <v>0</v>
          </cell>
          <cell r="AJ2892">
            <v>0</v>
          </cell>
          <cell r="AK2892">
            <v>0.45992232504497177</v>
          </cell>
        </row>
        <row r="2893">
          <cell r="C2893" t="str">
            <v>668953</v>
          </cell>
          <cell r="D2893" t="str">
            <v>JP3206000006</v>
          </cell>
          <cell r="E2893" t="str">
            <v>6689533</v>
          </cell>
          <cell r="F2893" t="str">
            <v>2371.T</v>
          </cell>
          <cell r="G2893" t="str">
            <v>2371 JT Equity</v>
          </cell>
          <cell r="H2893" t="str">
            <v>KAKAKU.COM</v>
          </cell>
          <cell r="I2893" t="str">
            <v>5377</v>
          </cell>
          <cell r="J2893" t="str">
            <v>JPY</v>
          </cell>
          <cell r="K2893" t="str">
            <v>JP</v>
          </cell>
          <cell r="L2893" t="b">
            <v>0</v>
          </cell>
          <cell r="M2893">
            <v>31641819.25819812</v>
          </cell>
          <cell r="N2893">
            <v>24914905.966411877</v>
          </cell>
          <cell r="O2893">
            <v>22957872.438335307</v>
          </cell>
          <cell r="P2893">
            <v>23399173.794852383</v>
          </cell>
          <cell r="Q2893">
            <v>25485156.096836481</v>
          </cell>
          <cell r="R2893">
            <v>27060184.156337228</v>
          </cell>
          <cell r="S2893">
            <v>696120023.68035865</v>
          </cell>
          <cell r="T2893">
            <v>1071340956.5557108</v>
          </cell>
          <cell r="U2893">
            <v>1492261708.4917951</v>
          </cell>
          <cell r="V2893">
            <v>1942131424.9727478</v>
          </cell>
          <cell r="W2893">
            <v>3211129668.2013965</v>
          </cell>
          <cell r="X2893">
            <v>6629745118.3026209</v>
          </cell>
          <cell r="Y2893">
            <v>22</v>
          </cell>
          <cell r="Z2893">
            <v>43</v>
          </cell>
          <cell r="AA2893">
            <v>65</v>
          </cell>
          <cell r="AB2893">
            <v>83</v>
          </cell>
          <cell r="AC2893">
            <v>126</v>
          </cell>
          <cell r="AD2893">
            <v>245</v>
          </cell>
          <cell r="AE2893">
            <v>0</v>
          </cell>
          <cell r="AF2893">
            <v>0</v>
          </cell>
          <cell r="AG2893">
            <v>0</v>
          </cell>
          <cell r="AH2893">
            <v>0</v>
          </cell>
          <cell r="AI2893">
            <v>0</v>
          </cell>
          <cell r="AJ2893">
            <v>0</v>
          </cell>
          <cell r="AK2893">
            <v>0.37456631353913911</v>
          </cell>
        </row>
        <row r="2894">
          <cell r="C2894" t="str">
            <v>651271</v>
          </cell>
          <cell r="D2894" t="str">
            <v>JP3164470001</v>
          </cell>
          <cell r="E2894" t="str">
            <v>6512714</v>
          </cell>
          <cell r="F2894" t="str">
            <v>2730.T</v>
          </cell>
          <cell r="G2894" t="str">
            <v>2730 JT Equity</v>
          </cell>
          <cell r="H2894" t="str">
            <v>EDION</v>
          </cell>
          <cell r="I2894" t="str">
            <v>5379</v>
          </cell>
          <cell r="J2894" t="str">
            <v>JPY</v>
          </cell>
          <cell r="K2894" t="str">
            <v>JP</v>
          </cell>
          <cell r="L2894" t="b">
            <v>0</v>
          </cell>
          <cell r="M2894">
            <v>2809463.8667505537</v>
          </cell>
          <cell r="N2894">
            <v>3017350.3746702331</v>
          </cell>
          <cell r="O2894">
            <v>3163448.1812072694</v>
          </cell>
          <cell r="P2894">
            <v>3289561.1164247897</v>
          </cell>
          <cell r="Q2894">
            <v>3289380.1953678872</v>
          </cell>
          <cell r="R2894">
            <v>3278245.7661767541</v>
          </cell>
          <cell r="S2894">
            <v>61808205.068512186</v>
          </cell>
          <cell r="T2894">
            <v>129746066.11082003</v>
          </cell>
          <cell r="U2894">
            <v>205624131.77847251</v>
          </cell>
          <cell r="V2894">
            <v>273033572.66325754</v>
          </cell>
          <cell r="W2894">
            <v>414461904.61635381</v>
          </cell>
          <cell r="X2894">
            <v>803170212.71330476</v>
          </cell>
          <cell r="Y2894">
            <v>22</v>
          </cell>
          <cell r="Z2894">
            <v>43</v>
          </cell>
          <cell r="AA2894">
            <v>65</v>
          </cell>
          <cell r="AB2894">
            <v>83</v>
          </cell>
          <cell r="AC2894">
            <v>126</v>
          </cell>
          <cell r="AD2894">
            <v>245</v>
          </cell>
          <cell r="AE2894">
            <v>0</v>
          </cell>
          <cell r="AF2894">
            <v>0</v>
          </cell>
          <cell r="AG2894">
            <v>0</v>
          </cell>
          <cell r="AH2894">
            <v>0</v>
          </cell>
          <cell r="AI2894">
            <v>0</v>
          </cell>
          <cell r="AJ2894">
            <v>0</v>
          </cell>
          <cell r="AK2894">
            <v>0.29265593037017212</v>
          </cell>
        </row>
        <row r="2895">
          <cell r="C2895" t="str">
            <v>JP002A</v>
          </cell>
          <cell r="D2895" t="str">
            <v>JP3131090007</v>
          </cell>
          <cell r="E2895" t="str">
            <v>BFDTBS3</v>
          </cell>
          <cell r="F2895" t="str">
            <v>3291.T</v>
          </cell>
          <cell r="G2895" t="str">
            <v>3291 JT Equity</v>
          </cell>
          <cell r="H2895" t="str">
            <v>IIDA GROUP HOLDINGS</v>
          </cell>
          <cell r="I2895" t="str">
            <v>8633</v>
          </cell>
          <cell r="J2895" t="str">
            <v>JPY</v>
          </cell>
          <cell r="K2895" t="str">
            <v>JP</v>
          </cell>
          <cell r="L2895" t="b">
            <v>0</v>
          </cell>
          <cell r="M2895">
            <v>16764504.709295839</v>
          </cell>
          <cell r="N2895">
            <v>16115985.087365603</v>
          </cell>
          <cell r="O2895">
            <v>15298996.426717963</v>
          </cell>
          <cell r="P2895">
            <v>15338725.715367872</v>
          </cell>
          <cell r="Q2895">
            <v>14532392.371653916</v>
          </cell>
          <cell r="R2895">
            <v>15823930.945152523</v>
          </cell>
          <cell r="S2895">
            <v>368819103.60450846</v>
          </cell>
          <cell r="T2895">
            <v>692987358.7567209</v>
          </cell>
          <cell r="U2895">
            <v>994434767.73666763</v>
          </cell>
          <cell r="V2895">
            <v>1273114234.3755333</v>
          </cell>
          <cell r="W2895">
            <v>1831081438.8283935</v>
          </cell>
          <cell r="X2895">
            <v>3876863081.5623679</v>
          </cell>
          <cell r="Y2895">
            <v>22</v>
          </cell>
          <cell r="Z2895">
            <v>43</v>
          </cell>
          <cell r="AA2895">
            <v>65</v>
          </cell>
          <cell r="AB2895">
            <v>83</v>
          </cell>
          <cell r="AC2895">
            <v>126</v>
          </cell>
          <cell r="AD2895">
            <v>245</v>
          </cell>
          <cell r="AE2895">
            <v>0</v>
          </cell>
          <cell r="AF2895">
            <v>0</v>
          </cell>
          <cell r="AG2895">
            <v>0</v>
          </cell>
          <cell r="AH2895">
            <v>0</v>
          </cell>
          <cell r="AI2895">
            <v>0</v>
          </cell>
          <cell r="AJ2895">
            <v>0</v>
          </cell>
          <cell r="AK2895">
            <v>0.43899063992296761</v>
          </cell>
        </row>
        <row r="2896">
          <cell r="C2896" t="str">
            <v>B0YZFP</v>
          </cell>
          <cell r="D2896" t="str">
            <v>JP3247090008</v>
          </cell>
          <cell r="E2896" t="str">
            <v>B0YZFP0</v>
          </cell>
          <cell r="F2896" t="str">
            <v>4569.T</v>
          </cell>
          <cell r="G2896" t="str">
            <v>4569 JT Equity</v>
          </cell>
          <cell r="H2896" t="str">
            <v>KYORIN HOLDINGS INC.</v>
          </cell>
          <cell r="I2896" t="str">
            <v>4577</v>
          </cell>
          <cell r="J2896" t="str">
            <v>JPY</v>
          </cell>
          <cell r="K2896" t="str">
            <v>JP</v>
          </cell>
          <cell r="L2896" t="b">
            <v>0</v>
          </cell>
          <cell r="M2896">
            <v>2766543.9794930313</v>
          </cell>
          <cell r="N2896">
            <v>2864834.9812165117</v>
          </cell>
          <cell r="O2896">
            <v>3082354.3669601739</v>
          </cell>
          <cell r="P2896">
            <v>3259767.4551389972</v>
          </cell>
          <cell r="Q2896">
            <v>3407530.0188702419</v>
          </cell>
          <cell r="R2896">
            <v>3906596.0138017908</v>
          </cell>
          <cell r="S2896">
            <v>60863967.548846684</v>
          </cell>
          <cell r="T2896">
            <v>123187904.19231001</v>
          </cell>
          <cell r="U2896">
            <v>200353033.8524113</v>
          </cell>
          <cell r="V2896">
            <v>270560698.77653676</v>
          </cell>
          <cell r="W2896">
            <v>429348782.3776505</v>
          </cell>
          <cell r="X2896">
            <v>957116023.38143873</v>
          </cell>
          <cell r="Y2896">
            <v>22</v>
          </cell>
          <cell r="Z2896">
            <v>43</v>
          </cell>
          <cell r="AA2896">
            <v>65</v>
          </cell>
          <cell r="AB2896">
            <v>83</v>
          </cell>
          <cell r="AC2896">
            <v>126</v>
          </cell>
          <cell r="AD2896">
            <v>245</v>
          </cell>
          <cell r="AE2896">
            <v>0</v>
          </cell>
          <cell r="AF2896">
            <v>0</v>
          </cell>
          <cell r="AG2896">
            <v>0</v>
          </cell>
          <cell r="AH2896">
            <v>0</v>
          </cell>
          <cell r="AI2896">
            <v>0</v>
          </cell>
          <cell r="AJ2896">
            <v>0</v>
          </cell>
          <cell r="AK2896">
            <v>0.35652167347824304</v>
          </cell>
        </row>
        <row r="2897">
          <cell r="C2897" t="str">
            <v>628527</v>
          </cell>
          <cell r="D2897" t="str">
            <v>JP3548660004</v>
          </cell>
          <cell r="E2897" t="str">
            <v>B1B0V35</v>
          </cell>
          <cell r="F2897" t="str">
            <v>3050.T</v>
          </cell>
          <cell r="G2897" t="str">
            <v>3050 JT Equity</v>
          </cell>
          <cell r="H2897" t="str">
            <v>DCM HOLDINGS</v>
          </cell>
          <cell r="I2897" t="str">
            <v>5375</v>
          </cell>
          <cell r="J2897" t="str">
            <v>JPY</v>
          </cell>
          <cell r="K2897" t="str">
            <v>JP</v>
          </cell>
          <cell r="L2897" t="b">
            <v>0</v>
          </cell>
          <cell r="M2897">
            <v>3981629.0433755056</v>
          </cell>
          <cell r="N2897">
            <v>5832527.3628080497</v>
          </cell>
          <cell r="O2897">
            <v>5496734.8346260171</v>
          </cell>
          <cell r="P2897">
            <v>4848692.4762297384</v>
          </cell>
          <cell r="Q2897">
            <v>4848850.73254064</v>
          </cell>
          <cell r="R2897">
            <v>5677629.1084512165</v>
          </cell>
          <cell r="S2897">
            <v>87595838.954261124</v>
          </cell>
          <cell r="T2897">
            <v>250798676.60074615</v>
          </cell>
          <cell r="U2897">
            <v>357287764.25069112</v>
          </cell>
          <cell r="V2897">
            <v>402441475.52706832</v>
          </cell>
          <cell r="W2897">
            <v>610955192.30012059</v>
          </cell>
          <cell r="X2897">
            <v>1391019131.5705481</v>
          </cell>
          <cell r="Y2897">
            <v>22</v>
          </cell>
          <cell r="Z2897">
            <v>43</v>
          </cell>
          <cell r="AA2897">
            <v>65</v>
          </cell>
          <cell r="AB2897">
            <v>83</v>
          </cell>
          <cell r="AC2897">
            <v>126</v>
          </cell>
          <cell r="AD2897">
            <v>245</v>
          </cell>
          <cell r="AE2897">
            <v>0</v>
          </cell>
          <cell r="AF2897">
            <v>0</v>
          </cell>
          <cell r="AG2897">
            <v>0</v>
          </cell>
          <cell r="AH2897">
            <v>0</v>
          </cell>
          <cell r="AI2897">
            <v>0</v>
          </cell>
          <cell r="AJ2897">
            <v>0</v>
          </cell>
          <cell r="AK2897">
            <v>0.32165614521248476</v>
          </cell>
        </row>
        <row r="2898">
          <cell r="C2898" t="str">
            <v>607147</v>
          </cell>
          <cell r="D2898" t="str">
            <v>JP3675300002</v>
          </cell>
          <cell r="E2898" t="str">
            <v>6071475</v>
          </cell>
          <cell r="F2898" t="str">
            <v>7230.T</v>
          </cell>
          <cell r="G2898" t="str">
            <v>7230 JT Equity</v>
          </cell>
          <cell r="H2898" t="str">
            <v>NISSIN KOGYO</v>
          </cell>
          <cell r="I2898" t="str">
            <v>3355</v>
          </cell>
          <cell r="J2898" t="str">
            <v>JPY</v>
          </cell>
          <cell r="K2898" t="str">
            <v>JP</v>
          </cell>
          <cell r="L2898" t="b">
            <v>0</v>
          </cell>
          <cell r="M2898">
            <v>4330038.0092715882</v>
          </cell>
          <cell r="N2898">
            <v>3836286.7778752819</v>
          </cell>
          <cell r="O2898">
            <v>3703239.5215264736</v>
          </cell>
          <cell r="P2898">
            <v>3459848.0961759491</v>
          </cell>
          <cell r="Q2898">
            <v>3273995.9949423494</v>
          </cell>
          <cell r="R2898">
            <v>3628405.0318402038</v>
          </cell>
          <cell r="S2898">
            <v>95260836.203974947</v>
          </cell>
          <cell r="T2898">
            <v>164960331.44863713</v>
          </cell>
          <cell r="U2898">
            <v>240710568.89922079</v>
          </cell>
          <cell r="V2898">
            <v>287167391.98260379</v>
          </cell>
          <cell r="W2898">
            <v>412523495.36273605</v>
          </cell>
          <cell r="X2898">
            <v>888959232.80084991</v>
          </cell>
          <cell r="Y2898">
            <v>22</v>
          </cell>
          <cell r="Z2898">
            <v>43</v>
          </cell>
          <cell r="AA2898">
            <v>65</v>
          </cell>
          <cell r="AB2898">
            <v>83</v>
          </cell>
          <cell r="AC2898">
            <v>126</v>
          </cell>
          <cell r="AD2898">
            <v>245</v>
          </cell>
          <cell r="AE2898">
            <v>0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0.37637518481439136</v>
          </cell>
        </row>
        <row r="2899">
          <cell r="C2899" t="str">
            <v>642648</v>
          </cell>
          <cell r="D2899" t="str">
            <v>NZAIRE0001S2</v>
          </cell>
          <cell r="E2899" t="str">
            <v>6426484</v>
          </cell>
          <cell r="F2899" t="str">
            <v>AIR.NZ</v>
          </cell>
          <cell r="G2899" t="str">
            <v>AIR NZ Equity</v>
          </cell>
          <cell r="H2899" t="str">
            <v>AIR NEW ZEALAND</v>
          </cell>
          <cell r="I2899" t="str">
            <v>5751</v>
          </cell>
          <cell r="J2899" t="str">
            <v>NZD</v>
          </cell>
          <cell r="K2899" t="str">
            <v>NZ</v>
          </cell>
          <cell r="L2899" t="b">
            <v>0</v>
          </cell>
          <cell r="M2899">
            <v>3484077.1273286976</v>
          </cell>
          <cell r="N2899">
            <v>2835262.0782697201</v>
          </cell>
          <cell r="O2899">
            <v>2732878.9597881124</v>
          </cell>
          <cell r="P2899">
            <v>3194912.0133702154</v>
          </cell>
          <cell r="Q2899">
            <v>3215255.144730506</v>
          </cell>
          <cell r="R2899">
            <v>2739308.3798876498</v>
          </cell>
          <cell r="S2899">
            <v>80133773.928560048</v>
          </cell>
          <cell r="T2899">
            <v>127586793.5221374</v>
          </cell>
          <cell r="U2899">
            <v>180370011.34601542</v>
          </cell>
          <cell r="V2899">
            <v>277957345.16320872</v>
          </cell>
          <cell r="W2899">
            <v>414767913.67023528</v>
          </cell>
          <cell r="X2899">
            <v>693045020.11157537</v>
          </cell>
          <cell r="Y2899">
            <v>23</v>
          </cell>
          <cell r="Z2899">
            <v>45</v>
          </cell>
          <cell r="AA2899">
            <v>66</v>
          </cell>
          <cell r="AB2899">
            <v>87</v>
          </cell>
          <cell r="AC2899">
            <v>129</v>
          </cell>
          <cell r="AD2899">
            <v>253</v>
          </cell>
          <cell r="AE2899">
            <v>0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0.28929385349095349</v>
          </cell>
        </row>
        <row r="2900">
          <cell r="C2900" t="str">
            <v>680445</v>
          </cell>
          <cell r="D2900" t="str">
            <v>JP3356800007</v>
          </cell>
          <cell r="E2900" t="str">
            <v>6804455</v>
          </cell>
          <cell r="F2900" t="str">
            <v>8184.T</v>
          </cell>
          <cell r="G2900" t="str">
            <v>8184 JT Equity</v>
          </cell>
          <cell r="H2900" t="str">
            <v>SHIMACHU</v>
          </cell>
          <cell r="I2900" t="str">
            <v>5375</v>
          </cell>
          <cell r="J2900" t="str">
            <v>JPY</v>
          </cell>
          <cell r="K2900" t="str">
            <v>JP</v>
          </cell>
          <cell r="L2900" t="b">
            <v>0</v>
          </cell>
          <cell r="M2900">
            <v>3508512.8424841077</v>
          </cell>
          <cell r="N2900">
            <v>3889570.3743974082</v>
          </cell>
          <cell r="O2900">
            <v>3326661.7423406336</v>
          </cell>
          <cell r="P2900">
            <v>3069887.7522242921</v>
          </cell>
          <cell r="Q2900">
            <v>3423266.233126746</v>
          </cell>
          <cell r="R2900">
            <v>3925892.0809480343</v>
          </cell>
          <cell r="S2900">
            <v>77187282.53465037</v>
          </cell>
          <cell r="T2900">
            <v>167251526.09908855</v>
          </cell>
          <cell r="U2900">
            <v>216233013.25214118</v>
          </cell>
          <cell r="V2900">
            <v>254800683.43461624</v>
          </cell>
          <cell r="W2900">
            <v>431331545.37396997</v>
          </cell>
          <cell r="X2900">
            <v>961843559.83226836</v>
          </cell>
          <cell r="Y2900">
            <v>22</v>
          </cell>
          <cell r="Z2900">
            <v>43</v>
          </cell>
          <cell r="AA2900">
            <v>65</v>
          </cell>
          <cell r="AB2900">
            <v>83</v>
          </cell>
          <cell r="AC2900">
            <v>126</v>
          </cell>
          <cell r="AD2900">
            <v>245</v>
          </cell>
          <cell r="AE2900">
            <v>0</v>
          </cell>
          <cell r="AF2900">
            <v>0</v>
          </cell>
          <cell r="AG2900">
            <v>0</v>
          </cell>
          <cell r="AH2900">
            <v>0</v>
          </cell>
          <cell r="AI2900">
            <v>0</v>
          </cell>
          <cell r="AJ2900">
            <v>0</v>
          </cell>
          <cell r="AK2900">
            <v>0.32717122573116419</v>
          </cell>
        </row>
        <row r="2901">
          <cell r="C2901" t="str">
            <v>687089</v>
          </cell>
          <cell r="D2901" t="str">
            <v>JP3440400004</v>
          </cell>
          <cell r="E2901" t="str">
            <v>6870898</v>
          </cell>
          <cell r="F2901" t="str">
            <v>3880.T</v>
          </cell>
          <cell r="G2901" t="str">
            <v>3880 JT Equity</v>
          </cell>
          <cell r="H2901" t="str">
            <v>DAIO PAPER</v>
          </cell>
          <cell r="I2901" t="str">
            <v>1737</v>
          </cell>
          <cell r="J2901" t="str">
            <v>JPY</v>
          </cell>
          <cell r="K2901" t="str">
            <v>JP</v>
          </cell>
          <cell r="L2901" t="b">
            <v>0</v>
          </cell>
          <cell r="M2901">
            <v>2095397.4262350982</v>
          </cell>
          <cell r="N2901">
            <v>2252764.3769539315</v>
          </cell>
          <cell r="O2901">
            <v>2240791.2634986918</v>
          </cell>
          <cell r="P2901">
            <v>2349375.7366021331</v>
          </cell>
          <cell r="Q2901">
            <v>2618641.9077666975</v>
          </cell>
          <cell r="R2901">
            <v>3362210.1771914703</v>
          </cell>
          <cell r="S2901">
            <v>46098743.377172157</v>
          </cell>
          <cell r="T2901">
            <v>96868868.209019065</v>
          </cell>
          <cell r="U2901">
            <v>145651432.12741497</v>
          </cell>
          <cell r="V2901">
            <v>194998186.13797706</v>
          </cell>
          <cell r="W2901">
            <v>329948880.37860388</v>
          </cell>
          <cell r="X2901">
            <v>823741493.41191018</v>
          </cell>
          <cell r="Y2901">
            <v>22</v>
          </cell>
          <cell r="Z2901">
            <v>43</v>
          </cell>
          <cell r="AA2901">
            <v>65</v>
          </cell>
          <cell r="AB2901">
            <v>83</v>
          </cell>
          <cell r="AC2901">
            <v>126</v>
          </cell>
          <cell r="AD2901">
            <v>245</v>
          </cell>
          <cell r="AE2901">
            <v>0</v>
          </cell>
          <cell r="AF2901">
            <v>0</v>
          </cell>
          <cell r="AG2901">
            <v>0</v>
          </cell>
          <cell r="AH2901">
            <v>0</v>
          </cell>
          <cell r="AI2901">
            <v>0</v>
          </cell>
          <cell r="AJ2901">
            <v>0</v>
          </cell>
          <cell r="AK2901">
            <v>0.38904497098789392</v>
          </cell>
        </row>
        <row r="2902">
          <cell r="C2902" t="str">
            <v>610233</v>
          </cell>
          <cell r="D2902" t="str">
            <v>AU000000GNC9</v>
          </cell>
          <cell r="E2902" t="str">
            <v>6102331</v>
          </cell>
          <cell r="F2902" t="str">
            <v>GNC.AX</v>
          </cell>
          <cell r="G2902" t="str">
            <v>GNC AU Equity</v>
          </cell>
          <cell r="H2902" t="str">
            <v>GRAINCORP</v>
          </cell>
          <cell r="I2902" t="str">
            <v>3573</v>
          </cell>
          <cell r="J2902" t="str">
            <v>AUD</v>
          </cell>
          <cell r="K2902" t="str">
            <v>AU</v>
          </cell>
          <cell r="L2902" t="b">
            <v>0</v>
          </cell>
          <cell r="M2902">
            <v>3400513.7186476584</v>
          </cell>
          <cell r="N2902">
            <v>3065330.5148782684</v>
          </cell>
          <cell r="O2902">
            <v>2992767.4751288109</v>
          </cell>
          <cell r="P2902">
            <v>3237320.4007734545</v>
          </cell>
          <cell r="Q2902">
            <v>3263114.5242387578</v>
          </cell>
          <cell r="R2902">
            <v>3572284.9199702535</v>
          </cell>
          <cell r="S2902">
            <v>78211815.528896138</v>
          </cell>
          <cell r="T2902">
            <v>137939873.16952208</v>
          </cell>
          <cell r="U2902">
            <v>197522653.35850152</v>
          </cell>
          <cell r="V2902">
            <v>281646874.86729056</v>
          </cell>
          <cell r="W2902">
            <v>420941773.62679976</v>
          </cell>
          <cell r="X2902">
            <v>910932654.59241462</v>
          </cell>
          <cell r="Y2902">
            <v>23</v>
          </cell>
          <cell r="Z2902">
            <v>45</v>
          </cell>
          <cell r="AA2902">
            <v>66</v>
          </cell>
          <cell r="AB2902">
            <v>87</v>
          </cell>
          <cell r="AC2902">
            <v>129</v>
          </cell>
          <cell r="AD2902">
            <v>255</v>
          </cell>
          <cell r="AE2902">
            <v>0</v>
          </cell>
          <cell r="AF2902">
            <v>0</v>
          </cell>
          <cell r="AG2902">
            <v>0</v>
          </cell>
          <cell r="AH2902">
            <v>0</v>
          </cell>
          <cell r="AI2902">
            <v>0</v>
          </cell>
          <cell r="AJ2902">
            <v>0</v>
          </cell>
          <cell r="AK2902">
            <v>0.25114190217917709</v>
          </cell>
        </row>
        <row r="2903">
          <cell r="C2903" t="str">
            <v>697238</v>
          </cell>
          <cell r="D2903" t="str">
            <v>SG1K66001688</v>
          </cell>
          <cell r="E2903" t="str">
            <v>6972385</v>
          </cell>
          <cell r="F2903" t="str">
            <v>WTHS.SI</v>
          </cell>
          <cell r="G2903" t="str">
            <v>WINGT SP Equity</v>
          </cell>
          <cell r="H2903" t="str">
            <v>WING TAI HOLDINGS</v>
          </cell>
          <cell r="I2903" t="str">
            <v>8633</v>
          </cell>
          <cell r="J2903" t="str">
            <v>SGD</v>
          </cell>
          <cell r="K2903" t="str">
            <v>SG</v>
          </cell>
          <cell r="L2903" t="b">
            <v>0</v>
          </cell>
          <cell r="M2903">
            <v>1590455.1036008792</v>
          </cell>
          <cell r="N2903">
            <v>2180118.3998193457</v>
          </cell>
          <cell r="O2903">
            <v>1916274.9127753149</v>
          </cell>
          <cell r="P2903">
            <v>1767095.4785019541</v>
          </cell>
          <cell r="Q2903">
            <v>1586120.3132339113</v>
          </cell>
          <cell r="R2903">
            <v>1235374.0011199678</v>
          </cell>
          <cell r="S2903">
            <v>34990012.279219344</v>
          </cell>
          <cell r="T2903">
            <v>93745091.192231864</v>
          </cell>
          <cell r="U2903">
            <v>124557869.33039546</v>
          </cell>
          <cell r="V2903">
            <v>150203115.6726661</v>
          </cell>
          <cell r="W2903">
            <v>204609520.40717456</v>
          </cell>
          <cell r="X2903">
            <v>311314248.28223187</v>
          </cell>
          <cell r="Y2903">
            <v>22</v>
          </cell>
          <cell r="Z2903">
            <v>43</v>
          </cell>
          <cell r="AA2903">
            <v>65</v>
          </cell>
          <cell r="AB2903">
            <v>85</v>
          </cell>
          <cell r="AC2903">
            <v>129</v>
          </cell>
          <cell r="AD2903">
            <v>252</v>
          </cell>
          <cell r="AE2903">
            <v>0</v>
          </cell>
          <cell r="AF2903">
            <v>0</v>
          </cell>
          <cell r="AG2903">
            <v>0</v>
          </cell>
          <cell r="AH2903">
            <v>0</v>
          </cell>
          <cell r="AI2903">
            <v>0</v>
          </cell>
          <cell r="AJ2903">
            <v>0</v>
          </cell>
          <cell r="AK2903">
            <v>0.18077065602946954</v>
          </cell>
        </row>
        <row r="2904">
          <cell r="C2904" t="str">
            <v>PJ051</v>
          </cell>
          <cell r="D2904" t="str">
            <v>JP3845770001</v>
          </cell>
          <cell r="E2904" t="str">
            <v>B3FF8W8</v>
          </cell>
          <cell r="F2904" t="str">
            <v>6465.T</v>
          </cell>
          <cell r="G2904" t="str">
            <v>6465 JT Equity</v>
          </cell>
          <cell r="H2904" t="str">
            <v>HOSHIZAKI CORPORATION</v>
          </cell>
          <cell r="I2904" t="str">
            <v>2757</v>
          </cell>
          <cell r="J2904" t="str">
            <v>JPY</v>
          </cell>
          <cell r="K2904" t="str">
            <v>JP</v>
          </cell>
          <cell r="L2904" t="b">
            <v>0</v>
          </cell>
          <cell r="M2904">
            <v>26269032.933394827</v>
          </cell>
          <cell r="N2904">
            <v>24780711.166773532</v>
          </cell>
          <cell r="O2904">
            <v>23892428.761486076</v>
          </cell>
          <cell r="P2904">
            <v>22851310.917228531</v>
          </cell>
          <cell r="Q2904">
            <v>21411193.631878186</v>
          </cell>
          <cell r="R2904">
            <v>22104685.005697135</v>
          </cell>
          <cell r="S2904">
            <v>577918724.53468621</v>
          </cell>
          <cell r="T2904">
            <v>1065570580.1712619</v>
          </cell>
          <cell r="U2904">
            <v>1553007869.4965949</v>
          </cell>
          <cell r="V2904">
            <v>1896658806.1299682</v>
          </cell>
          <cell r="W2904">
            <v>2697810397.6166515</v>
          </cell>
          <cell r="X2904">
            <v>5415647826.3957977</v>
          </cell>
          <cell r="Y2904">
            <v>22</v>
          </cell>
          <cell r="Z2904">
            <v>43</v>
          </cell>
          <cell r="AA2904">
            <v>65</v>
          </cell>
          <cell r="AB2904">
            <v>83</v>
          </cell>
          <cell r="AC2904">
            <v>126</v>
          </cell>
          <cell r="AD2904">
            <v>245</v>
          </cell>
          <cell r="AE2904">
            <v>0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0</v>
          </cell>
          <cell r="AK2904">
            <v>0.34059491580814094</v>
          </cell>
        </row>
        <row r="2905">
          <cell r="C2905" t="str">
            <v>663854</v>
          </cell>
          <cell r="D2905" t="str">
            <v>JP3661800007</v>
          </cell>
          <cell r="E2905" t="str">
            <v>6638546</v>
          </cell>
          <cell r="F2905" t="str">
            <v>6996.T</v>
          </cell>
          <cell r="G2905" t="str">
            <v>6996 JT Equity</v>
          </cell>
          <cell r="H2905" t="str">
            <v>NICHICON</v>
          </cell>
          <cell r="I2905" t="str">
            <v>2733</v>
          </cell>
          <cell r="J2905" t="str">
            <v>JPY</v>
          </cell>
          <cell r="K2905" t="str">
            <v>JP</v>
          </cell>
          <cell r="L2905" t="b">
            <v>0</v>
          </cell>
          <cell r="M2905">
            <v>1360273.5164065657</v>
          </cell>
          <cell r="N2905">
            <v>1496541.6751444784</v>
          </cell>
          <cell r="O2905">
            <v>1606377.499554689</v>
          </cell>
          <cell r="P2905">
            <v>1588755.0953533922</v>
          </cell>
          <cell r="Q2905">
            <v>1486852.9631036567</v>
          </cell>
          <cell r="R2905">
            <v>1964780.8759073839</v>
          </cell>
          <cell r="S2905">
            <v>29926017.360944442</v>
          </cell>
          <cell r="T2905">
            <v>64351292.031212568</v>
          </cell>
          <cell r="U2905">
            <v>104414537.47105479</v>
          </cell>
          <cell r="V2905">
            <v>131866672.91433156</v>
          </cell>
          <cell r="W2905">
            <v>187343473.35106075</v>
          </cell>
          <cell r="X2905">
            <v>481371314.59730905</v>
          </cell>
          <cell r="Y2905">
            <v>22</v>
          </cell>
          <cell r="Z2905">
            <v>43</v>
          </cell>
          <cell r="AA2905">
            <v>65</v>
          </cell>
          <cell r="AB2905">
            <v>83</v>
          </cell>
          <cell r="AC2905">
            <v>126</v>
          </cell>
          <cell r="AD2905">
            <v>245</v>
          </cell>
          <cell r="AE2905">
            <v>0</v>
          </cell>
          <cell r="AF2905">
            <v>0</v>
          </cell>
          <cell r="AG2905">
            <v>0</v>
          </cell>
          <cell r="AH2905">
            <v>0</v>
          </cell>
          <cell r="AI2905">
            <v>0</v>
          </cell>
          <cell r="AJ2905">
            <v>0</v>
          </cell>
          <cell r="AK2905">
            <v>0.42715572052605821</v>
          </cell>
        </row>
        <row r="2906">
          <cell r="C2906" t="str">
            <v>B07NL1</v>
          </cell>
          <cell r="D2906" t="str">
            <v>JP3046230003</v>
          </cell>
          <cell r="E2906" t="str">
            <v>B07NL19</v>
          </cell>
          <cell r="F2906" t="str">
            <v>8967.T</v>
          </cell>
          <cell r="G2906" t="str">
            <v>8967 JT Equity</v>
          </cell>
          <cell r="H2906" t="str">
            <v>JAPAN LOGISTICS FUND</v>
          </cell>
          <cell r="I2906" t="str">
            <v>8671</v>
          </cell>
          <cell r="J2906" t="str">
            <v>JPY</v>
          </cell>
          <cell r="K2906" t="str">
            <v>JP</v>
          </cell>
          <cell r="L2906" t="b">
            <v>0</v>
          </cell>
          <cell r="M2906">
            <v>3578458.9574054871</v>
          </cell>
          <cell r="N2906">
            <v>5249058.3490769854</v>
          </cell>
          <cell r="O2906">
            <v>5454990.9856185066</v>
          </cell>
          <cell r="P2906">
            <v>5385522.6709453883</v>
          </cell>
          <cell r="Q2906">
            <v>5788481.5065095304</v>
          </cell>
          <cell r="R2906">
            <v>5302934.1793582896</v>
          </cell>
          <cell r="S2906">
            <v>78726097.062920719</v>
          </cell>
          <cell r="T2906">
            <v>225709509.01031038</v>
          </cell>
          <cell r="U2906">
            <v>354574414.06520295</v>
          </cell>
          <cell r="V2906">
            <v>446998381.6884672</v>
          </cell>
          <cell r="W2906">
            <v>729348669.8202008</v>
          </cell>
          <cell r="X2906">
            <v>1299218873.942781</v>
          </cell>
          <cell r="Y2906">
            <v>22</v>
          </cell>
          <cell r="Z2906">
            <v>43</v>
          </cell>
          <cell r="AA2906">
            <v>65</v>
          </cell>
          <cell r="AB2906">
            <v>83</v>
          </cell>
          <cell r="AC2906">
            <v>126</v>
          </cell>
          <cell r="AD2906">
            <v>245</v>
          </cell>
          <cell r="AE2906">
            <v>0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0</v>
          </cell>
          <cell r="AK2906">
            <v>0.23150367986051529</v>
          </cell>
        </row>
        <row r="2907">
          <cell r="C2907" t="str">
            <v>646802</v>
          </cell>
          <cell r="D2907" t="str">
            <v>JP3152400002</v>
          </cell>
          <cell r="E2907" t="str">
            <v>6468022</v>
          </cell>
          <cell r="F2907" t="str">
            <v>8345.T</v>
          </cell>
          <cell r="G2907" t="str">
            <v>8345 JT Equity</v>
          </cell>
          <cell r="H2907" t="str">
            <v>BANK OF IWATE</v>
          </cell>
          <cell r="I2907" t="str">
            <v>8355</v>
          </cell>
          <cell r="J2907" t="str">
            <v>JPY</v>
          </cell>
          <cell r="K2907" t="str">
            <v>JP</v>
          </cell>
          <cell r="L2907" t="b">
            <v>0</v>
          </cell>
          <cell r="M2907">
            <v>489795.16024555708</v>
          </cell>
          <cell r="N2907">
            <v>626317.49430338515</v>
          </cell>
          <cell r="O2907">
            <v>619554.41891514487</v>
          </cell>
          <cell r="P2907">
            <v>587851.84498262976</v>
          </cell>
          <cell r="Q2907">
            <v>632469.4925558886</v>
          </cell>
          <cell r="R2907">
            <v>663212.54912862147</v>
          </cell>
          <cell r="S2907">
            <v>10775493.525402255</v>
          </cell>
          <cell r="T2907">
            <v>26931652.255045559</v>
          </cell>
          <cell r="U2907">
            <v>40271037.229484417</v>
          </cell>
          <cell r="V2907">
            <v>48791703.133558266</v>
          </cell>
          <cell r="W2907">
            <v>79691156.062041968</v>
          </cell>
          <cell r="X2907">
            <v>162487074.53651226</v>
          </cell>
          <cell r="Y2907">
            <v>22</v>
          </cell>
          <cell r="Z2907">
            <v>43</v>
          </cell>
          <cell r="AA2907">
            <v>65</v>
          </cell>
          <cell r="AB2907">
            <v>83</v>
          </cell>
          <cell r="AC2907">
            <v>126</v>
          </cell>
          <cell r="AD2907">
            <v>245</v>
          </cell>
          <cell r="AE2907">
            <v>0</v>
          </cell>
          <cell r="AF2907">
            <v>0</v>
          </cell>
          <cell r="AG2907">
            <v>0</v>
          </cell>
          <cell r="AH2907">
            <v>0</v>
          </cell>
          <cell r="AI2907">
            <v>0</v>
          </cell>
          <cell r="AJ2907">
            <v>0</v>
          </cell>
          <cell r="AK2907">
            <v>0.38630758060963438</v>
          </cell>
        </row>
        <row r="2908">
          <cell r="C2908" t="str">
            <v>657590</v>
          </cell>
          <cell r="D2908" t="str">
            <v>JP3919800007</v>
          </cell>
          <cell r="E2908" t="str">
            <v>6575900</v>
          </cell>
          <cell r="F2908" t="str">
            <v>6508.T</v>
          </cell>
          <cell r="G2908" t="str">
            <v>6508 JT Equity</v>
          </cell>
          <cell r="H2908" t="str">
            <v>MEIDENSHA</v>
          </cell>
          <cell r="I2908" t="str">
            <v>2757</v>
          </cell>
          <cell r="J2908" t="str">
            <v>JPY</v>
          </cell>
          <cell r="K2908" t="str">
            <v>JP</v>
          </cell>
          <cell r="L2908" t="b">
            <v>0</v>
          </cell>
          <cell r="M2908">
            <v>2965865.3159908107</v>
          </cell>
          <cell r="N2908">
            <v>2757734.3578055417</v>
          </cell>
          <cell r="O2908">
            <v>3350053.4722543163</v>
          </cell>
          <cell r="P2908">
            <v>4100744.4750680681</v>
          </cell>
          <cell r="Q2908">
            <v>4381912.9453642862</v>
          </cell>
          <cell r="R2908">
            <v>3787022.3938120543</v>
          </cell>
          <cell r="S2908">
            <v>65249036.951797836</v>
          </cell>
          <cell r="T2908">
            <v>118582577.3856383</v>
          </cell>
          <cell r="U2908">
            <v>217753475.69653055</v>
          </cell>
          <cell r="V2908">
            <v>340361791.43064964</v>
          </cell>
          <cell r="W2908">
            <v>552121031.11590004</v>
          </cell>
          <cell r="X2908">
            <v>927820486.48395336</v>
          </cell>
          <cell r="Y2908">
            <v>22</v>
          </cell>
          <cell r="Z2908">
            <v>43</v>
          </cell>
          <cell r="AA2908">
            <v>65</v>
          </cell>
          <cell r="AB2908">
            <v>83</v>
          </cell>
          <cell r="AC2908">
            <v>126</v>
          </cell>
          <cell r="AD2908">
            <v>245</v>
          </cell>
          <cell r="AE2908">
            <v>0</v>
          </cell>
          <cell r="AF2908">
            <v>0</v>
          </cell>
          <cell r="AG2908">
            <v>0</v>
          </cell>
          <cell r="AH2908">
            <v>0</v>
          </cell>
          <cell r="AI2908">
            <v>0</v>
          </cell>
          <cell r="AJ2908">
            <v>0</v>
          </cell>
          <cell r="AK2908">
            <v>0.44409146169240038</v>
          </cell>
        </row>
        <row r="2909">
          <cell r="C2909" t="str">
            <v>674454</v>
          </cell>
          <cell r="D2909" t="str">
            <v>JP3976000004</v>
          </cell>
          <cell r="E2909" t="str">
            <v>6744540</v>
          </cell>
          <cell r="F2909" t="str">
            <v>7451.T</v>
          </cell>
          <cell r="G2909" t="str">
            <v>7451 JT Equity</v>
          </cell>
          <cell r="H2909" t="str">
            <v>MITSUBISHI SHOKUHIN</v>
          </cell>
          <cell r="I2909" t="str">
            <v>3577</v>
          </cell>
          <cell r="J2909" t="str">
            <v>JPY</v>
          </cell>
          <cell r="K2909" t="str">
            <v>JP</v>
          </cell>
          <cell r="L2909" t="b">
            <v>0</v>
          </cell>
          <cell r="M2909">
            <v>1198650.8154403293</v>
          </cell>
          <cell r="N2909">
            <v>1242503.33766461</v>
          </cell>
          <cell r="O2909">
            <v>1212706.5950942505</v>
          </cell>
          <cell r="P2909">
            <v>1215150.8272142364</v>
          </cell>
          <cell r="Q2909">
            <v>1218827.7701180372</v>
          </cell>
          <cell r="R2909">
            <v>1134815.70725481</v>
          </cell>
          <cell r="S2909">
            <v>26370317.939687245</v>
          </cell>
          <cell r="T2909">
            <v>53427643.519578233</v>
          </cell>
          <cell r="U2909">
            <v>78825928.681126282</v>
          </cell>
          <cell r="V2909">
            <v>100857518.65878162</v>
          </cell>
          <cell r="W2909">
            <v>153572299.03487268</v>
          </cell>
          <cell r="X2909">
            <v>278029848.27742845</v>
          </cell>
          <cell r="Y2909">
            <v>22</v>
          </cell>
          <cell r="Z2909">
            <v>43</v>
          </cell>
          <cell r="AA2909">
            <v>65</v>
          </cell>
          <cell r="AB2909">
            <v>83</v>
          </cell>
          <cell r="AC2909">
            <v>126</v>
          </cell>
          <cell r="AD2909">
            <v>245</v>
          </cell>
          <cell r="AE2909">
            <v>0</v>
          </cell>
          <cell r="AF2909">
            <v>0</v>
          </cell>
          <cell r="AG2909">
            <v>0</v>
          </cell>
          <cell r="AH2909">
            <v>0</v>
          </cell>
          <cell r="AI2909">
            <v>0</v>
          </cell>
          <cell r="AJ2909">
            <v>0</v>
          </cell>
          <cell r="AK2909">
            <v>0.29183228909130338</v>
          </cell>
        </row>
        <row r="2910">
          <cell r="C2910" t="str">
            <v>HK0067</v>
          </cell>
          <cell r="D2910" t="str">
            <v>CNE100000114</v>
          </cell>
          <cell r="E2910" t="str">
            <v>B1VRCG6</v>
          </cell>
          <cell r="F2910" t="str">
            <v>3993.HK</v>
          </cell>
          <cell r="G2910" t="str">
            <v>3993 HK Equity</v>
          </cell>
          <cell r="H2910" t="str">
            <v>CHINA MOLYBDENUM 'H'</v>
          </cell>
          <cell r="I2910" t="str">
            <v>1775</v>
          </cell>
          <cell r="J2910" t="str">
            <v>HKD</v>
          </cell>
          <cell r="K2910" t="str">
            <v>CN</v>
          </cell>
          <cell r="L2910" t="b">
            <v>0</v>
          </cell>
          <cell r="M2910">
            <v>2681497.5917316619</v>
          </cell>
          <cell r="N2910">
            <v>4841977.4312099991</v>
          </cell>
          <cell r="O2910">
            <v>5274460.6792515405</v>
          </cell>
          <cell r="P2910">
            <v>5771891.7546374891</v>
          </cell>
          <cell r="Q2910">
            <v>4868505.2952192193</v>
          </cell>
          <cell r="R2910">
            <v>3883319.422858635</v>
          </cell>
          <cell r="S2910">
            <v>58992947.018096559</v>
          </cell>
          <cell r="T2910">
            <v>208205029.54202995</v>
          </cell>
          <cell r="U2910">
            <v>337565483.47209859</v>
          </cell>
          <cell r="V2910">
            <v>484838907.38954908</v>
          </cell>
          <cell r="W2910">
            <v>613431667.19762158</v>
          </cell>
          <cell r="X2910">
            <v>959179897.44608283</v>
          </cell>
          <cell r="Y2910">
            <v>22</v>
          </cell>
          <cell r="Z2910">
            <v>43</v>
          </cell>
          <cell r="AA2910">
            <v>64</v>
          </cell>
          <cell r="AB2910">
            <v>80</v>
          </cell>
          <cell r="AC2910">
            <v>120</v>
          </cell>
          <cell r="AD2910">
            <v>241</v>
          </cell>
          <cell r="AE2910">
            <v>0</v>
          </cell>
          <cell r="AF2910">
            <v>0</v>
          </cell>
          <cell r="AG2910">
            <v>0</v>
          </cell>
          <cell r="AH2910">
            <v>4</v>
          </cell>
          <cell r="AI2910">
            <v>6</v>
          </cell>
          <cell r="AJ2910">
            <v>6</v>
          </cell>
          <cell r="AK2910">
            <v>1.6852102128139603</v>
          </cell>
        </row>
        <row r="2911">
          <cell r="C2911" t="str">
            <v>618430</v>
          </cell>
          <cell r="D2911" t="str">
            <v>JP3425000001</v>
          </cell>
          <cell r="E2911" t="str">
            <v>6184306</v>
          </cell>
          <cell r="F2911" t="str">
            <v>4044.T</v>
          </cell>
          <cell r="G2911" t="str">
            <v>4044 JT Equity</v>
          </cell>
          <cell r="H2911" t="str">
            <v>CENTRAL GLASS</v>
          </cell>
          <cell r="I2911" t="str">
            <v>2353</v>
          </cell>
          <cell r="J2911" t="str">
            <v>JPY</v>
          </cell>
          <cell r="K2911" t="str">
            <v>JP</v>
          </cell>
          <cell r="L2911" t="b">
            <v>0</v>
          </cell>
          <cell r="M2911">
            <v>3060430.0732167233</v>
          </cell>
          <cell r="N2911">
            <v>2769932.5553817754</v>
          </cell>
          <cell r="O2911">
            <v>3562206.9005852211</v>
          </cell>
          <cell r="P2911">
            <v>4041779.3260645666</v>
          </cell>
          <cell r="Q2911">
            <v>4387752.8504704991</v>
          </cell>
          <cell r="R2911">
            <v>4543594.2199713346</v>
          </cell>
          <cell r="S2911">
            <v>67329461.610767916</v>
          </cell>
          <cell r="T2911">
            <v>119107099.88141635</v>
          </cell>
          <cell r="U2911">
            <v>231543448.53803939</v>
          </cell>
          <cell r="V2911">
            <v>335467684.06335902</v>
          </cell>
          <cell r="W2911">
            <v>552856859.15928292</v>
          </cell>
          <cell r="X2911">
            <v>1113180583.892977</v>
          </cell>
          <cell r="Y2911">
            <v>22</v>
          </cell>
          <cell r="Z2911">
            <v>43</v>
          </cell>
          <cell r="AA2911">
            <v>65</v>
          </cell>
          <cell r="AB2911">
            <v>83</v>
          </cell>
          <cell r="AC2911">
            <v>126</v>
          </cell>
          <cell r="AD2911">
            <v>245</v>
          </cell>
          <cell r="AE2911">
            <v>0</v>
          </cell>
          <cell r="AF2911">
            <v>0</v>
          </cell>
          <cell r="AG2911">
            <v>0</v>
          </cell>
          <cell r="AH2911">
            <v>0</v>
          </cell>
          <cell r="AI2911">
            <v>0</v>
          </cell>
          <cell r="AJ2911">
            <v>0</v>
          </cell>
          <cell r="AK2911">
            <v>0.40962850097221259</v>
          </cell>
        </row>
        <row r="2912">
          <cell r="C2912" t="str">
            <v>625095</v>
          </cell>
          <cell r="D2912" t="str">
            <v>JP3481400004</v>
          </cell>
          <cell r="E2912" t="str">
            <v>6250951</v>
          </cell>
          <cell r="F2912" t="str">
            <v>8840.T</v>
          </cell>
          <cell r="G2912" t="str">
            <v>8840 JT Equity</v>
          </cell>
          <cell r="H2912" t="str">
            <v>DAIKYO</v>
          </cell>
          <cell r="I2912" t="str">
            <v>8633</v>
          </cell>
          <cell r="J2912" t="str">
            <v>JPY</v>
          </cell>
          <cell r="K2912" t="str">
            <v>JP</v>
          </cell>
          <cell r="L2912" t="b">
            <v>0</v>
          </cell>
          <cell r="M2912">
            <v>3274496.2008574815</v>
          </cell>
          <cell r="N2912">
            <v>3959072.9206184926</v>
          </cell>
          <cell r="O2912">
            <v>3419864.2850740324</v>
          </cell>
          <cell r="P2912">
            <v>3395182.8357644598</v>
          </cell>
          <cell r="Q2912">
            <v>3510366.959376913</v>
          </cell>
          <cell r="R2912">
            <v>4891880.589824805</v>
          </cell>
          <cell r="S2912">
            <v>72038916.418864593</v>
          </cell>
          <cell r="T2912">
            <v>170240135.58659518</v>
          </cell>
          <cell r="U2912">
            <v>222291178.5298121</v>
          </cell>
          <cell r="V2912">
            <v>281800175.36845016</v>
          </cell>
          <cell r="W2912">
            <v>442306236.88149107</v>
          </cell>
          <cell r="X2912">
            <v>1198510744.5070772</v>
          </cell>
          <cell r="Y2912">
            <v>22</v>
          </cell>
          <cell r="Z2912">
            <v>43</v>
          </cell>
          <cell r="AA2912">
            <v>65</v>
          </cell>
          <cell r="AB2912">
            <v>83</v>
          </cell>
          <cell r="AC2912">
            <v>126</v>
          </cell>
          <cell r="AD2912">
            <v>245</v>
          </cell>
          <cell r="AE2912">
            <v>0</v>
          </cell>
          <cell r="AF2912">
            <v>0</v>
          </cell>
          <cell r="AG2912">
            <v>0</v>
          </cell>
          <cell r="AH2912">
            <v>0</v>
          </cell>
          <cell r="AI2912">
            <v>0</v>
          </cell>
          <cell r="AJ2912">
            <v>0</v>
          </cell>
          <cell r="AK2912">
            <v>0.35802965820814164</v>
          </cell>
        </row>
        <row r="2913">
          <cell r="C2913" t="str">
            <v>PA086</v>
          </cell>
          <cell r="D2913" t="str">
            <v>AU000000PMV2</v>
          </cell>
          <cell r="E2913" t="str">
            <v>6699781</v>
          </cell>
          <cell r="F2913" t="str">
            <v>PMV.AX</v>
          </cell>
          <cell r="G2913" t="str">
            <v>PMV AU Equity</v>
          </cell>
          <cell r="H2913" t="str">
            <v>PREMIER INVESTMENT</v>
          </cell>
          <cell r="I2913" t="str">
            <v>8775</v>
          </cell>
          <cell r="J2913" t="str">
            <v>AUD</v>
          </cell>
          <cell r="K2913" t="str">
            <v>AU</v>
          </cell>
          <cell r="L2913" t="b">
            <v>0</v>
          </cell>
          <cell r="M2913">
            <v>2038160.4260078017</v>
          </cell>
          <cell r="N2913">
            <v>2119164.9811255257</v>
          </cell>
          <cell r="O2913">
            <v>2236861.3881393485</v>
          </cell>
          <cell r="P2913">
            <v>2555743.3510184139</v>
          </cell>
          <cell r="Q2913">
            <v>3222497.9333490795</v>
          </cell>
          <cell r="R2913">
            <v>2723716.000917234</v>
          </cell>
          <cell r="S2913">
            <v>46877689.79817944</v>
          </cell>
          <cell r="T2913">
            <v>95362424.150648654</v>
          </cell>
          <cell r="U2913">
            <v>147632851.61719701</v>
          </cell>
          <cell r="V2913">
            <v>222349671.53860199</v>
          </cell>
          <cell r="W2913">
            <v>415702233.40203124</v>
          </cell>
          <cell r="X2913">
            <v>694547580.23389471</v>
          </cell>
          <cell r="Y2913">
            <v>23</v>
          </cell>
          <cell r="Z2913">
            <v>45</v>
          </cell>
          <cell r="AA2913">
            <v>66</v>
          </cell>
          <cell r="AB2913">
            <v>87</v>
          </cell>
          <cell r="AC2913">
            <v>129</v>
          </cell>
          <cell r="AD2913">
            <v>255</v>
          </cell>
          <cell r="AE2913">
            <v>0</v>
          </cell>
          <cell r="AF2913">
            <v>0</v>
          </cell>
          <cell r="AG2913">
            <v>0</v>
          </cell>
          <cell r="AH2913">
            <v>0</v>
          </cell>
          <cell r="AI2913">
            <v>0</v>
          </cell>
          <cell r="AJ2913">
            <v>0</v>
          </cell>
          <cell r="AK2913">
            <v>0.28563933474942005</v>
          </cell>
        </row>
        <row r="2914">
          <cell r="C2914" t="str">
            <v>663990</v>
          </cell>
          <cell r="D2914" t="str">
            <v>JP3687200000</v>
          </cell>
          <cell r="E2914" t="str">
            <v>6639903</v>
          </cell>
          <cell r="F2914" t="str">
            <v>4541.T</v>
          </cell>
          <cell r="G2914" t="str">
            <v>4541 JT Equity</v>
          </cell>
          <cell r="H2914" t="str">
            <v>NICHI-IKO PHARMACEUTICAL</v>
          </cell>
          <cell r="I2914" t="str">
            <v>4577</v>
          </cell>
          <cell r="J2914" t="str">
            <v>JPY</v>
          </cell>
          <cell r="K2914" t="str">
            <v>JP</v>
          </cell>
          <cell r="L2914" t="b">
            <v>0</v>
          </cell>
          <cell r="M2914">
            <v>7069452.0562407915</v>
          </cell>
          <cell r="N2914">
            <v>8294274.5516077848</v>
          </cell>
          <cell r="O2914">
            <v>7891208.9656848786</v>
          </cell>
          <cell r="P2914">
            <v>8242862.638528496</v>
          </cell>
          <cell r="Q2914">
            <v>8116821.6610931987</v>
          </cell>
          <cell r="R2914">
            <v>10051443.727351187</v>
          </cell>
          <cell r="S2914">
            <v>155527945.23729742</v>
          </cell>
          <cell r="T2914">
            <v>356653805.71913475</v>
          </cell>
          <cell r="U2914">
            <v>512928582.76951712</v>
          </cell>
          <cell r="V2914">
            <v>684157598.9978652</v>
          </cell>
          <cell r="W2914">
            <v>1022719529.2977431</v>
          </cell>
          <cell r="X2914">
            <v>2462603713.2010407</v>
          </cell>
          <cell r="Y2914">
            <v>22</v>
          </cell>
          <cell r="Z2914">
            <v>43</v>
          </cell>
          <cell r="AA2914">
            <v>65</v>
          </cell>
          <cell r="AB2914">
            <v>83</v>
          </cell>
          <cell r="AC2914">
            <v>126</v>
          </cell>
          <cell r="AD2914">
            <v>245</v>
          </cell>
          <cell r="AE2914">
            <v>0</v>
          </cell>
          <cell r="AF2914">
            <v>0</v>
          </cell>
          <cell r="AG2914">
            <v>0</v>
          </cell>
          <cell r="AH2914">
            <v>0</v>
          </cell>
          <cell r="AI2914">
            <v>0</v>
          </cell>
          <cell r="AJ2914">
            <v>0</v>
          </cell>
          <cell r="AK2914">
            <v>0.39264362244378825</v>
          </cell>
        </row>
        <row r="2915">
          <cell r="C2915" t="str">
            <v>660264</v>
          </cell>
          <cell r="D2915" t="str">
            <v>JP3926800008</v>
          </cell>
          <cell r="E2915" t="str">
            <v>6602648</v>
          </cell>
          <cell r="F2915" t="str">
            <v>2264.T</v>
          </cell>
          <cell r="G2915" t="str">
            <v>2264 JT Equity</v>
          </cell>
          <cell r="H2915" t="str">
            <v>MORINAGA MILK INDUSTRY</v>
          </cell>
          <cell r="I2915" t="str">
            <v>3577</v>
          </cell>
          <cell r="J2915" t="str">
            <v>JPY</v>
          </cell>
          <cell r="K2915" t="str">
            <v>JP</v>
          </cell>
          <cell r="L2915" t="b">
            <v>0</v>
          </cell>
          <cell r="M2915">
            <v>11326415.959906703</v>
          </cell>
          <cell r="N2915">
            <v>10663465.158818353</v>
          </cell>
          <cell r="O2915">
            <v>9845796.494965693</v>
          </cell>
          <cell r="P2915">
            <v>9490041.9075566661</v>
          </cell>
          <cell r="Q2915">
            <v>8364698.4498463264</v>
          </cell>
          <cell r="R2915">
            <v>6469831.2651155014</v>
          </cell>
          <cell r="S2915">
            <v>249181151.11794746</v>
          </cell>
          <cell r="T2915">
            <v>458529001.82918918</v>
          </cell>
          <cell r="U2915">
            <v>639976772.17277002</v>
          </cell>
          <cell r="V2915">
            <v>787673478.32720327</v>
          </cell>
          <cell r="W2915">
            <v>1053952004.6806371</v>
          </cell>
          <cell r="X2915">
            <v>1585108659.9532979</v>
          </cell>
          <cell r="Y2915">
            <v>22</v>
          </cell>
          <cell r="Z2915">
            <v>43</v>
          </cell>
          <cell r="AA2915">
            <v>65</v>
          </cell>
          <cell r="AB2915">
            <v>83</v>
          </cell>
          <cell r="AC2915">
            <v>126</v>
          </cell>
          <cell r="AD2915">
            <v>245</v>
          </cell>
          <cell r="AE2915">
            <v>0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  <cell r="AJ2915">
            <v>0</v>
          </cell>
          <cell r="AK2915">
            <v>0.38447065245487161</v>
          </cell>
        </row>
        <row r="2916">
          <cell r="C2916" t="str">
            <v>661144</v>
          </cell>
          <cell r="D2916" t="str">
            <v>JP3912800004</v>
          </cell>
          <cell r="E2916" t="str">
            <v>6611440</v>
          </cell>
          <cell r="F2916" t="str">
            <v>8336.T</v>
          </cell>
          <cell r="G2916" t="str">
            <v>8336 JT Equity</v>
          </cell>
          <cell r="H2916" t="str">
            <v>MUSASHINO BANK</v>
          </cell>
          <cell r="I2916" t="str">
            <v>8355</v>
          </cell>
          <cell r="J2916" t="str">
            <v>JPY</v>
          </cell>
          <cell r="K2916" t="str">
            <v>JP</v>
          </cell>
          <cell r="L2916" t="b">
            <v>0</v>
          </cell>
          <cell r="M2916">
            <v>2137977.4420458488</v>
          </cell>
          <cell r="N2916">
            <v>2078442.9211487309</v>
          </cell>
          <cell r="O2916">
            <v>1959523.5327756305</v>
          </cell>
          <cell r="P2916">
            <v>1875241.4667381365</v>
          </cell>
          <cell r="Q2916">
            <v>2087139.7899735894</v>
          </cell>
          <cell r="R2916">
            <v>2112337.2679318092</v>
          </cell>
          <cell r="S2916">
            <v>47035503.725008674</v>
          </cell>
          <cell r="T2916">
            <v>89373045.609395429</v>
          </cell>
          <cell r="U2916">
            <v>127369029.63041598</v>
          </cell>
          <cell r="V2916">
            <v>155645041.73926532</v>
          </cell>
          <cell r="W2916">
            <v>262979613.53667226</v>
          </cell>
          <cell r="X2916">
            <v>517522630.64329326</v>
          </cell>
          <cell r="Y2916">
            <v>22</v>
          </cell>
          <cell r="Z2916">
            <v>43</v>
          </cell>
          <cell r="AA2916">
            <v>65</v>
          </cell>
          <cell r="AB2916">
            <v>83</v>
          </cell>
          <cell r="AC2916">
            <v>126</v>
          </cell>
          <cell r="AD2916">
            <v>245</v>
          </cell>
          <cell r="AE2916">
            <v>0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0</v>
          </cell>
          <cell r="AK2916">
            <v>0.39274717302650247</v>
          </cell>
        </row>
        <row r="2917">
          <cell r="C2917" t="str">
            <v>659777</v>
          </cell>
          <cell r="D2917" t="str">
            <v>JP3880800002</v>
          </cell>
          <cell r="E2917" t="str">
            <v>6597777</v>
          </cell>
          <cell r="F2917" t="str">
            <v>6005.T</v>
          </cell>
          <cell r="G2917" t="str">
            <v>6005 JT Equity</v>
          </cell>
          <cell r="H2917" t="str">
            <v>MIURA</v>
          </cell>
          <cell r="I2917" t="str">
            <v>2757</v>
          </cell>
          <cell r="J2917" t="str">
            <v>JPY</v>
          </cell>
          <cell r="K2917" t="str">
            <v>JP</v>
          </cell>
          <cell r="L2917" t="b">
            <v>0</v>
          </cell>
          <cell r="M2917">
            <v>7247760.4916531257</v>
          </cell>
          <cell r="N2917">
            <v>6482369.2358645545</v>
          </cell>
          <cell r="O2917">
            <v>7192955.3252513399</v>
          </cell>
          <cell r="P2917">
            <v>7085992.4957326995</v>
          </cell>
          <cell r="Q2917">
            <v>6526685.3488908578</v>
          </cell>
          <cell r="R2917">
            <v>6165737.4349122206</v>
          </cell>
          <cell r="S2917">
            <v>159450730.81636876</v>
          </cell>
          <cell r="T2917">
            <v>278741877.14217585</v>
          </cell>
          <cell r="U2917">
            <v>467542096.1413371</v>
          </cell>
          <cell r="V2917">
            <v>588137377.14581406</v>
          </cell>
          <cell r="W2917">
            <v>822362353.96024811</v>
          </cell>
          <cell r="X2917">
            <v>1510605671.553494</v>
          </cell>
          <cell r="Y2917">
            <v>22</v>
          </cell>
          <cell r="Z2917">
            <v>43</v>
          </cell>
          <cell r="AA2917">
            <v>65</v>
          </cell>
          <cell r="AB2917">
            <v>83</v>
          </cell>
          <cell r="AC2917">
            <v>126</v>
          </cell>
          <cell r="AD2917">
            <v>245</v>
          </cell>
          <cell r="AE2917">
            <v>0</v>
          </cell>
          <cell r="AF2917">
            <v>0</v>
          </cell>
          <cell r="AG2917">
            <v>0</v>
          </cell>
          <cell r="AH2917">
            <v>0</v>
          </cell>
          <cell r="AI2917">
            <v>0</v>
          </cell>
          <cell r="AJ2917">
            <v>0</v>
          </cell>
          <cell r="AK2917">
            <v>0.32060001474000255</v>
          </cell>
        </row>
        <row r="2918">
          <cell r="C2918" t="str">
            <v>632994</v>
          </cell>
          <cell r="D2918" t="str">
            <v>JP3167000003</v>
          </cell>
          <cell r="E2918" t="str">
            <v>6329947</v>
          </cell>
          <cell r="F2918" t="str">
            <v>7947.T</v>
          </cell>
          <cell r="G2918" t="str">
            <v>7947 JT Equity</v>
          </cell>
          <cell r="H2918" t="str">
            <v>FP</v>
          </cell>
          <cell r="I2918" t="str">
            <v>2723</v>
          </cell>
          <cell r="J2918" t="str">
            <v>JPY</v>
          </cell>
          <cell r="K2918" t="str">
            <v>JP</v>
          </cell>
          <cell r="L2918" t="b">
            <v>0</v>
          </cell>
          <cell r="M2918">
            <v>4666821.9009801811</v>
          </cell>
          <cell r="N2918">
            <v>3923291.3429603036</v>
          </cell>
          <cell r="O2918">
            <v>3518490.9075711994</v>
          </cell>
          <cell r="P2918">
            <v>3253459.4197723307</v>
          </cell>
          <cell r="Q2918">
            <v>3184383.3289743331</v>
          </cell>
          <cell r="R2918">
            <v>3089826.1093622241</v>
          </cell>
          <cell r="S2918">
            <v>102670081.82156399</v>
          </cell>
          <cell r="T2918">
            <v>168701527.74729306</v>
          </cell>
          <cell r="U2918">
            <v>228701908.99212795</v>
          </cell>
          <cell r="V2918">
            <v>270037131.84110343</v>
          </cell>
          <cell r="W2918">
            <v>401232299.45076597</v>
          </cell>
          <cell r="X2918">
            <v>757007396.79374492</v>
          </cell>
          <cell r="Y2918">
            <v>22</v>
          </cell>
          <cell r="Z2918">
            <v>43</v>
          </cell>
          <cell r="AA2918">
            <v>65</v>
          </cell>
          <cell r="AB2918">
            <v>83</v>
          </cell>
          <cell r="AC2918">
            <v>126</v>
          </cell>
          <cell r="AD2918">
            <v>245</v>
          </cell>
          <cell r="AE2918">
            <v>0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  <cell r="AJ2918">
            <v>0</v>
          </cell>
          <cell r="AK2918">
            <v>0.31968310701691566</v>
          </cell>
        </row>
        <row r="2919">
          <cell r="C2919" t="str">
            <v>698494</v>
          </cell>
          <cell r="D2919" t="str">
            <v>JP3428800001</v>
          </cell>
          <cell r="E2919" t="str">
            <v>6984948</v>
          </cell>
          <cell r="F2919" t="str">
            <v>8281.T</v>
          </cell>
          <cell r="G2919" t="str">
            <v>8281 JT Equity</v>
          </cell>
          <cell r="H2919" t="str">
            <v>XEBIO</v>
          </cell>
          <cell r="I2919" t="str">
            <v>5379</v>
          </cell>
          <cell r="J2919" t="str">
            <v>JPY</v>
          </cell>
          <cell r="K2919" t="str">
            <v>JP</v>
          </cell>
          <cell r="L2919" t="b">
            <v>0</v>
          </cell>
          <cell r="M2919">
            <v>1129999.7236648633</v>
          </cell>
          <cell r="N2919">
            <v>1207959.4549632124</v>
          </cell>
          <cell r="O2919">
            <v>1319978.8386509791</v>
          </cell>
          <cell r="P2919">
            <v>1625042.4567883087</v>
          </cell>
          <cell r="Q2919">
            <v>1964592.2704908499</v>
          </cell>
          <cell r="R2919">
            <v>2176076.5482076695</v>
          </cell>
          <cell r="S2919">
            <v>24859993.920626994</v>
          </cell>
          <cell r="T2919">
            <v>51942256.563418135</v>
          </cell>
          <cell r="U2919">
            <v>85798624.512313634</v>
          </cell>
          <cell r="V2919">
            <v>134878523.91342962</v>
          </cell>
          <cell r="W2919">
            <v>247538626.08184707</v>
          </cell>
          <cell r="X2919">
            <v>533138754.31087905</v>
          </cell>
          <cell r="Y2919">
            <v>22</v>
          </cell>
          <cell r="Z2919">
            <v>43</v>
          </cell>
          <cell r="AA2919">
            <v>65</v>
          </cell>
          <cell r="AB2919">
            <v>83</v>
          </cell>
          <cell r="AC2919">
            <v>126</v>
          </cell>
          <cell r="AD2919">
            <v>245</v>
          </cell>
          <cell r="AE2919">
            <v>0</v>
          </cell>
          <cell r="AF2919">
            <v>0</v>
          </cell>
          <cell r="AG2919">
            <v>0</v>
          </cell>
          <cell r="AH2919">
            <v>0</v>
          </cell>
          <cell r="AI2919">
            <v>0</v>
          </cell>
          <cell r="AJ2919">
            <v>0</v>
          </cell>
          <cell r="AK2919">
            <v>0.36118520347321637</v>
          </cell>
        </row>
        <row r="2920">
          <cell r="C2920" t="str">
            <v>611177</v>
          </cell>
          <cell r="D2920" t="str">
            <v>JP3310500008</v>
          </cell>
          <cell r="E2920" t="str">
            <v>6111779</v>
          </cell>
          <cell r="F2920" t="str">
            <v>7581.T</v>
          </cell>
          <cell r="G2920" t="str">
            <v>7581 JT Equity</v>
          </cell>
          <cell r="H2920" t="str">
            <v>SAIZERIYA</v>
          </cell>
          <cell r="I2920" t="str">
            <v>5757</v>
          </cell>
          <cell r="J2920" t="str">
            <v>JPY</v>
          </cell>
          <cell r="K2920" t="str">
            <v>JP</v>
          </cell>
          <cell r="L2920" t="b">
            <v>0</v>
          </cell>
          <cell r="M2920">
            <v>6224756.6783264372</v>
          </cell>
          <cell r="N2920">
            <v>6452039.9182589082</v>
          </cell>
          <cell r="O2920">
            <v>5708176.2391446857</v>
          </cell>
          <cell r="P2920">
            <v>5492400.1257213075</v>
          </cell>
          <cell r="Q2920">
            <v>6026901.9925828557</v>
          </cell>
          <cell r="R2920">
            <v>5617432.4663115963</v>
          </cell>
          <cell r="S2920">
            <v>136944646.92318162</v>
          </cell>
          <cell r="T2920">
            <v>277437716.48513305</v>
          </cell>
          <cell r="U2920">
            <v>371031455.54440457</v>
          </cell>
          <cell r="V2920">
            <v>455869210.43486851</v>
          </cell>
          <cell r="W2920">
            <v>759389651.06543982</v>
          </cell>
          <cell r="X2920">
            <v>1376270954.246341</v>
          </cell>
          <cell r="Y2920">
            <v>22</v>
          </cell>
          <cell r="Z2920">
            <v>43</v>
          </cell>
          <cell r="AA2920">
            <v>65</v>
          </cell>
          <cell r="AB2920">
            <v>83</v>
          </cell>
          <cell r="AC2920">
            <v>126</v>
          </cell>
          <cell r="AD2920">
            <v>245</v>
          </cell>
          <cell r="AE2920">
            <v>0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  <cell r="AJ2920">
            <v>0</v>
          </cell>
          <cell r="AK2920">
            <v>0.369130626689611</v>
          </cell>
        </row>
        <row r="2921">
          <cell r="C2921" t="str">
            <v>B067ML</v>
          </cell>
          <cell r="D2921" t="str">
            <v>JP3218850000</v>
          </cell>
          <cell r="E2921" t="str">
            <v>B067ML9</v>
          </cell>
          <cell r="F2921" t="str">
            <v>8703.T</v>
          </cell>
          <cell r="G2921" t="str">
            <v>8703 JT Equity</v>
          </cell>
          <cell r="H2921" t="str">
            <v>KABU.COM SECURITIES</v>
          </cell>
          <cell r="I2921" t="str">
            <v>8777</v>
          </cell>
          <cell r="J2921" t="str">
            <v>JPY</v>
          </cell>
          <cell r="K2921" t="str">
            <v>JP</v>
          </cell>
          <cell r="L2921" t="b">
            <v>0</v>
          </cell>
          <cell r="M2921">
            <v>1440954.5165532529</v>
          </cell>
          <cell r="N2921">
            <v>1959480.9448873457</v>
          </cell>
          <cell r="O2921">
            <v>2203066.8016024521</v>
          </cell>
          <cell r="P2921">
            <v>2114576.0371759934</v>
          </cell>
          <cell r="Q2921">
            <v>2470116.5261609484</v>
          </cell>
          <cell r="R2921">
            <v>2987661.071312618</v>
          </cell>
          <cell r="S2921">
            <v>31700999.364171565</v>
          </cell>
          <cell r="T2921">
            <v>84257680.630155861</v>
          </cell>
          <cell r="U2921">
            <v>143199342.10415938</v>
          </cell>
          <cell r="V2921">
            <v>175509811.08560744</v>
          </cell>
          <cell r="W2921">
            <v>311234682.29627949</v>
          </cell>
          <cell r="X2921">
            <v>731976962.47159135</v>
          </cell>
          <cell r="Y2921">
            <v>22</v>
          </cell>
          <cell r="Z2921">
            <v>43</v>
          </cell>
          <cell r="AA2921">
            <v>65</v>
          </cell>
          <cell r="AB2921">
            <v>83</v>
          </cell>
          <cell r="AC2921">
            <v>126</v>
          </cell>
          <cell r="AD2921">
            <v>245</v>
          </cell>
          <cell r="AE2921">
            <v>0</v>
          </cell>
          <cell r="AF2921">
            <v>0</v>
          </cell>
          <cell r="AG2921">
            <v>0</v>
          </cell>
          <cell r="AH2921">
            <v>0</v>
          </cell>
          <cell r="AI2921">
            <v>0</v>
          </cell>
          <cell r="AJ2921">
            <v>0</v>
          </cell>
          <cell r="AK2921">
            <v>0.36288745698880842</v>
          </cell>
        </row>
        <row r="2922">
          <cell r="C2922" t="str">
            <v>681176</v>
          </cell>
          <cell r="D2922" t="str">
            <v>SG1M04001939</v>
          </cell>
          <cell r="E2922" t="str">
            <v>6811767</v>
          </cell>
          <cell r="F2922" t="str">
            <v>HLSF.SI</v>
          </cell>
          <cell r="G2922" t="str">
            <v>HLF SP Equity</v>
          </cell>
          <cell r="H2922" t="str">
            <v>HONG LEONG FINANCE</v>
          </cell>
          <cell r="I2922" t="str">
            <v>8775</v>
          </cell>
          <cell r="J2922" t="str">
            <v>SGD</v>
          </cell>
          <cell r="K2922" t="str">
            <v>SG</v>
          </cell>
          <cell r="L2922" t="b">
            <v>0</v>
          </cell>
          <cell r="M2922">
            <v>24221.941798787517</v>
          </cell>
          <cell r="N2922">
            <v>30527.852816979808</v>
          </cell>
          <cell r="O2922">
            <v>38902.892544167895</v>
          </cell>
          <cell r="P2922">
            <v>33727.562311382695</v>
          </cell>
          <cell r="Q2922">
            <v>39256.894039973457</v>
          </cell>
          <cell r="R2922">
            <v>39924.559577778549</v>
          </cell>
          <cell r="S2922">
            <v>532882.71957332536</v>
          </cell>
          <cell r="T2922">
            <v>1312697.6711301317</v>
          </cell>
          <cell r="U2922">
            <v>2528688.0153709133</v>
          </cell>
          <cell r="V2922">
            <v>2866842.7964675291</v>
          </cell>
          <cell r="W2922">
            <v>5064139.3311565761</v>
          </cell>
          <cell r="X2922">
            <v>10060989.013600195</v>
          </cell>
          <cell r="Y2922">
            <v>22</v>
          </cell>
          <cell r="Z2922">
            <v>41</v>
          </cell>
          <cell r="AA2922">
            <v>61</v>
          </cell>
          <cell r="AB2922">
            <v>81</v>
          </cell>
          <cell r="AC2922">
            <v>124</v>
          </cell>
          <cell r="AD2922">
            <v>242</v>
          </cell>
          <cell r="AE2922">
            <v>0</v>
          </cell>
          <cell r="AF2922">
            <v>2</v>
          </cell>
          <cell r="AG2922">
            <v>4</v>
          </cell>
          <cell r="AH2922">
            <v>4</v>
          </cell>
          <cell r="AI2922">
            <v>5</v>
          </cell>
          <cell r="AJ2922">
            <v>10</v>
          </cell>
          <cell r="AK2922">
            <v>0.19727578597224851</v>
          </cell>
        </row>
        <row r="2923">
          <cell r="C2923" t="str">
            <v>B0LNTF</v>
          </cell>
          <cell r="D2923" t="str">
            <v>JP3046310003</v>
          </cell>
          <cell r="E2923" t="str">
            <v>B0LNTF5</v>
          </cell>
          <cell r="F2923" t="str">
            <v>8976.T</v>
          </cell>
          <cell r="G2923" t="str">
            <v>8976 JT Equity</v>
          </cell>
          <cell r="H2923" t="str">
            <v>DAIWA OFFICE INVESTMENT</v>
          </cell>
          <cell r="I2923" t="str">
            <v>8671</v>
          </cell>
          <cell r="J2923" t="str">
            <v>JPY</v>
          </cell>
          <cell r="K2923" t="str">
            <v>JP</v>
          </cell>
          <cell r="L2923" t="b">
            <v>0</v>
          </cell>
          <cell r="M2923">
            <v>9518845.4624542203</v>
          </cell>
          <cell r="N2923">
            <v>11366777.92268718</v>
          </cell>
          <cell r="O2923">
            <v>9654730.5462643206</v>
          </cell>
          <cell r="P2923">
            <v>9073703.4852898605</v>
          </cell>
          <cell r="Q2923">
            <v>8200528.8518389929</v>
          </cell>
          <cell r="R2923">
            <v>6557434.1314287242</v>
          </cell>
          <cell r="S2923">
            <v>209414600.17399284</v>
          </cell>
          <cell r="T2923">
            <v>488771450.67554873</v>
          </cell>
          <cell r="U2923">
            <v>627557485.50718081</v>
          </cell>
          <cell r="V2923">
            <v>753117389.27905846</v>
          </cell>
          <cell r="W2923">
            <v>1033266635.3317131</v>
          </cell>
          <cell r="X2923">
            <v>1606571362.2000375</v>
          </cell>
          <cell r="Y2923">
            <v>22</v>
          </cell>
          <cell r="Z2923">
            <v>43</v>
          </cell>
          <cell r="AA2923">
            <v>65</v>
          </cell>
          <cell r="AB2923">
            <v>83</v>
          </cell>
          <cell r="AC2923">
            <v>126</v>
          </cell>
          <cell r="AD2923">
            <v>245</v>
          </cell>
          <cell r="AE2923">
            <v>0</v>
          </cell>
          <cell r="AF2923">
            <v>0</v>
          </cell>
          <cell r="AG2923">
            <v>0</v>
          </cell>
          <cell r="AH2923">
            <v>0</v>
          </cell>
          <cell r="AI2923">
            <v>0</v>
          </cell>
          <cell r="AJ2923">
            <v>0</v>
          </cell>
          <cell r="AK2923">
            <v>0.27040987253409804</v>
          </cell>
        </row>
        <row r="2924">
          <cell r="C2924" t="str">
            <v>676782</v>
          </cell>
          <cell r="D2924" t="str">
            <v>JP3311600005</v>
          </cell>
          <cell r="E2924" t="str">
            <v>6767826</v>
          </cell>
          <cell r="F2924" t="str">
            <v>9536.T</v>
          </cell>
          <cell r="G2924" t="str">
            <v>9536 JT Equity</v>
          </cell>
          <cell r="H2924" t="str">
            <v>SAIBU GAS</v>
          </cell>
          <cell r="I2924" t="str">
            <v>7573</v>
          </cell>
          <cell r="J2924" t="str">
            <v>JPY</v>
          </cell>
          <cell r="K2924" t="str">
            <v>JP</v>
          </cell>
          <cell r="L2924" t="b">
            <v>0</v>
          </cell>
          <cell r="M2924">
            <v>270313.71610687318</v>
          </cell>
          <cell r="N2924">
            <v>373086.73766427842</v>
          </cell>
          <cell r="O2924">
            <v>369582.348135521</v>
          </cell>
          <cell r="P2924">
            <v>380022.49546286359</v>
          </cell>
          <cell r="Q2924">
            <v>404424.31914456491</v>
          </cell>
          <cell r="R2924">
            <v>469410.61470075068</v>
          </cell>
          <cell r="S2924">
            <v>5946901.7543512098</v>
          </cell>
          <cell r="T2924">
            <v>16042729.719563972</v>
          </cell>
          <cell r="U2924">
            <v>24022852.628808863</v>
          </cell>
          <cell r="V2924">
            <v>31541867.123417679</v>
          </cell>
          <cell r="W2924">
            <v>50957464.212215178</v>
          </cell>
          <cell r="X2924">
            <v>115005600.60168391</v>
          </cell>
          <cell r="Y2924">
            <v>22</v>
          </cell>
          <cell r="Z2924">
            <v>43</v>
          </cell>
          <cell r="AA2924">
            <v>65</v>
          </cell>
          <cell r="AB2924">
            <v>83</v>
          </cell>
          <cell r="AC2924">
            <v>126</v>
          </cell>
          <cell r="AD2924">
            <v>245</v>
          </cell>
          <cell r="AE2924">
            <v>0</v>
          </cell>
          <cell r="AF2924">
            <v>0</v>
          </cell>
          <cell r="AG2924">
            <v>0</v>
          </cell>
          <cell r="AH2924">
            <v>0</v>
          </cell>
          <cell r="AI2924">
            <v>0</v>
          </cell>
          <cell r="AJ2924">
            <v>0</v>
          </cell>
          <cell r="AK2924">
            <v>0.28574856993967068</v>
          </cell>
        </row>
        <row r="2925">
          <cell r="C2925" t="str">
            <v>588148</v>
          </cell>
          <cell r="D2925" t="str">
            <v>JP3167500002</v>
          </cell>
          <cell r="E2925" t="str">
            <v>6598424</v>
          </cell>
          <cell r="F2925" t="str">
            <v>8848.T</v>
          </cell>
          <cell r="G2925" t="str">
            <v>8848 JT Equity</v>
          </cell>
          <cell r="H2925" t="str">
            <v>LEOPALACE21</v>
          </cell>
          <cell r="I2925" t="str">
            <v>8633</v>
          </cell>
          <cell r="J2925" t="str">
            <v>JPY</v>
          </cell>
          <cell r="K2925" t="str">
            <v>JP</v>
          </cell>
          <cell r="L2925" t="b">
            <v>0</v>
          </cell>
          <cell r="M2925">
            <v>13315188.149442045</v>
          </cell>
          <cell r="N2925">
            <v>13669886.822827419</v>
          </cell>
          <cell r="O2925">
            <v>13465305.613946309</v>
          </cell>
          <cell r="P2925">
            <v>13231972.995558674</v>
          </cell>
          <cell r="Q2925">
            <v>12852491.854341932</v>
          </cell>
          <cell r="R2925">
            <v>13425991.296581734</v>
          </cell>
          <cell r="S2925">
            <v>292934139.28772497</v>
          </cell>
          <cell r="T2925">
            <v>587805133.38157904</v>
          </cell>
          <cell r="U2925">
            <v>875244864.90651011</v>
          </cell>
          <cell r="V2925">
            <v>1098253758.6313698</v>
          </cell>
          <cell r="W2925">
            <v>1619413973.6470833</v>
          </cell>
          <cell r="X2925">
            <v>3289367867.6625247</v>
          </cell>
          <cell r="Y2925">
            <v>22</v>
          </cell>
          <cell r="Z2925">
            <v>43</v>
          </cell>
          <cell r="AA2925">
            <v>65</v>
          </cell>
          <cell r="AB2925">
            <v>83</v>
          </cell>
          <cell r="AC2925">
            <v>126</v>
          </cell>
          <cell r="AD2925">
            <v>245</v>
          </cell>
          <cell r="AE2925">
            <v>0</v>
          </cell>
          <cell r="AF2925">
            <v>0</v>
          </cell>
          <cell r="AG2925">
            <v>0</v>
          </cell>
          <cell r="AH2925">
            <v>0</v>
          </cell>
          <cell r="AI2925">
            <v>0</v>
          </cell>
          <cell r="AJ2925">
            <v>0</v>
          </cell>
          <cell r="AK2925">
            <v>0.36939218203815205</v>
          </cell>
        </row>
        <row r="2926">
          <cell r="C2926" t="str">
            <v>689958</v>
          </cell>
          <cell r="D2926" t="str">
            <v>JP3623150004</v>
          </cell>
          <cell r="E2926" t="str">
            <v>6899581</v>
          </cell>
          <cell r="F2926" t="str">
            <v>4553.T</v>
          </cell>
          <cell r="G2926" t="str">
            <v>4553 JT Equity</v>
          </cell>
          <cell r="H2926" t="str">
            <v>TOWA PHARMS.</v>
          </cell>
          <cell r="I2926" t="str">
            <v>4577</v>
          </cell>
          <cell r="J2926" t="str">
            <v>JPY</v>
          </cell>
          <cell r="K2926" t="str">
            <v>JP</v>
          </cell>
          <cell r="L2926" t="b">
            <v>0</v>
          </cell>
          <cell r="M2926">
            <v>5107582.8660737798</v>
          </cell>
          <cell r="N2926">
            <v>3918584.4764651065</v>
          </cell>
          <cell r="O2926">
            <v>3782101.2954796492</v>
          </cell>
          <cell r="P2926">
            <v>3930991.8843897991</v>
          </cell>
          <cell r="Q2926">
            <v>4222391.0345440963</v>
          </cell>
          <cell r="R2926">
            <v>5276514.2176524205</v>
          </cell>
          <cell r="S2926">
            <v>112366823.05362315</v>
          </cell>
          <cell r="T2926">
            <v>168499132.48799959</v>
          </cell>
          <cell r="U2926">
            <v>245836584.2061772</v>
          </cell>
          <cell r="V2926">
            <v>326272326.40435332</v>
          </cell>
          <cell r="W2926">
            <v>532021270.35255611</v>
          </cell>
          <cell r="X2926">
            <v>1292745983.3248429</v>
          </cell>
          <cell r="Y2926">
            <v>22</v>
          </cell>
          <cell r="Z2926">
            <v>43</v>
          </cell>
          <cell r="AA2926">
            <v>65</v>
          </cell>
          <cell r="AB2926">
            <v>83</v>
          </cell>
          <cell r="AC2926">
            <v>126</v>
          </cell>
          <cell r="AD2926">
            <v>245</v>
          </cell>
          <cell r="AE2926">
            <v>0</v>
          </cell>
          <cell r="AF2926">
            <v>0</v>
          </cell>
          <cell r="AG2926">
            <v>0</v>
          </cell>
          <cell r="AH2926">
            <v>0</v>
          </cell>
          <cell r="AI2926">
            <v>0</v>
          </cell>
          <cell r="AJ2926">
            <v>0</v>
          </cell>
          <cell r="AK2926">
            <v>0.47986085089260977</v>
          </cell>
        </row>
        <row r="2927">
          <cell r="C2927" t="str">
            <v>PH187</v>
          </cell>
          <cell r="D2927" t="str">
            <v>KYG4672G1064</v>
          </cell>
          <cell r="E2927" t="str">
            <v>B3XH0P3</v>
          </cell>
          <cell r="F2927" t="str">
            <v>0215.HK</v>
          </cell>
          <cell r="G2927" t="str">
            <v>215 HK Equity</v>
          </cell>
          <cell r="H2927" t="str">
            <v>HCH.TELECOM.HK.HOLDINGS</v>
          </cell>
          <cell r="I2927" t="str">
            <v>6575</v>
          </cell>
          <cell r="J2927" t="str">
            <v>HKD</v>
          </cell>
          <cell r="K2927" t="str">
            <v>HK</v>
          </cell>
          <cell r="L2927" t="b">
            <v>0</v>
          </cell>
          <cell r="M2927">
            <v>986930.62343809556</v>
          </cell>
          <cell r="N2927">
            <v>1000906.3486893205</v>
          </cell>
          <cell r="O2927">
            <v>931682.62432766566</v>
          </cell>
          <cell r="P2927">
            <v>860880.47517259186</v>
          </cell>
          <cell r="Q2927">
            <v>837007.14531453699</v>
          </cell>
          <cell r="R2927">
            <v>830915.53262657323</v>
          </cell>
          <cell r="S2927">
            <v>21712473.715638101</v>
          </cell>
          <cell r="T2927">
            <v>43038972.99364078</v>
          </cell>
          <cell r="U2927">
            <v>59627687.956970602</v>
          </cell>
          <cell r="V2927">
            <v>72313959.914497718</v>
          </cell>
          <cell r="W2927">
            <v>105462900.30963166</v>
          </cell>
          <cell r="X2927">
            <v>205236136.55876359</v>
          </cell>
          <cell r="Y2927">
            <v>22</v>
          </cell>
          <cell r="Z2927">
            <v>43</v>
          </cell>
          <cell r="AA2927">
            <v>64</v>
          </cell>
          <cell r="AB2927">
            <v>84</v>
          </cell>
          <cell r="AC2927">
            <v>126</v>
          </cell>
          <cell r="AD2927">
            <v>247</v>
          </cell>
          <cell r="AE2927">
            <v>0</v>
          </cell>
          <cell r="AF2927">
            <v>0</v>
          </cell>
          <cell r="AG2927">
            <v>0</v>
          </cell>
          <cell r="AH2927">
            <v>0</v>
          </cell>
          <cell r="AI2927">
            <v>0</v>
          </cell>
          <cell r="AJ2927">
            <v>0</v>
          </cell>
          <cell r="AK2927">
            <v>0.24083380568601123</v>
          </cell>
        </row>
        <row r="2928">
          <cell r="C2928" t="str">
            <v>602148</v>
          </cell>
          <cell r="D2928" t="str">
            <v>JP3126200009</v>
          </cell>
          <cell r="E2928" t="str">
            <v>6021481</v>
          </cell>
          <cell r="F2928" t="str">
            <v>6816.T</v>
          </cell>
          <cell r="G2928" t="str">
            <v>6816 JT Equity</v>
          </cell>
          <cell r="H2928" t="str">
            <v>ALPINE ELECTRONICS</v>
          </cell>
          <cell r="I2928" t="str">
            <v>3355</v>
          </cell>
          <cell r="J2928" t="str">
            <v>JPY</v>
          </cell>
          <cell r="K2928" t="str">
            <v>JP</v>
          </cell>
          <cell r="L2928" t="b">
            <v>0</v>
          </cell>
          <cell r="M2928">
            <v>4506956.083715369</v>
          </cell>
          <cell r="N2928">
            <v>4846859.7280171905</v>
          </cell>
          <cell r="O2928">
            <v>4894201.2349527376</v>
          </cell>
          <cell r="P2928">
            <v>4938214.9387755189</v>
          </cell>
          <cell r="Q2928">
            <v>5006089.2160687428</v>
          </cell>
          <cell r="R2928">
            <v>5854997.4241085425</v>
          </cell>
          <cell r="S2928">
            <v>99153033.84173812</v>
          </cell>
          <cell r="T2928">
            <v>208414968.30473921</v>
          </cell>
          <cell r="U2928">
            <v>318123080.27192795</v>
          </cell>
          <cell r="V2928">
            <v>409871839.9183681</v>
          </cell>
          <cell r="W2928">
            <v>630767241.22466159</v>
          </cell>
          <cell r="X2928">
            <v>1434474368.9065928</v>
          </cell>
          <cell r="Y2928">
            <v>22</v>
          </cell>
          <cell r="Z2928">
            <v>43</v>
          </cell>
          <cell r="AA2928">
            <v>65</v>
          </cell>
          <cell r="AB2928">
            <v>83</v>
          </cell>
          <cell r="AC2928">
            <v>126</v>
          </cell>
          <cell r="AD2928">
            <v>245</v>
          </cell>
          <cell r="AE2928">
            <v>0</v>
          </cell>
          <cell r="AF2928">
            <v>0</v>
          </cell>
          <cell r="AG2928">
            <v>0</v>
          </cell>
          <cell r="AH2928">
            <v>0</v>
          </cell>
          <cell r="AI2928">
            <v>0</v>
          </cell>
          <cell r="AJ2928">
            <v>0</v>
          </cell>
          <cell r="AK2928">
            <v>0.54528458779423139</v>
          </cell>
        </row>
        <row r="2929">
          <cell r="C2929" t="str">
            <v>626316</v>
          </cell>
          <cell r="D2929" t="str">
            <v>JP3485600005</v>
          </cell>
          <cell r="E2929" t="str">
            <v>6263164</v>
          </cell>
          <cell r="F2929" t="str">
            <v>9793.T</v>
          </cell>
          <cell r="G2929" t="str">
            <v>9793 JT Equity</v>
          </cell>
          <cell r="H2929" t="str">
            <v>DAISEKI</v>
          </cell>
          <cell r="I2929" t="str">
            <v>2799</v>
          </cell>
          <cell r="J2929" t="str">
            <v>JPY</v>
          </cell>
          <cell r="K2929" t="str">
            <v>JP</v>
          </cell>
          <cell r="L2929" t="b">
            <v>0</v>
          </cell>
          <cell r="M2929">
            <v>1180734.0348110718</v>
          </cell>
          <cell r="N2929">
            <v>1526801.4729204809</v>
          </cell>
          <cell r="O2929">
            <v>1589766.1126198941</v>
          </cell>
          <cell r="P2929">
            <v>1713861.4839995985</v>
          </cell>
          <cell r="Q2929">
            <v>1826119.9187140465</v>
          </cell>
          <cell r="R2929">
            <v>2122390.0185073898</v>
          </cell>
          <cell r="S2929">
            <v>25976148.765843581</v>
          </cell>
          <cell r="T2929">
            <v>65652463.335580677</v>
          </cell>
          <cell r="U2929">
            <v>103334797.32029311</v>
          </cell>
          <cell r="V2929">
            <v>142250503.17196667</v>
          </cell>
          <cell r="W2929">
            <v>230091109.75796986</v>
          </cell>
          <cell r="X2929">
            <v>519985554.53431046</v>
          </cell>
          <cell r="Y2929">
            <v>22</v>
          </cell>
          <cell r="Z2929">
            <v>43</v>
          </cell>
          <cell r="AA2929">
            <v>65</v>
          </cell>
          <cell r="AB2929">
            <v>83</v>
          </cell>
          <cell r="AC2929">
            <v>126</v>
          </cell>
          <cell r="AD2929">
            <v>245</v>
          </cell>
          <cell r="AE2929">
            <v>0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0</v>
          </cell>
          <cell r="AK2929">
            <v>0.36621622337788834</v>
          </cell>
        </row>
        <row r="2930">
          <cell r="C2930" t="str">
            <v>665805</v>
          </cell>
          <cell r="D2930" t="str">
            <v>JP3194700005</v>
          </cell>
          <cell r="E2930" t="str">
            <v>6658050</v>
          </cell>
          <cell r="F2930" t="str">
            <v>9511.T</v>
          </cell>
          <cell r="G2930" t="str">
            <v>9511 JT Equity</v>
          </cell>
          <cell r="H2930" t="str">
            <v>OKINAWA ELEC.POWER</v>
          </cell>
          <cell r="I2930" t="str">
            <v>7535</v>
          </cell>
          <cell r="J2930" t="str">
            <v>JPY</v>
          </cell>
          <cell r="K2930" t="str">
            <v>JP</v>
          </cell>
          <cell r="L2930" t="b">
            <v>0</v>
          </cell>
          <cell r="M2930">
            <v>2279762.1052282574</v>
          </cell>
          <cell r="N2930">
            <v>1938029.0257149623</v>
          </cell>
          <cell r="O2930">
            <v>1944646.5485436197</v>
          </cell>
          <cell r="P2930">
            <v>1929026.3248779494</v>
          </cell>
          <cell r="Q2930">
            <v>1813932.4771493217</v>
          </cell>
          <cell r="R2930">
            <v>1892187.0812418447</v>
          </cell>
          <cell r="S2930">
            <v>50154766.315021664</v>
          </cell>
          <cell r="T2930">
            <v>83335248.105743378</v>
          </cell>
          <cell r="U2930">
            <v>126402025.65533528</v>
          </cell>
          <cell r="V2930">
            <v>160109184.9648698</v>
          </cell>
          <cell r="W2930">
            <v>228555492.12081453</v>
          </cell>
          <cell r="X2930">
            <v>463585834.90425193</v>
          </cell>
          <cell r="Y2930">
            <v>22</v>
          </cell>
          <cell r="Z2930">
            <v>43</v>
          </cell>
          <cell r="AA2930">
            <v>65</v>
          </cell>
          <cell r="AB2930">
            <v>83</v>
          </cell>
          <cell r="AC2930">
            <v>126</v>
          </cell>
          <cell r="AD2930">
            <v>245</v>
          </cell>
          <cell r="AE2930">
            <v>0</v>
          </cell>
          <cell r="AF2930">
            <v>0</v>
          </cell>
          <cell r="AG2930">
            <v>0</v>
          </cell>
          <cell r="AH2930">
            <v>0</v>
          </cell>
          <cell r="AI2930">
            <v>0</v>
          </cell>
          <cell r="AJ2930">
            <v>0</v>
          </cell>
          <cell r="AK2930">
            <v>0.67282761884847342</v>
          </cell>
        </row>
        <row r="2931">
          <cell r="C2931" t="str">
            <v>605490</v>
          </cell>
          <cell r="D2931" t="str">
            <v>JP3114800000</v>
          </cell>
          <cell r="E2931" t="str">
            <v>6054904</v>
          </cell>
          <cell r="F2931" t="str">
            <v>4401.T</v>
          </cell>
          <cell r="G2931" t="str">
            <v>4401 JT Equity</v>
          </cell>
          <cell r="H2931" t="str">
            <v>ADEKA</v>
          </cell>
          <cell r="I2931" t="str">
            <v>1353</v>
          </cell>
          <cell r="J2931" t="str">
            <v>JPY</v>
          </cell>
          <cell r="K2931" t="str">
            <v>JP</v>
          </cell>
          <cell r="L2931" t="b">
            <v>0</v>
          </cell>
          <cell r="M2931">
            <v>4352482.5625122022</v>
          </cell>
          <cell r="N2931">
            <v>4094377.968558202</v>
          </cell>
          <cell r="O2931">
            <v>4138417.1917141932</v>
          </cell>
          <cell r="P2931">
            <v>3890797.0553479721</v>
          </cell>
          <cell r="Q2931">
            <v>3573809.8345018807</v>
          </cell>
          <cell r="R2931">
            <v>3642387.6515278295</v>
          </cell>
          <cell r="S2931">
            <v>95754616.375268444</v>
          </cell>
          <cell r="T2931">
            <v>176058252.64800268</v>
          </cell>
          <cell r="U2931">
            <v>268997117.46142256</v>
          </cell>
          <cell r="V2931">
            <v>322936155.59388167</v>
          </cell>
          <cell r="W2931">
            <v>450300039.14723694</v>
          </cell>
          <cell r="X2931">
            <v>892384974.62431824</v>
          </cell>
          <cell r="Y2931">
            <v>22</v>
          </cell>
          <cell r="Z2931">
            <v>43</v>
          </cell>
          <cell r="AA2931">
            <v>65</v>
          </cell>
          <cell r="AB2931">
            <v>83</v>
          </cell>
          <cell r="AC2931">
            <v>126</v>
          </cell>
          <cell r="AD2931">
            <v>245</v>
          </cell>
          <cell r="AE2931">
            <v>0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0</v>
          </cell>
          <cell r="AK2931">
            <v>0.32151320787119214</v>
          </cell>
        </row>
        <row r="2932">
          <cell r="C2932" t="str">
            <v>629749</v>
          </cell>
          <cell r="D2932" t="str">
            <v>AU000000IRE2</v>
          </cell>
          <cell r="E2932" t="str">
            <v>6297497</v>
          </cell>
          <cell r="F2932" t="str">
            <v>IRE.AX</v>
          </cell>
          <cell r="G2932" t="str">
            <v>IRE AU Equity</v>
          </cell>
          <cell r="H2932" t="str">
            <v>IRESS LTD</v>
          </cell>
          <cell r="I2932" t="str">
            <v>9533</v>
          </cell>
          <cell r="J2932" t="str">
            <v>AUD</v>
          </cell>
          <cell r="K2932" t="str">
            <v>AU</v>
          </cell>
          <cell r="L2932" t="b">
            <v>0</v>
          </cell>
          <cell r="M2932">
            <v>3186464.1039320002</v>
          </cell>
          <cell r="N2932">
            <v>2948944.3268326609</v>
          </cell>
          <cell r="O2932">
            <v>3160276.6558119007</v>
          </cell>
          <cell r="P2932">
            <v>2970710.9876464023</v>
          </cell>
          <cell r="Q2932">
            <v>3368886.1739024054</v>
          </cell>
          <cell r="R2932">
            <v>2948902.6235732529</v>
          </cell>
          <cell r="S2932">
            <v>73288674.390436009</v>
          </cell>
          <cell r="T2932">
            <v>132702494.70746975</v>
          </cell>
          <cell r="U2932">
            <v>208578259.28358546</v>
          </cell>
          <cell r="V2932">
            <v>258451855.925237</v>
          </cell>
          <cell r="W2932">
            <v>434586316.43341029</v>
          </cell>
          <cell r="X2932">
            <v>751970169.01117945</v>
          </cell>
          <cell r="Y2932">
            <v>23</v>
          </cell>
          <cell r="Z2932">
            <v>45</v>
          </cell>
          <cell r="AA2932">
            <v>66</v>
          </cell>
          <cell r="AB2932">
            <v>87</v>
          </cell>
          <cell r="AC2932">
            <v>129</v>
          </cell>
          <cell r="AD2932">
            <v>255</v>
          </cell>
          <cell r="AE2932">
            <v>0</v>
          </cell>
          <cell r="AF2932">
            <v>0</v>
          </cell>
          <cell r="AG2932">
            <v>0</v>
          </cell>
          <cell r="AH2932">
            <v>0</v>
          </cell>
          <cell r="AI2932">
            <v>0</v>
          </cell>
          <cell r="AJ2932">
            <v>0</v>
          </cell>
          <cell r="AK2932">
            <v>0.28369685748508122</v>
          </cell>
        </row>
        <row r="2933">
          <cell r="C2933" t="str">
            <v>689489</v>
          </cell>
          <cell r="D2933" t="str">
            <v>JP3571800006</v>
          </cell>
          <cell r="E2933" t="str">
            <v>6894898</v>
          </cell>
          <cell r="F2933" t="str">
            <v>4186.T</v>
          </cell>
          <cell r="G2933" t="str">
            <v>4186 JT Equity</v>
          </cell>
          <cell r="H2933" t="str">
            <v>TOKYO OHKA KOGYO</v>
          </cell>
          <cell r="I2933" t="str">
            <v>9576</v>
          </cell>
          <cell r="J2933" t="str">
            <v>JPY</v>
          </cell>
          <cell r="K2933" t="str">
            <v>JP</v>
          </cell>
          <cell r="L2933" t="b">
            <v>0</v>
          </cell>
          <cell r="M2933">
            <v>5847018.4440974062</v>
          </cell>
          <cell r="N2933">
            <v>5922168.3485893486</v>
          </cell>
          <cell r="O2933">
            <v>6178660.4380311761</v>
          </cell>
          <cell r="P2933">
            <v>6403909.2298204796</v>
          </cell>
          <cell r="Q2933">
            <v>6408980.9177728398</v>
          </cell>
          <cell r="R2933">
            <v>5961821.3861504421</v>
          </cell>
          <cell r="S2933">
            <v>128634405.77014294</v>
          </cell>
          <cell r="T2933">
            <v>254653238.989342</v>
          </cell>
          <cell r="U2933">
            <v>401612928.47202647</v>
          </cell>
          <cell r="V2933">
            <v>531524466.07509983</v>
          </cell>
          <cell r="W2933">
            <v>807531595.63937783</v>
          </cell>
          <cell r="X2933">
            <v>1460646239.6068583</v>
          </cell>
          <cell r="Y2933">
            <v>22</v>
          </cell>
          <cell r="Z2933">
            <v>43</v>
          </cell>
          <cell r="AA2933">
            <v>65</v>
          </cell>
          <cell r="AB2933">
            <v>83</v>
          </cell>
          <cell r="AC2933">
            <v>126</v>
          </cell>
          <cell r="AD2933">
            <v>245</v>
          </cell>
          <cell r="AE2933">
            <v>0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0.45050893001502029</v>
          </cell>
        </row>
        <row r="2934">
          <cell r="C2934" t="str">
            <v>612334</v>
          </cell>
          <cell r="D2934" t="str">
            <v>JP3306800008</v>
          </cell>
          <cell r="E2934" t="str">
            <v>6123343</v>
          </cell>
          <cell r="F2934" t="str">
            <v>8871.T</v>
          </cell>
          <cell r="G2934" t="str">
            <v>8871 JT Equity</v>
          </cell>
          <cell r="H2934" t="str">
            <v>GOLDCREST</v>
          </cell>
          <cell r="I2934" t="str">
            <v>8633</v>
          </cell>
          <cell r="J2934" t="str">
            <v>JPY</v>
          </cell>
          <cell r="K2934" t="str">
            <v>JP</v>
          </cell>
          <cell r="L2934" t="b">
            <v>0</v>
          </cell>
          <cell r="M2934">
            <v>1196206.2175173368</v>
          </cell>
          <cell r="N2934">
            <v>1282971.1970963001</v>
          </cell>
          <cell r="O2934">
            <v>1457425.3757799424</v>
          </cell>
          <cell r="P2934">
            <v>1713107.2384220129</v>
          </cell>
          <cell r="Q2934">
            <v>1639330.5898282686</v>
          </cell>
          <cell r="R2934">
            <v>1794167.0286420037</v>
          </cell>
          <cell r="S2934">
            <v>26316536.78538141</v>
          </cell>
          <cell r="T2934">
            <v>55167761.475140899</v>
          </cell>
          <cell r="U2934">
            <v>94732649.425696254</v>
          </cell>
          <cell r="V2934">
            <v>142187900.78902707</v>
          </cell>
          <cell r="W2934">
            <v>206555654.31836185</v>
          </cell>
          <cell r="X2934">
            <v>439570922.01729089</v>
          </cell>
          <cell r="Y2934">
            <v>22</v>
          </cell>
          <cell r="Z2934">
            <v>43</v>
          </cell>
          <cell r="AA2934">
            <v>65</v>
          </cell>
          <cell r="AB2934">
            <v>83</v>
          </cell>
          <cell r="AC2934">
            <v>126</v>
          </cell>
          <cell r="AD2934">
            <v>245</v>
          </cell>
          <cell r="AE2934">
            <v>0</v>
          </cell>
          <cell r="AF2934">
            <v>0</v>
          </cell>
          <cell r="AG2934">
            <v>0</v>
          </cell>
          <cell r="AH2934">
            <v>0</v>
          </cell>
          <cell r="AI2934">
            <v>0</v>
          </cell>
          <cell r="AJ2934">
            <v>0</v>
          </cell>
          <cell r="AK2934">
            <v>0.4145961549178433</v>
          </cell>
        </row>
        <row r="2935">
          <cell r="C2935" t="str">
            <v>649942</v>
          </cell>
          <cell r="D2935" t="str">
            <v>JP3254200003</v>
          </cell>
          <cell r="E2935" t="str">
            <v>6499420</v>
          </cell>
          <cell r="F2935" t="str">
            <v>1951.T</v>
          </cell>
          <cell r="G2935" t="str">
            <v>1951 JT Equity</v>
          </cell>
          <cell r="H2935" t="str">
            <v>KYOWA EXEO</v>
          </cell>
          <cell r="I2935" t="str">
            <v>2357</v>
          </cell>
          <cell r="J2935" t="str">
            <v>JPY</v>
          </cell>
          <cell r="K2935" t="str">
            <v>JP</v>
          </cell>
          <cell r="L2935" t="b">
            <v>0</v>
          </cell>
          <cell r="M2935">
            <v>7434649.8653437141</v>
          </cell>
          <cell r="N2935">
            <v>6814087.7064159261</v>
          </cell>
          <cell r="O2935">
            <v>6392303.5672107143</v>
          </cell>
          <cell r="P2935">
            <v>7091046.3463241411</v>
          </cell>
          <cell r="Q2935">
            <v>6246235.7010730673</v>
          </cell>
          <cell r="R2935">
            <v>5763417.2481092345</v>
          </cell>
          <cell r="S2935">
            <v>163562297.03756171</v>
          </cell>
          <cell r="T2935">
            <v>293005771.37588483</v>
          </cell>
          <cell r="U2935">
            <v>415499731.86869645</v>
          </cell>
          <cell r="V2935">
            <v>588556846.74490368</v>
          </cell>
          <cell r="W2935">
            <v>787025698.33520651</v>
          </cell>
          <cell r="X2935">
            <v>1412037225.7867625</v>
          </cell>
          <cell r="Y2935">
            <v>22</v>
          </cell>
          <cell r="Z2935">
            <v>43</v>
          </cell>
          <cell r="AA2935">
            <v>65</v>
          </cell>
          <cell r="AB2935">
            <v>83</v>
          </cell>
          <cell r="AC2935">
            <v>126</v>
          </cell>
          <cell r="AD2935">
            <v>245</v>
          </cell>
          <cell r="AE2935">
            <v>0</v>
          </cell>
          <cell r="AF2935">
            <v>0</v>
          </cell>
          <cell r="AG2935">
            <v>0</v>
          </cell>
          <cell r="AH2935">
            <v>0</v>
          </cell>
          <cell r="AI2935">
            <v>0</v>
          </cell>
          <cell r="AJ2935">
            <v>0</v>
          </cell>
          <cell r="AK2935">
            <v>0.35574533811906361</v>
          </cell>
        </row>
        <row r="2936">
          <cell r="C2936" t="str">
            <v>641958</v>
          </cell>
          <cell r="D2936" t="str">
            <v>JP3834200002</v>
          </cell>
          <cell r="E2936" t="str">
            <v>6419581</v>
          </cell>
          <cell r="F2936" t="str">
            <v>6412.T</v>
          </cell>
          <cell r="G2936" t="str">
            <v>6412 JT Equity</v>
          </cell>
          <cell r="H2936" t="str">
            <v>HEIWA</v>
          </cell>
          <cell r="I2936" t="str">
            <v>5752</v>
          </cell>
          <cell r="J2936" t="str">
            <v>JPY</v>
          </cell>
          <cell r="K2936" t="str">
            <v>JP</v>
          </cell>
          <cell r="L2936" t="b">
            <v>0</v>
          </cell>
          <cell r="M2936">
            <v>3823377.8075368549</v>
          </cell>
          <cell r="N2936">
            <v>3780952.5435957313</v>
          </cell>
          <cell r="O2936">
            <v>3972737.7575576836</v>
          </cell>
          <cell r="P2936">
            <v>4193973.8163861129</v>
          </cell>
          <cell r="Q2936">
            <v>4740394.4899196308</v>
          </cell>
          <cell r="R2936">
            <v>5827057.9402885493</v>
          </cell>
          <cell r="S2936">
            <v>84114311.765810803</v>
          </cell>
          <cell r="T2936">
            <v>162580959.37461644</v>
          </cell>
          <cell r="U2936">
            <v>258227954.24124944</v>
          </cell>
          <cell r="V2936">
            <v>348099826.76004738</v>
          </cell>
          <cell r="W2936">
            <v>597289705.72987354</v>
          </cell>
          <cell r="X2936">
            <v>1427629195.3706946</v>
          </cell>
          <cell r="Y2936">
            <v>22</v>
          </cell>
          <cell r="Z2936">
            <v>43</v>
          </cell>
          <cell r="AA2936">
            <v>65</v>
          </cell>
          <cell r="AB2936">
            <v>83</v>
          </cell>
          <cell r="AC2936">
            <v>126</v>
          </cell>
          <cell r="AD2936">
            <v>245</v>
          </cell>
          <cell r="AE2936">
            <v>0</v>
          </cell>
          <cell r="AF2936">
            <v>0</v>
          </cell>
          <cell r="AG2936">
            <v>0</v>
          </cell>
          <cell r="AH2936">
            <v>0</v>
          </cell>
          <cell r="AI2936">
            <v>0</v>
          </cell>
          <cell r="AJ2936">
            <v>0</v>
          </cell>
          <cell r="AK2936">
            <v>0.31005503032425463</v>
          </cell>
        </row>
        <row r="2937">
          <cell r="C2937" t="str">
            <v>677678</v>
          </cell>
          <cell r="D2937" t="str">
            <v>JP3344400001</v>
          </cell>
          <cell r="E2937" t="str">
            <v>6776781</v>
          </cell>
          <cell r="F2937" t="str">
            <v>5929.T</v>
          </cell>
          <cell r="G2937" t="str">
            <v>5929 JT Equity</v>
          </cell>
          <cell r="H2937" t="str">
            <v>SANWA HOLDINGS</v>
          </cell>
          <cell r="I2937" t="str">
            <v>2353</v>
          </cell>
          <cell r="J2937" t="str">
            <v>JPY</v>
          </cell>
          <cell r="K2937" t="str">
            <v>JP</v>
          </cell>
          <cell r="L2937" t="b">
            <v>0</v>
          </cell>
          <cell r="M2937">
            <v>9552358.8429632615</v>
          </cell>
          <cell r="N2937">
            <v>9183302.1930846404</v>
          </cell>
          <cell r="O2937">
            <v>8845384.7083491217</v>
          </cell>
          <cell r="P2937">
            <v>8992395.9027938936</v>
          </cell>
          <cell r="Q2937">
            <v>8524537.0901242774</v>
          </cell>
          <cell r="R2937">
            <v>8326153.7757827854</v>
          </cell>
          <cell r="S2937">
            <v>210151894.54519176</v>
          </cell>
          <cell r="T2937">
            <v>394881994.30263954</v>
          </cell>
          <cell r="U2937">
            <v>574950006.0426929</v>
          </cell>
          <cell r="V2937">
            <v>746368859.93189323</v>
          </cell>
          <cell r="W2937">
            <v>1074091673.355659</v>
          </cell>
          <cell r="X2937">
            <v>2039907675.0667825</v>
          </cell>
          <cell r="Y2937">
            <v>22</v>
          </cell>
          <cell r="Z2937">
            <v>43</v>
          </cell>
          <cell r="AA2937">
            <v>65</v>
          </cell>
          <cell r="AB2937">
            <v>83</v>
          </cell>
          <cell r="AC2937">
            <v>126</v>
          </cell>
          <cell r="AD2937">
            <v>245</v>
          </cell>
          <cell r="AE2937">
            <v>0</v>
          </cell>
          <cell r="AF2937">
            <v>0</v>
          </cell>
          <cell r="AG2937">
            <v>0</v>
          </cell>
          <cell r="AH2937">
            <v>0</v>
          </cell>
          <cell r="AI2937">
            <v>0</v>
          </cell>
          <cell r="AJ2937">
            <v>0</v>
          </cell>
          <cell r="AK2937">
            <v>0.38082877270241844</v>
          </cell>
        </row>
        <row r="2938">
          <cell r="C2938" t="str">
            <v>680600</v>
          </cell>
          <cell r="D2938" t="str">
            <v>JP3356500003</v>
          </cell>
          <cell r="E2938" t="str">
            <v>6806008</v>
          </cell>
          <cell r="F2938" t="str">
            <v>6222.T</v>
          </cell>
          <cell r="G2938" t="str">
            <v>6222 JT Equity</v>
          </cell>
          <cell r="H2938" t="str">
            <v>SHIMA SEIKI MNFG.</v>
          </cell>
          <cell r="I2938" t="str">
            <v>2757</v>
          </cell>
          <cell r="J2938" t="str">
            <v>JPY</v>
          </cell>
          <cell r="K2938" t="str">
            <v>JP</v>
          </cell>
          <cell r="L2938" t="b">
            <v>0</v>
          </cell>
          <cell r="M2938">
            <v>2240282.3155270945</v>
          </cell>
          <cell r="N2938">
            <v>2446518.1671037804</v>
          </cell>
          <cell r="O2938">
            <v>3080719.294257835</v>
          </cell>
          <cell r="P2938">
            <v>4534489.1816510689</v>
          </cell>
          <cell r="Q2938">
            <v>3516617.870876472</v>
          </cell>
          <cell r="R2938">
            <v>2864734.7423657798</v>
          </cell>
          <cell r="S2938">
            <v>49286210.941596076</v>
          </cell>
          <cell r="T2938">
            <v>105200281.18546256</v>
          </cell>
          <cell r="U2938">
            <v>200246754.12675929</v>
          </cell>
          <cell r="V2938">
            <v>376362602.07703871</v>
          </cell>
          <cell r="W2938">
            <v>443093851.73043549</v>
          </cell>
          <cell r="X2938">
            <v>701860011.87961602</v>
          </cell>
          <cell r="Y2938">
            <v>22</v>
          </cell>
          <cell r="Z2938">
            <v>43</v>
          </cell>
          <cell r="AA2938">
            <v>65</v>
          </cell>
          <cell r="AB2938">
            <v>83</v>
          </cell>
          <cell r="AC2938">
            <v>126</v>
          </cell>
          <cell r="AD2938">
            <v>245</v>
          </cell>
          <cell r="AE2938">
            <v>0</v>
          </cell>
          <cell r="AF2938">
            <v>0</v>
          </cell>
          <cell r="AG2938">
            <v>0</v>
          </cell>
          <cell r="AH2938">
            <v>0</v>
          </cell>
          <cell r="AI2938">
            <v>0</v>
          </cell>
          <cell r="AJ2938">
            <v>0</v>
          </cell>
          <cell r="AK2938">
            <v>0.40300273575236889</v>
          </cell>
        </row>
        <row r="2939">
          <cell r="C2939" t="str">
            <v>B02K2M</v>
          </cell>
          <cell r="D2939" t="str">
            <v>JP3435750009</v>
          </cell>
          <cell r="E2939" t="str">
            <v>B02K2M3</v>
          </cell>
          <cell r="F2939" t="str">
            <v>2413.T</v>
          </cell>
          <cell r="G2939" t="str">
            <v>2413 JT Equity</v>
          </cell>
          <cell r="H2939" t="str">
            <v>M3</v>
          </cell>
          <cell r="I2939" t="str">
            <v>5557</v>
          </cell>
          <cell r="J2939" t="str">
            <v>JPY</v>
          </cell>
          <cell r="K2939" t="str">
            <v>JP</v>
          </cell>
          <cell r="L2939" t="b">
            <v>0</v>
          </cell>
          <cell r="M2939">
            <v>32462536.035581134</v>
          </cell>
          <cell r="N2939">
            <v>37907025.114408582</v>
          </cell>
          <cell r="O2939">
            <v>37202625.512418501</v>
          </cell>
          <cell r="P2939">
            <v>35017128.643944576</v>
          </cell>
          <cell r="Q2939">
            <v>31852711.062471438</v>
          </cell>
          <cell r="R2939">
            <v>34294142.273860894</v>
          </cell>
          <cell r="S2939">
            <v>714175792.78278494</v>
          </cell>
          <cell r="T2939">
            <v>1630002079.919569</v>
          </cell>
          <cell r="U2939">
            <v>2418170658.3072023</v>
          </cell>
          <cell r="V2939">
            <v>2906421677.4473996</v>
          </cell>
          <cell r="W2939">
            <v>4013441593.8714013</v>
          </cell>
          <cell r="X2939">
            <v>8402064857.0959187</v>
          </cell>
          <cell r="Y2939">
            <v>22</v>
          </cell>
          <cell r="Z2939">
            <v>43</v>
          </cell>
          <cell r="AA2939">
            <v>65</v>
          </cell>
          <cell r="AB2939">
            <v>83</v>
          </cell>
          <cell r="AC2939">
            <v>126</v>
          </cell>
          <cell r="AD2939">
            <v>245</v>
          </cell>
          <cell r="AE2939">
            <v>0</v>
          </cell>
          <cell r="AF2939">
            <v>0</v>
          </cell>
          <cell r="AG2939">
            <v>0</v>
          </cell>
          <cell r="AH2939">
            <v>0</v>
          </cell>
          <cell r="AI2939">
            <v>0</v>
          </cell>
          <cell r="AJ2939">
            <v>0</v>
          </cell>
          <cell r="AK2939">
            <v>0.42509669759245444</v>
          </cell>
        </row>
        <row r="2940">
          <cell r="C2940" t="str">
            <v>665794</v>
          </cell>
          <cell r="D2940" t="str">
            <v>JP3190800007</v>
          </cell>
          <cell r="E2940" t="str">
            <v>6657949</v>
          </cell>
          <cell r="F2940" t="str">
            <v>8609.T</v>
          </cell>
          <cell r="G2940" t="str">
            <v>8609 JT Equity</v>
          </cell>
          <cell r="H2940" t="str">
            <v>OKASAN SECURITIES GROUP</v>
          </cell>
          <cell r="I2940" t="str">
            <v>8777</v>
          </cell>
          <cell r="J2940" t="str">
            <v>JPY</v>
          </cell>
          <cell r="K2940" t="str">
            <v>JP</v>
          </cell>
          <cell r="L2940" t="b">
            <v>0</v>
          </cell>
          <cell r="M2940">
            <v>2817462.8172410992</v>
          </cell>
          <cell r="N2940">
            <v>3085823.9616006324</v>
          </cell>
          <cell r="O2940">
            <v>3223525.9220402767</v>
          </cell>
          <cell r="P2940">
            <v>3036732.1608351655</v>
          </cell>
          <cell r="Q2940">
            <v>3325011.6784328255</v>
          </cell>
          <cell r="R2940">
            <v>3530480.3800261179</v>
          </cell>
          <cell r="S2940">
            <v>61984181.979304187</v>
          </cell>
          <cell r="T2940">
            <v>132690430.3488272</v>
          </cell>
          <cell r="U2940">
            <v>209529184.93261799</v>
          </cell>
          <cell r="V2940">
            <v>252048769.34931874</v>
          </cell>
          <cell r="W2940">
            <v>418951471.48253602</v>
          </cell>
          <cell r="X2940">
            <v>864967693.10639894</v>
          </cell>
          <cell r="Y2940">
            <v>22</v>
          </cell>
          <cell r="Z2940">
            <v>43</v>
          </cell>
          <cell r="AA2940">
            <v>65</v>
          </cell>
          <cell r="AB2940">
            <v>83</v>
          </cell>
          <cell r="AC2940">
            <v>126</v>
          </cell>
          <cell r="AD2940">
            <v>245</v>
          </cell>
          <cell r="AE2940">
            <v>0</v>
          </cell>
          <cell r="AF2940">
            <v>0</v>
          </cell>
          <cell r="AG2940">
            <v>0</v>
          </cell>
          <cell r="AH2940">
            <v>0</v>
          </cell>
          <cell r="AI2940">
            <v>0</v>
          </cell>
          <cell r="AJ2940">
            <v>0</v>
          </cell>
          <cell r="AK2940">
            <v>0.43808948412592991</v>
          </cell>
        </row>
        <row r="2941">
          <cell r="C2941" t="str">
            <v>664052</v>
          </cell>
          <cell r="D2941" t="str">
            <v>JP3744600002</v>
          </cell>
          <cell r="E2941" t="str">
            <v>6640529</v>
          </cell>
          <cell r="F2941" t="str">
            <v>4095.T</v>
          </cell>
          <cell r="G2941" t="str">
            <v>4095 JT Equity</v>
          </cell>
          <cell r="H2941" t="str">
            <v>NIHON PARKERIZING</v>
          </cell>
          <cell r="I2941" t="str">
            <v>1357</v>
          </cell>
          <cell r="J2941" t="str">
            <v>JPY</v>
          </cell>
          <cell r="K2941" t="str">
            <v>JP</v>
          </cell>
          <cell r="L2941" t="b">
            <v>0</v>
          </cell>
          <cell r="M2941">
            <v>1980667.0906119398</v>
          </cell>
          <cell r="N2941">
            <v>1808596.571732572</v>
          </cell>
          <cell r="O2941">
            <v>1747038.7659972108</v>
          </cell>
          <cell r="P2941">
            <v>1660233.5182800735</v>
          </cell>
          <cell r="Q2941">
            <v>1647182.0566393055</v>
          </cell>
          <cell r="R2941">
            <v>1747268.2647650056</v>
          </cell>
          <cell r="S2941">
            <v>43574675.993462674</v>
          </cell>
          <cell r="T2941">
            <v>77769652.584500596</v>
          </cell>
          <cell r="U2941">
            <v>113557519.7898187</v>
          </cell>
          <cell r="V2941">
            <v>137799382.0172461</v>
          </cell>
          <cell r="W2941">
            <v>207544939.13655251</v>
          </cell>
          <cell r="X2941">
            <v>428080724.86742634</v>
          </cell>
          <cell r="Y2941">
            <v>22</v>
          </cell>
          <cell r="Z2941">
            <v>43</v>
          </cell>
          <cell r="AA2941">
            <v>65</v>
          </cell>
          <cell r="AB2941">
            <v>83</v>
          </cell>
          <cell r="AC2941">
            <v>126</v>
          </cell>
          <cell r="AD2941">
            <v>245</v>
          </cell>
          <cell r="AE2941">
            <v>0</v>
          </cell>
          <cell r="AF2941">
            <v>0</v>
          </cell>
          <cell r="AG2941">
            <v>0</v>
          </cell>
          <cell r="AH2941">
            <v>0</v>
          </cell>
          <cell r="AI2941">
            <v>0</v>
          </cell>
          <cell r="AJ2941">
            <v>0</v>
          </cell>
          <cell r="AK2941">
            <v>0.3900899053836524</v>
          </cell>
        </row>
        <row r="2942">
          <cell r="C2942" t="str">
            <v>687090</v>
          </cell>
          <cell r="D2942" t="str">
            <v>JP3460000007</v>
          </cell>
          <cell r="E2942" t="str">
            <v>6870906</v>
          </cell>
          <cell r="F2942" t="str">
            <v>7981.T</v>
          </cell>
          <cell r="G2942" t="str">
            <v>7981 JT Equity</v>
          </cell>
          <cell r="H2942" t="str">
            <v>TAKARA STANDARD</v>
          </cell>
          <cell r="I2942" t="str">
            <v>3722</v>
          </cell>
          <cell r="J2942" t="str">
            <v>JPY</v>
          </cell>
          <cell r="K2942" t="str">
            <v>JP</v>
          </cell>
          <cell r="L2942" t="b">
            <v>0</v>
          </cell>
          <cell r="M2942">
            <v>523406.1080776591</v>
          </cell>
          <cell r="N2942">
            <v>807994.1809026117</v>
          </cell>
          <cell r="O2942">
            <v>894305.5122280753</v>
          </cell>
          <cell r="P2942">
            <v>922713.10757028859</v>
          </cell>
          <cell r="Q2942">
            <v>1000976.0627361014</v>
          </cell>
          <cell r="R2942">
            <v>976393.54026956344</v>
          </cell>
          <cell r="S2942">
            <v>11514934.3777085</v>
          </cell>
          <cell r="T2942">
            <v>34743749.778812304</v>
          </cell>
          <cell r="U2942">
            <v>58129858.294824891</v>
          </cell>
          <cell r="V2942">
            <v>76585187.928333953</v>
          </cell>
          <cell r="W2942">
            <v>126122983.90474878</v>
          </cell>
          <cell r="X2942">
            <v>239216417.36604303</v>
          </cell>
          <cell r="Y2942">
            <v>22</v>
          </cell>
          <cell r="Z2942">
            <v>43</v>
          </cell>
          <cell r="AA2942">
            <v>65</v>
          </cell>
          <cell r="AB2942">
            <v>83</v>
          </cell>
          <cell r="AC2942">
            <v>126</v>
          </cell>
          <cell r="AD2942">
            <v>245</v>
          </cell>
          <cell r="AE2942">
            <v>0</v>
          </cell>
          <cell r="AF2942">
            <v>0</v>
          </cell>
          <cell r="AG2942">
            <v>0</v>
          </cell>
          <cell r="AH2942">
            <v>0</v>
          </cell>
          <cell r="AI2942">
            <v>0</v>
          </cell>
          <cell r="AJ2942">
            <v>0</v>
          </cell>
          <cell r="AK2942">
            <v>0.32971568345458208</v>
          </cell>
        </row>
        <row r="2943">
          <cell r="C2943" t="str">
            <v>635773</v>
          </cell>
          <cell r="D2943" t="str">
            <v>JP3824400000</v>
          </cell>
          <cell r="E2943" t="str">
            <v>6357733</v>
          </cell>
          <cell r="F2943" t="str">
            <v>6986.T</v>
          </cell>
          <cell r="G2943" t="str">
            <v>6986 JT Equity</v>
          </cell>
          <cell r="H2943" t="str">
            <v>FUTABA</v>
          </cell>
          <cell r="I2943" t="str">
            <v>2733</v>
          </cell>
          <cell r="J2943" t="str">
            <v>JPY</v>
          </cell>
          <cell r="K2943" t="str">
            <v>JP</v>
          </cell>
          <cell r="L2943" t="b">
            <v>0</v>
          </cell>
          <cell r="M2943">
            <v>2480699.4386748243</v>
          </cell>
          <cell r="N2943">
            <v>2106904.1183372228</v>
          </cell>
          <cell r="O2943">
            <v>2002796.3655874357</v>
          </cell>
          <cell r="P2943">
            <v>2482474.0088434159</v>
          </cell>
          <cell r="Q2943">
            <v>2169620.1057869615</v>
          </cell>
          <cell r="R2943">
            <v>1990387.6798593516</v>
          </cell>
          <cell r="S2943">
            <v>54575387.650846139</v>
          </cell>
          <cell r="T2943">
            <v>90596877.088500589</v>
          </cell>
          <cell r="U2943">
            <v>130181763.76318333</v>
          </cell>
          <cell r="V2943">
            <v>206045342.73400351</v>
          </cell>
          <cell r="W2943">
            <v>273372133.32915717</v>
          </cell>
          <cell r="X2943">
            <v>487644981.56554115</v>
          </cell>
          <cell r="Y2943">
            <v>22</v>
          </cell>
          <cell r="Z2943">
            <v>43</v>
          </cell>
          <cell r="AA2943">
            <v>65</v>
          </cell>
          <cell r="AB2943">
            <v>83</v>
          </cell>
          <cell r="AC2943">
            <v>126</v>
          </cell>
          <cell r="AD2943">
            <v>245</v>
          </cell>
          <cell r="AE2943">
            <v>0</v>
          </cell>
          <cell r="AF2943">
            <v>0</v>
          </cell>
          <cell r="AG2943">
            <v>0</v>
          </cell>
          <cell r="AH2943">
            <v>0</v>
          </cell>
          <cell r="AI2943">
            <v>0</v>
          </cell>
          <cell r="AJ2943">
            <v>0</v>
          </cell>
          <cell r="AK2943">
            <v>0.44210883578250809</v>
          </cell>
        </row>
        <row r="2944">
          <cell r="C2944" t="str">
            <v>690574</v>
          </cell>
          <cell r="D2944" t="str">
            <v>KYG910191363</v>
          </cell>
          <cell r="E2944" t="str">
            <v>6905745</v>
          </cell>
          <cell r="F2944" t="str">
            <v>0732.HK</v>
          </cell>
          <cell r="G2944" t="str">
            <v>732 HK Equity</v>
          </cell>
          <cell r="H2944" t="str">
            <v>TRULY INTL HLDG</v>
          </cell>
          <cell r="I2944" t="str">
            <v>2737</v>
          </cell>
          <cell r="J2944" t="str">
            <v>HKD</v>
          </cell>
          <cell r="K2944" t="str">
            <v>HK</v>
          </cell>
          <cell r="L2944" t="b">
            <v>0</v>
          </cell>
          <cell r="M2944">
            <v>9311070.1254050862</v>
          </cell>
          <cell r="N2944">
            <v>8292657.8671763502</v>
          </cell>
          <cell r="O2944">
            <v>7703629.7923127133</v>
          </cell>
          <cell r="P2944">
            <v>6841904.9228195706</v>
          </cell>
          <cell r="Q2944">
            <v>5274536.9414080484</v>
          </cell>
          <cell r="R2944">
            <v>3143279.4853367717</v>
          </cell>
          <cell r="S2944">
            <v>204843542.75891191</v>
          </cell>
          <cell r="T2944">
            <v>356584288.28858304</v>
          </cell>
          <cell r="U2944">
            <v>493032306.70801365</v>
          </cell>
          <cell r="V2944">
            <v>574720013.51684391</v>
          </cell>
          <cell r="W2944">
            <v>664591654.61741412</v>
          </cell>
          <cell r="X2944">
            <v>776390032.87818265</v>
          </cell>
          <cell r="Y2944">
            <v>22</v>
          </cell>
          <cell r="Z2944">
            <v>43</v>
          </cell>
          <cell r="AA2944">
            <v>64</v>
          </cell>
          <cell r="AB2944">
            <v>84</v>
          </cell>
          <cell r="AC2944">
            <v>126</v>
          </cell>
          <cell r="AD2944">
            <v>247</v>
          </cell>
          <cell r="AE2944">
            <v>0</v>
          </cell>
          <cell r="AF2944">
            <v>0</v>
          </cell>
          <cell r="AG2944">
            <v>0</v>
          </cell>
          <cell r="AH2944">
            <v>0</v>
          </cell>
          <cell r="AI2944">
            <v>0</v>
          </cell>
          <cell r="AJ2944">
            <v>0</v>
          </cell>
          <cell r="AK2944">
            <v>0.4436581468754337</v>
          </cell>
        </row>
        <row r="2945">
          <cell r="C2945" t="str">
            <v>685908</v>
          </cell>
          <cell r="D2945" t="str">
            <v>JP3407000003</v>
          </cell>
          <cell r="E2945" t="str">
            <v>6859080</v>
          </cell>
          <cell r="F2945" t="str">
            <v>9303.T</v>
          </cell>
          <cell r="G2945" t="str">
            <v>9303 JT Equity</v>
          </cell>
          <cell r="H2945" t="str">
            <v>SUMITOMO WAREHOUSE</v>
          </cell>
          <cell r="I2945" t="str">
            <v>2777</v>
          </cell>
          <cell r="J2945" t="str">
            <v>JPY</v>
          </cell>
          <cell r="K2945" t="str">
            <v>JP</v>
          </cell>
          <cell r="L2945" t="b">
            <v>0</v>
          </cell>
          <cell r="M2945">
            <v>1953757.7834335053</v>
          </cell>
          <cell r="N2945">
            <v>1919307.9024397405</v>
          </cell>
          <cell r="O2945">
            <v>1843271.4455326367</v>
          </cell>
          <cell r="P2945">
            <v>1736416.1812107197</v>
          </cell>
          <cell r="Q2945">
            <v>1762604.0127686081</v>
          </cell>
          <cell r="R2945">
            <v>1906018.0100470302</v>
          </cell>
          <cell r="S2945">
            <v>42982671.235537119</v>
          </cell>
          <cell r="T2945">
            <v>82530239.804908842</v>
          </cell>
          <cell r="U2945">
            <v>119812643.95962138</v>
          </cell>
          <cell r="V2945">
            <v>144122543.04048973</v>
          </cell>
          <cell r="W2945">
            <v>222088105.60884461</v>
          </cell>
          <cell r="X2945">
            <v>466974412.4615224</v>
          </cell>
          <cell r="Y2945">
            <v>22</v>
          </cell>
          <cell r="Z2945">
            <v>43</v>
          </cell>
          <cell r="AA2945">
            <v>65</v>
          </cell>
          <cell r="AB2945">
            <v>83</v>
          </cell>
          <cell r="AC2945">
            <v>126</v>
          </cell>
          <cell r="AD2945">
            <v>245</v>
          </cell>
          <cell r="AE2945">
            <v>0</v>
          </cell>
          <cell r="AF2945">
            <v>0</v>
          </cell>
          <cell r="AG2945">
            <v>0</v>
          </cell>
          <cell r="AH2945">
            <v>0</v>
          </cell>
          <cell r="AI2945">
            <v>0</v>
          </cell>
          <cell r="AJ2945">
            <v>0</v>
          </cell>
          <cell r="AK2945">
            <v>0.35348665246917699</v>
          </cell>
        </row>
        <row r="2946">
          <cell r="C2946" t="str">
            <v>648492</v>
          </cell>
          <cell r="D2946" t="str">
            <v>SG1J21887414</v>
          </cell>
          <cell r="E2946" t="str">
            <v>6294380</v>
          </cell>
          <cell r="F2946" t="str">
            <v>UOKH.SI</v>
          </cell>
          <cell r="G2946" t="str">
            <v>UOBK SP Equity</v>
          </cell>
          <cell r="H2946" t="str">
            <v>UOB-KAY HIAN HOLDING</v>
          </cell>
          <cell r="I2946" t="str">
            <v>8777</v>
          </cell>
          <cell r="J2946" t="str">
            <v>SGD</v>
          </cell>
          <cell r="K2946" t="str">
            <v>SG</v>
          </cell>
          <cell r="L2946" t="b">
            <v>0</v>
          </cell>
          <cell r="M2946">
            <v>29418.644604113164</v>
          </cell>
          <cell r="N2946">
            <v>33944.73184241313</v>
          </cell>
          <cell r="O2946">
            <v>46262.537481691455</v>
          </cell>
          <cell r="P2946">
            <v>47268.14634447288</v>
          </cell>
          <cell r="Q2946">
            <v>45700.254454474431</v>
          </cell>
          <cell r="R2946">
            <v>46195.083971274813</v>
          </cell>
          <cell r="S2946">
            <v>647210.18129048962</v>
          </cell>
          <cell r="T2946">
            <v>1459623.4692237647</v>
          </cell>
          <cell r="U2946">
            <v>3007064.9363099448</v>
          </cell>
          <cell r="V2946">
            <v>4017792.4392801947</v>
          </cell>
          <cell r="W2946">
            <v>5895332.8246272011</v>
          </cell>
          <cell r="X2946">
            <v>11641161.160761252</v>
          </cell>
          <cell r="Y2946">
            <v>21</v>
          </cell>
          <cell r="Z2946">
            <v>42</v>
          </cell>
          <cell r="AA2946">
            <v>64</v>
          </cell>
          <cell r="AB2946">
            <v>84</v>
          </cell>
          <cell r="AC2946">
            <v>128</v>
          </cell>
          <cell r="AD2946">
            <v>239</v>
          </cell>
          <cell r="AE2946">
            <v>1</v>
          </cell>
          <cell r="AF2946">
            <v>1</v>
          </cell>
          <cell r="AG2946">
            <v>1</v>
          </cell>
          <cell r="AH2946">
            <v>1</v>
          </cell>
          <cell r="AI2946">
            <v>1</v>
          </cell>
          <cell r="AJ2946">
            <v>13</v>
          </cell>
          <cell r="AK2946">
            <v>0.11229305072875663</v>
          </cell>
        </row>
        <row r="2947">
          <cell r="C2947" t="str">
            <v>634969</v>
          </cell>
          <cell r="D2947" t="str">
            <v>AU000000AOG1</v>
          </cell>
          <cell r="E2947" t="str">
            <v>BGDW134</v>
          </cell>
          <cell r="F2947" t="str">
            <v>AOG.AX</v>
          </cell>
          <cell r="G2947" t="str">
            <v>AOG AU Equity</v>
          </cell>
          <cell r="H2947" t="str">
            <v>AVEO GROUP</v>
          </cell>
          <cell r="I2947" t="str">
            <v>8633</v>
          </cell>
          <cell r="J2947" t="str">
            <v>AUD</v>
          </cell>
          <cell r="K2947" t="str">
            <v>AU</v>
          </cell>
          <cell r="L2947" t="b">
            <v>0</v>
          </cell>
          <cell r="M2947">
            <v>3312959.9082112699</v>
          </cell>
          <cell r="N2947">
            <v>2528851.8070712271</v>
          </cell>
          <cell r="O2947">
            <v>2663103.7844294589</v>
          </cell>
          <cell r="P2947">
            <v>2710633.6277657961</v>
          </cell>
          <cell r="Q2947">
            <v>2995105.7537581441</v>
          </cell>
          <cell r="R2947">
            <v>2412072.5542881954</v>
          </cell>
          <cell r="S2947">
            <v>76198077.888859212</v>
          </cell>
          <cell r="T2947">
            <v>113798331.31820522</v>
          </cell>
          <cell r="U2947">
            <v>175764849.77234429</v>
          </cell>
          <cell r="V2947">
            <v>235825125.61562428</v>
          </cell>
          <cell r="W2947">
            <v>386368642.23480058</v>
          </cell>
          <cell r="X2947">
            <v>615078501.34348989</v>
          </cell>
          <cell r="Y2947">
            <v>22</v>
          </cell>
          <cell r="Z2947">
            <v>44</v>
          </cell>
          <cell r="AA2947">
            <v>65</v>
          </cell>
          <cell r="AB2947">
            <v>86</v>
          </cell>
          <cell r="AC2947">
            <v>128</v>
          </cell>
          <cell r="AD2947">
            <v>254</v>
          </cell>
          <cell r="AE2947">
            <v>1</v>
          </cell>
          <cell r="AF2947">
            <v>1</v>
          </cell>
          <cell r="AG2947">
            <v>1</v>
          </cell>
          <cell r="AH2947">
            <v>1</v>
          </cell>
          <cell r="AI2947">
            <v>1</v>
          </cell>
          <cell r="AJ2947">
            <v>1</v>
          </cell>
          <cell r="AK2947">
            <v>0.22956965964290513</v>
          </cell>
        </row>
        <row r="2948">
          <cell r="C2948" t="str">
            <v>643981</v>
          </cell>
          <cell r="D2948" t="str">
            <v>JP3845800006</v>
          </cell>
          <cell r="E2948" t="str">
            <v>6439813</v>
          </cell>
          <cell r="F2948" t="str">
            <v>6804.T</v>
          </cell>
          <cell r="G2948" t="str">
            <v>6804 JT Equity</v>
          </cell>
          <cell r="H2948" t="str">
            <v>HOSIDEN</v>
          </cell>
          <cell r="I2948" t="str">
            <v>2733</v>
          </cell>
          <cell r="J2948" t="str">
            <v>JPY</v>
          </cell>
          <cell r="K2948" t="str">
            <v>JP</v>
          </cell>
          <cell r="L2948" t="b">
            <v>0</v>
          </cell>
          <cell r="M2948">
            <v>4404296.9612181233</v>
          </cell>
          <cell r="N2948">
            <v>8070313.621003421</v>
          </cell>
          <cell r="O2948">
            <v>5915597.4521343298</v>
          </cell>
          <cell r="P2948">
            <v>5069091.1827531913</v>
          </cell>
          <cell r="Q2948">
            <v>3915701.6207886199</v>
          </cell>
          <cell r="R2948">
            <v>2685689.1449383157</v>
          </cell>
          <cell r="S2948">
            <v>96894533.146798715</v>
          </cell>
          <cell r="T2948">
            <v>347023485.70314711</v>
          </cell>
          <cell r="U2948">
            <v>384513834.38873142</v>
          </cell>
          <cell r="V2948">
            <v>420734568.16851485</v>
          </cell>
          <cell r="W2948">
            <v>493378404.21936607</v>
          </cell>
          <cell r="X2948">
            <v>657993840.50988734</v>
          </cell>
          <cell r="Y2948">
            <v>22</v>
          </cell>
          <cell r="Z2948">
            <v>43</v>
          </cell>
          <cell r="AA2948">
            <v>65</v>
          </cell>
          <cell r="AB2948">
            <v>83</v>
          </cell>
          <cell r="AC2948">
            <v>126</v>
          </cell>
          <cell r="AD2948">
            <v>245</v>
          </cell>
          <cell r="AE2948">
            <v>0</v>
          </cell>
          <cell r="AF2948">
            <v>0</v>
          </cell>
          <cell r="AG2948">
            <v>0</v>
          </cell>
          <cell r="AH2948">
            <v>0</v>
          </cell>
          <cell r="AI2948">
            <v>0</v>
          </cell>
          <cell r="AJ2948">
            <v>0</v>
          </cell>
          <cell r="AK2948">
            <v>0.57547836171161548</v>
          </cell>
        </row>
        <row r="2949">
          <cell r="C2949" t="str">
            <v>676320</v>
          </cell>
          <cell r="D2949" t="str">
            <v>JP3975400007</v>
          </cell>
          <cell r="E2949" t="str">
            <v>6763200</v>
          </cell>
          <cell r="F2949" t="str">
            <v>8140.T</v>
          </cell>
          <cell r="G2949" t="str">
            <v>8140 JT Equity</v>
          </cell>
          <cell r="H2949" t="str">
            <v>RYOSAN</v>
          </cell>
          <cell r="I2949" t="str">
            <v>9576</v>
          </cell>
          <cell r="J2949" t="str">
            <v>JPY</v>
          </cell>
          <cell r="K2949" t="str">
            <v>JP</v>
          </cell>
          <cell r="L2949" t="b">
            <v>0</v>
          </cell>
          <cell r="M2949">
            <v>1809222.3095417467</v>
          </cell>
          <cell r="N2949">
            <v>2268549.7897187578</v>
          </cell>
          <cell r="O2949">
            <v>1957934.2783556108</v>
          </cell>
          <cell r="P2949">
            <v>1822916.2809956321</v>
          </cell>
          <cell r="Q2949">
            <v>1894881.1115530122</v>
          </cell>
          <cell r="R2949">
            <v>1971229.9503587433</v>
          </cell>
          <cell r="S2949">
            <v>39802890.809918426</v>
          </cell>
          <cell r="T2949">
            <v>97547640.957906589</v>
          </cell>
          <cell r="U2949">
            <v>127265728.0931147</v>
          </cell>
          <cell r="V2949">
            <v>151302051.32263747</v>
          </cell>
          <cell r="W2949">
            <v>238755020.05567953</v>
          </cell>
          <cell r="X2949">
            <v>482951337.83789212</v>
          </cell>
          <cell r="Y2949">
            <v>22</v>
          </cell>
          <cell r="Z2949">
            <v>43</v>
          </cell>
          <cell r="AA2949">
            <v>65</v>
          </cell>
          <cell r="AB2949">
            <v>83</v>
          </cell>
          <cell r="AC2949">
            <v>126</v>
          </cell>
          <cell r="AD2949">
            <v>245</v>
          </cell>
          <cell r="AE2949">
            <v>0</v>
          </cell>
          <cell r="AF2949">
            <v>0</v>
          </cell>
          <cell r="AG2949">
            <v>0</v>
          </cell>
          <cell r="AH2949">
            <v>0</v>
          </cell>
          <cell r="AI2949">
            <v>0</v>
          </cell>
          <cell r="AJ2949">
            <v>0</v>
          </cell>
          <cell r="AK2949">
            <v>0.34581965541931087</v>
          </cell>
        </row>
        <row r="2950">
          <cell r="C2950" t="str">
            <v>664078</v>
          </cell>
          <cell r="D2950" t="str">
            <v>JP3750200002</v>
          </cell>
          <cell r="E2950" t="str">
            <v>6640789</v>
          </cell>
          <cell r="F2950" t="str">
            <v>1881.T</v>
          </cell>
          <cell r="G2950" t="str">
            <v>1881 JT Equity</v>
          </cell>
          <cell r="H2950" t="str">
            <v>NIPPO</v>
          </cell>
          <cell r="I2950" t="str">
            <v>2357</v>
          </cell>
          <cell r="J2950" t="str">
            <v>JPY</v>
          </cell>
          <cell r="K2950" t="str">
            <v>JP</v>
          </cell>
          <cell r="L2950" t="b">
            <v>0</v>
          </cell>
          <cell r="M2950">
            <v>4196569.492206878</v>
          </cell>
          <cell r="N2950">
            <v>3386968.3356252229</v>
          </cell>
          <cell r="O2950">
            <v>3734490.72703664</v>
          </cell>
          <cell r="P2950">
            <v>3731865.0311744479</v>
          </cell>
          <cell r="Q2950">
            <v>3803949.978947341</v>
          </cell>
          <cell r="R2950">
            <v>4426143.5244225599</v>
          </cell>
          <cell r="S2950">
            <v>92324528.828551322</v>
          </cell>
          <cell r="T2950">
            <v>145639638.43188459</v>
          </cell>
          <cell r="U2950">
            <v>242741897.25738162</v>
          </cell>
          <cell r="V2950">
            <v>309744797.58747917</v>
          </cell>
          <cell r="W2950">
            <v>479297697.34736496</v>
          </cell>
          <cell r="X2950">
            <v>1084405163.4835272</v>
          </cell>
          <cell r="Y2950">
            <v>22</v>
          </cell>
          <cell r="Z2950">
            <v>43</v>
          </cell>
          <cell r="AA2950">
            <v>65</v>
          </cell>
          <cell r="AB2950">
            <v>83</v>
          </cell>
          <cell r="AC2950">
            <v>126</v>
          </cell>
          <cell r="AD2950">
            <v>245</v>
          </cell>
          <cell r="AE2950">
            <v>0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0.3165042637555065</v>
          </cell>
        </row>
        <row r="2951">
          <cell r="C2951" t="str">
            <v>604260</v>
          </cell>
          <cell r="D2951" t="str">
            <v>JP3429300001</v>
          </cell>
          <cell r="E2951" t="str">
            <v>6042608</v>
          </cell>
          <cell r="F2951" t="str">
            <v>7550.T</v>
          </cell>
          <cell r="G2951" t="str">
            <v>7550 JT Equity</v>
          </cell>
          <cell r="H2951" t="str">
            <v>ZENSHO</v>
          </cell>
          <cell r="I2951" t="str">
            <v>5757</v>
          </cell>
          <cell r="J2951" t="str">
            <v>JPY</v>
          </cell>
          <cell r="K2951" t="str">
            <v>JP</v>
          </cell>
          <cell r="L2951" t="b">
            <v>0</v>
          </cell>
          <cell r="M2951">
            <v>8609649.9461165201</v>
          </cell>
          <cell r="N2951">
            <v>7154045.093969143</v>
          </cell>
          <cell r="O2951">
            <v>6542889.5152665302</v>
          </cell>
          <cell r="P2951">
            <v>6414799.5783161623</v>
          </cell>
          <cell r="Q2951">
            <v>6440245.3401892642</v>
          </cell>
          <cell r="R2951">
            <v>6538890.2506189495</v>
          </cell>
          <cell r="S2951">
            <v>189412298.81456345</v>
          </cell>
          <cell r="T2951">
            <v>307623939.04067314</v>
          </cell>
          <cell r="U2951">
            <v>425287818.49232447</v>
          </cell>
          <cell r="V2951">
            <v>532428365.00024146</v>
          </cell>
          <cell r="W2951">
            <v>811470912.86384726</v>
          </cell>
          <cell r="X2951">
            <v>1602028111.4016426</v>
          </cell>
          <cell r="Y2951">
            <v>22</v>
          </cell>
          <cell r="Z2951">
            <v>43</v>
          </cell>
          <cell r="AA2951">
            <v>65</v>
          </cell>
          <cell r="AB2951">
            <v>83</v>
          </cell>
          <cell r="AC2951">
            <v>126</v>
          </cell>
          <cell r="AD2951">
            <v>245</v>
          </cell>
          <cell r="AE2951">
            <v>0</v>
          </cell>
          <cell r="AF2951">
            <v>0</v>
          </cell>
          <cell r="AG2951">
            <v>0</v>
          </cell>
          <cell r="AH2951">
            <v>0</v>
          </cell>
          <cell r="AI2951">
            <v>0</v>
          </cell>
          <cell r="AJ2951">
            <v>0</v>
          </cell>
          <cell r="AK2951">
            <v>0.30031724100500223</v>
          </cell>
        </row>
        <row r="2952">
          <cell r="C2952" t="str">
            <v>664104</v>
          </cell>
          <cell r="D2952" t="str">
            <v>JP3677200002</v>
          </cell>
          <cell r="E2952" t="str">
            <v>6641049</v>
          </cell>
          <cell r="F2952" t="str">
            <v>2602.T</v>
          </cell>
          <cell r="G2952" t="str">
            <v>2602 JT Equity</v>
          </cell>
          <cell r="H2952" t="str">
            <v>NISSHIN OILLIO</v>
          </cell>
          <cell r="I2952" t="str">
            <v>3577</v>
          </cell>
          <cell r="J2952" t="str">
            <v>JPY</v>
          </cell>
          <cell r="K2952" t="str">
            <v>JP</v>
          </cell>
          <cell r="L2952" t="b">
            <v>0</v>
          </cell>
          <cell r="M2952">
            <v>1617624.5429062573</v>
          </cell>
          <cell r="N2952">
            <v>1471310.6265717875</v>
          </cell>
          <cell r="O2952">
            <v>1681445.6431028685</v>
          </cell>
          <cell r="P2952">
            <v>1712243.8127305377</v>
          </cell>
          <cell r="Q2952">
            <v>1657236.1297561906</v>
          </cell>
          <cell r="R2952">
            <v>1494190.6013438327</v>
          </cell>
          <cell r="S2952">
            <v>35587739.943937659</v>
          </cell>
          <cell r="T2952">
            <v>63266356.942586862</v>
          </cell>
          <cell r="U2952">
            <v>109293966.80168645</v>
          </cell>
          <cell r="V2952">
            <v>142116236.45663464</v>
          </cell>
          <cell r="W2952">
            <v>208811752.34928</v>
          </cell>
          <cell r="X2952">
            <v>366076697.32923901</v>
          </cell>
          <cell r="Y2952">
            <v>22</v>
          </cell>
          <cell r="Z2952">
            <v>43</v>
          </cell>
          <cell r="AA2952">
            <v>65</v>
          </cell>
          <cell r="AB2952">
            <v>83</v>
          </cell>
          <cell r="AC2952">
            <v>126</v>
          </cell>
          <cell r="AD2952">
            <v>245</v>
          </cell>
          <cell r="AE2952">
            <v>0</v>
          </cell>
          <cell r="AF2952">
            <v>0</v>
          </cell>
          <cell r="AG2952">
            <v>0</v>
          </cell>
          <cell r="AH2952">
            <v>0</v>
          </cell>
          <cell r="AI2952">
            <v>0</v>
          </cell>
          <cell r="AJ2952">
            <v>0</v>
          </cell>
          <cell r="AK2952">
            <v>0.30035831919251516</v>
          </cell>
        </row>
        <row r="2953">
          <cell r="C2953" t="str">
            <v>677634</v>
          </cell>
          <cell r="D2953" t="str">
            <v>JP3343200006</v>
          </cell>
          <cell r="E2953" t="str">
            <v>6776349</v>
          </cell>
          <cell r="F2953" t="str">
            <v>8136.T</v>
          </cell>
          <cell r="G2953" t="str">
            <v>8136 JT Equity</v>
          </cell>
          <cell r="H2953" t="str">
            <v>SANRIO</v>
          </cell>
          <cell r="I2953" t="str">
            <v>3722</v>
          </cell>
          <cell r="J2953" t="str">
            <v>JPY</v>
          </cell>
          <cell r="K2953" t="str">
            <v>JP</v>
          </cell>
          <cell r="L2953" t="b">
            <v>0</v>
          </cell>
          <cell r="M2953">
            <v>5783617.5432082964</v>
          </cell>
          <cell r="N2953">
            <v>6003721.2210914129</v>
          </cell>
          <cell r="O2953">
            <v>8664932.2474706024</v>
          </cell>
          <cell r="P2953">
            <v>8847890.8395944107</v>
          </cell>
          <cell r="Q2953">
            <v>9234593.0325014666</v>
          </cell>
          <cell r="R2953">
            <v>9811835.5808552559</v>
          </cell>
          <cell r="S2953">
            <v>127239585.95058252</v>
          </cell>
          <cell r="T2953">
            <v>258160012.50693077</v>
          </cell>
          <cell r="U2953">
            <v>563220596.08558917</v>
          </cell>
          <cell r="V2953">
            <v>734374939.68633616</v>
          </cell>
          <cell r="W2953">
            <v>1163558722.0951848</v>
          </cell>
          <cell r="X2953">
            <v>2403899717.3095379</v>
          </cell>
          <cell r="Y2953">
            <v>22</v>
          </cell>
          <cell r="Z2953">
            <v>43</v>
          </cell>
          <cell r="AA2953">
            <v>65</v>
          </cell>
          <cell r="AB2953">
            <v>83</v>
          </cell>
          <cell r="AC2953">
            <v>126</v>
          </cell>
          <cell r="AD2953">
            <v>245</v>
          </cell>
          <cell r="AE2953">
            <v>0</v>
          </cell>
          <cell r="AF2953">
            <v>0</v>
          </cell>
          <cell r="AG2953">
            <v>0</v>
          </cell>
          <cell r="AH2953">
            <v>0</v>
          </cell>
          <cell r="AI2953">
            <v>0</v>
          </cell>
          <cell r="AJ2953">
            <v>0</v>
          </cell>
          <cell r="AK2953">
            <v>0.39701899828670734</v>
          </cell>
        </row>
        <row r="2954">
          <cell r="C2954" t="str">
            <v>640882</v>
          </cell>
          <cell r="D2954" t="str">
            <v>JP3777800008</v>
          </cell>
          <cell r="E2954" t="str">
            <v>6408824</v>
          </cell>
          <cell r="F2954" t="str">
            <v>8078.T</v>
          </cell>
          <cell r="G2954" t="str">
            <v>8078 JT Equity</v>
          </cell>
          <cell r="H2954" t="str">
            <v>HANWA</v>
          </cell>
          <cell r="I2954" t="str">
            <v>2797</v>
          </cell>
          <cell r="J2954" t="str">
            <v>JPY</v>
          </cell>
          <cell r="K2954" t="str">
            <v>JP</v>
          </cell>
          <cell r="L2954" t="b">
            <v>0</v>
          </cell>
          <cell r="M2954">
            <v>4556617.6602948774</v>
          </cell>
          <cell r="N2954">
            <v>5015779.4124007039</v>
          </cell>
          <cell r="O2954">
            <v>5226945.121806968</v>
          </cell>
          <cell r="P2954">
            <v>4920467.1581790242</v>
          </cell>
          <cell r="Q2954">
            <v>4240090.5209966805</v>
          </cell>
          <cell r="R2954">
            <v>3671299.18302728</v>
          </cell>
          <cell r="S2954">
            <v>100245588.52648731</v>
          </cell>
          <cell r="T2954">
            <v>215678514.73323026</v>
          </cell>
          <cell r="U2954">
            <v>339751432.91745293</v>
          </cell>
          <cell r="V2954">
            <v>408398774.12885898</v>
          </cell>
          <cell r="W2954">
            <v>534251405.64558178</v>
          </cell>
          <cell r="X2954">
            <v>899468299.84168363</v>
          </cell>
          <cell r="Y2954">
            <v>22</v>
          </cell>
          <cell r="Z2954">
            <v>43</v>
          </cell>
          <cell r="AA2954">
            <v>65</v>
          </cell>
          <cell r="AB2954">
            <v>83</v>
          </cell>
          <cell r="AC2954">
            <v>126</v>
          </cell>
          <cell r="AD2954">
            <v>245</v>
          </cell>
          <cell r="AE2954">
            <v>0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0.39957901663148815</v>
          </cell>
        </row>
        <row r="2955">
          <cell r="C2955" t="str">
            <v>HK009A</v>
          </cell>
          <cell r="D2955" t="str">
            <v>CNE1000004C8</v>
          </cell>
          <cell r="E2955" t="str">
            <v>6797458</v>
          </cell>
          <cell r="F2955" t="str">
            <v>0338.HK</v>
          </cell>
          <cell r="G2955" t="str">
            <v>338 HK Equity</v>
          </cell>
          <cell r="H2955" t="str">
            <v>SINOPEC SHAI.PETROCHEM. 'H'</v>
          </cell>
          <cell r="I2955" t="str">
            <v>1353</v>
          </cell>
          <cell r="J2955" t="str">
            <v>HKD</v>
          </cell>
          <cell r="K2955" t="str">
            <v>CN</v>
          </cell>
          <cell r="L2955" t="b">
            <v>0</v>
          </cell>
          <cell r="M2955">
            <v>5917544.0005133953</v>
          </cell>
          <cell r="N2955">
            <v>5892467.9493802367</v>
          </cell>
          <cell r="O2955">
            <v>5508269.9060394857</v>
          </cell>
          <cell r="P2955">
            <v>5604845.3207735196</v>
          </cell>
          <cell r="Q2955">
            <v>7679585.5400047516</v>
          </cell>
          <cell r="R2955">
            <v>7732407.0271230834</v>
          </cell>
          <cell r="S2955">
            <v>130185968.01129469</v>
          </cell>
          <cell r="T2955">
            <v>253376121.82335016</v>
          </cell>
          <cell r="U2955">
            <v>352529273.98652709</v>
          </cell>
          <cell r="V2955">
            <v>470807006.94497561</v>
          </cell>
          <cell r="W2955">
            <v>967627778.04059875</v>
          </cell>
          <cell r="X2955">
            <v>1909904535.6994016</v>
          </cell>
          <cell r="Y2955">
            <v>22</v>
          </cell>
          <cell r="Z2955">
            <v>43</v>
          </cell>
          <cell r="AA2955">
            <v>64</v>
          </cell>
          <cell r="AB2955">
            <v>84</v>
          </cell>
          <cell r="AC2955">
            <v>126</v>
          </cell>
          <cell r="AD2955">
            <v>247</v>
          </cell>
          <cell r="AE2955">
            <v>0</v>
          </cell>
          <cell r="AF2955">
            <v>0</v>
          </cell>
          <cell r="AG2955">
            <v>0</v>
          </cell>
          <cell r="AH2955">
            <v>0</v>
          </cell>
          <cell r="AI2955">
            <v>0</v>
          </cell>
          <cell r="AJ2955">
            <v>0</v>
          </cell>
          <cell r="AK2955">
            <v>0.41899060560279838</v>
          </cell>
        </row>
        <row r="2956">
          <cell r="C2956" t="str">
            <v>649665</v>
          </cell>
          <cell r="D2956" t="str">
            <v>JP3305800009</v>
          </cell>
          <cell r="E2956" t="str">
            <v>6496658</v>
          </cell>
          <cell r="F2956" t="str">
            <v>6349.T</v>
          </cell>
          <cell r="G2956" t="str">
            <v>6349 JT Equity</v>
          </cell>
          <cell r="H2956" t="str">
            <v>KOMORI</v>
          </cell>
          <cell r="I2956" t="str">
            <v>2757</v>
          </cell>
          <cell r="J2956" t="str">
            <v>JPY</v>
          </cell>
          <cell r="K2956" t="str">
            <v>JP</v>
          </cell>
          <cell r="L2956" t="b">
            <v>0</v>
          </cell>
          <cell r="M2956">
            <v>2899662.2077168594</v>
          </cell>
          <cell r="N2956">
            <v>3226780.0096459086</v>
          </cell>
          <cell r="O2956">
            <v>2749742.05245208</v>
          </cell>
          <cell r="P2956">
            <v>2427471.6226889906</v>
          </cell>
          <cell r="Q2956">
            <v>2359946.0733704329</v>
          </cell>
          <cell r="R2956">
            <v>2401260.569231838</v>
          </cell>
          <cell r="S2956">
            <v>63792568.569770902</v>
          </cell>
          <cell r="T2956">
            <v>138751540.41477406</v>
          </cell>
          <cell r="U2956">
            <v>178733233.4093852</v>
          </cell>
          <cell r="V2956">
            <v>201480144.68318623</v>
          </cell>
          <cell r="W2956">
            <v>297353205.24467456</v>
          </cell>
          <cell r="X2956">
            <v>588308839.46180034</v>
          </cell>
          <cell r="Y2956">
            <v>22</v>
          </cell>
          <cell r="Z2956">
            <v>43</v>
          </cell>
          <cell r="AA2956">
            <v>65</v>
          </cell>
          <cell r="AB2956">
            <v>83</v>
          </cell>
          <cell r="AC2956">
            <v>126</v>
          </cell>
          <cell r="AD2956">
            <v>245</v>
          </cell>
          <cell r="AE2956">
            <v>0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0</v>
          </cell>
          <cell r="AK2956">
            <v>0.41010197542613214</v>
          </cell>
        </row>
        <row r="2957">
          <cell r="C2957" t="str">
            <v>619935</v>
          </cell>
          <cell r="D2957" t="str">
            <v>SG1H41875896</v>
          </cell>
          <cell r="E2957" t="str">
            <v>6199355</v>
          </cell>
          <cell r="F2957" t="str">
            <v>HBEE.SI</v>
          </cell>
          <cell r="G2957" t="str">
            <v>HOBEE SP Equity</v>
          </cell>
          <cell r="H2957" t="str">
            <v>Ho Bee Land Ltd</v>
          </cell>
          <cell r="I2957" t="str">
            <v>8633</v>
          </cell>
          <cell r="J2957" t="str">
            <v>SGD</v>
          </cell>
          <cell r="K2957" t="str">
            <v>SG</v>
          </cell>
          <cell r="L2957" t="b">
            <v>0</v>
          </cell>
          <cell r="M2957">
            <v>145493.49243329428</v>
          </cell>
          <cell r="N2957">
            <v>167625.69473027205</v>
          </cell>
          <cell r="O2957">
            <v>208984.43916283926</v>
          </cell>
          <cell r="P2957">
            <v>193180.26540053374</v>
          </cell>
          <cell r="Q2957">
            <v>201271.0814010177</v>
          </cell>
          <cell r="R2957">
            <v>169539.95825831598</v>
          </cell>
          <cell r="S2957">
            <v>3200856.833532474</v>
          </cell>
          <cell r="T2957">
            <v>7207904.8734016987</v>
          </cell>
          <cell r="U2957">
            <v>13583988.545584552</v>
          </cell>
          <cell r="V2957">
            <v>16420322.559045369</v>
          </cell>
          <cell r="W2957">
            <v>25963969.500731282</v>
          </cell>
          <cell r="X2957">
            <v>42724069.481095627</v>
          </cell>
          <cell r="Y2957">
            <v>22</v>
          </cell>
          <cell r="Z2957">
            <v>43</v>
          </cell>
          <cell r="AA2957">
            <v>65</v>
          </cell>
          <cell r="AB2957">
            <v>85</v>
          </cell>
          <cell r="AC2957">
            <v>129</v>
          </cell>
          <cell r="AD2957">
            <v>252</v>
          </cell>
          <cell r="AE2957">
            <v>0</v>
          </cell>
          <cell r="AF2957">
            <v>0</v>
          </cell>
          <cell r="AG2957">
            <v>0</v>
          </cell>
          <cell r="AH2957">
            <v>0</v>
          </cell>
          <cell r="AI2957">
            <v>0</v>
          </cell>
          <cell r="AJ2957">
            <v>0</v>
          </cell>
          <cell r="AK2957">
            <v>0.20637292244249181</v>
          </cell>
        </row>
        <row r="2958">
          <cell r="C2958" t="str">
            <v>646790</v>
          </cell>
          <cell r="D2958" t="str">
            <v>JP3144500000</v>
          </cell>
          <cell r="E2958" t="str">
            <v>BYPKSR5</v>
          </cell>
          <cell r="F2958" t="str">
            <v>2296.T</v>
          </cell>
          <cell r="G2958" t="str">
            <v>2296 JT Equity</v>
          </cell>
          <cell r="H2958" t="str">
            <v>ITOHAM YONEKYU HOLDINGS</v>
          </cell>
          <cell r="I2958" t="str">
            <v>3577</v>
          </cell>
          <cell r="J2958" t="str">
            <v>JPY</v>
          </cell>
          <cell r="K2958" t="str">
            <v>JP</v>
          </cell>
          <cell r="L2958" t="b">
            <v>0</v>
          </cell>
          <cell r="M2958">
            <v>3544556.87789529</v>
          </cell>
          <cell r="N2958">
            <v>4334683.4159811987</v>
          </cell>
          <cell r="O2958">
            <v>4783133.9072092958</v>
          </cell>
          <cell r="P2958">
            <v>4520259.8302789601</v>
          </cell>
          <cell r="Q2958">
            <v>3650497.977012624</v>
          </cell>
          <cell r="R2958">
            <v>1877398.9596064924</v>
          </cell>
          <cell r="S2958">
            <v>77980251.313696384</v>
          </cell>
          <cell r="T2958">
            <v>186391386.88719153</v>
          </cell>
          <cell r="U2958">
            <v>310903703.96860421</v>
          </cell>
          <cell r="V2958">
            <v>375181565.91315371</v>
          </cell>
          <cell r="W2958">
            <v>459962745.10359061</v>
          </cell>
          <cell r="X2958">
            <v>459962745.10359067</v>
          </cell>
          <cell r="Y2958">
            <v>22</v>
          </cell>
          <cell r="Z2958">
            <v>43</v>
          </cell>
          <cell r="AA2958">
            <v>65</v>
          </cell>
          <cell r="AB2958">
            <v>83</v>
          </cell>
          <cell r="AC2958">
            <v>103</v>
          </cell>
          <cell r="AD2958">
            <v>103</v>
          </cell>
          <cell r="AE2958">
            <v>0</v>
          </cell>
          <cell r="AF2958">
            <v>0</v>
          </cell>
          <cell r="AG2958">
            <v>0</v>
          </cell>
          <cell r="AH2958">
            <v>0</v>
          </cell>
          <cell r="AI2958">
            <v>23</v>
          </cell>
          <cell r="AJ2958">
            <v>142</v>
          </cell>
          <cell r="AK2958">
            <v>0.4523950528934973</v>
          </cell>
        </row>
        <row r="2959">
          <cell r="C2959" t="str">
            <v>665798</v>
          </cell>
          <cell r="D2959" t="str">
            <v>JP3194600007</v>
          </cell>
          <cell r="E2959" t="str">
            <v>6657983</v>
          </cell>
          <cell r="F2959" t="str">
            <v>8397.T</v>
          </cell>
          <cell r="G2959" t="str">
            <v>8397 JT Equity</v>
          </cell>
          <cell r="H2959" t="str">
            <v>BANK OF OKINAWA</v>
          </cell>
          <cell r="I2959" t="str">
            <v>8355</v>
          </cell>
          <cell r="J2959" t="str">
            <v>JPY</v>
          </cell>
          <cell r="K2959" t="str">
            <v>JP</v>
          </cell>
          <cell r="L2959" t="b">
            <v>0</v>
          </cell>
          <cell r="M2959">
            <v>512875.5428642811</v>
          </cell>
          <cell r="N2959">
            <v>536050.92651363881</v>
          </cell>
          <cell r="O2959">
            <v>532824.75580299878</v>
          </cell>
          <cell r="P2959">
            <v>508284.21338949417</v>
          </cell>
          <cell r="Q2959">
            <v>539618.4656420243</v>
          </cell>
          <cell r="R2959">
            <v>610501.43196096329</v>
          </cell>
          <cell r="S2959">
            <v>11283261.943014184</v>
          </cell>
          <cell r="T2959">
            <v>23050189.840086471</v>
          </cell>
          <cell r="U2959">
            <v>34633609.127194919</v>
          </cell>
          <cell r="V2959">
            <v>42187589.711328015</v>
          </cell>
          <cell r="W2959">
            <v>67991926.670895055</v>
          </cell>
          <cell r="X2959">
            <v>149572850.83043602</v>
          </cell>
          <cell r="Y2959">
            <v>22</v>
          </cell>
          <cell r="Z2959">
            <v>43</v>
          </cell>
          <cell r="AA2959">
            <v>65</v>
          </cell>
          <cell r="AB2959">
            <v>83</v>
          </cell>
          <cell r="AC2959">
            <v>126</v>
          </cell>
          <cell r="AD2959">
            <v>245</v>
          </cell>
          <cell r="AE2959">
            <v>0</v>
          </cell>
          <cell r="AF2959">
            <v>0</v>
          </cell>
          <cell r="AG2959">
            <v>0</v>
          </cell>
          <cell r="AH2959">
            <v>0</v>
          </cell>
          <cell r="AI2959">
            <v>0</v>
          </cell>
          <cell r="AJ2959">
            <v>0</v>
          </cell>
          <cell r="AK2959">
            <v>0.4695229435920919</v>
          </cell>
        </row>
        <row r="2960">
          <cell r="C2960" t="str">
            <v>649790</v>
          </cell>
          <cell r="D2960" t="str">
            <v>JP3271600003</v>
          </cell>
          <cell r="E2960" t="str">
            <v>6497907</v>
          </cell>
          <cell r="F2960" t="str">
            <v>4023.T</v>
          </cell>
          <cell r="G2960" t="str">
            <v>4023 JT Equity</v>
          </cell>
          <cell r="H2960" t="str">
            <v>KUREHA</v>
          </cell>
          <cell r="I2960" t="str">
            <v>1357</v>
          </cell>
          <cell r="J2960" t="str">
            <v>JPY</v>
          </cell>
          <cell r="K2960" t="str">
            <v>JP</v>
          </cell>
          <cell r="L2960" t="b">
            <v>0</v>
          </cell>
          <cell r="M2960">
            <v>2405153.3335152157</v>
          </cell>
          <cell r="N2960">
            <v>2226157.1438767728</v>
          </cell>
          <cell r="O2960">
            <v>1980081.1095889702</v>
          </cell>
          <cell r="P2960">
            <v>2016084.9741416653</v>
          </cell>
          <cell r="Q2960">
            <v>2231335.4453872554</v>
          </cell>
          <cell r="R2960">
            <v>2414993.9032487604</v>
          </cell>
          <cell r="S2960">
            <v>52913373.337334745</v>
          </cell>
          <cell r="T2960">
            <v>95724757.186701223</v>
          </cell>
          <cell r="U2960">
            <v>128705272.12328306</v>
          </cell>
          <cell r="V2960">
            <v>167335052.85375822</v>
          </cell>
          <cell r="W2960">
            <v>281148266.1187942</v>
          </cell>
          <cell r="X2960">
            <v>591673506.29594624</v>
          </cell>
          <cell r="Y2960">
            <v>22</v>
          </cell>
          <cell r="Z2960">
            <v>43</v>
          </cell>
          <cell r="AA2960">
            <v>65</v>
          </cell>
          <cell r="AB2960">
            <v>83</v>
          </cell>
          <cell r="AC2960">
            <v>126</v>
          </cell>
          <cell r="AD2960">
            <v>245</v>
          </cell>
          <cell r="AE2960">
            <v>0</v>
          </cell>
          <cell r="AF2960">
            <v>0</v>
          </cell>
          <cell r="AG2960">
            <v>0</v>
          </cell>
          <cell r="AH2960">
            <v>0</v>
          </cell>
          <cell r="AI2960">
            <v>0</v>
          </cell>
          <cell r="AJ2960">
            <v>0</v>
          </cell>
          <cell r="AK2960">
            <v>0.3556969146464678</v>
          </cell>
        </row>
        <row r="2961">
          <cell r="C2961" t="str">
            <v>685847</v>
          </cell>
          <cell r="D2961" t="str">
            <v>JP3400400002</v>
          </cell>
          <cell r="E2961" t="str">
            <v>6858474</v>
          </cell>
          <cell r="F2961" t="str">
            <v>9719.T</v>
          </cell>
          <cell r="G2961" t="str">
            <v>9719 JT Equity</v>
          </cell>
          <cell r="H2961" t="str">
            <v>SCSK</v>
          </cell>
          <cell r="I2961" t="str">
            <v>9537</v>
          </cell>
          <cell r="J2961" t="str">
            <v>JPY</v>
          </cell>
          <cell r="K2961" t="str">
            <v>JP</v>
          </cell>
          <cell r="L2961" t="b">
            <v>0</v>
          </cell>
          <cell r="M2961">
            <v>11925379.279438114</v>
          </cell>
          <cell r="N2961">
            <v>12651457.557248199</v>
          </cell>
          <cell r="O2961">
            <v>12332825.33285539</v>
          </cell>
          <cell r="P2961">
            <v>12231264.467191415</v>
          </cell>
          <cell r="Q2961">
            <v>13771378.934913538</v>
          </cell>
          <cell r="R2961">
            <v>13561786.310160074</v>
          </cell>
          <cell r="S2961">
            <v>262358344.1476385</v>
          </cell>
          <cell r="T2961">
            <v>544012674.96167254</v>
          </cell>
          <cell r="U2961">
            <v>801633646.63560033</v>
          </cell>
          <cell r="V2961">
            <v>1015194950.7768874</v>
          </cell>
          <cell r="W2961">
            <v>1735193745.7991059</v>
          </cell>
          <cell r="X2961">
            <v>3322637645.9892182</v>
          </cell>
          <cell r="Y2961">
            <v>22</v>
          </cell>
          <cell r="Z2961">
            <v>43</v>
          </cell>
          <cell r="AA2961">
            <v>65</v>
          </cell>
          <cell r="AB2961">
            <v>83</v>
          </cell>
          <cell r="AC2961">
            <v>126</v>
          </cell>
          <cell r="AD2961">
            <v>245</v>
          </cell>
          <cell r="AE2961">
            <v>0</v>
          </cell>
          <cell r="AF2961">
            <v>0</v>
          </cell>
          <cell r="AG2961">
            <v>0</v>
          </cell>
          <cell r="AH2961">
            <v>0</v>
          </cell>
          <cell r="AI2961">
            <v>0</v>
          </cell>
          <cell r="AJ2961">
            <v>0</v>
          </cell>
          <cell r="AK2961">
            <v>0.35391333447211076</v>
          </cell>
        </row>
        <row r="2962">
          <cell r="C2962" t="str">
            <v>639294</v>
          </cell>
          <cell r="D2962" t="str">
            <v>AU000000GWA4</v>
          </cell>
          <cell r="E2962" t="str">
            <v>6392949</v>
          </cell>
          <cell r="F2962" t="str">
            <v>GWA.AX</v>
          </cell>
          <cell r="G2962" t="str">
            <v>GWA AU Equity</v>
          </cell>
          <cell r="H2962" t="str">
            <v>GWA GROUP LTD</v>
          </cell>
          <cell r="I2962" t="str">
            <v>2353</v>
          </cell>
          <cell r="J2962" t="str">
            <v>AUD</v>
          </cell>
          <cell r="K2962" t="str">
            <v>AU</v>
          </cell>
          <cell r="L2962" t="b">
            <v>0</v>
          </cell>
          <cell r="M2962">
            <v>1236223.0976573259</v>
          </cell>
          <cell r="N2962">
            <v>904185.51738642505</v>
          </cell>
          <cell r="O2962">
            <v>909773.00534493849</v>
          </cell>
          <cell r="P2962">
            <v>881100.01069419668</v>
          </cell>
          <cell r="Q2962">
            <v>1002635.2678139019</v>
          </cell>
          <cell r="R2962">
            <v>1197084.0871683618</v>
          </cell>
          <cell r="S2962">
            <v>28433131.246118493</v>
          </cell>
          <cell r="T2962">
            <v>40688348.282389127</v>
          </cell>
          <cell r="U2962">
            <v>60045018.35276594</v>
          </cell>
          <cell r="V2962">
            <v>76655700.930395111</v>
          </cell>
          <cell r="W2962">
            <v>129339949.54799335</v>
          </cell>
          <cell r="X2962">
            <v>305256442.22793227</v>
          </cell>
          <cell r="Y2962">
            <v>23</v>
          </cell>
          <cell r="Z2962">
            <v>45</v>
          </cell>
          <cell r="AA2962">
            <v>66</v>
          </cell>
          <cell r="AB2962">
            <v>87</v>
          </cell>
          <cell r="AC2962">
            <v>129</v>
          </cell>
          <cell r="AD2962">
            <v>255</v>
          </cell>
          <cell r="AE2962">
            <v>0</v>
          </cell>
          <cell r="AF2962">
            <v>0</v>
          </cell>
          <cell r="AG2962">
            <v>0</v>
          </cell>
          <cell r="AH2962">
            <v>0</v>
          </cell>
          <cell r="AI2962">
            <v>0</v>
          </cell>
          <cell r="AJ2962">
            <v>0</v>
          </cell>
          <cell r="AK2962">
            <v>0.45753180364582119</v>
          </cell>
        </row>
        <row r="2963">
          <cell r="C2963" t="str">
            <v>690670</v>
          </cell>
          <cell r="D2963" t="str">
            <v>JP3535400000</v>
          </cell>
          <cell r="E2963" t="str">
            <v>6906704</v>
          </cell>
          <cell r="F2963" t="str">
            <v>6371.T</v>
          </cell>
          <cell r="G2963" t="str">
            <v>6371 JT Equity</v>
          </cell>
          <cell r="H2963" t="str">
            <v>TSUBAKIMOTO CHAIN</v>
          </cell>
          <cell r="I2963" t="str">
            <v>2757</v>
          </cell>
          <cell r="J2963" t="str">
            <v>JPY</v>
          </cell>
          <cell r="K2963" t="str">
            <v>JP</v>
          </cell>
          <cell r="L2963" t="b">
            <v>0</v>
          </cell>
          <cell r="M2963">
            <v>2669441.1120686363</v>
          </cell>
          <cell r="N2963">
            <v>2579470.8429829502</v>
          </cell>
          <cell r="O2963">
            <v>2979059.3663593456</v>
          </cell>
          <cell r="P2963">
            <v>3142098.8009935976</v>
          </cell>
          <cell r="Q2963">
            <v>3944035.7582135326</v>
          </cell>
          <cell r="R2963">
            <v>4531583.2698516287</v>
          </cell>
          <cell r="S2963">
            <v>58727704.465510003</v>
          </cell>
          <cell r="T2963">
            <v>110917246.24826686</v>
          </cell>
          <cell r="U2963">
            <v>193638858.81335747</v>
          </cell>
          <cell r="V2963">
            <v>260794200.48246861</v>
          </cell>
          <cell r="W2963">
            <v>496948505.53490514</v>
          </cell>
          <cell r="X2963">
            <v>1110237901.1136491</v>
          </cell>
          <cell r="Y2963">
            <v>22</v>
          </cell>
          <cell r="Z2963">
            <v>43</v>
          </cell>
          <cell r="AA2963">
            <v>65</v>
          </cell>
          <cell r="AB2963">
            <v>83</v>
          </cell>
          <cell r="AC2963">
            <v>126</v>
          </cell>
          <cell r="AD2963">
            <v>245</v>
          </cell>
          <cell r="AE2963">
            <v>0</v>
          </cell>
          <cell r="AF2963">
            <v>0</v>
          </cell>
          <cell r="AG2963">
            <v>0</v>
          </cell>
          <cell r="AH2963">
            <v>0</v>
          </cell>
          <cell r="AI2963">
            <v>0</v>
          </cell>
          <cell r="AJ2963">
            <v>0</v>
          </cell>
          <cell r="AK2963">
            <v>0.44125215540355173</v>
          </cell>
        </row>
        <row r="2964">
          <cell r="C2964" t="str">
            <v>668720</v>
          </cell>
          <cell r="D2964" t="str">
            <v>JP3044510000</v>
          </cell>
          <cell r="E2964" t="str">
            <v>6687203</v>
          </cell>
          <cell r="F2964" t="str">
            <v>8957.T</v>
          </cell>
          <cell r="G2964" t="str">
            <v>8957 JT Equity</v>
          </cell>
          <cell r="H2964" t="str">
            <v>TOKYU REIT</v>
          </cell>
          <cell r="I2964" t="str">
            <v>8671</v>
          </cell>
          <cell r="J2964" t="str">
            <v>JPY</v>
          </cell>
          <cell r="K2964" t="str">
            <v>JP</v>
          </cell>
          <cell r="L2964" t="b">
            <v>0</v>
          </cell>
          <cell r="M2964">
            <v>2289824.2825133647</v>
          </cell>
          <cell r="N2964">
            <v>3199052.5322157652</v>
          </cell>
          <cell r="O2964">
            <v>3356413.9606791758</v>
          </cell>
          <cell r="P2964">
            <v>3242066.6148606432</v>
          </cell>
          <cell r="Q2964">
            <v>3396311.7151599429</v>
          </cell>
          <cell r="R2964">
            <v>3333618.0929752113</v>
          </cell>
          <cell r="S2964">
            <v>50376134.215294026</v>
          </cell>
          <cell r="T2964">
            <v>137559258.8852779</v>
          </cell>
          <cell r="U2964">
            <v>218166907.44414642</v>
          </cell>
          <cell r="V2964">
            <v>269091529.03343338</v>
          </cell>
          <cell r="W2964">
            <v>427935276.11015278</v>
          </cell>
          <cell r="X2964">
            <v>816736432.77892673</v>
          </cell>
          <cell r="Y2964">
            <v>22</v>
          </cell>
          <cell r="Z2964">
            <v>43</v>
          </cell>
          <cell r="AA2964">
            <v>65</v>
          </cell>
          <cell r="AB2964">
            <v>83</v>
          </cell>
          <cell r="AC2964">
            <v>126</v>
          </cell>
          <cell r="AD2964">
            <v>245</v>
          </cell>
          <cell r="AE2964">
            <v>0</v>
          </cell>
          <cell r="AF2964">
            <v>0</v>
          </cell>
          <cell r="AG2964">
            <v>0</v>
          </cell>
          <cell r="AH2964">
            <v>0</v>
          </cell>
          <cell r="AI2964">
            <v>0</v>
          </cell>
          <cell r="AJ2964">
            <v>0</v>
          </cell>
          <cell r="AK2964">
            <v>0.23633650055206329</v>
          </cell>
        </row>
        <row r="2965">
          <cell r="C2965" t="str">
            <v>649452</v>
          </cell>
          <cell r="D2965" t="str">
            <v>JP3248000006</v>
          </cell>
          <cell r="E2965" t="str">
            <v>6494522</v>
          </cell>
          <cell r="F2965" t="str">
            <v>8370.T</v>
          </cell>
          <cell r="G2965" t="str">
            <v>8370 JT Equity</v>
          </cell>
          <cell r="H2965" t="str">
            <v>KIYO BANK</v>
          </cell>
          <cell r="I2965" t="str">
            <v>8355</v>
          </cell>
          <cell r="J2965" t="str">
            <v>JPY</v>
          </cell>
          <cell r="K2965" t="str">
            <v>JP</v>
          </cell>
          <cell r="L2965" t="b">
            <v>0</v>
          </cell>
          <cell r="M2965">
            <v>1640483.6072770737</v>
          </cell>
          <cell r="N2965">
            <v>1783551.6216295001</v>
          </cell>
          <cell r="O2965">
            <v>1836800.5734434184</v>
          </cell>
          <cell r="P2965">
            <v>1707831.3399590433</v>
          </cell>
          <cell r="Q2965">
            <v>1680297.078323117</v>
          </cell>
          <cell r="R2965">
            <v>1755852.9889084848</v>
          </cell>
          <cell r="S2965">
            <v>36090639.36009562</v>
          </cell>
          <cell r="T2965">
            <v>76692719.730068505</v>
          </cell>
          <cell r="U2965">
            <v>119392037.27382219</v>
          </cell>
          <cell r="V2965">
            <v>141750001.2166006</v>
          </cell>
          <cell r="W2965">
            <v>211717431.86871275</v>
          </cell>
          <cell r="X2965">
            <v>430183982.28257877</v>
          </cell>
          <cell r="Y2965">
            <v>22</v>
          </cell>
          <cell r="Z2965">
            <v>43</v>
          </cell>
          <cell r="AA2965">
            <v>65</v>
          </cell>
          <cell r="AB2965">
            <v>83</v>
          </cell>
          <cell r="AC2965">
            <v>126</v>
          </cell>
          <cell r="AD2965">
            <v>245</v>
          </cell>
          <cell r="AE2965">
            <v>0</v>
          </cell>
          <cell r="AF2965">
            <v>0</v>
          </cell>
          <cell r="AG2965">
            <v>0</v>
          </cell>
          <cell r="AH2965">
            <v>0</v>
          </cell>
          <cell r="AI2965">
            <v>0</v>
          </cell>
          <cell r="AJ2965">
            <v>0</v>
          </cell>
          <cell r="AK2965">
            <v>0.36617912394113394</v>
          </cell>
        </row>
        <row r="2966">
          <cell r="C2966" t="str">
            <v>641263</v>
          </cell>
          <cell r="D2966" t="str">
            <v>BMG2117K1045</v>
          </cell>
          <cell r="E2966" t="str">
            <v>BVRWLY6</v>
          </cell>
          <cell r="F2966" t="str">
            <v>0715.HK</v>
          </cell>
          <cell r="G2966" t="str">
            <v>715 HK Equity</v>
          </cell>
          <cell r="H2966" t="str">
            <v>CHINA OCEANWIDE HOLDINGS</v>
          </cell>
          <cell r="I2966" t="str">
            <v>8633</v>
          </cell>
          <cell r="J2966" t="str">
            <v>HKD</v>
          </cell>
          <cell r="K2966" t="str">
            <v>HK</v>
          </cell>
          <cell r="L2966" t="b">
            <v>0</v>
          </cell>
          <cell r="M2966">
            <v>219787.08408903453</v>
          </cell>
          <cell r="N2966">
            <v>293462.02238918946</v>
          </cell>
          <cell r="O2966">
            <v>328911.78237974684</v>
          </cell>
          <cell r="P2966">
            <v>509615.10011881863</v>
          </cell>
          <cell r="Q2966">
            <v>594938.22298994998</v>
          </cell>
          <cell r="R2966">
            <v>577019.03925972129</v>
          </cell>
          <cell r="S2966">
            <v>4835315.8499587597</v>
          </cell>
          <cell r="T2966">
            <v>12618866.962735146</v>
          </cell>
          <cell r="U2966">
            <v>21050354.072303798</v>
          </cell>
          <cell r="V2966">
            <v>42807668.409980766</v>
          </cell>
          <cell r="W2966">
            <v>74962216.096733704</v>
          </cell>
          <cell r="X2966">
            <v>142523702.69715115</v>
          </cell>
          <cell r="Y2966">
            <v>22</v>
          </cell>
          <cell r="Z2966">
            <v>43</v>
          </cell>
          <cell r="AA2966">
            <v>64</v>
          </cell>
          <cell r="AB2966">
            <v>84</v>
          </cell>
          <cell r="AC2966">
            <v>126</v>
          </cell>
          <cell r="AD2966">
            <v>247</v>
          </cell>
          <cell r="AE2966">
            <v>0</v>
          </cell>
          <cell r="AF2966">
            <v>0</v>
          </cell>
          <cell r="AG2966">
            <v>0</v>
          </cell>
          <cell r="AH2966">
            <v>0</v>
          </cell>
          <cell r="AI2966">
            <v>0</v>
          </cell>
          <cell r="AJ2966">
            <v>0</v>
          </cell>
          <cell r="AK2966">
            <v>0.35072092705432273</v>
          </cell>
        </row>
        <row r="2967">
          <cell r="C2967" t="str">
            <v>625313</v>
          </cell>
          <cell r="D2967" t="str">
            <v>JP3475200006</v>
          </cell>
          <cell r="E2967" t="str">
            <v>6253132</v>
          </cell>
          <cell r="F2967" t="str">
            <v>7458.T</v>
          </cell>
          <cell r="G2967" t="str">
            <v>7458 JT Equity</v>
          </cell>
          <cell r="H2967" t="str">
            <v>DAIICHIKOSHO</v>
          </cell>
          <cell r="I2967" t="str">
            <v>3745</v>
          </cell>
          <cell r="J2967" t="str">
            <v>JPY</v>
          </cell>
          <cell r="K2967" t="str">
            <v>JP</v>
          </cell>
          <cell r="L2967" t="b">
            <v>0</v>
          </cell>
          <cell r="M2967">
            <v>6561716.8405269859</v>
          </cell>
          <cell r="N2967">
            <v>6069668.904232461</v>
          </cell>
          <cell r="O2967">
            <v>5355674.5128438538</v>
          </cell>
          <cell r="P2967">
            <v>5079268.047786667</v>
          </cell>
          <cell r="Q2967">
            <v>4881655.3818564955</v>
          </cell>
          <cell r="R2967">
            <v>5659798.2936432119</v>
          </cell>
          <cell r="S2967">
            <v>144357770.49159369</v>
          </cell>
          <cell r="T2967">
            <v>260995762.88199583</v>
          </cell>
          <cell r="U2967">
            <v>348118843.33485049</v>
          </cell>
          <cell r="V2967">
            <v>421579247.96629333</v>
          </cell>
          <cell r="W2967">
            <v>615088578.11391842</v>
          </cell>
          <cell r="X2967">
            <v>1386650581.9425869</v>
          </cell>
          <cell r="Y2967">
            <v>22</v>
          </cell>
          <cell r="Z2967">
            <v>43</v>
          </cell>
          <cell r="AA2967">
            <v>65</v>
          </cell>
          <cell r="AB2967">
            <v>83</v>
          </cell>
          <cell r="AC2967">
            <v>126</v>
          </cell>
          <cell r="AD2967">
            <v>245</v>
          </cell>
          <cell r="AE2967">
            <v>0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0.31461836861258763</v>
          </cell>
        </row>
        <row r="2968">
          <cell r="C2968" t="str">
            <v>664220</v>
          </cell>
          <cell r="D2968" t="str">
            <v>JP3709600005</v>
          </cell>
          <cell r="E2968" t="str">
            <v>6642202</v>
          </cell>
          <cell r="F2968" t="str">
            <v>9072.T</v>
          </cell>
          <cell r="G2968" t="str">
            <v>9072 JT Equity</v>
          </cell>
          <cell r="H2968" t="str">
            <v>NIKKON HOLDINGS</v>
          </cell>
          <cell r="I2968" t="str">
            <v>2779</v>
          </cell>
          <cell r="J2968" t="str">
            <v>JPY</v>
          </cell>
          <cell r="K2968" t="str">
            <v>JP</v>
          </cell>
          <cell r="L2968" t="b">
            <v>0</v>
          </cell>
          <cell r="M2968">
            <v>2561920.2522286805</v>
          </cell>
          <cell r="N2968">
            <v>2485941.6718911142</v>
          </cell>
          <cell r="O2968">
            <v>2292352.4211424687</v>
          </cell>
          <cell r="P2968">
            <v>2279847.9504088829</v>
          </cell>
          <cell r="Q2968">
            <v>2135105.1926271678</v>
          </cell>
          <cell r="R2968">
            <v>2052360.7707027867</v>
          </cell>
          <cell r="S2968">
            <v>56362245.549030975</v>
          </cell>
          <cell r="T2968">
            <v>106895491.89131792</v>
          </cell>
          <cell r="U2968">
            <v>149002907.37426046</v>
          </cell>
          <cell r="V2968">
            <v>189227379.88393727</v>
          </cell>
          <cell r="W2968">
            <v>269023254.27102315</v>
          </cell>
          <cell r="X2968">
            <v>502828388.82218277</v>
          </cell>
          <cell r="Y2968">
            <v>22</v>
          </cell>
          <cell r="Z2968">
            <v>43</v>
          </cell>
          <cell r="AA2968">
            <v>65</v>
          </cell>
          <cell r="AB2968">
            <v>83</v>
          </cell>
          <cell r="AC2968">
            <v>126</v>
          </cell>
          <cell r="AD2968">
            <v>245</v>
          </cell>
          <cell r="AE2968">
            <v>0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0.35441259987262275</v>
          </cell>
        </row>
        <row r="2969">
          <cell r="C2969" t="str">
            <v>651582</v>
          </cell>
          <cell r="D2969" t="str">
            <v>JP3966600003</v>
          </cell>
          <cell r="E2969" t="str">
            <v>6515821</v>
          </cell>
          <cell r="F2969" t="str">
            <v>8194.T</v>
          </cell>
          <cell r="G2969" t="str">
            <v>8194 JT Equity</v>
          </cell>
          <cell r="H2969" t="str">
            <v>LIFE</v>
          </cell>
          <cell r="I2969" t="str">
            <v>5337</v>
          </cell>
          <cell r="J2969" t="str">
            <v>JPY</v>
          </cell>
          <cell r="K2969" t="str">
            <v>JP</v>
          </cell>
          <cell r="L2969" t="b">
            <v>0</v>
          </cell>
          <cell r="M2969">
            <v>546088.39129124465</v>
          </cell>
          <cell r="N2969">
            <v>923071.65335553605</v>
          </cell>
          <cell r="O2969">
            <v>988064.00671433879</v>
          </cell>
          <cell r="P2969">
            <v>1035210.1883159337</v>
          </cell>
          <cell r="Q2969">
            <v>1018670.2261808161</v>
          </cell>
          <cell r="R2969">
            <v>1206897.9703903736</v>
          </cell>
          <cell r="S2969">
            <v>12013944.608407382</v>
          </cell>
          <cell r="T2969">
            <v>39692081.094288051</v>
          </cell>
          <cell r="U2969">
            <v>64224160.436432019</v>
          </cell>
          <cell r="V2969">
            <v>85922445.630222499</v>
          </cell>
          <cell r="W2969">
            <v>128352448.49878283</v>
          </cell>
          <cell r="X2969">
            <v>295690002.74564153</v>
          </cell>
          <cell r="Y2969">
            <v>22</v>
          </cell>
          <cell r="Z2969">
            <v>43</v>
          </cell>
          <cell r="AA2969">
            <v>65</v>
          </cell>
          <cell r="AB2969">
            <v>83</v>
          </cell>
          <cell r="AC2969">
            <v>126</v>
          </cell>
          <cell r="AD2969">
            <v>245</v>
          </cell>
          <cell r="AE2969">
            <v>0</v>
          </cell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0</v>
          </cell>
          <cell r="AK2969">
            <v>0.4842880636956029</v>
          </cell>
        </row>
        <row r="2970">
          <cell r="C2970" t="str">
            <v>663984</v>
          </cell>
          <cell r="D2970" t="str">
            <v>JP3220400000</v>
          </cell>
          <cell r="E2970" t="str">
            <v>6639840</v>
          </cell>
          <cell r="F2970" t="str">
            <v>7248.T</v>
          </cell>
          <cell r="G2970" t="str">
            <v>7248 JT Equity</v>
          </cell>
          <cell r="H2970" t="str">
            <v>CALSONIC KANSEI</v>
          </cell>
          <cell r="I2970" t="str">
            <v>3355</v>
          </cell>
          <cell r="J2970" t="str">
            <v>JPY</v>
          </cell>
          <cell r="K2970" t="str">
            <v>JP</v>
          </cell>
          <cell r="L2970" t="b">
            <v>0</v>
          </cell>
          <cell r="M2970">
            <v>5947412.4179484844</v>
          </cell>
          <cell r="N2970">
            <v>7296485.5293597747</v>
          </cell>
          <cell r="O2970">
            <v>10207218.3368368</v>
          </cell>
          <cell r="P2970">
            <v>11694130.673904449</v>
          </cell>
          <cell r="Q2970">
            <v>10826318.782838035</v>
          </cell>
          <cell r="R2970">
            <v>11244950.754819505</v>
          </cell>
          <cell r="S2970">
            <v>130843073.19486666</v>
          </cell>
          <cell r="T2970">
            <v>313748877.7624703</v>
          </cell>
          <cell r="U2970">
            <v>663469191.89439201</v>
          </cell>
          <cell r="V2970">
            <v>970612845.93406928</v>
          </cell>
          <cell r="W2970">
            <v>1364116166.6375926</v>
          </cell>
          <cell r="X2970">
            <v>2755012934.9307785</v>
          </cell>
          <cell r="Y2970">
            <v>22</v>
          </cell>
          <cell r="Z2970">
            <v>43</v>
          </cell>
          <cell r="AA2970">
            <v>65</v>
          </cell>
          <cell r="AB2970">
            <v>83</v>
          </cell>
          <cell r="AC2970">
            <v>126</v>
          </cell>
          <cell r="AD2970">
            <v>245</v>
          </cell>
          <cell r="AE2970">
            <v>0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0.48778436353309579</v>
          </cell>
        </row>
        <row r="2971">
          <cell r="C2971" t="str">
            <v>677465</v>
          </cell>
          <cell r="D2971" t="str">
            <v>JP3330000005</v>
          </cell>
          <cell r="E2971" t="str">
            <v>6774655</v>
          </cell>
          <cell r="F2971" t="str">
            <v>8130.T</v>
          </cell>
          <cell r="G2971" t="str">
            <v>8130 JT Equity</v>
          </cell>
          <cell r="H2971" t="str">
            <v>SANGETSU</v>
          </cell>
          <cell r="I2971" t="str">
            <v>3726</v>
          </cell>
          <cell r="J2971" t="str">
            <v>JPY</v>
          </cell>
          <cell r="K2971" t="str">
            <v>JP</v>
          </cell>
          <cell r="L2971" t="b">
            <v>0</v>
          </cell>
          <cell r="M2971">
            <v>1922053.9334096757</v>
          </cell>
          <cell r="N2971">
            <v>2148047.468828524</v>
          </cell>
          <cell r="O2971">
            <v>2140136.5241203434</v>
          </cell>
          <cell r="P2971">
            <v>2052398.3773606778</v>
          </cell>
          <cell r="Q2971">
            <v>2756072.3525508544</v>
          </cell>
          <cell r="R2971">
            <v>2735026.8422053899</v>
          </cell>
          <cell r="S2971">
            <v>42285186.535012864</v>
          </cell>
          <cell r="T2971">
            <v>92366041.159626529</v>
          </cell>
          <cell r="U2971">
            <v>139108874.06782231</v>
          </cell>
          <cell r="V2971">
            <v>170349065.32093626</v>
          </cell>
          <cell r="W2971">
            <v>347265116.42140764</v>
          </cell>
          <cell r="X2971">
            <v>670081576.34032047</v>
          </cell>
          <cell r="Y2971">
            <v>22</v>
          </cell>
          <cell r="Z2971">
            <v>43</v>
          </cell>
          <cell r="AA2971">
            <v>65</v>
          </cell>
          <cell r="AB2971">
            <v>83</v>
          </cell>
          <cell r="AC2971">
            <v>126</v>
          </cell>
          <cell r="AD2971">
            <v>245</v>
          </cell>
          <cell r="AE2971">
            <v>0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0</v>
          </cell>
          <cell r="AK2971">
            <v>0.29436955026113054</v>
          </cell>
        </row>
        <row r="2972">
          <cell r="C2972" t="str">
            <v>664268</v>
          </cell>
          <cell r="D2972" t="str">
            <v>JP3754200008</v>
          </cell>
          <cell r="E2972" t="str">
            <v>6642688</v>
          </cell>
          <cell r="F2972" t="str">
            <v>8056.T</v>
          </cell>
          <cell r="G2972" t="str">
            <v>8056 JT Equity</v>
          </cell>
          <cell r="H2972" t="str">
            <v>NIHON UNISYS</v>
          </cell>
          <cell r="I2972" t="str">
            <v>9533</v>
          </cell>
          <cell r="J2972" t="str">
            <v>JPY</v>
          </cell>
          <cell r="K2972" t="str">
            <v>JP</v>
          </cell>
          <cell r="L2972" t="b">
            <v>0</v>
          </cell>
          <cell r="M2972">
            <v>6234147.4974203892</v>
          </cell>
          <cell r="N2972">
            <v>7282454.5207706857</v>
          </cell>
          <cell r="O2972">
            <v>6775331.9271669965</v>
          </cell>
          <cell r="P2972">
            <v>6501719.809877512</v>
          </cell>
          <cell r="Q2972">
            <v>6481409.6389993196</v>
          </cell>
          <cell r="R2972">
            <v>5713985.9609549614</v>
          </cell>
          <cell r="S2972">
            <v>137151244.94324857</v>
          </cell>
          <cell r="T2972">
            <v>313145544.39313948</v>
          </cell>
          <cell r="U2972">
            <v>440396575.26585478</v>
          </cell>
          <cell r="V2972">
            <v>539642744.21983349</v>
          </cell>
          <cell r="W2972">
            <v>816657614.51391423</v>
          </cell>
          <cell r="X2972">
            <v>1399926560.4339654</v>
          </cell>
          <cell r="Y2972">
            <v>22</v>
          </cell>
          <cell r="Z2972">
            <v>43</v>
          </cell>
          <cell r="AA2972">
            <v>65</v>
          </cell>
          <cell r="AB2972">
            <v>83</v>
          </cell>
          <cell r="AC2972">
            <v>126</v>
          </cell>
          <cell r="AD2972">
            <v>245</v>
          </cell>
          <cell r="AE2972">
            <v>0</v>
          </cell>
          <cell r="AF2972">
            <v>0</v>
          </cell>
          <cell r="AG2972">
            <v>0</v>
          </cell>
          <cell r="AH2972">
            <v>0</v>
          </cell>
          <cell r="AI2972">
            <v>0</v>
          </cell>
          <cell r="AJ2972">
            <v>0</v>
          </cell>
          <cell r="AK2972">
            <v>0.33374419494014662</v>
          </cell>
        </row>
        <row r="2973">
          <cell r="C2973" t="str">
            <v>641552</v>
          </cell>
          <cell r="D2973" t="str">
            <v>SG1D25001158</v>
          </cell>
          <cell r="E2973" t="str">
            <v>6415523</v>
          </cell>
          <cell r="F2973" t="str">
            <v>HPAR.SI</v>
          </cell>
          <cell r="G2973" t="str">
            <v>HPAR SP Equity</v>
          </cell>
          <cell r="H2973" t="str">
            <v>HAW PAR</v>
          </cell>
          <cell r="I2973" t="str">
            <v>4577</v>
          </cell>
          <cell r="J2973" t="str">
            <v>SGD</v>
          </cell>
          <cell r="K2973" t="str">
            <v>SG</v>
          </cell>
          <cell r="L2973" t="b">
            <v>0</v>
          </cell>
          <cell r="M2973">
            <v>183440.61622190525</v>
          </cell>
          <cell r="N2973">
            <v>209999.23663531564</v>
          </cell>
          <cell r="O2973">
            <v>252588.55403308073</v>
          </cell>
          <cell r="P2973">
            <v>309316.58950782689</v>
          </cell>
          <cell r="Q2973">
            <v>243265.76544782988</v>
          </cell>
          <cell r="R2973">
            <v>173064.86475152062</v>
          </cell>
          <cell r="S2973">
            <v>4035693.5568819153</v>
          </cell>
          <cell r="T2973">
            <v>9029967.1753185727</v>
          </cell>
          <cell r="U2973">
            <v>16418256.012150247</v>
          </cell>
          <cell r="V2973">
            <v>26291910.108165286</v>
          </cell>
          <cell r="W2973">
            <v>31381283.742770053</v>
          </cell>
          <cell r="X2973">
            <v>43612345.917383194</v>
          </cell>
          <cell r="Y2973">
            <v>22</v>
          </cell>
          <cell r="Z2973">
            <v>43</v>
          </cell>
          <cell r="AA2973">
            <v>65</v>
          </cell>
          <cell r="AB2973">
            <v>84</v>
          </cell>
          <cell r="AC2973">
            <v>127</v>
          </cell>
          <cell r="AD2973">
            <v>249</v>
          </cell>
          <cell r="AE2973">
            <v>0</v>
          </cell>
          <cell r="AF2973">
            <v>0</v>
          </cell>
          <cell r="AG2973">
            <v>0</v>
          </cell>
          <cell r="AH2973">
            <v>1</v>
          </cell>
          <cell r="AI2973">
            <v>2</v>
          </cell>
          <cell r="AJ2973">
            <v>3</v>
          </cell>
          <cell r="AK2973">
            <v>0.1666457913250661</v>
          </cell>
        </row>
        <row r="2974">
          <cell r="C2974" t="str">
            <v>PH237</v>
          </cell>
          <cell r="D2974" t="str">
            <v>BMG4111M1029</v>
          </cell>
          <cell r="E2974" t="str">
            <v>B11Z226</v>
          </cell>
          <cell r="F2974" t="str">
            <v>1051.HK</v>
          </cell>
          <cell r="G2974" t="str">
            <v>1051 HK Equity</v>
          </cell>
          <cell r="H2974" t="str">
            <v>G-RESOURCES GROUP</v>
          </cell>
          <cell r="I2974" t="str">
            <v>1777</v>
          </cell>
          <cell r="J2974" t="str">
            <v>HKD</v>
          </cell>
          <cell r="K2974" t="str">
            <v>HK</v>
          </cell>
          <cell r="L2974" t="b">
            <v>0</v>
          </cell>
          <cell r="M2974">
            <v>426657.47121571045</v>
          </cell>
          <cell r="N2974">
            <v>360392.16012539464</v>
          </cell>
          <cell r="O2974">
            <v>377211.53074993455</v>
          </cell>
          <cell r="P2974">
            <v>393614.53885104432</v>
          </cell>
          <cell r="Q2974">
            <v>1188524.6447810899</v>
          </cell>
          <cell r="R2974">
            <v>1018245.1189792436</v>
          </cell>
          <cell r="S2974">
            <v>9386464.3667456303</v>
          </cell>
          <cell r="T2974">
            <v>15496862.885391969</v>
          </cell>
          <cell r="U2974">
            <v>24141537.967995811</v>
          </cell>
          <cell r="V2974">
            <v>33063621.263487723</v>
          </cell>
          <cell r="W2974">
            <v>149754105.24241734</v>
          </cell>
          <cell r="X2974">
            <v>251506544.38787317</v>
          </cell>
          <cell r="Y2974">
            <v>22</v>
          </cell>
          <cell r="Z2974">
            <v>43</v>
          </cell>
          <cell r="AA2974">
            <v>64</v>
          </cell>
          <cell r="AB2974">
            <v>84</v>
          </cell>
          <cell r="AC2974">
            <v>126</v>
          </cell>
          <cell r="AD2974">
            <v>234</v>
          </cell>
          <cell r="AE2974">
            <v>0</v>
          </cell>
          <cell r="AF2974">
            <v>0</v>
          </cell>
          <cell r="AG2974">
            <v>0</v>
          </cell>
          <cell r="AH2974">
            <v>0</v>
          </cell>
          <cell r="AI2974">
            <v>0</v>
          </cell>
          <cell r="AJ2974">
            <v>13</v>
          </cell>
          <cell r="AK2974">
            <v>0.50540226266911736</v>
          </cell>
        </row>
        <row r="2975">
          <cell r="C2975" t="str">
            <v>663997</v>
          </cell>
          <cell r="D2975" t="str">
            <v>JP3706800004</v>
          </cell>
          <cell r="E2975" t="str">
            <v>6639970</v>
          </cell>
          <cell r="F2975" t="str">
            <v>6849.T</v>
          </cell>
          <cell r="G2975" t="str">
            <v>6849 JT Equity</v>
          </cell>
          <cell r="H2975" t="str">
            <v>NIHON KOHDEN</v>
          </cell>
          <cell r="I2975" t="str">
            <v>4535</v>
          </cell>
          <cell r="J2975" t="str">
            <v>JPY</v>
          </cell>
          <cell r="K2975" t="str">
            <v>JP</v>
          </cell>
          <cell r="L2975" t="b">
            <v>0</v>
          </cell>
          <cell r="M2975">
            <v>12214947.550570011</v>
          </cell>
          <cell r="N2975">
            <v>10535170.131942008</v>
          </cell>
          <cell r="O2975">
            <v>10781026.985695992</v>
          </cell>
          <cell r="P2975">
            <v>10294899.121365277</v>
          </cell>
          <cell r="Q2975">
            <v>9511326.770506274</v>
          </cell>
          <cell r="R2975">
            <v>9377802.6963653229</v>
          </cell>
          <cell r="S2975">
            <v>268728846.11254025</v>
          </cell>
          <cell r="T2975">
            <v>453012315.67350632</v>
          </cell>
          <cell r="U2975">
            <v>700766754.07023942</v>
          </cell>
          <cell r="V2975">
            <v>854476627.073318</v>
          </cell>
          <cell r="W2975">
            <v>1198427173.0837905</v>
          </cell>
          <cell r="X2975">
            <v>2297561660.6095042</v>
          </cell>
          <cell r="Y2975">
            <v>22</v>
          </cell>
          <cell r="Z2975">
            <v>43</v>
          </cell>
          <cell r="AA2975">
            <v>65</v>
          </cell>
          <cell r="AB2975">
            <v>83</v>
          </cell>
          <cell r="AC2975">
            <v>126</v>
          </cell>
          <cell r="AD2975">
            <v>245</v>
          </cell>
          <cell r="AE2975">
            <v>0</v>
          </cell>
          <cell r="AF2975">
            <v>0</v>
          </cell>
          <cell r="AG2975">
            <v>0</v>
          </cell>
          <cell r="AH2975">
            <v>0</v>
          </cell>
          <cell r="AI2975">
            <v>0</v>
          </cell>
          <cell r="AJ2975">
            <v>0</v>
          </cell>
          <cell r="AK2975">
            <v>0.40520777563899135</v>
          </cell>
        </row>
        <row r="2976">
          <cell r="C2976" t="str">
            <v>B03P2F</v>
          </cell>
          <cell r="D2976" t="str">
            <v>JP3826270005</v>
          </cell>
          <cell r="E2976" t="str">
            <v>B03P2F0</v>
          </cell>
          <cell r="F2976" t="str">
            <v>8424.T</v>
          </cell>
          <cell r="G2976" t="str">
            <v>8424 JT Equity</v>
          </cell>
          <cell r="H2976" t="str">
            <v>FUYO GENERAL LEASE</v>
          </cell>
          <cell r="I2976" t="str">
            <v>8775</v>
          </cell>
          <cell r="J2976" t="str">
            <v>JPY</v>
          </cell>
          <cell r="K2976" t="str">
            <v>JP</v>
          </cell>
          <cell r="L2976" t="b">
            <v>0</v>
          </cell>
          <cell r="M2976">
            <v>1850680.1881333173</v>
          </cell>
          <cell r="N2976">
            <v>2438372.3639200036</v>
          </cell>
          <cell r="O2976">
            <v>2494478.7437871033</v>
          </cell>
          <cell r="P2976">
            <v>2444532.1366618676</v>
          </cell>
          <cell r="Q2976">
            <v>2855192.5508375936</v>
          </cell>
          <cell r="R2976">
            <v>2850625.9351760778</v>
          </cell>
          <cell r="S2976">
            <v>40714964.138932981</v>
          </cell>
          <cell r="T2976">
            <v>104850011.64856017</v>
          </cell>
          <cell r="U2976">
            <v>162141118.34616172</v>
          </cell>
          <cell r="V2976">
            <v>202896167.34293503</v>
          </cell>
          <cell r="W2976">
            <v>359754261.40553677</v>
          </cell>
          <cell r="X2976">
            <v>698403354.11813903</v>
          </cell>
          <cell r="Y2976">
            <v>22</v>
          </cell>
          <cell r="Z2976">
            <v>43</v>
          </cell>
          <cell r="AA2976">
            <v>65</v>
          </cell>
          <cell r="AB2976">
            <v>83</v>
          </cell>
          <cell r="AC2976">
            <v>126</v>
          </cell>
          <cell r="AD2976">
            <v>245</v>
          </cell>
          <cell r="AE2976">
            <v>0</v>
          </cell>
          <cell r="AF2976">
            <v>0</v>
          </cell>
          <cell r="AG2976">
            <v>0</v>
          </cell>
          <cell r="AH2976">
            <v>0</v>
          </cell>
          <cell r="AI2976">
            <v>0</v>
          </cell>
          <cell r="AJ2976">
            <v>0</v>
          </cell>
          <cell r="AK2976">
            <v>0.38177241308929488</v>
          </cell>
        </row>
        <row r="2977">
          <cell r="C2977" t="str">
            <v>601020</v>
          </cell>
          <cell r="D2977" t="str">
            <v>JP3103600007</v>
          </cell>
          <cell r="E2977" t="str">
            <v>6010207</v>
          </cell>
          <cell r="F2977" t="str">
            <v>5482.T</v>
          </cell>
          <cell r="G2977" t="str">
            <v>5482 JT Equity</v>
          </cell>
          <cell r="H2977" t="str">
            <v>AICHI STEEL</v>
          </cell>
          <cell r="I2977" t="str">
            <v>1757</v>
          </cell>
          <cell r="J2977" t="str">
            <v>JPY</v>
          </cell>
          <cell r="K2977" t="str">
            <v>JP</v>
          </cell>
          <cell r="L2977" t="b">
            <v>0</v>
          </cell>
          <cell r="M2977">
            <v>1652033.8406391307</v>
          </cell>
          <cell r="N2977">
            <v>1761634.4665394456</v>
          </cell>
          <cell r="O2977">
            <v>2040019.5080683213</v>
          </cell>
          <cell r="P2977">
            <v>2081579.364670502</v>
          </cell>
          <cell r="Q2977">
            <v>2008663.6296898597</v>
          </cell>
          <cell r="R2977">
            <v>1922128.8149323959</v>
          </cell>
          <cell r="S2977">
            <v>36344744.494060874</v>
          </cell>
          <cell r="T2977">
            <v>75750282.061196163</v>
          </cell>
          <cell r="U2977">
            <v>132601268.02444088</v>
          </cell>
          <cell r="V2977">
            <v>172771087.26765168</v>
          </cell>
          <cell r="W2977">
            <v>253091617.34092233</v>
          </cell>
          <cell r="X2977">
            <v>470921559.65843701</v>
          </cell>
          <cell r="Y2977">
            <v>22</v>
          </cell>
          <cell r="Z2977">
            <v>43</v>
          </cell>
          <cell r="AA2977">
            <v>65</v>
          </cell>
          <cell r="AB2977">
            <v>83</v>
          </cell>
          <cell r="AC2977">
            <v>126</v>
          </cell>
          <cell r="AD2977">
            <v>245</v>
          </cell>
          <cell r="AE2977">
            <v>0</v>
          </cell>
          <cell r="AF2977">
            <v>0</v>
          </cell>
          <cell r="AG2977">
            <v>0</v>
          </cell>
          <cell r="AH2977">
            <v>0</v>
          </cell>
          <cell r="AI2977">
            <v>0</v>
          </cell>
          <cell r="AJ2977">
            <v>0</v>
          </cell>
          <cell r="AK2977">
            <v>0.41914554023489575</v>
          </cell>
        </row>
        <row r="2978">
          <cell r="C2978" t="str">
            <v>602420</v>
          </cell>
          <cell r="D2978" t="str">
            <v>AU000000EVT1</v>
          </cell>
          <cell r="E2978" t="str">
            <v>BDG0N49</v>
          </cell>
          <cell r="F2978" t="str">
            <v>EVT.AX</v>
          </cell>
          <cell r="G2978" t="str">
            <v>EVT AU Equity</v>
          </cell>
          <cell r="H2978" t="str">
            <v>EVENT HOSPITALITY &amp; ENTERTAINM</v>
          </cell>
          <cell r="I2978" t="str">
            <v>5755</v>
          </cell>
          <cell r="J2978" t="str">
            <v>AUD</v>
          </cell>
          <cell r="K2978" t="str">
            <v>AU</v>
          </cell>
          <cell r="L2978" t="b">
            <v>0</v>
          </cell>
          <cell r="M2978">
            <v>730357.31423578621</v>
          </cell>
          <cell r="N2978">
            <v>639965.74605154712</v>
          </cell>
          <cell r="O2978">
            <v>578988.15430813294</v>
          </cell>
          <cell r="P2978">
            <v>577128.8503184357</v>
          </cell>
          <cell r="Q2978">
            <v>661696.35902396776</v>
          </cell>
          <cell r="R2978">
            <v>742239.45648363384</v>
          </cell>
          <cell r="S2978">
            <v>16798218.227423083</v>
          </cell>
          <cell r="T2978">
            <v>28798458.572319619</v>
          </cell>
          <cell r="U2978">
            <v>38213218.184336774</v>
          </cell>
          <cell r="V2978">
            <v>50210209.977703907</v>
          </cell>
          <cell r="W2978">
            <v>85358830.314091846</v>
          </cell>
          <cell r="X2978">
            <v>189271061.40332663</v>
          </cell>
          <cell r="Y2978">
            <v>23</v>
          </cell>
          <cell r="Z2978">
            <v>45</v>
          </cell>
          <cell r="AA2978">
            <v>66</v>
          </cell>
          <cell r="AB2978">
            <v>87</v>
          </cell>
          <cell r="AC2978">
            <v>129</v>
          </cell>
          <cell r="AD2978">
            <v>255</v>
          </cell>
          <cell r="AE2978">
            <v>0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0.24284346754787048</v>
          </cell>
        </row>
        <row r="2979">
          <cell r="C2979" t="str">
            <v>B08KZD</v>
          </cell>
          <cell r="D2979" t="str">
            <v>AU000000CHC0</v>
          </cell>
          <cell r="E2979" t="str">
            <v>B15F6S6</v>
          </cell>
          <cell r="F2979" t="str">
            <v>CHC.AX</v>
          </cell>
          <cell r="G2979" t="str">
            <v>CHC AU Equity</v>
          </cell>
          <cell r="H2979" t="str">
            <v>CHARTER HALL GROUP</v>
          </cell>
          <cell r="I2979" t="str">
            <v>8674</v>
          </cell>
          <cell r="J2979" t="str">
            <v>AUD</v>
          </cell>
          <cell r="K2979" t="str">
            <v>AU</v>
          </cell>
          <cell r="L2979" t="b">
            <v>0</v>
          </cell>
          <cell r="M2979">
            <v>3788417.6866587731</v>
          </cell>
          <cell r="N2979">
            <v>3540600.7779123033</v>
          </cell>
          <cell r="O2979">
            <v>3851992.4191964841</v>
          </cell>
          <cell r="P2979">
            <v>4031829.9903315417</v>
          </cell>
          <cell r="Q2979">
            <v>4016050.9173128689</v>
          </cell>
          <cell r="R2979">
            <v>3556124.2237136955</v>
          </cell>
          <cell r="S2979">
            <v>87133606.793151781</v>
          </cell>
          <cell r="T2979">
            <v>159327035.00605366</v>
          </cell>
          <cell r="U2979">
            <v>254231499.66696796</v>
          </cell>
          <cell r="V2979">
            <v>350769209.15884411</v>
          </cell>
          <cell r="W2979">
            <v>518070568.33336008</v>
          </cell>
          <cell r="X2979">
            <v>906811677.04699242</v>
          </cell>
          <cell r="Y2979">
            <v>23</v>
          </cell>
          <cell r="Z2979">
            <v>45</v>
          </cell>
          <cell r="AA2979">
            <v>66</v>
          </cell>
          <cell r="AB2979">
            <v>87</v>
          </cell>
          <cell r="AC2979">
            <v>129</v>
          </cell>
          <cell r="AD2979">
            <v>255</v>
          </cell>
          <cell r="AE2979">
            <v>0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0.20140908384580605</v>
          </cell>
        </row>
        <row r="2980">
          <cell r="C2980" t="str">
            <v>628221</v>
          </cell>
          <cell r="D2980" t="str">
            <v>JP3262900008</v>
          </cell>
          <cell r="E2980" t="str">
            <v>6282211</v>
          </cell>
          <cell r="F2980" t="str">
            <v>9375.T</v>
          </cell>
          <cell r="G2980" t="str">
            <v>9375 JT Equity</v>
          </cell>
          <cell r="H2980" t="str">
            <v>KINTETSU WORLD EXPRESS</v>
          </cell>
          <cell r="I2980" t="str">
            <v>2771</v>
          </cell>
          <cell r="J2980" t="str">
            <v>JPY</v>
          </cell>
          <cell r="K2980" t="str">
            <v>JP</v>
          </cell>
          <cell r="L2980" t="b">
            <v>0</v>
          </cell>
          <cell r="M2980">
            <v>3837632.8104662155</v>
          </cell>
          <cell r="N2980">
            <v>3260508.3503721054</v>
          </cell>
          <cell r="O2980">
            <v>3317603.4513180545</v>
          </cell>
          <cell r="P2980">
            <v>3331938.9219759866</v>
          </cell>
          <cell r="Q2980">
            <v>3278831.8951236187</v>
          </cell>
          <cell r="R2980">
            <v>3287876.9143804838</v>
          </cell>
          <cell r="S2980">
            <v>84427921.830256745</v>
          </cell>
          <cell r="T2980">
            <v>140201859.06600052</v>
          </cell>
          <cell r="U2980">
            <v>215644224.33567354</v>
          </cell>
          <cell r="V2980">
            <v>276550930.5240069</v>
          </cell>
          <cell r="W2980">
            <v>413132818.78557593</v>
          </cell>
          <cell r="X2980">
            <v>805529844.02321851</v>
          </cell>
          <cell r="Y2980">
            <v>22</v>
          </cell>
          <cell r="Z2980">
            <v>43</v>
          </cell>
          <cell r="AA2980">
            <v>65</v>
          </cell>
          <cell r="AB2980">
            <v>83</v>
          </cell>
          <cell r="AC2980">
            <v>126</v>
          </cell>
          <cell r="AD2980">
            <v>245</v>
          </cell>
          <cell r="AE2980">
            <v>0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1.08662771467565</v>
          </cell>
        </row>
        <row r="2981">
          <cell r="C2981" t="str">
            <v>B0HZGR</v>
          </cell>
          <cell r="D2981" t="str">
            <v>SG1S18926810</v>
          </cell>
          <cell r="E2981" t="str">
            <v>B0HZGR6</v>
          </cell>
          <cell r="F2981" t="str">
            <v>STHL.SI</v>
          </cell>
          <cell r="G2981" t="str">
            <v>SGREIT SP Equity</v>
          </cell>
          <cell r="H2981" t="str">
            <v>STARHILL GLOBAL REIT</v>
          </cell>
          <cell r="I2981" t="str">
            <v>8672</v>
          </cell>
          <cell r="J2981" t="str">
            <v>SGD</v>
          </cell>
          <cell r="K2981" t="str">
            <v>SG</v>
          </cell>
          <cell r="L2981" t="b">
            <v>0</v>
          </cell>
          <cell r="M2981">
            <v>830245.65581457654</v>
          </cell>
          <cell r="N2981">
            <v>865492.29598864249</v>
          </cell>
          <cell r="O2981">
            <v>795431.71987361775</v>
          </cell>
          <cell r="P2981">
            <v>772300.13697114994</v>
          </cell>
          <cell r="Q2981">
            <v>760683.12701501697</v>
          </cell>
          <cell r="R2981">
            <v>748718.48377303546</v>
          </cell>
          <cell r="S2981">
            <v>18265404.427920684</v>
          </cell>
          <cell r="T2981">
            <v>37216168.727511629</v>
          </cell>
          <cell r="U2981">
            <v>51703061.791785151</v>
          </cell>
          <cell r="V2981">
            <v>65645511.642547749</v>
          </cell>
          <cell r="W2981">
            <v>98128123.384937182</v>
          </cell>
          <cell r="X2981">
            <v>188677057.91080493</v>
          </cell>
          <cell r="Y2981">
            <v>22</v>
          </cell>
          <cell r="Z2981">
            <v>43</v>
          </cell>
          <cell r="AA2981">
            <v>65</v>
          </cell>
          <cell r="AB2981">
            <v>85</v>
          </cell>
          <cell r="AC2981">
            <v>129</v>
          </cell>
          <cell r="AD2981">
            <v>252</v>
          </cell>
          <cell r="AE2981">
            <v>0</v>
          </cell>
          <cell r="AF2981">
            <v>0</v>
          </cell>
          <cell r="AG2981">
            <v>0</v>
          </cell>
          <cell r="AH2981">
            <v>0</v>
          </cell>
          <cell r="AI2981">
            <v>0</v>
          </cell>
          <cell r="AJ2981">
            <v>0</v>
          </cell>
          <cell r="AK2981">
            <v>0.16928990030990135</v>
          </cell>
        </row>
        <row r="2982">
          <cell r="C2982" t="str">
            <v>HK00BC</v>
          </cell>
          <cell r="D2982" t="str">
            <v>CNE1000004R6</v>
          </cell>
          <cell r="E2982" t="str">
            <v>B1H5082</v>
          </cell>
          <cell r="F2982" t="str">
            <v>1818.HK</v>
          </cell>
          <cell r="G2982" t="str">
            <v>1818 HK Equity</v>
          </cell>
          <cell r="H2982" t="str">
            <v>ZHAOJIN MINING IND.'H'</v>
          </cell>
          <cell r="I2982" t="str">
            <v>1777</v>
          </cell>
          <cell r="J2982" t="str">
            <v>HKD</v>
          </cell>
          <cell r="K2982" t="str">
            <v>CN</v>
          </cell>
          <cell r="L2982" t="b">
            <v>0</v>
          </cell>
          <cell r="M2982">
            <v>7472204.4062251784</v>
          </cell>
          <cell r="N2982">
            <v>9726127.1734091938</v>
          </cell>
          <cell r="O2982">
            <v>9761224.9922171682</v>
          </cell>
          <cell r="P2982">
            <v>9036011.5582106225</v>
          </cell>
          <cell r="Q2982">
            <v>8557445.4760023896</v>
          </cell>
          <cell r="R2982">
            <v>5855036.6546950731</v>
          </cell>
          <cell r="S2982">
            <v>164388496.93695393</v>
          </cell>
          <cell r="T2982">
            <v>418223468.4565953</v>
          </cell>
          <cell r="U2982">
            <v>624718399.50189877</v>
          </cell>
          <cell r="V2982">
            <v>759024970.88969231</v>
          </cell>
          <cell r="W2982">
            <v>1078238129.9763012</v>
          </cell>
          <cell r="X2982">
            <v>1446194053.7096832</v>
          </cell>
          <cell r="Y2982">
            <v>22</v>
          </cell>
          <cell r="Z2982">
            <v>43</v>
          </cell>
          <cell r="AA2982">
            <v>64</v>
          </cell>
          <cell r="AB2982">
            <v>84</v>
          </cell>
          <cell r="AC2982">
            <v>126</v>
          </cell>
          <cell r="AD2982">
            <v>247</v>
          </cell>
          <cell r="AE2982">
            <v>0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  <cell r="AJ2982">
            <v>0</v>
          </cell>
          <cell r="AK2982">
            <v>0.50642649744147838</v>
          </cell>
        </row>
        <row r="2983">
          <cell r="C2983" t="str">
            <v>693962</v>
          </cell>
          <cell r="D2983" t="str">
            <v>NZWHSE0001S6</v>
          </cell>
          <cell r="E2983" t="str">
            <v>6939625</v>
          </cell>
          <cell r="F2983" t="str">
            <v>WHS.NZ</v>
          </cell>
          <cell r="G2983" t="str">
            <v>WHS NZ Equity</v>
          </cell>
          <cell r="H2983" t="str">
            <v>WAREHOUSE GROUP</v>
          </cell>
          <cell r="I2983" t="str">
            <v>5373</v>
          </cell>
          <cell r="J2983" t="str">
            <v>NZD</v>
          </cell>
          <cell r="K2983" t="str">
            <v>NZ</v>
          </cell>
          <cell r="L2983" t="b">
            <v>0</v>
          </cell>
          <cell r="M2983">
            <v>103629.80007398319</v>
          </cell>
          <cell r="N2983">
            <v>87174.535303025099</v>
          </cell>
          <cell r="O2983">
            <v>114164.22444073108</v>
          </cell>
          <cell r="P2983">
            <v>120205.86793985665</v>
          </cell>
          <cell r="Q2983">
            <v>129638.22272574586</v>
          </cell>
          <cell r="R2983">
            <v>133360.65778876827</v>
          </cell>
          <cell r="S2983">
            <v>2383485.4017016133</v>
          </cell>
          <cell r="T2983">
            <v>3922854.0886361296</v>
          </cell>
          <cell r="U2983">
            <v>7534838.8130882513</v>
          </cell>
          <cell r="V2983">
            <v>10457910.510767529</v>
          </cell>
          <cell r="W2983">
            <v>16723330.731621215</v>
          </cell>
          <cell r="X2983">
            <v>33740246.420558371</v>
          </cell>
          <cell r="Y2983">
            <v>23</v>
          </cell>
          <cell r="Z2983">
            <v>45</v>
          </cell>
          <cell r="AA2983">
            <v>66</v>
          </cell>
          <cell r="AB2983">
            <v>87</v>
          </cell>
          <cell r="AC2983">
            <v>129</v>
          </cell>
          <cell r="AD2983">
            <v>253</v>
          </cell>
          <cell r="AE2983">
            <v>0</v>
          </cell>
          <cell r="AF2983">
            <v>0</v>
          </cell>
          <cell r="AG2983">
            <v>0</v>
          </cell>
          <cell r="AH2983">
            <v>0</v>
          </cell>
          <cell r="AI2983">
            <v>0</v>
          </cell>
          <cell r="AJ2983">
            <v>0</v>
          </cell>
          <cell r="AK2983">
            <v>0.19270509473560313</v>
          </cell>
        </row>
        <row r="2984">
          <cell r="C2984" t="str">
            <v>625002</v>
          </cell>
          <cell r="D2984" t="str">
            <v>JP3497400006</v>
          </cell>
          <cell r="E2984" t="str">
            <v>6250025</v>
          </cell>
          <cell r="F2984" t="str">
            <v>6383.T</v>
          </cell>
          <cell r="G2984" t="str">
            <v>6383 JT Equity</v>
          </cell>
          <cell r="H2984" t="str">
            <v>DAIFUKU</v>
          </cell>
          <cell r="I2984" t="str">
            <v>2757</v>
          </cell>
          <cell r="J2984" t="str">
            <v>JPY</v>
          </cell>
          <cell r="K2984" t="str">
            <v>JP</v>
          </cell>
          <cell r="L2984" t="b">
            <v>0</v>
          </cell>
          <cell r="M2984">
            <v>23323525.306634754</v>
          </cell>
          <cell r="N2984">
            <v>17966949.003617138</v>
          </cell>
          <cell r="O2984">
            <v>15365110.094349837</v>
          </cell>
          <cell r="P2984">
            <v>14669517.638473602</v>
          </cell>
          <cell r="Q2984">
            <v>13178534.566869283</v>
          </cell>
          <cell r="R2984">
            <v>12899662.626580467</v>
          </cell>
          <cell r="S2984">
            <v>513117556.74596459</v>
          </cell>
          <cell r="T2984">
            <v>772578807.15553689</v>
          </cell>
          <cell r="U2984">
            <v>998732156.13273942</v>
          </cell>
          <cell r="V2984">
            <v>1217569963.993309</v>
          </cell>
          <cell r="W2984">
            <v>1660495355.4255297</v>
          </cell>
          <cell r="X2984">
            <v>3160417343.5122147</v>
          </cell>
          <cell r="Y2984">
            <v>22</v>
          </cell>
          <cell r="Z2984">
            <v>43</v>
          </cell>
          <cell r="AA2984">
            <v>65</v>
          </cell>
          <cell r="AB2984">
            <v>83</v>
          </cell>
          <cell r="AC2984">
            <v>126</v>
          </cell>
          <cell r="AD2984">
            <v>245</v>
          </cell>
          <cell r="AE2984">
            <v>0</v>
          </cell>
          <cell r="AF2984">
            <v>0</v>
          </cell>
          <cell r="AG2984">
            <v>0</v>
          </cell>
          <cell r="AH2984">
            <v>0</v>
          </cell>
          <cell r="AI2984">
            <v>0</v>
          </cell>
          <cell r="AJ2984">
            <v>0</v>
          </cell>
          <cell r="AK2984">
            <v>0.42085434772019581</v>
          </cell>
        </row>
        <row r="2985">
          <cell r="C2985" t="str">
            <v>648500</v>
          </cell>
          <cell r="D2985" t="str">
            <v>JP3220200004</v>
          </cell>
          <cell r="E2985" t="str">
            <v>6485009</v>
          </cell>
          <cell r="F2985" t="str">
            <v>7242.T</v>
          </cell>
          <cell r="G2985" t="str">
            <v>7242 JT Equity</v>
          </cell>
          <cell r="H2985" t="str">
            <v>KYB CORP</v>
          </cell>
          <cell r="I2985" t="str">
            <v>3355</v>
          </cell>
          <cell r="J2985" t="str">
            <v>JPY</v>
          </cell>
          <cell r="K2985" t="str">
            <v>JP</v>
          </cell>
          <cell r="L2985" t="b">
            <v>0</v>
          </cell>
          <cell r="M2985">
            <v>3105366.3118657768</v>
          </cell>
          <cell r="N2985">
            <v>3054159.8958767988</v>
          </cell>
          <cell r="O2985">
            <v>2752301.6447194275</v>
          </cell>
          <cell r="P2985">
            <v>2691989.5735091316</v>
          </cell>
          <cell r="Q2985">
            <v>2578475.6644343291</v>
          </cell>
          <cell r="R2985">
            <v>2865739.9876452875</v>
          </cell>
          <cell r="S2985">
            <v>68318058.861047089</v>
          </cell>
          <cell r="T2985">
            <v>131328875.52270235</v>
          </cell>
          <cell r="U2985">
            <v>178899606.90676278</v>
          </cell>
          <cell r="V2985">
            <v>223435134.60125792</v>
          </cell>
          <cell r="W2985">
            <v>324887933.71872544</v>
          </cell>
          <cell r="X2985">
            <v>702106296.97309542</v>
          </cell>
          <cell r="Y2985">
            <v>22</v>
          </cell>
          <cell r="Z2985">
            <v>43</v>
          </cell>
          <cell r="AA2985">
            <v>65</v>
          </cell>
          <cell r="AB2985">
            <v>83</v>
          </cell>
          <cell r="AC2985">
            <v>126</v>
          </cell>
          <cell r="AD2985">
            <v>245</v>
          </cell>
          <cell r="AE2985">
            <v>0</v>
          </cell>
          <cell r="AF2985">
            <v>0</v>
          </cell>
          <cell r="AG2985">
            <v>0</v>
          </cell>
          <cell r="AH2985">
            <v>0</v>
          </cell>
          <cell r="AI2985">
            <v>0</v>
          </cell>
          <cell r="AJ2985">
            <v>0</v>
          </cell>
          <cell r="AK2985">
            <v>0.44915968152635671</v>
          </cell>
        </row>
        <row r="2986">
          <cell r="C2986" t="str">
            <v>B0MKZN</v>
          </cell>
          <cell r="D2986" t="str">
            <v>JP3536150000</v>
          </cell>
          <cell r="E2986" t="str">
            <v>B0MKZN5</v>
          </cell>
          <cell r="F2986" t="str">
            <v>3391.T</v>
          </cell>
          <cell r="G2986" t="str">
            <v>3391 JT Equity</v>
          </cell>
          <cell r="H2986" t="str">
            <v>TSURUHA HOLDINGS</v>
          </cell>
          <cell r="I2986" t="str">
            <v>5333</v>
          </cell>
          <cell r="J2986" t="str">
            <v>JPY</v>
          </cell>
          <cell r="K2986" t="str">
            <v>JP</v>
          </cell>
          <cell r="L2986" t="b">
            <v>0</v>
          </cell>
          <cell r="M2986">
            <v>23064193.970334992</v>
          </cell>
          <cell r="N2986">
            <v>24014373.514325731</v>
          </cell>
          <cell r="O2986">
            <v>31340596.168226551</v>
          </cell>
          <cell r="P2986">
            <v>30615869.003125794</v>
          </cell>
          <cell r="Q2986">
            <v>28072910.434059348</v>
          </cell>
          <cell r="R2986">
            <v>23353381.59714957</v>
          </cell>
          <cell r="S2986">
            <v>507412267.34736985</v>
          </cell>
          <cell r="T2986">
            <v>1032618061.1160064</v>
          </cell>
          <cell r="U2986">
            <v>2037138750.9347258</v>
          </cell>
          <cell r="V2986">
            <v>2541117127.2594409</v>
          </cell>
          <cell r="W2986">
            <v>3537186714.6914778</v>
          </cell>
          <cell r="X2986">
            <v>5721578491.3016443</v>
          </cell>
          <cell r="Y2986">
            <v>22</v>
          </cell>
          <cell r="Z2986">
            <v>43</v>
          </cell>
          <cell r="AA2986">
            <v>65</v>
          </cell>
          <cell r="AB2986">
            <v>83</v>
          </cell>
          <cell r="AC2986">
            <v>126</v>
          </cell>
          <cell r="AD2986">
            <v>245</v>
          </cell>
          <cell r="AE2986">
            <v>0</v>
          </cell>
          <cell r="AF2986">
            <v>0</v>
          </cell>
          <cell r="AG2986">
            <v>0</v>
          </cell>
          <cell r="AH2986">
            <v>0</v>
          </cell>
          <cell r="AI2986">
            <v>0</v>
          </cell>
          <cell r="AJ2986">
            <v>0</v>
          </cell>
          <cell r="AK2986">
            <v>0.33461454151465236</v>
          </cell>
        </row>
        <row r="2987">
          <cell r="C2987" t="str">
            <v>689664</v>
          </cell>
          <cell r="D2987" t="str">
            <v>JP3538690003</v>
          </cell>
          <cell r="E2987" t="str">
            <v>B5MSTC1</v>
          </cell>
          <cell r="F2987" t="str">
            <v>3608.T</v>
          </cell>
          <cell r="G2987" t="str">
            <v>3608 JT Equity</v>
          </cell>
          <cell r="H2987" t="str">
            <v>TSI HOLDINGS</v>
          </cell>
          <cell r="I2987" t="str">
            <v>3763</v>
          </cell>
          <cell r="J2987" t="str">
            <v>JPY</v>
          </cell>
          <cell r="K2987" t="str">
            <v>JP</v>
          </cell>
          <cell r="L2987" t="b">
            <v>0</v>
          </cell>
          <cell r="M2987">
            <v>1891015.2700137505</v>
          </cell>
          <cell r="N2987">
            <v>2450426.5488864295</v>
          </cell>
          <cell r="O2987">
            <v>2236453.2599797728</v>
          </cell>
          <cell r="P2987">
            <v>2358251.8590157814</v>
          </cell>
          <cell r="Q2987">
            <v>2362368.2749220631</v>
          </cell>
          <cell r="R2987">
            <v>2825059.9615829918</v>
          </cell>
          <cell r="S2987">
            <v>41602335.940302514</v>
          </cell>
          <cell r="T2987">
            <v>105368341.60211647</v>
          </cell>
          <cell r="U2987">
            <v>145369461.89868525</v>
          </cell>
          <cell r="V2987">
            <v>195734904.29830986</v>
          </cell>
          <cell r="W2987">
            <v>297658402.64017993</v>
          </cell>
          <cell r="X2987">
            <v>692139690.58783293</v>
          </cell>
          <cell r="Y2987">
            <v>22</v>
          </cell>
          <cell r="Z2987">
            <v>43</v>
          </cell>
          <cell r="AA2987">
            <v>65</v>
          </cell>
          <cell r="AB2987">
            <v>83</v>
          </cell>
          <cell r="AC2987">
            <v>126</v>
          </cell>
          <cell r="AD2987">
            <v>245</v>
          </cell>
          <cell r="AE2987">
            <v>0</v>
          </cell>
          <cell r="AF2987">
            <v>0</v>
          </cell>
          <cell r="AG2987">
            <v>0</v>
          </cell>
          <cell r="AH2987">
            <v>0</v>
          </cell>
          <cell r="AI2987">
            <v>0</v>
          </cell>
          <cell r="AJ2987">
            <v>0</v>
          </cell>
          <cell r="AK2987">
            <v>0.34130783284416533</v>
          </cell>
        </row>
        <row r="2988">
          <cell r="C2988" t="str">
            <v>PH005</v>
          </cell>
          <cell r="D2988" t="str">
            <v>KYG686121032</v>
          </cell>
          <cell r="E2988" t="str">
            <v>B1WMLF2</v>
          </cell>
          <cell r="F2988" t="str">
            <v>1382.HK</v>
          </cell>
          <cell r="G2988" t="str">
            <v>1382 HK Equity</v>
          </cell>
          <cell r="H2988" t="str">
            <v>PACIFIC TEXTILES HDG.</v>
          </cell>
          <cell r="I2988" t="str">
            <v>3763</v>
          </cell>
          <cell r="J2988" t="str">
            <v>HKD</v>
          </cell>
          <cell r="K2988" t="str">
            <v>HK</v>
          </cell>
          <cell r="L2988" t="b">
            <v>0</v>
          </cell>
          <cell r="M2988">
            <v>3483922.5582935628</v>
          </cell>
          <cell r="N2988">
            <v>3348247.6282529458</v>
          </cell>
          <cell r="O2988">
            <v>3208719.2230348098</v>
          </cell>
          <cell r="P2988">
            <v>2851460.2325338474</v>
          </cell>
          <cell r="Q2988">
            <v>2666948.0472426573</v>
          </cell>
          <cell r="R2988">
            <v>2441906.5488321004</v>
          </cell>
          <cell r="S2988">
            <v>76646296.28245838</v>
          </cell>
          <cell r="T2988">
            <v>143974648.01487666</v>
          </cell>
          <cell r="U2988">
            <v>205358030.27422783</v>
          </cell>
          <cell r="V2988">
            <v>239522659.53284317</v>
          </cell>
          <cell r="W2988">
            <v>336035453.95257479</v>
          </cell>
          <cell r="X2988">
            <v>603150917.5615288</v>
          </cell>
          <cell r="Y2988">
            <v>22</v>
          </cell>
          <cell r="Z2988">
            <v>43</v>
          </cell>
          <cell r="AA2988">
            <v>64</v>
          </cell>
          <cell r="AB2988">
            <v>84</v>
          </cell>
          <cell r="AC2988">
            <v>126</v>
          </cell>
          <cell r="AD2988">
            <v>247</v>
          </cell>
          <cell r="AE2988">
            <v>0</v>
          </cell>
          <cell r="AF2988">
            <v>0</v>
          </cell>
          <cell r="AG2988">
            <v>0</v>
          </cell>
          <cell r="AH2988">
            <v>0</v>
          </cell>
          <cell r="AI2988">
            <v>0</v>
          </cell>
          <cell r="AJ2988">
            <v>0</v>
          </cell>
          <cell r="AK2988">
            <v>0.23319975170372864</v>
          </cell>
        </row>
        <row r="2989">
          <cell r="C2989" t="str">
            <v>615176</v>
          </cell>
          <cell r="D2989" t="str">
            <v>SG1T88932077</v>
          </cell>
          <cell r="E2989" t="str">
            <v>B1FMSL4</v>
          </cell>
          <cell r="F2989" t="str">
            <v>BSES.SI</v>
          </cell>
          <cell r="G2989" t="str">
            <v>BS SP Equity</v>
          </cell>
          <cell r="H2989" t="str">
            <v>BUKIT SEMBAWANG ESTS.</v>
          </cell>
          <cell r="I2989" t="str">
            <v>8633</v>
          </cell>
          <cell r="J2989" t="str">
            <v>SGD</v>
          </cell>
          <cell r="K2989" t="str">
            <v>SG</v>
          </cell>
          <cell r="L2989" t="b">
            <v>0</v>
          </cell>
          <cell r="M2989">
            <v>231467.54278918554</v>
          </cell>
          <cell r="N2989">
            <v>233805.84099732517</v>
          </cell>
          <cell r="O2989">
            <v>218384.81340190466</v>
          </cell>
          <cell r="P2989">
            <v>181620.4839051278</v>
          </cell>
          <cell r="Q2989">
            <v>133380.17158004767</v>
          </cell>
          <cell r="R2989">
            <v>88466.842484641456</v>
          </cell>
          <cell r="S2989">
            <v>5092285.941362082</v>
          </cell>
          <cell r="T2989">
            <v>10053651.162884982</v>
          </cell>
          <cell r="U2989">
            <v>14195012.871123802</v>
          </cell>
          <cell r="V2989">
            <v>15437741.131935863</v>
          </cell>
          <cell r="W2989">
            <v>17206042.133826148</v>
          </cell>
          <cell r="X2989">
            <v>22293644.306129646</v>
          </cell>
          <cell r="Y2989">
            <v>22</v>
          </cell>
          <cell r="Z2989">
            <v>43</v>
          </cell>
          <cell r="AA2989">
            <v>65</v>
          </cell>
          <cell r="AB2989">
            <v>84</v>
          </cell>
          <cell r="AC2989">
            <v>128</v>
          </cell>
          <cell r="AD2989">
            <v>237</v>
          </cell>
          <cell r="AE2989">
            <v>0</v>
          </cell>
          <cell r="AF2989">
            <v>0</v>
          </cell>
          <cell r="AG2989">
            <v>0</v>
          </cell>
          <cell r="AH2989">
            <v>1</v>
          </cell>
          <cell r="AI2989">
            <v>1</v>
          </cell>
          <cell r="AJ2989">
            <v>15</v>
          </cell>
          <cell r="AK2989">
            <v>0.2197785345370683</v>
          </cell>
        </row>
        <row r="2990">
          <cell r="C2990" t="str">
            <v>655570</v>
          </cell>
          <cell r="D2990" t="str">
            <v>JP3862800004</v>
          </cell>
          <cell r="E2990" t="str">
            <v>6555708</v>
          </cell>
          <cell r="F2990" t="str">
            <v>6135.T</v>
          </cell>
          <cell r="G2990" t="str">
            <v>6135 JT Equity</v>
          </cell>
          <cell r="H2990" t="str">
            <v>MAKINO MILL. MACHINE</v>
          </cell>
          <cell r="I2990" t="str">
            <v>2757</v>
          </cell>
          <cell r="J2990" t="str">
            <v>JPY</v>
          </cell>
          <cell r="K2990" t="str">
            <v>JP</v>
          </cell>
          <cell r="L2990" t="b">
            <v>0</v>
          </cell>
          <cell r="M2990">
            <v>5017705.888024292</v>
          </cell>
          <cell r="N2990">
            <v>5053746.2980945269</v>
          </cell>
          <cell r="O2990">
            <v>5222151.6646004682</v>
          </cell>
          <cell r="P2990">
            <v>4937076.5870103212</v>
          </cell>
          <cell r="Q2990">
            <v>5758065.508306154</v>
          </cell>
          <cell r="R2990">
            <v>8738824.6993003152</v>
          </cell>
          <cell r="S2990">
            <v>110389529.53653441</v>
          </cell>
          <cell r="T2990">
            <v>217311090.81806466</v>
          </cell>
          <cell r="U2990">
            <v>339439858.19903046</v>
          </cell>
          <cell r="V2990">
            <v>409777356.72185665</v>
          </cell>
          <cell r="W2990">
            <v>725516254.04657543</v>
          </cell>
          <cell r="X2990">
            <v>2141012051.3285773</v>
          </cell>
          <cell r="Y2990">
            <v>22</v>
          </cell>
          <cell r="Z2990">
            <v>43</v>
          </cell>
          <cell r="AA2990">
            <v>65</v>
          </cell>
          <cell r="AB2990">
            <v>83</v>
          </cell>
          <cell r="AC2990">
            <v>126</v>
          </cell>
          <cell r="AD2990">
            <v>245</v>
          </cell>
          <cell r="AE2990">
            <v>0</v>
          </cell>
          <cell r="AF2990">
            <v>0</v>
          </cell>
          <cell r="AG2990">
            <v>0</v>
          </cell>
          <cell r="AH2990">
            <v>0</v>
          </cell>
          <cell r="AI2990">
            <v>0</v>
          </cell>
          <cell r="AJ2990">
            <v>0</v>
          </cell>
          <cell r="AK2990">
            <v>0.46812961388708785</v>
          </cell>
        </row>
        <row r="2991">
          <cell r="C2991" t="str">
            <v>B0FXSY</v>
          </cell>
          <cell r="D2991" t="str">
            <v>BMG9231L1081</v>
          </cell>
          <cell r="E2991" t="str">
            <v>B0FXSY3</v>
          </cell>
          <cell r="F2991" t="str">
            <v>0467.HK</v>
          </cell>
          <cell r="G2991" t="str">
            <v>467 HK Equity</v>
          </cell>
          <cell r="H2991" t="str">
            <v>UNITED ENERGY GROUP</v>
          </cell>
          <cell r="I2991" t="str">
            <v>0533</v>
          </cell>
          <cell r="J2991" t="str">
            <v>HKD</v>
          </cell>
          <cell r="K2991" t="str">
            <v>HK</v>
          </cell>
          <cell r="L2991" t="b">
            <v>0</v>
          </cell>
          <cell r="M2991">
            <v>184453.21843613312</v>
          </cell>
          <cell r="N2991">
            <v>106755.25058233054</v>
          </cell>
          <cell r="O2991">
            <v>80975.298507916887</v>
          </cell>
          <cell r="P2991">
            <v>63253.758672244767</v>
          </cell>
          <cell r="Q2991">
            <v>59786.815527556348</v>
          </cell>
          <cell r="R2991">
            <v>51736.081602450824</v>
          </cell>
          <cell r="S2991">
            <v>4057970.8055949286</v>
          </cell>
          <cell r="T2991">
            <v>4590475.775040213</v>
          </cell>
          <cell r="U2991">
            <v>5182419.1045066807</v>
          </cell>
          <cell r="V2991">
            <v>5313315.7284685606</v>
          </cell>
          <cell r="W2991">
            <v>7533138.7564720996</v>
          </cell>
          <cell r="X2991">
            <v>12778812.155805353</v>
          </cell>
          <cell r="Y2991">
            <v>22</v>
          </cell>
          <cell r="Z2991">
            <v>42</v>
          </cell>
          <cell r="AA2991">
            <v>63</v>
          </cell>
          <cell r="AB2991">
            <v>81</v>
          </cell>
          <cell r="AC2991">
            <v>122</v>
          </cell>
          <cell r="AD2991">
            <v>236</v>
          </cell>
          <cell r="AE2991">
            <v>0</v>
          </cell>
          <cell r="AF2991">
            <v>1</v>
          </cell>
          <cell r="AG2991">
            <v>1</v>
          </cell>
          <cell r="AH2991">
            <v>3</v>
          </cell>
          <cell r="AI2991">
            <v>4</v>
          </cell>
          <cell r="AJ2991">
            <v>11</v>
          </cell>
          <cell r="AK2991">
            <v>0.7784720897550107</v>
          </cell>
        </row>
        <row r="2992">
          <cell r="C2992" t="str">
            <v>B1HHF4</v>
          </cell>
          <cell r="D2992" t="str">
            <v>JP3247400009</v>
          </cell>
          <cell r="E2992" t="str">
            <v>B1HHF49</v>
          </cell>
          <cell r="F2992" t="str">
            <v>5440.T</v>
          </cell>
          <cell r="G2992" t="str">
            <v>5440 JT Equity</v>
          </cell>
          <cell r="H2992" t="str">
            <v>KYOEI STEEL</v>
          </cell>
          <cell r="I2992" t="str">
            <v>1757</v>
          </cell>
          <cell r="J2992" t="str">
            <v>JPY</v>
          </cell>
          <cell r="K2992" t="str">
            <v>JP</v>
          </cell>
          <cell r="L2992" t="b">
            <v>0</v>
          </cell>
          <cell r="M2992">
            <v>2186015.0396168274</v>
          </cell>
          <cell r="N2992">
            <v>2153922.3372124019</v>
          </cell>
          <cell r="O2992">
            <v>2147270.5112642413</v>
          </cell>
          <cell r="P2992">
            <v>2202453.2131467825</v>
          </cell>
          <cell r="Q2992">
            <v>2425430.4048962831</v>
          </cell>
          <cell r="R2992">
            <v>2689213.7590904026</v>
          </cell>
          <cell r="S2992">
            <v>48092330.8715702</v>
          </cell>
          <cell r="T2992">
            <v>92618660.500133276</v>
          </cell>
          <cell r="U2992">
            <v>139572583.23217568</v>
          </cell>
          <cell r="V2992">
            <v>182803616.69118294</v>
          </cell>
          <cell r="W2992">
            <v>305604231.01693165</v>
          </cell>
          <cell r="X2992">
            <v>658857370.97714865</v>
          </cell>
          <cell r="Y2992">
            <v>22</v>
          </cell>
          <cell r="Z2992">
            <v>43</v>
          </cell>
          <cell r="AA2992">
            <v>65</v>
          </cell>
          <cell r="AB2992">
            <v>83</v>
          </cell>
          <cell r="AC2992">
            <v>126</v>
          </cell>
          <cell r="AD2992">
            <v>245</v>
          </cell>
          <cell r="AE2992">
            <v>0</v>
          </cell>
          <cell r="AF2992">
            <v>0</v>
          </cell>
          <cell r="AG2992">
            <v>0</v>
          </cell>
          <cell r="AH2992">
            <v>0</v>
          </cell>
          <cell r="AI2992">
            <v>0</v>
          </cell>
          <cell r="AJ2992">
            <v>0</v>
          </cell>
          <cell r="AK2992">
            <v>0.41950246884734715</v>
          </cell>
        </row>
        <row r="2993">
          <cell r="C2993" t="str">
            <v>PA004</v>
          </cell>
          <cell r="D2993" t="str">
            <v>AU000000LYC6</v>
          </cell>
          <cell r="E2993" t="str">
            <v>6121176</v>
          </cell>
          <cell r="F2993" t="str">
            <v>LYC.AX</v>
          </cell>
          <cell r="G2993" t="str">
            <v>LYC AU Equity</v>
          </cell>
          <cell r="H2993" t="str">
            <v>LYNAS</v>
          </cell>
          <cell r="I2993" t="str">
            <v>1775</v>
          </cell>
          <cell r="J2993" t="str">
            <v>AUD</v>
          </cell>
          <cell r="K2993" t="str">
            <v>AU</v>
          </cell>
          <cell r="L2993" t="b">
            <v>0</v>
          </cell>
          <cell r="M2993">
            <v>249935.42173695262</v>
          </cell>
          <cell r="N2993">
            <v>470498.68625528383</v>
          </cell>
          <cell r="O2993">
            <v>436176.9735683715</v>
          </cell>
          <cell r="P2993">
            <v>431440.47427674691</v>
          </cell>
          <cell r="Q2993">
            <v>461165.04205206461</v>
          </cell>
          <cell r="R2993">
            <v>874072.83952482685</v>
          </cell>
          <cell r="S2993">
            <v>5748514.6999499099</v>
          </cell>
          <cell r="T2993">
            <v>21172440.881487772</v>
          </cell>
          <cell r="U2993">
            <v>28787680.255512517</v>
          </cell>
          <cell r="V2993">
            <v>37535321.262076981</v>
          </cell>
          <cell r="W2993">
            <v>59490290.424716339</v>
          </cell>
          <cell r="X2993">
            <v>222888574.07883084</v>
          </cell>
          <cell r="Y2993">
            <v>23</v>
          </cell>
          <cell r="Z2993">
            <v>45</v>
          </cell>
          <cell r="AA2993">
            <v>66</v>
          </cell>
          <cell r="AB2993">
            <v>87</v>
          </cell>
          <cell r="AC2993">
            <v>129</v>
          </cell>
          <cell r="AD2993">
            <v>255</v>
          </cell>
          <cell r="AE2993">
            <v>0</v>
          </cell>
          <cell r="AF2993">
            <v>0</v>
          </cell>
          <cell r="AG2993">
            <v>0</v>
          </cell>
          <cell r="AH2993">
            <v>0</v>
          </cell>
          <cell r="AI2993">
            <v>0</v>
          </cell>
          <cell r="AJ2993">
            <v>0</v>
          </cell>
          <cell r="AK2993">
            <v>0.86754866943603481</v>
          </cell>
        </row>
        <row r="2994">
          <cell r="C2994" t="str">
            <v>648164</v>
          </cell>
          <cell r="D2994" t="str">
            <v>JP3207000005</v>
          </cell>
          <cell r="E2994" t="str">
            <v>6481643</v>
          </cell>
          <cell r="F2994" t="str">
            <v>4521.T</v>
          </cell>
          <cell r="G2994" t="str">
            <v>4521 JT Equity</v>
          </cell>
          <cell r="H2994" t="str">
            <v>KAKEN PHARMACEUTICAL</v>
          </cell>
          <cell r="I2994" t="str">
            <v>4577</v>
          </cell>
          <cell r="J2994" t="str">
            <v>JPY</v>
          </cell>
          <cell r="K2994" t="str">
            <v>JP</v>
          </cell>
          <cell r="L2994" t="b">
            <v>0</v>
          </cell>
          <cell r="M2994">
            <v>11082773.7877806</v>
          </cell>
          <cell r="N2994">
            <v>13211306.064329477</v>
          </cell>
          <cell r="O2994">
            <v>14313945.853822673</v>
          </cell>
          <cell r="P2994">
            <v>14128014.738428984</v>
          </cell>
          <cell r="Q2994">
            <v>15466640.289698351</v>
          </cell>
          <cell r="R2994">
            <v>22114695.794234537</v>
          </cell>
          <cell r="S2994">
            <v>243821023.33117318</v>
          </cell>
          <cell r="T2994">
            <v>568086160.76616752</v>
          </cell>
          <cell r="U2994">
            <v>930406480.49847376</v>
          </cell>
          <cell r="V2994">
            <v>1172625223.2896056</v>
          </cell>
          <cell r="W2994">
            <v>1948796676.5019922</v>
          </cell>
          <cell r="X2994">
            <v>5418100469.5874615</v>
          </cell>
          <cell r="Y2994">
            <v>22</v>
          </cell>
          <cell r="Z2994">
            <v>43</v>
          </cell>
          <cell r="AA2994">
            <v>65</v>
          </cell>
          <cell r="AB2994">
            <v>83</v>
          </cell>
          <cell r="AC2994">
            <v>126</v>
          </cell>
          <cell r="AD2994">
            <v>245</v>
          </cell>
          <cell r="AE2994">
            <v>0</v>
          </cell>
          <cell r="AF2994">
            <v>0</v>
          </cell>
          <cell r="AG2994">
            <v>0</v>
          </cell>
          <cell r="AH2994">
            <v>0</v>
          </cell>
          <cell r="AI2994">
            <v>0</v>
          </cell>
          <cell r="AJ2994">
            <v>0</v>
          </cell>
          <cell r="AK2994">
            <v>1.1434375818486238</v>
          </cell>
        </row>
        <row r="2995">
          <cell r="C2995" t="str">
            <v>664074</v>
          </cell>
          <cell r="D2995" t="str">
            <v>JP3723000000</v>
          </cell>
          <cell r="E2995" t="str">
            <v>6640745</v>
          </cell>
          <cell r="F2995" t="str">
            <v>2001.T</v>
          </cell>
          <cell r="G2995" t="str">
            <v>2001 JT Equity</v>
          </cell>
          <cell r="H2995" t="str">
            <v>NIPPON FLOUR MILLS</v>
          </cell>
          <cell r="I2995" t="str">
            <v>3577</v>
          </cell>
          <cell r="J2995" t="str">
            <v>JPY</v>
          </cell>
          <cell r="K2995" t="str">
            <v>JP</v>
          </cell>
          <cell r="L2995" t="b">
            <v>0</v>
          </cell>
          <cell r="M2995">
            <v>1231411.848046246</v>
          </cell>
          <cell r="N2995">
            <v>1303103.2665648463</v>
          </cell>
          <cell r="O2995">
            <v>1254422.9462225095</v>
          </cell>
          <cell r="P2995">
            <v>1286000.4867668366</v>
          </cell>
          <cell r="Q2995">
            <v>1651974.4570580788</v>
          </cell>
          <cell r="R2995">
            <v>1771045.8655078975</v>
          </cell>
          <cell r="S2995">
            <v>27091060.65701741</v>
          </cell>
          <cell r="T2995">
            <v>56033440.462288395</v>
          </cell>
          <cell r="U2995">
            <v>81537491.504463121</v>
          </cell>
          <cell r="V2995">
            <v>106738040.40164743</v>
          </cell>
          <cell r="W2995">
            <v>208148781.58931795</v>
          </cell>
          <cell r="X2995">
            <v>433906237.0494349</v>
          </cell>
          <cell r="Y2995">
            <v>22</v>
          </cell>
          <cell r="Z2995">
            <v>43</v>
          </cell>
          <cell r="AA2995">
            <v>65</v>
          </cell>
          <cell r="AB2995">
            <v>83</v>
          </cell>
          <cell r="AC2995">
            <v>126</v>
          </cell>
          <cell r="AD2995">
            <v>245</v>
          </cell>
          <cell r="AE2995">
            <v>0</v>
          </cell>
          <cell r="AF2995">
            <v>0</v>
          </cell>
          <cell r="AG2995">
            <v>0</v>
          </cell>
          <cell r="AH2995">
            <v>0</v>
          </cell>
          <cell r="AI2995">
            <v>0</v>
          </cell>
          <cell r="AJ2995">
            <v>0</v>
          </cell>
          <cell r="AK2995">
            <v>0.33167320564978409</v>
          </cell>
        </row>
        <row r="2996">
          <cell r="C2996" t="str">
            <v>685854</v>
          </cell>
          <cell r="D2996" t="str">
            <v>JP3400900001</v>
          </cell>
          <cell r="E2996" t="str">
            <v>6858548</v>
          </cell>
          <cell r="F2996" t="str">
            <v>5232.T</v>
          </cell>
          <cell r="G2996" t="str">
            <v>5232 JT Equity</v>
          </cell>
          <cell r="H2996" t="str">
            <v>SUMITOMO OSAKA CEMENT</v>
          </cell>
          <cell r="I2996" t="str">
            <v>2353</v>
          </cell>
          <cell r="J2996" t="str">
            <v>JPY</v>
          </cell>
          <cell r="K2996" t="str">
            <v>JP</v>
          </cell>
          <cell r="L2996" t="b">
            <v>0</v>
          </cell>
          <cell r="M2996">
            <v>13901437.280268967</v>
          </cell>
          <cell r="N2996">
            <v>14710268.077972235</v>
          </cell>
          <cell r="O2996">
            <v>13701636.221826188</v>
          </cell>
          <cell r="P2996">
            <v>13506386.095249504</v>
          </cell>
          <cell r="Q2996">
            <v>13525175.130267628</v>
          </cell>
          <cell r="R2996">
            <v>14314140.803733842</v>
          </cell>
          <cell r="S2996">
            <v>305831620.16591728</v>
          </cell>
          <cell r="T2996">
            <v>632541527.35280609</v>
          </cell>
          <cell r="U2996">
            <v>890606354.41870224</v>
          </cell>
          <cell r="V2996">
            <v>1121030045.9057088</v>
          </cell>
          <cell r="W2996">
            <v>1704172066.4137211</v>
          </cell>
          <cell r="X2996">
            <v>3506964496.9147916</v>
          </cell>
          <cell r="Y2996">
            <v>22</v>
          </cell>
          <cell r="Z2996">
            <v>43</v>
          </cell>
          <cell r="AA2996">
            <v>65</v>
          </cell>
          <cell r="AB2996">
            <v>83</v>
          </cell>
          <cell r="AC2996">
            <v>126</v>
          </cell>
          <cell r="AD2996">
            <v>245</v>
          </cell>
          <cell r="AE2996">
            <v>0</v>
          </cell>
          <cell r="AF2996">
            <v>0</v>
          </cell>
          <cell r="AG2996">
            <v>0</v>
          </cell>
          <cell r="AH2996">
            <v>0</v>
          </cell>
          <cell r="AI2996">
            <v>0</v>
          </cell>
          <cell r="AJ2996">
            <v>0</v>
          </cell>
          <cell r="AK2996">
            <v>0.32197609882965117</v>
          </cell>
        </row>
        <row r="2997">
          <cell r="C2997" t="str">
            <v>619277</v>
          </cell>
          <cell r="D2997" t="str">
            <v>JP3527800001</v>
          </cell>
          <cell r="E2997" t="str">
            <v>6192774</v>
          </cell>
          <cell r="F2997" t="str">
            <v>5946.T</v>
          </cell>
          <cell r="G2997" t="str">
            <v>5946 JT Equity</v>
          </cell>
          <cell r="H2997" t="str">
            <v>CHOFU SEISAKUSHO</v>
          </cell>
          <cell r="I2997" t="str">
            <v>3722</v>
          </cell>
          <cell r="J2997" t="str">
            <v>JPY</v>
          </cell>
          <cell r="K2997" t="str">
            <v>JP</v>
          </cell>
          <cell r="L2997" t="b">
            <v>0</v>
          </cell>
          <cell r="M2997">
            <v>274825.95305195794</v>
          </cell>
          <cell r="N2997">
            <v>356281.18549911532</v>
          </cell>
          <cell r="O2997">
            <v>410308.783788895</v>
          </cell>
          <cell r="P2997">
            <v>384217.70531378279</v>
          </cell>
          <cell r="Q2997">
            <v>396158.34634124883</v>
          </cell>
          <cell r="R2997">
            <v>393418.31544833508</v>
          </cell>
          <cell r="S2997">
            <v>6046170.9671430746</v>
          </cell>
          <cell r="T2997">
            <v>15320090.97646196</v>
          </cell>
          <cell r="U2997">
            <v>26670070.946278173</v>
          </cell>
          <cell r="V2997">
            <v>31890069.541043971</v>
          </cell>
          <cell r="W2997">
            <v>49915951.638997354</v>
          </cell>
          <cell r="X2997">
            <v>96387487.284842089</v>
          </cell>
          <cell r="Y2997">
            <v>22</v>
          </cell>
          <cell r="Z2997">
            <v>43</v>
          </cell>
          <cell r="AA2997">
            <v>65</v>
          </cell>
          <cell r="AB2997">
            <v>83</v>
          </cell>
          <cell r="AC2997">
            <v>126</v>
          </cell>
          <cell r="AD2997">
            <v>245</v>
          </cell>
          <cell r="AE2997">
            <v>0</v>
          </cell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0.40591239353952352</v>
          </cell>
        </row>
        <row r="2998">
          <cell r="C2998" t="str">
            <v>643904</v>
          </cell>
          <cell r="D2998" t="str">
            <v>JP3840800001</v>
          </cell>
          <cell r="E2998" t="str">
            <v>6439040</v>
          </cell>
          <cell r="F2998" t="str">
            <v>3593.T</v>
          </cell>
          <cell r="G2998" t="str">
            <v>3593 JT Equity</v>
          </cell>
          <cell r="H2998" t="str">
            <v>HOGY MEDICAL</v>
          </cell>
          <cell r="I2998" t="str">
            <v>4537</v>
          </cell>
          <cell r="J2998" t="str">
            <v>JPY</v>
          </cell>
          <cell r="K2998" t="str">
            <v>JP</v>
          </cell>
          <cell r="L2998" t="b">
            <v>0</v>
          </cell>
          <cell r="M2998">
            <v>3697470.4208820094</v>
          </cell>
          <cell r="N2998">
            <v>4548826.2838644888</v>
          </cell>
          <cell r="O2998">
            <v>4163371.1868174681</v>
          </cell>
          <cell r="P2998">
            <v>3778360.1357503468</v>
          </cell>
          <cell r="Q2998">
            <v>3325653.4036188456</v>
          </cell>
          <cell r="R2998">
            <v>2710588.9320176435</v>
          </cell>
          <cell r="S2998">
            <v>81344349.259404212</v>
          </cell>
          <cell r="T2998">
            <v>195599530.20617303</v>
          </cell>
          <cell r="U2998">
            <v>270619127.14313543</v>
          </cell>
          <cell r="V2998">
            <v>313603891.26727879</v>
          </cell>
          <cell r="W2998">
            <v>419032328.85597456</v>
          </cell>
          <cell r="X2998">
            <v>664094288.34432268</v>
          </cell>
          <cell r="Y2998">
            <v>22</v>
          </cell>
          <cell r="Z2998">
            <v>43</v>
          </cell>
          <cell r="AA2998">
            <v>65</v>
          </cell>
          <cell r="AB2998">
            <v>83</v>
          </cell>
          <cell r="AC2998">
            <v>126</v>
          </cell>
          <cell r="AD2998">
            <v>245</v>
          </cell>
          <cell r="AE2998">
            <v>0</v>
          </cell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0.31219072053001218</v>
          </cell>
        </row>
        <row r="2999">
          <cell r="C2999" t="str">
            <v>B182BB</v>
          </cell>
          <cell r="D2999" t="str">
            <v>JP3046440008</v>
          </cell>
          <cell r="E2999" t="str">
            <v>B182BB2</v>
          </cell>
          <cell r="F2999" t="str">
            <v>3226.T</v>
          </cell>
          <cell r="G2999" t="str">
            <v>3226 JT Equity</v>
          </cell>
          <cell r="H2999" t="str">
            <v>NIPPON ACCOMMS.FD.</v>
          </cell>
          <cell r="I2999" t="str">
            <v>8673</v>
          </cell>
          <cell r="J2999" t="str">
            <v>JPY</v>
          </cell>
          <cell r="K2999" t="str">
            <v>JP</v>
          </cell>
          <cell r="L2999" t="b">
            <v>0</v>
          </cell>
          <cell r="M2999">
            <v>6817380.3848721478</v>
          </cell>
          <cell r="N2999">
            <v>7894740.9035460837</v>
          </cell>
          <cell r="O2999">
            <v>7059065.9522502609</v>
          </cell>
          <cell r="P2999">
            <v>6390898.8864366049</v>
          </cell>
          <cell r="Q2999">
            <v>6354172.4931904795</v>
          </cell>
          <cell r="R2999">
            <v>4991254.1442071311</v>
          </cell>
          <cell r="S2999">
            <v>149982368.46718726</v>
          </cell>
          <cell r="T2999">
            <v>339473858.8524816</v>
          </cell>
          <cell r="U2999">
            <v>458839286.89626694</v>
          </cell>
          <cell r="V2999">
            <v>530444607.57423824</v>
          </cell>
          <cell r="W2999">
            <v>800625734.14200044</v>
          </cell>
          <cell r="X2999">
            <v>1222857265.3307471</v>
          </cell>
          <cell r="Y2999">
            <v>22</v>
          </cell>
          <cell r="Z2999">
            <v>43</v>
          </cell>
          <cell r="AA2999">
            <v>65</v>
          </cell>
          <cell r="AB2999">
            <v>83</v>
          </cell>
          <cell r="AC2999">
            <v>126</v>
          </cell>
          <cell r="AD2999">
            <v>245</v>
          </cell>
          <cell r="AE2999">
            <v>0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0.24782809938620051</v>
          </cell>
        </row>
        <row r="3000">
          <cell r="C3000" t="str">
            <v>698636</v>
          </cell>
          <cell r="D3000" t="str">
            <v>JP3959400007</v>
          </cell>
          <cell r="E3000" t="str">
            <v>6986364</v>
          </cell>
          <cell r="F3000" t="str">
            <v>5451.T</v>
          </cell>
          <cell r="G3000" t="str">
            <v>5451 JT Equity</v>
          </cell>
          <cell r="H3000" t="str">
            <v>YODOGAWA STEEL WKS.</v>
          </cell>
          <cell r="I3000" t="str">
            <v>1757</v>
          </cell>
          <cell r="J3000" t="str">
            <v>JPY</v>
          </cell>
          <cell r="K3000" t="str">
            <v>JP</v>
          </cell>
          <cell r="L3000" t="b">
            <v>0</v>
          </cell>
          <cell r="M3000">
            <v>1532521.0612249493</v>
          </cell>
          <cell r="N3000">
            <v>1744798.1795756817</v>
          </cell>
          <cell r="O3000">
            <v>1770105.1002961267</v>
          </cell>
          <cell r="P3000">
            <v>1778009.783378819</v>
          </cell>
          <cell r="Q3000">
            <v>1776740.9663550705</v>
          </cell>
          <cell r="R3000">
            <v>1512301.0642742619</v>
          </cell>
          <cell r="S3000">
            <v>33715463.346948884</v>
          </cell>
          <cell r="T3000">
            <v>75026321.721754313</v>
          </cell>
          <cell r="U3000">
            <v>115056831.51924823</v>
          </cell>
          <cell r="V3000">
            <v>147574812.02044198</v>
          </cell>
          <cell r="W3000">
            <v>223869361.76073888</v>
          </cell>
          <cell r="X3000">
            <v>370513760.74719417</v>
          </cell>
          <cell r="Y3000">
            <v>22</v>
          </cell>
          <cell r="Z3000">
            <v>43</v>
          </cell>
          <cell r="AA3000">
            <v>65</v>
          </cell>
          <cell r="AB3000">
            <v>83</v>
          </cell>
          <cell r="AC3000">
            <v>126</v>
          </cell>
          <cell r="AD3000">
            <v>245</v>
          </cell>
          <cell r="AE3000">
            <v>0</v>
          </cell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2.4033550926920433</v>
          </cell>
        </row>
        <row r="3001">
          <cell r="C3001" t="str">
            <v>698536</v>
          </cell>
          <cell r="D3001" t="str">
            <v>JP3942000005</v>
          </cell>
          <cell r="E3001" t="str">
            <v>6985361</v>
          </cell>
          <cell r="F3001" t="str">
            <v>8360.T</v>
          </cell>
          <cell r="G3001" t="str">
            <v>8360 JT Equity</v>
          </cell>
          <cell r="H3001" t="str">
            <v>YAMANASHI CHUO BK.</v>
          </cell>
          <cell r="I3001" t="str">
            <v>8355</v>
          </cell>
          <cell r="J3001" t="str">
            <v>JPY</v>
          </cell>
          <cell r="K3001" t="str">
            <v>JP</v>
          </cell>
          <cell r="L3001" t="b">
            <v>0</v>
          </cell>
          <cell r="M3001">
            <v>437357.3257253138</v>
          </cell>
          <cell r="N3001">
            <v>476554.53444356826</v>
          </cell>
          <cell r="O3001">
            <v>471655.92521633953</v>
          </cell>
          <cell r="P3001">
            <v>452810.39170496759</v>
          </cell>
          <cell r="Q3001">
            <v>497702.64968321711</v>
          </cell>
          <cell r="R3001">
            <v>686042.06291487964</v>
          </cell>
          <cell r="S3001">
            <v>9621861.1659569032</v>
          </cell>
          <cell r="T3001">
            <v>20491844.981073435</v>
          </cell>
          <cell r="U3001">
            <v>30657635.139062069</v>
          </cell>
          <cell r="V3001">
            <v>37583262.511512309</v>
          </cell>
          <cell r="W3001">
            <v>62710533.860085353</v>
          </cell>
          <cell r="X3001">
            <v>168080305.4141455</v>
          </cell>
          <cell r="Y3001">
            <v>22</v>
          </cell>
          <cell r="Z3001">
            <v>43</v>
          </cell>
          <cell r="AA3001">
            <v>65</v>
          </cell>
          <cell r="AB3001">
            <v>83</v>
          </cell>
          <cell r="AC3001">
            <v>126</v>
          </cell>
          <cell r="AD3001">
            <v>245</v>
          </cell>
          <cell r="AE3001">
            <v>0</v>
          </cell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0.43529453683979152</v>
          </cell>
        </row>
        <row r="3002">
          <cell r="C3002" t="str">
            <v>619586</v>
          </cell>
          <cell r="D3002" t="str">
            <v>JP3524000001</v>
          </cell>
          <cell r="E3002" t="str">
            <v>6195869</v>
          </cell>
          <cell r="F3002" t="str">
            <v>1941.T</v>
          </cell>
          <cell r="G3002" t="str">
            <v>1941 JT Equity</v>
          </cell>
          <cell r="H3002" t="str">
            <v>CHUDENKO</v>
          </cell>
          <cell r="I3002" t="str">
            <v>2357</v>
          </cell>
          <cell r="J3002" t="str">
            <v>JPY</v>
          </cell>
          <cell r="K3002" t="str">
            <v>JP</v>
          </cell>
          <cell r="L3002" t="b">
            <v>0</v>
          </cell>
          <cell r="M3002">
            <v>919151.0215134949</v>
          </cell>
          <cell r="N3002">
            <v>1061815.6774400303</v>
          </cell>
          <cell r="O3002">
            <v>1061740.8695532021</v>
          </cell>
          <cell r="P3002">
            <v>1075169.02427385</v>
          </cell>
          <cell r="Q3002">
            <v>1250851.2019540877</v>
          </cell>
          <cell r="R3002">
            <v>1531670.779241822</v>
          </cell>
          <cell r="S3002">
            <v>20221322.473296888</v>
          </cell>
          <cell r="T3002">
            <v>45658074.129921302</v>
          </cell>
          <cell r="U3002">
            <v>69013156.52095814</v>
          </cell>
          <cell r="V3002">
            <v>89239029.014729545</v>
          </cell>
          <cell r="W3002">
            <v>157607251.44621506</v>
          </cell>
          <cell r="X3002">
            <v>375259340.91424638</v>
          </cell>
          <cell r="Y3002">
            <v>22</v>
          </cell>
          <cell r="Z3002">
            <v>43</v>
          </cell>
          <cell r="AA3002">
            <v>65</v>
          </cell>
          <cell r="AB3002">
            <v>83</v>
          </cell>
          <cell r="AC3002">
            <v>126</v>
          </cell>
          <cell r="AD3002">
            <v>245</v>
          </cell>
          <cell r="AE3002">
            <v>0</v>
          </cell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0.34918630715190485</v>
          </cell>
        </row>
        <row r="3003">
          <cell r="C3003" t="str">
            <v>B15T1R</v>
          </cell>
          <cell r="D3003" t="str">
            <v>JP3046420000</v>
          </cell>
          <cell r="E3003" t="str">
            <v>B15T1R2</v>
          </cell>
          <cell r="F3003" t="str">
            <v>8987.T</v>
          </cell>
          <cell r="G3003" t="str">
            <v>8987 JT Equity</v>
          </cell>
          <cell r="H3003" t="str">
            <v>JAPAN EXCELLENT</v>
          </cell>
          <cell r="I3003" t="str">
            <v>8671</v>
          </cell>
          <cell r="J3003" t="str">
            <v>JPY</v>
          </cell>
          <cell r="K3003" t="str">
            <v>JP</v>
          </cell>
          <cell r="L3003" t="b">
            <v>0</v>
          </cell>
          <cell r="M3003">
            <v>4028973.5118030254</v>
          </cell>
          <cell r="N3003">
            <v>4851952.2118185917</v>
          </cell>
          <cell r="O3003">
            <v>4686099.5763915237</v>
          </cell>
          <cell r="P3003">
            <v>4343855.8929777499</v>
          </cell>
          <cell r="Q3003">
            <v>4318490.0602456573</v>
          </cell>
          <cell r="R3003">
            <v>3612029.3044603579</v>
          </cell>
          <cell r="S3003">
            <v>88637417.259666562</v>
          </cell>
          <cell r="T3003">
            <v>208633945.10819945</v>
          </cell>
          <cell r="U3003">
            <v>304596472.46544904</v>
          </cell>
          <cell r="V3003">
            <v>360540039.11715323</v>
          </cell>
          <cell r="W3003">
            <v>544129747.59095287</v>
          </cell>
          <cell r="X3003">
            <v>884947179.59278762</v>
          </cell>
          <cell r="Y3003">
            <v>22</v>
          </cell>
          <cell r="Z3003">
            <v>43</v>
          </cell>
          <cell r="AA3003">
            <v>65</v>
          </cell>
          <cell r="AB3003">
            <v>83</v>
          </cell>
          <cell r="AC3003">
            <v>126</v>
          </cell>
          <cell r="AD3003">
            <v>245</v>
          </cell>
          <cell r="AE3003">
            <v>0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0.25203602934451058</v>
          </cell>
        </row>
        <row r="3004">
          <cell r="C3004" t="str">
            <v>687178</v>
          </cell>
          <cell r="D3004" t="str">
            <v>JP3449100001</v>
          </cell>
          <cell r="E3004" t="str">
            <v>6871783</v>
          </cell>
          <cell r="F3004" t="str">
            <v>4626.T</v>
          </cell>
          <cell r="G3004" t="str">
            <v>4626 JT Equity</v>
          </cell>
          <cell r="H3004" t="str">
            <v>TAIYO HOLDINGS</v>
          </cell>
          <cell r="I3004" t="str">
            <v>1357</v>
          </cell>
          <cell r="J3004" t="str">
            <v>JPY</v>
          </cell>
          <cell r="K3004" t="str">
            <v>JP</v>
          </cell>
          <cell r="L3004" t="b">
            <v>0</v>
          </cell>
          <cell r="M3004">
            <v>1124611.269146733</v>
          </cell>
          <cell r="N3004">
            <v>1292123.2864172801</v>
          </cell>
          <cell r="O3004">
            <v>1398958.0464756119</v>
          </cell>
          <cell r="P3004">
            <v>1548961.8033271814</v>
          </cell>
          <cell r="Q3004">
            <v>1575571.4016050617</v>
          </cell>
          <cell r="R3004">
            <v>2084962.5570318974</v>
          </cell>
          <cell r="S3004">
            <v>24741447.921228126</v>
          </cell>
          <cell r="T3004">
            <v>55561301.315943047</v>
          </cell>
          <cell r="U3004">
            <v>90932273.020914778</v>
          </cell>
          <cell r="V3004">
            <v>128563829.67615606</v>
          </cell>
          <cell r="W3004">
            <v>198521996.60223779</v>
          </cell>
          <cell r="X3004">
            <v>510815826.47281486</v>
          </cell>
          <cell r="Y3004">
            <v>22</v>
          </cell>
          <cell r="Z3004">
            <v>43</v>
          </cell>
          <cell r="AA3004">
            <v>65</v>
          </cell>
          <cell r="AB3004">
            <v>83</v>
          </cell>
          <cell r="AC3004">
            <v>126</v>
          </cell>
          <cell r="AD3004">
            <v>245</v>
          </cell>
          <cell r="AE3004">
            <v>0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0.40857903340570195</v>
          </cell>
        </row>
        <row r="3005">
          <cell r="C3005" t="str">
            <v>655472</v>
          </cell>
          <cell r="D3005" t="str">
            <v>JP3861600009</v>
          </cell>
          <cell r="E3005" t="str">
            <v>6554727</v>
          </cell>
          <cell r="F3005" t="str">
            <v>1883.T</v>
          </cell>
          <cell r="G3005" t="str">
            <v>1883 JT Equity</v>
          </cell>
          <cell r="H3005" t="str">
            <v>MAEDA ROAD CONSTRUCTION</v>
          </cell>
          <cell r="I3005" t="str">
            <v>2357</v>
          </cell>
          <cell r="J3005" t="str">
            <v>JPY</v>
          </cell>
          <cell r="K3005" t="str">
            <v>JP</v>
          </cell>
          <cell r="L3005" t="b">
            <v>0</v>
          </cell>
          <cell r="M3005">
            <v>5397473.5444123317</v>
          </cell>
          <cell r="N3005">
            <v>4616503.3156021163</v>
          </cell>
          <cell r="O3005">
            <v>4221286.1237768475</v>
          </cell>
          <cell r="P3005">
            <v>4240100.8877326027</v>
          </cell>
          <cell r="Q3005">
            <v>4248826.3101004744</v>
          </cell>
          <cell r="R3005">
            <v>4063138.3775766953</v>
          </cell>
          <cell r="S3005">
            <v>118744417.9770713</v>
          </cell>
          <cell r="T3005">
            <v>198509642.57089099</v>
          </cell>
          <cell r="U3005">
            <v>274383598.04549509</v>
          </cell>
          <cell r="V3005">
            <v>351928373.68180603</v>
          </cell>
          <cell r="W3005">
            <v>535352115.07265979</v>
          </cell>
          <cell r="X3005">
            <v>995468902.50629032</v>
          </cell>
          <cell r="Y3005">
            <v>22</v>
          </cell>
          <cell r="Z3005">
            <v>43</v>
          </cell>
          <cell r="AA3005">
            <v>65</v>
          </cell>
          <cell r="AB3005">
            <v>83</v>
          </cell>
          <cell r="AC3005">
            <v>126</v>
          </cell>
          <cell r="AD3005">
            <v>245</v>
          </cell>
          <cell r="AE3005">
            <v>0</v>
          </cell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0.36412433946364103</v>
          </cell>
        </row>
        <row r="3006">
          <cell r="C3006" t="str">
            <v>626124</v>
          </cell>
          <cell r="D3006" t="str">
            <v>AU000000WSA9</v>
          </cell>
          <cell r="E3006" t="str">
            <v>6261243</v>
          </cell>
          <cell r="F3006" t="str">
            <v>WSA.AX</v>
          </cell>
          <cell r="G3006" t="str">
            <v>WSA AU Equity</v>
          </cell>
          <cell r="H3006" t="str">
            <v>WESTERN AREAS</v>
          </cell>
          <cell r="I3006" t="str">
            <v>1775</v>
          </cell>
          <cell r="J3006" t="str">
            <v>AUD</v>
          </cell>
          <cell r="K3006" t="str">
            <v>AU</v>
          </cell>
          <cell r="L3006" t="b">
            <v>0</v>
          </cell>
          <cell r="M3006">
            <v>3585929.0207707994</v>
          </cell>
          <cell r="N3006">
            <v>4189152.4707644219</v>
          </cell>
          <cell r="O3006">
            <v>3652747.1472835639</v>
          </cell>
          <cell r="P3006">
            <v>3421305.7253900473</v>
          </cell>
          <cell r="Q3006">
            <v>3349019.2835518843</v>
          </cell>
          <cell r="R3006">
            <v>3041765.8792512701</v>
          </cell>
          <cell r="S3006">
            <v>82476367.477728382</v>
          </cell>
          <cell r="T3006">
            <v>188511861.18439898</v>
          </cell>
          <cell r="U3006">
            <v>241081311.72071522</v>
          </cell>
          <cell r="V3006">
            <v>297653598.1089341</v>
          </cell>
          <cell r="W3006">
            <v>432023487.57819307</v>
          </cell>
          <cell r="X3006">
            <v>775650299.2090739</v>
          </cell>
          <cell r="Y3006">
            <v>23</v>
          </cell>
          <cell r="Z3006">
            <v>45</v>
          </cell>
          <cell r="AA3006">
            <v>66</v>
          </cell>
          <cell r="AB3006">
            <v>87</v>
          </cell>
          <cell r="AC3006">
            <v>128</v>
          </cell>
          <cell r="AD3006">
            <v>254</v>
          </cell>
          <cell r="AE3006">
            <v>0</v>
          </cell>
          <cell r="AF3006">
            <v>0</v>
          </cell>
          <cell r="AG3006">
            <v>0</v>
          </cell>
          <cell r="AH3006">
            <v>0</v>
          </cell>
          <cell r="AI3006">
            <v>1</v>
          </cell>
          <cell r="AJ3006">
            <v>1</v>
          </cell>
          <cell r="AK3006">
            <v>0.61929419672975061</v>
          </cell>
        </row>
        <row r="3007">
          <cell r="C3007" t="str">
            <v>B1VMDH</v>
          </cell>
          <cell r="D3007" t="str">
            <v>HK1881037571</v>
          </cell>
          <cell r="E3007" t="str">
            <v>B1VMDH9</v>
          </cell>
          <cell r="F3007" t="str">
            <v>1881.HK</v>
          </cell>
          <cell r="G3007" t="str">
            <v>1881 HK Equity</v>
          </cell>
          <cell r="H3007" t="str">
            <v>REGAL REIT.TRUST</v>
          </cell>
          <cell r="I3007" t="str">
            <v>8677</v>
          </cell>
          <cell r="J3007" t="str">
            <v>HKD</v>
          </cell>
          <cell r="K3007" t="str">
            <v>HK</v>
          </cell>
          <cell r="L3007" t="b">
            <v>0</v>
          </cell>
          <cell r="M3007">
            <v>242956.0065510195</v>
          </cell>
          <cell r="N3007">
            <v>228434.22926697656</v>
          </cell>
          <cell r="O3007">
            <v>184695.2340972391</v>
          </cell>
          <cell r="P3007">
            <v>165800.84420906549</v>
          </cell>
          <cell r="Q3007">
            <v>146478.2493884353</v>
          </cell>
          <cell r="R3007">
            <v>135474.03259778224</v>
          </cell>
          <cell r="S3007">
            <v>5345032.1441224292</v>
          </cell>
          <cell r="T3007">
            <v>9822671.8584799916</v>
          </cell>
          <cell r="U3007">
            <v>11820494.982223302</v>
          </cell>
          <cell r="V3007">
            <v>13927270.913561501</v>
          </cell>
          <cell r="W3007">
            <v>18456259.422942847</v>
          </cell>
          <cell r="X3007">
            <v>33462086.051652215</v>
          </cell>
          <cell r="Y3007">
            <v>22</v>
          </cell>
          <cell r="Z3007">
            <v>43</v>
          </cell>
          <cell r="AA3007">
            <v>64</v>
          </cell>
          <cell r="AB3007">
            <v>84</v>
          </cell>
          <cell r="AC3007">
            <v>126</v>
          </cell>
          <cell r="AD3007">
            <v>247</v>
          </cell>
          <cell r="AE3007">
            <v>0</v>
          </cell>
          <cell r="AF3007">
            <v>0</v>
          </cell>
          <cell r="AG3007">
            <v>0</v>
          </cell>
          <cell r="AH3007">
            <v>0</v>
          </cell>
          <cell r="AI3007">
            <v>0</v>
          </cell>
          <cell r="AJ3007">
            <v>0</v>
          </cell>
          <cell r="AK3007">
            <v>0.15653117794979568</v>
          </cell>
        </row>
        <row r="3008">
          <cell r="C3008" t="str">
            <v>664112</v>
          </cell>
          <cell r="D3008" t="str">
            <v>JP3700200003</v>
          </cell>
          <cell r="E3008" t="str">
            <v>B51WP26</v>
          </cell>
          <cell r="F3008" t="str">
            <v>5703.T</v>
          </cell>
          <cell r="G3008" t="str">
            <v>5703 JT Equity</v>
          </cell>
          <cell r="H3008" t="str">
            <v>NIPPON LIGHT METAL HLDGS</v>
          </cell>
          <cell r="I3008" t="str">
            <v>1753</v>
          </cell>
          <cell r="J3008" t="str">
            <v>JPY</v>
          </cell>
          <cell r="K3008" t="str">
            <v>JP</v>
          </cell>
          <cell r="L3008" t="b">
            <v>0</v>
          </cell>
          <cell r="M3008">
            <v>5016523.6639934154</v>
          </cell>
          <cell r="N3008">
            <v>7273623.5490918811</v>
          </cell>
          <cell r="O3008">
            <v>7907204.1913982462</v>
          </cell>
          <cell r="P3008">
            <v>7689750.4622087693</v>
          </cell>
          <cell r="Q3008">
            <v>7044238.7690373976</v>
          </cell>
          <cell r="R3008">
            <v>6497123.4583019642</v>
          </cell>
          <cell r="S3008">
            <v>110363520.60785514</v>
          </cell>
          <cell r="T3008">
            <v>312765812.61095089</v>
          </cell>
          <cell r="U3008">
            <v>513968272.44088602</v>
          </cell>
          <cell r="V3008">
            <v>638249288.36332786</v>
          </cell>
          <cell r="W3008">
            <v>887574084.89871204</v>
          </cell>
          <cell r="X3008">
            <v>1591795247.2839813</v>
          </cell>
          <cell r="Y3008">
            <v>22</v>
          </cell>
          <cell r="Z3008">
            <v>43</v>
          </cell>
          <cell r="AA3008">
            <v>65</v>
          </cell>
          <cell r="AB3008">
            <v>83</v>
          </cell>
          <cell r="AC3008">
            <v>126</v>
          </cell>
          <cell r="AD3008">
            <v>245</v>
          </cell>
          <cell r="AE3008">
            <v>0</v>
          </cell>
          <cell r="AF3008">
            <v>0</v>
          </cell>
          <cell r="AG3008">
            <v>0</v>
          </cell>
          <cell r="AH3008">
            <v>0</v>
          </cell>
          <cell r="AI3008">
            <v>0</v>
          </cell>
          <cell r="AJ3008">
            <v>0</v>
          </cell>
          <cell r="AK3008">
            <v>0.34915486695332887</v>
          </cell>
        </row>
        <row r="3009">
          <cell r="C3009" t="str">
            <v>664092</v>
          </cell>
          <cell r="D3009" t="str">
            <v>JP3718800000</v>
          </cell>
          <cell r="E3009" t="str">
            <v>6640927</v>
          </cell>
          <cell r="F3009" t="str">
            <v>1332.T</v>
          </cell>
          <cell r="G3009" t="str">
            <v>1332 JT Equity</v>
          </cell>
          <cell r="H3009" t="str">
            <v>NIPPON SUISAN KAISHA</v>
          </cell>
          <cell r="I3009" t="str">
            <v>3573</v>
          </cell>
          <cell r="J3009" t="str">
            <v>JPY</v>
          </cell>
          <cell r="K3009" t="str">
            <v>JP</v>
          </cell>
          <cell r="L3009" t="b">
            <v>0</v>
          </cell>
          <cell r="M3009">
            <v>27542426.806005191</v>
          </cell>
          <cell r="N3009">
            <v>20031398.330328505</v>
          </cell>
          <cell r="O3009">
            <v>18043609.061485618</v>
          </cell>
          <cell r="P3009">
            <v>18068444.715530049</v>
          </cell>
          <cell r="Q3009">
            <v>17016684.287260424</v>
          </cell>
          <cell r="R3009">
            <v>18740801.900639005</v>
          </cell>
          <cell r="S3009">
            <v>605933389.7321142</v>
          </cell>
          <cell r="T3009">
            <v>861350128.20412576</v>
          </cell>
          <cell r="U3009">
            <v>1172834588.9965651</v>
          </cell>
          <cell r="V3009">
            <v>1499680911.388994</v>
          </cell>
          <cell r="W3009">
            <v>2144102220.1948135</v>
          </cell>
          <cell r="X3009">
            <v>4591496465.6565561</v>
          </cell>
          <cell r="Y3009">
            <v>22</v>
          </cell>
          <cell r="Z3009">
            <v>43</v>
          </cell>
          <cell r="AA3009">
            <v>65</v>
          </cell>
          <cell r="AB3009">
            <v>83</v>
          </cell>
          <cell r="AC3009">
            <v>126</v>
          </cell>
          <cell r="AD3009">
            <v>245</v>
          </cell>
          <cell r="AE3009">
            <v>0</v>
          </cell>
          <cell r="AF3009">
            <v>0</v>
          </cell>
          <cell r="AG3009">
            <v>0</v>
          </cell>
          <cell r="AH3009">
            <v>0</v>
          </cell>
          <cell r="AI3009">
            <v>0</v>
          </cell>
          <cell r="AJ3009">
            <v>0</v>
          </cell>
          <cell r="AK3009">
            <v>0.48657078515065916</v>
          </cell>
        </row>
        <row r="3010">
          <cell r="C3010" t="str">
            <v>689380</v>
          </cell>
          <cell r="D3010" t="str">
            <v>JP3601000007</v>
          </cell>
          <cell r="E3010" t="str">
            <v>6893806</v>
          </cell>
          <cell r="F3010" t="str">
            <v>8346.T</v>
          </cell>
          <cell r="G3010" t="str">
            <v>8346 JT Equity</v>
          </cell>
          <cell r="H3010" t="str">
            <v>TOHO BANK</v>
          </cell>
          <cell r="I3010" t="str">
            <v>8355</v>
          </cell>
          <cell r="J3010" t="str">
            <v>JPY</v>
          </cell>
          <cell r="K3010" t="str">
            <v>JP</v>
          </cell>
          <cell r="L3010" t="b">
            <v>0</v>
          </cell>
          <cell r="M3010">
            <v>465704.80172163469</v>
          </cell>
          <cell r="N3010">
            <v>544408.25737989403</v>
          </cell>
          <cell r="O3010">
            <v>583510.85692182125</v>
          </cell>
          <cell r="P3010">
            <v>612731.44781715795</v>
          </cell>
          <cell r="Q3010">
            <v>683399.1437363195</v>
          </cell>
          <cell r="R3010">
            <v>892731.32245658699</v>
          </cell>
          <cell r="S3010">
            <v>10245505.637875963</v>
          </cell>
          <cell r="T3010">
            <v>23409555.067335445</v>
          </cell>
          <cell r="U3010">
            <v>37928205.699918382</v>
          </cell>
          <cell r="V3010">
            <v>50856710.168824114</v>
          </cell>
          <cell r="W3010">
            <v>86108292.11077626</v>
          </cell>
          <cell r="X3010">
            <v>218719174.00186381</v>
          </cell>
          <cell r="Y3010">
            <v>22</v>
          </cell>
          <cell r="Z3010">
            <v>43</v>
          </cell>
          <cell r="AA3010">
            <v>65</v>
          </cell>
          <cell r="AB3010">
            <v>83</v>
          </cell>
          <cell r="AC3010">
            <v>126</v>
          </cell>
          <cell r="AD3010">
            <v>245</v>
          </cell>
          <cell r="AE3010">
            <v>0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0.37851971050560673</v>
          </cell>
        </row>
        <row r="3011">
          <cell r="C3011" t="str">
            <v>582422</v>
          </cell>
          <cell r="D3011" t="str">
            <v>JP3758200004</v>
          </cell>
          <cell r="E3011" t="str">
            <v>6036548</v>
          </cell>
          <cell r="F3011" t="str">
            <v>7518.T</v>
          </cell>
          <cell r="G3011" t="str">
            <v>7518 JT Equity</v>
          </cell>
          <cell r="H3011" t="str">
            <v>NET ONE SYSTEMS</v>
          </cell>
          <cell r="I3011" t="str">
            <v>9533</v>
          </cell>
          <cell r="J3011" t="str">
            <v>JPY</v>
          </cell>
          <cell r="K3011" t="str">
            <v>JP</v>
          </cell>
          <cell r="L3011" t="b">
            <v>0</v>
          </cell>
          <cell r="M3011">
            <v>2602007.7046179641</v>
          </cell>
          <cell r="N3011">
            <v>3003541.6536639412</v>
          </cell>
          <cell r="O3011">
            <v>3025698.9824865074</v>
          </cell>
          <cell r="P3011">
            <v>3221562.6341682253</v>
          </cell>
          <cell r="Q3011">
            <v>3624404.910658983</v>
          </cell>
          <cell r="R3011">
            <v>3572679.7271374329</v>
          </cell>
          <cell r="S3011">
            <v>57244169.501595207</v>
          </cell>
          <cell r="T3011">
            <v>129152291.10754947</v>
          </cell>
          <cell r="U3011">
            <v>196670433.86162299</v>
          </cell>
          <cell r="V3011">
            <v>267389698.63596269</v>
          </cell>
          <cell r="W3011">
            <v>456675018.74303186</v>
          </cell>
          <cell r="X3011">
            <v>875306533.14867103</v>
          </cell>
          <cell r="Y3011">
            <v>22</v>
          </cell>
          <cell r="Z3011">
            <v>43</v>
          </cell>
          <cell r="AA3011">
            <v>65</v>
          </cell>
          <cell r="AB3011">
            <v>83</v>
          </cell>
          <cell r="AC3011">
            <v>126</v>
          </cell>
          <cell r="AD3011">
            <v>245</v>
          </cell>
          <cell r="AE3011">
            <v>0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  <cell r="AJ3011">
            <v>0</v>
          </cell>
          <cell r="AK3011">
            <v>0.32165166139226248</v>
          </cell>
        </row>
        <row r="3012">
          <cell r="C3012" t="str">
            <v>672911</v>
          </cell>
          <cell r="D3012" t="str">
            <v>JP3974100004</v>
          </cell>
          <cell r="E3012" t="str">
            <v>6729116</v>
          </cell>
          <cell r="F3012" t="str">
            <v>8566.T</v>
          </cell>
          <cell r="G3012" t="str">
            <v>8566 JT Equity</v>
          </cell>
          <cell r="H3012" t="str">
            <v>RICOH LEASING</v>
          </cell>
          <cell r="I3012" t="str">
            <v>8775</v>
          </cell>
          <cell r="J3012" t="str">
            <v>JPY</v>
          </cell>
          <cell r="K3012" t="str">
            <v>JP</v>
          </cell>
          <cell r="L3012" t="b">
            <v>0</v>
          </cell>
          <cell r="M3012">
            <v>651462.43313889916</v>
          </cell>
          <cell r="N3012">
            <v>865843.55851589958</v>
          </cell>
          <cell r="O3012">
            <v>971253.14498404425</v>
          </cell>
          <cell r="P3012">
            <v>936135.01931134099</v>
          </cell>
          <cell r="Q3012">
            <v>1158463.3455149881</v>
          </cell>
          <cell r="R3012">
            <v>1101790.5581096041</v>
          </cell>
          <cell r="S3012">
            <v>14332173.529055782</v>
          </cell>
          <cell r="T3012">
            <v>37231273.016183682</v>
          </cell>
          <cell r="U3012">
            <v>63131454.423962876</v>
          </cell>
          <cell r="V3012">
            <v>77699206.602841303</v>
          </cell>
          <cell r="W3012">
            <v>145966381.53488851</v>
          </cell>
          <cell r="X3012">
            <v>269938686.736853</v>
          </cell>
          <cell r="Y3012">
            <v>22</v>
          </cell>
          <cell r="Z3012">
            <v>43</v>
          </cell>
          <cell r="AA3012">
            <v>65</v>
          </cell>
          <cell r="AB3012">
            <v>83</v>
          </cell>
          <cell r="AC3012">
            <v>126</v>
          </cell>
          <cell r="AD3012">
            <v>245</v>
          </cell>
          <cell r="AE3012">
            <v>0</v>
          </cell>
          <cell r="AF3012">
            <v>0</v>
          </cell>
          <cell r="AG3012">
            <v>0</v>
          </cell>
          <cell r="AH3012">
            <v>0</v>
          </cell>
          <cell r="AI3012">
            <v>0</v>
          </cell>
          <cell r="AJ3012">
            <v>0</v>
          </cell>
          <cell r="AK3012">
            <v>0.29077055420438613</v>
          </cell>
        </row>
        <row r="3013">
          <cell r="C3013" t="str">
            <v>608820</v>
          </cell>
          <cell r="D3013" t="str">
            <v>AU000000BPT9</v>
          </cell>
          <cell r="E3013" t="str">
            <v>6088204</v>
          </cell>
          <cell r="F3013" t="str">
            <v>BPT.AX</v>
          </cell>
          <cell r="G3013" t="str">
            <v>BPT AU Equity</v>
          </cell>
          <cell r="H3013" t="str">
            <v>BEACH ENERGY</v>
          </cell>
          <cell r="I3013" t="str">
            <v>0533</v>
          </cell>
          <cell r="J3013" t="str">
            <v>AUD</v>
          </cell>
          <cell r="K3013" t="str">
            <v>AU</v>
          </cell>
          <cell r="L3013" t="b">
            <v>0</v>
          </cell>
          <cell r="M3013">
            <v>2951513.1922029243</v>
          </cell>
          <cell r="N3013">
            <v>3240552.3564136745</v>
          </cell>
          <cell r="O3013">
            <v>3691541.6963368128</v>
          </cell>
          <cell r="P3013">
            <v>3769813.4765110118</v>
          </cell>
          <cell r="Q3013">
            <v>3836875.5349886725</v>
          </cell>
          <cell r="R3013">
            <v>3335578.8425998762</v>
          </cell>
          <cell r="S3013">
            <v>67884803.420667261</v>
          </cell>
          <cell r="T3013">
            <v>145824856.03861535</v>
          </cell>
          <cell r="U3013">
            <v>243641751.95822963</v>
          </cell>
          <cell r="V3013">
            <v>327973772.45645803</v>
          </cell>
          <cell r="W3013">
            <v>494956944.01353878</v>
          </cell>
          <cell r="X3013">
            <v>850572604.86296844</v>
          </cell>
          <cell r="Y3013">
            <v>23</v>
          </cell>
          <cell r="Z3013">
            <v>45</v>
          </cell>
          <cell r="AA3013">
            <v>66</v>
          </cell>
          <cell r="AB3013">
            <v>87</v>
          </cell>
          <cell r="AC3013">
            <v>129</v>
          </cell>
          <cell r="AD3013">
            <v>255</v>
          </cell>
          <cell r="AE3013">
            <v>0</v>
          </cell>
          <cell r="AF3013">
            <v>0</v>
          </cell>
          <cell r="AG3013">
            <v>0</v>
          </cell>
          <cell r="AH3013">
            <v>0</v>
          </cell>
          <cell r="AI3013">
            <v>0</v>
          </cell>
          <cell r="AJ3013">
            <v>0</v>
          </cell>
          <cell r="AK3013">
            <v>0.69589876549829943</v>
          </cell>
        </row>
        <row r="3014">
          <cell r="C3014" t="str">
            <v>602730</v>
          </cell>
          <cell r="D3014" t="str">
            <v>JP3124400007</v>
          </cell>
          <cell r="E3014" t="str">
            <v>6027304</v>
          </cell>
          <cell r="F3014" t="str">
            <v>6436.T</v>
          </cell>
          <cell r="G3014" t="str">
            <v>6436 JT Equity</v>
          </cell>
          <cell r="H3014" t="str">
            <v>AMANO</v>
          </cell>
          <cell r="I3014" t="str">
            <v>2737</v>
          </cell>
          <cell r="J3014" t="str">
            <v>JPY</v>
          </cell>
          <cell r="K3014" t="str">
            <v>JP</v>
          </cell>
          <cell r="L3014" t="b">
            <v>0</v>
          </cell>
          <cell r="M3014">
            <v>2571364.9467089176</v>
          </cell>
          <cell r="N3014">
            <v>2599738.0905974992</v>
          </cell>
          <cell r="O3014">
            <v>2514698.0208119494</v>
          </cell>
          <cell r="P3014">
            <v>2441430.9878079579</v>
          </cell>
          <cell r="Q3014">
            <v>2689466.5224346616</v>
          </cell>
          <cell r="R3014">
            <v>2360454.4988969807</v>
          </cell>
          <cell r="S3014">
            <v>56570028.827596188</v>
          </cell>
          <cell r="T3014">
            <v>111788737.89569247</v>
          </cell>
          <cell r="U3014">
            <v>163455371.35277671</v>
          </cell>
          <cell r="V3014">
            <v>202638771.9880605</v>
          </cell>
          <cell r="W3014">
            <v>338872781.82676739</v>
          </cell>
          <cell r="X3014">
            <v>578311352.22976029</v>
          </cell>
          <cell r="Y3014">
            <v>22</v>
          </cell>
          <cell r="Z3014">
            <v>43</v>
          </cell>
          <cell r="AA3014">
            <v>65</v>
          </cell>
          <cell r="AB3014">
            <v>83</v>
          </cell>
          <cell r="AC3014">
            <v>126</v>
          </cell>
          <cell r="AD3014">
            <v>245</v>
          </cell>
          <cell r="AE3014">
            <v>0</v>
          </cell>
          <cell r="AF3014">
            <v>0</v>
          </cell>
          <cell r="AG3014">
            <v>0</v>
          </cell>
          <cell r="AH3014">
            <v>0</v>
          </cell>
          <cell r="AI3014">
            <v>0</v>
          </cell>
          <cell r="AJ3014">
            <v>0</v>
          </cell>
          <cell r="AK3014">
            <v>0.33403495598499583</v>
          </cell>
        </row>
        <row r="3015">
          <cell r="C3015" t="str">
            <v>616152</v>
          </cell>
          <cell r="D3015" t="str">
            <v>NZRYME0001S4</v>
          </cell>
          <cell r="E3015" t="str">
            <v>6161525</v>
          </cell>
          <cell r="F3015" t="str">
            <v>RYM.NZ</v>
          </cell>
          <cell r="G3015" t="str">
            <v>RYM NZ Equity</v>
          </cell>
          <cell r="H3015" t="str">
            <v>RYMAN HEALTHCARE</v>
          </cell>
          <cell r="I3015" t="str">
            <v>4533</v>
          </cell>
          <cell r="J3015" t="str">
            <v>NZD</v>
          </cell>
          <cell r="K3015" t="str">
            <v>NZ</v>
          </cell>
          <cell r="L3015" t="b">
            <v>0</v>
          </cell>
          <cell r="M3015">
            <v>2587840.4497795235</v>
          </cell>
          <cell r="N3015">
            <v>3052856.1765910885</v>
          </cell>
          <cell r="O3015">
            <v>3557970.3064653231</v>
          </cell>
          <cell r="P3015">
            <v>3508630.2181704189</v>
          </cell>
          <cell r="Q3015">
            <v>3064852.8434168822</v>
          </cell>
          <cell r="R3015">
            <v>3025373.027629497</v>
          </cell>
          <cell r="S3015">
            <v>59520330.344929039</v>
          </cell>
          <cell r="T3015">
            <v>137378527.94659898</v>
          </cell>
          <cell r="U3015">
            <v>234826040.22671133</v>
          </cell>
          <cell r="V3015">
            <v>305250828.98082644</v>
          </cell>
          <cell r="W3015">
            <v>395366016.80077779</v>
          </cell>
          <cell r="X3015">
            <v>765419375.99026275</v>
          </cell>
          <cell r="Y3015">
            <v>23</v>
          </cell>
          <cell r="Z3015">
            <v>45</v>
          </cell>
          <cell r="AA3015">
            <v>66</v>
          </cell>
          <cell r="AB3015">
            <v>87</v>
          </cell>
          <cell r="AC3015">
            <v>129</v>
          </cell>
          <cell r="AD3015">
            <v>253</v>
          </cell>
          <cell r="AE3015">
            <v>0</v>
          </cell>
          <cell r="AF3015">
            <v>0</v>
          </cell>
          <cell r="AG3015">
            <v>0</v>
          </cell>
          <cell r="AH3015">
            <v>0</v>
          </cell>
          <cell r="AI3015">
            <v>0</v>
          </cell>
          <cell r="AJ3015">
            <v>0</v>
          </cell>
          <cell r="AK3015">
            <v>0.17380800925791448</v>
          </cell>
        </row>
        <row r="3016">
          <cell r="C3016" t="str">
            <v>622559</v>
          </cell>
          <cell r="D3016" t="str">
            <v>AU000000CQR9</v>
          </cell>
          <cell r="E3016" t="str">
            <v>6225595</v>
          </cell>
          <cell r="F3016" t="str">
            <v>CQR.AX</v>
          </cell>
          <cell r="G3016" t="str">
            <v>CQR AU Equity</v>
          </cell>
          <cell r="H3016" t="str">
            <v>CHARTER HALL RETAIL REIT</v>
          </cell>
          <cell r="I3016" t="str">
            <v>8672</v>
          </cell>
          <cell r="J3016" t="str">
            <v>AUD</v>
          </cell>
          <cell r="K3016" t="str">
            <v>AU</v>
          </cell>
          <cell r="L3016" t="b">
            <v>0</v>
          </cell>
          <cell r="M3016">
            <v>3868771.1214821995</v>
          </cell>
          <cell r="N3016">
            <v>3383942.766957277</v>
          </cell>
          <cell r="O3016">
            <v>3602537.2063620444</v>
          </cell>
          <cell r="P3016">
            <v>3829356.0578640294</v>
          </cell>
          <cell r="Q3016">
            <v>3837735.2277985555</v>
          </cell>
          <cell r="R3016">
            <v>3358327.0212090472</v>
          </cell>
          <cell r="S3016">
            <v>88981735.794090584</v>
          </cell>
          <cell r="T3016">
            <v>152277424.51307747</v>
          </cell>
          <cell r="U3016">
            <v>237767455.61989492</v>
          </cell>
          <cell r="V3016">
            <v>333153977.03417057</v>
          </cell>
          <cell r="W3016">
            <v>495067844.38601369</v>
          </cell>
          <cell r="X3016">
            <v>856373390.40830708</v>
          </cell>
          <cell r="Y3016">
            <v>23</v>
          </cell>
          <cell r="Z3016">
            <v>45</v>
          </cell>
          <cell r="AA3016">
            <v>66</v>
          </cell>
          <cell r="AB3016">
            <v>87</v>
          </cell>
          <cell r="AC3016">
            <v>129</v>
          </cell>
          <cell r="AD3016">
            <v>255</v>
          </cell>
          <cell r="AE3016">
            <v>0</v>
          </cell>
          <cell r="AF3016">
            <v>0</v>
          </cell>
          <cell r="AG3016">
            <v>0</v>
          </cell>
          <cell r="AH3016">
            <v>0</v>
          </cell>
          <cell r="AI3016">
            <v>0</v>
          </cell>
          <cell r="AJ3016">
            <v>0</v>
          </cell>
          <cell r="AK3016">
            <v>0.18048635642259328</v>
          </cell>
        </row>
        <row r="3017">
          <cell r="C3017" t="str">
            <v>612745</v>
          </cell>
          <cell r="D3017" t="str">
            <v>AU000000BWP3</v>
          </cell>
          <cell r="E3017" t="str">
            <v>6127453</v>
          </cell>
          <cell r="F3017" t="str">
            <v>BWP.AX</v>
          </cell>
          <cell r="G3017" t="str">
            <v>BWP AU Equity</v>
          </cell>
          <cell r="H3017" t="str">
            <v>BUNNINGS WHSE.PR.TST.</v>
          </cell>
          <cell r="I3017" t="str">
            <v>8672</v>
          </cell>
          <cell r="J3017" t="str">
            <v>AUD</v>
          </cell>
          <cell r="K3017" t="str">
            <v>AU</v>
          </cell>
          <cell r="L3017" t="b">
            <v>0</v>
          </cell>
          <cell r="M3017">
            <v>4518707.1902986327</v>
          </cell>
          <cell r="N3017">
            <v>3670496.2769205538</v>
          </cell>
          <cell r="O3017">
            <v>3408429.1967275813</v>
          </cell>
          <cell r="P3017">
            <v>3292687.7872097972</v>
          </cell>
          <cell r="Q3017">
            <v>3147030.545083961</v>
          </cell>
          <cell r="R3017">
            <v>3083890.5701926136</v>
          </cell>
          <cell r="S3017">
            <v>103930265.37686855</v>
          </cell>
          <cell r="T3017">
            <v>165172332.46142492</v>
          </cell>
          <cell r="U3017">
            <v>224956326.98402035</v>
          </cell>
          <cell r="V3017">
            <v>286463837.48725235</v>
          </cell>
          <cell r="W3017">
            <v>405966940.31583095</v>
          </cell>
          <cell r="X3017">
            <v>786392095.39911652</v>
          </cell>
          <cell r="Y3017">
            <v>23</v>
          </cell>
          <cell r="Z3017">
            <v>45</v>
          </cell>
          <cell r="AA3017">
            <v>66</v>
          </cell>
          <cell r="AB3017">
            <v>87</v>
          </cell>
          <cell r="AC3017">
            <v>129</v>
          </cell>
          <cell r="AD3017">
            <v>255</v>
          </cell>
          <cell r="AE3017">
            <v>0</v>
          </cell>
          <cell r="AF3017">
            <v>0</v>
          </cell>
          <cell r="AG3017">
            <v>0</v>
          </cell>
          <cell r="AH3017">
            <v>0</v>
          </cell>
          <cell r="AI3017">
            <v>0</v>
          </cell>
          <cell r="AJ3017">
            <v>0</v>
          </cell>
          <cell r="AK3017">
            <v>0.20517573507351233</v>
          </cell>
        </row>
        <row r="3018">
          <cell r="C3018" t="str">
            <v>692759</v>
          </cell>
          <cell r="D3018" t="str">
            <v>HK0345001611</v>
          </cell>
          <cell r="E3018" t="str">
            <v>6927590</v>
          </cell>
          <cell r="F3018" t="str">
            <v>0345.HK</v>
          </cell>
          <cell r="G3018" t="str">
            <v>345 HK Equity</v>
          </cell>
          <cell r="H3018" t="str">
            <v>VITASOY INTL.HDG.</v>
          </cell>
          <cell r="I3018" t="str">
            <v>3537</v>
          </cell>
          <cell r="J3018" t="str">
            <v>HKD</v>
          </cell>
          <cell r="K3018" t="str">
            <v>HK</v>
          </cell>
          <cell r="L3018" t="b">
            <v>0</v>
          </cell>
          <cell r="M3018">
            <v>1489615.7191201146</v>
          </cell>
          <cell r="N3018">
            <v>1830536.1700099756</v>
          </cell>
          <cell r="O3018">
            <v>1902166.798318973</v>
          </cell>
          <cell r="P3018">
            <v>1651451.4762624914</v>
          </cell>
          <cell r="Q3018">
            <v>1536297.9105714431</v>
          </cell>
          <cell r="R3018">
            <v>1472898.565155494</v>
          </cell>
          <cell r="S3018">
            <v>32771545.82064252</v>
          </cell>
          <cell r="T3018">
            <v>78713055.310428947</v>
          </cell>
          <cell r="U3018">
            <v>121738675.09241427</v>
          </cell>
          <cell r="V3018">
            <v>138721924.00604928</v>
          </cell>
          <cell r="W3018">
            <v>193573536.73200184</v>
          </cell>
          <cell r="X3018">
            <v>363805945.59340703</v>
          </cell>
          <cell r="Y3018">
            <v>22</v>
          </cell>
          <cell r="Z3018">
            <v>43</v>
          </cell>
          <cell r="AA3018">
            <v>64</v>
          </cell>
          <cell r="AB3018">
            <v>84</v>
          </cell>
          <cell r="AC3018">
            <v>126</v>
          </cell>
          <cell r="AD3018">
            <v>247</v>
          </cell>
          <cell r="AE3018">
            <v>0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  <cell r="AJ3018">
            <v>0</v>
          </cell>
          <cell r="AK3018">
            <v>0.27001594577892685</v>
          </cell>
        </row>
        <row r="3019">
          <cell r="C3019" t="str">
            <v>613522</v>
          </cell>
          <cell r="D3019" t="str">
            <v>JP3912700006</v>
          </cell>
          <cell r="E3019" t="str">
            <v>6135229</v>
          </cell>
          <cell r="F3019" t="str">
            <v>7220.T</v>
          </cell>
          <cell r="G3019" t="str">
            <v>7220 JT Equity</v>
          </cell>
          <cell r="H3019" t="str">
            <v>MUSASHI SEIMITSU IND.</v>
          </cell>
          <cell r="I3019" t="str">
            <v>3355</v>
          </cell>
          <cell r="J3019" t="str">
            <v>JPY</v>
          </cell>
          <cell r="K3019" t="str">
            <v>JP</v>
          </cell>
          <cell r="L3019" t="b">
            <v>0</v>
          </cell>
          <cell r="M3019">
            <v>2916950.0912181316</v>
          </cell>
          <cell r="N3019">
            <v>2648381.3955645706</v>
          </cell>
          <cell r="O3019">
            <v>2902838.6794352182</v>
          </cell>
          <cell r="P3019">
            <v>2981617.6702743326</v>
          </cell>
          <cell r="Q3019">
            <v>2855647.4765341477</v>
          </cell>
          <cell r="R3019">
            <v>2530767.2604019642</v>
          </cell>
          <cell r="S3019">
            <v>64172902.006798893</v>
          </cell>
          <cell r="T3019">
            <v>113880400.00927654</v>
          </cell>
          <cell r="U3019">
            <v>188684514.16328919</v>
          </cell>
          <cell r="V3019">
            <v>247474266.63276961</v>
          </cell>
          <cell r="W3019">
            <v>359811582.0433026</v>
          </cell>
          <cell r="X3019">
            <v>620037978.79848123</v>
          </cell>
          <cell r="Y3019">
            <v>22</v>
          </cell>
          <cell r="Z3019">
            <v>43</v>
          </cell>
          <cell r="AA3019">
            <v>65</v>
          </cell>
          <cell r="AB3019">
            <v>83</v>
          </cell>
          <cell r="AC3019">
            <v>126</v>
          </cell>
          <cell r="AD3019">
            <v>245</v>
          </cell>
          <cell r="AE3019">
            <v>0</v>
          </cell>
          <cell r="AF3019">
            <v>0</v>
          </cell>
          <cell r="AG3019">
            <v>0</v>
          </cell>
          <cell r="AH3019">
            <v>0</v>
          </cell>
          <cell r="AI3019">
            <v>0</v>
          </cell>
          <cell r="AJ3019">
            <v>0</v>
          </cell>
          <cell r="AK3019">
            <v>0.40562217421669033</v>
          </cell>
        </row>
        <row r="3020">
          <cell r="C3020" t="str">
            <v>664389</v>
          </cell>
          <cell r="D3020" t="str">
            <v>JP3759400009</v>
          </cell>
          <cell r="E3020" t="str">
            <v>6643896</v>
          </cell>
          <cell r="F3020" t="str">
            <v>5943.T</v>
          </cell>
          <cell r="G3020" t="str">
            <v>5943 JT Equity</v>
          </cell>
          <cell r="H3020" t="str">
            <v>NORITZ</v>
          </cell>
          <cell r="I3020" t="str">
            <v>2353</v>
          </cell>
          <cell r="J3020" t="str">
            <v>JPY</v>
          </cell>
          <cell r="K3020" t="str">
            <v>JP</v>
          </cell>
          <cell r="L3020" t="b">
            <v>0</v>
          </cell>
          <cell r="M3020">
            <v>2201467.1466432312</v>
          </cell>
          <cell r="N3020">
            <v>2068429.4461269206</v>
          </cell>
          <cell r="O3020">
            <v>2263648.2657108111</v>
          </cell>
          <cell r="P3020">
            <v>2416522.6430636859</v>
          </cell>
          <cell r="Q3020">
            <v>2322791.6638692128</v>
          </cell>
          <cell r="R3020">
            <v>2319586.1704673399</v>
          </cell>
          <cell r="S3020">
            <v>48432277.226151086</v>
          </cell>
          <cell r="T3020">
            <v>88942466.183457583</v>
          </cell>
          <cell r="U3020">
            <v>147137137.27120271</v>
          </cell>
          <cell r="V3020">
            <v>200571379.37428594</v>
          </cell>
          <cell r="W3020">
            <v>292671749.64752084</v>
          </cell>
          <cell r="X3020">
            <v>568298611.76449823</v>
          </cell>
          <cell r="Y3020">
            <v>22</v>
          </cell>
          <cell r="Z3020">
            <v>43</v>
          </cell>
          <cell r="AA3020">
            <v>65</v>
          </cell>
          <cell r="AB3020">
            <v>83</v>
          </cell>
          <cell r="AC3020">
            <v>126</v>
          </cell>
          <cell r="AD3020">
            <v>245</v>
          </cell>
          <cell r="AE3020">
            <v>0</v>
          </cell>
          <cell r="AF3020">
            <v>0</v>
          </cell>
          <cell r="AG3020">
            <v>0</v>
          </cell>
          <cell r="AH3020">
            <v>0</v>
          </cell>
          <cell r="AI3020">
            <v>0</v>
          </cell>
          <cell r="AJ3020">
            <v>0</v>
          </cell>
          <cell r="AK3020">
            <v>0.31583166366280119</v>
          </cell>
        </row>
        <row r="3021">
          <cell r="C3021" t="str">
            <v>665780</v>
          </cell>
          <cell r="D3021" t="str">
            <v>JP3194800003</v>
          </cell>
          <cell r="E3021" t="str">
            <v>6657808</v>
          </cell>
          <cell r="F3021" t="str">
            <v>1833.T</v>
          </cell>
          <cell r="G3021" t="str">
            <v>1833 JT Equity</v>
          </cell>
          <cell r="H3021" t="str">
            <v>OKUMURA</v>
          </cell>
          <cell r="I3021" t="str">
            <v>2357</v>
          </cell>
          <cell r="J3021" t="str">
            <v>JPY</v>
          </cell>
          <cell r="K3021" t="str">
            <v>JP</v>
          </cell>
          <cell r="L3021" t="b">
            <v>0</v>
          </cell>
          <cell r="M3021">
            <v>2379221.2287548031</v>
          </cell>
          <cell r="N3021">
            <v>2643689.165836039</v>
          </cell>
          <cell r="O3021">
            <v>2830353.57810034</v>
          </cell>
          <cell r="P3021">
            <v>2936308.5389483133</v>
          </cell>
          <cell r="Q3021">
            <v>2984722.0577487955</v>
          </cell>
          <cell r="R3021">
            <v>2831182.9612174938</v>
          </cell>
          <cell r="S3021">
            <v>52342867.032605663</v>
          </cell>
          <cell r="T3021">
            <v>113678634.13094968</v>
          </cell>
          <cell r="U3021">
            <v>183972982.57652211</v>
          </cell>
          <cell r="V3021">
            <v>243713608.73271</v>
          </cell>
          <cell r="W3021">
            <v>376074979.27634823</v>
          </cell>
          <cell r="X3021">
            <v>693639825.49828601</v>
          </cell>
          <cell r="Y3021">
            <v>22</v>
          </cell>
          <cell r="Z3021">
            <v>43</v>
          </cell>
          <cell r="AA3021">
            <v>65</v>
          </cell>
          <cell r="AB3021">
            <v>83</v>
          </cell>
          <cell r="AC3021">
            <v>126</v>
          </cell>
          <cell r="AD3021">
            <v>245</v>
          </cell>
          <cell r="AE3021">
            <v>0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0.33918031724193376</v>
          </cell>
        </row>
        <row r="3022">
          <cell r="C3022" t="str">
            <v>SG0019</v>
          </cell>
          <cell r="D3022" t="str">
            <v>SG1O33912138</v>
          </cell>
          <cell r="E3022" t="str">
            <v>6677174</v>
          </cell>
          <cell r="F3022" t="str">
            <v>FORT.SI</v>
          </cell>
          <cell r="G3022" t="str">
            <v>FRT SP Equity</v>
          </cell>
          <cell r="H3022" t="str">
            <v>FORTUNE RLST.INV.TST.</v>
          </cell>
          <cell r="I3022" t="str">
            <v>8672</v>
          </cell>
          <cell r="J3022" t="str">
            <v>HKD</v>
          </cell>
          <cell r="K3022" t="str">
            <v>SG</v>
          </cell>
          <cell r="L3022" t="b">
            <v>0</v>
          </cell>
          <cell r="M3022">
            <v>246809.62067163448</v>
          </cell>
          <cell r="N3022">
            <v>382888.9976515295</v>
          </cell>
          <cell r="O3022">
            <v>335850.57578332809</v>
          </cell>
          <cell r="P3022">
            <v>303526.84602109337</v>
          </cell>
          <cell r="Q3022">
            <v>250614.38977114871</v>
          </cell>
          <cell r="R3022">
            <v>204492.20980665807</v>
          </cell>
          <cell r="S3022">
            <v>5429811.6547759585</v>
          </cell>
          <cell r="T3022">
            <v>16464226.899015769</v>
          </cell>
          <cell r="U3022">
            <v>21830287.425916325</v>
          </cell>
          <cell r="V3022">
            <v>25799781.911792938</v>
          </cell>
          <cell r="W3022">
            <v>32329256.280478183</v>
          </cell>
          <cell r="X3022">
            <v>51532036.871277831</v>
          </cell>
          <cell r="Y3022">
            <v>21</v>
          </cell>
          <cell r="Z3022">
            <v>42</v>
          </cell>
          <cell r="AA3022">
            <v>63</v>
          </cell>
          <cell r="AB3022">
            <v>83</v>
          </cell>
          <cell r="AC3022">
            <v>126</v>
          </cell>
          <cell r="AD3022">
            <v>238</v>
          </cell>
          <cell r="AE3022">
            <v>1</v>
          </cell>
          <cell r="AF3022">
            <v>1</v>
          </cell>
          <cell r="AG3022">
            <v>2</v>
          </cell>
          <cell r="AH3022">
            <v>2</v>
          </cell>
          <cell r="AI3022">
            <v>3</v>
          </cell>
          <cell r="AJ3022">
            <v>14</v>
          </cell>
          <cell r="AK3022">
            <v>0.19761553049555675</v>
          </cell>
        </row>
        <row r="3023">
          <cell r="C3023" t="str">
            <v>629449</v>
          </cell>
          <cell r="D3023" t="str">
            <v>JP3119920001</v>
          </cell>
          <cell r="E3023" t="str">
            <v>6294498</v>
          </cell>
          <cell r="F3023" t="str">
            <v>2678.T</v>
          </cell>
          <cell r="G3023" t="str">
            <v>2678 JT Equity</v>
          </cell>
          <cell r="H3023" t="str">
            <v>ASKUL</v>
          </cell>
          <cell r="I3023" t="str">
            <v>2797</v>
          </cell>
          <cell r="J3023" t="str">
            <v>JPY</v>
          </cell>
          <cell r="K3023" t="str">
            <v>JP</v>
          </cell>
          <cell r="L3023" t="b">
            <v>0</v>
          </cell>
          <cell r="M3023">
            <v>4179336.7307464448</v>
          </cell>
          <cell r="N3023">
            <v>8203617.0130717633</v>
          </cell>
          <cell r="O3023">
            <v>7116416.5032145176</v>
          </cell>
          <cell r="P3023">
            <v>6624987.3941433085</v>
          </cell>
          <cell r="Q3023">
            <v>6732180.5127833122</v>
          </cell>
          <cell r="R3023">
            <v>7709130.642043177</v>
          </cell>
          <cell r="S3023">
            <v>91945408.076421782</v>
          </cell>
          <cell r="T3023">
            <v>352755531.56208581</v>
          </cell>
          <cell r="U3023">
            <v>462567072.70894367</v>
          </cell>
          <cell r="V3023">
            <v>549873953.71389461</v>
          </cell>
          <cell r="W3023">
            <v>848254744.61069739</v>
          </cell>
          <cell r="X3023">
            <v>1888737007.3005784</v>
          </cell>
          <cell r="Y3023">
            <v>22</v>
          </cell>
          <cell r="Z3023">
            <v>43</v>
          </cell>
          <cell r="AA3023">
            <v>65</v>
          </cell>
          <cell r="AB3023">
            <v>83</v>
          </cell>
          <cell r="AC3023">
            <v>126</v>
          </cell>
          <cell r="AD3023">
            <v>245</v>
          </cell>
          <cell r="AE3023">
            <v>0</v>
          </cell>
          <cell r="AF3023">
            <v>0</v>
          </cell>
          <cell r="AG3023">
            <v>0</v>
          </cell>
          <cell r="AH3023">
            <v>0</v>
          </cell>
          <cell r="AI3023">
            <v>0</v>
          </cell>
          <cell r="AJ3023">
            <v>0</v>
          </cell>
          <cell r="AK3023">
            <v>0.40155917775402833</v>
          </cell>
        </row>
        <row r="3024">
          <cell r="C3024" t="str">
            <v>662009</v>
          </cell>
          <cell r="D3024" t="str">
            <v>JP3648800005</v>
          </cell>
          <cell r="E3024" t="str">
            <v>6620093</v>
          </cell>
          <cell r="F3024" t="str">
            <v>8522.T</v>
          </cell>
          <cell r="G3024" t="str">
            <v>8522 JT Equity</v>
          </cell>
          <cell r="H3024" t="str">
            <v>BANK OF NAGOYA</v>
          </cell>
          <cell r="I3024" t="str">
            <v>8355</v>
          </cell>
          <cell r="J3024" t="str">
            <v>JPY</v>
          </cell>
          <cell r="K3024" t="str">
            <v>JP</v>
          </cell>
          <cell r="L3024" t="b">
            <v>0</v>
          </cell>
          <cell r="M3024">
            <v>626933.77557782596</v>
          </cell>
          <cell r="N3024">
            <v>750513.03960136336</v>
          </cell>
          <cell r="O3024">
            <v>772374.38045441266</v>
          </cell>
          <cell r="P3024">
            <v>755650.9161351606</v>
          </cell>
          <cell r="Q3024">
            <v>811752.19466113544</v>
          </cell>
          <cell r="R3024">
            <v>907206.42658023105</v>
          </cell>
          <cell r="S3024">
            <v>13792543.06271217</v>
          </cell>
          <cell r="T3024">
            <v>32272060.702858623</v>
          </cell>
          <cell r="U3024">
            <v>50204334.729536824</v>
          </cell>
          <cell r="V3024">
            <v>62719026.039218329</v>
          </cell>
          <cell r="W3024">
            <v>102280776.52730307</v>
          </cell>
          <cell r="X3024">
            <v>222265574.51215661</v>
          </cell>
          <cell r="Y3024">
            <v>22</v>
          </cell>
          <cell r="Z3024">
            <v>43</v>
          </cell>
          <cell r="AA3024">
            <v>65</v>
          </cell>
          <cell r="AB3024">
            <v>83</v>
          </cell>
          <cell r="AC3024">
            <v>126</v>
          </cell>
          <cell r="AD3024">
            <v>245</v>
          </cell>
          <cell r="AE3024">
            <v>0</v>
          </cell>
          <cell r="AF3024">
            <v>0</v>
          </cell>
          <cell r="AG3024">
            <v>0</v>
          </cell>
          <cell r="AH3024">
            <v>0</v>
          </cell>
          <cell r="AI3024">
            <v>0</v>
          </cell>
          <cell r="AJ3024">
            <v>0</v>
          </cell>
          <cell r="AK3024">
            <v>0.35605484143210553</v>
          </cell>
        </row>
        <row r="3025">
          <cell r="C3025" t="str">
            <v>664056</v>
          </cell>
          <cell r="D3025" t="str">
            <v>JP3717600005</v>
          </cell>
          <cell r="E3025" t="str">
            <v>6640563</v>
          </cell>
          <cell r="F3025" t="str">
            <v>4516.T</v>
          </cell>
          <cell r="G3025" t="str">
            <v>4516 JT Equity</v>
          </cell>
          <cell r="H3025" t="str">
            <v>NIPPON SHINYAKU</v>
          </cell>
          <cell r="I3025" t="str">
            <v>4577</v>
          </cell>
          <cell r="J3025" t="str">
            <v>JPY</v>
          </cell>
          <cell r="K3025" t="str">
            <v>JP</v>
          </cell>
          <cell r="L3025" t="b">
            <v>0</v>
          </cell>
          <cell r="M3025">
            <v>9841681.7571606059</v>
          </cell>
          <cell r="N3025">
            <v>9959775.9622539598</v>
          </cell>
          <cell r="O3025">
            <v>10598717.67050701</v>
          </cell>
          <cell r="P3025">
            <v>11272292.583758948</v>
          </cell>
          <cell r="Q3025">
            <v>11926225.886092607</v>
          </cell>
          <cell r="R3025">
            <v>12274223.597412027</v>
          </cell>
          <cell r="S3025">
            <v>216516998.65753332</v>
          </cell>
          <cell r="T3025">
            <v>428270366.37692028</v>
          </cell>
          <cell r="U3025">
            <v>688916648.5829556</v>
          </cell>
          <cell r="V3025">
            <v>935600284.45199275</v>
          </cell>
          <cell r="W3025">
            <v>1502704461.6476684</v>
          </cell>
          <cell r="X3025">
            <v>3007184781.3659468</v>
          </cell>
          <cell r="Y3025">
            <v>22</v>
          </cell>
          <cell r="Z3025">
            <v>43</v>
          </cell>
          <cell r="AA3025">
            <v>65</v>
          </cell>
          <cell r="AB3025">
            <v>83</v>
          </cell>
          <cell r="AC3025">
            <v>126</v>
          </cell>
          <cell r="AD3025">
            <v>245</v>
          </cell>
          <cell r="AE3025">
            <v>0</v>
          </cell>
          <cell r="AF3025">
            <v>0</v>
          </cell>
          <cell r="AG3025">
            <v>0</v>
          </cell>
          <cell r="AH3025">
            <v>0</v>
          </cell>
          <cell r="AI3025">
            <v>0</v>
          </cell>
          <cell r="AJ3025">
            <v>0</v>
          </cell>
          <cell r="AK3025">
            <v>0.40417704041753666</v>
          </cell>
        </row>
        <row r="3026">
          <cell r="C3026" t="str">
            <v>664048</v>
          </cell>
          <cell r="D3026" t="str">
            <v>JP3753400005</v>
          </cell>
          <cell r="E3026" t="str">
            <v>6640488</v>
          </cell>
          <cell r="F3026" t="str">
            <v>4403.T</v>
          </cell>
          <cell r="G3026" t="str">
            <v>4403 JT Equity</v>
          </cell>
          <cell r="H3026" t="str">
            <v>NOF</v>
          </cell>
          <cell r="I3026" t="str">
            <v>1357</v>
          </cell>
          <cell r="J3026" t="str">
            <v>JPY</v>
          </cell>
          <cell r="K3026" t="str">
            <v>JP</v>
          </cell>
          <cell r="L3026" t="b">
            <v>0</v>
          </cell>
          <cell r="M3026">
            <v>4847889.8103315551</v>
          </cell>
          <cell r="N3026">
            <v>4308852.9183679651</v>
          </cell>
          <cell r="O3026">
            <v>4366756.6302758995</v>
          </cell>
          <cell r="P3026">
            <v>4398105.0208586501</v>
          </cell>
          <cell r="Q3026">
            <v>4108998.4103601202</v>
          </cell>
          <cell r="R3026">
            <v>3344440.7230763747</v>
          </cell>
          <cell r="S3026">
            <v>106653575.82729422</v>
          </cell>
          <cell r="T3026">
            <v>185280675.48982251</v>
          </cell>
          <cell r="U3026">
            <v>283839180.96793348</v>
          </cell>
          <cell r="V3026">
            <v>365042716.73126793</v>
          </cell>
          <cell r="W3026">
            <v>517733799.70537513</v>
          </cell>
          <cell r="X3026">
            <v>819387977.1537118</v>
          </cell>
          <cell r="Y3026">
            <v>22</v>
          </cell>
          <cell r="Z3026">
            <v>43</v>
          </cell>
          <cell r="AA3026">
            <v>65</v>
          </cell>
          <cell r="AB3026">
            <v>83</v>
          </cell>
          <cell r="AC3026">
            <v>126</v>
          </cell>
          <cell r="AD3026">
            <v>245</v>
          </cell>
          <cell r="AE3026">
            <v>0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0.34918390669584704</v>
          </cell>
        </row>
        <row r="3027">
          <cell r="C3027" t="str">
            <v>689518</v>
          </cell>
          <cell r="D3027" t="str">
            <v>JP3560000006</v>
          </cell>
          <cell r="E3027" t="str">
            <v>6895181</v>
          </cell>
          <cell r="F3027" t="str">
            <v>9605.T</v>
          </cell>
          <cell r="G3027" t="str">
            <v>9605 JT Equity</v>
          </cell>
          <cell r="H3027" t="str">
            <v>TOEI</v>
          </cell>
          <cell r="I3027" t="str">
            <v>5553</v>
          </cell>
          <cell r="J3027" t="str">
            <v>JPY</v>
          </cell>
          <cell r="K3027" t="str">
            <v>JP</v>
          </cell>
          <cell r="L3027" t="b">
            <v>0</v>
          </cell>
          <cell r="M3027">
            <v>2294450.9587902855</v>
          </cell>
          <cell r="N3027">
            <v>1994784.2506412808</v>
          </cell>
          <cell r="O3027">
            <v>2235545.5803811974</v>
          </cell>
          <cell r="P3027">
            <v>2244217.4806145253</v>
          </cell>
          <cell r="Q3027">
            <v>2214668.0256405696</v>
          </cell>
          <cell r="R3027">
            <v>2362001.7801795104</v>
          </cell>
          <cell r="S3027">
            <v>50477921.093386278</v>
          </cell>
          <cell r="T3027">
            <v>85775722.777575076</v>
          </cell>
          <cell r="U3027">
            <v>145310462.72477782</v>
          </cell>
          <cell r="V3027">
            <v>186270050.89100561</v>
          </cell>
          <cell r="W3027">
            <v>279048171.23071176</v>
          </cell>
          <cell r="X3027">
            <v>578690436.14398003</v>
          </cell>
          <cell r="Y3027">
            <v>22</v>
          </cell>
          <cell r="Z3027">
            <v>43</v>
          </cell>
          <cell r="AA3027">
            <v>65</v>
          </cell>
          <cell r="AB3027">
            <v>83</v>
          </cell>
          <cell r="AC3027">
            <v>126</v>
          </cell>
          <cell r="AD3027">
            <v>245</v>
          </cell>
          <cell r="AE3027">
            <v>0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0.42951509495144136</v>
          </cell>
        </row>
        <row r="3028">
          <cell r="C3028" t="str">
            <v>B0C5Q5</v>
          </cell>
          <cell r="D3028" t="str">
            <v>JP3046270009</v>
          </cell>
          <cell r="E3028" t="str">
            <v>B0C5Q59</v>
          </cell>
          <cell r="F3028" t="str">
            <v>8972.T</v>
          </cell>
          <cell r="G3028" t="str">
            <v>8972 JT Equity</v>
          </cell>
          <cell r="H3028" t="str">
            <v>KENEDIX OFFICE INV.</v>
          </cell>
          <cell r="I3028" t="str">
            <v>8671</v>
          </cell>
          <cell r="J3028" t="str">
            <v>JPY</v>
          </cell>
          <cell r="K3028" t="str">
            <v>JP</v>
          </cell>
          <cell r="L3028" t="b">
            <v>0</v>
          </cell>
          <cell r="M3028">
            <v>7052531.2096100012</v>
          </cell>
          <cell r="N3028">
            <v>6431462.0458936598</v>
          </cell>
          <cell r="O3028">
            <v>6528895.9539447716</v>
          </cell>
          <cell r="P3028">
            <v>6513455.7280034572</v>
          </cell>
          <cell r="Q3028">
            <v>6770745.3753150878</v>
          </cell>
          <cell r="R3028">
            <v>6503327.0843679849</v>
          </cell>
          <cell r="S3028">
            <v>155155686.61142004</v>
          </cell>
          <cell r="T3028">
            <v>276552867.97342736</v>
          </cell>
          <cell r="U3028">
            <v>424378237.00641012</v>
          </cell>
          <cell r="V3028">
            <v>540616825.42428696</v>
          </cell>
          <cell r="W3028">
            <v>853113917.2897011</v>
          </cell>
          <cell r="X3028">
            <v>1593315135.6701562</v>
          </cell>
          <cell r="Y3028">
            <v>22</v>
          </cell>
          <cell r="Z3028">
            <v>43</v>
          </cell>
          <cell r="AA3028">
            <v>65</v>
          </cell>
          <cell r="AB3028">
            <v>83</v>
          </cell>
          <cell r="AC3028">
            <v>126</v>
          </cell>
          <cell r="AD3028">
            <v>245</v>
          </cell>
          <cell r="AE3028">
            <v>0</v>
          </cell>
          <cell r="AF3028">
            <v>0</v>
          </cell>
          <cell r="AG3028">
            <v>0</v>
          </cell>
          <cell r="AH3028">
            <v>0</v>
          </cell>
          <cell r="AI3028">
            <v>0</v>
          </cell>
          <cell r="AJ3028">
            <v>0</v>
          </cell>
          <cell r="AK3028">
            <v>0.27468442862760239</v>
          </cell>
        </row>
        <row r="3029">
          <cell r="C3029" t="str">
            <v>619655</v>
          </cell>
          <cell r="D3029" t="str">
            <v>JP3103000000</v>
          </cell>
          <cell r="E3029" t="str">
            <v>6196550</v>
          </cell>
          <cell r="F3029" t="str">
            <v>8527.T</v>
          </cell>
          <cell r="G3029" t="str">
            <v>8527 JT Equity</v>
          </cell>
          <cell r="H3029" t="str">
            <v>AICHI BANK</v>
          </cell>
          <cell r="I3029" t="str">
            <v>8355</v>
          </cell>
          <cell r="J3029" t="str">
            <v>JPY</v>
          </cell>
          <cell r="K3029" t="str">
            <v>JP</v>
          </cell>
          <cell r="L3029" t="b">
            <v>0</v>
          </cell>
          <cell r="M3029">
            <v>279535.70280795521</v>
          </cell>
          <cell r="N3029">
            <v>298547.14076884609</v>
          </cell>
          <cell r="O3029">
            <v>287606.31125796092</v>
          </cell>
          <cell r="P3029">
            <v>284988.84590911603</v>
          </cell>
          <cell r="Q3029">
            <v>309793.28154590575</v>
          </cell>
          <cell r="R3029">
            <v>363107.8830767973</v>
          </cell>
          <cell r="S3029">
            <v>6149785.4617750151</v>
          </cell>
          <cell r="T3029">
            <v>12837527.053060381</v>
          </cell>
          <cell r="U3029">
            <v>18694410.231767461</v>
          </cell>
          <cell r="V3029">
            <v>23654074.210456632</v>
          </cell>
          <cell r="W3029">
            <v>39033953.474784121</v>
          </cell>
          <cell r="X3029">
            <v>88961431.353815332</v>
          </cell>
          <cell r="Y3029">
            <v>22</v>
          </cell>
          <cell r="Z3029">
            <v>43</v>
          </cell>
          <cell r="AA3029">
            <v>65</v>
          </cell>
          <cell r="AB3029">
            <v>83</v>
          </cell>
          <cell r="AC3029">
            <v>126</v>
          </cell>
          <cell r="AD3029">
            <v>245</v>
          </cell>
          <cell r="AE3029">
            <v>0</v>
          </cell>
          <cell r="AF3029">
            <v>0</v>
          </cell>
          <cell r="AG3029">
            <v>0</v>
          </cell>
          <cell r="AH3029">
            <v>0</v>
          </cell>
          <cell r="AI3029">
            <v>0</v>
          </cell>
          <cell r="AJ3029">
            <v>0</v>
          </cell>
          <cell r="AK3029">
            <v>0.45392984700100647</v>
          </cell>
        </row>
        <row r="3030">
          <cell r="C3030" t="str">
            <v>645928</v>
          </cell>
          <cell r="D3030" t="str">
            <v>NZIFTE0003S3</v>
          </cell>
          <cell r="E3030" t="str">
            <v>6459286</v>
          </cell>
          <cell r="F3030" t="str">
            <v>IFT.NZ</v>
          </cell>
          <cell r="G3030" t="str">
            <v>IFT NZ Equity</v>
          </cell>
          <cell r="H3030" t="str">
            <v>INFRATIL</v>
          </cell>
          <cell r="I3030" t="str">
            <v>2777</v>
          </cell>
          <cell r="J3030" t="str">
            <v>NZD</v>
          </cell>
          <cell r="K3030" t="str">
            <v>NZ</v>
          </cell>
          <cell r="L3030" t="b">
            <v>0</v>
          </cell>
          <cell r="M3030">
            <v>1510256.8605876029</v>
          </cell>
          <cell r="N3030">
            <v>1219531.0229403612</v>
          </cell>
          <cell r="O3030">
            <v>1294721.6068474392</v>
          </cell>
          <cell r="P3030">
            <v>1443750.2450040879</v>
          </cell>
          <cell r="Q3030">
            <v>1501679.3510517145</v>
          </cell>
          <cell r="R3030">
            <v>1303235.2571351535</v>
          </cell>
          <cell r="S3030">
            <v>34735907.79351487</v>
          </cell>
          <cell r="T3030">
            <v>54878896.032316253</v>
          </cell>
          <cell r="U3030">
            <v>85451626.051930994</v>
          </cell>
          <cell r="V3030">
            <v>125606271.31535566</v>
          </cell>
          <cell r="W3030">
            <v>193716636.28567117</v>
          </cell>
          <cell r="X3030">
            <v>329718520.05519384</v>
          </cell>
          <cell r="Y3030">
            <v>23</v>
          </cell>
          <cell r="Z3030">
            <v>45</v>
          </cell>
          <cell r="AA3030">
            <v>66</v>
          </cell>
          <cell r="AB3030">
            <v>87</v>
          </cell>
          <cell r="AC3030">
            <v>129</v>
          </cell>
          <cell r="AD3030">
            <v>253</v>
          </cell>
          <cell r="AE3030">
            <v>0</v>
          </cell>
          <cell r="AF3030">
            <v>0</v>
          </cell>
          <cell r="AG3030">
            <v>0</v>
          </cell>
          <cell r="AH3030">
            <v>0</v>
          </cell>
          <cell r="AI3030">
            <v>0</v>
          </cell>
          <cell r="AJ3030">
            <v>0</v>
          </cell>
          <cell r="AK3030">
            <v>0.1390318185659502</v>
          </cell>
        </row>
        <row r="3031">
          <cell r="C3031" t="str">
            <v>668808</v>
          </cell>
          <cell r="D3031" t="str">
            <v>JP3801600002</v>
          </cell>
          <cell r="E3031" t="str">
            <v>6688080</v>
          </cell>
          <cell r="F3031" t="str">
            <v>7956.T</v>
          </cell>
          <cell r="G3031" t="str">
            <v>7956 JT Equity</v>
          </cell>
          <cell r="H3031" t="str">
            <v>PIGEON</v>
          </cell>
          <cell r="I3031" t="str">
            <v>3767</v>
          </cell>
          <cell r="J3031" t="str">
            <v>JPY</v>
          </cell>
          <cell r="K3031" t="str">
            <v>JP</v>
          </cell>
          <cell r="L3031" t="b">
            <v>0</v>
          </cell>
          <cell r="M3031">
            <v>16778319.809332367</v>
          </cell>
          <cell r="N3031">
            <v>22853446.430452988</v>
          </cell>
          <cell r="O3031">
            <v>26550390.394958261</v>
          </cell>
          <cell r="P3031">
            <v>24650511.49053869</v>
          </cell>
          <cell r="Q3031">
            <v>25626580.0637073</v>
          </cell>
          <cell r="R3031">
            <v>29549514.015230745</v>
          </cell>
          <cell r="S3031">
            <v>369123035.80531204</v>
          </cell>
          <cell r="T3031">
            <v>982698196.50947845</v>
          </cell>
          <cell r="U3031">
            <v>1725775375.672287</v>
          </cell>
          <cell r="V3031">
            <v>2045992453.7147112</v>
          </cell>
          <cell r="W3031">
            <v>3228949088.0271196</v>
          </cell>
          <cell r="X3031">
            <v>7239630933.7315321</v>
          </cell>
          <cell r="Y3031">
            <v>22</v>
          </cell>
          <cell r="Z3031">
            <v>43</v>
          </cell>
          <cell r="AA3031">
            <v>65</v>
          </cell>
          <cell r="AB3031">
            <v>83</v>
          </cell>
          <cell r="AC3031">
            <v>126</v>
          </cell>
          <cell r="AD3031">
            <v>245</v>
          </cell>
          <cell r="AE3031">
            <v>0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0.47797419136188241</v>
          </cell>
        </row>
        <row r="3032">
          <cell r="C3032" t="str">
            <v>B02QLW</v>
          </cell>
          <cell r="D3032" t="str">
            <v>JP3286500008</v>
          </cell>
          <cell r="E3032" t="str">
            <v>B02QLW4</v>
          </cell>
          <cell r="F3032" t="str">
            <v>8425.T</v>
          </cell>
          <cell r="G3032" t="str">
            <v>8425 JT Equity</v>
          </cell>
          <cell r="H3032" t="str">
            <v>IBJ LEASING</v>
          </cell>
          <cell r="I3032" t="str">
            <v>8775</v>
          </cell>
          <cell r="J3032" t="str">
            <v>JPY</v>
          </cell>
          <cell r="K3032" t="str">
            <v>JP</v>
          </cell>
          <cell r="L3032" t="b">
            <v>0</v>
          </cell>
          <cell r="M3032">
            <v>1749723.9104698694</v>
          </cell>
          <cell r="N3032">
            <v>1781124.0109853551</v>
          </cell>
          <cell r="O3032">
            <v>1919688.6133077713</v>
          </cell>
          <cell r="P3032">
            <v>1883468.4156323338</v>
          </cell>
          <cell r="Q3032">
            <v>2284982.470591417</v>
          </cell>
          <cell r="R3032">
            <v>2200192.7313813772</v>
          </cell>
          <cell r="S3032">
            <v>38493926.030337125</v>
          </cell>
          <cell r="T3032">
            <v>76588332.472370267</v>
          </cell>
          <cell r="U3032">
            <v>124779759.86500514</v>
          </cell>
          <cell r="V3032">
            <v>156327878.4974837</v>
          </cell>
          <cell r="W3032">
            <v>287907791.29451853</v>
          </cell>
          <cell r="X3032">
            <v>539047219.18843746</v>
          </cell>
          <cell r="Y3032">
            <v>22</v>
          </cell>
          <cell r="Z3032">
            <v>43</v>
          </cell>
          <cell r="AA3032">
            <v>65</v>
          </cell>
          <cell r="AB3032">
            <v>83</v>
          </cell>
          <cell r="AC3032">
            <v>126</v>
          </cell>
          <cell r="AD3032">
            <v>245</v>
          </cell>
          <cell r="AE3032">
            <v>0</v>
          </cell>
          <cell r="AF3032">
            <v>0</v>
          </cell>
          <cell r="AG3032">
            <v>0</v>
          </cell>
          <cell r="AH3032">
            <v>0</v>
          </cell>
          <cell r="AI3032">
            <v>0</v>
          </cell>
          <cell r="AJ3032">
            <v>0</v>
          </cell>
          <cell r="AK3032">
            <v>0.35530063379434607</v>
          </cell>
        </row>
        <row r="3033">
          <cell r="C3033" t="str">
            <v>687052</v>
          </cell>
          <cell r="D3033" t="str">
            <v>JP3455200000</v>
          </cell>
          <cell r="E3033" t="str">
            <v>6870520</v>
          </cell>
          <cell r="F3033" t="str">
            <v>1969.T</v>
          </cell>
          <cell r="G3033" t="str">
            <v>1969 JT Equity</v>
          </cell>
          <cell r="H3033" t="str">
            <v>TAKASAGO THERMAL ENGR.</v>
          </cell>
          <cell r="I3033" t="str">
            <v>2357</v>
          </cell>
          <cell r="J3033" t="str">
            <v>JPY</v>
          </cell>
          <cell r="K3033" t="str">
            <v>JP</v>
          </cell>
          <cell r="L3033" t="b">
            <v>0</v>
          </cell>
          <cell r="M3033">
            <v>2003772.9474174196</v>
          </cell>
          <cell r="N3033">
            <v>1791550.4340661338</v>
          </cell>
          <cell r="O3033">
            <v>1803888.4103770023</v>
          </cell>
          <cell r="P3033">
            <v>1820957.709842603</v>
          </cell>
          <cell r="Q3033">
            <v>2125473.3966458854</v>
          </cell>
          <cell r="R3033">
            <v>2517103.1724630687</v>
          </cell>
          <cell r="S3033">
            <v>44083004.843183234</v>
          </cell>
          <cell r="T3033">
            <v>77036668.664843753</v>
          </cell>
          <cell r="U3033">
            <v>117252746.67450514</v>
          </cell>
          <cell r="V3033">
            <v>151139489.91693604</v>
          </cell>
          <cell r="W3033">
            <v>267809647.97738156</v>
          </cell>
          <cell r="X3033">
            <v>616690277.25345182</v>
          </cell>
          <cell r="Y3033">
            <v>22</v>
          </cell>
          <cell r="Z3033">
            <v>43</v>
          </cell>
          <cell r="AA3033">
            <v>65</v>
          </cell>
          <cell r="AB3033">
            <v>83</v>
          </cell>
          <cell r="AC3033">
            <v>126</v>
          </cell>
          <cell r="AD3033">
            <v>245</v>
          </cell>
          <cell r="AE3033">
            <v>0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0.35804759240724154</v>
          </cell>
        </row>
        <row r="3034">
          <cell r="C3034" t="str">
            <v>646682</v>
          </cell>
          <cell r="D3034" t="str">
            <v>JP3139600005</v>
          </cell>
          <cell r="E3034" t="str">
            <v>6466822</v>
          </cell>
          <cell r="F3034" t="str">
            <v>6310.T</v>
          </cell>
          <cell r="G3034" t="str">
            <v>6310 JT Equity</v>
          </cell>
          <cell r="H3034" t="str">
            <v>ISEKI &amp; COMPANY</v>
          </cell>
          <cell r="I3034" t="str">
            <v>2753</v>
          </cell>
          <cell r="J3034" t="str">
            <v>JPY</v>
          </cell>
          <cell r="K3034" t="str">
            <v>JP</v>
          </cell>
          <cell r="L3034" t="b">
            <v>0</v>
          </cell>
          <cell r="M3034">
            <v>1407210.2064000072</v>
          </cell>
          <cell r="N3034">
            <v>1324188.9831219253</v>
          </cell>
          <cell r="O3034">
            <v>1687987.5588542365</v>
          </cell>
          <cell r="P3034">
            <v>1981719.0321274418</v>
          </cell>
          <cell r="Q3034">
            <v>2124483.7249680874</v>
          </cell>
          <cell r="R3034">
            <v>2033503.7805405187</v>
          </cell>
          <cell r="S3034">
            <v>30958624.540800162</v>
          </cell>
          <cell r="T3034">
            <v>56940126.274242789</v>
          </cell>
          <cell r="U3034">
            <v>109719191.32552537</v>
          </cell>
          <cell r="V3034">
            <v>164482679.66657767</v>
          </cell>
          <cell r="W3034">
            <v>267684949.34597903</v>
          </cell>
          <cell r="X3034">
            <v>498208426.23242706</v>
          </cell>
          <cell r="Y3034">
            <v>22</v>
          </cell>
          <cell r="Z3034">
            <v>43</v>
          </cell>
          <cell r="AA3034">
            <v>65</v>
          </cell>
          <cell r="AB3034">
            <v>83</v>
          </cell>
          <cell r="AC3034">
            <v>126</v>
          </cell>
          <cell r="AD3034">
            <v>245</v>
          </cell>
          <cell r="AE3034">
            <v>0</v>
          </cell>
          <cell r="AF3034">
            <v>0</v>
          </cell>
          <cell r="AG3034">
            <v>0</v>
          </cell>
          <cell r="AH3034">
            <v>0</v>
          </cell>
          <cell r="AI3034">
            <v>0</v>
          </cell>
          <cell r="AJ3034">
            <v>0</v>
          </cell>
          <cell r="AK3034">
            <v>0.42783439331928086</v>
          </cell>
        </row>
        <row r="3035">
          <cell r="C3035" t="str">
            <v>635706</v>
          </cell>
          <cell r="D3035" t="str">
            <v>JP3803600000</v>
          </cell>
          <cell r="E3035" t="str">
            <v>6357067</v>
          </cell>
          <cell r="F3035" t="str">
            <v>8362.T</v>
          </cell>
          <cell r="G3035" t="str">
            <v>8362 JT Equity</v>
          </cell>
          <cell r="H3035" t="str">
            <v>FUKUI BANK</v>
          </cell>
          <cell r="I3035" t="str">
            <v>8355</v>
          </cell>
          <cell r="J3035" t="str">
            <v>JPY</v>
          </cell>
          <cell r="K3035" t="str">
            <v>JP</v>
          </cell>
          <cell r="L3035" t="b">
            <v>0</v>
          </cell>
          <cell r="M3035">
            <v>445331.38117602526</v>
          </cell>
          <cell r="N3035">
            <v>516635.31659144093</v>
          </cell>
          <cell r="O3035">
            <v>461192.87594514678</v>
          </cell>
          <cell r="P3035">
            <v>412054.06109723909</v>
          </cell>
          <cell r="Q3035">
            <v>358931.3957640974</v>
          </cell>
          <cell r="R3035">
            <v>328035.95983753254</v>
          </cell>
          <cell r="S3035">
            <v>9797290.3858725559</v>
          </cell>
          <cell r="T3035">
            <v>22215318.61343196</v>
          </cell>
          <cell r="U3035">
            <v>29977536.936434541</v>
          </cell>
          <cell r="V3035">
            <v>34200487.071070842</v>
          </cell>
          <cell r="W3035">
            <v>45225355.866276272</v>
          </cell>
          <cell r="X3035">
            <v>80368810.16019547</v>
          </cell>
          <cell r="Y3035">
            <v>22</v>
          </cell>
          <cell r="Z3035">
            <v>43</v>
          </cell>
          <cell r="AA3035">
            <v>65</v>
          </cell>
          <cell r="AB3035">
            <v>83</v>
          </cell>
          <cell r="AC3035">
            <v>126</v>
          </cell>
          <cell r="AD3035">
            <v>245</v>
          </cell>
          <cell r="AE3035">
            <v>0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0.37666957483745767</v>
          </cell>
        </row>
        <row r="3036">
          <cell r="C3036" t="str">
            <v>628521</v>
          </cell>
          <cell r="D3036" t="str">
            <v>JP3639100001</v>
          </cell>
          <cell r="E3036" t="str">
            <v>B249GF3</v>
          </cell>
          <cell r="F3036" t="str">
            <v>3087.T</v>
          </cell>
          <cell r="G3036" t="str">
            <v>3087 JT Equity</v>
          </cell>
          <cell r="H3036" t="str">
            <v>DOUTOR NICHIRES HOLDINGS</v>
          </cell>
          <cell r="I3036" t="str">
            <v>5757</v>
          </cell>
          <cell r="J3036" t="str">
            <v>JPY</v>
          </cell>
          <cell r="K3036" t="str">
            <v>JP</v>
          </cell>
          <cell r="L3036" t="b">
            <v>0</v>
          </cell>
          <cell r="M3036">
            <v>1384909.109251498</v>
          </cell>
          <cell r="N3036">
            <v>1981943.0195073835</v>
          </cell>
          <cell r="O3036">
            <v>2014471.4563094624</v>
          </cell>
          <cell r="P3036">
            <v>2085390.3980739249</v>
          </cell>
          <cell r="Q3036">
            <v>2609692.9293425488</v>
          </cell>
          <cell r="R3036">
            <v>2949049.4961191821</v>
          </cell>
          <cell r="S3036">
            <v>30468000.403532956</v>
          </cell>
          <cell r="T3036">
            <v>85223549.838817492</v>
          </cell>
          <cell r="U3036">
            <v>130940644.66011506</v>
          </cell>
          <cell r="V3036">
            <v>173087403.04013577</v>
          </cell>
          <cell r="W3036">
            <v>328821309.09716117</v>
          </cell>
          <cell r="X3036">
            <v>722517126.54919958</v>
          </cell>
          <cell r="Y3036">
            <v>22</v>
          </cell>
          <cell r="Z3036">
            <v>43</v>
          </cell>
          <cell r="AA3036">
            <v>65</v>
          </cell>
          <cell r="AB3036">
            <v>83</v>
          </cell>
          <cell r="AC3036">
            <v>126</v>
          </cell>
          <cell r="AD3036">
            <v>245</v>
          </cell>
          <cell r="AE3036">
            <v>0</v>
          </cell>
          <cell r="AF3036">
            <v>0</v>
          </cell>
          <cell r="AG3036">
            <v>0</v>
          </cell>
          <cell r="AH3036">
            <v>0</v>
          </cell>
          <cell r="AI3036">
            <v>0</v>
          </cell>
          <cell r="AJ3036">
            <v>0</v>
          </cell>
          <cell r="AK3036">
            <v>0.26446023628655457</v>
          </cell>
        </row>
        <row r="3037">
          <cell r="C3037" t="str">
            <v>604413</v>
          </cell>
          <cell r="D3037" t="str">
            <v>JP3974450003</v>
          </cell>
          <cell r="E3037" t="str">
            <v>6044132</v>
          </cell>
          <cell r="F3037" t="str">
            <v>4681.T</v>
          </cell>
          <cell r="G3037" t="str">
            <v>4681 JT Equity</v>
          </cell>
          <cell r="H3037" t="str">
            <v>RESORT TRUST</v>
          </cell>
          <cell r="I3037" t="str">
            <v>5753</v>
          </cell>
          <cell r="J3037" t="str">
            <v>JPY</v>
          </cell>
          <cell r="K3037" t="str">
            <v>JP</v>
          </cell>
          <cell r="L3037" t="b">
            <v>0</v>
          </cell>
          <cell r="M3037">
            <v>10429480.895783685</v>
          </cell>
          <cell r="N3037">
            <v>8996547.8926421683</v>
          </cell>
          <cell r="O3037">
            <v>9627758.7587907258</v>
          </cell>
          <cell r="P3037">
            <v>10091071.251486324</v>
          </cell>
          <cell r="Q3037">
            <v>11108190.814047499</v>
          </cell>
          <cell r="R3037">
            <v>10806362.653110648</v>
          </cell>
          <cell r="S3037">
            <v>229448579.70724109</v>
          </cell>
          <cell r="T3037">
            <v>386851559.38361323</v>
          </cell>
          <cell r="U3037">
            <v>625804319.32139719</v>
          </cell>
          <cell r="V3037">
            <v>837558913.87336481</v>
          </cell>
          <cell r="W3037">
            <v>1399632042.5699849</v>
          </cell>
          <cell r="X3037">
            <v>2647558850.0121088</v>
          </cell>
          <cell r="Y3037">
            <v>22</v>
          </cell>
          <cell r="Z3037">
            <v>43</v>
          </cell>
          <cell r="AA3037">
            <v>65</v>
          </cell>
          <cell r="AB3037">
            <v>83</v>
          </cell>
          <cell r="AC3037">
            <v>126</v>
          </cell>
          <cell r="AD3037">
            <v>245</v>
          </cell>
          <cell r="AE3037">
            <v>0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0</v>
          </cell>
          <cell r="AK3037">
            <v>0.39831645293701956</v>
          </cell>
        </row>
        <row r="3038">
          <cell r="C3038" t="str">
            <v>B17NZ4</v>
          </cell>
          <cell r="D3038" t="str">
            <v>SG1T60930966</v>
          </cell>
          <cell r="E3038" t="str">
            <v>B17NZ47</v>
          </cell>
          <cell r="F3038" t="str">
            <v>FCRT.SI</v>
          </cell>
          <cell r="G3038" t="str">
            <v>FCT SP Equity</v>
          </cell>
          <cell r="H3038" t="str">
            <v>FRASERS CENTREPOINT TST.</v>
          </cell>
          <cell r="I3038" t="str">
            <v>8672</v>
          </cell>
          <cell r="J3038" t="str">
            <v>SGD</v>
          </cell>
          <cell r="K3038" t="str">
            <v>SG</v>
          </cell>
          <cell r="L3038" t="b">
            <v>0</v>
          </cell>
          <cell r="M3038">
            <v>1381862.0793073715</v>
          </cell>
          <cell r="N3038">
            <v>1630436.8581034299</v>
          </cell>
          <cell r="O3038">
            <v>1498119.4386206828</v>
          </cell>
          <cell r="P3038">
            <v>1296031.3022049146</v>
          </cell>
          <cell r="Q3038">
            <v>1224920.5274904296</v>
          </cell>
          <cell r="R3038">
            <v>1233214.6205945758</v>
          </cell>
          <cell r="S3038">
            <v>30400965.744762175</v>
          </cell>
          <cell r="T3038">
            <v>70108784.898447484</v>
          </cell>
          <cell r="U3038">
            <v>97377763.510344386</v>
          </cell>
          <cell r="V3038">
            <v>110162660.68741775</v>
          </cell>
          <cell r="W3038">
            <v>158014748.04626542</v>
          </cell>
          <cell r="X3038">
            <v>310770084.38983309</v>
          </cell>
          <cell r="Y3038">
            <v>22</v>
          </cell>
          <cell r="Z3038">
            <v>43</v>
          </cell>
          <cell r="AA3038">
            <v>65</v>
          </cell>
          <cell r="AB3038">
            <v>85</v>
          </cell>
          <cell r="AC3038">
            <v>129</v>
          </cell>
          <cell r="AD3038">
            <v>252</v>
          </cell>
          <cell r="AE3038">
            <v>0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  <cell r="AJ3038">
            <v>0</v>
          </cell>
          <cell r="AK3038">
            <v>0.16134274356174183</v>
          </cell>
        </row>
        <row r="3039">
          <cell r="C3039" t="str">
            <v>661990</v>
          </cell>
          <cell r="D3039" t="str">
            <v>JP3813200007</v>
          </cell>
          <cell r="E3039" t="str">
            <v>6619905</v>
          </cell>
          <cell r="F3039" t="str">
            <v>6474.T</v>
          </cell>
          <cell r="G3039" t="str">
            <v>6474 JT Equity</v>
          </cell>
          <cell r="H3039" t="str">
            <v>NACHI FUJIKOSHI</v>
          </cell>
          <cell r="I3039" t="str">
            <v>2757</v>
          </cell>
          <cell r="J3039" t="str">
            <v>JPY</v>
          </cell>
          <cell r="K3039" t="str">
            <v>JP</v>
          </cell>
          <cell r="L3039" t="b">
            <v>0</v>
          </cell>
          <cell r="M3039">
            <v>4603343.2474872805</v>
          </cell>
          <cell r="N3039">
            <v>5611371.4878413472</v>
          </cell>
          <cell r="O3039">
            <v>5023534.6598023418</v>
          </cell>
          <cell r="P3039">
            <v>4913547.3604307696</v>
          </cell>
          <cell r="Q3039">
            <v>5074229.8714425191</v>
          </cell>
          <cell r="R3039">
            <v>4929163.7239768729</v>
          </cell>
          <cell r="S3039">
            <v>101273551.44472018</v>
          </cell>
          <cell r="T3039">
            <v>241288973.97717795</v>
          </cell>
          <cell r="U3039">
            <v>326529752.88715219</v>
          </cell>
          <cell r="V3039">
            <v>407824430.91575384</v>
          </cell>
          <cell r="W3039">
            <v>639352963.80175745</v>
          </cell>
          <cell r="X3039">
            <v>1207645112.3743339</v>
          </cell>
          <cell r="Y3039">
            <v>22</v>
          </cell>
          <cell r="Z3039">
            <v>43</v>
          </cell>
          <cell r="AA3039">
            <v>65</v>
          </cell>
          <cell r="AB3039">
            <v>83</v>
          </cell>
          <cell r="AC3039">
            <v>126</v>
          </cell>
          <cell r="AD3039">
            <v>245</v>
          </cell>
          <cell r="AE3039">
            <v>0</v>
          </cell>
          <cell r="AF3039">
            <v>0</v>
          </cell>
          <cell r="AG3039">
            <v>0</v>
          </cell>
          <cell r="AH3039">
            <v>0</v>
          </cell>
          <cell r="AI3039">
            <v>0</v>
          </cell>
          <cell r="AJ3039">
            <v>0</v>
          </cell>
          <cell r="AK3039">
            <v>0.505893032208241</v>
          </cell>
        </row>
        <row r="3040">
          <cell r="C3040" t="str">
            <v>639870</v>
          </cell>
          <cell r="D3040" t="str">
            <v>JP3275200008</v>
          </cell>
          <cell r="E3040" t="str">
            <v>6398709</v>
          </cell>
          <cell r="F3040" t="str">
            <v>3002.T</v>
          </cell>
          <cell r="G3040" t="str">
            <v>3002 JT Equity</v>
          </cell>
          <cell r="H3040" t="str">
            <v>GUNZE</v>
          </cell>
          <cell r="I3040" t="str">
            <v>3763</v>
          </cell>
          <cell r="J3040" t="str">
            <v>JPY</v>
          </cell>
          <cell r="K3040" t="str">
            <v>JP</v>
          </cell>
          <cell r="L3040" t="b">
            <v>0</v>
          </cell>
          <cell r="M3040">
            <v>774443.81767439353</v>
          </cell>
          <cell r="N3040">
            <v>786809.15493234538</v>
          </cell>
          <cell r="O3040">
            <v>887166.08022795443</v>
          </cell>
          <cell r="P3040">
            <v>885551.47363642417</v>
          </cell>
          <cell r="Q3040">
            <v>1017041.8049672891</v>
          </cell>
          <cell r="R3040">
            <v>1217158.1589377315</v>
          </cell>
          <cell r="S3040">
            <v>17037763.988836657</v>
          </cell>
          <cell r="T3040">
            <v>33832793.662090853</v>
          </cell>
          <cell r="U3040">
            <v>57665795.21481704</v>
          </cell>
          <cell r="V3040">
            <v>73500772.311823204</v>
          </cell>
          <cell r="W3040">
            <v>128147267.42587842</v>
          </cell>
          <cell r="X3040">
            <v>298203748.93974423</v>
          </cell>
          <cell r="Y3040">
            <v>22</v>
          </cell>
          <cell r="Z3040">
            <v>43</v>
          </cell>
          <cell r="AA3040">
            <v>65</v>
          </cell>
          <cell r="AB3040">
            <v>83</v>
          </cell>
          <cell r="AC3040">
            <v>126</v>
          </cell>
          <cell r="AD3040">
            <v>245</v>
          </cell>
          <cell r="AE3040">
            <v>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0</v>
          </cell>
          <cell r="AK3040">
            <v>0.34030610910377496</v>
          </cell>
        </row>
        <row r="3041">
          <cell r="C3041" t="str">
            <v>641961</v>
          </cell>
          <cell r="D3041" t="str">
            <v>JP3834400008</v>
          </cell>
          <cell r="E3041" t="str">
            <v>6419611</v>
          </cell>
          <cell r="F3041" t="str">
            <v>8276.T</v>
          </cell>
          <cell r="G3041" t="str">
            <v>8276 JT Equity</v>
          </cell>
          <cell r="H3041" t="str">
            <v>HEIWADO</v>
          </cell>
          <cell r="I3041" t="str">
            <v>5337</v>
          </cell>
          <cell r="J3041" t="str">
            <v>JPY</v>
          </cell>
          <cell r="K3041" t="str">
            <v>JP</v>
          </cell>
          <cell r="L3041" t="b">
            <v>0</v>
          </cell>
          <cell r="M3041">
            <v>4003931.418688409</v>
          </cell>
          <cell r="N3041">
            <v>3415516.1726702992</v>
          </cell>
          <cell r="O3041">
            <v>2988454.4725754913</v>
          </cell>
          <cell r="P3041">
            <v>2606356.8424227666</v>
          </cell>
          <cell r="Q3041">
            <v>2504654.3875962608</v>
          </cell>
          <cell r="R3041">
            <v>2450186.1371379327</v>
          </cell>
          <cell r="S3041">
            <v>88086491.211144999</v>
          </cell>
          <cell r="T3041">
            <v>146867195.42482287</v>
          </cell>
          <cell r="U3041">
            <v>194249540.71740693</v>
          </cell>
          <cell r="V3041">
            <v>216327617.92108962</v>
          </cell>
          <cell r="W3041">
            <v>315586452.83712888</v>
          </cell>
          <cell r="X3041">
            <v>600295603.59879351</v>
          </cell>
          <cell r="Y3041">
            <v>22</v>
          </cell>
          <cell r="Z3041">
            <v>43</v>
          </cell>
          <cell r="AA3041">
            <v>65</v>
          </cell>
          <cell r="AB3041">
            <v>83</v>
          </cell>
          <cell r="AC3041">
            <v>126</v>
          </cell>
          <cell r="AD3041">
            <v>245</v>
          </cell>
          <cell r="AE3041">
            <v>0</v>
          </cell>
          <cell r="AF3041">
            <v>0</v>
          </cell>
          <cell r="AG3041">
            <v>0</v>
          </cell>
          <cell r="AH3041">
            <v>0</v>
          </cell>
          <cell r="AI3041">
            <v>0</v>
          </cell>
          <cell r="AJ3041">
            <v>0</v>
          </cell>
          <cell r="AK3041">
            <v>0.36954433903474693</v>
          </cell>
        </row>
        <row r="3042">
          <cell r="C3042" t="str">
            <v>698524</v>
          </cell>
          <cell r="D3042" t="str">
            <v>JP3934800008</v>
          </cell>
          <cell r="E3042" t="str">
            <v>6985242</v>
          </cell>
          <cell r="F3042" t="str">
            <v>8344.T</v>
          </cell>
          <cell r="G3042" t="str">
            <v>8344 JT Equity</v>
          </cell>
          <cell r="H3042" t="str">
            <v>YAMAGATA BANK</v>
          </cell>
          <cell r="I3042" t="str">
            <v>8355</v>
          </cell>
          <cell r="J3042" t="str">
            <v>JPY</v>
          </cell>
          <cell r="K3042" t="str">
            <v>JP</v>
          </cell>
          <cell r="L3042" t="b">
            <v>0</v>
          </cell>
          <cell r="M3042">
            <v>504530.84170694591</v>
          </cell>
          <cell r="N3042">
            <v>501512.82571479568</v>
          </cell>
          <cell r="O3042">
            <v>481063.25462390756</v>
          </cell>
          <cell r="P3042">
            <v>453492.58002457442</v>
          </cell>
          <cell r="Q3042">
            <v>457607.16767206893</v>
          </cell>
          <cell r="R3042">
            <v>526069.44498222985</v>
          </cell>
          <cell r="S3042">
            <v>11099678.51755281</v>
          </cell>
          <cell r="T3042">
            <v>21565051.505736213</v>
          </cell>
          <cell r="U3042">
            <v>31269111.550553992</v>
          </cell>
          <cell r="V3042">
            <v>37639884.142039679</v>
          </cell>
          <cell r="W3042">
            <v>57658503.126680687</v>
          </cell>
          <cell r="X3042">
            <v>128887014.0206463</v>
          </cell>
          <cell r="Y3042">
            <v>22</v>
          </cell>
          <cell r="Z3042">
            <v>43</v>
          </cell>
          <cell r="AA3042">
            <v>65</v>
          </cell>
          <cell r="AB3042">
            <v>83</v>
          </cell>
          <cell r="AC3042">
            <v>126</v>
          </cell>
          <cell r="AD3042">
            <v>245</v>
          </cell>
          <cell r="AE3042">
            <v>0</v>
          </cell>
          <cell r="AF3042">
            <v>0</v>
          </cell>
          <cell r="AG3042">
            <v>0</v>
          </cell>
          <cell r="AH3042">
            <v>0</v>
          </cell>
          <cell r="AI3042">
            <v>0</v>
          </cell>
          <cell r="AJ3042">
            <v>0</v>
          </cell>
          <cell r="AK3042">
            <v>0.36654034382132894</v>
          </cell>
        </row>
        <row r="3043">
          <cell r="C3043" t="str">
            <v>604692</v>
          </cell>
          <cell r="D3043" t="str">
            <v>JP3630550006</v>
          </cell>
          <cell r="E3043" t="str">
            <v>6046923</v>
          </cell>
          <cell r="F3043" t="str">
            <v>7867.T</v>
          </cell>
          <cell r="G3043" t="str">
            <v>7867 JT Equity</v>
          </cell>
          <cell r="H3043" t="str">
            <v>TOMY</v>
          </cell>
          <cell r="I3043" t="str">
            <v>3747</v>
          </cell>
          <cell r="J3043" t="str">
            <v>JPY</v>
          </cell>
          <cell r="K3043" t="str">
            <v>JP</v>
          </cell>
          <cell r="L3043" t="b">
            <v>0</v>
          </cell>
          <cell r="M3043">
            <v>5897654.6195309516</v>
          </cell>
          <cell r="N3043">
            <v>9756724.020148972</v>
          </cell>
          <cell r="O3043">
            <v>8606145.1936987843</v>
          </cell>
          <cell r="P3043">
            <v>8049616.5509160412</v>
          </cell>
          <cell r="Q3043">
            <v>7058543.4509415263</v>
          </cell>
          <cell r="R3043">
            <v>5620873.0134767937</v>
          </cell>
          <cell r="S3043">
            <v>129748401.62968093</v>
          </cell>
          <cell r="T3043">
            <v>419539132.86640579</v>
          </cell>
          <cell r="U3043">
            <v>559399437.59042096</v>
          </cell>
          <cell r="V3043">
            <v>668118173.72603142</v>
          </cell>
          <cell r="W3043">
            <v>889376474.81863236</v>
          </cell>
          <cell r="X3043">
            <v>1377113888.3018146</v>
          </cell>
          <cell r="Y3043">
            <v>22</v>
          </cell>
          <cell r="Z3043">
            <v>43</v>
          </cell>
          <cell r="AA3043">
            <v>65</v>
          </cell>
          <cell r="AB3043">
            <v>83</v>
          </cell>
          <cell r="AC3043">
            <v>126</v>
          </cell>
          <cell r="AD3043">
            <v>245</v>
          </cell>
          <cell r="AE3043">
            <v>0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  <cell r="AJ3043">
            <v>0</v>
          </cell>
          <cell r="AK3043">
            <v>0.47834609512950588</v>
          </cell>
        </row>
        <row r="3044">
          <cell r="C3044" t="str">
            <v>601165</v>
          </cell>
          <cell r="D3044" t="str">
            <v>JP3107600003</v>
          </cell>
          <cell r="E3044" t="str">
            <v>6011653</v>
          </cell>
          <cell r="F3044" t="str">
            <v>8343.T</v>
          </cell>
          <cell r="G3044" t="str">
            <v>8343 JT Equity</v>
          </cell>
          <cell r="H3044" t="str">
            <v>AKITA BANK</v>
          </cell>
          <cell r="I3044" t="str">
            <v>8355</v>
          </cell>
          <cell r="J3044" t="str">
            <v>JPY</v>
          </cell>
          <cell r="K3044" t="str">
            <v>JP</v>
          </cell>
          <cell r="L3044" t="b">
            <v>0</v>
          </cell>
          <cell r="M3044">
            <v>306165.51140695269</v>
          </cell>
          <cell r="N3044">
            <v>372617.23974324838</v>
          </cell>
          <cell r="O3044">
            <v>346473.06197307713</v>
          </cell>
          <cell r="P3044">
            <v>342031.09656781633</v>
          </cell>
          <cell r="Q3044">
            <v>354625.43427679653</v>
          </cell>
          <cell r="R3044">
            <v>476494.70627603919</v>
          </cell>
          <cell r="S3044">
            <v>6735641.2509529591</v>
          </cell>
          <cell r="T3044">
            <v>16022541.30895968</v>
          </cell>
          <cell r="U3044">
            <v>22520749.028250013</v>
          </cell>
          <cell r="V3044">
            <v>28388581.015128754</v>
          </cell>
          <cell r="W3044">
            <v>44682804.718876362</v>
          </cell>
          <cell r="X3044">
            <v>116741203.0376296</v>
          </cell>
          <cell r="Y3044">
            <v>22</v>
          </cell>
          <cell r="Z3044">
            <v>43</v>
          </cell>
          <cell r="AA3044">
            <v>65</v>
          </cell>
          <cell r="AB3044">
            <v>83</v>
          </cell>
          <cell r="AC3044">
            <v>126</v>
          </cell>
          <cell r="AD3044">
            <v>245</v>
          </cell>
          <cell r="AE3044">
            <v>0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0.39797772414697002</v>
          </cell>
        </row>
        <row r="3045">
          <cell r="C3045" t="str">
            <v>677706</v>
          </cell>
          <cell r="D3045" t="str">
            <v>JP3342000001</v>
          </cell>
          <cell r="E3045" t="str">
            <v>6777063</v>
          </cell>
          <cell r="F3045" t="str">
            <v>5481.T</v>
          </cell>
          <cell r="G3045" t="str">
            <v>5481 JT Equity</v>
          </cell>
          <cell r="H3045" t="str">
            <v>SANYO SPECIAL STEEL</v>
          </cell>
          <cell r="I3045" t="str">
            <v>1757</v>
          </cell>
          <cell r="J3045" t="str">
            <v>JPY</v>
          </cell>
          <cell r="K3045" t="str">
            <v>JP</v>
          </cell>
          <cell r="L3045" t="b">
            <v>0</v>
          </cell>
          <cell r="M3045">
            <v>2581735.8587256102</v>
          </cell>
          <cell r="N3045">
            <v>2875012.981193718</v>
          </cell>
          <cell r="O3045">
            <v>2728961.9481900916</v>
          </cell>
          <cell r="P3045">
            <v>2819657.089799237</v>
          </cell>
          <cell r="Q3045">
            <v>3070430.5145664481</v>
          </cell>
          <cell r="R3045">
            <v>2790347.7879568422</v>
          </cell>
          <cell r="S3045">
            <v>56798188.891963422</v>
          </cell>
          <cell r="T3045">
            <v>123625558.19132988</v>
          </cell>
          <cell r="U3045">
            <v>177382526.63235596</v>
          </cell>
          <cell r="V3045">
            <v>234031538.45333669</v>
          </cell>
          <cell r="W3045">
            <v>386874244.83537245</v>
          </cell>
          <cell r="X3045">
            <v>683635208.04942632</v>
          </cell>
          <cell r="Y3045">
            <v>22</v>
          </cell>
          <cell r="Z3045">
            <v>43</v>
          </cell>
          <cell r="AA3045">
            <v>65</v>
          </cell>
          <cell r="AB3045">
            <v>83</v>
          </cell>
          <cell r="AC3045">
            <v>126</v>
          </cell>
          <cell r="AD3045">
            <v>245</v>
          </cell>
          <cell r="AE3045">
            <v>0</v>
          </cell>
          <cell r="AF3045">
            <v>0</v>
          </cell>
          <cell r="AG3045">
            <v>0</v>
          </cell>
          <cell r="AH3045">
            <v>0</v>
          </cell>
          <cell r="AI3045">
            <v>0</v>
          </cell>
          <cell r="AJ3045">
            <v>0</v>
          </cell>
          <cell r="AK3045">
            <v>0.43265417711036397</v>
          </cell>
        </row>
        <row r="3046">
          <cell r="C3046" t="str">
            <v>657635</v>
          </cell>
          <cell r="D3046" t="str">
            <v>JP3919200000</v>
          </cell>
          <cell r="E3046" t="str">
            <v>6576356</v>
          </cell>
          <cell r="F3046" t="str">
            <v>9744.T</v>
          </cell>
          <cell r="G3046" t="str">
            <v>9744 JT Equity</v>
          </cell>
          <cell r="H3046" t="str">
            <v>MEITEC</v>
          </cell>
          <cell r="I3046" t="str">
            <v>2791</v>
          </cell>
          <cell r="J3046" t="str">
            <v>JPY</v>
          </cell>
          <cell r="K3046" t="str">
            <v>JP</v>
          </cell>
          <cell r="L3046" t="b">
            <v>0</v>
          </cell>
          <cell r="M3046">
            <v>6044340.2366442615</v>
          </cell>
          <cell r="N3046">
            <v>5687284.7792894933</v>
          </cell>
          <cell r="O3046">
            <v>5319655.6899912301</v>
          </cell>
          <cell r="P3046">
            <v>5158991.470997612</v>
          </cell>
          <cell r="Q3046">
            <v>5080151.9332591947</v>
          </cell>
          <cell r="R3046">
            <v>5626084.495460432</v>
          </cell>
          <cell r="S3046">
            <v>132975485.20617375</v>
          </cell>
          <cell r="T3046">
            <v>244553245.5094482</v>
          </cell>
          <cell r="U3046">
            <v>345777619.84942997</v>
          </cell>
          <cell r="V3046">
            <v>428196292.09280181</v>
          </cell>
          <cell r="W3046">
            <v>640099143.59065855</v>
          </cell>
          <cell r="X3046">
            <v>1378390701.3878059</v>
          </cell>
          <cell r="Y3046">
            <v>22</v>
          </cell>
          <cell r="Z3046">
            <v>43</v>
          </cell>
          <cell r="AA3046">
            <v>65</v>
          </cell>
          <cell r="AB3046">
            <v>83</v>
          </cell>
          <cell r="AC3046">
            <v>126</v>
          </cell>
          <cell r="AD3046">
            <v>245</v>
          </cell>
          <cell r="AE3046">
            <v>0</v>
          </cell>
          <cell r="AF3046">
            <v>0</v>
          </cell>
          <cell r="AG3046">
            <v>0</v>
          </cell>
          <cell r="AH3046">
            <v>0</v>
          </cell>
          <cell r="AI3046">
            <v>0</v>
          </cell>
          <cell r="AJ3046">
            <v>0</v>
          </cell>
          <cell r="AK3046">
            <v>0.30066076475288156</v>
          </cell>
        </row>
        <row r="3047">
          <cell r="C3047" t="str">
            <v>689726</v>
          </cell>
          <cell r="D3047" t="str">
            <v>JP3592600005</v>
          </cell>
          <cell r="E3047" t="str">
            <v>6897262</v>
          </cell>
          <cell r="F3047" t="str">
            <v>6104.T</v>
          </cell>
          <cell r="G3047" t="str">
            <v>6104 JT Equity</v>
          </cell>
          <cell r="H3047" t="str">
            <v>TOSHIBA MACHINE</v>
          </cell>
          <cell r="I3047" t="str">
            <v>2757</v>
          </cell>
          <cell r="J3047" t="str">
            <v>JPY</v>
          </cell>
          <cell r="K3047" t="str">
            <v>JP</v>
          </cell>
          <cell r="L3047" t="b">
            <v>0</v>
          </cell>
          <cell r="M3047">
            <v>2296973.48072052</v>
          </cell>
          <cell r="N3047">
            <v>2341000.0042969952</v>
          </cell>
          <cell r="O3047">
            <v>2542706.3057786999</v>
          </cell>
          <cell r="P3047">
            <v>2461732.7232039184</v>
          </cell>
          <cell r="Q3047">
            <v>2180069.3954287875</v>
          </cell>
          <cell r="R3047">
            <v>2155939.5369179659</v>
          </cell>
          <cell r="S3047">
            <v>50533416.57585144</v>
          </cell>
          <cell r="T3047">
            <v>100663000.18477079</v>
          </cell>
          <cell r="U3047">
            <v>165275909.87561551</v>
          </cell>
          <cell r="V3047">
            <v>204323816.02592525</v>
          </cell>
          <cell r="W3047">
            <v>274688743.82402724</v>
          </cell>
          <cell r="X3047">
            <v>528205186.54490167</v>
          </cell>
          <cell r="Y3047">
            <v>22</v>
          </cell>
          <cell r="Z3047">
            <v>43</v>
          </cell>
          <cell r="AA3047">
            <v>65</v>
          </cell>
          <cell r="AB3047">
            <v>83</v>
          </cell>
          <cell r="AC3047">
            <v>126</v>
          </cell>
          <cell r="AD3047">
            <v>245</v>
          </cell>
          <cell r="AE3047">
            <v>0</v>
          </cell>
          <cell r="AF3047">
            <v>0</v>
          </cell>
          <cell r="AG3047">
            <v>0</v>
          </cell>
          <cell r="AH3047">
            <v>0</v>
          </cell>
          <cell r="AI3047">
            <v>0</v>
          </cell>
          <cell r="AJ3047">
            <v>0</v>
          </cell>
          <cell r="AK3047">
            <v>0.42925395030881824</v>
          </cell>
        </row>
        <row r="3048">
          <cell r="C3048" t="str">
            <v>647621</v>
          </cell>
          <cell r="D3048" t="str">
            <v>JP3389700000</v>
          </cell>
          <cell r="E3048" t="str">
            <v>6476218</v>
          </cell>
          <cell r="F3048" t="str">
            <v>9787.T</v>
          </cell>
          <cell r="G3048" t="str">
            <v>9787 JT Equity</v>
          </cell>
          <cell r="H3048" t="str">
            <v>AEON DELIGHT</v>
          </cell>
          <cell r="I3048" t="str">
            <v>2791</v>
          </cell>
          <cell r="J3048" t="str">
            <v>JPY</v>
          </cell>
          <cell r="K3048" t="str">
            <v>JP</v>
          </cell>
          <cell r="L3048" t="b">
            <v>0</v>
          </cell>
          <cell r="M3048">
            <v>1971671.8415632292</v>
          </cell>
          <cell r="N3048">
            <v>2293397.8433812787</v>
          </cell>
          <cell r="O3048">
            <v>2057118.0319103724</v>
          </cell>
          <cell r="P3048">
            <v>2181756.0705875512</v>
          </cell>
          <cell r="Q3048">
            <v>2472236.5844278052</v>
          </cell>
          <cell r="R3048">
            <v>2528542.3311509434</v>
          </cell>
          <cell r="S3048">
            <v>43376780.514391042</v>
          </cell>
          <cell r="T3048">
            <v>98616107.265394986</v>
          </cell>
          <cell r="U3048">
            <v>133712672.07417421</v>
          </cell>
          <cell r="V3048">
            <v>181085753.85876673</v>
          </cell>
          <cell r="W3048">
            <v>311501809.63790345</v>
          </cell>
          <cell r="X3048">
            <v>619492871.13198113</v>
          </cell>
          <cell r="Y3048">
            <v>22</v>
          </cell>
          <cell r="Z3048">
            <v>43</v>
          </cell>
          <cell r="AA3048">
            <v>65</v>
          </cell>
          <cell r="AB3048">
            <v>83</v>
          </cell>
          <cell r="AC3048">
            <v>126</v>
          </cell>
          <cell r="AD3048">
            <v>245</v>
          </cell>
          <cell r="AE3048">
            <v>0</v>
          </cell>
          <cell r="AF3048">
            <v>0</v>
          </cell>
          <cell r="AG3048">
            <v>0</v>
          </cell>
          <cell r="AH3048">
            <v>0</v>
          </cell>
          <cell r="AI3048">
            <v>0</v>
          </cell>
          <cell r="AJ3048">
            <v>0</v>
          </cell>
          <cell r="AK3048">
            <v>0.3016571297765806</v>
          </cell>
        </row>
        <row r="3049">
          <cell r="C3049" t="str">
            <v>601004</v>
          </cell>
          <cell r="D3049" t="str">
            <v>JP3100800006</v>
          </cell>
          <cell r="E3049" t="str">
            <v>6010047</v>
          </cell>
          <cell r="F3049" t="str">
            <v>4206.T</v>
          </cell>
          <cell r="G3049" t="str">
            <v>4206 JT Equity</v>
          </cell>
          <cell r="H3049" t="str">
            <v>AICA KOGYO</v>
          </cell>
          <cell r="I3049" t="str">
            <v>2353</v>
          </cell>
          <cell r="J3049" t="str">
            <v>JPY</v>
          </cell>
          <cell r="K3049" t="str">
            <v>JP</v>
          </cell>
          <cell r="L3049" t="b">
            <v>0</v>
          </cell>
          <cell r="M3049">
            <v>2278537.0725503005</v>
          </cell>
          <cell r="N3049">
            <v>2834831.6115312343</v>
          </cell>
          <cell r="O3049">
            <v>3115371.4024610384</v>
          </cell>
          <cell r="P3049">
            <v>3113283.8130842233</v>
          </cell>
          <cell r="Q3049">
            <v>3133455.6516990406</v>
          </cell>
          <cell r="R3049">
            <v>2891540.0011414289</v>
          </cell>
          <cell r="S3049">
            <v>50127815.596106611</v>
          </cell>
          <cell r="T3049">
            <v>121897759.29584308</v>
          </cell>
          <cell r="U3049">
            <v>202499141.15996751</v>
          </cell>
          <cell r="V3049">
            <v>258402556.48599052</v>
          </cell>
          <cell r="W3049">
            <v>394815412.11407912</v>
          </cell>
          <cell r="X3049">
            <v>708427300.27965009</v>
          </cell>
          <cell r="Y3049">
            <v>22</v>
          </cell>
          <cell r="Z3049">
            <v>43</v>
          </cell>
          <cell r="AA3049">
            <v>65</v>
          </cell>
          <cell r="AB3049">
            <v>83</v>
          </cell>
          <cell r="AC3049">
            <v>126</v>
          </cell>
          <cell r="AD3049">
            <v>245</v>
          </cell>
          <cell r="AE3049">
            <v>0</v>
          </cell>
          <cell r="AF3049">
            <v>0</v>
          </cell>
          <cell r="AG3049">
            <v>0</v>
          </cell>
          <cell r="AH3049">
            <v>0</v>
          </cell>
          <cell r="AI3049">
            <v>0</v>
          </cell>
          <cell r="AJ3049">
            <v>0</v>
          </cell>
          <cell r="AK3049">
            <v>0.30629874255757844</v>
          </cell>
        </row>
        <row r="3050">
          <cell r="C3050" t="str">
            <v>646820</v>
          </cell>
          <cell r="D3050" t="str">
            <v>JP3151600008</v>
          </cell>
          <cell r="E3050" t="str">
            <v>6468204</v>
          </cell>
          <cell r="F3050" t="str">
            <v>8088.T</v>
          </cell>
          <cell r="G3050" t="str">
            <v>8088 JT Equity</v>
          </cell>
          <cell r="H3050" t="str">
            <v>IWATANI</v>
          </cell>
          <cell r="I3050" t="str">
            <v>7573</v>
          </cell>
          <cell r="J3050" t="str">
            <v>JPY</v>
          </cell>
          <cell r="K3050" t="str">
            <v>JP</v>
          </cell>
          <cell r="L3050" t="b">
            <v>0</v>
          </cell>
          <cell r="M3050">
            <v>2322579.2216468467</v>
          </cell>
          <cell r="N3050">
            <v>2340474.5931538451</v>
          </cell>
          <cell r="O3050">
            <v>2691112.0986789116</v>
          </cell>
          <cell r="P3050">
            <v>2787891.5184188229</v>
          </cell>
          <cell r="Q3050">
            <v>3149066.7465754491</v>
          </cell>
          <cell r="R3050">
            <v>4311289.8983945902</v>
          </cell>
          <cell r="S3050">
            <v>51096742.876230627</v>
          </cell>
          <cell r="T3050">
            <v>100640407.50561534</v>
          </cell>
          <cell r="U3050">
            <v>174922286.41412926</v>
          </cell>
          <cell r="V3050">
            <v>231394996.02876231</v>
          </cell>
          <cell r="W3050">
            <v>396782410.0685066</v>
          </cell>
          <cell r="X3050">
            <v>1056266025.1066747</v>
          </cell>
          <cell r="Y3050">
            <v>22</v>
          </cell>
          <cell r="Z3050">
            <v>43</v>
          </cell>
          <cell r="AA3050">
            <v>65</v>
          </cell>
          <cell r="AB3050">
            <v>83</v>
          </cell>
          <cell r="AC3050">
            <v>126</v>
          </cell>
          <cell r="AD3050">
            <v>245</v>
          </cell>
          <cell r="AE3050">
            <v>0</v>
          </cell>
          <cell r="AF3050">
            <v>0</v>
          </cell>
          <cell r="AG3050">
            <v>0</v>
          </cell>
          <cell r="AH3050">
            <v>0</v>
          </cell>
          <cell r="AI3050">
            <v>0</v>
          </cell>
          <cell r="AJ3050">
            <v>0</v>
          </cell>
          <cell r="AK3050">
            <v>0.28693916565440802</v>
          </cell>
        </row>
        <row r="3051">
          <cell r="C3051" t="str">
            <v>JP003B</v>
          </cell>
          <cell r="D3051" t="str">
            <v>JP3638700009</v>
          </cell>
          <cell r="E3051" t="str">
            <v>6591940</v>
          </cell>
          <cell r="F3051" t="str">
            <v>4924.T</v>
          </cell>
          <cell r="G3051" t="str">
            <v>4924 JT Equity</v>
          </cell>
          <cell r="H3051" t="str">
            <v>CI Z HOLDINGS</v>
          </cell>
          <cell r="I3051" t="str">
            <v>3767</v>
          </cell>
          <cell r="J3051" t="str">
            <v>JPY</v>
          </cell>
          <cell r="K3051" t="str">
            <v>JP</v>
          </cell>
          <cell r="L3051" t="b">
            <v>0</v>
          </cell>
          <cell r="M3051">
            <v>2081175.7125192373</v>
          </cell>
          <cell r="N3051">
            <v>3291046.3625831944</v>
          </cell>
          <cell r="O3051">
            <v>2959339.1256116172</v>
          </cell>
          <cell r="P3051">
            <v>2727155.5753400978</v>
          </cell>
          <cell r="Q3051">
            <v>3041539.748684763</v>
          </cell>
          <cell r="R3051">
            <v>3463079.7902961019</v>
          </cell>
          <cell r="S3051">
            <v>45785865.67542322</v>
          </cell>
          <cell r="T3051">
            <v>141514993.59107736</v>
          </cell>
          <cell r="U3051">
            <v>192357043.16475511</v>
          </cell>
          <cell r="V3051">
            <v>226353912.75322813</v>
          </cell>
          <cell r="W3051">
            <v>383234008.33428013</v>
          </cell>
          <cell r="X3051">
            <v>848454548.622545</v>
          </cell>
          <cell r="Y3051">
            <v>22</v>
          </cell>
          <cell r="Z3051">
            <v>43</v>
          </cell>
          <cell r="AA3051">
            <v>65</v>
          </cell>
          <cell r="AB3051">
            <v>83</v>
          </cell>
          <cell r="AC3051">
            <v>126</v>
          </cell>
          <cell r="AD3051">
            <v>245</v>
          </cell>
          <cell r="AE3051">
            <v>0</v>
          </cell>
          <cell r="AF3051">
            <v>0</v>
          </cell>
          <cell r="AG3051">
            <v>0</v>
          </cell>
          <cell r="AH3051">
            <v>0</v>
          </cell>
          <cell r="AI3051">
            <v>0</v>
          </cell>
          <cell r="AJ3051">
            <v>0</v>
          </cell>
          <cell r="AK3051">
            <v>0.34245730189173429</v>
          </cell>
        </row>
        <row r="3052">
          <cell r="C3052" t="str">
            <v>645700</v>
          </cell>
          <cell r="D3052" t="str">
            <v>JP3131200002</v>
          </cell>
          <cell r="E3052" t="str">
            <v>6457008</v>
          </cell>
          <cell r="F3052" t="str">
            <v>9119.T</v>
          </cell>
          <cell r="G3052" t="str">
            <v>9119 JT Equity</v>
          </cell>
          <cell r="H3052" t="str">
            <v>IINO KAIUN KAISHA</v>
          </cell>
          <cell r="I3052" t="str">
            <v>2773</v>
          </cell>
          <cell r="J3052" t="str">
            <v>JPY</v>
          </cell>
          <cell r="K3052" t="str">
            <v>JP</v>
          </cell>
          <cell r="L3052" t="b">
            <v>0</v>
          </cell>
          <cell r="M3052">
            <v>481479.0668042585</v>
          </cell>
          <cell r="N3052">
            <v>484626.92787785595</v>
          </cell>
          <cell r="O3052">
            <v>498179.67350625986</v>
          </cell>
          <cell r="P3052">
            <v>549126.45691348985</v>
          </cell>
          <cell r="Q3052">
            <v>586090.89656281879</v>
          </cell>
          <cell r="R3052">
            <v>734397.14078795875</v>
          </cell>
          <cell r="S3052">
            <v>10592539.469693687</v>
          </cell>
          <cell r="T3052">
            <v>20838957.898747806</v>
          </cell>
          <cell r="U3052">
            <v>32381678.777906891</v>
          </cell>
          <cell r="V3052">
            <v>45577495.923819661</v>
          </cell>
          <cell r="W3052">
            <v>73847452.96691516</v>
          </cell>
          <cell r="X3052">
            <v>179927299.49304989</v>
          </cell>
          <cell r="Y3052">
            <v>22</v>
          </cell>
          <cell r="Z3052">
            <v>43</v>
          </cell>
          <cell r="AA3052">
            <v>65</v>
          </cell>
          <cell r="AB3052">
            <v>83</v>
          </cell>
          <cell r="AC3052">
            <v>126</v>
          </cell>
          <cell r="AD3052">
            <v>245</v>
          </cell>
          <cell r="AE3052">
            <v>0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0.4263275208216723</v>
          </cell>
        </row>
        <row r="3053">
          <cell r="C3053" t="str">
            <v>687020</v>
          </cell>
          <cell r="D3053" t="str">
            <v>JP3876600002</v>
          </cell>
          <cell r="E3053" t="str">
            <v>BKGHM19</v>
          </cell>
          <cell r="F3053" t="str">
            <v>1333.T</v>
          </cell>
          <cell r="G3053" t="str">
            <v>1333 JT Equity</v>
          </cell>
          <cell r="H3053" t="str">
            <v>MARUHA NICHIRO</v>
          </cell>
          <cell r="I3053" t="str">
            <v>3573</v>
          </cell>
          <cell r="J3053" t="str">
            <v>JPY</v>
          </cell>
          <cell r="K3053" t="str">
            <v>JP</v>
          </cell>
          <cell r="L3053" t="b">
            <v>0</v>
          </cell>
          <cell r="M3053">
            <v>6024248.9845111528</v>
          </cell>
          <cell r="N3053">
            <v>6316404.5505283307</v>
          </cell>
          <cell r="O3053">
            <v>7521371.9262218261</v>
          </cell>
          <cell r="P3053">
            <v>7094985.6764075914</v>
          </cell>
          <cell r="Q3053">
            <v>6680263.2704786966</v>
          </cell>
          <cell r="R3053">
            <v>5149135.0970453043</v>
          </cell>
          <cell r="S3053">
            <v>132533477.65924536</v>
          </cell>
          <cell r="T3053">
            <v>271605395.67271823</v>
          </cell>
          <cell r="U3053">
            <v>488889175.20441872</v>
          </cell>
          <cell r="V3053">
            <v>588883811.14183009</v>
          </cell>
          <cell r="W3053">
            <v>841713172.08031571</v>
          </cell>
          <cell r="X3053">
            <v>1261538098.7760994</v>
          </cell>
          <cell r="Y3053">
            <v>22</v>
          </cell>
          <cell r="Z3053">
            <v>43</v>
          </cell>
          <cell r="AA3053">
            <v>65</v>
          </cell>
          <cell r="AB3053">
            <v>83</v>
          </cell>
          <cell r="AC3053">
            <v>126</v>
          </cell>
          <cell r="AD3053">
            <v>245</v>
          </cell>
          <cell r="AE3053">
            <v>0</v>
          </cell>
          <cell r="AF3053">
            <v>0</v>
          </cell>
          <cell r="AG3053">
            <v>0</v>
          </cell>
          <cell r="AH3053">
            <v>0</v>
          </cell>
          <cell r="AI3053">
            <v>0</v>
          </cell>
          <cell r="AJ3053">
            <v>0</v>
          </cell>
          <cell r="AK3053">
            <v>0.31302376424488432</v>
          </cell>
        </row>
        <row r="3054">
          <cell r="C3054" t="str">
            <v>649474</v>
          </cell>
          <cell r="D3054" t="str">
            <v>JP3283460008</v>
          </cell>
          <cell r="E3054" t="str">
            <v>B60DR09</v>
          </cell>
          <cell r="F3054" t="str">
            <v>3635.T</v>
          </cell>
          <cell r="G3054" t="str">
            <v>3635 JT Equity</v>
          </cell>
          <cell r="H3054" t="str">
            <v>KOEI TECMO HOLDINGS</v>
          </cell>
          <cell r="I3054" t="str">
            <v>9537</v>
          </cell>
          <cell r="J3054" t="str">
            <v>JPY</v>
          </cell>
          <cell r="K3054" t="str">
            <v>JP</v>
          </cell>
          <cell r="L3054" t="b">
            <v>0</v>
          </cell>
          <cell r="M3054">
            <v>2724563.6208983897</v>
          </cell>
          <cell r="N3054">
            <v>3348873.4268040527</v>
          </cell>
          <cell r="O3054">
            <v>3150693.491020048</v>
          </cell>
          <cell r="P3054">
            <v>3312607.350376267</v>
          </cell>
          <cell r="Q3054">
            <v>3155812.1074316255</v>
          </cell>
          <cell r="R3054">
            <v>3054683.2031407151</v>
          </cell>
          <cell r="S3054">
            <v>59940399.659764573</v>
          </cell>
          <cell r="T3054">
            <v>144001557.35257426</v>
          </cell>
          <cell r="U3054">
            <v>204795076.91630313</v>
          </cell>
          <cell r="V3054">
            <v>274946410.08123016</v>
          </cell>
          <cell r="W3054">
            <v>397632325.53638482</v>
          </cell>
          <cell r="X3054">
            <v>748397384.76947522</v>
          </cell>
          <cell r="Y3054">
            <v>22</v>
          </cell>
          <cell r="Z3054">
            <v>43</v>
          </cell>
          <cell r="AA3054">
            <v>65</v>
          </cell>
          <cell r="AB3054">
            <v>83</v>
          </cell>
          <cell r="AC3054">
            <v>126</v>
          </cell>
          <cell r="AD3054">
            <v>245</v>
          </cell>
          <cell r="AE3054">
            <v>0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0.4680864670732649</v>
          </cell>
        </row>
        <row r="3055">
          <cell r="C3055" t="str">
            <v>612915</v>
          </cell>
          <cell r="D3055" t="str">
            <v>JP3922200005</v>
          </cell>
          <cell r="E3055" t="str">
            <v>6129158</v>
          </cell>
          <cell r="F3055" t="str">
            <v>4708.T</v>
          </cell>
          <cell r="G3055" t="str">
            <v>4708 JT Equity</v>
          </cell>
          <cell r="H3055" t="str">
            <v>RELIA</v>
          </cell>
          <cell r="I3055" t="str">
            <v>5555</v>
          </cell>
          <cell r="J3055" t="str">
            <v>JPY</v>
          </cell>
          <cell r="K3055" t="str">
            <v>JP</v>
          </cell>
          <cell r="L3055" t="b">
            <v>0</v>
          </cell>
          <cell r="M3055">
            <v>1642648.6824420278</v>
          </cell>
          <cell r="N3055">
            <v>2446205.1093737148</v>
          </cell>
          <cell r="O3055">
            <v>2570363.8798159868</v>
          </cell>
          <cell r="P3055">
            <v>2707118.7640027106</v>
          </cell>
          <cell r="Q3055">
            <v>2866183.8619056661</v>
          </cell>
          <cell r="R3055">
            <v>2456816.0413941252</v>
          </cell>
          <cell r="S3055">
            <v>36138271.01372461</v>
          </cell>
          <cell r="T3055">
            <v>105186819.70306973</v>
          </cell>
          <cell r="U3055">
            <v>167073652.18803915</v>
          </cell>
          <cell r="V3055">
            <v>224690857.41222498</v>
          </cell>
          <cell r="W3055">
            <v>361139166.60011393</v>
          </cell>
          <cell r="X3055">
            <v>601919930.14156067</v>
          </cell>
          <cell r="Y3055">
            <v>22</v>
          </cell>
          <cell r="Z3055">
            <v>43</v>
          </cell>
          <cell r="AA3055">
            <v>65</v>
          </cell>
          <cell r="AB3055">
            <v>83</v>
          </cell>
          <cell r="AC3055">
            <v>126</v>
          </cell>
          <cell r="AD3055">
            <v>245</v>
          </cell>
          <cell r="AE3055">
            <v>0</v>
          </cell>
          <cell r="AF3055">
            <v>0</v>
          </cell>
          <cell r="AG3055">
            <v>0</v>
          </cell>
          <cell r="AH3055">
            <v>0</v>
          </cell>
          <cell r="AI3055">
            <v>0</v>
          </cell>
          <cell r="AJ3055">
            <v>0</v>
          </cell>
          <cell r="AK3055">
            <v>0.39082287542168809</v>
          </cell>
        </row>
        <row r="3056">
          <cell r="C3056" t="str">
            <v>662235</v>
          </cell>
          <cell r="D3056" t="str">
            <v>JP3660900006</v>
          </cell>
          <cell r="E3056" t="str">
            <v>6622356</v>
          </cell>
          <cell r="F3056" t="str">
            <v>9792.T</v>
          </cell>
          <cell r="G3056" t="str">
            <v>9792 JT Equity</v>
          </cell>
          <cell r="H3056" t="str">
            <v>NICHII GAKKAN</v>
          </cell>
          <cell r="I3056" t="str">
            <v>2793</v>
          </cell>
          <cell r="J3056" t="str">
            <v>JPY</v>
          </cell>
          <cell r="K3056" t="str">
            <v>JP</v>
          </cell>
          <cell r="L3056" t="b">
            <v>0</v>
          </cell>
          <cell r="M3056">
            <v>760402.48842103011</v>
          </cell>
          <cell r="N3056">
            <v>705154.09044770396</v>
          </cell>
          <cell r="O3056">
            <v>785469.92307092098</v>
          </cell>
          <cell r="P3056">
            <v>914254.99401303963</v>
          </cell>
          <cell r="Q3056">
            <v>863536.38561830379</v>
          </cell>
          <cell r="R3056">
            <v>1241572.3856842893</v>
          </cell>
          <cell r="S3056">
            <v>16728854.745262662</v>
          </cell>
          <cell r="T3056">
            <v>30321625.889251269</v>
          </cell>
          <cell r="U3056">
            <v>51055544.999609865</v>
          </cell>
          <cell r="V3056">
            <v>75883164.50308229</v>
          </cell>
          <cell r="W3056">
            <v>108805584.58790627</v>
          </cell>
          <cell r="X3056">
            <v>304185234.49265087</v>
          </cell>
          <cell r="Y3056">
            <v>22</v>
          </cell>
          <cell r="Z3056">
            <v>43</v>
          </cell>
          <cell r="AA3056">
            <v>65</v>
          </cell>
          <cell r="AB3056">
            <v>83</v>
          </cell>
          <cell r="AC3056">
            <v>126</v>
          </cell>
          <cell r="AD3056">
            <v>245</v>
          </cell>
          <cell r="AE3056">
            <v>0</v>
          </cell>
          <cell r="AF3056">
            <v>0</v>
          </cell>
          <cell r="AG3056">
            <v>0</v>
          </cell>
          <cell r="AH3056">
            <v>0</v>
          </cell>
          <cell r="AI3056">
            <v>0</v>
          </cell>
          <cell r="AJ3056">
            <v>0</v>
          </cell>
          <cell r="AK3056">
            <v>0.37266049856602002</v>
          </cell>
        </row>
        <row r="3057">
          <cell r="C3057" t="str">
            <v>643271</v>
          </cell>
          <cell r="D3057" t="str">
            <v>JP3843250006</v>
          </cell>
          <cell r="E3057" t="str">
            <v>6432715</v>
          </cell>
          <cell r="F3057" t="str">
            <v>1379.T</v>
          </cell>
          <cell r="G3057" t="str">
            <v>1379 JT Equity</v>
          </cell>
          <cell r="H3057" t="str">
            <v>HOKUTO</v>
          </cell>
          <cell r="I3057" t="str">
            <v>3573</v>
          </cell>
          <cell r="J3057" t="str">
            <v>JPY</v>
          </cell>
          <cell r="K3057" t="str">
            <v>JP</v>
          </cell>
          <cell r="L3057" t="b">
            <v>0</v>
          </cell>
          <cell r="M3057">
            <v>1075138.0730923221</v>
          </cell>
          <cell r="N3057">
            <v>1023054.868309606</v>
          </cell>
          <cell r="O3057">
            <v>1060260.914513926</v>
          </cell>
          <cell r="P3057">
            <v>1093373.824502405</v>
          </cell>
          <cell r="Q3057">
            <v>1328219.7901560978</v>
          </cell>
          <cell r="R3057">
            <v>1335707.0663813706</v>
          </cell>
          <cell r="S3057">
            <v>23653037.608031087</v>
          </cell>
          <cell r="T3057">
            <v>43991359.337313056</v>
          </cell>
          <cell r="U3057">
            <v>68916959.443405196</v>
          </cell>
          <cell r="V3057">
            <v>90750027.433699608</v>
          </cell>
          <cell r="W3057">
            <v>167355693.55966833</v>
          </cell>
          <cell r="X3057">
            <v>327248231.26343578</v>
          </cell>
          <cell r="Y3057">
            <v>22</v>
          </cell>
          <cell r="Z3057">
            <v>43</v>
          </cell>
          <cell r="AA3057">
            <v>65</v>
          </cell>
          <cell r="AB3057">
            <v>83</v>
          </cell>
          <cell r="AC3057">
            <v>126</v>
          </cell>
          <cell r="AD3057">
            <v>245</v>
          </cell>
          <cell r="AE3057">
            <v>0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0.27548794148675437</v>
          </cell>
        </row>
        <row r="3058">
          <cell r="C3058" t="str">
            <v>689430</v>
          </cell>
          <cell r="D3058" t="str">
            <v>JP3580200008</v>
          </cell>
          <cell r="E3058" t="str">
            <v>6894304</v>
          </cell>
          <cell r="F3058" t="str">
            <v>7729.T</v>
          </cell>
          <cell r="G3058" t="str">
            <v>7729 JT Equity</v>
          </cell>
          <cell r="H3058" t="str">
            <v>TOKYO SEIMITSU</v>
          </cell>
          <cell r="I3058" t="str">
            <v>9576</v>
          </cell>
          <cell r="J3058" t="str">
            <v>JPY</v>
          </cell>
          <cell r="K3058" t="str">
            <v>JP</v>
          </cell>
          <cell r="L3058" t="b">
            <v>0</v>
          </cell>
          <cell r="M3058">
            <v>4297512.5954819685</v>
          </cell>
          <cell r="N3058">
            <v>4129354.7695453819</v>
          </cell>
          <cell r="O3058">
            <v>4422038.5484254546</v>
          </cell>
          <cell r="P3058">
            <v>4528055.1257997174</v>
          </cell>
          <cell r="Q3058">
            <v>4206262.5897273105</v>
          </cell>
          <cell r="R3058">
            <v>4046841.2174832909</v>
          </cell>
          <cell r="S3058">
            <v>94545277.100603297</v>
          </cell>
          <cell r="T3058">
            <v>177562255.09045142</v>
          </cell>
          <cell r="U3058">
            <v>287432505.64765453</v>
          </cell>
          <cell r="V3058">
            <v>375828575.44137651</v>
          </cell>
          <cell r="W3058">
            <v>529989086.30564111</v>
          </cell>
          <cell r="X3058">
            <v>991476098.28340626</v>
          </cell>
          <cell r="Y3058">
            <v>22</v>
          </cell>
          <cell r="Z3058">
            <v>43</v>
          </cell>
          <cell r="AA3058">
            <v>65</v>
          </cell>
          <cell r="AB3058">
            <v>83</v>
          </cell>
          <cell r="AC3058">
            <v>126</v>
          </cell>
          <cell r="AD3058">
            <v>245</v>
          </cell>
          <cell r="AE3058">
            <v>0</v>
          </cell>
          <cell r="AF3058">
            <v>0</v>
          </cell>
          <cell r="AG3058">
            <v>0</v>
          </cell>
          <cell r="AH3058">
            <v>0</v>
          </cell>
          <cell r="AI3058">
            <v>0</v>
          </cell>
          <cell r="AJ3058">
            <v>0</v>
          </cell>
          <cell r="AK3058">
            <v>0.38389960248754007</v>
          </cell>
        </row>
        <row r="3059">
          <cell r="C3059" t="str">
            <v>640043</v>
          </cell>
          <cell r="D3059" t="str">
            <v>JP3160740001</v>
          </cell>
          <cell r="E3059" t="str">
            <v>6400433</v>
          </cell>
          <cell r="F3059" t="str">
            <v>9603.T</v>
          </cell>
          <cell r="G3059" t="str">
            <v>9603 JT Equity</v>
          </cell>
          <cell r="H3059" t="str">
            <v>HIS</v>
          </cell>
          <cell r="I3059" t="str">
            <v>5759</v>
          </cell>
          <cell r="J3059" t="str">
            <v>JPY</v>
          </cell>
          <cell r="K3059" t="str">
            <v>JP</v>
          </cell>
          <cell r="L3059" t="b">
            <v>0</v>
          </cell>
          <cell r="M3059">
            <v>10483901.519586932</v>
          </cell>
          <cell r="N3059">
            <v>13526617.271891084</v>
          </cell>
          <cell r="O3059">
            <v>13769371.993211411</v>
          </cell>
          <cell r="P3059">
            <v>13773218.67765734</v>
          </cell>
          <cell r="Q3059">
            <v>14309768.619752323</v>
          </cell>
          <cell r="R3059">
            <v>13335535.235827954</v>
          </cell>
          <cell r="S3059">
            <v>230645833.43091249</v>
          </cell>
          <cell r="T3059">
            <v>581644542.6913166</v>
          </cell>
          <cell r="U3059">
            <v>895009179.55874169</v>
          </cell>
          <cell r="V3059">
            <v>1143177150.2455592</v>
          </cell>
          <cell r="W3059">
            <v>1803030846.0887928</v>
          </cell>
          <cell r="X3059">
            <v>3267206132.7778487</v>
          </cell>
          <cell r="Y3059">
            <v>22</v>
          </cell>
          <cell r="Z3059">
            <v>43</v>
          </cell>
          <cell r="AA3059">
            <v>65</v>
          </cell>
          <cell r="AB3059">
            <v>83</v>
          </cell>
          <cell r="AC3059">
            <v>126</v>
          </cell>
          <cell r="AD3059">
            <v>245</v>
          </cell>
          <cell r="AE3059">
            <v>0</v>
          </cell>
          <cell r="AF3059">
            <v>0</v>
          </cell>
          <cell r="AG3059">
            <v>0</v>
          </cell>
          <cell r="AH3059">
            <v>0</v>
          </cell>
          <cell r="AI3059">
            <v>0</v>
          </cell>
          <cell r="AJ3059">
            <v>0</v>
          </cell>
          <cell r="AK3059">
            <v>0.40825145626114678</v>
          </cell>
        </row>
        <row r="3060">
          <cell r="C3060" t="str">
            <v>686972</v>
          </cell>
          <cell r="D3060" t="str">
            <v>JP3465000002</v>
          </cell>
          <cell r="E3060" t="str">
            <v>6869722</v>
          </cell>
          <cell r="F3060" t="str">
            <v>6395.T</v>
          </cell>
          <cell r="G3060" t="str">
            <v>6395 JT Equity</v>
          </cell>
          <cell r="H3060" t="str">
            <v>TADANO</v>
          </cell>
          <cell r="I3060" t="str">
            <v>2753</v>
          </cell>
          <cell r="J3060" t="str">
            <v>JPY</v>
          </cell>
          <cell r="K3060" t="str">
            <v>JP</v>
          </cell>
          <cell r="L3060" t="b">
            <v>0</v>
          </cell>
          <cell r="M3060">
            <v>6556723.706497252</v>
          </cell>
          <cell r="N3060">
            <v>6078557.065644905</v>
          </cell>
          <cell r="O3060">
            <v>6078126.5409871023</v>
          </cell>
          <cell r="P3060">
            <v>6218498.9712772323</v>
          </cell>
          <cell r="Q3060">
            <v>6417351.2294618012</v>
          </cell>
          <cell r="R3060">
            <v>8016332.5471681273</v>
          </cell>
          <cell r="S3060">
            <v>144247921.54293954</v>
          </cell>
          <cell r="T3060">
            <v>261377953.8227309</v>
          </cell>
          <cell r="U3060">
            <v>395078225.16416162</v>
          </cell>
          <cell r="V3060">
            <v>516135414.61601025</v>
          </cell>
          <cell r="W3060">
            <v>808586254.91218698</v>
          </cell>
          <cell r="X3060">
            <v>1964001474.0561912</v>
          </cell>
          <cell r="Y3060">
            <v>22</v>
          </cell>
          <cell r="Z3060">
            <v>43</v>
          </cell>
          <cell r="AA3060">
            <v>65</v>
          </cell>
          <cell r="AB3060">
            <v>83</v>
          </cell>
          <cell r="AC3060">
            <v>126</v>
          </cell>
          <cell r="AD3060">
            <v>245</v>
          </cell>
          <cell r="AE3060">
            <v>0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0.47758967536274249</v>
          </cell>
        </row>
        <row r="3061">
          <cell r="C3061" t="str">
            <v>677680</v>
          </cell>
          <cell r="D3061" t="str">
            <v>JP3337600005</v>
          </cell>
          <cell r="E3061" t="str">
            <v>6776800</v>
          </cell>
          <cell r="F3061" t="str">
            <v>4471.T</v>
          </cell>
          <cell r="G3061" t="str">
            <v>4471 JT Equity</v>
          </cell>
          <cell r="H3061" t="str">
            <v>SANYO CHEMICAL INDS.</v>
          </cell>
          <cell r="I3061" t="str">
            <v>1357</v>
          </cell>
          <cell r="J3061" t="str">
            <v>JPY</v>
          </cell>
          <cell r="K3061" t="str">
            <v>JP</v>
          </cell>
          <cell r="L3061" t="b">
            <v>0</v>
          </cell>
          <cell r="M3061">
            <v>1204015.6013513152</v>
          </cell>
          <cell r="N3061">
            <v>1282117.6713493273</v>
          </cell>
          <cell r="O3061">
            <v>1510105.9660254971</v>
          </cell>
          <cell r="P3061">
            <v>1544214.0569626573</v>
          </cell>
          <cell r="Q3061">
            <v>1659790.0325001613</v>
          </cell>
          <cell r="R3061">
            <v>1521740.3753316961</v>
          </cell>
          <cell r="S3061">
            <v>26488343.229728933</v>
          </cell>
          <cell r="T3061">
            <v>55131059.868021071</v>
          </cell>
          <cell r="U3061">
            <v>98156887.791657314</v>
          </cell>
          <cell r="V3061">
            <v>128169766.72790055</v>
          </cell>
          <cell r="W3061">
            <v>209133544.09502032</v>
          </cell>
          <cell r="X3061">
            <v>372826391.95626557</v>
          </cell>
          <cell r="Y3061">
            <v>22</v>
          </cell>
          <cell r="Z3061">
            <v>43</v>
          </cell>
          <cell r="AA3061">
            <v>65</v>
          </cell>
          <cell r="AB3061">
            <v>83</v>
          </cell>
          <cell r="AC3061">
            <v>126</v>
          </cell>
          <cell r="AD3061">
            <v>245</v>
          </cell>
          <cell r="AE3061">
            <v>0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0.38763772820977865</v>
          </cell>
        </row>
        <row r="3062">
          <cell r="C3062" t="str">
            <v>636961</v>
          </cell>
          <cell r="D3062" t="str">
            <v>BMG6901M1010</v>
          </cell>
          <cell r="E3062" t="str">
            <v>6282040</v>
          </cell>
          <cell r="F3062" t="str">
            <v>0709.HK</v>
          </cell>
          <cell r="G3062" t="str">
            <v>709 HK Equity</v>
          </cell>
          <cell r="H3062" t="str">
            <v>GIORDANO INTL.</v>
          </cell>
          <cell r="I3062" t="str">
            <v>5371</v>
          </cell>
          <cell r="J3062" t="str">
            <v>HKD</v>
          </cell>
          <cell r="K3062" t="str">
            <v>HK</v>
          </cell>
          <cell r="L3062" t="b">
            <v>0</v>
          </cell>
          <cell r="M3062">
            <v>1069318.8400499008</v>
          </cell>
          <cell r="N3062">
            <v>984438.46394761081</v>
          </cell>
          <cell r="O3062">
            <v>1045512.1813844451</v>
          </cell>
          <cell r="P3062">
            <v>977486.96796877519</v>
          </cell>
          <cell r="Q3062">
            <v>1097012.9719541525</v>
          </cell>
          <cell r="R3062">
            <v>848272.37186444213</v>
          </cell>
          <cell r="S3062">
            <v>23525014.481097817</v>
          </cell>
          <cell r="T3062">
            <v>42330853.949747264</v>
          </cell>
          <cell r="U3062">
            <v>66912779.608604483</v>
          </cell>
          <cell r="V3062">
            <v>82108905.309377119</v>
          </cell>
          <cell r="W3062">
            <v>138223634.46622321</v>
          </cell>
          <cell r="X3062">
            <v>209523275.85051721</v>
          </cell>
          <cell r="Y3062">
            <v>22</v>
          </cell>
          <cell r="Z3062">
            <v>43</v>
          </cell>
          <cell r="AA3062">
            <v>64</v>
          </cell>
          <cell r="AB3062">
            <v>84</v>
          </cell>
          <cell r="AC3062">
            <v>126</v>
          </cell>
          <cell r="AD3062">
            <v>247</v>
          </cell>
          <cell r="AE3062">
            <v>0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0.33970436050645719</v>
          </cell>
        </row>
        <row r="3063">
          <cell r="C3063" t="str">
            <v>647070</v>
          </cell>
          <cell r="D3063" t="str">
            <v>JP3700800000</v>
          </cell>
          <cell r="E3063" t="str">
            <v>6470704</v>
          </cell>
          <cell r="F3063" t="str">
            <v>3201.T</v>
          </cell>
          <cell r="G3063" t="str">
            <v>3201 JT Equity</v>
          </cell>
          <cell r="H3063" t="str">
            <v>JAPAN WOOL TEXTILE</v>
          </cell>
          <cell r="I3063" t="str">
            <v>3763</v>
          </cell>
          <cell r="J3063" t="str">
            <v>JPY</v>
          </cell>
          <cell r="K3063" t="str">
            <v>JP</v>
          </cell>
          <cell r="L3063" t="b">
            <v>0</v>
          </cell>
          <cell r="M3063">
            <v>718065.63278305333</v>
          </cell>
          <cell r="N3063">
            <v>778308.1180917297</v>
          </cell>
          <cell r="O3063">
            <v>746546.14256225247</v>
          </cell>
          <cell r="P3063">
            <v>889843.82524502836</v>
          </cell>
          <cell r="Q3063">
            <v>944971.69275559299</v>
          </cell>
          <cell r="R3063">
            <v>1012703.74063147</v>
          </cell>
          <cell r="S3063">
            <v>15797443.921227172</v>
          </cell>
          <cell r="T3063">
            <v>33467249.077944376</v>
          </cell>
          <cell r="U3063">
            <v>48525499.266546413</v>
          </cell>
          <cell r="V3063">
            <v>73857037.495337352</v>
          </cell>
          <cell r="W3063">
            <v>119066433.28720471</v>
          </cell>
          <cell r="X3063">
            <v>248112416.45471016</v>
          </cell>
          <cell r="Y3063">
            <v>22</v>
          </cell>
          <cell r="Z3063">
            <v>43</v>
          </cell>
          <cell r="AA3063">
            <v>65</v>
          </cell>
          <cell r="AB3063">
            <v>83</v>
          </cell>
          <cell r="AC3063">
            <v>126</v>
          </cell>
          <cell r="AD3063">
            <v>245</v>
          </cell>
          <cell r="AE3063">
            <v>0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0.33634883841754004</v>
          </cell>
        </row>
        <row r="3064">
          <cell r="C3064" t="str">
            <v>664058</v>
          </cell>
          <cell r="D3064" t="str">
            <v>JP3726200003</v>
          </cell>
          <cell r="E3064" t="str">
            <v>6640585</v>
          </cell>
          <cell r="F3064" t="str">
            <v>4041.T</v>
          </cell>
          <cell r="G3064" t="str">
            <v>4041 JT Equity</v>
          </cell>
          <cell r="H3064" t="str">
            <v>NIPPON SODA</v>
          </cell>
          <cell r="I3064" t="str">
            <v>1353</v>
          </cell>
          <cell r="J3064" t="str">
            <v>JPY</v>
          </cell>
          <cell r="K3064" t="str">
            <v>JP</v>
          </cell>
          <cell r="L3064" t="b">
            <v>0</v>
          </cell>
          <cell r="M3064">
            <v>5473943.2687685397</v>
          </cell>
          <cell r="N3064">
            <v>4706060.0449457951</v>
          </cell>
          <cell r="O3064">
            <v>4547429.8542991746</v>
          </cell>
          <cell r="P3064">
            <v>4547097.6846975358</v>
          </cell>
          <cell r="Q3064">
            <v>4317148.1587736355</v>
          </cell>
          <cell r="R3064">
            <v>5443341.7244603336</v>
          </cell>
          <cell r="S3064">
            <v>120426751.91290787</v>
          </cell>
          <cell r="T3064">
            <v>202360581.93266919</v>
          </cell>
          <cell r="U3064">
            <v>295582940.52944636</v>
          </cell>
          <cell r="V3064">
            <v>377409107.8298955</v>
          </cell>
          <cell r="W3064">
            <v>543960668.00547802</v>
          </cell>
          <cell r="X3064">
            <v>1333618722.4927816</v>
          </cell>
          <cell r="Y3064">
            <v>22</v>
          </cell>
          <cell r="Z3064">
            <v>43</v>
          </cell>
          <cell r="AA3064">
            <v>65</v>
          </cell>
          <cell r="AB3064">
            <v>83</v>
          </cell>
          <cell r="AC3064">
            <v>126</v>
          </cell>
          <cell r="AD3064">
            <v>245</v>
          </cell>
          <cell r="AE3064">
            <v>0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  <cell r="AJ3064">
            <v>0</v>
          </cell>
          <cell r="AK3064">
            <v>0.47691756397942009</v>
          </cell>
        </row>
        <row r="3065">
          <cell r="C3065" t="str">
            <v>647035</v>
          </cell>
          <cell r="D3065" t="str">
            <v>JP3705600009</v>
          </cell>
          <cell r="E3065" t="str">
            <v>6470351</v>
          </cell>
          <cell r="F3065" t="str">
            <v>6807.T</v>
          </cell>
          <cell r="G3065" t="str">
            <v>6807 JT Equity</v>
          </cell>
          <cell r="H3065" t="str">
            <v>JAPAN AVNS.ELTN.IND.</v>
          </cell>
          <cell r="I3065" t="str">
            <v>2733</v>
          </cell>
          <cell r="J3065" t="str">
            <v>JPY</v>
          </cell>
          <cell r="K3065" t="str">
            <v>JP</v>
          </cell>
          <cell r="L3065" t="b">
            <v>0</v>
          </cell>
          <cell r="M3065">
            <v>5007157.7398860836</v>
          </cell>
          <cell r="N3065">
            <v>6839236.3684516549</v>
          </cell>
          <cell r="O3065">
            <v>9242979.4233553596</v>
          </cell>
          <cell r="P3065">
            <v>9178635.0196845625</v>
          </cell>
          <cell r="Q3065">
            <v>9741846.6984504443</v>
          </cell>
          <cell r="R3065">
            <v>12507340.687213035</v>
          </cell>
          <cell r="S3065">
            <v>110157470.27749383</v>
          </cell>
          <cell r="T3065">
            <v>294087163.84342116</v>
          </cell>
          <cell r="U3065">
            <v>600793662.51809835</v>
          </cell>
          <cell r="V3065">
            <v>761826706.63381863</v>
          </cell>
          <cell r="W3065">
            <v>1227472684.004756</v>
          </cell>
          <cell r="X3065">
            <v>3064298468.3671937</v>
          </cell>
          <cell r="Y3065">
            <v>22</v>
          </cell>
          <cell r="Z3065">
            <v>43</v>
          </cell>
          <cell r="AA3065">
            <v>65</v>
          </cell>
          <cell r="AB3065">
            <v>83</v>
          </cell>
          <cell r="AC3065">
            <v>126</v>
          </cell>
          <cell r="AD3065">
            <v>245</v>
          </cell>
          <cell r="AE3065">
            <v>0</v>
          </cell>
          <cell r="AF3065">
            <v>0</v>
          </cell>
          <cell r="AG3065">
            <v>0</v>
          </cell>
          <cell r="AH3065">
            <v>0</v>
          </cell>
          <cell r="AI3065">
            <v>0</v>
          </cell>
          <cell r="AJ3065">
            <v>0</v>
          </cell>
          <cell r="AK3065">
            <v>0.59062629195053606</v>
          </cell>
        </row>
        <row r="3066">
          <cell r="C3066" t="str">
            <v>604575</v>
          </cell>
          <cell r="D3066" t="str">
            <v>JP3105400000</v>
          </cell>
          <cell r="E3066" t="str">
            <v>6045759</v>
          </cell>
          <cell r="F3066" t="str">
            <v>8214.T</v>
          </cell>
          <cell r="G3066" t="str">
            <v>8214 JT Equity</v>
          </cell>
          <cell r="H3066" t="str">
            <v>AOKI HOLDINGS</v>
          </cell>
          <cell r="I3066" t="str">
            <v>5371</v>
          </cell>
          <cell r="J3066" t="str">
            <v>JPY</v>
          </cell>
          <cell r="K3066" t="str">
            <v>JP</v>
          </cell>
          <cell r="L3066" t="b">
            <v>0</v>
          </cell>
          <cell r="M3066">
            <v>2005258.6632097939</v>
          </cell>
          <cell r="N3066">
            <v>1957166.4130561103</v>
          </cell>
          <cell r="O3066">
            <v>1929153.415399286</v>
          </cell>
          <cell r="P3066">
            <v>1960678.7626182637</v>
          </cell>
          <cell r="Q3066">
            <v>1941685.7264439119</v>
          </cell>
          <cell r="R3066">
            <v>1957828.109013658</v>
          </cell>
          <cell r="S3066">
            <v>44115690.590615466</v>
          </cell>
          <cell r="T3066">
            <v>84158155.76141274</v>
          </cell>
          <cell r="U3066">
            <v>125394972.00095358</v>
          </cell>
          <cell r="V3066">
            <v>162736337.2973159</v>
          </cell>
          <cell r="W3066">
            <v>244652401.53193289</v>
          </cell>
          <cell r="X3066">
            <v>479667886.70834619</v>
          </cell>
          <cell r="Y3066">
            <v>22</v>
          </cell>
          <cell r="Z3066">
            <v>43</v>
          </cell>
          <cell r="AA3066">
            <v>65</v>
          </cell>
          <cell r="AB3066">
            <v>83</v>
          </cell>
          <cell r="AC3066">
            <v>126</v>
          </cell>
          <cell r="AD3066">
            <v>245</v>
          </cell>
          <cell r="AE3066">
            <v>0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  <cell r="AJ3066">
            <v>0</v>
          </cell>
          <cell r="AK3066">
            <v>0.31831878669174535</v>
          </cell>
        </row>
        <row r="3067">
          <cell r="C3067" t="str">
            <v>621185</v>
          </cell>
          <cell r="D3067" t="str">
            <v>JP3958000006</v>
          </cell>
          <cell r="E3067" t="str">
            <v>6211851</v>
          </cell>
          <cell r="F3067" t="str">
            <v>9861.T</v>
          </cell>
          <cell r="G3067" t="str">
            <v>9861 JT Equity</v>
          </cell>
          <cell r="H3067" t="str">
            <v>YOSHINOYA HOLDINGS</v>
          </cell>
          <cell r="I3067" t="str">
            <v>5757</v>
          </cell>
          <cell r="J3067" t="str">
            <v>JPY</v>
          </cell>
          <cell r="K3067" t="str">
            <v>JP</v>
          </cell>
          <cell r="L3067" t="b">
            <v>0</v>
          </cell>
          <cell r="M3067">
            <v>5074626.7840694403</v>
          </cell>
          <cell r="N3067">
            <v>4985742.9247388849</v>
          </cell>
          <cell r="O3067">
            <v>4661221.6701770909</v>
          </cell>
          <cell r="P3067">
            <v>4425182.7872017771</v>
          </cell>
          <cell r="Q3067">
            <v>4695696.9930347595</v>
          </cell>
          <cell r="R3067">
            <v>5203280.8530498315</v>
          </cell>
          <cell r="S3067">
            <v>111641789.24952768</v>
          </cell>
          <cell r="T3067">
            <v>214386945.76377207</v>
          </cell>
          <cell r="U3067">
            <v>302979408.56151092</v>
          </cell>
          <cell r="V3067">
            <v>367290171.33774751</v>
          </cell>
          <cell r="W3067">
            <v>591657821.12237966</v>
          </cell>
          <cell r="X3067">
            <v>1274803808.9972086</v>
          </cell>
          <cell r="Y3067">
            <v>22</v>
          </cell>
          <cell r="Z3067">
            <v>43</v>
          </cell>
          <cell r="AA3067">
            <v>65</v>
          </cell>
          <cell r="AB3067">
            <v>83</v>
          </cell>
          <cell r="AC3067">
            <v>126</v>
          </cell>
          <cell r="AD3067">
            <v>245</v>
          </cell>
          <cell r="AE3067">
            <v>0</v>
          </cell>
          <cell r="AF3067">
            <v>0</v>
          </cell>
          <cell r="AG3067">
            <v>0</v>
          </cell>
          <cell r="AH3067">
            <v>0</v>
          </cell>
          <cell r="AI3067">
            <v>0</v>
          </cell>
          <cell r="AJ3067">
            <v>0</v>
          </cell>
          <cell r="AK3067">
            <v>0.21983886273823811</v>
          </cell>
        </row>
        <row r="3068">
          <cell r="C3068" t="str">
            <v>656570</v>
          </cell>
          <cell r="D3068" t="str">
            <v>AU000000ABP9</v>
          </cell>
          <cell r="E3068" t="str">
            <v>6565707</v>
          </cell>
          <cell r="F3068" t="str">
            <v>ABP.AX</v>
          </cell>
          <cell r="G3068" t="str">
            <v>ABP AU Equity</v>
          </cell>
          <cell r="H3068" t="str">
            <v>ABACUS PROPERTY GROUP</v>
          </cell>
          <cell r="I3068" t="str">
            <v>8674</v>
          </cell>
          <cell r="J3068" t="str">
            <v>AUD</v>
          </cell>
          <cell r="K3068" t="str">
            <v>AU</v>
          </cell>
          <cell r="L3068" t="b">
            <v>0</v>
          </cell>
          <cell r="M3068">
            <v>1829873.9088232378</v>
          </cell>
          <cell r="N3068">
            <v>1554659.3494325005</v>
          </cell>
          <cell r="O3068">
            <v>1565997.1908922419</v>
          </cell>
          <cell r="P3068">
            <v>1502103.0370900542</v>
          </cell>
          <cell r="Q3068">
            <v>1491798.8573065032</v>
          </cell>
          <cell r="R3068">
            <v>1560993.6885950197</v>
          </cell>
          <cell r="S3068">
            <v>42087099.902934469</v>
          </cell>
          <cell r="T3068">
            <v>69959670.724462524</v>
          </cell>
          <cell r="U3068">
            <v>103355814.59888797</v>
          </cell>
          <cell r="V3068">
            <v>130682964.22683473</v>
          </cell>
          <cell r="W3068">
            <v>192442052.59253892</v>
          </cell>
          <cell r="X3068">
            <v>398053390.59173006</v>
          </cell>
          <cell r="Y3068">
            <v>23</v>
          </cell>
          <cell r="Z3068">
            <v>45</v>
          </cell>
          <cell r="AA3068">
            <v>66</v>
          </cell>
          <cell r="AB3068">
            <v>87</v>
          </cell>
          <cell r="AC3068">
            <v>129</v>
          </cell>
          <cell r="AD3068">
            <v>255</v>
          </cell>
          <cell r="AE3068">
            <v>0</v>
          </cell>
          <cell r="AF3068">
            <v>0</v>
          </cell>
          <cell r="AG3068">
            <v>0</v>
          </cell>
          <cell r="AH3068">
            <v>0</v>
          </cell>
          <cell r="AI3068">
            <v>0</v>
          </cell>
          <cell r="AJ3068">
            <v>0</v>
          </cell>
          <cell r="AK3068">
            <v>0.21481415783290866</v>
          </cell>
        </row>
        <row r="3069">
          <cell r="C3069" t="str">
            <v>B03ML2</v>
          </cell>
          <cell r="D3069" t="str">
            <v>JP3460200003</v>
          </cell>
          <cell r="E3069" t="str">
            <v>B03ML21</v>
          </cell>
          <cell r="F3069" t="str">
            <v>4974.T</v>
          </cell>
          <cell r="G3069" t="str">
            <v>4974 JT Equity</v>
          </cell>
          <cell r="H3069" t="str">
            <v>TAKARA BIO</v>
          </cell>
          <cell r="I3069" t="str">
            <v>4573</v>
          </cell>
          <cell r="J3069" t="str">
            <v>JPY</v>
          </cell>
          <cell r="K3069" t="str">
            <v>JP</v>
          </cell>
          <cell r="L3069" t="b">
            <v>0</v>
          </cell>
          <cell r="M3069">
            <v>4003828.1447608573</v>
          </cell>
          <cell r="N3069">
            <v>5165133.7062597079</v>
          </cell>
          <cell r="O3069">
            <v>5186468.5275010336</v>
          </cell>
          <cell r="P3069">
            <v>5270396.684194494</v>
          </cell>
          <cell r="Q3069">
            <v>6822483.8041106872</v>
          </cell>
          <cell r="R3069">
            <v>4606640.9549349463</v>
          </cell>
          <cell r="S3069">
            <v>88084219.18473886</v>
          </cell>
          <cell r="T3069">
            <v>222100749.36916745</v>
          </cell>
          <cell r="U3069">
            <v>337120454.2875672</v>
          </cell>
          <cell r="V3069">
            <v>437442924.78814298</v>
          </cell>
          <cell r="W3069">
            <v>859632959.31794655</v>
          </cell>
          <cell r="X3069">
            <v>1128627033.9590619</v>
          </cell>
          <cell r="Y3069">
            <v>22</v>
          </cell>
          <cell r="Z3069">
            <v>43</v>
          </cell>
          <cell r="AA3069">
            <v>65</v>
          </cell>
          <cell r="AB3069">
            <v>83</v>
          </cell>
          <cell r="AC3069">
            <v>126</v>
          </cell>
          <cell r="AD3069">
            <v>245</v>
          </cell>
          <cell r="AE3069">
            <v>0</v>
          </cell>
          <cell r="AF3069">
            <v>0</v>
          </cell>
          <cell r="AG3069">
            <v>0</v>
          </cell>
          <cell r="AH3069">
            <v>0</v>
          </cell>
          <cell r="AI3069">
            <v>0</v>
          </cell>
          <cell r="AJ3069">
            <v>0</v>
          </cell>
          <cell r="AK3069">
            <v>0.46269874629636987</v>
          </cell>
        </row>
        <row r="3070">
          <cell r="C3070" t="str">
            <v>649427</v>
          </cell>
          <cell r="D3070" t="str">
            <v>JP3240700009</v>
          </cell>
          <cell r="E3070" t="str">
            <v>6494276</v>
          </cell>
          <cell r="F3070" t="str">
            <v>6498.T</v>
          </cell>
          <cell r="G3070" t="str">
            <v>6498 JT Equity</v>
          </cell>
          <cell r="H3070" t="str">
            <v>KITZ</v>
          </cell>
          <cell r="I3070" t="str">
            <v>2757</v>
          </cell>
          <cell r="J3070" t="str">
            <v>JPY</v>
          </cell>
          <cell r="K3070" t="str">
            <v>JP</v>
          </cell>
          <cell r="L3070" t="b">
            <v>0</v>
          </cell>
          <cell r="M3070">
            <v>1402699.4639772044</v>
          </cell>
          <cell r="N3070">
            <v>1324236.0439703853</v>
          </cell>
          <cell r="O3070">
            <v>1475759.9473841644</v>
          </cell>
          <cell r="P3070">
            <v>1392617.5349963852</v>
          </cell>
          <cell r="Q3070">
            <v>1197171.4789264216</v>
          </cell>
          <cell r="R3070">
            <v>1177016.8533197585</v>
          </cell>
          <cell r="S3070">
            <v>30859388.207498498</v>
          </cell>
          <cell r="T3070">
            <v>56942149.890726574</v>
          </cell>
          <cell r="U3070">
            <v>95924396.579970688</v>
          </cell>
          <cell r="V3070">
            <v>115587255.40469998</v>
          </cell>
          <cell r="W3070">
            <v>150843606.34472913</v>
          </cell>
          <cell r="X3070">
            <v>288369129.06334084</v>
          </cell>
          <cell r="Y3070">
            <v>22</v>
          </cell>
          <cell r="Z3070">
            <v>43</v>
          </cell>
          <cell r="AA3070">
            <v>65</v>
          </cell>
          <cell r="AB3070">
            <v>83</v>
          </cell>
          <cell r="AC3070">
            <v>126</v>
          </cell>
          <cell r="AD3070">
            <v>245</v>
          </cell>
          <cell r="AE3070">
            <v>0</v>
          </cell>
          <cell r="AF3070">
            <v>0</v>
          </cell>
          <cell r="AG3070">
            <v>0</v>
          </cell>
          <cell r="AH3070">
            <v>0</v>
          </cell>
          <cell r="AI3070">
            <v>0</v>
          </cell>
          <cell r="AJ3070">
            <v>0</v>
          </cell>
          <cell r="AK3070">
            <v>0.35180131954343802</v>
          </cell>
        </row>
        <row r="3071">
          <cell r="C3071" t="str">
            <v>669576</v>
          </cell>
          <cell r="D3071" t="str">
            <v>NZPOTE0001S4</v>
          </cell>
          <cell r="E3071" t="str">
            <v>6695767</v>
          </cell>
          <cell r="F3071" t="str">
            <v>POT.NZ</v>
          </cell>
          <cell r="G3071" t="str">
            <v>POT NZ Equity</v>
          </cell>
          <cell r="H3071" t="str">
            <v>PORT OF TAURANGA</v>
          </cell>
          <cell r="I3071" t="str">
            <v>2777</v>
          </cell>
          <cell r="J3071" t="str">
            <v>NZD</v>
          </cell>
          <cell r="K3071" t="str">
            <v>NZ</v>
          </cell>
          <cell r="L3071" t="b">
            <v>0</v>
          </cell>
          <cell r="M3071">
            <v>514595.63422605844</v>
          </cell>
          <cell r="N3071">
            <v>480967.25713935198</v>
          </cell>
          <cell r="O3071">
            <v>458360.39723056095</v>
          </cell>
          <cell r="P3071">
            <v>427347.23359812656</v>
          </cell>
          <cell r="Q3071">
            <v>425145.88475785166</v>
          </cell>
          <cell r="R3071">
            <v>340086.69949378248</v>
          </cell>
          <cell r="S3071">
            <v>11835699.587199343</v>
          </cell>
          <cell r="T3071">
            <v>21643526.571270838</v>
          </cell>
          <cell r="U3071">
            <v>30251786.217217024</v>
          </cell>
          <cell r="V3071">
            <v>37179209.323037013</v>
          </cell>
          <cell r="W3071">
            <v>54843819.133762866</v>
          </cell>
          <cell r="X3071">
            <v>86041934.971926972</v>
          </cell>
          <cell r="Y3071">
            <v>23</v>
          </cell>
          <cell r="Z3071">
            <v>45</v>
          </cell>
          <cell r="AA3071">
            <v>66</v>
          </cell>
          <cell r="AB3071">
            <v>87</v>
          </cell>
          <cell r="AC3071">
            <v>129</v>
          </cell>
          <cell r="AD3071">
            <v>253</v>
          </cell>
          <cell r="AE3071">
            <v>0</v>
          </cell>
          <cell r="AF3071">
            <v>0</v>
          </cell>
          <cell r="AG3071">
            <v>0</v>
          </cell>
          <cell r="AH3071">
            <v>0</v>
          </cell>
          <cell r="AI3071">
            <v>0</v>
          </cell>
          <cell r="AJ3071">
            <v>0</v>
          </cell>
          <cell r="AK3071">
            <v>0.12623242308758259</v>
          </cell>
        </row>
        <row r="3072">
          <cell r="C3072" t="str">
            <v>B0B815</v>
          </cell>
          <cell r="D3072" t="str">
            <v>JP3046240002</v>
          </cell>
          <cell r="E3072" t="str">
            <v>B0B8154</v>
          </cell>
          <cell r="F3072" t="str">
            <v>8968.T</v>
          </cell>
          <cell r="G3072" t="str">
            <v>8968 JT Equity</v>
          </cell>
          <cell r="H3072" t="str">
            <v>FUKUOKA REIT</v>
          </cell>
          <cell r="I3072" t="str">
            <v>8674</v>
          </cell>
          <cell r="J3072" t="str">
            <v>JPY</v>
          </cell>
          <cell r="K3072" t="str">
            <v>JP</v>
          </cell>
          <cell r="L3072" t="b">
            <v>0</v>
          </cell>
          <cell r="M3072">
            <v>3652374.0313479435</v>
          </cell>
          <cell r="N3072">
            <v>3451860.3861932666</v>
          </cell>
          <cell r="O3072">
            <v>3479548.1883024275</v>
          </cell>
          <cell r="P3072">
            <v>3350589.464635693</v>
          </cell>
          <cell r="Q3072">
            <v>3661380.4186021076</v>
          </cell>
          <cell r="R3072">
            <v>3095651.0126794488</v>
          </cell>
          <cell r="S3072">
            <v>80352228.689654753</v>
          </cell>
          <cell r="T3072">
            <v>148429996.60631046</v>
          </cell>
          <cell r="U3072">
            <v>226170632.23965779</v>
          </cell>
          <cell r="V3072">
            <v>278098925.56476253</v>
          </cell>
          <cell r="W3072">
            <v>461333932.74386555</v>
          </cell>
          <cell r="X3072">
            <v>758434498.10646498</v>
          </cell>
          <cell r="Y3072">
            <v>22</v>
          </cell>
          <cell r="Z3072">
            <v>43</v>
          </cell>
          <cell r="AA3072">
            <v>65</v>
          </cell>
          <cell r="AB3072">
            <v>83</v>
          </cell>
          <cell r="AC3072">
            <v>126</v>
          </cell>
          <cell r="AD3072">
            <v>245</v>
          </cell>
          <cell r="AE3072">
            <v>0</v>
          </cell>
          <cell r="AF3072">
            <v>0</v>
          </cell>
          <cell r="AG3072">
            <v>0</v>
          </cell>
          <cell r="AH3072">
            <v>0</v>
          </cell>
          <cell r="AI3072">
            <v>0</v>
          </cell>
          <cell r="AJ3072">
            <v>0</v>
          </cell>
          <cell r="AK3072">
            <v>0.26772507034632032</v>
          </cell>
        </row>
        <row r="3073">
          <cell r="C3073" t="str">
            <v>665768</v>
          </cell>
          <cell r="D3073" t="str">
            <v>JP3194000000</v>
          </cell>
          <cell r="E3073" t="str">
            <v>6657682</v>
          </cell>
          <cell r="F3073" t="str">
            <v>6703.T</v>
          </cell>
          <cell r="G3073" t="str">
            <v>6703 JT Equity</v>
          </cell>
          <cell r="H3073" t="str">
            <v>OKI ELECTRIC IND.</v>
          </cell>
          <cell r="I3073" t="str">
            <v>9572</v>
          </cell>
          <cell r="J3073" t="str">
            <v>JPY</v>
          </cell>
          <cell r="K3073" t="str">
            <v>JP</v>
          </cell>
          <cell r="L3073" t="b">
            <v>0</v>
          </cell>
          <cell r="M3073">
            <v>4846695.1494440055</v>
          </cell>
          <cell r="N3073">
            <v>5260881.8038600544</v>
          </cell>
          <cell r="O3073">
            <v>5850770.0997651359</v>
          </cell>
          <cell r="P3073">
            <v>6548018.2580869868</v>
          </cell>
          <cell r="Q3073">
            <v>7635593.7101830551</v>
          </cell>
          <cell r="R3073">
            <v>11985641.504107788</v>
          </cell>
          <cell r="S3073">
            <v>106627293.28776813</v>
          </cell>
          <cell r="T3073">
            <v>226217917.56598234</v>
          </cell>
          <cell r="U3073">
            <v>380300056.48473382</v>
          </cell>
          <cell r="V3073">
            <v>543485515.42121994</v>
          </cell>
          <cell r="W3073">
            <v>962084807.48306489</v>
          </cell>
          <cell r="X3073">
            <v>2936482168.5064082</v>
          </cell>
          <cell r="Y3073">
            <v>22</v>
          </cell>
          <cell r="Z3073">
            <v>43</v>
          </cell>
          <cell r="AA3073">
            <v>65</v>
          </cell>
          <cell r="AB3073">
            <v>83</v>
          </cell>
          <cell r="AC3073">
            <v>126</v>
          </cell>
          <cell r="AD3073">
            <v>245</v>
          </cell>
          <cell r="AE3073">
            <v>0</v>
          </cell>
          <cell r="AF3073">
            <v>0</v>
          </cell>
          <cell r="AG3073">
            <v>0</v>
          </cell>
          <cell r="AH3073">
            <v>0</v>
          </cell>
          <cell r="AI3073">
            <v>0</v>
          </cell>
          <cell r="AJ3073">
            <v>0</v>
          </cell>
          <cell r="AK3073">
            <v>0.43224106363799353</v>
          </cell>
        </row>
        <row r="3074">
          <cell r="C3074" t="str">
            <v>B00GWP</v>
          </cell>
          <cell r="D3074" t="str">
            <v>KYG0420V1068</v>
          </cell>
          <cell r="E3074" t="str">
            <v>B00GWP6</v>
          </cell>
          <cell r="F3074" t="str">
            <v>2300.HK</v>
          </cell>
          <cell r="G3074" t="str">
            <v>2300 HK Equity</v>
          </cell>
          <cell r="H3074" t="str">
            <v>AMVIG HOLDINGS</v>
          </cell>
          <cell r="I3074" t="str">
            <v>2723</v>
          </cell>
          <cell r="J3074" t="str">
            <v>HKD</v>
          </cell>
          <cell r="K3074" t="str">
            <v>HK</v>
          </cell>
          <cell r="L3074" t="b">
            <v>0</v>
          </cell>
          <cell r="M3074">
            <v>67471.446969255965</v>
          </cell>
          <cell r="N3074">
            <v>277914.74929906282</v>
          </cell>
          <cell r="O3074">
            <v>229978.94090153516</v>
          </cell>
          <cell r="P3074">
            <v>193109.18009367888</v>
          </cell>
          <cell r="Q3074">
            <v>187750.63378604144</v>
          </cell>
          <cell r="R3074">
            <v>229485.14510297048</v>
          </cell>
          <cell r="S3074">
            <v>1484371.8333236312</v>
          </cell>
          <cell r="T3074">
            <v>11950334.219859703</v>
          </cell>
          <cell r="U3074">
            <v>14718652.21769825</v>
          </cell>
          <cell r="V3074">
            <v>16221171.127869027</v>
          </cell>
          <cell r="W3074">
            <v>23656579.857041221</v>
          </cell>
          <cell r="X3074">
            <v>56682830.840433709</v>
          </cell>
          <cell r="Y3074">
            <v>22</v>
          </cell>
          <cell r="Z3074">
            <v>43</v>
          </cell>
          <cell r="AA3074">
            <v>64</v>
          </cell>
          <cell r="AB3074">
            <v>82</v>
          </cell>
          <cell r="AC3074">
            <v>124</v>
          </cell>
          <cell r="AD3074">
            <v>244</v>
          </cell>
          <cell r="AE3074">
            <v>0</v>
          </cell>
          <cell r="AF3074">
            <v>0</v>
          </cell>
          <cell r="AG3074">
            <v>0</v>
          </cell>
          <cell r="AH3074">
            <v>2</v>
          </cell>
          <cell r="AI3074">
            <v>2</v>
          </cell>
          <cell r="AJ3074">
            <v>3</v>
          </cell>
          <cell r="AK3074">
            <v>0.32802062629489348</v>
          </cell>
        </row>
        <row r="3075">
          <cell r="C3075" t="str">
            <v>659770</v>
          </cell>
          <cell r="D3075" t="str">
            <v>BMG4491W1001</v>
          </cell>
          <cell r="E3075" t="str">
            <v>6597700</v>
          </cell>
          <cell r="F3075" t="str">
            <v>1200.HK</v>
          </cell>
          <cell r="G3075" t="str">
            <v>1200 HK Equity</v>
          </cell>
          <cell r="H3075" t="str">
            <v>MIDLAND HOLDINGS</v>
          </cell>
          <cell r="I3075" t="str">
            <v>8637</v>
          </cell>
          <cell r="J3075" t="str">
            <v>HKD</v>
          </cell>
          <cell r="K3075" t="str">
            <v>HK</v>
          </cell>
          <cell r="L3075" t="b">
            <v>0</v>
          </cell>
          <cell r="M3075">
            <v>62660.109947819386</v>
          </cell>
          <cell r="N3075">
            <v>73647.690409447488</v>
          </cell>
          <cell r="O3075">
            <v>112246.53596516798</v>
          </cell>
          <cell r="P3075">
            <v>129045.39993651156</v>
          </cell>
          <cell r="Q3075">
            <v>114198.47842595421</v>
          </cell>
          <cell r="R3075">
            <v>111407.7199218348</v>
          </cell>
          <cell r="S3075">
            <v>1378522.4188520266</v>
          </cell>
          <cell r="T3075">
            <v>3166850.687606242</v>
          </cell>
          <cell r="U3075">
            <v>7183778.3017707504</v>
          </cell>
          <cell r="V3075">
            <v>10839813.594666971</v>
          </cell>
          <cell r="W3075">
            <v>14389008.28167023</v>
          </cell>
          <cell r="X3075">
            <v>27517706.820693195</v>
          </cell>
          <cell r="Y3075">
            <v>22</v>
          </cell>
          <cell r="Z3075">
            <v>43</v>
          </cell>
          <cell r="AA3075">
            <v>64</v>
          </cell>
          <cell r="AB3075">
            <v>84</v>
          </cell>
          <cell r="AC3075">
            <v>126</v>
          </cell>
          <cell r="AD3075">
            <v>247</v>
          </cell>
          <cell r="AE3075">
            <v>0</v>
          </cell>
          <cell r="AF3075">
            <v>0</v>
          </cell>
          <cell r="AG3075">
            <v>0</v>
          </cell>
          <cell r="AH3075">
            <v>0</v>
          </cell>
          <cell r="AI3075">
            <v>0</v>
          </cell>
          <cell r="AJ3075">
            <v>0</v>
          </cell>
          <cell r="AK3075">
            <v>0.33945828872161593</v>
          </cell>
        </row>
        <row r="3076">
          <cell r="C3076" t="str">
            <v>665784</v>
          </cell>
          <cell r="D3076" t="str">
            <v>JP3192400004</v>
          </cell>
          <cell r="E3076" t="str">
            <v>6657842</v>
          </cell>
          <cell r="F3076" t="str">
            <v>7994.T</v>
          </cell>
          <cell r="G3076" t="str">
            <v>7994 JT Equity</v>
          </cell>
          <cell r="H3076" t="str">
            <v>OKAMURA</v>
          </cell>
          <cell r="I3076" t="str">
            <v>3726</v>
          </cell>
          <cell r="J3076" t="str">
            <v>JPY</v>
          </cell>
          <cell r="K3076" t="str">
            <v>JP</v>
          </cell>
          <cell r="L3076" t="b">
            <v>0</v>
          </cell>
          <cell r="M3076">
            <v>1481915.8462941679</v>
          </cell>
          <cell r="N3076">
            <v>1639828.0503786597</v>
          </cell>
          <cell r="O3076">
            <v>1756699.8485592688</v>
          </cell>
          <cell r="P3076">
            <v>1950532.0546999103</v>
          </cell>
          <cell r="Q3076">
            <v>1929701.5136740957</v>
          </cell>
          <cell r="R3076">
            <v>1715887.1043434271</v>
          </cell>
          <cell r="S3076">
            <v>32602148.618471693</v>
          </cell>
          <cell r="T3076">
            <v>70512606.166282371</v>
          </cell>
          <cell r="U3076">
            <v>114185490.15635248</v>
          </cell>
          <cell r="V3076">
            <v>161894160.54009256</v>
          </cell>
          <cell r="W3076">
            <v>243142390.72293606</v>
          </cell>
          <cell r="X3076">
            <v>420392340.56413966</v>
          </cell>
          <cell r="Y3076">
            <v>22</v>
          </cell>
          <cell r="Z3076">
            <v>43</v>
          </cell>
          <cell r="AA3076">
            <v>65</v>
          </cell>
          <cell r="AB3076">
            <v>83</v>
          </cell>
          <cell r="AC3076">
            <v>126</v>
          </cell>
          <cell r="AD3076">
            <v>245</v>
          </cell>
          <cell r="AE3076">
            <v>0</v>
          </cell>
          <cell r="AF3076">
            <v>0</v>
          </cell>
          <cell r="AG3076">
            <v>0</v>
          </cell>
          <cell r="AH3076">
            <v>0</v>
          </cell>
          <cell r="AI3076">
            <v>0</v>
          </cell>
          <cell r="AJ3076">
            <v>0</v>
          </cell>
          <cell r="AK3076">
            <v>0.33463890855467016</v>
          </cell>
        </row>
        <row r="3077">
          <cell r="C3077" t="str">
            <v>680414</v>
          </cell>
          <cell r="D3077" t="str">
            <v>JP3350000000</v>
          </cell>
          <cell r="E3077" t="str">
            <v>6804143</v>
          </cell>
          <cell r="F3077" t="str">
            <v>8387.T</v>
          </cell>
          <cell r="G3077" t="str">
            <v>8387 JT Equity</v>
          </cell>
          <cell r="H3077" t="str">
            <v>SHIKOKU BANK</v>
          </cell>
          <cell r="I3077" t="str">
            <v>8355</v>
          </cell>
          <cell r="J3077" t="str">
            <v>JPY</v>
          </cell>
          <cell r="K3077" t="str">
            <v>JP</v>
          </cell>
          <cell r="L3077" t="b">
            <v>0</v>
          </cell>
          <cell r="M3077">
            <v>220200.75162974495</v>
          </cell>
          <cell r="N3077">
            <v>267560.33807083225</v>
          </cell>
          <cell r="O3077">
            <v>274885.63854182325</v>
          </cell>
          <cell r="P3077">
            <v>269899.28414021782</v>
          </cell>
          <cell r="Q3077">
            <v>291944.75526140962</v>
          </cell>
          <cell r="R3077">
            <v>402358.34709507757</v>
          </cell>
          <cell r="S3077">
            <v>4844416.535854389</v>
          </cell>
          <cell r="T3077">
            <v>11505094.537045786</v>
          </cell>
          <cell r="U3077">
            <v>17867566.50521851</v>
          </cell>
          <cell r="V3077">
            <v>22401640.583638079</v>
          </cell>
          <cell r="W3077">
            <v>36785039.162937611</v>
          </cell>
          <cell r="X3077">
            <v>98577795.038294002</v>
          </cell>
          <cell r="Y3077">
            <v>22</v>
          </cell>
          <cell r="Z3077">
            <v>43</v>
          </cell>
          <cell r="AA3077">
            <v>65</v>
          </cell>
          <cell r="AB3077">
            <v>83</v>
          </cell>
          <cell r="AC3077">
            <v>126</v>
          </cell>
          <cell r="AD3077">
            <v>245</v>
          </cell>
          <cell r="AE3077">
            <v>0</v>
          </cell>
          <cell r="AF3077">
            <v>0</v>
          </cell>
          <cell r="AG3077">
            <v>0</v>
          </cell>
          <cell r="AH3077">
            <v>0</v>
          </cell>
          <cell r="AI3077">
            <v>0</v>
          </cell>
          <cell r="AJ3077">
            <v>0</v>
          </cell>
          <cell r="AK3077">
            <v>0.32651487043473337</v>
          </cell>
        </row>
        <row r="3078">
          <cell r="C3078" t="str">
            <v>676981</v>
          </cell>
          <cell r="D3078" t="str">
            <v>JP3315000004</v>
          </cell>
          <cell r="E3078" t="str">
            <v>6769811</v>
          </cell>
          <cell r="F3078" t="str">
            <v>1377.T</v>
          </cell>
          <cell r="G3078" t="str">
            <v>1377 JT Equity</v>
          </cell>
          <cell r="H3078" t="str">
            <v>SAKATA SEED</v>
          </cell>
          <cell r="I3078" t="str">
            <v>3573</v>
          </cell>
          <cell r="J3078" t="str">
            <v>JPY</v>
          </cell>
          <cell r="K3078" t="str">
            <v>JP</v>
          </cell>
          <cell r="L3078" t="b">
            <v>0</v>
          </cell>
          <cell r="M3078">
            <v>2660757.5843794812</v>
          </cell>
          <cell r="N3078">
            <v>4139955.8261757111</v>
          </cell>
          <cell r="O3078">
            <v>3963316.0539680803</v>
          </cell>
          <cell r="P3078">
            <v>4392674.1614190275</v>
          </cell>
          <cell r="Q3078">
            <v>4358489.6862435304</v>
          </cell>
          <cell r="R3078">
            <v>3947870.848210061</v>
          </cell>
          <cell r="S3078">
            <v>58536666.856348582</v>
          </cell>
          <cell r="T3078">
            <v>178018100.52555558</v>
          </cell>
          <cell r="U3078">
            <v>257615543.50792521</v>
          </cell>
          <cell r="V3078">
            <v>364591955.39777929</v>
          </cell>
          <cell r="W3078">
            <v>549169700.46668482</v>
          </cell>
          <cell r="X3078">
            <v>967228357.81146491</v>
          </cell>
          <cell r="Y3078">
            <v>22</v>
          </cell>
          <cell r="Z3078">
            <v>43</v>
          </cell>
          <cell r="AA3078">
            <v>65</v>
          </cell>
          <cell r="AB3078">
            <v>83</v>
          </cell>
          <cell r="AC3078">
            <v>126</v>
          </cell>
          <cell r="AD3078">
            <v>245</v>
          </cell>
          <cell r="AE3078">
            <v>0</v>
          </cell>
          <cell r="AF3078">
            <v>0</v>
          </cell>
          <cell r="AG3078">
            <v>0</v>
          </cell>
          <cell r="AH3078">
            <v>0</v>
          </cell>
          <cell r="AI3078">
            <v>0</v>
          </cell>
          <cell r="AJ3078">
            <v>0</v>
          </cell>
          <cell r="AK3078">
            <v>0.37759372315640982</v>
          </cell>
        </row>
        <row r="3079">
          <cell r="C3079" t="str">
            <v>647076</v>
          </cell>
          <cell r="D3079" t="str">
            <v>JP3714400003</v>
          </cell>
          <cell r="E3079" t="str">
            <v>6470760</v>
          </cell>
          <cell r="F3079" t="str">
            <v>8511.T</v>
          </cell>
          <cell r="G3079" t="str">
            <v>8511 JT Equity</v>
          </cell>
          <cell r="H3079" t="str">
            <v>JAPAN SECS.FINANCE</v>
          </cell>
          <cell r="I3079" t="str">
            <v>8775</v>
          </cell>
          <cell r="J3079" t="str">
            <v>JPY</v>
          </cell>
          <cell r="K3079" t="str">
            <v>JP</v>
          </cell>
          <cell r="L3079" t="b">
            <v>0</v>
          </cell>
          <cell r="M3079">
            <v>1584387.3706522631</v>
          </cell>
          <cell r="N3079">
            <v>1672637.5424556599</v>
          </cell>
          <cell r="O3079">
            <v>1571010.33847372</v>
          </cell>
          <cell r="P3079">
            <v>1450212.3873235532</v>
          </cell>
          <cell r="Q3079">
            <v>1286267.5276457542</v>
          </cell>
          <cell r="R3079">
            <v>1388426.1726575333</v>
          </cell>
          <cell r="S3079">
            <v>34856522.154349789</v>
          </cell>
          <cell r="T3079">
            <v>71923414.325593382</v>
          </cell>
          <cell r="U3079">
            <v>102115672.0007918</v>
          </cell>
          <cell r="V3079">
            <v>120367628.14785492</v>
          </cell>
          <cell r="W3079">
            <v>162069708.48336503</v>
          </cell>
          <cell r="X3079">
            <v>340164412.30109566</v>
          </cell>
          <cell r="Y3079">
            <v>22</v>
          </cell>
          <cell r="Z3079">
            <v>43</v>
          </cell>
          <cell r="AA3079">
            <v>65</v>
          </cell>
          <cell r="AB3079">
            <v>83</v>
          </cell>
          <cell r="AC3079">
            <v>126</v>
          </cell>
          <cell r="AD3079">
            <v>245</v>
          </cell>
          <cell r="AE3079">
            <v>0</v>
          </cell>
          <cell r="AF3079">
            <v>0</v>
          </cell>
          <cell r="AG3079">
            <v>0</v>
          </cell>
          <cell r="AH3079">
            <v>0</v>
          </cell>
          <cell r="AI3079">
            <v>0</v>
          </cell>
          <cell r="AJ3079">
            <v>0</v>
          </cell>
          <cell r="AK3079">
            <v>0.36831194607340795</v>
          </cell>
        </row>
        <row r="3080">
          <cell r="C3080" t="str">
            <v>664253</v>
          </cell>
          <cell r="D3080" t="str">
            <v>JP3720600000</v>
          </cell>
          <cell r="E3080" t="str">
            <v>6642536</v>
          </cell>
          <cell r="F3080" t="str">
            <v>7287.T</v>
          </cell>
          <cell r="G3080" t="str">
            <v>7287 JT Equity</v>
          </cell>
          <cell r="H3080" t="str">
            <v>NIPPON SEIKI</v>
          </cell>
          <cell r="I3080" t="str">
            <v>3355</v>
          </cell>
          <cell r="J3080" t="str">
            <v>JPY</v>
          </cell>
          <cell r="K3080" t="str">
            <v>JP</v>
          </cell>
          <cell r="L3080" t="b">
            <v>0</v>
          </cell>
          <cell r="M3080">
            <v>2258212.7483489309</v>
          </cell>
          <cell r="N3080">
            <v>1987035.977198153</v>
          </cell>
          <cell r="O3080">
            <v>1790496.1990499981</v>
          </cell>
          <cell r="P3080">
            <v>1657442.1907356249</v>
          </cell>
          <cell r="Q3080">
            <v>1671618.6359525453</v>
          </cell>
          <cell r="R3080">
            <v>1786273.6463698987</v>
          </cell>
          <cell r="S3080">
            <v>49680680.463676475</v>
          </cell>
          <cell r="T3080">
            <v>85442547.019520581</v>
          </cell>
          <cell r="U3080">
            <v>116382252.93824987</v>
          </cell>
          <cell r="V3080">
            <v>137567701.83105686</v>
          </cell>
          <cell r="W3080">
            <v>210623948.13002071</v>
          </cell>
          <cell r="X3080">
            <v>437637043.36062521</v>
          </cell>
          <cell r="Y3080">
            <v>22</v>
          </cell>
          <cell r="Z3080">
            <v>43</v>
          </cell>
          <cell r="AA3080">
            <v>65</v>
          </cell>
          <cell r="AB3080">
            <v>83</v>
          </cell>
          <cell r="AC3080">
            <v>126</v>
          </cell>
          <cell r="AD3080">
            <v>245</v>
          </cell>
          <cell r="AE3080">
            <v>0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0.40638267497513308</v>
          </cell>
        </row>
        <row r="3081">
          <cell r="C3081" t="str">
            <v>634900</v>
          </cell>
          <cell r="D3081" t="str">
            <v>JP3802800007</v>
          </cell>
          <cell r="E3081" t="str">
            <v>6349008</v>
          </cell>
          <cell r="F3081" t="str">
            <v>6794.T</v>
          </cell>
          <cell r="G3081" t="str">
            <v>6794 JT Equity</v>
          </cell>
          <cell r="H3081" t="str">
            <v>FOSTER ELECTRIC</v>
          </cell>
          <cell r="I3081" t="str">
            <v>2733</v>
          </cell>
          <cell r="J3081" t="str">
            <v>JPY</v>
          </cell>
          <cell r="K3081" t="str">
            <v>JP</v>
          </cell>
          <cell r="L3081" t="b">
            <v>0</v>
          </cell>
          <cell r="M3081">
            <v>3994312.6332103019</v>
          </cell>
          <cell r="N3081">
            <v>4380252.1379591962</v>
          </cell>
          <cell r="O3081">
            <v>4240370.1415540241</v>
          </cell>
          <cell r="P3081">
            <v>4467466.3720320808</v>
          </cell>
          <cell r="Q3081">
            <v>4308162.0233131545</v>
          </cell>
          <cell r="R3081">
            <v>4824653.6928221369</v>
          </cell>
          <cell r="S3081">
            <v>87874877.930626646</v>
          </cell>
          <cell r="T3081">
            <v>188350841.93224543</v>
          </cell>
          <cell r="U3081">
            <v>275624059.20101154</v>
          </cell>
          <cell r="V3081">
            <v>370799708.87866271</v>
          </cell>
          <cell r="W3081">
            <v>542828414.93745744</v>
          </cell>
          <cell r="X3081">
            <v>1182040154.7414236</v>
          </cell>
          <cell r="Y3081">
            <v>22</v>
          </cell>
          <cell r="Z3081">
            <v>43</v>
          </cell>
          <cell r="AA3081">
            <v>65</v>
          </cell>
          <cell r="AB3081">
            <v>83</v>
          </cell>
          <cell r="AC3081">
            <v>126</v>
          </cell>
          <cell r="AD3081">
            <v>245</v>
          </cell>
          <cell r="AE3081">
            <v>0</v>
          </cell>
          <cell r="AF3081">
            <v>0</v>
          </cell>
          <cell r="AG3081">
            <v>0</v>
          </cell>
          <cell r="AH3081">
            <v>0</v>
          </cell>
          <cell r="AI3081">
            <v>0</v>
          </cell>
          <cell r="AJ3081">
            <v>0</v>
          </cell>
          <cell r="AK3081">
            <v>0.54688403030913801</v>
          </cell>
        </row>
        <row r="3082">
          <cell r="C3082" t="str">
            <v>B01C7R</v>
          </cell>
          <cell r="D3082" t="str">
            <v>AU000000SUL0</v>
          </cell>
          <cell r="E3082" t="str">
            <v>B01C7R0</v>
          </cell>
          <cell r="F3082" t="str">
            <v>SUL.AX</v>
          </cell>
          <cell r="G3082" t="str">
            <v>SUL AU Equity</v>
          </cell>
          <cell r="H3082" t="str">
            <v>SUPER RETAIL GROUP LIMITED</v>
          </cell>
          <cell r="I3082" t="str">
            <v>5379</v>
          </cell>
          <cell r="J3082" t="str">
            <v>AUD</v>
          </cell>
          <cell r="K3082" t="str">
            <v>AU</v>
          </cell>
          <cell r="L3082" t="b">
            <v>0</v>
          </cell>
          <cell r="M3082">
            <v>4072553.0145407151</v>
          </cell>
          <cell r="N3082">
            <v>3832095.2737820349</v>
          </cell>
          <cell r="O3082">
            <v>3767053.9276199732</v>
          </cell>
          <cell r="P3082">
            <v>4186748.4907708983</v>
          </cell>
          <cell r="Q3082">
            <v>4792443.3733433364</v>
          </cell>
          <cell r="R3082">
            <v>4634239.4815328568</v>
          </cell>
          <cell r="S3082">
            <v>93668719.334436446</v>
          </cell>
          <cell r="T3082">
            <v>172444287.32019156</v>
          </cell>
          <cell r="U3082">
            <v>248625559.22291824</v>
          </cell>
          <cell r="V3082">
            <v>364247118.69706815</v>
          </cell>
          <cell r="W3082">
            <v>618225195.16129041</v>
          </cell>
          <cell r="X3082">
            <v>1181731067.7908785</v>
          </cell>
          <cell r="Y3082">
            <v>23</v>
          </cell>
          <cell r="Z3082">
            <v>45</v>
          </cell>
          <cell r="AA3082">
            <v>66</v>
          </cell>
          <cell r="AB3082">
            <v>87</v>
          </cell>
          <cell r="AC3082">
            <v>129</v>
          </cell>
          <cell r="AD3082">
            <v>255</v>
          </cell>
          <cell r="AE3082">
            <v>0</v>
          </cell>
          <cell r="AF3082">
            <v>0</v>
          </cell>
          <cell r="AG3082">
            <v>0</v>
          </cell>
          <cell r="AH3082">
            <v>0</v>
          </cell>
          <cell r="AI3082">
            <v>0</v>
          </cell>
          <cell r="AJ3082">
            <v>0</v>
          </cell>
          <cell r="AK3082">
            <v>0.32688163056678637</v>
          </cell>
        </row>
        <row r="3083">
          <cell r="C3083" t="str">
            <v>660392</v>
          </cell>
          <cell r="D3083" t="str">
            <v>JP3993400005</v>
          </cell>
          <cell r="E3083" t="str">
            <v>6603920</v>
          </cell>
          <cell r="F3083" t="str">
            <v>6727.T</v>
          </cell>
          <cell r="G3083" t="str">
            <v>6727 JT Equity</v>
          </cell>
          <cell r="H3083" t="str">
            <v>WACOM</v>
          </cell>
          <cell r="I3083" t="str">
            <v>9572</v>
          </cell>
          <cell r="J3083" t="str">
            <v>JPY</v>
          </cell>
          <cell r="K3083" t="str">
            <v>JP</v>
          </cell>
          <cell r="L3083" t="b">
            <v>0</v>
          </cell>
          <cell r="M3083">
            <v>4174371.5864497889</v>
          </cell>
          <cell r="N3083">
            <v>3589470.2449613749</v>
          </cell>
          <cell r="O3083">
            <v>3743420.033455194</v>
          </cell>
          <cell r="P3083">
            <v>3896151.1846950562</v>
          </cell>
          <cell r="Q3083">
            <v>4392382.0722527532</v>
          </cell>
          <cell r="R3083">
            <v>4242647.3786235582</v>
          </cell>
          <cell r="S3083">
            <v>91836174.901895359</v>
          </cell>
          <cell r="T3083">
            <v>154347220.53333911</v>
          </cell>
          <cell r="U3083">
            <v>243322302.17458761</v>
          </cell>
          <cell r="V3083">
            <v>323380548.32968968</v>
          </cell>
          <cell r="W3083">
            <v>553440141.10384691</v>
          </cell>
          <cell r="X3083">
            <v>1039448607.7627718</v>
          </cell>
          <cell r="Y3083">
            <v>22</v>
          </cell>
          <cell r="Z3083">
            <v>43</v>
          </cell>
          <cell r="AA3083">
            <v>65</v>
          </cell>
          <cell r="AB3083">
            <v>83</v>
          </cell>
          <cell r="AC3083">
            <v>126</v>
          </cell>
          <cell r="AD3083">
            <v>245</v>
          </cell>
          <cell r="AE3083">
            <v>0</v>
          </cell>
          <cell r="AF3083">
            <v>0</v>
          </cell>
          <cell r="AG3083">
            <v>0</v>
          </cell>
          <cell r="AH3083">
            <v>0</v>
          </cell>
          <cell r="AI3083">
            <v>0</v>
          </cell>
          <cell r="AJ3083">
            <v>0</v>
          </cell>
          <cell r="AK3083">
            <v>0.40266583538458234</v>
          </cell>
        </row>
        <row r="3084">
          <cell r="C3084" t="str">
            <v>605478</v>
          </cell>
          <cell r="D3084" t="str">
            <v>JP3114400009</v>
          </cell>
          <cell r="E3084" t="str">
            <v>6054788</v>
          </cell>
          <cell r="F3084" t="str">
            <v>6140.T</v>
          </cell>
          <cell r="G3084" t="str">
            <v>6140 JT Equity</v>
          </cell>
          <cell r="H3084" t="str">
            <v>ASAHI DIAMOND INDL.</v>
          </cell>
          <cell r="I3084" t="str">
            <v>2757</v>
          </cell>
          <cell r="J3084" t="str">
            <v>JPY</v>
          </cell>
          <cell r="K3084" t="str">
            <v>JP</v>
          </cell>
          <cell r="L3084" t="b">
            <v>0</v>
          </cell>
          <cell r="M3084">
            <v>3176026.1389400852</v>
          </cell>
          <cell r="N3084">
            <v>3031311.5770713543</v>
          </cell>
          <cell r="O3084">
            <v>2939883.4940318638</v>
          </cell>
          <cell r="P3084">
            <v>3088342.4910557531</v>
          </cell>
          <cell r="Q3084">
            <v>3130544.9418636817</v>
          </cell>
          <cell r="R3084">
            <v>3188328.8658761261</v>
          </cell>
          <cell r="S3084">
            <v>69872575.056681871</v>
          </cell>
          <cell r="T3084">
            <v>130346397.81406823</v>
          </cell>
          <cell r="U3084">
            <v>191092427.11207116</v>
          </cell>
          <cell r="V3084">
            <v>256332426.75762749</v>
          </cell>
          <cell r="W3084">
            <v>394448662.67482388</v>
          </cell>
          <cell r="X3084">
            <v>781140572.13965094</v>
          </cell>
          <cell r="Y3084">
            <v>22</v>
          </cell>
          <cell r="Z3084">
            <v>43</v>
          </cell>
          <cell r="AA3084">
            <v>65</v>
          </cell>
          <cell r="AB3084">
            <v>83</v>
          </cell>
          <cell r="AC3084">
            <v>126</v>
          </cell>
          <cell r="AD3084">
            <v>245</v>
          </cell>
          <cell r="AE3084">
            <v>0</v>
          </cell>
          <cell r="AF3084">
            <v>0</v>
          </cell>
          <cell r="AG3084">
            <v>0</v>
          </cell>
          <cell r="AH3084">
            <v>0</v>
          </cell>
          <cell r="AI3084">
            <v>0</v>
          </cell>
          <cell r="AJ3084">
            <v>0</v>
          </cell>
          <cell r="AK3084">
            <v>0.44499845682613232</v>
          </cell>
        </row>
        <row r="3085">
          <cell r="C3085" t="str">
            <v>673463</v>
          </cell>
          <cell r="D3085" t="str">
            <v>SG1CH4000003</v>
          </cell>
          <cell r="E3085" t="str">
            <v>BD3CFT7</v>
          </cell>
          <cell r="F3085" t="str">
            <v>RAFG.SI</v>
          </cell>
          <cell r="G3085" t="str">
            <v>RFMD SP Equity</v>
          </cell>
          <cell r="H3085" t="str">
            <v>RAFFLES MEDICAL GP.</v>
          </cell>
          <cell r="I3085" t="str">
            <v>4533</v>
          </cell>
          <cell r="J3085" t="str">
            <v>SGD</v>
          </cell>
          <cell r="K3085" t="str">
            <v>SG</v>
          </cell>
          <cell r="L3085" t="b">
            <v>0</v>
          </cell>
          <cell r="M3085">
            <v>1490999.1735602031</v>
          </cell>
          <cell r="N3085">
            <v>1372487.1072861957</v>
          </cell>
          <cell r="O3085">
            <v>1435926.6060173258</v>
          </cell>
          <cell r="P3085">
            <v>1514356.7778141673</v>
          </cell>
          <cell r="Q3085">
            <v>1671493.3606526493</v>
          </cell>
          <cell r="R3085">
            <v>1650004.3021512316</v>
          </cell>
          <cell r="S3085">
            <v>32801981.818324465</v>
          </cell>
          <cell r="T3085">
            <v>59016945.613306418</v>
          </cell>
          <cell r="U3085">
            <v>93335229.391126171</v>
          </cell>
          <cell r="V3085">
            <v>128720326.11420421</v>
          </cell>
          <cell r="W3085">
            <v>215622643.52419177</v>
          </cell>
          <cell r="X3085">
            <v>415801084.14211035</v>
          </cell>
          <cell r="Y3085">
            <v>22</v>
          </cell>
          <cell r="Z3085">
            <v>43</v>
          </cell>
          <cell r="AA3085">
            <v>65</v>
          </cell>
          <cell r="AB3085">
            <v>85</v>
          </cell>
          <cell r="AC3085">
            <v>129</v>
          </cell>
          <cell r="AD3085">
            <v>252</v>
          </cell>
          <cell r="AE3085">
            <v>0</v>
          </cell>
          <cell r="AF3085">
            <v>0</v>
          </cell>
          <cell r="AG3085">
            <v>0</v>
          </cell>
          <cell r="AH3085">
            <v>0</v>
          </cell>
          <cell r="AI3085">
            <v>0</v>
          </cell>
          <cell r="AJ3085">
            <v>0</v>
          </cell>
          <cell r="AK3085">
            <v>1.572657885206818</v>
          </cell>
        </row>
        <row r="3086">
          <cell r="C3086" t="str">
            <v>JP004C</v>
          </cell>
          <cell r="D3086" t="str">
            <v>JP3324500002</v>
          </cell>
          <cell r="E3086" t="str">
            <v>6280680</v>
          </cell>
          <cell r="F3086" t="str">
            <v>2659.T</v>
          </cell>
          <cell r="G3086" t="str">
            <v>2659 JT Equity</v>
          </cell>
          <cell r="H3086" t="str">
            <v>SAN-A</v>
          </cell>
          <cell r="I3086" t="str">
            <v>5337</v>
          </cell>
          <cell r="J3086" t="str">
            <v>JPY</v>
          </cell>
          <cell r="K3086" t="str">
            <v>JP</v>
          </cell>
          <cell r="L3086" t="b">
            <v>0</v>
          </cell>
          <cell r="M3086">
            <v>2479303.2152302475</v>
          </cell>
          <cell r="N3086">
            <v>2389533.5480754203</v>
          </cell>
          <cell r="O3086">
            <v>2123652.520933995</v>
          </cell>
          <cell r="P3086">
            <v>1981023.0427794794</v>
          </cell>
          <cell r="Q3086">
            <v>2095257.1855432224</v>
          </cell>
          <cell r="R3086">
            <v>2867995.988324014</v>
          </cell>
          <cell r="S3086">
            <v>54544670.735065445</v>
          </cell>
          <cell r="T3086">
            <v>102749942.56724307</v>
          </cell>
          <cell r="U3086">
            <v>138037413.86070967</v>
          </cell>
          <cell r="V3086">
            <v>164424912.55069679</v>
          </cell>
          <cell r="W3086">
            <v>264002405.37844601</v>
          </cell>
          <cell r="X3086">
            <v>702659017.13938344</v>
          </cell>
          <cell r="Y3086">
            <v>22</v>
          </cell>
          <cell r="Z3086">
            <v>43</v>
          </cell>
          <cell r="AA3086">
            <v>65</v>
          </cell>
          <cell r="AB3086">
            <v>83</v>
          </cell>
          <cell r="AC3086">
            <v>126</v>
          </cell>
          <cell r="AD3086">
            <v>245</v>
          </cell>
          <cell r="AE3086">
            <v>0</v>
          </cell>
          <cell r="AF3086">
            <v>0</v>
          </cell>
          <cell r="AG3086">
            <v>0</v>
          </cell>
          <cell r="AH3086">
            <v>0</v>
          </cell>
          <cell r="AI3086">
            <v>0</v>
          </cell>
          <cell r="AJ3086">
            <v>0</v>
          </cell>
          <cell r="AK3086">
            <v>0.34655795250386923</v>
          </cell>
        </row>
        <row r="3087">
          <cell r="C3087" t="str">
            <v>633859</v>
          </cell>
          <cell r="D3087" t="str">
            <v>BMG392401094</v>
          </cell>
          <cell r="E3087" t="str">
            <v>BZ027D2</v>
          </cell>
          <cell r="F3087" t="str">
            <v>GLLI.SI</v>
          </cell>
          <cell r="G3087" t="str">
            <v>GLL SP Equity</v>
          </cell>
          <cell r="H3087" t="str">
            <v>GL LIMITED</v>
          </cell>
          <cell r="I3087" t="str">
            <v>5753</v>
          </cell>
          <cell r="J3087" t="str">
            <v>SGD</v>
          </cell>
          <cell r="K3087" t="str">
            <v>SG</v>
          </cell>
          <cell r="L3087" t="b">
            <v>0</v>
          </cell>
          <cell r="M3087">
            <v>69421.891033086475</v>
          </cell>
          <cell r="N3087">
            <v>115616.93324804447</v>
          </cell>
          <cell r="O3087">
            <v>162724.74934223405</v>
          </cell>
          <cell r="P3087">
            <v>196685.88634146907</v>
          </cell>
          <cell r="Q3087">
            <v>235526.7210969911</v>
          </cell>
          <cell r="R3087">
            <v>280861.90594105783</v>
          </cell>
          <cell r="S3087">
            <v>1527281.6027279026</v>
          </cell>
          <cell r="T3087">
            <v>4971528.1296659121</v>
          </cell>
          <cell r="U3087">
            <v>10577108.707245214</v>
          </cell>
          <cell r="V3087">
            <v>16718300.339024872</v>
          </cell>
          <cell r="W3087">
            <v>30382947.021511853</v>
          </cell>
          <cell r="X3087">
            <v>70777200.297146574</v>
          </cell>
          <cell r="Y3087">
            <v>22</v>
          </cell>
          <cell r="Z3087">
            <v>43</v>
          </cell>
          <cell r="AA3087">
            <v>65</v>
          </cell>
          <cell r="AB3087">
            <v>85</v>
          </cell>
          <cell r="AC3087">
            <v>129</v>
          </cell>
          <cell r="AD3087">
            <v>252</v>
          </cell>
          <cell r="AE3087">
            <v>0</v>
          </cell>
          <cell r="AF3087">
            <v>0</v>
          </cell>
          <cell r="AG3087">
            <v>0</v>
          </cell>
          <cell r="AH3087">
            <v>0</v>
          </cell>
          <cell r="AI3087">
            <v>0</v>
          </cell>
          <cell r="AJ3087">
            <v>0</v>
          </cell>
          <cell r="AK3087">
            <v>0.20396954633014808</v>
          </cell>
        </row>
        <row r="3088">
          <cell r="C3088" t="str">
            <v>686995</v>
          </cell>
          <cell r="D3088" t="str">
            <v>JP3441200007</v>
          </cell>
          <cell r="E3088" t="str">
            <v>6869959</v>
          </cell>
          <cell r="F3088" t="str">
            <v>1979.T</v>
          </cell>
          <cell r="G3088" t="str">
            <v>1979 JT Equity</v>
          </cell>
          <cell r="H3088" t="str">
            <v>TAIKISHA</v>
          </cell>
          <cell r="I3088" t="str">
            <v>2357</v>
          </cell>
          <cell r="J3088" t="str">
            <v>JPY</v>
          </cell>
          <cell r="K3088" t="str">
            <v>JP</v>
          </cell>
          <cell r="L3088" t="b">
            <v>0</v>
          </cell>
          <cell r="M3088">
            <v>2481869.0963657</v>
          </cell>
          <cell r="N3088">
            <v>2327955.2233195188</v>
          </cell>
          <cell r="O3088">
            <v>2357074.9278866444</v>
          </cell>
          <cell r="P3088">
            <v>2317412.3437135322</v>
          </cell>
          <cell r="Q3088">
            <v>2259959.4434706471</v>
          </cell>
          <cell r="R3088">
            <v>2296535.059442468</v>
          </cell>
          <cell r="S3088">
            <v>54601120.120045401</v>
          </cell>
          <cell r="T3088">
            <v>100102074.60273932</v>
          </cell>
          <cell r="U3088">
            <v>153209870.31263188</v>
          </cell>
          <cell r="V3088">
            <v>192345224.52822319</v>
          </cell>
          <cell r="W3088">
            <v>284754889.87730151</v>
          </cell>
          <cell r="X3088">
            <v>562651089.56340468</v>
          </cell>
          <cell r="Y3088">
            <v>22</v>
          </cell>
          <cell r="Z3088">
            <v>43</v>
          </cell>
          <cell r="AA3088">
            <v>65</v>
          </cell>
          <cell r="AB3088">
            <v>83</v>
          </cell>
          <cell r="AC3088">
            <v>126</v>
          </cell>
          <cell r="AD3088">
            <v>245</v>
          </cell>
          <cell r="AE3088">
            <v>0</v>
          </cell>
          <cell r="AF3088">
            <v>0</v>
          </cell>
          <cell r="AG3088">
            <v>0</v>
          </cell>
          <cell r="AH3088">
            <v>0</v>
          </cell>
          <cell r="AI3088">
            <v>0</v>
          </cell>
          <cell r="AJ3088">
            <v>0</v>
          </cell>
          <cell r="AK3088">
            <v>0.32530214971507804</v>
          </cell>
        </row>
        <row r="3089">
          <cell r="C3089" t="str">
            <v>656097</v>
          </cell>
          <cell r="D3089" t="str">
            <v>JP3879400004</v>
          </cell>
          <cell r="E3089" t="str">
            <v>6560973</v>
          </cell>
          <cell r="F3089" t="str">
            <v>4917.T</v>
          </cell>
          <cell r="G3089" t="str">
            <v>4917 JT Equity</v>
          </cell>
          <cell r="H3089" t="str">
            <v>MANDOM</v>
          </cell>
          <cell r="I3089" t="str">
            <v>3767</v>
          </cell>
          <cell r="J3089" t="str">
            <v>JPY</v>
          </cell>
          <cell r="K3089" t="str">
            <v>JP</v>
          </cell>
          <cell r="L3089" t="b">
            <v>0</v>
          </cell>
          <cell r="M3089">
            <v>3345146.8745627087</v>
          </cell>
          <cell r="N3089">
            <v>3131105.0286970846</v>
          </cell>
          <cell r="O3089">
            <v>2904279.6116888081</v>
          </cell>
          <cell r="P3089">
            <v>2846559.8597211009</v>
          </cell>
          <cell r="Q3089">
            <v>3014400.451010122</v>
          </cell>
          <cell r="R3089">
            <v>3426135.3250458799</v>
          </cell>
          <cell r="S3089">
            <v>73593231.240379587</v>
          </cell>
          <cell r="T3089">
            <v>134637516.23397464</v>
          </cell>
          <cell r="U3089">
            <v>188778174.75977254</v>
          </cell>
          <cell r="V3089">
            <v>236264468.35685137</v>
          </cell>
          <cell r="W3089">
            <v>379814456.8272754</v>
          </cell>
          <cell r="X3089">
            <v>839403154.6362406</v>
          </cell>
          <cell r="Y3089">
            <v>22</v>
          </cell>
          <cell r="Z3089">
            <v>43</v>
          </cell>
          <cell r="AA3089">
            <v>65</v>
          </cell>
          <cell r="AB3089">
            <v>83</v>
          </cell>
          <cell r="AC3089">
            <v>126</v>
          </cell>
          <cell r="AD3089">
            <v>245</v>
          </cell>
          <cell r="AE3089">
            <v>0</v>
          </cell>
          <cell r="AF3089">
            <v>0</v>
          </cell>
          <cell r="AG3089">
            <v>0</v>
          </cell>
          <cell r="AH3089">
            <v>0</v>
          </cell>
          <cell r="AI3089">
            <v>0</v>
          </cell>
          <cell r="AJ3089">
            <v>0</v>
          </cell>
          <cell r="AK3089">
            <v>0.37478732456071895</v>
          </cell>
        </row>
        <row r="3090">
          <cell r="C3090" t="str">
            <v>671695</v>
          </cell>
          <cell r="D3090" t="str">
            <v>AU000000SAI8</v>
          </cell>
          <cell r="E3090" t="str">
            <v>6716958</v>
          </cell>
          <cell r="F3090" t="str">
            <v>SAI.AX</v>
          </cell>
          <cell r="G3090" t="str">
            <v>SAI AU Equity</v>
          </cell>
          <cell r="H3090" t="str">
            <v>SAI GLOBAL</v>
          </cell>
          <cell r="I3090" t="str">
            <v>2791</v>
          </cell>
          <cell r="J3090" t="str">
            <v>AUD</v>
          </cell>
          <cell r="K3090" t="str">
            <v>AU</v>
          </cell>
          <cell r="L3090" t="b">
            <v>0</v>
          </cell>
          <cell r="M3090">
            <v>3136970.3034083364</v>
          </cell>
          <cell r="N3090">
            <v>2957695.6819208977</v>
          </cell>
          <cell r="O3090">
            <v>3206911.4901280808</v>
          </cell>
          <cell r="P3090">
            <v>3517136.3717150982</v>
          </cell>
          <cell r="Q3090">
            <v>3156123.8570256908</v>
          </cell>
          <cell r="R3090">
            <v>2439530.1393051823</v>
          </cell>
          <cell r="S3090">
            <v>72150316.978391737</v>
          </cell>
          <cell r="T3090">
            <v>133096305.68644039</v>
          </cell>
          <cell r="U3090">
            <v>211656158.34845334</v>
          </cell>
          <cell r="V3090">
            <v>305990864.33921355</v>
          </cell>
          <cell r="W3090">
            <v>407139977.55631411</v>
          </cell>
          <cell r="X3090">
            <v>622080185.52282143</v>
          </cell>
          <cell r="Y3090">
            <v>23</v>
          </cell>
          <cell r="Z3090">
            <v>45</v>
          </cell>
          <cell r="AA3090">
            <v>66</v>
          </cell>
          <cell r="AB3090">
            <v>87</v>
          </cell>
          <cell r="AC3090">
            <v>129</v>
          </cell>
          <cell r="AD3090">
            <v>255</v>
          </cell>
          <cell r="AE3090">
            <v>0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  <cell r="AJ3090">
            <v>0</v>
          </cell>
          <cell r="AK3090">
            <v>0.24973780143493632</v>
          </cell>
        </row>
        <row r="3091">
          <cell r="C3091" t="str">
            <v>684152</v>
          </cell>
          <cell r="D3091" t="str">
            <v>JP3399000003</v>
          </cell>
          <cell r="E3091" t="str">
            <v>6841526</v>
          </cell>
          <cell r="F3091" t="str">
            <v>7718.T</v>
          </cell>
          <cell r="G3091" t="str">
            <v>7718 JT Equity</v>
          </cell>
          <cell r="H3091" t="str">
            <v>STAR MICRONICS</v>
          </cell>
          <cell r="I3091" t="str">
            <v>2757</v>
          </cell>
          <cell r="J3091" t="str">
            <v>JPY</v>
          </cell>
          <cell r="K3091" t="str">
            <v>JP</v>
          </cell>
          <cell r="L3091" t="b">
            <v>0</v>
          </cell>
          <cell r="M3091">
            <v>2274566.3297016243</v>
          </cell>
          <cell r="N3091">
            <v>2332530.1847448885</v>
          </cell>
          <cell r="O3091">
            <v>2578319.6479270011</v>
          </cell>
          <cell r="P3091">
            <v>2498812.3280311269</v>
          </cell>
          <cell r="Q3091">
            <v>2960851.315894193</v>
          </cell>
          <cell r="R3091">
            <v>3150939.3751978227</v>
          </cell>
          <cell r="S3091">
            <v>50040459.253435731</v>
          </cell>
          <cell r="T3091">
            <v>100298797.9440302</v>
          </cell>
          <cell r="U3091">
            <v>167590777.11525506</v>
          </cell>
          <cell r="V3091">
            <v>207401423.22658354</v>
          </cell>
          <cell r="W3091">
            <v>373067265.80266833</v>
          </cell>
          <cell r="X3091">
            <v>771980146.92346656</v>
          </cell>
          <cell r="Y3091">
            <v>22</v>
          </cell>
          <cell r="Z3091">
            <v>43</v>
          </cell>
          <cell r="AA3091">
            <v>65</v>
          </cell>
          <cell r="AB3091">
            <v>83</v>
          </cell>
          <cell r="AC3091">
            <v>126</v>
          </cell>
          <cell r="AD3091">
            <v>245</v>
          </cell>
          <cell r="AE3091">
            <v>0</v>
          </cell>
          <cell r="AF3091">
            <v>0</v>
          </cell>
          <cell r="AG3091">
            <v>0</v>
          </cell>
          <cell r="AH3091">
            <v>0</v>
          </cell>
          <cell r="AI3091">
            <v>0</v>
          </cell>
          <cell r="AJ3091">
            <v>0</v>
          </cell>
          <cell r="AK3091">
            <v>0.40713143901801785</v>
          </cell>
        </row>
        <row r="3092">
          <cell r="C3092" t="str">
            <v>689349</v>
          </cell>
          <cell r="D3092" t="str">
            <v>JP3538400007</v>
          </cell>
          <cell r="E3092" t="str">
            <v>6893497</v>
          </cell>
          <cell r="F3092" t="str">
            <v>8841.T</v>
          </cell>
          <cell r="G3092" t="str">
            <v>8841 JT Equity</v>
          </cell>
          <cell r="H3092" t="str">
            <v>TOC</v>
          </cell>
          <cell r="I3092" t="str">
            <v>8633</v>
          </cell>
          <cell r="J3092" t="str">
            <v>JPY</v>
          </cell>
          <cell r="K3092" t="str">
            <v>JP</v>
          </cell>
          <cell r="L3092" t="b">
            <v>0</v>
          </cell>
          <cell r="M3092">
            <v>361733.45166425646</v>
          </cell>
          <cell r="N3092">
            <v>350720.31590273278</v>
          </cell>
          <cell r="O3092">
            <v>392233.75420585892</v>
          </cell>
          <cell r="P3092">
            <v>409521.08979599248</v>
          </cell>
          <cell r="Q3092">
            <v>455249.82636463788</v>
          </cell>
          <cell r="R3092">
            <v>573691.59503169206</v>
          </cell>
          <cell r="S3092">
            <v>7958135.9366136417</v>
          </cell>
          <cell r="T3092">
            <v>15080973.58381751</v>
          </cell>
          <cell r="U3092">
            <v>25495194.023380831</v>
          </cell>
          <cell r="V3092">
            <v>33990250.453067377</v>
          </cell>
          <cell r="W3092">
            <v>57361478.121944375</v>
          </cell>
          <cell r="X3092">
            <v>140554440.78276455</v>
          </cell>
          <cell r="Y3092">
            <v>22</v>
          </cell>
          <cell r="Z3092">
            <v>43</v>
          </cell>
          <cell r="AA3092">
            <v>65</v>
          </cell>
          <cell r="AB3092">
            <v>83</v>
          </cell>
          <cell r="AC3092">
            <v>126</v>
          </cell>
          <cell r="AD3092">
            <v>245</v>
          </cell>
          <cell r="AE3092">
            <v>0</v>
          </cell>
          <cell r="AF3092">
            <v>0</v>
          </cell>
          <cell r="AG3092">
            <v>0</v>
          </cell>
          <cell r="AH3092">
            <v>0</v>
          </cell>
          <cell r="AI3092">
            <v>0</v>
          </cell>
          <cell r="AJ3092">
            <v>0</v>
          </cell>
          <cell r="AK3092">
            <v>0.44992120460160251</v>
          </cell>
        </row>
        <row r="3093">
          <cell r="C3093" t="str">
            <v>663994</v>
          </cell>
          <cell r="D3093" t="str">
            <v>JP3668000007</v>
          </cell>
          <cell r="E3093" t="str">
            <v>6639947</v>
          </cell>
          <cell r="F3093" t="str">
            <v>6376.T</v>
          </cell>
          <cell r="G3093" t="str">
            <v>6376 JT Equity</v>
          </cell>
          <cell r="H3093" t="str">
            <v>NIKKISO</v>
          </cell>
          <cell r="I3093" t="str">
            <v>4535</v>
          </cell>
          <cell r="J3093" t="str">
            <v>JPY</v>
          </cell>
          <cell r="K3093" t="str">
            <v>JP</v>
          </cell>
          <cell r="L3093" t="b">
            <v>0</v>
          </cell>
          <cell r="M3093">
            <v>3943288.5093276952</v>
          </cell>
          <cell r="N3093">
            <v>3108404.2451856243</v>
          </cell>
          <cell r="O3093">
            <v>2987200.5009755655</v>
          </cell>
          <cell r="P3093">
            <v>2767578.6622382998</v>
          </cell>
          <cell r="Q3093">
            <v>2665522.0749404975</v>
          </cell>
          <cell r="R3093">
            <v>2841272.0925420993</v>
          </cell>
          <cell r="S3093">
            <v>86752347.2052093</v>
          </cell>
          <cell r="T3093">
            <v>133661382.54298185</v>
          </cell>
          <cell r="U3093">
            <v>194168032.56341177</v>
          </cell>
          <cell r="V3093">
            <v>229709028.96577889</v>
          </cell>
          <cell r="W3093">
            <v>335855781.44250268</v>
          </cell>
          <cell r="X3093">
            <v>696111662.67281437</v>
          </cell>
          <cell r="Y3093">
            <v>22</v>
          </cell>
          <cell r="Z3093">
            <v>43</v>
          </cell>
          <cell r="AA3093">
            <v>65</v>
          </cell>
          <cell r="AB3093">
            <v>83</v>
          </cell>
          <cell r="AC3093">
            <v>126</v>
          </cell>
          <cell r="AD3093">
            <v>245</v>
          </cell>
          <cell r="AE3093">
            <v>0</v>
          </cell>
          <cell r="AF3093">
            <v>0</v>
          </cell>
          <cell r="AG3093">
            <v>0</v>
          </cell>
          <cell r="AH3093">
            <v>0</v>
          </cell>
          <cell r="AI3093">
            <v>0</v>
          </cell>
          <cell r="AJ3093">
            <v>0</v>
          </cell>
          <cell r="AK3093">
            <v>0.43137678872090451</v>
          </cell>
        </row>
        <row r="3094">
          <cell r="C3094" t="str">
            <v>635700</v>
          </cell>
          <cell r="D3094" t="str">
            <v>JP3816600005</v>
          </cell>
          <cell r="E3094" t="str">
            <v>6357001</v>
          </cell>
          <cell r="F3094" t="str">
            <v>9749.T</v>
          </cell>
          <cell r="G3094" t="str">
            <v>9749 JT Equity</v>
          </cell>
          <cell r="H3094" t="str">
            <v>FUJI SOFT</v>
          </cell>
          <cell r="I3094" t="str">
            <v>9537</v>
          </cell>
          <cell r="J3094" t="str">
            <v>JPY</v>
          </cell>
          <cell r="K3094" t="str">
            <v>JP</v>
          </cell>
          <cell r="L3094" t="b">
            <v>0</v>
          </cell>
          <cell r="M3094">
            <v>1176018.3694098543</v>
          </cell>
          <cell r="N3094">
            <v>1142730.0287288437</v>
          </cell>
          <cell r="O3094">
            <v>1109582.6133903586</v>
          </cell>
          <cell r="P3094">
            <v>1091265.9199451911</v>
          </cell>
          <cell r="Q3094">
            <v>1274049.6301045266</v>
          </cell>
          <cell r="R3094">
            <v>1447961.0516045049</v>
          </cell>
          <cell r="S3094">
            <v>25872404.127016794</v>
          </cell>
          <cell r="T3094">
            <v>49137391.235340282</v>
          </cell>
          <cell r="U3094">
            <v>72122869.870373309</v>
          </cell>
          <cell r="V3094">
            <v>90575071.355450869</v>
          </cell>
          <cell r="W3094">
            <v>160530253.39317036</v>
          </cell>
          <cell r="X3094">
            <v>354750457.64310372</v>
          </cell>
          <cell r="Y3094">
            <v>22</v>
          </cell>
          <cell r="Z3094">
            <v>43</v>
          </cell>
          <cell r="AA3094">
            <v>65</v>
          </cell>
          <cell r="AB3094">
            <v>83</v>
          </cell>
          <cell r="AC3094">
            <v>126</v>
          </cell>
          <cell r="AD3094">
            <v>245</v>
          </cell>
          <cell r="AE3094">
            <v>0</v>
          </cell>
          <cell r="AF3094">
            <v>0</v>
          </cell>
          <cell r="AG3094">
            <v>0</v>
          </cell>
          <cell r="AH3094">
            <v>0</v>
          </cell>
          <cell r="AI3094">
            <v>0</v>
          </cell>
          <cell r="AJ3094">
            <v>0</v>
          </cell>
          <cell r="AK3094">
            <v>0.35494320772033189</v>
          </cell>
        </row>
        <row r="3095">
          <cell r="C3095" t="str">
            <v>JP005D</v>
          </cell>
          <cell r="D3095" t="str">
            <v>JP3768500005</v>
          </cell>
          <cell r="E3095" t="str">
            <v>6899268</v>
          </cell>
          <cell r="F3095" t="str">
            <v>4958.T</v>
          </cell>
          <cell r="G3095" t="str">
            <v>4958 JT Equity</v>
          </cell>
          <cell r="H3095" t="str">
            <v>T HASEGAWA</v>
          </cell>
          <cell r="I3095" t="str">
            <v>1357</v>
          </cell>
          <cell r="J3095" t="str">
            <v>JPY</v>
          </cell>
          <cell r="K3095" t="str">
            <v>JP</v>
          </cell>
          <cell r="L3095" t="b">
            <v>0</v>
          </cell>
          <cell r="M3095">
            <v>194514.58188003764</v>
          </cell>
          <cell r="N3095">
            <v>233631.0617978957</v>
          </cell>
          <cell r="O3095">
            <v>308784.47613046039</v>
          </cell>
          <cell r="P3095">
            <v>307333.35623938503</v>
          </cell>
          <cell r="Q3095">
            <v>315552.4811254036</v>
          </cell>
          <cell r="R3095">
            <v>338393.52963354322</v>
          </cell>
          <cell r="S3095">
            <v>4279320.8013608279</v>
          </cell>
          <cell r="T3095">
            <v>10046135.657309515</v>
          </cell>
          <cell r="U3095">
            <v>20070990.948479924</v>
          </cell>
          <cell r="V3095">
            <v>25508668.567868959</v>
          </cell>
          <cell r="W3095">
            <v>39759612.621800855</v>
          </cell>
          <cell r="X3095">
            <v>82906414.760218084</v>
          </cell>
          <cell r="Y3095">
            <v>22</v>
          </cell>
          <cell r="Z3095">
            <v>43</v>
          </cell>
          <cell r="AA3095">
            <v>65</v>
          </cell>
          <cell r="AB3095">
            <v>83</v>
          </cell>
          <cell r="AC3095">
            <v>126</v>
          </cell>
          <cell r="AD3095">
            <v>245</v>
          </cell>
          <cell r="AE3095">
            <v>0</v>
          </cell>
          <cell r="AF3095">
            <v>0</v>
          </cell>
          <cell r="AG3095">
            <v>0</v>
          </cell>
          <cell r="AH3095">
            <v>0</v>
          </cell>
          <cell r="AI3095">
            <v>0</v>
          </cell>
          <cell r="AJ3095">
            <v>0</v>
          </cell>
          <cell r="AK3095">
            <v>0.32101731109708453</v>
          </cell>
        </row>
        <row r="3096">
          <cell r="C3096" t="str">
            <v>629919</v>
          </cell>
          <cell r="D3096" t="str">
            <v>NZCPTE0001S9</v>
          </cell>
          <cell r="E3096" t="str">
            <v>6299192</v>
          </cell>
          <cell r="F3096" t="str">
            <v>GMT.NZ</v>
          </cell>
          <cell r="G3096" t="str">
            <v>GMT NZ Equity</v>
          </cell>
          <cell r="H3096" t="str">
            <v>GOODMAN PROPERTY TRUST</v>
          </cell>
          <cell r="I3096" t="str">
            <v>8671</v>
          </cell>
          <cell r="J3096" t="str">
            <v>NZD</v>
          </cell>
          <cell r="K3096" t="str">
            <v>NZ</v>
          </cell>
          <cell r="L3096" t="b">
            <v>0</v>
          </cell>
          <cell r="M3096">
            <v>903412.47012705635</v>
          </cell>
          <cell r="N3096">
            <v>861700.61640745506</v>
          </cell>
          <cell r="O3096">
            <v>933883.77272498095</v>
          </cell>
          <cell r="P3096">
            <v>953590.46968779515</v>
          </cell>
          <cell r="Q3096">
            <v>859356.6840261129</v>
          </cell>
          <cell r="R3096">
            <v>700442.81461523415</v>
          </cell>
          <cell r="S3096">
            <v>20778486.812922295</v>
          </cell>
          <cell r="T3096">
            <v>38776527.738335475</v>
          </cell>
          <cell r="U3096">
            <v>61636328.999848746</v>
          </cell>
          <cell r="V3096">
            <v>82962370.862838179</v>
          </cell>
          <cell r="W3096">
            <v>110857012.23936856</v>
          </cell>
          <cell r="X3096">
            <v>177212032.09765425</v>
          </cell>
          <cell r="Y3096">
            <v>23</v>
          </cell>
          <cell r="Z3096">
            <v>45</v>
          </cell>
          <cell r="AA3096">
            <v>66</v>
          </cell>
          <cell r="AB3096">
            <v>87</v>
          </cell>
          <cell r="AC3096">
            <v>129</v>
          </cell>
          <cell r="AD3096">
            <v>253</v>
          </cell>
          <cell r="AE3096">
            <v>0</v>
          </cell>
          <cell r="AF3096">
            <v>0</v>
          </cell>
          <cell r="AG3096">
            <v>0</v>
          </cell>
          <cell r="AH3096">
            <v>0</v>
          </cell>
          <cell r="AI3096">
            <v>0</v>
          </cell>
          <cell r="AJ3096">
            <v>0</v>
          </cell>
          <cell r="AK3096">
            <v>0.13597058804846224</v>
          </cell>
        </row>
        <row r="3097">
          <cell r="C3097" t="str">
            <v>663960</v>
          </cell>
          <cell r="D3097" t="str">
            <v>JP3712600000</v>
          </cell>
          <cell r="E3097" t="str">
            <v>6639602</v>
          </cell>
          <cell r="F3097" t="str">
            <v>9759.T</v>
          </cell>
          <cell r="G3097" t="str">
            <v>9759 JT Equity</v>
          </cell>
          <cell r="H3097" t="str">
            <v>NSD</v>
          </cell>
          <cell r="I3097" t="str">
            <v>9537</v>
          </cell>
          <cell r="J3097" t="str">
            <v>JPY</v>
          </cell>
          <cell r="K3097" t="str">
            <v>JP</v>
          </cell>
          <cell r="L3097" t="b">
            <v>0</v>
          </cell>
          <cell r="M3097">
            <v>778817.51108922553</v>
          </cell>
          <cell r="N3097">
            <v>921576.41536342876</v>
          </cell>
          <cell r="O3097">
            <v>1063740.5732285213</v>
          </cell>
          <cell r="P3097">
            <v>1137066.5699081088</v>
          </cell>
          <cell r="Q3097">
            <v>1469318.9736660139</v>
          </cell>
          <cell r="R3097">
            <v>1657411.7396093693</v>
          </cell>
          <cell r="S3097">
            <v>17133985.243962962</v>
          </cell>
          <cell r="T3097">
            <v>39627785.860627435</v>
          </cell>
          <cell r="U3097">
            <v>69143137.259853885</v>
          </cell>
          <cell r="V3097">
            <v>94376525.302373022</v>
          </cell>
          <cell r="W3097">
            <v>185134190.68191776</v>
          </cell>
          <cell r="X3097">
            <v>406065876.20429546</v>
          </cell>
          <cell r="Y3097">
            <v>22</v>
          </cell>
          <cell r="Z3097">
            <v>43</v>
          </cell>
          <cell r="AA3097">
            <v>65</v>
          </cell>
          <cell r="AB3097">
            <v>83</v>
          </cell>
          <cell r="AC3097">
            <v>126</v>
          </cell>
          <cell r="AD3097">
            <v>245</v>
          </cell>
          <cell r="AE3097">
            <v>0</v>
          </cell>
          <cell r="AF3097">
            <v>0</v>
          </cell>
          <cell r="AG3097">
            <v>0</v>
          </cell>
          <cell r="AH3097">
            <v>0</v>
          </cell>
          <cell r="AI3097">
            <v>0</v>
          </cell>
          <cell r="AJ3097">
            <v>0</v>
          </cell>
          <cell r="AK3097">
            <v>0.2870390831796536</v>
          </cell>
        </row>
        <row r="3098">
          <cell r="C3098" t="str">
            <v>664006</v>
          </cell>
          <cell r="D3098" t="str">
            <v>JP3695600001</v>
          </cell>
          <cell r="E3098" t="str">
            <v>6640068</v>
          </cell>
          <cell r="F3098" t="str">
            <v>8174.T</v>
          </cell>
          <cell r="G3098" t="str">
            <v>8174 JT Equity</v>
          </cell>
          <cell r="H3098" t="str">
            <v>NIPPON GAS</v>
          </cell>
          <cell r="I3098" t="str">
            <v>7573</v>
          </cell>
          <cell r="J3098" t="str">
            <v>JPY</v>
          </cell>
          <cell r="K3098" t="str">
            <v>JP</v>
          </cell>
          <cell r="L3098" t="b">
            <v>0</v>
          </cell>
          <cell r="M3098">
            <v>3623343.3579817861</v>
          </cell>
          <cell r="N3098">
            <v>3121623.2214062624</v>
          </cell>
          <cell r="O3098">
            <v>2726414.0185966361</v>
          </cell>
          <cell r="P3098">
            <v>2776431.0173479379</v>
          </cell>
          <cell r="Q3098">
            <v>3471115.5001542349</v>
          </cell>
          <cell r="R3098">
            <v>5128099.60939682</v>
          </cell>
          <cell r="S3098">
            <v>79713553.875599295</v>
          </cell>
          <cell r="T3098">
            <v>134229798.52046928</v>
          </cell>
          <cell r="U3098">
            <v>177216911.20878136</v>
          </cell>
          <cell r="V3098">
            <v>230443774.43987885</v>
          </cell>
          <cell r="W3098">
            <v>437360553.01943362</v>
          </cell>
          <cell r="X3098">
            <v>1256384404.3022208</v>
          </cell>
          <cell r="Y3098">
            <v>22</v>
          </cell>
          <cell r="Z3098">
            <v>43</v>
          </cell>
          <cell r="AA3098">
            <v>65</v>
          </cell>
          <cell r="AB3098">
            <v>83</v>
          </cell>
          <cell r="AC3098">
            <v>126</v>
          </cell>
          <cell r="AD3098">
            <v>245</v>
          </cell>
          <cell r="AE3098">
            <v>0</v>
          </cell>
          <cell r="AF3098">
            <v>0</v>
          </cell>
          <cell r="AG3098">
            <v>0</v>
          </cell>
          <cell r="AH3098">
            <v>0</v>
          </cell>
          <cell r="AI3098">
            <v>0</v>
          </cell>
          <cell r="AJ3098">
            <v>0</v>
          </cell>
          <cell r="AK3098">
            <v>0.48878063480014483</v>
          </cell>
        </row>
        <row r="3099">
          <cell r="C3099" t="str">
            <v>635624</v>
          </cell>
          <cell r="D3099" t="str">
            <v>JP3807400001</v>
          </cell>
          <cell r="E3099" t="str">
            <v>6356246</v>
          </cell>
          <cell r="F3099" t="str">
            <v>8278.T</v>
          </cell>
          <cell r="G3099" t="str">
            <v>8278 JT Equity</v>
          </cell>
          <cell r="H3099" t="str">
            <v>FUJI</v>
          </cell>
          <cell r="I3099" t="str">
            <v>5337</v>
          </cell>
          <cell r="J3099" t="str">
            <v>JPY</v>
          </cell>
          <cell r="K3099" t="str">
            <v>JP</v>
          </cell>
          <cell r="L3099" t="b">
            <v>0</v>
          </cell>
          <cell r="M3099">
            <v>1192755.5003310889</v>
          </cell>
          <cell r="N3099">
            <v>854046.48612974305</v>
          </cell>
          <cell r="O3099">
            <v>712920.24016918999</v>
          </cell>
          <cell r="P3099">
            <v>629300.50486156507</v>
          </cell>
          <cell r="Q3099">
            <v>585963.78535074939</v>
          </cell>
          <cell r="R3099">
            <v>588896.61339614389</v>
          </cell>
          <cell r="S3099">
            <v>26240621.007283956</v>
          </cell>
          <cell r="T3099">
            <v>36723998.903578952</v>
          </cell>
          <cell r="U3099">
            <v>46339815.610997349</v>
          </cell>
          <cell r="V3099">
            <v>52231941.9035099</v>
          </cell>
          <cell r="W3099">
            <v>73831436.954194427</v>
          </cell>
          <cell r="X3099">
            <v>144279670.28205526</v>
          </cell>
          <cell r="Y3099">
            <v>22</v>
          </cell>
          <cell r="Z3099">
            <v>43</v>
          </cell>
          <cell r="AA3099">
            <v>65</v>
          </cell>
          <cell r="AB3099">
            <v>83</v>
          </cell>
          <cell r="AC3099">
            <v>126</v>
          </cell>
          <cell r="AD3099">
            <v>245</v>
          </cell>
          <cell r="AE3099">
            <v>0</v>
          </cell>
          <cell r="AF3099">
            <v>0</v>
          </cell>
          <cell r="AG3099">
            <v>0</v>
          </cell>
          <cell r="AH3099">
            <v>0</v>
          </cell>
          <cell r="AI3099">
            <v>0</v>
          </cell>
          <cell r="AJ3099">
            <v>0</v>
          </cell>
          <cell r="AK3099">
            <v>0.38776798162666076</v>
          </cell>
        </row>
        <row r="3100">
          <cell r="C3100" t="str">
            <v>689556</v>
          </cell>
          <cell r="D3100" t="str">
            <v>JP3599000001</v>
          </cell>
          <cell r="E3100" t="str">
            <v>6895567</v>
          </cell>
          <cell r="F3100" t="str">
            <v>5707.T</v>
          </cell>
          <cell r="G3100" t="str">
            <v>5707 JT Equity</v>
          </cell>
          <cell r="H3100" t="str">
            <v>TOHO ZINC</v>
          </cell>
          <cell r="I3100" t="str">
            <v>1755</v>
          </cell>
          <cell r="J3100" t="str">
            <v>JPY</v>
          </cell>
          <cell r="K3100" t="str">
            <v>JP</v>
          </cell>
          <cell r="L3100" t="b">
            <v>0</v>
          </cell>
          <cell r="M3100">
            <v>5660534.1568311788</v>
          </cell>
          <cell r="N3100">
            <v>5774469.7571619367</v>
          </cell>
          <cell r="O3100">
            <v>5609289.4646107219</v>
          </cell>
          <cell r="P3100">
            <v>5482453.7233343748</v>
          </cell>
          <cell r="Q3100">
            <v>5288781.4421888869</v>
          </cell>
          <cell r="R3100">
            <v>5128443.8123367904</v>
          </cell>
          <cell r="S3100">
            <v>124531751.45028593</v>
          </cell>
          <cell r="T3100">
            <v>248302199.55796328</v>
          </cell>
          <cell r="U3100">
            <v>364603815.1996969</v>
          </cell>
          <cell r="V3100">
            <v>455043659.03675312</v>
          </cell>
          <cell r="W3100">
            <v>666386461.71579981</v>
          </cell>
          <cell r="X3100">
            <v>1256468734.0225136</v>
          </cell>
          <cell r="Y3100">
            <v>22</v>
          </cell>
          <cell r="Z3100">
            <v>43</v>
          </cell>
          <cell r="AA3100">
            <v>65</v>
          </cell>
          <cell r="AB3100">
            <v>83</v>
          </cell>
          <cell r="AC3100">
            <v>126</v>
          </cell>
          <cell r="AD3100">
            <v>245</v>
          </cell>
          <cell r="AE3100">
            <v>0</v>
          </cell>
          <cell r="AF3100">
            <v>0</v>
          </cell>
          <cell r="AG3100">
            <v>0</v>
          </cell>
          <cell r="AH3100">
            <v>0</v>
          </cell>
          <cell r="AI3100">
            <v>0</v>
          </cell>
          <cell r="AJ3100">
            <v>0</v>
          </cell>
          <cell r="AK3100">
            <v>0.50313766786934633</v>
          </cell>
        </row>
        <row r="3101">
          <cell r="C3101" t="str">
            <v>608370</v>
          </cell>
          <cell r="D3101" t="str">
            <v>JP3813800004</v>
          </cell>
          <cell r="E3101" t="str">
            <v>6083704</v>
          </cell>
          <cell r="F3101" t="str">
            <v>7864.T</v>
          </cell>
          <cell r="G3101" t="str">
            <v>7864 JT Equity</v>
          </cell>
          <cell r="H3101" t="str">
            <v>FUJI SEAL INTL.</v>
          </cell>
          <cell r="I3101" t="str">
            <v>2723</v>
          </cell>
          <cell r="J3101" t="str">
            <v>JPY</v>
          </cell>
          <cell r="K3101" t="str">
            <v>JP</v>
          </cell>
          <cell r="L3101" t="b">
            <v>0</v>
          </cell>
          <cell r="M3101">
            <v>2107206.6669669445</v>
          </cell>
          <cell r="N3101">
            <v>2098778.3103479664</v>
          </cell>
          <cell r="O3101">
            <v>2556521.3556133639</v>
          </cell>
          <cell r="P3101">
            <v>2517450.8549775584</v>
          </cell>
          <cell r="Q3101">
            <v>2516214.8348100199</v>
          </cell>
          <cell r="R3101">
            <v>2495471.6420479044</v>
          </cell>
          <cell r="S3101">
            <v>46358546.673272774</v>
          </cell>
          <cell r="T3101">
            <v>90247467.344962552</v>
          </cell>
          <cell r="U3101">
            <v>166173888.11486864</v>
          </cell>
          <cell r="V3101">
            <v>208948420.96313736</v>
          </cell>
          <cell r="W3101">
            <v>317043069.18606251</v>
          </cell>
          <cell r="X3101">
            <v>611390552.30173659</v>
          </cell>
          <cell r="Y3101">
            <v>22</v>
          </cell>
          <cell r="Z3101">
            <v>43</v>
          </cell>
          <cell r="AA3101">
            <v>65</v>
          </cell>
          <cell r="AB3101">
            <v>83</v>
          </cell>
          <cell r="AC3101">
            <v>126</v>
          </cell>
          <cell r="AD3101">
            <v>245</v>
          </cell>
          <cell r="AE3101">
            <v>0</v>
          </cell>
          <cell r="AF3101">
            <v>0</v>
          </cell>
          <cell r="AG3101">
            <v>0</v>
          </cell>
          <cell r="AH3101">
            <v>0</v>
          </cell>
          <cell r="AI3101">
            <v>0</v>
          </cell>
          <cell r="AJ3101">
            <v>0</v>
          </cell>
          <cell r="AK3101">
            <v>0.37512983551568874</v>
          </cell>
        </row>
        <row r="3102">
          <cell r="C3102" t="str">
            <v>669360</v>
          </cell>
          <cell r="D3102" t="str">
            <v>JP3044520009</v>
          </cell>
          <cell r="E3102" t="str">
            <v>6693608</v>
          </cell>
          <cell r="F3102" t="str">
            <v>8958.T</v>
          </cell>
          <cell r="G3102" t="str">
            <v>8958 JT Equity</v>
          </cell>
          <cell r="H3102" t="str">
            <v>GLB.ONE RLST.INV.</v>
          </cell>
          <cell r="I3102" t="str">
            <v>8671</v>
          </cell>
          <cell r="J3102" t="str">
            <v>JPY</v>
          </cell>
          <cell r="K3102" t="str">
            <v>JP</v>
          </cell>
          <cell r="L3102" t="b">
            <v>0</v>
          </cell>
          <cell r="M3102">
            <v>1395245.286568193</v>
          </cell>
          <cell r="N3102">
            <v>1785404.7618218595</v>
          </cell>
          <cell r="O3102">
            <v>1860969.6659064109</v>
          </cell>
          <cell r="P3102">
            <v>1838146.6390826325</v>
          </cell>
          <cell r="Q3102">
            <v>1991307.2500170979</v>
          </cell>
          <cell r="R3102">
            <v>2181780.559686569</v>
          </cell>
          <cell r="S3102">
            <v>30695396.304500245</v>
          </cell>
          <cell r="T3102">
            <v>76772404.758339956</v>
          </cell>
          <cell r="U3102">
            <v>120963028.28391671</v>
          </cell>
          <cell r="V3102">
            <v>152566171.0438585</v>
          </cell>
          <cell r="W3102">
            <v>250904713.50215435</v>
          </cell>
          <cell r="X3102">
            <v>534536237.12320942</v>
          </cell>
          <cell r="Y3102">
            <v>22</v>
          </cell>
          <cell r="Z3102">
            <v>43</v>
          </cell>
          <cell r="AA3102">
            <v>65</v>
          </cell>
          <cell r="AB3102">
            <v>83</v>
          </cell>
          <cell r="AC3102">
            <v>126</v>
          </cell>
          <cell r="AD3102">
            <v>245</v>
          </cell>
          <cell r="AE3102">
            <v>0</v>
          </cell>
          <cell r="AF3102">
            <v>0</v>
          </cell>
          <cell r="AG3102">
            <v>0</v>
          </cell>
          <cell r="AH3102">
            <v>0</v>
          </cell>
          <cell r="AI3102">
            <v>0</v>
          </cell>
          <cell r="AJ3102">
            <v>0</v>
          </cell>
          <cell r="AK3102">
            <v>0.29069097322658499</v>
          </cell>
        </row>
        <row r="3103">
          <cell r="C3103" t="str">
            <v>655470</v>
          </cell>
          <cell r="D3103" t="str">
            <v>JP3861200008</v>
          </cell>
          <cell r="E3103" t="str">
            <v>6554705</v>
          </cell>
          <cell r="F3103" t="str">
            <v>1824.T</v>
          </cell>
          <cell r="G3103" t="str">
            <v>1824 JT Equity</v>
          </cell>
          <cell r="H3103" t="str">
            <v>MAEDA</v>
          </cell>
          <cell r="I3103" t="str">
            <v>2357</v>
          </cell>
          <cell r="J3103" t="str">
            <v>JPY</v>
          </cell>
          <cell r="K3103" t="str">
            <v>JP</v>
          </cell>
          <cell r="L3103" t="b">
            <v>0</v>
          </cell>
          <cell r="M3103">
            <v>8267792.6399180302</v>
          </cell>
          <cell r="N3103">
            <v>9627248.8748053629</v>
          </cell>
          <cell r="O3103">
            <v>9202159.285797257</v>
          </cell>
          <cell r="P3103">
            <v>8821426.4017284811</v>
          </cell>
          <cell r="Q3103">
            <v>8915746.7062581517</v>
          </cell>
          <cell r="R3103">
            <v>9076344.9891305566</v>
          </cell>
          <cell r="S3103">
            <v>181891438.07819667</v>
          </cell>
          <cell r="T3103">
            <v>413971701.61663061</v>
          </cell>
          <cell r="U3103">
            <v>598140353.57682168</v>
          </cell>
          <cell r="V3103">
            <v>732178391.3434639</v>
          </cell>
          <cell r="W3103">
            <v>1123384084.9885271</v>
          </cell>
          <cell r="X3103">
            <v>2223704522.3369865</v>
          </cell>
          <cell r="Y3103">
            <v>22</v>
          </cell>
          <cell r="Z3103">
            <v>43</v>
          </cell>
          <cell r="AA3103">
            <v>65</v>
          </cell>
          <cell r="AB3103">
            <v>83</v>
          </cell>
          <cell r="AC3103">
            <v>126</v>
          </cell>
          <cell r="AD3103">
            <v>245</v>
          </cell>
          <cell r="AE3103">
            <v>0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0.37832729384423686</v>
          </cell>
        </row>
        <row r="3104">
          <cell r="C3104" t="str">
            <v>617460</v>
          </cell>
          <cell r="D3104" t="str">
            <v>JP3116700000</v>
          </cell>
          <cell r="E3104" t="str">
            <v>B60DQZ7</v>
          </cell>
          <cell r="F3104" t="str">
            <v>5857.T</v>
          </cell>
          <cell r="G3104" t="str">
            <v>5857 JT Equity</v>
          </cell>
          <cell r="H3104" t="str">
            <v>ASAHI HOLDINGS</v>
          </cell>
          <cell r="I3104" t="str">
            <v>1779</v>
          </cell>
          <cell r="J3104" t="str">
            <v>JPY</v>
          </cell>
          <cell r="K3104" t="str">
            <v>JP</v>
          </cell>
          <cell r="L3104" t="b">
            <v>0</v>
          </cell>
          <cell r="M3104">
            <v>2583083.1280878102</v>
          </cell>
          <cell r="N3104">
            <v>2284851.9850622187</v>
          </cell>
          <cell r="O3104">
            <v>2009747.1307780535</v>
          </cell>
          <cell r="P3104">
            <v>2010823.8764794203</v>
          </cell>
          <cell r="Q3104">
            <v>1974895.576463162</v>
          </cell>
          <cell r="R3104">
            <v>1894562.5767877174</v>
          </cell>
          <cell r="S3104">
            <v>56827828.817931823</v>
          </cell>
          <cell r="T3104">
            <v>98248635.357675403</v>
          </cell>
          <cell r="U3104">
            <v>130633563.50057349</v>
          </cell>
          <cell r="V3104">
            <v>166898381.74779189</v>
          </cell>
          <cell r="W3104">
            <v>248836842.63435841</v>
          </cell>
          <cell r="X3104">
            <v>464167831.31299078</v>
          </cell>
          <cell r="Y3104">
            <v>22</v>
          </cell>
          <cell r="Z3104">
            <v>43</v>
          </cell>
          <cell r="AA3104">
            <v>65</v>
          </cell>
          <cell r="AB3104">
            <v>83</v>
          </cell>
          <cell r="AC3104">
            <v>126</v>
          </cell>
          <cell r="AD3104">
            <v>245</v>
          </cell>
          <cell r="AE3104">
            <v>0</v>
          </cell>
          <cell r="AF3104">
            <v>0</v>
          </cell>
          <cell r="AG3104">
            <v>0</v>
          </cell>
          <cell r="AH3104">
            <v>0</v>
          </cell>
          <cell r="AI3104">
            <v>0</v>
          </cell>
          <cell r="AJ3104">
            <v>0</v>
          </cell>
          <cell r="AK3104">
            <v>0.33624055762301691</v>
          </cell>
        </row>
        <row r="3105">
          <cell r="C3105" t="str">
            <v>637499</v>
          </cell>
          <cell r="D3105" t="str">
            <v>JP3488400007</v>
          </cell>
          <cell r="E3105" t="str">
            <v>6374992</v>
          </cell>
          <cell r="F3105" t="str">
            <v>2590.T</v>
          </cell>
          <cell r="G3105" t="str">
            <v>2590 JT Equity</v>
          </cell>
          <cell r="H3105" t="str">
            <v>DYDO DRINCO</v>
          </cell>
          <cell r="I3105" t="str">
            <v>3537</v>
          </cell>
          <cell r="J3105" t="str">
            <v>JPY</v>
          </cell>
          <cell r="K3105" t="str">
            <v>JP</v>
          </cell>
          <cell r="L3105" t="b">
            <v>0</v>
          </cell>
          <cell r="M3105">
            <v>1750595.5816529898</v>
          </cell>
          <cell r="N3105">
            <v>2459459.2748317411</v>
          </cell>
          <cell r="O3105">
            <v>2168348.2744354168</v>
          </cell>
          <cell r="P3105">
            <v>1904285.0349450263</v>
          </cell>
          <cell r="Q3105">
            <v>1673753.9620892755</v>
          </cell>
          <cell r="R3105">
            <v>1627970.9384065147</v>
          </cell>
          <cell r="S3105">
            <v>38513102.796365775</v>
          </cell>
          <cell r="T3105">
            <v>105756748.81776486</v>
          </cell>
          <cell r="U3105">
            <v>140942637.83830211</v>
          </cell>
          <cell r="V3105">
            <v>158055657.90043718</v>
          </cell>
          <cell r="W3105">
            <v>210892999.22324872</v>
          </cell>
          <cell r="X3105">
            <v>398852879.90959609</v>
          </cell>
          <cell r="Y3105">
            <v>22</v>
          </cell>
          <cell r="Z3105">
            <v>43</v>
          </cell>
          <cell r="AA3105">
            <v>65</v>
          </cell>
          <cell r="AB3105">
            <v>83</v>
          </cell>
          <cell r="AC3105">
            <v>126</v>
          </cell>
          <cell r="AD3105">
            <v>245</v>
          </cell>
          <cell r="AE3105">
            <v>0</v>
          </cell>
          <cell r="AF3105">
            <v>0</v>
          </cell>
          <cell r="AG3105">
            <v>0</v>
          </cell>
          <cell r="AH3105">
            <v>0</v>
          </cell>
          <cell r="AI3105">
            <v>0</v>
          </cell>
          <cell r="AJ3105">
            <v>0</v>
          </cell>
          <cell r="AK3105">
            <v>0.22206418003821399</v>
          </cell>
        </row>
        <row r="3106">
          <cell r="C3106" t="str">
            <v>664032</v>
          </cell>
          <cell r="D3106" t="str">
            <v>JP3736200001</v>
          </cell>
          <cell r="E3106" t="str">
            <v>6640325</v>
          </cell>
          <cell r="F3106" t="str">
            <v>1950.T</v>
          </cell>
          <cell r="G3106" t="str">
            <v>1950 JT Equity</v>
          </cell>
          <cell r="H3106" t="str">
            <v>NIPPON DENSETSU KOGYO</v>
          </cell>
          <cell r="I3106" t="str">
            <v>2357</v>
          </cell>
          <cell r="J3106" t="str">
            <v>JPY</v>
          </cell>
          <cell r="K3106" t="str">
            <v>JP</v>
          </cell>
          <cell r="L3106" t="b">
            <v>0</v>
          </cell>
          <cell r="M3106">
            <v>1351987.9023448057</v>
          </cell>
          <cell r="N3106">
            <v>1333925.5274503625</v>
          </cell>
          <cell r="O3106">
            <v>1209693.2331074714</v>
          </cell>
          <cell r="P3106">
            <v>1206398.5719787541</v>
          </cell>
          <cell r="Q3106">
            <v>1179741.0662700469</v>
          </cell>
          <cell r="R3106">
            <v>1175283.6230976754</v>
          </cell>
          <cell r="S3106">
            <v>29743733.851585723</v>
          </cell>
          <cell r="T3106">
            <v>57358797.680365585</v>
          </cell>
          <cell r="U3106">
            <v>78630060.151985645</v>
          </cell>
          <cell r="V3106">
            <v>100131081.47423659</v>
          </cell>
          <cell r="W3106">
            <v>148647374.35002589</v>
          </cell>
          <cell r="X3106">
            <v>287944487.65893048</v>
          </cell>
          <cell r="Y3106">
            <v>22</v>
          </cell>
          <cell r="Z3106">
            <v>43</v>
          </cell>
          <cell r="AA3106">
            <v>65</v>
          </cell>
          <cell r="AB3106">
            <v>83</v>
          </cell>
          <cell r="AC3106">
            <v>126</v>
          </cell>
          <cell r="AD3106">
            <v>245</v>
          </cell>
          <cell r="AE3106">
            <v>0</v>
          </cell>
          <cell r="AF3106">
            <v>0</v>
          </cell>
          <cell r="AG3106">
            <v>0</v>
          </cell>
          <cell r="AH3106">
            <v>0</v>
          </cell>
          <cell r="AI3106">
            <v>0</v>
          </cell>
          <cell r="AJ3106">
            <v>0</v>
          </cell>
          <cell r="AK3106">
            <v>0.37681898854794887</v>
          </cell>
        </row>
        <row r="3107">
          <cell r="C3107" t="str">
            <v>629655</v>
          </cell>
          <cell r="D3107" t="str">
            <v>JP3282400005</v>
          </cell>
          <cell r="E3107" t="str">
            <v>6296557</v>
          </cell>
          <cell r="F3107" t="str">
            <v>2681.T</v>
          </cell>
          <cell r="G3107" t="str">
            <v>2681 JT Equity</v>
          </cell>
          <cell r="H3107" t="str">
            <v>GEO HDGS</v>
          </cell>
          <cell r="I3107" t="str">
            <v>5379</v>
          </cell>
          <cell r="J3107" t="str">
            <v>JPY</v>
          </cell>
          <cell r="K3107" t="str">
            <v>JP</v>
          </cell>
          <cell r="L3107" t="b">
            <v>0</v>
          </cell>
          <cell r="M3107">
            <v>2035970.4769031785</v>
          </cell>
          <cell r="N3107">
            <v>2199077.4983274993</v>
          </cell>
          <cell r="O3107">
            <v>2424202.886468038</v>
          </cell>
          <cell r="P3107">
            <v>3029067.0406557079</v>
          </cell>
          <cell r="Q3107">
            <v>3561428.7266064025</v>
          </cell>
          <cell r="R3107">
            <v>3838148.1644655275</v>
          </cell>
          <cell r="S3107">
            <v>44791350.491869926</v>
          </cell>
          <cell r="T3107">
            <v>94560332.428082466</v>
          </cell>
          <cell r="U3107">
            <v>157573187.62042245</v>
          </cell>
          <cell r="V3107">
            <v>251412564.37442374</v>
          </cell>
          <cell r="W3107">
            <v>448740019.55240673</v>
          </cell>
          <cell r="X3107">
            <v>940346300.29405427</v>
          </cell>
          <cell r="Y3107">
            <v>22</v>
          </cell>
          <cell r="Z3107">
            <v>43</v>
          </cell>
          <cell r="AA3107">
            <v>65</v>
          </cell>
          <cell r="AB3107">
            <v>83</v>
          </cell>
          <cell r="AC3107">
            <v>126</v>
          </cell>
          <cell r="AD3107">
            <v>245</v>
          </cell>
          <cell r="AE3107">
            <v>0</v>
          </cell>
          <cell r="AF3107">
            <v>0</v>
          </cell>
          <cell r="AG3107">
            <v>0</v>
          </cell>
          <cell r="AH3107">
            <v>0</v>
          </cell>
          <cell r="AI3107">
            <v>0</v>
          </cell>
          <cell r="AJ3107">
            <v>0</v>
          </cell>
          <cell r="AK3107">
            <v>0.36632344328378974</v>
          </cell>
        </row>
        <row r="3108">
          <cell r="C3108" t="str">
            <v>604410</v>
          </cell>
          <cell r="D3108" t="str">
            <v>JP3128800004</v>
          </cell>
          <cell r="E3108" t="str">
            <v>6044109</v>
          </cell>
          <cell r="F3108" t="str">
            <v>6754.T</v>
          </cell>
          <cell r="G3108" t="str">
            <v>6754 JT Equity</v>
          </cell>
          <cell r="H3108" t="str">
            <v>ANRITSU</v>
          </cell>
          <cell r="I3108" t="str">
            <v>9578</v>
          </cell>
          <cell r="J3108" t="str">
            <v>JPY</v>
          </cell>
          <cell r="K3108" t="str">
            <v>JP</v>
          </cell>
          <cell r="L3108" t="b">
            <v>0</v>
          </cell>
          <cell r="M3108">
            <v>4812083.1499726186</v>
          </cell>
          <cell r="N3108">
            <v>4895393.0692438064</v>
          </cell>
          <cell r="O3108">
            <v>5078707.2751884069</v>
          </cell>
          <cell r="P3108">
            <v>5134215.4460634692</v>
          </cell>
          <cell r="Q3108">
            <v>5480196.9575113561</v>
          </cell>
          <cell r="R3108">
            <v>5670009.6374504603</v>
          </cell>
          <cell r="S3108">
            <v>105865829.2993976</v>
          </cell>
          <cell r="T3108">
            <v>210501901.97748369</v>
          </cell>
          <cell r="U3108">
            <v>330115972.88724643</v>
          </cell>
          <cell r="V3108">
            <v>426139882.02326792</v>
          </cell>
          <cell r="W3108">
            <v>690504816.64643085</v>
          </cell>
          <cell r="X3108">
            <v>1389152361.1753628</v>
          </cell>
          <cell r="Y3108">
            <v>22</v>
          </cell>
          <cell r="Z3108">
            <v>43</v>
          </cell>
          <cell r="AA3108">
            <v>65</v>
          </cell>
          <cell r="AB3108">
            <v>83</v>
          </cell>
          <cell r="AC3108">
            <v>126</v>
          </cell>
          <cell r="AD3108">
            <v>245</v>
          </cell>
          <cell r="AE3108">
            <v>0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0</v>
          </cell>
          <cell r="AK3108">
            <v>0.35072185664027095</v>
          </cell>
        </row>
        <row r="3109">
          <cell r="C3109" t="str">
            <v>661942</v>
          </cell>
          <cell r="D3109" t="str">
            <v>JP3733800001</v>
          </cell>
          <cell r="E3109" t="str">
            <v>6619422</v>
          </cell>
          <cell r="F3109" t="str">
            <v>1973.T</v>
          </cell>
          <cell r="G3109" t="str">
            <v>1973 JT Equity</v>
          </cell>
          <cell r="H3109" t="str">
            <v>NEC NETWORKS &amp; SY.INTG.</v>
          </cell>
          <cell r="I3109" t="str">
            <v>9578</v>
          </cell>
          <cell r="J3109" t="str">
            <v>JPY</v>
          </cell>
          <cell r="K3109" t="str">
            <v>JP</v>
          </cell>
          <cell r="L3109" t="b">
            <v>0</v>
          </cell>
          <cell r="M3109">
            <v>1945881.6813730584</v>
          </cell>
          <cell r="N3109">
            <v>1775106.9910324372</v>
          </cell>
          <cell r="O3109">
            <v>1712916.298471641</v>
          </cell>
          <cell r="P3109">
            <v>1755455.9905981051</v>
          </cell>
          <cell r="Q3109">
            <v>1831215.2080192799</v>
          </cell>
          <cell r="R3109">
            <v>1948022.8784816659</v>
          </cell>
          <cell r="S3109">
            <v>42809396.990207285</v>
          </cell>
          <cell r="T3109">
            <v>76329600.614394799</v>
          </cell>
          <cell r="U3109">
            <v>111339559.40065667</v>
          </cell>
          <cell r="V3109">
            <v>145702847.21964273</v>
          </cell>
          <cell r="W3109">
            <v>230733116.21042925</v>
          </cell>
          <cell r="X3109">
            <v>477265605.22800815</v>
          </cell>
          <cell r="Y3109">
            <v>22</v>
          </cell>
          <cell r="Z3109">
            <v>43</v>
          </cell>
          <cell r="AA3109">
            <v>65</v>
          </cell>
          <cell r="AB3109">
            <v>83</v>
          </cell>
          <cell r="AC3109">
            <v>126</v>
          </cell>
          <cell r="AD3109">
            <v>245</v>
          </cell>
          <cell r="AE3109">
            <v>0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0.33403107646974545</v>
          </cell>
        </row>
        <row r="3110">
          <cell r="C3110" t="str">
            <v>645870</v>
          </cell>
          <cell r="D3110" t="str">
            <v>JP3542800002</v>
          </cell>
          <cell r="E3110" t="str">
            <v>6458700</v>
          </cell>
          <cell r="F3110" t="str">
            <v>9708.T</v>
          </cell>
          <cell r="G3110" t="str">
            <v>9708 JT Equity</v>
          </cell>
          <cell r="H3110" t="str">
            <v>IMPERIAL HOTEL</v>
          </cell>
          <cell r="I3110" t="str">
            <v>5753</v>
          </cell>
          <cell r="J3110" t="str">
            <v>JPY</v>
          </cell>
          <cell r="K3110" t="str">
            <v>JP</v>
          </cell>
          <cell r="L3110" t="b">
            <v>0</v>
          </cell>
          <cell r="M3110">
            <v>39008.635391285992</v>
          </cell>
          <cell r="N3110">
            <v>52855.362358945196</v>
          </cell>
          <cell r="O3110">
            <v>73598.811885598305</v>
          </cell>
          <cell r="P3110">
            <v>74025.934035399609</v>
          </cell>
          <cell r="Q3110">
            <v>84837.477504155526</v>
          </cell>
          <cell r="R3110">
            <v>125165.40602020187</v>
          </cell>
          <cell r="S3110">
            <v>858189.97860829183</v>
          </cell>
          <cell r="T3110">
            <v>2272780.5814346434</v>
          </cell>
          <cell r="U3110">
            <v>4783922.7725638896</v>
          </cell>
          <cell r="V3110">
            <v>6144152.524938168</v>
          </cell>
          <cell r="W3110">
            <v>10689522.165523596</v>
          </cell>
          <cell r="X3110">
            <v>30665524.47494946</v>
          </cell>
          <cell r="Y3110">
            <v>22</v>
          </cell>
          <cell r="Z3110">
            <v>43</v>
          </cell>
          <cell r="AA3110">
            <v>65</v>
          </cell>
          <cell r="AB3110">
            <v>83</v>
          </cell>
          <cell r="AC3110">
            <v>126</v>
          </cell>
          <cell r="AD3110">
            <v>245</v>
          </cell>
          <cell r="AE3110">
            <v>0</v>
          </cell>
          <cell r="AF3110">
            <v>0</v>
          </cell>
          <cell r="AG3110">
            <v>0</v>
          </cell>
          <cell r="AH3110">
            <v>0</v>
          </cell>
          <cell r="AI3110">
            <v>0</v>
          </cell>
          <cell r="AJ3110">
            <v>0</v>
          </cell>
          <cell r="AK3110">
            <v>0.25704906515974835</v>
          </cell>
        </row>
        <row r="3111">
          <cell r="C3111" t="str">
            <v>666093</v>
          </cell>
          <cell r="D3111" t="str">
            <v>JP3174300008</v>
          </cell>
          <cell r="E3111" t="str">
            <v>6660936</v>
          </cell>
          <cell r="F3111" t="str">
            <v>9936.T</v>
          </cell>
          <cell r="G3111" t="str">
            <v>9936 JT Equity</v>
          </cell>
          <cell r="H3111" t="str">
            <v>OHSHO FOOD SERVICE</v>
          </cell>
          <cell r="I3111" t="str">
            <v>5757</v>
          </cell>
          <cell r="J3111" t="str">
            <v>JPY</v>
          </cell>
          <cell r="K3111" t="str">
            <v>JP</v>
          </cell>
          <cell r="L3111" t="b">
            <v>0</v>
          </cell>
          <cell r="M3111">
            <v>888740.79389313562</v>
          </cell>
          <cell r="N3111">
            <v>1074606.1410015039</v>
          </cell>
          <cell r="O3111">
            <v>1666526.7304785757</v>
          </cell>
          <cell r="P3111">
            <v>1957719.6595737783</v>
          </cell>
          <cell r="Q3111">
            <v>3379605.9817084447</v>
          </cell>
          <cell r="R3111">
            <v>2268910.5151753114</v>
          </cell>
          <cell r="S3111">
            <v>19552297.465648983</v>
          </cell>
          <cell r="T3111">
            <v>46208064.063064672</v>
          </cell>
          <cell r="U3111">
            <v>108324237.48110741</v>
          </cell>
          <cell r="V3111">
            <v>162490731.7446236</v>
          </cell>
          <cell r="W3111">
            <v>425830353.69526404</v>
          </cell>
          <cell r="X3111">
            <v>555883076.2179513</v>
          </cell>
          <cell r="Y3111">
            <v>22</v>
          </cell>
          <cell r="Z3111">
            <v>43</v>
          </cell>
          <cell r="AA3111">
            <v>65</v>
          </cell>
          <cell r="AB3111">
            <v>83</v>
          </cell>
          <cell r="AC3111">
            <v>126</v>
          </cell>
          <cell r="AD3111">
            <v>245</v>
          </cell>
          <cell r="AE3111">
            <v>0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0</v>
          </cell>
          <cell r="AK3111">
            <v>0.29183543523681443</v>
          </cell>
        </row>
        <row r="3112">
          <cell r="C3112" t="str">
            <v>677482</v>
          </cell>
          <cell r="D3112" t="str">
            <v>JP3325600009</v>
          </cell>
          <cell r="E3112" t="str">
            <v>6774826</v>
          </cell>
          <cell r="F3112" t="str">
            <v>1961.T</v>
          </cell>
          <cell r="G3112" t="str">
            <v>1961 JT Equity</v>
          </cell>
          <cell r="H3112" t="str">
            <v>SANKI ENGINEERING</v>
          </cell>
          <cell r="I3112" t="str">
            <v>2357</v>
          </cell>
          <cell r="J3112" t="str">
            <v>JPY</v>
          </cell>
          <cell r="K3112" t="str">
            <v>JP</v>
          </cell>
          <cell r="L3112" t="b">
            <v>0</v>
          </cell>
          <cell r="M3112">
            <v>562822.37046704185</v>
          </cell>
          <cell r="N3112">
            <v>499654.58040636498</v>
          </cell>
          <cell r="O3112">
            <v>507311.92236308818</v>
          </cell>
          <cell r="P3112">
            <v>497124.27414645738</v>
          </cell>
          <cell r="Q3112">
            <v>553924.18327285675</v>
          </cell>
          <cell r="R3112">
            <v>674531.18122713198</v>
          </cell>
          <cell r="S3112">
            <v>12382092.150274921</v>
          </cell>
          <cell r="T3112">
            <v>21485146.957473695</v>
          </cell>
          <cell r="U3112">
            <v>32975274.953600731</v>
          </cell>
          <cell r="V3112">
            <v>41261314.754155964</v>
          </cell>
          <cell r="W3112">
            <v>69794447.092379957</v>
          </cell>
          <cell r="X3112">
            <v>165260139.40064734</v>
          </cell>
          <cell r="Y3112">
            <v>22</v>
          </cell>
          <cell r="Z3112">
            <v>43</v>
          </cell>
          <cell r="AA3112">
            <v>65</v>
          </cell>
          <cell r="AB3112">
            <v>83</v>
          </cell>
          <cell r="AC3112">
            <v>126</v>
          </cell>
          <cell r="AD3112">
            <v>245</v>
          </cell>
          <cell r="AE3112">
            <v>0</v>
          </cell>
          <cell r="AF3112">
            <v>0</v>
          </cell>
          <cell r="AG3112">
            <v>0</v>
          </cell>
          <cell r="AH3112">
            <v>0</v>
          </cell>
          <cell r="AI3112">
            <v>0</v>
          </cell>
          <cell r="AJ3112">
            <v>0</v>
          </cell>
          <cell r="AK3112">
            <v>0.46046380890572042</v>
          </cell>
        </row>
        <row r="3113">
          <cell r="C3113" t="str">
            <v>666184</v>
          </cell>
          <cell r="D3113" t="str">
            <v>JP3497800007</v>
          </cell>
          <cell r="E3113" t="str">
            <v>6661843</v>
          </cell>
          <cell r="F3113" t="str">
            <v>6622.T</v>
          </cell>
          <cell r="G3113" t="str">
            <v>6622 JT Equity</v>
          </cell>
          <cell r="H3113" t="str">
            <v>DAIHEN</v>
          </cell>
          <cell r="I3113" t="str">
            <v>2733</v>
          </cell>
          <cell r="J3113" t="str">
            <v>JPY</v>
          </cell>
          <cell r="K3113" t="str">
            <v>JP</v>
          </cell>
          <cell r="L3113" t="b">
            <v>0</v>
          </cell>
          <cell r="M3113">
            <v>1830040.8437483201</v>
          </cell>
          <cell r="N3113">
            <v>1683842.2468999077</v>
          </cell>
          <cell r="O3113">
            <v>2030134.0610324119</v>
          </cell>
          <cell r="P3113">
            <v>2023373.1367989162</v>
          </cell>
          <cell r="Q3113">
            <v>2315065.5385160306</v>
          </cell>
          <cell r="R3113">
            <v>2851590.6272875806</v>
          </cell>
          <cell r="S3113">
            <v>40260898.562463045</v>
          </cell>
          <cell r="T3113">
            <v>72405216.61669603</v>
          </cell>
          <cell r="U3113">
            <v>131958713.96710677</v>
          </cell>
          <cell r="V3113">
            <v>167939970.35431004</v>
          </cell>
          <cell r="W3113">
            <v>291698257.85301983</v>
          </cell>
          <cell r="X3113">
            <v>698639703.68545723</v>
          </cell>
          <cell r="Y3113">
            <v>22</v>
          </cell>
          <cell r="Z3113">
            <v>43</v>
          </cell>
          <cell r="AA3113">
            <v>65</v>
          </cell>
          <cell r="AB3113">
            <v>83</v>
          </cell>
          <cell r="AC3113">
            <v>126</v>
          </cell>
          <cell r="AD3113">
            <v>245</v>
          </cell>
          <cell r="AE3113">
            <v>0</v>
          </cell>
          <cell r="AF3113">
            <v>0</v>
          </cell>
          <cell r="AG3113">
            <v>0</v>
          </cell>
          <cell r="AH3113">
            <v>0</v>
          </cell>
          <cell r="AI3113">
            <v>0</v>
          </cell>
          <cell r="AJ3113">
            <v>0</v>
          </cell>
          <cell r="AK3113">
            <v>0.44593538234741892</v>
          </cell>
        </row>
        <row r="3114">
          <cell r="C3114" t="str">
            <v>593140</v>
          </cell>
          <cell r="D3114" t="str">
            <v>JP3833700002</v>
          </cell>
          <cell r="E3114" t="str">
            <v>6692702</v>
          </cell>
          <cell r="F3114" t="str">
            <v>9945.T</v>
          </cell>
          <cell r="G3114" t="str">
            <v>9945 JT Equity</v>
          </cell>
          <cell r="H3114" t="str">
            <v>PLENUS</v>
          </cell>
          <cell r="I3114" t="str">
            <v>5757</v>
          </cell>
          <cell r="J3114" t="str">
            <v>JPY</v>
          </cell>
          <cell r="K3114" t="str">
            <v>JP</v>
          </cell>
          <cell r="L3114" t="b">
            <v>0</v>
          </cell>
          <cell r="M3114">
            <v>1782556.775718675</v>
          </cell>
          <cell r="N3114">
            <v>2275507.4770209277</v>
          </cell>
          <cell r="O3114">
            <v>2309200.5496601514</v>
          </cell>
          <cell r="P3114">
            <v>2133360.0438909405</v>
          </cell>
          <cell r="Q3114">
            <v>2313822.74797587</v>
          </cell>
          <cell r="R3114">
            <v>2613548.0461294823</v>
          </cell>
          <cell r="S3114">
            <v>39216249.065810852</v>
          </cell>
          <cell r="T3114">
            <v>97846821.511899889</v>
          </cell>
          <cell r="U3114">
            <v>150098035.72790983</v>
          </cell>
          <cell r="V3114">
            <v>177068883.64294806</v>
          </cell>
          <cell r="W3114">
            <v>291541666.24495965</v>
          </cell>
          <cell r="X3114">
            <v>640319271.30172312</v>
          </cell>
          <cell r="Y3114">
            <v>22</v>
          </cell>
          <cell r="Z3114">
            <v>43</v>
          </cell>
          <cell r="AA3114">
            <v>65</v>
          </cell>
          <cell r="AB3114">
            <v>83</v>
          </cell>
          <cell r="AC3114">
            <v>126</v>
          </cell>
          <cell r="AD3114">
            <v>245</v>
          </cell>
          <cell r="AE3114">
            <v>0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0</v>
          </cell>
          <cell r="AK3114">
            <v>0.26747566896843217</v>
          </cell>
        </row>
        <row r="3115">
          <cell r="C3115" t="str">
            <v>665754</v>
          </cell>
          <cell r="D3115" t="str">
            <v>JP3175200009</v>
          </cell>
          <cell r="E3115" t="str">
            <v>6657541</v>
          </cell>
          <cell r="F3115" t="str">
            <v>8392.T</v>
          </cell>
          <cell r="G3115" t="str">
            <v>8392 JT Equity</v>
          </cell>
          <cell r="H3115" t="str">
            <v>OITA BANK</v>
          </cell>
          <cell r="I3115" t="str">
            <v>8355</v>
          </cell>
          <cell r="J3115" t="str">
            <v>JPY</v>
          </cell>
          <cell r="K3115" t="str">
            <v>JP</v>
          </cell>
          <cell r="L3115" t="b">
            <v>0</v>
          </cell>
          <cell r="M3115">
            <v>445277.57166118181</v>
          </cell>
          <cell r="N3115">
            <v>464854.20741098927</v>
          </cell>
          <cell r="O3115">
            <v>450345.48611090973</v>
          </cell>
          <cell r="P3115">
            <v>453236.69752933685</v>
          </cell>
          <cell r="Q3115">
            <v>510359.56161119614</v>
          </cell>
          <cell r="R3115">
            <v>698515.28518977703</v>
          </cell>
          <cell r="S3115">
            <v>9796106.5765460003</v>
          </cell>
          <cell r="T3115">
            <v>19988730.918672539</v>
          </cell>
          <cell r="U3115">
            <v>29272456.597209133</v>
          </cell>
          <cell r="V3115">
            <v>37618645.89493496</v>
          </cell>
          <cell r="W3115">
            <v>64305304.76301071</v>
          </cell>
          <cell r="X3115">
            <v>171136244.87149537</v>
          </cell>
          <cell r="Y3115">
            <v>22</v>
          </cell>
          <cell r="Z3115">
            <v>43</v>
          </cell>
          <cell r="AA3115">
            <v>65</v>
          </cell>
          <cell r="AB3115">
            <v>83</v>
          </cell>
          <cell r="AC3115">
            <v>126</v>
          </cell>
          <cell r="AD3115">
            <v>245</v>
          </cell>
          <cell r="AE3115">
            <v>0</v>
          </cell>
          <cell r="AF3115">
            <v>0</v>
          </cell>
          <cell r="AG3115">
            <v>0</v>
          </cell>
          <cell r="AH3115">
            <v>0</v>
          </cell>
          <cell r="AI3115">
            <v>0</v>
          </cell>
          <cell r="AJ3115">
            <v>0</v>
          </cell>
          <cell r="AK3115">
            <v>0.33553987523699585</v>
          </cell>
        </row>
        <row r="3116">
          <cell r="C3116" t="str">
            <v>671526</v>
          </cell>
          <cell r="D3116" t="str">
            <v>AU000000IVC8</v>
          </cell>
          <cell r="E3116" t="str">
            <v>6715267</v>
          </cell>
          <cell r="F3116" t="str">
            <v>IVC.AX</v>
          </cell>
          <cell r="G3116" t="str">
            <v>IVC AU Equity</v>
          </cell>
          <cell r="H3116" t="str">
            <v>INVOCARE</v>
          </cell>
          <cell r="I3116" t="str">
            <v>5377</v>
          </cell>
          <cell r="J3116" t="str">
            <v>AUD</v>
          </cell>
          <cell r="K3116" t="str">
            <v>AU</v>
          </cell>
          <cell r="L3116" t="b">
            <v>0</v>
          </cell>
          <cell r="M3116">
            <v>2802348.215089804</v>
          </cell>
          <cell r="N3116">
            <v>2592284.5502372482</v>
          </cell>
          <cell r="O3116">
            <v>2247141.701407088</v>
          </cell>
          <cell r="P3116">
            <v>2219499.9429418296</v>
          </cell>
          <cell r="Q3116">
            <v>2319465.2465748601</v>
          </cell>
          <cell r="R3116">
            <v>2618101.7304310915</v>
          </cell>
          <cell r="S3116">
            <v>64454008.947065495</v>
          </cell>
          <cell r="T3116">
            <v>116652804.76067616</v>
          </cell>
          <cell r="U3116">
            <v>148311352.29286781</v>
          </cell>
          <cell r="V3116">
            <v>193096495.03593916</v>
          </cell>
          <cell r="W3116">
            <v>299211016.80815697</v>
          </cell>
          <cell r="X3116">
            <v>667615941.25992835</v>
          </cell>
          <cell r="Y3116">
            <v>23</v>
          </cell>
          <cell r="Z3116">
            <v>45</v>
          </cell>
          <cell r="AA3116">
            <v>66</v>
          </cell>
          <cell r="AB3116">
            <v>87</v>
          </cell>
          <cell r="AC3116">
            <v>129</v>
          </cell>
          <cell r="AD3116">
            <v>255</v>
          </cell>
          <cell r="AE3116">
            <v>0</v>
          </cell>
          <cell r="AF3116">
            <v>0</v>
          </cell>
          <cell r="AG3116">
            <v>0</v>
          </cell>
          <cell r="AH3116">
            <v>0</v>
          </cell>
          <cell r="AI3116">
            <v>0</v>
          </cell>
          <cell r="AJ3116">
            <v>0</v>
          </cell>
          <cell r="AK3116">
            <v>0.22663035003685547</v>
          </cell>
        </row>
        <row r="3117">
          <cell r="C3117" t="str">
            <v>698569</v>
          </cell>
          <cell r="D3117" t="str">
            <v>JP3952550006</v>
          </cell>
          <cell r="E3117" t="str">
            <v>6985695</v>
          </cell>
          <cell r="F3117" t="str">
            <v>5949.T</v>
          </cell>
          <cell r="G3117" t="str">
            <v>5949 JT Equity</v>
          </cell>
          <cell r="H3117" t="str">
            <v>UNIPRES</v>
          </cell>
          <cell r="I3117" t="str">
            <v>3355</v>
          </cell>
          <cell r="J3117" t="str">
            <v>JPY</v>
          </cell>
          <cell r="K3117" t="str">
            <v>JP</v>
          </cell>
          <cell r="L3117" t="b">
            <v>0</v>
          </cell>
          <cell r="M3117">
            <v>6084592.9867933877</v>
          </cell>
          <cell r="N3117">
            <v>5051394.8133143242</v>
          </cell>
          <cell r="O3117">
            <v>5623083.247147047</v>
          </cell>
          <cell r="P3117">
            <v>6034389.6349022333</v>
          </cell>
          <cell r="Q3117">
            <v>6354990.0052696187</v>
          </cell>
          <cell r="R3117">
            <v>6092783.8109006397</v>
          </cell>
          <cell r="S3117">
            <v>133861045.70945454</v>
          </cell>
          <cell r="T3117">
            <v>217209976.97251594</v>
          </cell>
          <cell r="U3117">
            <v>365500411.06455803</v>
          </cell>
          <cell r="V3117">
            <v>500854339.69688535</v>
          </cell>
          <cell r="W3117">
            <v>800728740.6639719</v>
          </cell>
          <cell r="X3117">
            <v>1492732033.6706567</v>
          </cell>
          <cell r="Y3117">
            <v>22</v>
          </cell>
          <cell r="Z3117">
            <v>43</v>
          </cell>
          <cell r="AA3117">
            <v>65</v>
          </cell>
          <cell r="AB3117">
            <v>83</v>
          </cell>
          <cell r="AC3117">
            <v>126</v>
          </cell>
          <cell r="AD3117">
            <v>245</v>
          </cell>
          <cell r="AE3117">
            <v>0</v>
          </cell>
          <cell r="AF3117">
            <v>0</v>
          </cell>
          <cell r="AG3117">
            <v>0</v>
          </cell>
          <cell r="AH3117">
            <v>0</v>
          </cell>
          <cell r="AI3117">
            <v>0</v>
          </cell>
          <cell r="AJ3117">
            <v>0</v>
          </cell>
          <cell r="AK3117">
            <v>0.51123000346941561</v>
          </cell>
        </row>
        <row r="3118">
          <cell r="C3118" t="str">
            <v>669934</v>
          </cell>
          <cell r="D3118" t="str">
            <v>JP3781620004</v>
          </cell>
          <cell r="E3118" t="str">
            <v>B5W8JJ8</v>
          </cell>
          <cell r="F3118" t="str">
            <v>7817.T</v>
          </cell>
          <cell r="G3118" t="str">
            <v>7817 JT Equity</v>
          </cell>
          <cell r="H3118" t="str">
            <v>PARAMOUNT BED HOLDINGS</v>
          </cell>
          <cell r="I3118" t="str">
            <v>4535</v>
          </cell>
          <cell r="J3118" t="str">
            <v>JPY</v>
          </cell>
          <cell r="K3118" t="str">
            <v>JP</v>
          </cell>
          <cell r="L3118" t="b">
            <v>0</v>
          </cell>
          <cell r="M3118">
            <v>4362765.5012670569</v>
          </cell>
          <cell r="N3118">
            <v>5864719.6182936095</v>
          </cell>
          <cell r="O3118">
            <v>5179121.7977908878</v>
          </cell>
          <cell r="P3118">
            <v>4609522.9945114795</v>
          </cell>
          <cell r="Q3118">
            <v>3672210.8074314184</v>
          </cell>
          <cell r="R3118">
            <v>2944029.5099492664</v>
          </cell>
          <cell r="S3118">
            <v>95980841.027875245</v>
          </cell>
          <cell r="T3118">
            <v>252182943.58662519</v>
          </cell>
          <cell r="U3118">
            <v>336642916.8564077</v>
          </cell>
          <cell r="V3118">
            <v>382590408.54445279</v>
          </cell>
          <cell r="W3118">
            <v>462698561.7363587</v>
          </cell>
          <cell r="X3118">
            <v>721287229.93757033</v>
          </cell>
          <cell r="Y3118">
            <v>22</v>
          </cell>
          <cell r="Z3118">
            <v>43</v>
          </cell>
          <cell r="AA3118">
            <v>65</v>
          </cell>
          <cell r="AB3118">
            <v>83</v>
          </cell>
          <cell r="AC3118">
            <v>126</v>
          </cell>
          <cell r="AD3118">
            <v>245</v>
          </cell>
          <cell r="AE3118">
            <v>0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0.33018827410325541</v>
          </cell>
        </row>
        <row r="3119">
          <cell r="C3119" t="str">
            <v>660260</v>
          </cell>
          <cell r="D3119" t="str">
            <v>JP3926400007</v>
          </cell>
          <cell r="E3119" t="str">
            <v>6602604</v>
          </cell>
          <cell r="F3119" t="str">
            <v>2201.T</v>
          </cell>
          <cell r="G3119" t="str">
            <v>2201 JT Equity</v>
          </cell>
          <cell r="H3119" t="str">
            <v>MORINAGA</v>
          </cell>
          <cell r="I3119" t="str">
            <v>3577</v>
          </cell>
          <cell r="J3119" t="str">
            <v>JPY</v>
          </cell>
          <cell r="K3119" t="str">
            <v>JP</v>
          </cell>
          <cell r="L3119" t="b">
            <v>0</v>
          </cell>
          <cell r="M3119">
            <v>24344263.426894102</v>
          </cell>
          <cell r="N3119">
            <v>18870962.215265296</v>
          </cell>
          <cell r="O3119">
            <v>16579378.114594629</v>
          </cell>
          <cell r="P3119">
            <v>14576346.071801398</v>
          </cell>
          <cell r="Q3119">
            <v>11984006.437457344</v>
          </cell>
          <cell r="R3119">
            <v>11051981.011749614</v>
          </cell>
          <cell r="S3119">
            <v>535573795.39167029</v>
          </cell>
          <cell r="T3119">
            <v>811451375.25640774</v>
          </cell>
          <cell r="U3119">
            <v>1077659577.4486508</v>
          </cell>
          <cell r="V3119">
            <v>1209836723.959516</v>
          </cell>
          <cell r="W3119">
            <v>1509984811.1196253</v>
          </cell>
          <cell r="X3119">
            <v>2707735347.8786554</v>
          </cell>
          <cell r="Y3119">
            <v>22</v>
          </cell>
          <cell r="Z3119">
            <v>43</v>
          </cell>
          <cell r="AA3119">
            <v>65</v>
          </cell>
          <cell r="AB3119">
            <v>83</v>
          </cell>
          <cell r="AC3119">
            <v>126</v>
          </cell>
          <cell r="AD3119">
            <v>245</v>
          </cell>
          <cell r="AE3119">
            <v>0</v>
          </cell>
          <cell r="AF3119">
            <v>0</v>
          </cell>
          <cell r="AG3119">
            <v>0</v>
          </cell>
          <cell r="AH3119">
            <v>0</v>
          </cell>
          <cell r="AI3119">
            <v>0</v>
          </cell>
          <cell r="AJ3119">
            <v>0</v>
          </cell>
          <cell r="AK3119">
            <v>0.45536046369921379</v>
          </cell>
        </row>
        <row r="3120">
          <cell r="C3120" t="str">
            <v>648418</v>
          </cell>
          <cell r="D3120" t="str">
            <v>JP3213300001</v>
          </cell>
          <cell r="E3120" t="str">
            <v>6484181</v>
          </cell>
          <cell r="F3120" t="str">
            <v>9869.T</v>
          </cell>
          <cell r="G3120" t="str">
            <v>9869 JT Equity</v>
          </cell>
          <cell r="H3120" t="str">
            <v>KATO SANGYO</v>
          </cell>
          <cell r="I3120" t="str">
            <v>3577</v>
          </cell>
          <cell r="J3120" t="str">
            <v>JPY</v>
          </cell>
          <cell r="K3120" t="str">
            <v>JP</v>
          </cell>
          <cell r="L3120" t="b">
            <v>0</v>
          </cell>
          <cell r="M3120">
            <v>675372.73855091096</v>
          </cell>
          <cell r="N3120">
            <v>638856.12184925459</v>
          </cell>
          <cell r="O3120">
            <v>647978.76089618506</v>
          </cell>
          <cell r="P3120">
            <v>647368.02789610636</v>
          </cell>
          <cell r="Q3120">
            <v>738352.91799370327</v>
          </cell>
          <cell r="R3120">
            <v>1039138.8313396744</v>
          </cell>
          <cell r="S3120">
            <v>14858200.248120042</v>
          </cell>
          <cell r="T3120">
            <v>27470813.23951795</v>
          </cell>
          <cell r="U3120">
            <v>42118619.458252028</v>
          </cell>
          <cell r="V3120">
            <v>53731546.315376826</v>
          </cell>
          <cell r="W3120">
            <v>93032467.667206615</v>
          </cell>
          <cell r="X3120">
            <v>254589013.67822024</v>
          </cell>
          <cell r="Y3120">
            <v>22</v>
          </cell>
          <cell r="Z3120">
            <v>43</v>
          </cell>
          <cell r="AA3120">
            <v>65</v>
          </cell>
          <cell r="AB3120">
            <v>83</v>
          </cell>
          <cell r="AC3120">
            <v>126</v>
          </cell>
          <cell r="AD3120">
            <v>245</v>
          </cell>
          <cell r="AE3120">
            <v>0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0</v>
          </cell>
          <cell r="AK3120">
            <v>0.2932732774904192</v>
          </cell>
        </row>
        <row r="3121">
          <cell r="C3121" t="str">
            <v>649517</v>
          </cell>
          <cell r="D3121" t="str">
            <v>NZKPGE0001S9</v>
          </cell>
          <cell r="E3121" t="str">
            <v>BTDY2M7</v>
          </cell>
          <cell r="F3121" t="str">
            <v>KPG.NZ</v>
          </cell>
          <cell r="G3121" t="str">
            <v>KPG NZ Equity</v>
          </cell>
          <cell r="H3121" t="str">
            <v>KIWI PROPERTY GROUP</v>
          </cell>
          <cell r="I3121" t="str">
            <v>8672</v>
          </cell>
          <cell r="J3121" t="str">
            <v>NZD</v>
          </cell>
          <cell r="K3121" t="str">
            <v>NZ</v>
          </cell>
          <cell r="L3121" t="b">
            <v>0</v>
          </cell>
          <cell r="M3121">
            <v>1480433.6891356646</v>
          </cell>
          <cell r="N3121">
            <v>1369575.5775802331</v>
          </cell>
          <cell r="O3121">
            <v>1658118.7713306565</v>
          </cell>
          <cell r="P3121">
            <v>1730987.4290872645</v>
          </cell>
          <cell r="Q3121">
            <v>1717987.767915657</v>
          </cell>
          <cell r="R3121">
            <v>1386369.2445477995</v>
          </cell>
          <cell r="S3121">
            <v>34049974.850120284</v>
          </cell>
          <cell r="T3121">
            <v>61630900.991110489</v>
          </cell>
          <cell r="U3121">
            <v>109435838.90782332</v>
          </cell>
          <cell r="V3121">
            <v>150595906.33059201</v>
          </cell>
          <cell r="W3121">
            <v>221620422.06111977</v>
          </cell>
          <cell r="X3121">
            <v>350751418.87059325</v>
          </cell>
          <cell r="Y3121">
            <v>23</v>
          </cell>
          <cell r="Z3121">
            <v>45</v>
          </cell>
          <cell r="AA3121">
            <v>66</v>
          </cell>
          <cell r="AB3121">
            <v>87</v>
          </cell>
          <cell r="AC3121">
            <v>129</v>
          </cell>
          <cell r="AD3121">
            <v>253</v>
          </cell>
          <cell r="AE3121">
            <v>0</v>
          </cell>
          <cell r="AF3121">
            <v>0</v>
          </cell>
          <cell r="AG3121">
            <v>0</v>
          </cell>
          <cell r="AH3121">
            <v>0</v>
          </cell>
          <cell r="AI3121">
            <v>0</v>
          </cell>
          <cell r="AJ3121">
            <v>0</v>
          </cell>
          <cell r="AK3121">
            <v>0.13251753937027824</v>
          </cell>
        </row>
        <row r="3122">
          <cell r="C3122" t="str">
            <v>676290</v>
          </cell>
          <cell r="D3122" t="str">
            <v>JP3975800008</v>
          </cell>
          <cell r="E3122" t="str">
            <v>6762906</v>
          </cell>
          <cell r="F3122" t="str">
            <v>5851.T</v>
          </cell>
          <cell r="G3122" t="str">
            <v>5851 JT Equity</v>
          </cell>
          <cell r="H3122" t="str">
            <v>RYOBI</v>
          </cell>
          <cell r="I3122" t="str">
            <v>3355</v>
          </cell>
          <cell r="J3122" t="str">
            <v>JPY</v>
          </cell>
          <cell r="K3122" t="str">
            <v>JP</v>
          </cell>
          <cell r="L3122" t="b">
            <v>0</v>
          </cell>
          <cell r="M3122">
            <v>1604571.3404556273</v>
          </cell>
          <cell r="N3122">
            <v>1835430.4178518143</v>
          </cell>
          <cell r="O3122">
            <v>2220738.932253459</v>
          </cell>
          <cell r="P3122">
            <v>2138913.5759408982</v>
          </cell>
          <cell r="Q3122">
            <v>2232486.4956318471</v>
          </cell>
          <cell r="R3122">
            <v>2330018.4850214296</v>
          </cell>
          <cell r="S3122">
            <v>35300569.490023799</v>
          </cell>
          <cell r="T3122">
            <v>78923507.967628017</v>
          </cell>
          <cell r="U3122">
            <v>144348030.59647483</v>
          </cell>
          <cell r="V3122">
            <v>177529826.80309457</v>
          </cell>
          <cell r="W3122">
            <v>281293298.44961274</v>
          </cell>
          <cell r="X3122">
            <v>570854528.83025026</v>
          </cell>
          <cell r="Y3122">
            <v>22</v>
          </cell>
          <cell r="Z3122">
            <v>43</v>
          </cell>
          <cell r="AA3122">
            <v>65</v>
          </cell>
          <cell r="AB3122">
            <v>83</v>
          </cell>
          <cell r="AC3122">
            <v>126</v>
          </cell>
          <cell r="AD3122">
            <v>245</v>
          </cell>
          <cell r="AE3122">
            <v>0</v>
          </cell>
          <cell r="AF3122">
            <v>0</v>
          </cell>
          <cell r="AG3122">
            <v>0</v>
          </cell>
          <cell r="AH3122">
            <v>0</v>
          </cell>
          <cell r="AI3122">
            <v>0</v>
          </cell>
          <cell r="AJ3122">
            <v>0</v>
          </cell>
          <cell r="AK3122">
            <v>0.48018113464695</v>
          </cell>
        </row>
        <row r="3123">
          <cell r="C3123" t="str">
            <v>664035</v>
          </cell>
          <cell r="D3123" t="str">
            <v>JP3701200002</v>
          </cell>
          <cell r="E3123" t="str">
            <v>6640358</v>
          </cell>
          <cell r="F3123" t="str">
            <v>6997.T</v>
          </cell>
          <cell r="G3123" t="str">
            <v>6997 JT Equity</v>
          </cell>
          <cell r="H3123" t="str">
            <v>NIPPON CHEMI-CON</v>
          </cell>
          <cell r="I3123" t="str">
            <v>2733</v>
          </cell>
          <cell r="J3123" t="str">
            <v>JPY</v>
          </cell>
          <cell r="K3123" t="str">
            <v>JP</v>
          </cell>
          <cell r="L3123" t="b">
            <v>0</v>
          </cell>
          <cell r="M3123">
            <v>2086813.9703125609</v>
          </cell>
          <cell r="N3123">
            <v>1944151.0516559845</v>
          </cell>
          <cell r="O3123">
            <v>1880406.9670266251</v>
          </cell>
          <cell r="P3123">
            <v>1848413.6192764693</v>
          </cell>
          <cell r="Q3123">
            <v>2031385.0227275314</v>
          </cell>
          <cell r="R3123">
            <v>2392907.7257768884</v>
          </cell>
          <cell r="S3123">
            <v>45909907.346876338</v>
          </cell>
          <cell r="T3123">
            <v>83598495.221207336</v>
          </cell>
          <cell r="U3123">
            <v>122226452.85673063</v>
          </cell>
          <cell r="V3123">
            <v>153418330.39994696</v>
          </cell>
          <cell r="W3123">
            <v>255954512.86366895</v>
          </cell>
          <cell r="X3123">
            <v>586262392.81533766</v>
          </cell>
          <cell r="Y3123">
            <v>22</v>
          </cell>
          <cell r="Z3123">
            <v>43</v>
          </cell>
          <cell r="AA3123">
            <v>65</v>
          </cell>
          <cell r="AB3123">
            <v>83</v>
          </cell>
          <cell r="AC3123">
            <v>126</v>
          </cell>
          <cell r="AD3123">
            <v>245</v>
          </cell>
          <cell r="AE3123">
            <v>0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0.54546699363772555</v>
          </cell>
        </row>
        <row r="3124">
          <cell r="C3124" t="str">
            <v>B0NHMM</v>
          </cell>
          <cell r="D3124" t="str">
            <v>JP3100190002</v>
          </cell>
          <cell r="E3124" t="str">
            <v>B0NHMM3</v>
          </cell>
          <cell r="F3124" t="str">
            <v>4985.T</v>
          </cell>
          <cell r="G3124" t="str">
            <v>4985 JT Equity</v>
          </cell>
          <cell r="H3124" t="str">
            <v>EARTH CHEMICAL</v>
          </cell>
          <cell r="I3124" t="str">
            <v>1357</v>
          </cell>
          <cell r="J3124" t="str">
            <v>JPY</v>
          </cell>
          <cell r="K3124" t="str">
            <v>JP</v>
          </cell>
          <cell r="L3124" t="b">
            <v>0</v>
          </cell>
          <cell r="M3124">
            <v>1977888.1085765644</v>
          </cell>
          <cell r="N3124">
            <v>1780469.4074585191</v>
          </cell>
          <cell r="O3124">
            <v>1984298.6502046699</v>
          </cell>
          <cell r="P3124">
            <v>1901823.3977887062</v>
          </cell>
          <cell r="Q3124">
            <v>1740911.5636859119</v>
          </cell>
          <cell r="R3124">
            <v>1752950.6865908569</v>
          </cell>
          <cell r="S3124">
            <v>43513538.388684414</v>
          </cell>
          <cell r="T3124">
            <v>76560184.520716324</v>
          </cell>
          <cell r="U3124">
            <v>128979412.26330355</v>
          </cell>
          <cell r="V3124">
            <v>157851342.01646262</v>
          </cell>
          <cell r="W3124">
            <v>219354857.02442491</v>
          </cell>
          <cell r="X3124">
            <v>429472918.21475995</v>
          </cell>
          <cell r="Y3124">
            <v>22</v>
          </cell>
          <cell r="Z3124">
            <v>43</v>
          </cell>
          <cell r="AA3124">
            <v>65</v>
          </cell>
          <cell r="AB3124">
            <v>83</v>
          </cell>
          <cell r="AC3124">
            <v>126</v>
          </cell>
          <cell r="AD3124">
            <v>245</v>
          </cell>
          <cell r="AE3124">
            <v>0</v>
          </cell>
          <cell r="AF3124">
            <v>0</v>
          </cell>
          <cell r="AG3124">
            <v>0</v>
          </cell>
          <cell r="AH3124">
            <v>0</v>
          </cell>
          <cell r="AI3124">
            <v>0</v>
          </cell>
          <cell r="AJ3124">
            <v>0</v>
          </cell>
          <cell r="AK3124">
            <v>0.29993640389353154</v>
          </cell>
        </row>
        <row r="3125">
          <cell r="C3125" t="str">
            <v>616005</v>
          </cell>
          <cell r="D3125" t="str">
            <v>JP3346800000</v>
          </cell>
          <cell r="E3125" t="str">
            <v>6160050</v>
          </cell>
          <cell r="F3125" t="str">
            <v>6407.T</v>
          </cell>
          <cell r="G3125" t="str">
            <v>6407 JT Equity</v>
          </cell>
          <cell r="H3125" t="str">
            <v>CKD</v>
          </cell>
          <cell r="I3125" t="str">
            <v>2757</v>
          </cell>
          <cell r="J3125" t="str">
            <v>JPY</v>
          </cell>
          <cell r="K3125" t="str">
            <v>JP</v>
          </cell>
          <cell r="L3125" t="b">
            <v>0</v>
          </cell>
          <cell r="M3125">
            <v>2737235.7935455018</v>
          </cell>
          <cell r="N3125">
            <v>2657614.079928997</v>
          </cell>
          <cell r="O3125">
            <v>2360055.8542565475</v>
          </cell>
          <cell r="P3125">
            <v>2234688.7730243783</v>
          </cell>
          <cell r="Q3125">
            <v>2229585.8662418635</v>
          </cell>
          <cell r="R3125">
            <v>2317494.5070457589</v>
          </cell>
          <cell r="S3125">
            <v>60219187.45800104</v>
          </cell>
          <cell r="T3125">
            <v>114277405.43694687</v>
          </cell>
          <cell r="U3125">
            <v>153403630.52667558</v>
          </cell>
          <cell r="V3125">
            <v>185479168.16102341</v>
          </cell>
          <cell r="W3125">
            <v>280927819.14647478</v>
          </cell>
          <cell r="X3125">
            <v>567786154.22621095</v>
          </cell>
          <cell r="Y3125">
            <v>22</v>
          </cell>
          <cell r="Z3125">
            <v>43</v>
          </cell>
          <cell r="AA3125">
            <v>65</v>
          </cell>
          <cell r="AB3125">
            <v>83</v>
          </cell>
          <cell r="AC3125">
            <v>126</v>
          </cell>
          <cell r="AD3125">
            <v>245</v>
          </cell>
          <cell r="AE3125">
            <v>0</v>
          </cell>
          <cell r="AF3125">
            <v>0</v>
          </cell>
          <cell r="AG3125">
            <v>0</v>
          </cell>
          <cell r="AH3125">
            <v>0</v>
          </cell>
          <cell r="AI3125">
            <v>0</v>
          </cell>
          <cell r="AJ3125">
            <v>0</v>
          </cell>
          <cell r="AK3125">
            <v>0.56356809906421967</v>
          </cell>
        </row>
        <row r="3126">
          <cell r="C3126" t="str">
            <v>659796</v>
          </cell>
          <cell r="D3126" t="str">
            <v>JP3905200006</v>
          </cell>
          <cell r="E3126" t="str">
            <v>6597960</v>
          </cell>
          <cell r="F3126" t="str">
            <v>8022.T</v>
          </cell>
          <cell r="G3126" t="str">
            <v>8022 JT Equity</v>
          </cell>
          <cell r="H3126" t="str">
            <v>MIZUNO</v>
          </cell>
          <cell r="I3126" t="str">
            <v>3745</v>
          </cell>
          <cell r="J3126" t="str">
            <v>JPY</v>
          </cell>
          <cell r="K3126" t="str">
            <v>JP</v>
          </cell>
          <cell r="L3126" t="b">
            <v>0</v>
          </cell>
          <cell r="M3126">
            <v>651461.88145631109</v>
          </cell>
          <cell r="N3126">
            <v>691745.98302367027</v>
          </cell>
          <cell r="O3126">
            <v>691789.07274097542</v>
          </cell>
          <cell r="P3126">
            <v>756129.74175850325</v>
          </cell>
          <cell r="Q3126">
            <v>729016.73352731112</v>
          </cell>
          <cell r="R3126">
            <v>697524.04249529971</v>
          </cell>
          <cell r="S3126">
            <v>14332161.392038845</v>
          </cell>
          <cell r="T3126">
            <v>29745077.270017821</v>
          </cell>
          <cell r="U3126">
            <v>44966289.728163399</v>
          </cell>
          <cell r="V3126">
            <v>62758768.565955766</v>
          </cell>
          <cell r="W3126">
            <v>91856108.424441203</v>
          </cell>
          <cell r="X3126">
            <v>170893390.41134843</v>
          </cell>
          <cell r="Y3126">
            <v>22</v>
          </cell>
          <cell r="Z3126">
            <v>43</v>
          </cell>
          <cell r="AA3126">
            <v>65</v>
          </cell>
          <cell r="AB3126">
            <v>83</v>
          </cell>
          <cell r="AC3126">
            <v>126</v>
          </cell>
          <cell r="AD3126">
            <v>245</v>
          </cell>
          <cell r="AE3126">
            <v>0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0.33743025686965883</v>
          </cell>
        </row>
        <row r="3127">
          <cell r="C3127" t="str">
            <v>685699</v>
          </cell>
          <cell r="D3127" t="str">
            <v>BMG8219Z1059</v>
          </cell>
          <cell r="E3127" t="str">
            <v>6856995</v>
          </cell>
          <cell r="F3127" t="str">
            <v>0315.HK</v>
          </cell>
          <cell r="G3127" t="str">
            <v>315 HK Equity</v>
          </cell>
          <cell r="H3127" t="str">
            <v>SMARTONE TELECOM.HDG.</v>
          </cell>
          <cell r="I3127" t="str">
            <v>6575</v>
          </cell>
          <cell r="J3127" t="str">
            <v>HKD</v>
          </cell>
          <cell r="K3127" t="str">
            <v>HK</v>
          </cell>
          <cell r="L3127" t="b">
            <v>0</v>
          </cell>
          <cell r="M3127">
            <v>1604118.8044195033</v>
          </cell>
          <cell r="N3127">
            <v>1678532.1717778603</v>
          </cell>
          <cell r="O3127">
            <v>1767486.6296999475</v>
          </cell>
          <cell r="P3127">
            <v>1734347.090032028</v>
          </cell>
          <cell r="Q3127">
            <v>1790129.2639356579</v>
          </cell>
          <cell r="R3127">
            <v>2468207.6369362879</v>
          </cell>
          <cell r="S3127">
            <v>35290613.697229072</v>
          </cell>
          <cell r="T3127">
            <v>72176883.386447996</v>
          </cell>
          <cell r="U3127">
            <v>113119144.30079664</v>
          </cell>
          <cell r="V3127">
            <v>145685155.56269035</v>
          </cell>
          <cell r="W3127">
            <v>225556287.2558929</v>
          </cell>
          <cell r="X3127">
            <v>609647286.32326305</v>
          </cell>
          <cell r="Y3127">
            <v>22</v>
          </cell>
          <cell r="Z3127">
            <v>43</v>
          </cell>
          <cell r="AA3127">
            <v>64</v>
          </cell>
          <cell r="AB3127">
            <v>84</v>
          </cell>
          <cell r="AC3127">
            <v>126</v>
          </cell>
          <cell r="AD3127">
            <v>247</v>
          </cell>
          <cell r="AE3127">
            <v>0</v>
          </cell>
          <cell r="AF3127">
            <v>0</v>
          </cell>
          <cell r="AG3127">
            <v>0</v>
          </cell>
          <cell r="AH3127">
            <v>0</v>
          </cell>
          <cell r="AI3127">
            <v>0</v>
          </cell>
          <cell r="AJ3127">
            <v>0</v>
          </cell>
          <cell r="AK3127">
            <v>0.27014147089486928</v>
          </cell>
        </row>
        <row r="3128">
          <cell r="C3128" t="str">
            <v>676394</v>
          </cell>
          <cell r="D3128" t="str">
            <v>JP3414000004</v>
          </cell>
          <cell r="E3128" t="str">
            <v>6763943</v>
          </cell>
          <cell r="F3128" t="str">
            <v>4548.T</v>
          </cell>
          <cell r="G3128" t="str">
            <v>4548 JT Equity</v>
          </cell>
          <cell r="H3128" t="str">
            <v>SEIKAGAKU</v>
          </cell>
          <cell r="I3128" t="str">
            <v>4577</v>
          </cell>
          <cell r="J3128" t="str">
            <v>JPY</v>
          </cell>
          <cell r="K3128" t="str">
            <v>JP</v>
          </cell>
          <cell r="L3128" t="b">
            <v>0</v>
          </cell>
          <cell r="M3128">
            <v>1151519.5995753556</v>
          </cell>
          <cell r="N3128">
            <v>1332995.6307898092</v>
          </cell>
          <cell r="O3128">
            <v>1762452.068930978</v>
          </cell>
          <cell r="P3128">
            <v>1716311.3663709548</v>
          </cell>
          <cell r="Q3128">
            <v>1847095.4706101741</v>
          </cell>
          <cell r="R3128">
            <v>2178179.0845381487</v>
          </cell>
          <cell r="S3128">
            <v>25333431.190657824</v>
          </cell>
          <cell r="T3128">
            <v>57318812.123961799</v>
          </cell>
          <cell r="U3128">
            <v>114559384.48051357</v>
          </cell>
          <cell r="V3128">
            <v>142453843.40878925</v>
          </cell>
          <cell r="W3128">
            <v>232734029.29688194</v>
          </cell>
          <cell r="X3128">
            <v>533653875.71184647</v>
          </cell>
          <cell r="Y3128">
            <v>22</v>
          </cell>
          <cell r="Z3128">
            <v>43</v>
          </cell>
          <cell r="AA3128">
            <v>65</v>
          </cell>
          <cell r="AB3128">
            <v>83</v>
          </cell>
          <cell r="AC3128">
            <v>126</v>
          </cell>
          <cell r="AD3128">
            <v>245</v>
          </cell>
          <cell r="AE3128">
            <v>0</v>
          </cell>
          <cell r="AF3128">
            <v>0</v>
          </cell>
          <cell r="AG3128">
            <v>0</v>
          </cell>
          <cell r="AH3128">
            <v>0</v>
          </cell>
          <cell r="AI3128">
            <v>0</v>
          </cell>
          <cell r="AJ3128">
            <v>0</v>
          </cell>
          <cell r="AK3128">
            <v>0.44366072957272584</v>
          </cell>
        </row>
        <row r="3129">
          <cell r="C3129" t="str">
            <v>PS044</v>
          </cell>
          <cell r="D3129" t="str">
            <v>SG1V52937132</v>
          </cell>
          <cell r="E3129" t="str">
            <v>B23WXW9</v>
          </cell>
          <cell r="F3129" t="str">
            <v>PWLR.SI</v>
          </cell>
          <cell r="G3129" t="str">
            <v>PREIT SP Equity</v>
          </cell>
          <cell r="H3129" t="str">
            <v>PARKWAY LIFE REIT.TST.</v>
          </cell>
          <cell r="I3129" t="str">
            <v>8675</v>
          </cell>
          <cell r="J3129" t="str">
            <v>SGD</v>
          </cell>
          <cell r="K3129" t="str">
            <v>SG</v>
          </cell>
          <cell r="L3129" t="b">
            <v>0</v>
          </cell>
          <cell r="M3129">
            <v>1113507.6527304461</v>
          </cell>
          <cell r="N3129">
            <v>1145040.2574634303</v>
          </cell>
          <cell r="O3129">
            <v>1063458.6698200824</v>
          </cell>
          <cell r="P3129">
            <v>953808.08157646691</v>
          </cell>
          <cell r="Q3129">
            <v>1014808.1576961047</v>
          </cell>
          <cell r="R3129">
            <v>911386.24228030478</v>
          </cell>
          <cell r="S3129">
            <v>24497168.360069815</v>
          </cell>
          <cell r="T3129">
            <v>49236731.070927501</v>
          </cell>
          <cell r="U3129">
            <v>69124813.538305357</v>
          </cell>
          <cell r="V3129">
            <v>81073686.933999687</v>
          </cell>
          <cell r="W3129">
            <v>130910252.3427975</v>
          </cell>
          <cell r="X3129">
            <v>229669333.05463681</v>
          </cell>
          <cell r="Y3129">
            <v>22</v>
          </cell>
          <cell r="Z3129">
            <v>43</v>
          </cell>
          <cell r="AA3129">
            <v>65</v>
          </cell>
          <cell r="AB3129">
            <v>85</v>
          </cell>
          <cell r="AC3129">
            <v>129</v>
          </cell>
          <cell r="AD3129">
            <v>252</v>
          </cell>
          <cell r="AE3129">
            <v>0</v>
          </cell>
          <cell r="AF3129">
            <v>0</v>
          </cell>
          <cell r="AG3129">
            <v>0</v>
          </cell>
          <cell r="AH3129">
            <v>0</v>
          </cell>
          <cell r="AI3129">
            <v>0</v>
          </cell>
          <cell r="AJ3129">
            <v>0</v>
          </cell>
          <cell r="AK3129">
            <v>0.1759270331518453</v>
          </cell>
        </row>
        <row r="3130">
          <cell r="C3130" t="str">
            <v>653615</v>
          </cell>
          <cell r="D3130" t="str">
            <v>BMG5695X1258</v>
          </cell>
          <cell r="E3130" t="str">
            <v>6536156</v>
          </cell>
          <cell r="F3130" t="str">
            <v>0590.HK</v>
          </cell>
          <cell r="G3130" t="str">
            <v>590 HK Equity</v>
          </cell>
          <cell r="H3130" t="str">
            <v>LUK FOOK HDG.(INTL.)</v>
          </cell>
          <cell r="I3130" t="str">
            <v>5371</v>
          </cell>
          <cell r="J3130" t="str">
            <v>HKD</v>
          </cell>
          <cell r="K3130" t="str">
            <v>HK</v>
          </cell>
          <cell r="L3130" t="b">
            <v>0</v>
          </cell>
          <cell r="M3130">
            <v>1382102.1153253296</v>
          </cell>
          <cell r="N3130">
            <v>1750635.7510003773</v>
          </cell>
          <cell r="O3130">
            <v>1528894.0611749964</v>
          </cell>
          <cell r="P3130">
            <v>1384876.7105938073</v>
          </cell>
          <cell r="Q3130">
            <v>1540175.6336853467</v>
          </cell>
          <cell r="R3130">
            <v>1951899.2807070692</v>
          </cell>
          <cell r="S3130">
            <v>30406246.537157252</v>
          </cell>
          <cell r="T3130">
            <v>75277337.293016225</v>
          </cell>
          <cell r="U3130">
            <v>97849219.915199772</v>
          </cell>
          <cell r="V3130">
            <v>116329643.68987982</v>
          </cell>
          <cell r="W3130">
            <v>194062129.84435368</v>
          </cell>
          <cell r="X3130">
            <v>482119122.33464611</v>
          </cell>
          <cell r="Y3130">
            <v>22</v>
          </cell>
          <cell r="Z3130">
            <v>43</v>
          </cell>
          <cell r="AA3130">
            <v>64</v>
          </cell>
          <cell r="AB3130">
            <v>84</v>
          </cell>
          <cell r="AC3130">
            <v>126</v>
          </cell>
          <cell r="AD3130">
            <v>247</v>
          </cell>
          <cell r="AE3130">
            <v>0</v>
          </cell>
          <cell r="AF3130">
            <v>0</v>
          </cell>
          <cell r="AG3130">
            <v>0</v>
          </cell>
          <cell r="AH3130">
            <v>0</v>
          </cell>
          <cell r="AI3130">
            <v>0</v>
          </cell>
          <cell r="AJ3130">
            <v>0</v>
          </cell>
          <cell r="AK3130">
            <v>0.33072075368955911</v>
          </cell>
        </row>
        <row r="3131">
          <cell r="C3131" t="str">
            <v>PA053</v>
          </cell>
          <cell r="D3131" t="str">
            <v>AU000000NHF0</v>
          </cell>
          <cell r="E3131" t="str">
            <v>B28ZM60</v>
          </cell>
          <cell r="F3131" t="str">
            <v>NHF.AX</v>
          </cell>
          <cell r="G3131" t="str">
            <v>NHF AU Equity</v>
          </cell>
          <cell r="H3131" t="str">
            <v>NIB HOLDINGS</v>
          </cell>
          <cell r="I3131" t="str">
            <v>4533</v>
          </cell>
          <cell r="J3131" t="str">
            <v>AUD</v>
          </cell>
          <cell r="K3131" t="str">
            <v>AU</v>
          </cell>
          <cell r="L3131" t="b">
            <v>0</v>
          </cell>
          <cell r="M3131">
            <v>1178837.2397439342</v>
          </cell>
          <cell r="N3131">
            <v>1114410.3396672064</v>
          </cell>
          <cell r="O3131">
            <v>1190283.1504360533</v>
          </cell>
          <cell r="P3131">
            <v>1191400.3538543857</v>
          </cell>
          <cell r="Q3131">
            <v>1245356.6061818495</v>
          </cell>
          <cell r="R3131">
            <v>1042797.9675993338</v>
          </cell>
          <cell r="S3131">
            <v>27113256.514110487</v>
          </cell>
          <cell r="T3131">
            <v>50148465.285024293</v>
          </cell>
          <cell r="U3131">
            <v>78558687.928779513</v>
          </cell>
          <cell r="V3131">
            <v>103651830.78533156</v>
          </cell>
          <cell r="W3131">
            <v>160651002.1974586</v>
          </cell>
          <cell r="X3131">
            <v>265913481.73783013</v>
          </cell>
          <cell r="Y3131">
            <v>23</v>
          </cell>
          <cell r="Z3131">
            <v>45</v>
          </cell>
          <cell r="AA3131">
            <v>66</v>
          </cell>
          <cell r="AB3131">
            <v>87</v>
          </cell>
          <cell r="AC3131">
            <v>129</v>
          </cell>
          <cell r="AD3131">
            <v>255</v>
          </cell>
          <cell r="AE3131">
            <v>0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0</v>
          </cell>
          <cell r="AK3131">
            <v>0.32303403824302673</v>
          </cell>
        </row>
        <row r="3132">
          <cell r="C3132" t="str">
            <v>635554</v>
          </cell>
          <cell r="D3132" t="str">
            <v>JP3293300004</v>
          </cell>
          <cell r="E3132" t="str">
            <v>6355544</v>
          </cell>
          <cell r="F3132" t="str">
            <v>2580.T</v>
          </cell>
          <cell r="G3132" t="str">
            <v>2580 JT Equity</v>
          </cell>
          <cell r="H3132" t="str">
            <v>COCA-COLA EAST JAPAN</v>
          </cell>
          <cell r="I3132" t="str">
            <v>3537</v>
          </cell>
          <cell r="J3132" t="str">
            <v>JPY</v>
          </cell>
          <cell r="K3132" t="str">
            <v>JP</v>
          </cell>
          <cell r="L3132" t="b">
            <v>0</v>
          </cell>
          <cell r="M3132">
            <v>3828238.4173554229</v>
          </cell>
          <cell r="N3132">
            <v>4933201.4507166352</v>
          </cell>
          <cell r="O3132">
            <v>4893485.1654056674</v>
          </cell>
          <cell r="P3132">
            <v>5032458.5722325565</v>
          </cell>
          <cell r="Q3132">
            <v>5873876.0821219133</v>
          </cell>
          <cell r="R3132">
            <v>6402721.8969740691</v>
          </cell>
          <cell r="S3132">
            <v>84221245.181819305</v>
          </cell>
          <cell r="T3132">
            <v>212127662.3808153</v>
          </cell>
          <cell r="U3132">
            <v>318076535.7513684</v>
          </cell>
          <cell r="V3132">
            <v>417694061.4953022</v>
          </cell>
          <cell r="W3132">
            <v>740108386.34736109</v>
          </cell>
          <cell r="X3132">
            <v>1568666864.758647</v>
          </cell>
          <cell r="Y3132">
            <v>22</v>
          </cell>
          <cell r="Z3132">
            <v>43</v>
          </cell>
          <cell r="AA3132">
            <v>65</v>
          </cell>
          <cell r="AB3132">
            <v>83</v>
          </cell>
          <cell r="AC3132">
            <v>126</v>
          </cell>
          <cell r="AD3132">
            <v>245</v>
          </cell>
          <cell r="AE3132">
            <v>0</v>
          </cell>
          <cell r="AF3132">
            <v>0</v>
          </cell>
          <cell r="AG3132">
            <v>0</v>
          </cell>
          <cell r="AH3132">
            <v>0</v>
          </cell>
          <cell r="AI3132">
            <v>0</v>
          </cell>
          <cell r="AJ3132">
            <v>0</v>
          </cell>
          <cell r="AK3132">
            <v>0.37540151751746259</v>
          </cell>
        </row>
        <row r="3133">
          <cell r="C3133" t="str">
            <v>PS043</v>
          </cell>
          <cell r="D3133" t="str">
            <v>SG1V35936920</v>
          </cell>
          <cell r="E3133" t="str">
            <v>B23DMQ9</v>
          </cell>
          <cell r="F3133" t="str">
            <v>AINT.SI</v>
          </cell>
          <cell r="G3133" t="str">
            <v>AIT SP Equity</v>
          </cell>
          <cell r="H3133" t="str">
            <v>ASCENDAS INDIA TRUST</v>
          </cell>
          <cell r="I3133" t="str">
            <v>8633</v>
          </cell>
          <cell r="J3133" t="str">
            <v>SGD</v>
          </cell>
          <cell r="K3133" t="str">
            <v>SG</v>
          </cell>
          <cell r="L3133" t="b">
            <v>0</v>
          </cell>
          <cell r="M3133">
            <v>189587.77093870146</v>
          </cell>
          <cell r="N3133">
            <v>268261.98684277869</v>
          </cell>
          <cell r="O3133">
            <v>280238.32839463424</v>
          </cell>
          <cell r="P3133">
            <v>297985.65452967089</v>
          </cell>
          <cell r="Q3133">
            <v>321078.70492040197</v>
          </cell>
          <cell r="R3133">
            <v>356443.98119868693</v>
          </cell>
          <cell r="S3133">
            <v>4170930.9606514322</v>
          </cell>
          <cell r="T3133">
            <v>11535265.434239483</v>
          </cell>
          <cell r="U3133">
            <v>18215491.345651224</v>
          </cell>
          <cell r="V3133">
            <v>25328780.635022026</v>
          </cell>
          <cell r="W3133">
            <v>41419152.934731856</v>
          </cell>
          <cell r="X3133">
            <v>89823883.262069106</v>
          </cell>
          <cell r="Y3133">
            <v>22</v>
          </cell>
          <cell r="Z3133">
            <v>43</v>
          </cell>
          <cell r="AA3133">
            <v>65</v>
          </cell>
          <cell r="AB3133">
            <v>85</v>
          </cell>
          <cell r="AC3133">
            <v>129</v>
          </cell>
          <cell r="AD3133">
            <v>252</v>
          </cell>
          <cell r="AE3133">
            <v>0</v>
          </cell>
          <cell r="AF3133">
            <v>0</v>
          </cell>
          <cell r="AG3133">
            <v>0</v>
          </cell>
          <cell r="AH3133">
            <v>0</v>
          </cell>
          <cell r="AI3133">
            <v>0</v>
          </cell>
          <cell r="AJ3133">
            <v>0</v>
          </cell>
          <cell r="AK3133">
            <v>0.28211909506893323</v>
          </cell>
        </row>
        <row r="3134">
          <cell r="C3134" t="str">
            <v>654380</v>
          </cell>
          <cell r="D3134" t="str">
            <v>JP3041770003</v>
          </cell>
          <cell r="E3134" t="str">
            <v>6543800</v>
          </cell>
          <cell r="F3134" t="str">
            <v>8956.T</v>
          </cell>
          <cell r="G3134" t="str">
            <v>8956 JT Equity</v>
          </cell>
          <cell r="H3134" t="str">
            <v>PREMIER INVESTMENT</v>
          </cell>
          <cell r="I3134" t="str">
            <v>8671</v>
          </cell>
          <cell r="J3134" t="str">
            <v>JPY</v>
          </cell>
          <cell r="K3134" t="str">
            <v>JP</v>
          </cell>
          <cell r="L3134" t="b">
            <v>0</v>
          </cell>
          <cell r="M3134">
            <v>3216750.5935740103</v>
          </cell>
          <cell r="N3134">
            <v>3370381.0396599513</v>
          </cell>
          <cell r="O3134">
            <v>3574653.2932663066</v>
          </cell>
          <cell r="P3134">
            <v>3686865.8466026704</v>
          </cell>
          <cell r="Q3134">
            <v>4079403.7682469371</v>
          </cell>
          <cell r="R3134">
            <v>3827416.3498843033</v>
          </cell>
          <cell r="S3134">
            <v>70768513.058628231</v>
          </cell>
          <cell r="T3134">
            <v>144926384.70537791</v>
          </cell>
          <cell r="U3134">
            <v>232352464.06230992</v>
          </cell>
          <cell r="V3134">
            <v>306009865.26802164</v>
          </cell>
          <cell r="W3134">
            <v>514004874.79911405</v>
          </cell>
          <cell r="X3134">
            <v>937717005.7216543</v>
          </cell>
          <cell r="Y3134">
            <v>22</v>
          </cell>
          <cell r="Z3134">
            <v>43</v>
          </cell>
          <cell r="AA3134">
            <v>65</v>
          </cell>
          <cell r="AB3134">
            <v>83</v>
          </cell>
          <cell r="AC3134">
            <v>126</v>
          </cell>
          <cell r="AD3134">
            <v>245</v>
          </cell>
          <cell r="AE3134">
            <v>0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2.3609570836314844</v>
          </cell>
        </row>
        <row r="3135">
          <cell r="C3135" t="str">
            <v>645921</v>
          </cell>
          <cell r="D3135" t="str">
            <v>JP3146200005</v>
          </cell>
          <cell r="E3135" t="str">
            <v>6459219</v>
          </cell>
          <cell r="F3135" t="str">
            <v>9934.T</v>
          </cell>
          <cell r="G3135" t="str">
            <v>9934 JT Equity</v>
          </cell>
          <cell r="H3135" t="str">
            <v>INABA DENKISANGYO</v>
          </cell>
          <cell r="I3135" t="str">
            <v>2733</v>
          </cell>
          <cell r="J3135" t="str">
            <v>JPY</v>
          </cell>
          <cell r="K3135" t="str">
            <v>JP</v>
          </cell>
          <cell r="L3135" t="b">
            <v>0</v>
          </cell>
          <cell r="M3135">
            <v>1062012.3568520823</v>
          </cell>
          <cell r="N3135">
            <v>1400595.5843005257</v>
          </cell>
          <cell r="O3135">
            <v>1383058.8658540528</v>
          </cell>
          <cell r="P3135">
            <v>1359634.6023079329</v>
          </cell>
          <cell r="Q3135">
            <v>1358824.3665550186</v>
          </cell>
          <cell r="R3135">
            <v>1457140.9560224148</v>
          </cell>
          <cell r="S3135">
            <v>23364271.850745808</v>
          </cell>
          <cell r="T3135">
            <v>60225610.124922603</v>
          </cell>
          <cell r="U3135">
            <v>89898826.280513436</v>
          </cell>
          <cell r="V3135">
            <v>112849671.99155843</v>
          </cell>
          <cell r="W3135">
            <v>171211870.18593234</v>
          </cell>
          <cell r="X3135">
            <v>356999534.22549164</v>
          </cell>
          <cell r="Y3135">
            <v>22</v>
          </cell>
          <cell r="Z3135">
            <v>43</v>
          </cell>
          <cell r="AA3135">
            <v>65</v>
          </cell>
          <cell r="AB3135">
            <v>83</v>
          </cell>
          <cell r="AC3135">
            <v>126</v>
          </cell>
          <cell r="AD3135">
            <v>245</v>
          </cell>
          <cell r="AE3135">
            <v>0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0.3084665588418477</v>
          </cell>
        </row>
        <row r="3136">
          <cell r="C3136" t="str">
            <v>646782</v>
          </cell>
          <cell r="D3136" t="str">
            <v>JP3144000001</v>
          </cell>
          <cell r="E3136" t="str">
            <v>6467825</v>
          </cell>
          <cell r="F3136" t="str">
            <v>8133.T</v>
          </cell>
          <cell r="G3136" t="str">
            <v>8133 JT Equity</v>
          </cell>
          <cell r="H3136" t="str">
            <v>ITOCHU ENEX</v>
          </cell>
          <cell r="I3136" t="str">
            <v>5379</v>
          </cell>
          <cell r="J3136" t="str">
            <v>JPY</v>
          </cell>
          <cell r="K3136" t="str">
            <v>JP</v>
          </cell>
          <cell r="L3136" t="b">
            <v>0</v>
          </cell>
          <cell r="M3136">
            <v>1244948.6402285395</v>
          </cell>
          <cell r="N3136">
            <v>1272755.7849693669</v>
          </cell>
          <cell r="O3136">
            <v>1114421.3866979564</v>
          </cell>
          <cell r="P3136">
            <v>1053831.0150048241</v>
          </cell>
          <cell r="Q3136">
            <v>1060707.098783609</v>
          </cell>
          <cell r="R3136">
            <v>1142551.8782253072</v>
          </cell>
          <cell r="S3136">
            <v>27388870.085027866</v>
          </cell>
          <cell r="T3136">
            <v>54728498.75368277</v>
          </cell>
          <cell r="U3136">
            <v>72437390.13536717</v>
          </cell>
          <cell r="V3136">
            <v>87467974.245400414</v>
          </cell>
          <cell r="W3136">
            <v>133649094.44673474</v>
          </cell>
          <cell r="X3136">
            <v>279925210.16520029</v>
          </cell>
          <cell r="Y3136">
            <v>22</v>
          </cell>
          <cell r="Z3136">
            <v>43</v>
          </cell>
          <cell r="AA3136">
            <v>65</v>
          </cell>
          <cell r="AB3136">
            <v>83</v>
          </cell>
          <cell r="AC3136">
            <v>126</v>
          </cell>
          <cell r="AD3136">
            <v>245</v>
          </cell>
          <cell r="AE3136">
            <v>0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0.37155608720581679</v>
          </cell>
        </row>
        <row r="3137">
          <cell r="C3137" t="str">
            <v>698589</v>
          </cell>
          <cell r="D3137" t="str">
            <v>JP3930200005</v>
          </cell>
          <cell r="E3137" t="str">
            <v>6985899</v>
          </cell>
          <cell r="F3137" t="str">
            <v>8279.T</v>
          </cell>
          <cell r="G3137" t="str">
            <v>8279 JT Equity</v>
          </cell>
          <cell r="H3137" t="str">
            <v>YAOKO</v>
          </cell>
          <cell r="I3137" t="str">
            <v>5337</v>
          </cell>
          <cell r="J3137" t="str">
            <v>JPY</v>
          </cell>
          <cell r="K3137" t="str">
            <v>JP</v>
          </cell>
          <cell r="L3137" t="b">
            <v>0</v>
          </cell>
          <cell r="M3137">
            <v>2232586.8320448343</v>
          </cell>
          <cell r="N3137">
            <v>2161371.224275067</v>
          </cell>
          <cell r="O3137">
            <v>2313224.9230552786</v>
          </cell>
          <cell r="P3137">
            <v>2469576.9837704496</v>
          </cell>
          <cell r="Q3137">
            <v>2304353.2723361556</v>
          </cell>
          <cell r="R3137">
            <v>2630097.8999690255</v>
          </cell>
          <cell r="S3137">
            <v>49116910.304986358</v>
          </cell>
          <cell r="T3137">
            <v>92938962.64382787</v>
          </cell>
          <cell r="U3137">
            <v>150359619.99859312</v>
          </cell>
          <cell r="V3137">
            <v>204974889.65294731</v>
          </cell>
          <cell r="W3137">
            <v>290348512.31435561</v>
          </cell>
          <cell r="X3137">
            <v>644373985.49241126</v>
          </cell>
          <cell r="Y3137">
            <v>22</v>
          </cell>
          <cell r="Z3137">
            <v>43</v>
          </cell>
          <cell r="AA3137">
            <v>65</v>
          </cell>
          <cell r="AB3137">
            <v>83</v>
          </cell>
          <cell r="AC3137">
            <v>126</v>
          </cell>
          <cell r="AD3137">
            <v>245</v>
          </cell>
          <cell r="AE3137">
            <v>0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0.36389393806053588</v>
          </cell>
        </row>
        <row r="3138">
          <cell r="C3138" t="str">
            <v>690018</v>
          </cell>
          <cell r="D3138" t="str">
            <v>JP3610600003</v>
          </cell>
          <cell r="E3138" t="str">
            <v>6900182</v>
          </cell>
          <cell r="F3138" t="str">
            <v>5105.T</v>
          </cell>
          <cell r="G3138" t="str">
            <v>5105 JT Equity</v>
          </cell>
          <cell r="H3138" t="str">
            <v>TOYO TIRE &amp; RUB.</v>
          </cell>
          <cell r="I3138" t="str">
            <v>3357</v>
          </cell>
          <cell r="J3138" t="str">
            <v>JPY</v>
          </cell>
          <cell r="K3138" t="str">
            <v>JP</v>
          </cell>
          <cell r="L3138" t="b">
            <v>0</v>
          </cell>
          <cell r="M3138">
            <v>22188727.569444574</v>
          </cell>
          <cell r="N3138">
            <v>19563953.234149765</v>
          </cell>
          <cell r="O3138">
            <v>18287652.410535093</v>
          </cell>
          <cell r="P3138">
            <v>18510607.568686202</v>
          </cell>
          <cell r="Q3138">
            <v>18961310.073010635</v>
          </cell>
          <cell r="R3138">
            <v>20758607.991846949</v>
          </cell>
          <cell r="S3138">
            <v>488152006.52778065</v>
          </cell>
          <cell r="T3138">
            <v>841249989.06843996</v>
          </cell>
          <cell r="U3138">
            <v>1188697406.6847811</v>
          </cell>
          <cell r="V3138">
            <v>1536380428.2009547</v>
          </cell>
          <cell r="W3138">
            <v>2389125069.1993399</v>
          </cell>
          <cell r="X3138">
            <v>5085858958.0025024</v>
          </cell>
          <cell r="Y3138">
            <v>22</v>
          </cell>
          <cell r="Z3138">
            <v>43</v>
          </cell>
          <cell r="AA3138">
            <v>65</v>
          </cell>
          <cell r="AB3138">
            <v>83</v>
          </cell>
          <cell r="AC3138">
            <v>126</v>
          </cell>
          <cell r="AD3138">
            <v>245</v>
          </cell>
          <cell r="AE3138">
            <v>0</v>
          </cell>
          <cell r="AF3138">
            <v>0</v>
          </cell>
          <cell r="AG3138">
            <v>0</v>
          </cell>
          <cell r="AH3138">
            <v>0</v>
          </cell>
          <cell r="AI3138">
            <v>0</v>
          </cell>
          <cell r="AJ3138">
            <v>0</v>
          </cell>
          <cell r="AK3138">
            <v>0.5820222597530329</v>
          </cell>
        </row>
        <row r="3139">
          <cell r="C3139" t="str">
            <v>689712</v>
          </cell>
          <cell r="D3139" t="str">
            <v>JP3630200008</v>
          </cell>
          <cell r="E3139" t="str">
            <v>6897121</v>
          </cell>
          <cell r="F3139" t="str">
            <v>7231.T</v>
          </cell>
          <cell r="G3139" t="str">
            <v>7231 JT Equity</v>
          </cell>
          <cell r="H3139" t="str">
            <v>TOPY INDUSTRIES</v>
          </cell>
          <cell r="I3139" t="str">
            <v>2757</v>
          </cell>
          <cell r="J3139" t="str">
            <v>JPY</v>
          </cell>
          <cell r="K3139" t="str">
            <v>JP</v>
          </cell>
          <cell r="L3139" t="b">
            <v>0</v>
          </cell>
          <cell r="M3139">
            <v>616411.01488614257</v>
          </cell>
          <cell r="N3139">
            <v>662573.67326557811</v>
          </cell>
          <cell r="O3139">
            <v>751586.59848272707</v>
          </cell>
          <cell r="P3139">
            <v>798714.5903457877</v>
          </cell>
          <cell r="Q3139">
            <v>840266.28563175316</v>
          </cell>
          <cell r="R3139">
            <v>892159.62786232354</v>
          </cell>
          <cell r="S3139">
            <v>13561042.327495135</v>
          </cell>
          <cell r="T3139">
            <v>28490667.950419858</v>
          </cell>
          <cell r="U3139">
            <v>48853128.901377261</v>
          </cell>
          <cell r="V3139">
            <v>66293310.99870038</v>
          </cell>
          <cell r="W3139">
            <v>105873551.9896009</v>
          </cell>
          <cell r="X3139">
            <v>218579108.82626927</v>
          </cell>
          <cell r="Y3139">
            <v>22</v>
          </cell>
          <cell r="Z3139">
            <v>43</v>
          </cell>
          <cell r="AA3139">
            <v>65</v>
          </cell>
          <cell r="AB3139">
            <v>83</v>
          </cell>
          <cell r="AC3139">
            <v>126</v>
          </cell>
          <cell r="AD3139">
            <v>245</v>
          </cell>
          <cell r="AE3139">
            <v>0</v>
          </cell>
          <cell r="AF3139">
            <v>0</v>
          </cell>
          <cell r="AG3139">
            <v>0</v>
          </cell>
          <cell r="AH3139">
            <v>0</v>
          </cell>
          <cell r="AI3139">
            <v>0</v>
          </cell>
          <cell r="AJ3139">
            <v>0</v>
          </cell>
          <cell r="AK3139">
            <v>0.39792581282756145</v>
          </cell>
        </row>
        <row r="3140">
          <cell r="C3140" t="str">
            <v>664252</v>
          </cell>
          <cell r="D3140" t="str">
            <v>JP3716000009</v>
          </cell>
          <cell r="E3140" t="str">
            <v>6642525</v>
          </cell>
          <cell r="F3140" t="str">
            <v>6741.T</v>
          </cell>
          <cell r="G3140" t="str">
            <v>6741 JT Equity</v>
          </cell>
          <cell r="H3140" t="str">
            <v>NIPPON SIGNAL</v>
          </cell>
          <cell r="I3140" t="str">
            <v>2733</v>
          </cell>
          <cell r="J3140" t="str">
            <v>JPY</v>
          </cell>
          <cell r="K3140" t="str">
            <v>JP</v>
          </cell>
          <cell r="L3140" t="b">
            <v>0</v>
          </cell>
          <cell r="M3140">
            <v>2292292.7055872162</v>
          </cell>
          <cell r="N3140">
            <v>3052180.7581730834</v>
          </cell>
          <cell r="O3140">
            <v>2787602.9722271557</v>
          </cell>
          <cell r="P3140">
            <v>2602434.0191698242</v>
          </cell>
          <cell r="Q3140">
            <v>2605071.8074552212</v>
          </cell>
          <cell r="R3140">
            <v>2511775.2841551532</v>
          </cell>
          <cell r="S3140">
            <v>50430439.522918753</v>
          </cell>
          <cell r="T3140">
            <v>131243772.60144259</v>
          </cell>
          <cell r="U3140">
            <v>181194193.19476512</v>
          </cell>
          <cell r="V3140">
            <v>216002023.59109542</v>
          </cell>
          <cell r="W3140">
            <v>328239047.73935789</v>
          </cell>
          <cell r="X3140">
            <v>615384944.61801255</v>
          </cell>
          <cell r="Y3140">
            <v>22</v>
          </cell>
          <cell r="Z3140">
            <v>43</v>
          </cell>
          <cell r="AA3140">
            <v>65</v>
          </cell>
          <cell r="AB3140">
            <v>83</v>
          </cell>
          <cell r="AC3140">
            <v>126</v>
          </cell>
          <cell r="AD3140">
            <v>245</v>
          </cell>
          <cell r="AE3140">
            <v>0</v>
          </cell>
          <cell r="AF3140">
            <v>0</v>
          </cell>
          <cell r="AG3140">
            <v>0</v>
          </cell>
          <cell r="AH3140">
            <v>0</v>
          </cell>
          <cell r="AI3140">
            <v>0</v>
          </cell>
          <cell r="AJ3140">
            <v>0</v>
          </cell>
          <cell r="AK3140">
            <v>0.44514801148127747</v>
          </cell>
        </row>
        <row r="3141">
          <cell r="C3141" t="str">
            <v>601692</v>
          </cell>
          <cell r="D3141" t="str">
            <v>JP3659300002</v>
          </cell>
          <cell r="E3141" t="str">
            <v>6016926</v>
          </cell>
          <cell r="F3141" t="str">
            <v>7545.T</v>
          </cell>
          <cell r="G3141" t="str">
            <v>7545 JT Equity</v>
          </cell>
          <cell r="H3141" t="str">
            <v>NISHIMATSUYA CHAIN</v>
          </cell>
          <cell r="I3141" t="str">
            <v>5371</v>
          </cell>
          <cell r="J3141" t="str">
            <v>JPY</v>
          </cell>
          <cell r="K3141" t="str">
            <v>JP</v>
          </cell>
          <cell r="L3141" t="b">
            <v>0</v>
          </cell>
          <cell r="M3141">
            <v>5616457.7043759041</v>
          </cell>
          <cell r="N3141">
            <v>6138389.926000556</v>
          </cell>
          <cell r="O3141">
            <v>6368033.8392281141</v>
          </cell>
          <cell r="P3141">
            <v>5600342.6288036089</v>
          </cell>
          <cell r="Q3141">
            <v>4889697.1861594794</v>
          </cell>
          <cell r="R3141">
            <v>3769691.911148197</v>
          </cell>
          <cell r="S3141">
            <v>123562069.4962699</v>
          </cell>
          <cell r="T3141">
            <v>263950766.81802389</v>
          </cell>
          <cell r="U3141">
            <v>413922199.5498274</v>
          </cell>
          <cell r="V3141">
            <v>464828438.19069958</v>
          </cell>
          <cell r="W3141">
            <v>616101845.45609438</v>
          </cell>
          <cell r="X3141">
            <v>923574518.23130822</v>
          </cell>
          <cell r="Y3141">
            <v>22</v>
          </cell>
          <cell r="Z3141">
            <v>43</v>
          </cell>
          <cell r="AA3141">
            <v>65</v>
          </cell>
          <cell r="AB3141">
            <v>83</v>
          </cell>
          <cell r="AC3141">
            <v>126</v>
          </cell>
          <cell r="AD3141">
            <v>245</v>
          </cell>
          <cell r="AE3141">
            <v>0</v>
          </cell>
          <cell r="AF3141">
            <v>0</v>
          </cell>
          <cell r="AG3141">
            <v>0</v>
          </cell>
          <cell r="AH3141">
            <v>0</v>
          </cell>
          <cell r="AI3141">
            <v>0</v>
          </cell>
          <cell r="AJ3141">
            <v>0</v>
          </cell>
          <cell r="AK3141">
            <v>0.36358506733091589</v>
          </cell>
        </row>
        <row r="3142">
          <cell r="C3142" t="str">
            <v>B1HL3P</v>
          </cell>
          <cell r="D3142" t="str">
            <v>SG1U25933169</v>
          </cell>
          <cell r="E3142" t="str">
            <v>B1HL3P8</v>
          </cell>
          <cell r="F3142" t="str">
            <v>CRCT.SI</v>
          </cell>
          <cell r="G3142" t="str">
            <v>CRCT SP Equity</v>
          </cell>
          <cell r="H3142" t="str">
            <v>CAPITALAND RETAIL CHINA TRUST</v>
          </cell>
          <cell r="I3142" t="str">
            <v>8672</v>
          </cell>
          <cell r="J3142" t="str">
            <v>SGD</v>
          </cell>
          <cell r="K3142" t="str">
            <v>SG</v>
          </cell>
          <cell r="L3142" t="b">
            <v>0</v>
          </cell>
          <cell r="M3142">
            <v>1578746.3768943937</v>
          </cell>
          <cell r="N3142">
            <v>1528240.5119186523</v>
          </cell>
          <cell r="O3142">
            <v>1191228.8254408727</v>
          </cell>
          <cell r="P3142">
            <v>1003807.5747738528</v>
          </cell>
          <cell r="Q3142">
            <v>878226.56425941386</v>
          </cell>
          <cell r="R3142">
            <v>816632.87635329284</v>
          </cell>
          <cell r="S3142">
            <v>34732420.291676663</v>
          </cell>
          <cell r="T3142">
            <v>65714342.012502052</v>
          </cell>
          <cell r="U3142">
            <v>77429873.653656721</v>
          </cell>
          <cell r="V3142">
            <v>85323643.855777487</v>
          </cell>
          <cell r="W3142">
            <v>113291226.78946438</v>
          </cell>
          <cell r="X3142">
            <v>205791484.84102979</v>
          </cell>
          <cell r="Y3142">
            <v>22</v>
          </cell>
          <cell r="Z3142">
            <v>43</v>
          </cell>
          <cell r="AA3142">
            <v>65</v>
          </cell>
          <cell r="AB3142">
            <v>85</v>
          </cell>
          <cell r="AC3142">
            <v>129</v>
          </cell>
          <cell r="AD3142">
            <v>252</v>
          </cell>
          <cell r="AE3142">
            <v>0</v>
          </cell>
          <cell r="AF3142">
            <v>0</v>
          </cell>
          <cell r="AG3142">
            <v>0</v>
          </cell>
          <cell r="AH3142">
            <v>0</v>
          </cell>
          <cell r="AI3142">
            <v>0</v>
          </cell>
          <cell r="AJ3142">
            <v>0</v>
          </cell>
          <cell r="AK3142">
            <v>0.21805075850674779</v>
          </cell>
        </row>
        <row r="3143">
          <cell r="C3143" t="str">
            <v>657274</v>
          </cell>
          <cell r="D3143" t="str">
            <v>JP3869200000</v>
          </cell>
          <cell r="E3143" t="str">
            <v>6572741</v>
          </cell>
          <cell r="F3143" t="str">
            <v>8237.T</v>
          </cell>
          <cell r="G3143" t="str">
            <v>8237 JT Equity</v>
          </cell>
          <cell r="H3143" t="str">
            <v>MATSUYA</v>
          </cell>
          <cell r="I3143" t="str">
            <v>5373</v>
          </cell>
          <cell r="J3143" t="str">
            <v>JPY</v>
          </cell>
          <cell r="K3143" t="str">
            <v>JP</v>
          </cell>
          <cell r="L3143" t="b">
            <v>0</v>
          </cell>
          <cell r="M3143">
            <v>1158081.2230672815</v>
          </cell>
          <cell r="N3143">
            <v>1317121.8083776038</v>
          </cell>
          <cell r="O3143">
            <v>1302967.6478589035</v>
          </cell>
          <cell r="P3143">
            <v>1325679.4063609971</v>
          </cell>
          <cell r="Q3143">
            <v>1531875.2883061019</v>
          </cell>
          <cell r="R3143">
            <v>2271803.2293020352</v>
          </cell>
          <cell r="S3143">
            <v>25477786.907480191</v>
          </cell>
          <cell r="T3143">
            <v>56636237.760236964</v>
          </cell>
          <cell r="U3143">
            <v>84692897.110828727</v>
          </cell>
          <cell r="V3143">
            <v>110031390.72796276</v>
          </cell>
          <cell r="W3143">
            <v>193016286.32656884</v>
          </cell>
          <cell r="X3143">
            <v>556591791.17899859</v>
          </cell>
          <cell r="Y3143">
            <v>22</v>
          </cell>
          <cell r="Z3143">
            <v>43</v>
          </cell>
          <cell r="AA3143">
            <v>65</v>
          </cell>
          <cell r="AB3143">
            <v>83</v>
          </cell>
          <cell r="AC3143">
            <v>126</v>
          </cell>
          <cell r="AD3143">
            <v>245</v>
          </cell>
          <cell r="AE3143">
            <v>0</v>
          </cell>
          <cell r="AF3143">
            <v>0</v>
          </cell>
          <cell r="AG3143">
            <v>0</v>
          </cell>
          <cell r="AH3143">
            <v>0</v>
          </cell>
          <cell r="AI3143">
            <v>0</v>
          </cell>
          <cell r="AJ3143">
            <v>0</v>
          </cell>
          <cell r="AK3143">
            <v>0.51990797370781816</v>
          </cell>
        </row>
        <row r="3144">
          <cell r="C3144" t="str">
            <v>611739</v>
          </cell>
          <cell r="D3144" t="str">
            <v>BMG8165B1028</v>
          </cell>
          <cell r="E3144" t="str">
            <v>6117391</v>
          </cell>
          <cell r="F3144" t="str">
            <v>1168.HK</v>
          </cell>
          <cell r="G3144" t="str">
            <v>1168 HK Equity</v>
          </cell>
          <cell r="H3144" t="str">
            <v>SINOLINK WORLDWIDE HDG.</v>
          </cell>
          <cell r="I3144" t="str">
            <v>8633</v>
          </cell>
          <cell r="J3144" t="str">
            <v>HKD</v>
          </cell>
          <cell r="K3144" t="str">
            <v>HK</v>
          </cell>
          <cell r="L3144" t="b">
            <v>0</v>
          </cell>
          <cell r="M3144">
            <v>160800.24964601375</v>
          </cell>
          <cell r="N3144">
            <v>172224.25790845312</v>
          </cell>
          <cell r="O3144">
            <v>189491.07398861495</v>
          </cell>
          <cell r="P3144">
            <v>168603.23876750152</v>
          </cell>
          <cell r="Q3144">
            <v>179561.91491958563</v>
          </cell>
          <cell r="R3144">
            <v>312022.62761440838</v>
          </cell>
          <cell r="S3144">
            <v>3537605.4922123025</v>
          </cell>
          <cell r="T3144">
            <v>7405643.0900634835</v>
          </cell>
          <cell r="U3144">
            <v>12127428.735271357</v>
          </cell>
          <cell r="V3144">
            <v>14162672.056470128</v>
          </cell>
          <cell r="W3144">
            <v>22624801.279867791</v>
          </cell>
          <cell r="X3144">
            <v>77069589.020758867</v>
          </cell>
          <cell r="Y3144">
            <v>22</v>
          </cell>
          <cell r="Z3144">
            <v>43</v>
          </cell>
          <cell r="AA3144">
            <v>64</v>
          </cell>
          <cell r="AB3144">
            <v>84</v>
          </cell>
          <cell r="AC3144">
            <v>126</v>
          </cell>
          <cell r="AD3144">
            <v>247</v>
          </cell>
          <cell r="AE3144">
            <v>0</v>
          </cell>
          <cell r="AF3144">
            <v>0</v>
          </cell>
          <cell r="AG3144">
            <v>0</v>
          </cell>
          <cell r="AH3144">
            <v>0</v>
          </cell>
          <cell r="AI3144">
            <v>0</v>
          </cell>
          <cell r="AJ3144">
            <v>0</v>
          </cell>
          <cell r="AK3144">
            <v>0.34392971205978762</v>
          </cell>
        </row>
        <row r="3145">
          <cell r="C3145" t="str">
            <v>680551</v>
          </cell>
          <cell r="D3145" t="str">
            <v>JP3360250009</v>
          </cell>
          <cell r="E3145" t="str">
            <v>B29T1W0</v>
          </cell>
          <cell r="F3145" t="str">
            <v>1414.T</v>
          </cell>
          <cell r="G3145" t="str">
            <v>1414 JT Equity</v>
          </cell>
          <cell r="H3145" t="str">
            <v>SHO-BOND HOLDINGS</v>
          </cell>
          <cell r="I3145" t="str">
            <v>2357</v>
          </cell>
          <cell r="J3145" t="str">
            <v>JPY</v>
          </cell>
          <cell r="K3145" t="str">
            <v>JP</v>
          </cell>
          <cell r="L3145" t="b">
            <v>0</v>
          </cell>
          <cell r="M3145">
            <v>4987450.6040033838</v>
          </cell>
          <cell r="N3145">
            <v>4678514.0074471328</v>
          </cell>
          <cell r="O3145">
            <v>4642060.9927423429</v>
          </cell>
          <cell r="P3145">
            <v>4545172.7835016921</v>
          </cell>
          <cell r="Q3145">
            <v>4554783.5960029019</v>
          </cell>
          <cell r="R3145">
            <v>3839433.9003514946</v>
          </cell>
          <cell r="S3145">
            <v>109723913.28807445</v>
          </cell>
          <cell r="T3145">
            <v>201176102.32022673</v>
          </cell>
          <cell r="U3145">
            <v>301733964.5282523</v>
          </cell>
          <cell r="V3145">
            <v>377249341.03064042</v>
          </cell>
          <cell r="W3145">
            <v>573902733.09636569</v>
          </cell>
          <cell r="X3145">
            <v>940661305.58611619</v>
          </cell>
          <cell r="Y3145">
            <v>22</v>
          </cell>
          <cell r="Z3145">
            <v>43</v>
          </cell>
          <cell r="AA3145">
            <v>65</v>
          </cell>
          <cell r="AB3145">
            <v>83</v>
          </cell>
          <cell r="AC3145">
            <v>126</v>
          </cell>
          <cell r="AD3145">
            <v>245</v>
          </cell>
          <cell r="AE3145">
            <v>0</v>
          </cell>
          <cell r="AF3145">
            <v>0</v>
          </cell>
          <cell r="AG3145">
            <v>0</v>
          </cell>
          <cell r="AH3145">
            <v>0</v>
          </cell>
          <cell r="AI3145">
            <v>0</v>
          </cell>
          <cell r="AJ3145">
            <v>0</v>
          </cell>
          <cell r="AK3145">
            <v>0.34388540492903252</v>
          </cell>
        </row>
        <row r="3146">
          <cell r="C3146" t="str">
            <v>658151</v>
          </cell>
          <cell r="D3146" t="str">
            <v>HK0200030994</v>
          </cell>
          <cell r="E3146" t="str">
            <v>B092QP3</v>
          </cell>
          <cell r="F3146" t="str">
            <v>0200.HK</v>
          </cell>
          <cell r="G3146" t="str">
            <v>200 HK Equity</v>
          </cell>
          <cell r="H3146" t="str">
            <v>MELCO INTL.DEV.</v>
          </cell>
          <cell r="I3146" t="str">
            <v>5752</v>
          </cell>
          <cell r="J3146" t="str">
            <v>HKD</v>
          </cell>
          <cell r="K3146" t="str">
            <v>HK</v>
          </cell>
          <cell r="L3146" t="b">
            <v>0</v>
          </cell>
          <cell r="M3146">
            <v>1413395.8073955325</v>
          </cell>
          <cell r="N3146">
            <v>1731503.2379709396</v>
          </cell>
          <cell r="O3146">
            <v>1790439.9546794766</v>
          </cell>
          <cell r="P3146">
            <v>1878194.9049930221</v>
          </cell>
          <cell r="Q3146">
            <v>2272143.7424926264</v>
          </cell>
          <cell r="R3146">
            <v>2934666.2677720436</v>
          </cell>
          <cell r="S3146">
            <v>31094707.762701713</v>
          </cell>
          <cell r="T3146">
            <v>74454639.232750401</v>
          </cell>
          <cell r="U3146">
            <v>114588157.0994865</v>
          </cell>
          <cell r="V3146">
            <v>157768372.01941386</v>
          </cell>
          <cell r="W3146">
            <v>286290111.55407095</v>
          </cell>
          <cell r="X3146">
            <v>724862568.13969481</v>
          </cell>
          <cell r="Y3146">
            <v>22</v>
          </cell>
          <cell r="Z3146">
            <v>43</v>
          </cell>
          <cell r="AA3146">
            <v>64</v>
          </cell>
          <cell r="AB3146">
            <v>84</v>
          </cell>
          <cell r="AC3146">
            <v>126</v>
          </cell>
          <cell r="AD3146">
            <v>247</v>
          </cell>
          <cell r="AE3146">
            <v>0</v>
          </cell>
          <cell r="AF3146">
            <v>0</v>
          </cell>
          <cell r="AG3146">
            <v>0</v>
          </cell>
          <cell r="AH3146">
            <v>0</v>
          </cell>
          <cell r="AI3146">
            <v>0</v>
          </cell>
          <cell r="AJ3146">
            <v>0</v>
          </cell>
          <cell r="AK3146">
            <v>0.43444662861361144</v>
          </cell>
        </row>
        <row r="3147">
          <cell r="C3147" t="str">
            <v>609327</v>
          </cell>
          <cell r="D3147" t="str">
            <v>NZAPTE0001S3</v>
          </cell>
          <cell r="E3147" t="str">
            <v>6093275</v>
          </cell>
          <cell r="F3147" t="str">
            <v>PCT.NZ</v>
          </cell>
          <cell r="G3147" t="str">
            <v>PCT NZ Equity</v>
          </cell>
          <cell r="H3147" t="str">
            <v>PRECINCT PROPERTIES NZ</v>
          </cell>
          <cell r="I3147" t="str">
            <v>8633</v>
          </cell>
          <cell r="J3147" t="str">
            <v>NZD</v>
          </cell>
          <cell r="K3147" t="str">
            <v>NZ</v>
          </cell>
          <cell r="L3147" t="b">
            <v>0</v>
          </cell>
          <cell r="M3147">
            <v>794717.20005112432</v>
          </cell>
          <cell r="N3147">
            <v>835118.17972921964</v>
          </cell>
          <cell r="O3147">
            <v>833946.72839408321</v>
          </cell>
          <cell r="P3147">
            <v>770433.15109634644</v>
          </cell>
          <cell r="Q3147">
            <v>769147.00241612527</v>
          </cell>
          <cell r="R3147">
            <v>723862.88474064006</v>
          </cell>
          <cell r="S3147">
            <v>18278495.60117586</v>
          </cell>
          <cell r="T3147">
            <v>37580318.087814882</v>
          </cell>
          <cell r="U3147">
            <v>55040484.074009493</v>
          </cell>
          <cell r="V3147">
            <v>67027684.145382144</v>
          </cell>
          <cell r="W3147">
            <v>99219963.311680153</v>
          </cell>
          <cell r="X3147">
            <v>183137309.83938193</v>
          </cell>
          <cell r="Y3147">
            <v>23</v>
          </cell>
          <cell r="Z3147">
            <v>45</v>
          </cell>
          <cell r="AA3147">
            <v>66</v>
          </cell>
          <cell r="AB3147">
            <v>87</v>
          </cell>
          <cell r="AC3147">
            <v>129</v>
          </cell>
          <cell r="AD3147">
            <v>253</v>
          </cell>
          <cell r="AE3147">
            <v>0</v>
          </cell>
          <cell r="AF3147">
            <v>0</v>
          </cell>
          <cell r="AG3147">
            <v>0</v>
          </cell>
          <cell r="AH3147">
            <v>0</v>
          </cell>
          <cell r="AI3147">
            <v>0</v>
          </cell>
          <cell r="AJ3147">
            <v>0</v>
          </cell>
          <cell r="AK3147">
            <v>0.13077876143686964</v>
          </cell>
        </row>
        <row r="3148">
          <cell r="C3148" t="str">
            <v>672193</v>
          </cell>
          <cell r="D3148" t="str">
            <v>JP3968600001</v>
          </cell>
          <cell r="E3148" t="str">
            <v>6721930</v>
          </cell>
          <cell r="F3148" t="str">
            <v>9948.T</v>
          </cell>
          <cell r="G3148" t="str">
            <v>9948 JT Equity</v>
          </cell>
          <cell r="H3148" t="str">
            <v>ARCS</v>
          </cell>
          <cell r="I3148" t="str">
            <v>5337</v>
          </cell>
          <cell r="J3148" t="str">
            <v>JPY</v>
          </cell>
          <cell r="K3148" t="str">
            <v>JP</v>
          </cell>
          <cell r="L3148" t="b">
            <v>0</v>
          </cell>
          <cell r="M3148">
            <v>1499916.2638186908</v>
          </cell>
          <cell r="N3148">
            <v>1932416.9414067899</v>
          </cell>
          <cell r="O3148">
            <v>1844322.6872010115</v>
          </cell>
          <cell r="P3148">
            <v>1771340.8813504635</v>
          </cell>
          <cell r="Q3148">
            <v>2099048.0689043198</v>
          </cell>
          <cell r="R3148">
            <v>2103169.6611311878</v>
          </cell>
          <cell r="S3148">
            <v>32998157.804011196</v>
          </cell>
          <cell r="T3148">
            <v>83093928.480491966</v>
          </cell>
          <cell r="U3148">
            <v>119880974.66806574</v>
          </cell>
          <cell r="V3148">
            <v>147021293.15208846</v>
          </cell>
          <cell r="W3148">
            <v>264480056.68194431</v>
          </cell>
          <cell r="X3148">
            <v>515276566.97714102</v>
          </cell>
          <cell r="Y3148">
            <v>22</v>
          </cell>
          <cell r="Z3148">
            <v>43</v>
          </cell>
          <cell r="AA3148">
            <v>65</v>
          </cell>
          <cell r="AB3148">
            <v>83</v>
          </cell>
          <cell r="AC3148">
            <v>126</v>
          </cell>
          <cell r="AD3148">
            <v>245</v>
          </cell>
          <cell r="AE3148">
            <v>0</v>
          </cell>
          <cell r="AF3148">
            <v>0</v>
          </cell>
          <cell r="AG3148">
            <v>0</v>
          </cell>
          <cell r="AH3148">
            <v>0</v>
          </cell>
          <cell r="AI3148">
            <v>0</v>
          </cell>
          <cell r="AJ3148">
            <v>0</v>
          </cell>
          <cell r="AK3148">
            <v>0.34805138603310509</v>
          </cell>
        </row>
        <row r="3149">
          <cell r="C3149" t="str">
            <v>680560</v>
          </cell>
          <cell r="D3149" t="str">
            <v>JP3366400004</v>
          </cell>
          <cell r="E3149" t="str">
            <v>6805607</v>
          </cell>
          <cell r="F3149" t="str">
            <v>2004.T</v>
          </cell>
          <cell r="G3149" t="str">
            <v>2004 JT Equity</v>
          </cell>
          <cell r="H3149" t="str">
            <v>SHOWA SANGYO</v>
          </cell>
          <cell r="I3149" t="str">
            <v>3577</v>
          </cell>
          <cell r="J3149" t="str">
            <v>JPY</v>
          </cell>
          <cell r="K3149" t="str">
            <v>JP</v>
          </cell>
          <cell r="L3149" t="b">
            <v>0</v>
          </cell>
          <cell r="M3149">
            <v>382532.29728867509</v>
          </cell>
          <cell r="N3149">
            <v>469074.77629624418</v>
          </cell>
          <cell r="O3149">
            <v>465351.66598173708</v>
          </cell>
          <cell r="P3149">
            <v>443189.54184679023</v>
          </cell>
          <cell r="Q3149">
            <v>446171.00488298171</v>
          </cell>
          <cell r="R3149">
            <v>411058.88712838141</v>
          </cell>
          <cell r="S3149">
            <v>8415710.5403508525</v>
          </cell>
          <cell r="T3149">
            <v>20170215.380738501</v>
          </cell>
          <cell r="U3149">
            <v>30247858.288812909</v>
          </cell>
          <cell r="V3149">
            <v>36784731.973283589</v>
          </cell>
          <cell r="W3149">
            <v>56217546.615255699</v>
          </cell>
          <cell r="X3149">
            <v>100709427.34645344</v>
          </cell>
          <cell r="Y3149">
            <v>22</v>
          </cell>
          <cell r="Z3149">
            <v>43</v>
          </cell>
          <cell r="AA3149">
            <v>65</v>
          </cell>
          <cell r="AB3149">
            <v>83</v>
          </cell>
          <cell r="AC3149">
            <v>126</v>
          </cell>
          <cell r="AD3149">
            <v>245</v>
          </cell>
          <cell r="AE3149">
            <v>0</v>
          </cell>
          <cell r="AF3149">
            <v>0</v>
          </cell>
          <cell r="AG3149">
            <v>0</v>
          </cell>
          <cell r="AH3149">
            <v>0</v>
          </cell>
          <cell r="AI3149">
            <v>0</v>
          </cell>
          <cell r="AJ3149">
            <v>0</v>
          </cell>
          <cell r="AK3149">
            <v>0.31475284321589031</v>
          </cell>
        </row>
        <row r="3150">
          <cell r="C3150" t="str">
            <v>633155</v>
          </cell>
          <cell r="D3150" t="str">
            <v>KYG3307Z1090</v>
          </cell>
          <cell r="E3150" t="str">
            <v>6331555</v>
          </cell>
          <cell r="F3150" t="str">
            <v>0035.HK</v>
          </cell>
          <cell r="G3150" t="str">
            <v>35 HK Equity</v>
          </cell>
          <cell r="H3150" t="str">
            <v>FAR EAST CONSORT.INTL.</v>
          </cell>
          <cell r="I3150" t="str">
            <v>8633</v>
          </cell>
          <cell r="J3150" t="str">
            <v>HKD</v>
          </cell>
          <cell r="K3150" t="str">
            <v>HK</v>
          </cell>
          <cell r="L3150" t="b">
            <v>0</v>
          </cell>
          <cell r="M3150">
            <v>441657.12005917507</v>
          </cell>
          <cell r="N3150">
            <v>410644.1088661651</v>
          </cell>
          <cell r="O3150">
            <v>388828.64608530654</v>
          </cell>
          <cell r="P3150">
            <v>353113.52649622969</v>
          </cell>
          <cell r="Q3150">
            <v>338114.31520910352</v>
          </cell>
          <cell r="R3150">
            <v>420637.30185236473</v>
          </cell>
          <cell r="S3150">
            <v>9716456.6413018517</v>
          </cell>
          <cell r="T3150">
            <v>17657696.6812451</v>
          </cell>
          <cell r="U3150">
            <v>24885033.349459618</v>
          </cell>
          <cell r="V3150">
            <v>29661536.225683294</v>
          </cell>
          <cell r="W3150">
            <v>42602403.716347046</v>
          </cell>
          <cell r="X3150">
            <v>103897413.55753408</v>
          </cell>
          <cell r="Y3150">
            <v>22</v>
          </cell>
          <cell r="Z3150">
            <v>43</v>
          </cell>
          <cell r="AA3150">
            <v>64</v>
          </cell>
          <cell r="AB3150">
            <v>84</v>
          </cell>
          <cell r="AC3150">
            <v>126</v>
          </cell>
          <cell r="AD3150">
            <v>246</v>
          </cell>
          <cell r="AE3150">
            <v>0</v>
          </cell>
          <cell r="AF3150">
            <v>0</v>
          </cell>
          <cell r="AG3150">
            <v>0</v>
          </cell>
          <cell r="AH3150">
            <v>0</v>
          </cell>
          <cell r="AI3150">
            <v>0</v>
          </cell>
          <cell r="AJ3150">
            <v>1</v>
          </cell>
          <cell r="AK3150">
            <v>0.31626151945636533</v>
          </cell>
        </row>
        <row r="3151">
          <cell r="C3151" t="str">
            <v>664166</v>
          </cell>
          <cell r="D3151" t="str">
            <v>JP3677600003</v>
          </cell>
          <cell r="E3151" t="str">
            <v>6641663</v>
          </cell>
          <cell r="F3151" t="str">
            <v>6641.T</v>
          </cell>
          <cell r="G3151" t="str">
            <v>6641 JT Equity</v>
          </cell>
          <cell r="H3151" t="str">
            <v>NISSIN ELECTRIC</v>
          </cell>
          <cell r="I3151" t="str">
            <v>2737</v>
          </cell>
          <cell r="J3151" t="str">
            <v>JPY</v>
          </cell>
          <cell r="K3151" t="str">
            <v>JP</v>
          </cell>
          <cell r="L3151" t="b">
            <v>0</v>
          </cell>
          <cell r="M3151">
            <v>10192823.041275032</v>
          </cell>
          <cell r="N3151">
            <v>11920221.284094088</v>
          </cell>
          <cell r="O3151">
            <v>12387872.820490988</v>
          </cell>
          <cell r="P3151">
            <v>11623013.132635863</v>
          </cell>
          <cell r="Q3151">
            <v>9715559.9676205367</v>
          </cell>
          <cell r="R3151">
            <v>6441206.2599495854</v>
          </cell>
          <cell r="S3151">
            <v>224242106.90805072</v>
          </cell>
          <cell r="T3151">
            <v>512569515.21604574</v>
          </cell>
          <cell r="U3151">
            <v>805211733.33191419</v>
          </cell>
          <cell r="V3151">
            <v>964710090.00877666</v>
          </cell>
          <cell r="W3151">
            <v>1224160555.9201877</v>
          </cell>
          <cell r="X3151">
            <v>1578095533.6876485</v>
          </cell>
          <cell r="Y3151">
            <v>22</v>
          </cell>
          <cell r="Z3151">
            <v>43</v>
          </cell>
          <cell r="AA3151">
            <v>65</v>
          </cell>
          <cell r="AB3151">
            <v>83</v>
          </cell>
          <cell r="AC3151">
            <v>126</v>
          </cell>
          <cell r="AD3151">
            <v>245</v>
          </cell>
          <cell r="AE3151">
            <v>0</v>
          </cell>
          <cell r="AF3151">
            <v>0</v>
          </cell>
          <cell r="AG3151">
            <v>0</v>
          </cell>
          <cell r="AH3151">
            <v>0</v>
          </cell>
          <cell r="AI3151">
            <v>0</v>
          </cell>
          <cell r="AJ3151">
            <v>0</v>
          </cell>
          <cell r="AK3151">
            <v>0.54749817941570922</v>
          </cell>
        </row>
        <row r="3152">
          <cell r="C3152" t="str">
            <v>622547</v>
          </cell>
          <cell r="D3152" t="str">
            <v>AU000000CMW8</v>
          </cell>
          <cell r="E3152" t="str">
            <v>6225476</v>
          </cell>
          <cell r="F3152" t="str">
            <v>CMW.AX</v>
          </cell>
          <cell r="G3152" t="str">
            <v>CMW AU Equity</v>
          </cell>
          <cell r="H3152" t="str">
            <v>CROMWELL GROUP</v>
          </cell>
          <cell r="I3152" t="str">
            <v>8671</v>
          </cell>
          <cell r="J3152" t="str">
            <v>AUD</v>
          </cell>
          <cell r="K3152" t="str">
            <v>AU</v>
          </cell>
          <cell r="L3152" t="b">
            <v>0</v>
          </cell>
          <cell r="M3152">
            <v>2621571.7738274182</v>
          </cell>
          <cell r="N3152">
            <v>2804890.7429441987</v>
          </cell>
          <cell r="O3152">
            <v>2828076.8818390751</v>
          </cell>
          <cell r="P3152">
            <v>2630793.831640142</v>
          </cell>
          <cell r="Q3152">
            <v>2525803.7425286979</v>
          </cell>
          <cell r="R3152">
            <v>2684413.6706517092</v>
          </cell>
          <cell r="S3152">
            <v>60296150.798030615</v>
          </cell>
          <cell r="T3152">
            <v>126220083.43248895</v>
          </cell>
          <cell r="U3152">
            <v>186653074.20137897</v>
          </cell>
          <cell r="V3152">
            <v>228879063.35269237</v>
          </cell>
          <cell r="W3152">
            <v>325828682.78620201</v>
          </cell>
          <cell r="X3152">
            <v>684525486.01618588</v>
          </cell>
          <cell r="Y3152">
            <v>23</v>
          </cell>
          <cell r="Z3152">
            <v>45</v>
          </cell>
          <cell r="AA3152">
            <v>66</v>
          </cell>
          <cell r="AB3152">
            <v>87</v>
          </cell>
          <cell r="AC3152">
            <v>129</v>
          </cell>
          <cell r="AD3152">
            <v>255</v>
          </cell>
          <cell r="AE3152">
            <v>0</v>
          </cell>
          <cell r="AF3152">
            <v>0</v>
          </cell>
          <cell r="AG3152">
            <v>0</v>
          </cell>
          <cell r="AH3152">
            <v>0</v>
          </cell>
          <cell r="AI3152">
            <v>0</v>
          </cell>
          <cell r="AJ3152">
            <v>0</v>
          </cell>
          <cell r="AK3152">
            <v>0.16971070820978273</v>
          </cell>
        </row>
        <row r="3153">
          <cell r="C3153" t="str">
            <v>665753</v>
          </cell>
          <cell r="D3153" t="str">
            <v>JP3174200000</v>
          </cell>
          <cell r="E3153" t="str">
            <v>6657530</v>
          </cell>
          <cell r="F3153" t="str">
            <v>6282.T</v>
          </cell>
          <cell r="G3153" t="str">
            <v>6282 JT Equity</v>
          </cell>
          <cell r="H3153" t="str">
            <v>OILES</v>
          </cell>
          <cell r="I3153" t="str">
            <v>2757</v>
          </cell>
          <cell r="J3153" t="str">
            <v>JPY</v>
          </cell>
          <cell r="K3153" t="str">
            <v>JP</v>
          </cell>
          <cell r="L3153" t="b">
            <v>0</v>
          </cell>
          <cell r="M3153">
            <v>833386.74781883252</v>
          </cell>
          <cell r="N3153">
            <v>750508.03903031535</v>
          </cell>
          <cell r="O3153">
            <v>825684.42475397908</v>
          </cell>
          <cell r="P3153">
            <v>817673.29283338913</v>
          </cell>
          <cell r="Q3153">
            <v>902849.84936028963</v>
          </cell>
          <cell r="R3153">
            <v>1200799.5611564072</v>
          </cell>
          <cell r="S3153">
            <v>18334508.452014316</v>
          </cell>
          <cell r="T3153">
            <v>32271845.678303562</v>
          </cell>
          <cell r="U3153">
            <v>53669487.60900864</v>
          </cell>
          <cell r="V3153">
            <v>67866883.305171296</v>
          </cell>
          <cell r="W3153">
            <v>113759081.0193965</v>
          </cell>
          <cell r="X3153">
            <v>294195892.48331976</v>
          </cell>
          <cell r="Y3153">
            <v>22</v>
          </cell>
          <cell r="Z3153">
            <v>43</v>
          </cell>
          <cell r="AA3153">
            <v>65</v>
          </cell>
          <cell r="AB3153">
            <v>83</v>
          </cell>
          <cell r="AC3153">
            <v>126</v>
          </cell>
          <cell r="AD3153">
            <v>245</v>
          </cell>
          <cell r="AE3153">
            <v>0</v>
          </cell>
          <cell r="AF3153">
            <v>0</v>
          </cell>
          <cell r="AG3153">
            <v>0</v>
          </cell>
          <cell r="AH3153">
            <v>0</v>
          </cell>
          <cell r="AI3153">
            <v>0</v>
          </cell>
          <cell r="AJ3153">
            <v>0</v>
          </cell>
          <cell r="AK3153">
            <v>0.35206664190202397</v>
          </cell>
        </row>
        <row r="3154">
          <cell r="C3154" t="str">
            <v>664108</v>
          </cell>
          <cell r="D3154" t="str">
            <v>JP3684400009</v>
          </cell>
          <cell r="E3154" t="str">
            <v>6641083</v>
          </cell>
          <cell r="F3154" t="str">
            <v>3110.T</v>
          </cell>
          <cell r="G3154" t="str">
            <v>3110 JT Equity</v>
          </cell>
          <cell r="H3154" t="str">
            <v>NITTO BOSEKI</v>
          </cell>
          <cell r="I3154" t="str">
            <v>2353</v>
          </cell>
          <cell r="J3154" t="str">
            <v>JPY</v>
          </cell>
          <cell r="K3154" t="str">
            <v>JP</v>
          </cell>
          <cell r="L3154" t="b">
            <v>0</v>
          </cell>
          <cell r="M3154">
            <v>566937.41743002506</v>
          </cell>
          <cell r="N3154">
            <v>682315.93541856727</v>
          </cell>
          <cell r="O3154">
            <v>751064.79334679048</v>
          </cell>
          <cell r="P3154">
            <v>713574.29074854113</v>
          </cell>
          <cell r="Q3154">
            <v>916031.66393884562</v>
          </cell>
          <cell r="R3154">
            <v>3156983.9082506862</v>
          </cell>
          <cell r="S3154">
            <v>12472623.183460552</v>
          </cell>
          <cell r="T3154">
            <v>29339585.222998392</v>
          </cell>
          <cell r="U3154">
            <v>48819211.567541383</v>
          </cell>
          <cell r="V3154">
            <v>59226666.132128917</v>
          </cell>
          <cell r="W3154">
            <v>115419989.65629455</v>
          </cell>
          <cell r="X3154">
            <v>773461057.52141809</v>
          </cell>
          <cell r="Y3154">
            <v>22</v>
          </cell>
          <cell r="Z3154">
            <v>43</v>
          </cell>
          <cell r="AA3154">
            <v>65</v>
          </cell>
          <cell r="AB3154">
            <v>83</v>
          </cell>
          <cell r="AC3154">
            <v>126</v>
          </cell>
          <cell r="AD3154">
            <v>245</v>
          </cell>
          <cell r="AE3154">
            <v>0</v>
          </cell>
          <cell r="AF3154">
            <v>0</v>
          </cell>
          <cell r="AG3154">
            <v>0</v>
          </cell>
          <cell r="AH3154">
            <v>0</v>
          </cell>
          <cell r="AI3154">
            <v>0</v>
          </cell>
          <cell r="AJ3154">
            <v>0</v>
          </cell>
          <cell r="AK3154">
            <v>0.44402459452610671</v>
          </cell>
        </row>
        <row r="3155">
          <cell r="C3155" t="str">
            <v>645181</v>
          </cell>
          <cell r="D3155" t="str">
            <v>JP3651080008</v>
          </cell>
          <cell r="E3155" t="str">
            <v>6451817</v>
          </cell>
          <cell r="F3155" t="str">
            <v>6737.T</v>
          </cell>
          <cell r="G3155" t="str">
            <v>6737 JT Equity</v>
          </cell>
          <cell r="H3155" t="str">
            <v>EIZO CORPORATION</v>
          </cell>
          <cell r="I3155" t="str">
            <v>9572</v>
          </cell>
          <cell r="J3155" t="str">
            <v>JPY</v>
          </cell>
          <cell r="K3155" t="str">
            <v>JP</v>
          </cell>
          <cell r="L3155" t="b">
            <v>0</v>
          </cell>
          <cell r="M3155">
            <v>1039173.8743948435</v>
          </cell>
          <cell r="N3155">
            <v>1019924.4456740101</v>
          </cell>
          <cell r="O3155">
            <v>1010818.5847249888</v>
          </cell>
          <cell r="P3155">
            <v>1178682.498921053</v>
          </cell>
          <cell r="Q3155">
            <v>1127235.1603949638</v>
          </cell>
          <cell r="R3155">
            <v>1209347.8738346428</v>
          </cell>
          <cell r="S3155">
            <v>22861825.236686558</v>
          </cell>
          <cell r="T3155">
            <v>43856751.163982436</v>
          </cell>
          <cell r="U3155">
            <v>65703208.007124268</v>
          </cell>
          <cell r="V3155">
            <v>97830647.410447404</v>
          </cell>
          <cell r="W3155">
            <v>142031630.20976543</v>
          </cell>
          <cell r="X3155">
            <v>296290229.08948749</v>
          </cell>
          <cell r="Y3155">
            <v>22</v>
          </cell>
          <cell r="Z3155">
            <v>43</v>
          </cell>
          <cell r="AA3155">
            <v>65</v>
          </cell>
          <cell r="AB3155">
            <v>83</v>
          </cell>
          <cell r="AC3155">
            <v>126</v>
          </cell>
          <cell r="AD3155">
            <v>245</v>
          </cell>
          <cell r="AE3155">
            <v>0</v>
          </cell>
          <cell r="AF3155">
            <v>0</v>
          </cell>
          <cell r="AG3155">
            <v>0</v>
          </cell>
          <cell r="AH3155">
            <v>0</v>
          </cell>
          <cell r="AI3155">
            <v>0</v>
          </cell>
          <cell r="AJ3155">
            <v>0</v>
          </cell>
          <cell r="AK3155">
            <v>0.35935607090173882</v>
          </cell>
        </row>
        <row r="3156">
          <cell r="C3156" t="str">
            <v>B0Z6X0</v>
          </cell>
          <cell r="D3156" t="str">
            <v>JP3547670004</v>
          </cell>
          <cell r="E3156" t="str">
            <v>B3CY709</v>
          </cell>
          <cell r="F3156" t="str">
            <v>2181.T</v>
          </cell>
          <cell r="G3156" t="str">
            <v>2181 JT Equity</v>
          </cell>
          <cell r="H3156" t="str">
            <v>TEMP HOLDINGS</v>
          </cell>
          <cell r="I3156" t="str">
            <v>2793</v>
          </cell>
          <cell r="J3156" t="str">
            <v>JPY</v>
          </cell>
          <cell r="K3156" t="str">
            <v>JP</v>
          </cell>
          <cell r="L3156" t="b">
            <v>0</v>
          </cell>
          <cell r="M3156">
            <v>15563857.535649901</v>
          </cell>
          <cell r="N3156">
            <v>13774118.830317564</v>
          </cell>
          <cell r="O3156">
            <v>13614232.19412284</v>
          </cell>
          <cell r="P3156">
            <v>14284179.881628402</v>
          </cell>
          <cell r="Q3156">
            <v>15147075.94368197</v>
          </cell>
          <cell r="R3156">
            <v>14975990.77142782</v>
          </cell>
          <cell r="S3156">
            <v>342404865.78429782</v>
          </cell>
          <cell r="T3156">
            <v>592287109.70365524</v>
          </cell>
          <cell r="U3156">
            <v>884925092.61798453</v>
          </cell>
          <cell r="V3156">
            <v>1185586930.1751573</v>
          </cell>
          <cell r="W3156">
            <v>1908531568.9039283</v>
          </cell>
          <cell r="X3156">
            <v>3669117738.9998159</v>
          </cell>
          <cell r="Y3156">
            <v>22</v>
          </cell>
          <cell r="Z3156">
            <v>43</v>
          </cell>
          <cell r="AA3156">
            <v>65</v>
          </cell>
          <cell r="AB3156">
            <v>83</v>
          </cell>
          <cell r="AC3156">
            <v>126</v>
          </cell>
          <cell r="AD3156">
            <v>245</v>
          </cell>
          <cell r="AE3156">
            <v>0</v>
          </cell>
          <cell r="AF3156">
            <v>0</v>
          </cell>
          <cell r="AG3156">
            <v>0</v>
          </cell>
          <cell r="AH3156">
            <v>0</v>
          </cell>
          <cell r="AI3156">
            <v>0</v>
          </cell>
          <cell r="AJ3156">
            <v>0</v>
          </cell>
          <cell r="AK3156">
            <v>1.6536754701470722</v>
          </cell>
        </row>
        <row r="3157">
          <cell r="C3157" t="str">
            <v>649674</v>
          </cell>
          <cell r="D3157" t="str">
            <v>JP3587600002</v>
          </cell>
          <cell r="E3157" t="str">
            <v>6496744</v>
          </cell>
          <cell r="F3157" t="str">
            <v>9681.T</v>
          </cell>
          <cell r="G3157" t="str">
            <v>9681 JT Equity</v>
          </cell>
          <cell r="H3157" t="str">
            <v>TOKYO DOME</v>
          </cell>
          <cell r="I3157" t="str">
            <v>5755</v>
          </cell>
          <cell r="J3157" t="str">
            <v>JPY</v>
          </cell>
          <cell r="K3157" t="str">
            <v>JP</v>
          </cell>
          <cell r="L3157" t="b">
            <v>0</v>
          </cell>
          <cell r="M3157">
            <v>2987255.0184550593</v>
          </cell>
          <cell r="N3157">
            <v>2935461.0961027788</v>
          </cell>
          <cell r="O3157">
            <v>2961349.1343796584</v>
          </cell>
          <cell r="P3157">
            <v>3029667.874402836</v>
          </cell>
          <cell r="Q3157">
            <v>3766434.5588216195</v>
          </cell>
          <cell r="R3157">
            <v>4349681.3554791408</v>
          </cell>
          <cell r="S3157">
            <v>65719610.406011306</v>
          </cell>
          <cell r="T3157">
            <v>126224827.13241948</v>
          </cell>
          <cell r="U3157">
            <v>192487693.73467779</v>
          </cell>
          <cell r="V3157">
            <v>251462433.57543537</v>
          </cell>
          <cell r="W3157">
            <v>474570754.41152406</v>
          </cell>
          <cell r="X3157">
            <v>1065671932.0923895</v>
          </cell>
          <cell r="Y3157">
            <v>22</v>
          </cell>
          <cell r="Z3157">
            <v>43</v>
          </cell>
          <cell r="AA3157">
            <v>65</v>
          </cell>
          <cell r="AB3157">
            <v>83</v>
          </cell>
          <cell r="AC3157">
            <v>126</v>
          </cell>
          <cell r="AD3157">
            <v>245</v>
          </cell>
          <cell r="AE3157">
            <v>0</v>
          </cell>
          <cell r="AF3157">
            <v>0</v>
          </cell>
          <cell r="AG3157">
            <v>0</v>
          </cell>
          <cell r="AH3157">
            <v>0</v>
          </cell>
          <cell r="AI3157">
            <v>0</v>
          </cell>
          <cell r="AJ3157">
            <v>0</v>
          </cell>
          <cell r="AK3157">
            <v>1.0271694701220162</v>
          </cell>
        </row>
        <row r="3158">
          <cell r="C3158" t="str">
            <v>635682</v>
          </cell>
          <cell r="D3158" t="str">
            <v>JP3818800009</v>
          </cell>
          <cell r="E3158" t="str">
            <v>6356826</v>
          </cell>
          <cell r="F3158" t="str">
            <v>6406.T</v>
          </cell>
          <cell r="G3158" t="str">
            <v>6406 JT Equity</v>
          </cell>
          <cell r="H3158" t="str">
            <v>FUJITEC</v>
          </cell>
          <cell r="I3158" t="str">
            <v>2757</v>
          </cell>
          <cell r="J3158" t="str">
            <v>JPY</v>
          </cell>
          <cell r="K3158" t="str">
            <v>JP</v>
          </cell>
          <cell r="L3158" t="b">
            <v>0</v>
          </cell>
          <cell r="M3158">
            <v>1381331.841144141</v>
          </cell>
          <cell r="N3158">
            <v>1157100.4238697789</v>
          </cell>
          <cell r="O3158">
            <v>1343426.5253255581</v>
          </cell>
          <cell r="P3158">
            <v>1451182.3114867616</v>
          </cell>
          <cell r="Q3158">
            <v>1477984.0612884772</v>
          </cell>
          <cell r="R3158">
            <v>1697925.8200641773</v>
          </cell>
          <cell r="S3158">
            <v>30389300.505171102</v>
          </cell>
          <cell r="T3158">
            <v>49755318.226400487</v>
          </cell>
          <cell r="U3158">
            <v>87322724.146161273</v>
          </cell>
          <cell r="V3158">
            <v>120448131.85340121</v>
          </cell>
          <cell r="W3158">
            <v>186225991.72234812</v>
          </cell>
          <cell r="X3158">
            <v>415991825.91572344</v>
          </cell>
          <cell r="Y3158">
            <v>22</v>
          </cell>
          <cell r="Z3158">
            <v>43</v>
          </cell>
          <cell r="AA3158">
            <v>65</v>
          </cell>
          <cell r="AB3158">
            <v>83</v>
          </cell>
          <cell r="AC3158">
            <v>126</v>
          </cell>
          <cell r="AD3158">
            <v>245</v>
          </cell>
          <cell r="AE3158">
            <v>0</v>
          </cell>
          <cell r="AF3158">
            <v>0</v>
          </cell>
          <cell r="AG3158">
            <v>0</v>
          </cell>
          <cell r="AH3158">
            <v>0</v>
          </cell>
          <cell r="AI3158">
            <v>0</v>
          </cell>
          <cell r="AJ3158">
            <v>0</v>
          </cell>
          <cell r="AK3158">
            <v>0.39376635982059183</v>
          </cell>
        </row>
        <row r="3159">
          <cell r="C3159" t="str">
            <v>680562</v>
          </cell>
          <cell r="D3159" t="str">
            <v>JP3360300002</v>
          </cell>
          <cell r="E3159" t="str">
            <v>6805629</v>
          </cell>
          <cell r="F3159" t="str">
            <v>7274.T</v>
          </cell>
          <cell r="G3159" t="str">
            <v>7274 JT Equity</v>
          </cell>
          <cell r="H3159" t="str">
            <v>SHOWA</v>
          </cell>
          <cell r="I3159" t="str">
            <v>3355</v>
          </cell>
          <cell r="J3159" t="str">
            <v>JPY</v>
          </cell>
          <cell r="K3159" t="str">
            <v>JP</v>
          </cell>
          <cell r="L3159" t="b">
            <v>0</v>
          </cell>
          <cell r="M3159">
            <v>2206959.7019404252</v>
          </cell>
          <cell r="N3159">
            <v>2247084.1842338331</v>
          </cell>
          <cell r="O3159">
            <v>2070211.29648948</v>
          </cell>
          <cell r="P3159">
            <v>2222555.9464664124</v>
          </cell>
          <cell r="Q3159">
            <v>2301032.5942294304</v>
          </cell>
          <cell r="R3159">
            <v>2449857.9195527285</v>
          </cell>
          <cell r="S3159">
            <v>48553113.442689352</v>
          </cell>
          <cell r="T3159">
            <v>96624619.922054827</v>
          </cell>
          <cell r="U3159">
            <v>134563734.27181619</v>
          </cell>
          <cell r="V3159">
            <v>184472143.55671224</v>
          </cell>
          <cell r="W3159">
            <v>289930106.87290823</v>
          </cell>
          <cell r="X3159">
            <v>600215190.29041851</v>
          </cell>
          <cell r="Y3159">
            <v>22</v>
          </cell>
          <cell r="Z3159">
            <v>43</v>
          </cell>
          <cell r="AA3159">
            <v>65</v>
          </cell>
          <cell r="AB3159">
            <v>83</v>
          </cell>
          <cell r="AC3159">
            <v>126</v>
          </cell>
          <cell r="AD3159">
            <v>245</v>
          </cell>
          <cell r="AE3159">
            <v>0</v>
          </cell>
          <cell r="AF3159">
            <v>0</v>
          </cell>
          <cell r="AG3159">
            <v>0</v>
          </cell>
          <cell r="AH3159">
            <v>0</v>
          </cell>
          <cell r="AI3159">
            <v>0</v>
          </cell>
          <cell r="AJ3159">
            <v>0</v>
          </cell>
          <cell r="AK3159">
            <v>0.44727358707875781</v>
          </cell>
        </row>
        <row r="3160">
          <cell r="C3160" t="str">
            <v>B10SSL</v>
          </cell>
          <cell r="D3160" t="str">
            <v>SG1T08929278</v>
          </cell>
          <cell r="E3160" t="str">
            <v>B10SSL7</v>
          </cell>
          <cell r="F3160" t="str">
            <v>ASRT.SI</v>
          </cell>
          <cell r="G3160" t="str">
            <v>ART SP Equity</v>
          </cell>
          <cell r="H3160" t="str">
            <v>ASCOTT RESIDENCE TRUST</v>
          </cell>
          <cell r="I3160" t="str">
            <v>8673</v>
          </cell>
          <cell r="J3160" t="str">
            <v>SGD</v>
          </cell>
          <cell r="K3160" t="str">
            <v>SG</v>
          </cell>
          <cell r="L3160" t="b">
            <v>0</v>
          </cell>
          <cell r="M3160">
            <v>615372.37082701584</v>
          </cell>
          <cell r="N3160">
            <v>905941.56494118832</v>
          </cell>
          <cell r="O3160">
            <v>963347.88711650763</v>
          </cell>
          <cell r="P3160">
            <v>883378.14498949784</v>
          </cell>
          <cell r="Q3160">
            <v>1658336.4773673536</v>
          </cell>
          <cell r="R3160">
            <v>1205104.7054512692</v>
          </cell>
          <cell r="S3160">
            <v>13538192.158194348</v>
          </cell>
          <cell r="T3160">
            <v>38955487.292471096</v>
          </cell>
          <cell r="U3160">
            <v>62617612.662572995</v>
          </cell>
          <cell r="V3160">
            <v>75087142.324107319</v>
          </cell>
          <cell r="W3160">
            <v>213925405.58038861</v>
          </cell>
          <cell r="X3160">
            <v>303686385.77371985</v>
          </cell>
          <cell r="Y3160">
            <v>22</v>
          </cell>
          <cell r="Z3160">
            <v>43</v>
          </cell>
          <cell r="AA3160">
            <v>65</v>
          </cell>
          <cell r="AB3160">
            <v>85</v>
          </cell>
          <cell r="AC3160">
            <v>129</v>
          </cell>
          <cell r="AD3160">
            <v>252</v>
          </cell>
          <cell r="AE3160">
            <v>0</v>
          </cell>
          <cell r="AF3160">
            <v>0</v>
          </cell>
          <cell r="AG3160">
            <v>0</v>
          </cell>
          <cell r="AH3160">
            <v>0</v>
          </cell>
          <cell r="AI3160">
            <v>0</v>
          </cell>
          <cell r="AJ3160">
            <v>0</v>
          </cell>
          <cell r="AK3160">
            <v>0.17345307718363295</v>
          </cell>
        </row>
        <row r="3161">
          <cell r="C3161" t="str">
            <v>664114</v>
          </cell>
          <cell r="D3161" t="str">
            <v>JP3660400007</v>
          </cell>
          <cell r="E3161" t="str">
            <v>6641146</v>
          </cell>
          <cell r="F3161" t="str">
            <v>5393.T</v>
          </cell>
          <cell r="G3161" t="str">
            <v>5393 JT Equity</v>
          </cell>
          <cell r="H3161" t="str">
            <v>NICHIAS</v>
          </cell>
          <cell r="I3161" t="str">
            <v>2353</v>
          </cell>
          <cell r="J3161" t="str">
            <v>JPY</v>
          </cell>
          <cell r="K3161" t="str">
            <v>JP</v>
          </cell>
          <cell r="L3161" t="b">
            <v>0</v>
          </cell>
          <cell r="M3161">
            <v>4488654.3873032443</v>
          </cell>
          <cell r="N3161">
            <v>3741829.3651919304</v>
          </cell>
          <cell r="O3161">
            <v>3625540.3450637097</v>
          </cell>
          <cell r="P3161">
            <v>4078911.1223058342</v>
          </cell>
          <cell r="Q3161">
            <v>3516611.344702349</v>
          </cell>
          <cell r="R3161">
            <v>2841817.0013486729</v>
          </cell>
          <cell r="S3161">
            <v>98750396.520671383</v>
          </cell>
          <cell r="T3161">
            <v>160898662.703253</v>
          </cell>
          <cell r="U3161">
            <v>235660122.42914113</v>
          </cell>
          <cell r="V3161">
            <v>338549623.15138423</v>
          </cell>
          <cell r="W3161">
            <v>443093029.43249595</v>
          </cell>
          <cell r="X3161">
            <v>696245165.3304249</v>
          </cell>
          <cell r="Y3161">
            <v>22</v>
          </cell>
          <cell r="Z3161">
            <v>43</v>
          </cell>
          <cell r="AA3161">
            <v>65</v>
          </cell>
          <cell r="AB3161">
            <v>83</v>
          </cell>
          <cell r="AC3161">
            <v>126</v>
          </cell>
          <cell r="AD3161">
            <v>245</v>
          </cell>
          <cell r="AE3161">
            <v>0</v>
          </cell>
          <cell r="AF3161">
            <v>0</v>
          </cell>
          <cell r="AG3161">
            <v>0</v>
          </cell>
          <cell r="AH3161">
            <v>0</v>
          </cell>
          <cell r="AI3161">
            <v>0</v>
          </cell>
          <cell r="AJ3161">
            <v>0</v>
          </cell>
          <cell r="AK3161">
            <v>0.34365004030108359</v>
          </cell>
        </row>
        <row r="3162">
          <cell r="C3162" t="str">
            <v>646164</v>
          </cell>
          <cell r="D3162" t="str">
            <v>JP3145200006</v>
          </cell>
          <cell r="E3162" t="str">
            <v>6461645</v>
          </cell>
          <cell r="F3162" t="str">
            <v>8182.T</v>
          </cell>
          <cell r="G3162" t="str">
            <v>8182 JT Equity</v>
          </cell>
          <cell r="H3162" t="str">
            <v>INAGEYA</v>
          </cell>
          <cell r="I3162" t="str">
            <v>5337</v>
          </cell>
          <cell r="J3162" t="str">
            <v>JPY</v>
          </cell>
          <cell r="K3162" t="str">
            <v>JP</v>
          </cell>
          <cell r="L3162" t="b">
            <v>0</v>
          </cell>
          <cell r="M3162">
            <v>196706.28680625305</v>
          </cell>
          <cell r="N3162">
            <v>208228.83974920301</v>
          </cell>
          <cell r="O3162">
            <v>213140.98108061834</v>
          </cell>
          <cell r="P3162">
            <v>200695.34265741424</v>
          </cell>
          <cell r="Q3162">
            <v>285482.53900748934</v>
          </cell>
          <cell r="R3162">
            <v>263049.89060145948</v>
          </cell>
          <cell r="S3162">
            <v>4327538.3097375669</v>
          </cell>
          <cell r="T3162">
            <v>8953840.1092157289</v>
          </cell>
          <cell r="U3162">
            <v>13854163.770240191</v>
          </cell>
          <cell r="V3162">
            <v>16657713.440565381</v>
          </cell>
          <cell r="W3162">
            <v>35970799.914943658</v>
          </cell>
          <cell r="X3162">
            <v>64447223.19735758</v>
          </cell>
          <cell r="Y3162">
            <v>22</v>
          </cell>
          <cell r="Z3162">
            <v>43</v>
          </cell>
          <cell r="AA3162">
            <v>65</v>
          </cell>
          <cell r="AB3162">
            <v>83</v>
          </cell>
          <cell r="AC3162">
            <v>126</v>
          </cell>
          <cell r="AD3162">
            <v>245</v>
          </cell>
          <cell r="AE3162">
            <v>0</v>
          </cell>
          <cell r="AF3162">
            <v>0</v>
          </cell>
          <cell r="AG3162">
            <v>0</v>
          </cell>
          <cell r="AH3162">
            <v>0</v>
          </cell>
          <cell r="AI3162">
            <v>0</v>
          </cell>
          <cell r="AJ3162">
            <v>0</v>
          </cell>
          <cell r="AK3162">
            <v>0.32342518972107503</v>
          </cell>
        </row>
        <row r="3163">
          <cell r="C3163" t="str">
            <v>640784</v>
          </cell>
          <cell r="D3163" t="str">
            <v>JP3905850008</v>
          </cell>
          <cell r="E3163" t="str">
            <v>6407843</v>
          </cell>
          <cell r="F3163" t="str">
            <v>8543.T</v>
          </cell>
          <cell r="G3163" t="str">
            <v>8543 JT Equity</v>
          </cell>
          <cell r="H3163" t="str">
            <v>MINATO BANK</v>
          </cell>
          <cell r="I3163" t="str">
            <v>8355</v>
          </cell>
          <cell r="J3163" t="str">
            <v>JPY</v>
          </cell>
          <cell r="K3163" t="str">
            <v>JP</v>
          </cell>
          <cell r="L3163" t="b">
            <v>0</v>
          </cell>
          <cell r="M3163">
            <v>439385.25719489739</v>
          </cell>
          <cell r="N3163">
            <v>547394.07906418748</v>
          </cell>
          <cell r="O3163">
            <v>563095.04679376655</v>
          </cell>
          <cell r="P3163">
            <v>508870.26066234289</v>
          </cell>
          <cell r="Q3163">
            <v>434729.83140993596</v>
          </cell>
          <cell r="R3163">
            <v>521263.45614996302</v>
          </cell>
          <cell r="S3163">
            <v>9666475.6582877431</v>
          </cell>
          <cell r="T3163">
            <v>23537945.39976006</v>
          </cell>
          <cell r="U3163">
            <v>36601178.041594826</v>
          </cell>
          <cell r="V3163">
            <v>42236231.634974457</v>
          </cell>
          <cell r="W3163">
            <v>54775958.757651933</v>
          </cell>
          <cell r="X3163">
            <v>127709546.75674094</v>
          </cell>
          <cell r="Y3163">
            <v>22</v>
          </cell>
          <cell r="Z3163">
            <v>43</v>
          </cell>
          <cell r="AA3163">
            <v>65</v>
          </cell>
          <cell r="AB3163">
            <v>83</v>
          </cell>
          <cell r="AC3163">
            <v>126</v>
          </cell>
          <cell r="AD3163">
            <v>245</v>
          </cell>
          <cell r="AE3163">
            <v>0</v>
          </cell>
          <cell r="AF3163">
            <v>0</v>
          </cell>
          <cell r="AG3163">
            <v>0</v>
          </cell>
          <cell r="AH3163">
            <v>0</v>
          </cell>
          <cell r="AI3163">
            <v>0</v>
          </cell>
          <cell r="AJ3163">
            <v>0</v>
          </cell>
          <cell r="AK3163">
            <v>0.38756969681184145</v>
          </cell>
        </row>
        <row r="3164">
          <cell r="C3164" t="str">
            <v>649749</v>
          </cell>
          <cell r="D3164" t="str">
            <v>JP3237000009</v>
          </cell>
          <cell r="E3164" t="str">
            <v>6497491</v>
          </cell>
          <cell r="F3164" t="str">
            <v>8160.T</v>
          </cell>
          <cell r="G3164" t="str">
            <v>8160 JT Equity</v>
          </cell>
          <cell r="H3164" t="str">
            <v>KISOJI</v>
          </cell>
          <cell r="I3164" t="str">
            <v>5757</v>
          </cell>
          <cell r="J3164" t="str">
            <v>JPY</v>
          </cell>
          <cell r="K3164" t="str">
            <v>JP</v>
          </cell>
          <cell r="L3164" t="b">
            <v>0</v>
          </cell>
          <cell r="M3164">
            <v>753680.73769194435</v>
          </cell>
          <cell r="N3164">
            <v>618327.59677775088</v>
          </cell>
          <cell r="O3164">
            <v>568792.39451689157</v>
          </cell>
          <cell r="P3164">
            <v>563861.17651468504</v>
          </cell>
          <cell r="Q3164">
            <v>673433.81599220808</v>
          </cell>
          <cell r="R3164">
            <v>642213.55754309532</v>
          </cell>
          <cell r="S3164">
            <v>16580976.229222775</v>
          </cell>
          <cell r="T3164">
            <v>26588086.661443286</v>
          </cell>
          <cell r="U3164">
            <v>36971505.643597953</v>
          </cell>
          <cell r="V3164">
            <v>46800477.65071886</v>
          </cell>
          <cell r="W3164">
            <v>84852660.815018222</v>
          </cell>
          <cell r="X3164">
            <v>157342321.59805834</v>
          </cell>
          <cell r="Y3164">
            <v>22</v>
          </cell>
          <cell r="Z3164">
            <v>43</v>
          </cell>
          <cell r="AA3164">
            <v>65</v>
          </cell>
          <cell r="AB3164">
            <v>83</v>
          </cell>
          <cell r="AC3164">
            <v>126</v>
          </cell>
          <cell r="AD3164">
            <v>245</v>
          </cell>
          <cell r="AE3164">
            <v>0</v>
          </cell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0.1882575574451146</v>
          </cell>
        </row>
        <row r="3165">
          <cell r="C3165" t="str">
            <v>619180</v>
          </cell>
          <cell r="D3165" t="str">
            <v>JP3528400009</v>
          </cell>
          <cell r="E3165" t="str">
            <v>6191801</v>
          </cell>
          <cell r="F3165" t="str">
            <v>8185.T</v>
          </cell>
          <cell r="G3165" t="str">
            <v>8185 JT Equity</v>
          </cell>
          <cell r="H3165" t="str">
            <v>CHIYODA COMPANY</v>
          </cell>
          <cell r="I3165" t="str">
            <v>5371</v>
          </cell>
          <cell r="J3165" t="str">
            <v>JPY</v>
          </cell>
          <cell r="K3165" t="str">
            <v>JP</v>
          </cell>
          <cell r="L3165" t="b">
            <v>0</v>
          </cell>
          <cell r="M3165">
            <v>2235327.3119080099</v>
          </cell>
          <cell r="N3165">
            <v>2675005.3135868809</v>
          </cell>
          <cell r="O3165">
            <v>2627353.6343536349</v>
          </cell>
          <cell r="P3165">
            <v>2511090.8200351414</v>
          </cell>
          <cell r="Q3165">
            <v>2594578.520523658</v>
          </cell>
          <cell r="R3165">
            <v>2898386.3935681731</v>
          </cell>
          <cell r="S3165">
            <v>49177200.861976214</v>
          </cell>
          <cell r="T3165">
            <v>115025228.48423588</v>
          </cell>
          <cell r="U3165">
            <v>170777986.23298627</v>
          </cell>
          <cell r="V3165">
            <v>208420538.06291676</v>
          </cell>
          <cell r="W3165">
            <v>326916893.58598089</v>
          </cell>
          <cell r="X3165">
            <v>710104666.42420244</v>
          </cell>
          <cell r="Y3165">
            <v>22</v>
          </cell>
          <cell r="Z3165">
            <v>43</v>
          </cell>
          <cell r="AA3165">
            <v>65</v>
          </cell>
          <cell r="AB3165">
            <v>83</v>
          </cell>
          <cell r="AC3165">
            <v>126</v>
          </cell>
          <cell r="AD3165">
            <v>245</v>
          </cell>
          <cell r="AE3165">
            <v>0</v>
          </cell>
          <cell r="AF3165">
            <v>0</v>
          </cell>
          <cell r="AG3165">
            <v>0</v>
          </cell>
          <cell r="AH3165">
            <v>0</v>
          </cell>
          <cell r="AI3165">
            <v>0</v>
          </cell>
          <cell r="AJ3165">
            <v>0</v>
          </cell>
          <cell r="AK3165">
            <v>0.35093666140778151</v>
          </cell>
        </row>
        <row r="3166">
          <cell r="C3166" t="str">
            <v>689424</v>
          </cell>
          <cell r="D3166" t="str">
            <v>JP3630400004</v>
          </cell>
          <cell r="E3166" t="str">
            <v>6894241</v>
          </cell>
          <cell r="F3166" t="str">
            <v>7732.T</v>
          </cell>
          <cell r="G3166" t="str">
            <v>7732 JT Equity</v>
          </cell>
          <cell r="H3166" t="str">
            <v>TOPCON</v>
          </cell>
          <cell r="I3166" t="str">
            <v>4535</v>
          </cell>
          <cell r="J3166" t="str">
            <v>JPY</v>
          </cell>
          <cell r="K3166" t="str">
            <v>JP</v>
          </cell>
          <cell r="L3166" t="b">
            <v>0</v>
          </cell>
          <cell r="M3166">
            <v>14733204.457899768</v>
          </cell>
          <cell r="N3166">
            <v>10472396.093524307</v>
          </cell>
          <cell r="O3166">
            <v>9523550.0623709075</v>
          </cell>
          <cell r="P3166">
            <v>10290478.340641148</v>
          </cell>
          <cell r="Q3166">
            <v>11100184.006213229</v>
          </cell>
          <cell r="R3166">
            <v>15793504.673984071</v>
          </cell>
          <cell r="S3166">
            <v>324130498.0737949</v>
          </cell>
          <cell r="T3166">
            <v>450313032.02154523</v>
          </cell>
          <cell r="U3166">
            <v>619030754.05410898</v>
          </cell>
          <cell r="V3166">
            <v>854109702.27321529</v>
          </cell>
          <cell r="W3166">
            <v>1398623184.782867</v>
          </cell>
          <cell r="X3166">
            <v>3869408645.1260977</v>
          </cell>
          <cell r="Y3166">
            <v>22</v>
          </cell>
          <cell r="Z3166">
            <v>43</v>
          </cell>
          <cell r="AA3166">
            <v>65</v>
          </cell>
          <cell r="AB3166">
            <v>83</v>
          </cell>
          <cell r="AC3166">
            <v>126</v>
          </cell>
          <cell r="AD3166">
            <v>245</v>
          </cell>
          <cell r="AE3166">
            <v>0</v>
          </cell>
          <cell r="AF3166">
            <v>0</v>
          </cell>
          <cell r="AG3166">
            <v>0</v>
          </cell>
          <cell r="AH3166">
            <v>0</v>
          </cell>
          <cell r="AI3166">
            <v>0</v>
          </cell>
          <cell r="AJ3166">
            <v>0</v>
          </cell>
          <cell r="AK3166">
            <v>0.63521173450363533</v>
          </cell>
        </row>
        <row r="3167">
          <cell r="C3167" t="str">
            <v>677518</v>
          </cell>
          <cell r="D3167" t="str">
            <v>JP3336400001</v>
          </cell>
          <cell r="E3167" t="str">
            <v>6775186</v>
          </cell>
          <cell r="F3167" t="str">
            <v>6444.T</v>
          </cell>
          <cell r="G3167" t="str">
            <v>6444 JT Equity</v>
          </cell>
          <cell r="H3167" t="str">
            <v>SANDEN</v>
          </cell>
          <cell r="I3167" t="str">
            <v>3355</v>
          </cell>
          <cell r="J3167" t="str">
            <v>JPY</v>
          </cell>
          <cell r="K3167" t="str">
            <v>JP</v>
          </cell>
          <cell r="L3167" t="b">
            <v>0</v>
          </cell>
          <cell r="M3167">
            <v>3655292.0182449115</v>
          </cell>
          <cell r="N3167">
            <v>4494362.1121426458</v>
          </cell>
          <cell r="O3167">
            <v>4346843.1537629692</v>
          </cell>
          <cell r="P3167">
            <v>4597622.6640942618</v>
          </cell>
          <cell r="Q3167">
            <v>4325973.7201350955</v>
          </cell>
          <cell r="R3167">
            <v>3803926.0982878823</v>
          </cell>
          <cell r="S3167">
            <v>80416424.401388049</v>
          </cell>
          <cell r="T3167">
            <v>193257570.82213378</v>
          </cell>
          <cell r="U3167">
            <v>282544804.99459302</v>
          </cell>
          <cell r="V3167">
            <v>381602681.11982375</v>
          </cell>
          <cell r="W3167">
            <v>545072688.73702204</v>
          </cell>
          <cell r="X3167">
            <v>931961894.08053112</v>
          </cell>
          <cell r="Y3167">
            <v>22</v>
          </cell>
          <cell r="Z3167">
            <v>43</v>
          </cell>
          <cell r="AA3167">
            <v>65</v>
          </cell>
          <cell r="AB3167">
            <v>83</v>
          </cell>
          <cell r="AC3167">
            <v>126</v>
          </cell>
          <cell r="AD3167">
            <v>245</v>
          </cell>
          <cell r="AE3167">
            <v>0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  <cell r="AJ3167">
            <v>0</v>
          </cell>
          <cell r="AK3167">
            <v>0.55444546355089408</v>
          </cell>
        </row>
        <row r="3168">
          <cell r="C3168" t="str">
            <v>615967</v>
          </cell>
          <cell r="D3168" t="str">
            <v>KYG4520J1040</v>
          </cell>
          <cell r="E3168" t="str">
            <v>6159672</v>
          </cell>
          <cell r="F3168" t="str">
            <v>0480.HK</v>
          </cell>
          <cell r="G3168" t="str">
            <v>480 HK Equity</v>
          </cell>
          <cell r="H3168" t="str">
            <v>HKR INTERNATIONAL</v>
          </cell>
          <cell r="I3168" t="str">
            <v>8633</v>
          </cell>
          <cell r="J3168" t="str">
            <v>HKD</v>
          </cell>
          <cell r="K3168" t="str">
            <v>HK</v>
          </cell>
          <cell r="L3168" t="b">
            <v>0</v>
          </cell>
          <cell r="M3168">
            <v>264815.30915462977</v>
          </cell>
          <cell r="N3168">
            <v>234596.38894806636</v>
          </cell>
          <cell r="O3168">
            <v>225925.46069115537</v>
          </cell>
          <cell r="P3168">
            <v>201448.14232353494</v>
          </cell>
          <cell r="Q3168">
            <v>226888.72680017049</v>
          </cell>
          <cell r="R3168">
            <v>201493.77485188894</v>
          </cell>
          <cell r="S3168">
            <v>5825936.8014018554</v>
          </cell>
          <cell r="T3168">
            <v>10087644.724766854</v>
          </cell>
          <cell r="U3168">
            <v>14459229.484233944</v>
          </cell>
          <cell r="V3168">
            <v>16921643.955176935</v>
          </cell>
          <cell r="W3168">
            <v>28587979.576821484</v>
          </cell>
          <cell r="X3168">
            <v>49768962.388416566</v>
          </cell>
          <cell r="Y3168">
            <v>22</v>
          </cell>
          <cell r="Z3168">
            <v>43</v>
          </cell>
          <cell r="AA3168">
            <v>64</v>
          </cell>
          <cell r="AB3168">
            <v>84</v>
          </cell>
          <cell r="AC3168">
            <v>126</v>
          </cell>
          <cell r="AD3168">
            <v>246</v>
          </cell>
          <cell r="AE3168">
            <v>0</v>
          </cell>
          <cell r="AF3168">
            <v>0</v>
          </cell>
          <cell r="AG3168">
            <v>0</v>
          </cell>
          <cell r="AH3168">
            <v>0</v>
          </cell>
          <cell r="AI3168">
            <v>0</v>
          </cell>
          <cell r="AJ3168">
            <v>1</v>
          </cell>
          <cell r="AK3168">
            <v>0.25345758803754603</v>
          </cell>
        </row>
        <row r="3169">
          <cell r="C3169" t="str">
            <v>648078</v>
          </cell>
          <cell r="D3169" t="str">
            <v>JP3631700006</v>
          </cell>
          <cell r="E3169" t="str">
            <v>B6391L3</v>
          </cell>
          <cell r="F3169" t="str">
            <v>8600.T</v>
          </cell>
          <cell r="G3169" t="str">
            <v>8600 JT Equity</v>
          </cell>
          <cell r="H3169" t="str">
            <v>TOMONY HOLDINGS</v>
          </cell>
          <cell r="I3169" t="str">
            <v>8355</v>
          </cell>
          <cell r="J3169" t="str">
            <v>JPY</v>
          </cell>
          <cell r="K3169" t="str">
            <v>JP</v>
          </cell>
          <cell r="L3169" t="b">
            <v>0</v>
          </cell>
          <cell r="M3169">
            <v>810530.72655632719</v>
          </cell>
          <cell r="N3169">
            <v>743322.02512148372</v>
          </cell>
          <cell r="O3169">
            <v>679981.01609585201</v>
          </cell>
          <cell r="P3169">
            <v>630617.20539540728</v>
          </cell>
          <cell r="Q3169">
            <v>622923.6275622152</v>
          </cell>
          <cell r="R3169">
            <v>646921.19499283109</v>
          </cell>
          <cell r="S3169">
            <v>17831675.984239198</v>
          </cell>
          <cell r="T3169">
            <v>31962847.080223799</v>
          </cell>
          <cell r="U3169">
            <v>44198766.046230383</v>
          </cell>
          <cell r="V3169">
            <v>52341228.047818802</v>
          </cell>
          <cell r="W3169">
            <v>78488377.072839111</v>
          </cell>
          <cell r="X3169">
            <v>158495692.77324361</v>
          </cell>
          <cell r="Y3169">
            <v>22</v>
          </cell>
          <cell r="Z3169">
            <v>43</v>
          </cell>
          <cell r="AA3169">
            <v>65</v>
          </cell>
          <cell r="AB3169">
            <v>83</v>
          </cell>
          <cell r="AC3169">
            <v>126</v>
          </cell>
          <cell r="AD3169">
            <v>245</v>
          </cell>
          <cell r="AE3169">
            <v>0</v>
          </cell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0.44818706384077883</v>
          </cell>
        </row>
        <row r="3170">
          <cell r="C3170" t="str">
            <v>642968</v>
          </cell>
          <cell r="D3170" t="str">
            <v>JP3908000007</v>
          </cell>
          <cell r="E3170" t="str">
            <v>6429687</v>
          </cell>
          <cell r="F3170" t="str">
            <v>8393.T</v>
          </cell>
          <cell r="G3170" t="str">
            <v>8393 JT Equity</v>
          </cell>
          <cell r="H3170" t="str">
            <v>MIYAZAKI BANK</v>
          </cell>
          <cell r="I3170" t="str">
            <v>8355</v>
          </cell>
          <cell r="J3170" t="str">
            <v>JPY</v>
          </cell>
          <cell r="K3170" t="str">
            <v>JP</v>
          </cell>
          <cell r="L3170" t="b">
            <v>0</v>
          </cell>
          <cell r="M3170">
            <v>325151.70073949144</v>
          </cell>
          <cell r="N3170">
            <v>382654.94748448016</v>
          </cell>
          <cell r="O3170">
            <v>382460.5582939497</v>
          </cell>
          <cell r="P3170">
            <v>360468.34554861719</v>
          </cell>
          <cell r="Q3170">
            <v>357949.17393620784</v>
          </cell>
          <cell r="R3170">
            <v>449839.15619296464</v>
          </cell>
          <cell r="S3170">
            <v>7153337.4162688116</v>
          </cell>
          <cell r="T3170">
            <v>16454162.741832647</v>
          </cell>
          <cell r="U3170">
            <v>24859936.28910673</v>
          </cell>
          <cell r="V3170">
            <v>29918872.680535227</v>
          </cell>
          <cell r="W3170">
            <v>45101595.915962189</v>
          </cell>
          <cell r="X3170">
            <v>110210593.26727633</v>
          </cell>
          <cell r="Y3170">
            <v>22</v>
          </cell>
          <cell r="Z3170">
            <v>43</v>
          </cell>
          <cell r="AA3170">
            <v>65</v>
          </cell>
          <cell r="AB3170">
            <v>83</v>
          </cell>
          <cell r="AC3170">
            <v>126</v>
          </cell>
          <cell r="AD3170">
            <v>245</v>
          </cell>
          <cell r="AE3170">
            <v>0</v>
          </cell>
          <cell r="AF3170">
            <v>0</v>
          </cell>
          <cell r="AG3170">
            <v>0</v>
          </cell>
          <cell r="AH3170">
            <v>0</v>
          </cell>
          <cell r="AI3170">
            <v>0</v>
          </cell>
          <cell r="AJ3170">
            <v>0</v>
          </cell>
          <cell r="AK3170">
            <v>0.39418820157437034</v>
          </cell>
        </row>
        <row r="3171">
          <cell r="C3171" t="str">
            <v>619600</v>
          </cell>
          <cell r="D3171" t="str">
            <v>JP3522600000</v>
          </cell>
          <cell r="E3171" t="str">
            <v>6196000</v>
          </cell>
          <cell r="F3171" t="str">
            <v>4617.T</v>
          </cell>
          <cell r="G3171" t="str">
            <v>4617 JT Equity</v>
          </cell>
          <cell r="H3171" t="str">
            <v>CHUGOKU MARINE PAINTS</v>
          </cell>
          <cell r="I3171" t="str">
            <v>1357</v>
          </cell>
          <cell r="J3171" t="str">
            <v>JPY</v>
          </cell>
          <cell r="K3171" t="str">
            <v>JP</v>
          </cell>
          <cell r="L3171" t="b">
            <v>0</v>
          </cell>
          <cell r="M3171">
            <v>1112597.4638227024</v>
          </cell>
          <cell r="N3171">
            <v>1171938.9528035384</v>
          </cell>
          <cell r="O3171">
            <v>1291351.4179053176</v>
          </cell>
          <cell r="P3171">
            <v>1463006.8371856476</v>
          </cell>
          <cell r="Q3171">
            <v>1406409.1443265441</v>
          </cell>
          <cell r="R3171">
            <v>1576760.9487301775</v>
          </cell>
          <cell r="S3171">
            <v>24477144.204099454</v>
          </cell>
          <cell r="T3171">
            <v>50393374.970552154</v>
          </cell>
          <cell r="U3171">
            <v>83937842.163845643</v>
          </cell>
          <cell r="V3171">
            <v>121429567.48640876</v>
          </cell>
          <cell r="W3171">
            <v>177207552.18514457</v>
          </cell>
          <cell r="X3171">
            <v>386306432.4388935</v>
          </cell>
          <cell r="Y3171">
            <v>22</v>
          </cell>
          <cell r="Z3171">
            <v>43</v>
          </cell>
          <cell r="AA3171">
            <v>65</v>
          </cell>
          <cell r="AB3171">
            <v>83</v>
          </cell>
          <cell r="AC3171">
            <v>126</v>
          </cell>
          <cell r="AD3171">
            <v>245</v>
          </cell>
          <cell r="AE3171">
            <v>0</v>
          </cell>
          <cell r="AF3171">
            <v>0</v>
          </cell>
          <cell r="AG3171">
            <v>0</v>
          </cell>
          <cell r="AH3171">
            <v>0</v>
          </cell>
          <cell r="AI3171">
            <v>0</v>
          </cell>
          <cell r="AJ3171">
            <v>0</v>
          </cell>
          <cell r="AK3171">
            <v>0.43789584099178636</v>
          </cell>
        </row>
        <row r="3172">
          <cell r="C3172" t="str">
            <v>660583</v>
          </cell>
          <cell r="D3172" t="str">
            <v>JP3922400001</v>
          </cell>
          <cell r="E3172" t="str">
            <v>6605830</v>
          </cell>
          <cell r="F3172" t="str">
            <v>8153.T</v>
          </cell>
          <cell r="G3172" t="str">
            <v>8153 JT Equity</v>
          </cell>
          <cell r="H3172" t="str">
            <v>MOS FOOD SERVICES</v>
          </cell>
          <cell r="I3172" t="str">
            <v>5757</v>
          </cell>
          <cell r="J3172" t="str">
            <v>JPY</v>
          </cell>
          <cell r="K3172" t="str">
            <v>JP</v>
          </cell>
          <cell r="L3172" t="b">
            <v>0</v>
          </cell>
          <cell r="M3172">
            <v>1244679.5478776847</v>
          </cell>
          <cell r="N3172">
            <v>1384705.346492091</v>
          </cell>
          <cell r="O3172">
            <v>1444943.2548864421</v>
          </cell>
          <cell r="P3172">
            <v>1476740.2714901685</v>
          </cell>
          <cell r="Q3172">
            <v>1857251.2657304325</v>
          </cell>
          <cell r="R3172">
            <v>1920259.2712486014</v>
          </cell>
          <cell r="S3172">
            <v>27382950.053309064</v>
          </cell>
          <cell r="T3172">
            <v>59542329.899159916</v>
          </cell>
          <cell r="U3172">
            <v>93921311.567618743</v>
          </cell>
          <cell r="V3172">
            <v>122569442.53368399</v>
          </cell>
          <cell r="W3172">
            <v>234013659.4820345</v>
          </cell>
          <cell r="X3172">
            <v>470463521.45590734</v>
          </cell>
          <cell r="Y3172">
            <v>22</v>
          </cell>
          <cell r="Z3172">
            <v>43</v>
          </cell>
          <cell r="AA3172">
            <v>65</v>
          </cell>
          <cell r="AB3172">
            <v>83</v>
          </cell>
          <cell r="AC3172">
            <v>126</v>
          </cell>
          <cell r="AD3172">
            <v>245</v>
          </cell>
          <cell r="AE3172">
            <v>0</v>
          </cell>
          <cell r="AF3172">
            <v>0</v>
          </cell>
          <cell r="AG3172">
            <v>0</v>
          </cell>
          <cell r="AH3172">
            <v>0</v>
          </cell>
          <cell r="AI3172">
            <v>0</v>
          </cell>
          <cell r="AJ3172">
            <v>0</v>
          </cell>
          <cell r="AK3172">
            <v>0.25130722757146112</v>
          </cell>
        </row>
        <row r="3173">
          <cell r="C3173" t="str">
            <v>B1GF9P</v>
          </cell>
          <cell r="D3173" t="str">
            <v>JP3046470005</v>
          </cell>
          <cell r="E3173" t="str">
            <v>B1GF9P3</v>
          </cell>
          <cell r="F3173" t="str">
            <v>3234.T</v>
          </cell>
          <cell r="G3173" t="str">
            <v>3234 JT Equity</v>
          </cell>
          <cell r="H3173" t="str">
            <v>MORI HILLS REIT INV.</v>
          </cell>
          <cell r="I3173" t="str">
            <v>8674</v>
          </cell>
          <cell r="J3173" t="str">
            <v>JPY</v>
          </cell>
          <cell r="K3173" t="str">
            <v>JP</v>
          </cell>
          <cell r="L3173" t="b">
            <v>0</v>
          </cell>
          <cell r="M3173">
            <v>4713063.0101184994</v>
          </cell>
          <cell r="N3173">
            <v>5918888.672092285</v>
          </cell>
          <cell r="O3173">
            <v>5647387.1308766659</v>
          </cell>
          <cell r="P3173">
            <v>5619366.5730064083</v>
          </cell>
          <cell r="Q3173">
            <v>6046616.0609225975</v>
          </cell>
          <cell r="R3173">
            <v>6464391.5005427888</v>
          </cell>
          <cell r="S3173">
            <v>103687386.22260699</v>
          </cell>
          <cell r="T3173">
            <v>254512212.89996827</v>
          </cell>
          <cell r="U3173">
            <v>367080163.50698328</v>
          </cell>
          <cell r="V3173">
            <v>466407425.55953187</v>
          </cell>
          <cell r="W3173">
            <v>761873623.67624724</v>
          </cell>
          <cell r="X3173">
            <v>1583775917.6329832</v>
          </cell>
          <cell r="Y3173">
            <v>22</v>
          </cell>
          <cell r="Z3173">
            <v>43</v>
          </cell>
          <cell r="AA3173">
            <v>65</v>
          </cell>
          <cell r="AB3173">
            <v>83</v>
          </cell>
          <cell r="AC3173">
            <v>126</v>
          </cell>
          <cell r="AD3173">
            <v>245</v>
          </cell>
          <cell r="AE3173">
            <v>0</v>
          </cell>
          <cell r="AF3173">
            <v>0</v>
          </cell>
          <cell r="AG3173">
            <v>0</v>
          </cell>
          <cell r="AH3173">
            <v>0</v>
          </cell>
          <cell r="AI3173">
            <v>0</v>
          </cell>
          <cell r="AJ3173">
            <v>0</v>
          </cell>
          <cell r="AK3173">
            <v>0.23048615497289829</v>
          </cell>
        </row>
        <row r="3174">
          <cell r="C3174" t="str">
            <v>616659</v>
          </cell>
          <cell r="D3174" t="str">
            <v>JP3949400000</v>
          </cell>
          <cell r="E3174" t="str">
            <v>6166597</v>
          </cell>
          <cell r="F3174" t="str">
            <v>7606.T</v>
          </cell>
          <cell r="G3174" t="str">
            <v>7606 JT Equity</v>
          </cell>
          <cell r="H3174" t="str">
            <v>UNITED ARROWS</v>
          </cell>
          <cell r="I3174" t="str">
            <v>5371</v>
          </cell>
          <cell r="J3174" t="str">
            <v>JPY</v>
          </cell>
          <cell r="K3174" t="str">
            <v>JP</v>
          </cell>
          <cell r="L3174" t="b">
            <v>0</v>
          </cell>
          <cell r="M3174">
            <v>6595263.1990372688</v>
          </cell>
          <cell r="N3174">
            <v>6793340.6147241928</v>
          </cell>
          <cell r="O3174">
            <v>7337758.1608241014</v>
          </cell>
          <cell r="P3174">
            <v>8770129.0996846184</v>
          </cell>
          <cell r="Q3174">
            <v>9382138.2628313303</v>
          </cell>
          <cell r="R3174">
            <v>9421870.1001149174</v>
          </cell>
          <cell r="S3174">
            <v>145095790.37881991</v>
          </cell>
          <cell r="T3174">
            <v>292113646.43314028</v>
          </cell>
          <cell r="U3174">
            <v>476954280.45356661</v>
          </cell>
          <cell r="V3174">
            <v>727920715.27382326</v>
          </cell>
          <cell r="W3174">
            <v>1182149421.1167476</v>
          </cell>
          <cell r="X3174">
            <v>2308358174.5281549</v>
          </cell>
          <cell r="Y3174">
            <v>22</v>
          </cell>
          <cell r="Z3174">
            <v>43</v>
          </cell>
          <cell r="AA3174">
            <v>65</v>
          </cell>
          <cell r="AB3174">
            <v>83</v>
          </cell>
          <cell r="AC3174">
            <v>126</v>
          </cell>
          <cell r="AD3174">
            <v>245</v>
          </cell>
          <cell r="AE3174">
            <v>0</v>
          </cell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0.46253391363416863</v>
          </cell>
        </row>
        <row r="3175">
          <cell r="C3175" t="str">
            <v>635800</v>
          </cell>
          <cell r="D3175" t="str">
            <v>AU000000GUD2</v>
          </cell>
          <cell r="E3175" t="str">
            <v>6358004</v>
          </cell>
          <cell r="F3175" t="str">
            <v>GUD.AX</v>
          </cell>
          <cell r="G3175" t="str">
            <v>GUD AU Equity</v>
          </cell>
          <cell r="H3175" t="str">
            <v>GUD HOLDINGS</v>
          </cell>
          <cell r="I3175" t="str">
            <v>3722</v>
          </cell>
          <cell r="J3175" t="str">
            <v>AUD</v>
          </cell>
          <cell r="K3175" t="str">
            <v>AU</v>
          </cell>
          <cell r="L3175" t="b">
            <v>0</v>
          </cell>
          <cell r="M3175">
            <v>2068917.1664871185</v>
          </cell>
          <cell r="N3175">
            <v>2032815.8957001809</v>
          </cell>
          <cell r="O3175">
            <v>2032765.9930456337</v>
          </cell>
          <cell r="P3175">
            <v>2158162.6060916735</v>
          </cell>
          <cell r="Q3175">
            <v>2036116.7448932307</v>
          </cell>
          <cell r="R3175">
            <v>2233740.103592664</v>
          </cell>
          <cell r="S3175">
            <v>47585094.829203725</v>
          </cell>
          <cell r="T3175">
            <v>91476715.306508139</v>
          </cell>
          <cell r="U3175">
            <v>134162555.54101183</v>
          </cell>
          <cell r="V3175">
            <v>187760146.72997561</v>
          </cell>
          <cell r="W3175">
            <v>262659060.09122676</v>
          </cell>
          <cell r="X3175">
            <v>569603726.41612935</v>
          </cell>
          <cell r="Y3175">
            <v>23</v>
          </cell>
          <cell r="Z3175">
            <v>45</v>
          </cell>
          <cell r="AA3175">
            <v>66</v>
          </cell>
          <cell r="AB3175">
            <v>87</v>
          </cell>
          <cell r="AC3175">
            <v>129</v>
          </cell>
          <cell r="AD3175">
            <v>255</v>
          </cell>
          <cell r="AE3175">
            <v>0</v>
          </cell>
          <cell r="AF3175">
            <v>0</v>
          </cell>
          <cell r="AG3175">
            <v>0</v>
          </cell>
          <cell r="AH3175">
            <v>0</v>
          </cell>
          <cell r="AI3175">
            <v>0</v>
          </cell>
          <cell r="AJ3175">
            <v>0</v>
          </cell>
          <cell r="AK3175">
            <v>0.30674797621413935</v>
          </cell>
        </row>
        <row r="3176">
          <cell r="C3176" t="str">
            <v>B05H32</v>
          </cell>
          <cell r="D3176" t="str">
            <v>JP3152820001</v>
          </cell>
          <cell r="E3176" t="str">
            <v>B05H328</v>
          </cell>
          <cell r="F3176" t="str">
            <v>3774.T</v>
          </cell>
          <cell r="G3176" t="str">
            <v>3774 JT Equity</v>
          </cell>
          <cell r="H3176" t="str">
            <v>INTERNET INTV.JAPAN</v>
          </cell>
          <cell r="I3176" t="str">
            <v>9535</v>
          </cell>
          <cell r="J3176" t="str">
            <v>JPY</v>
          </cell>
          <cell r="K3176" t="str">
            <v>JP</v>
          </cell>
          <cell r="L3176" t="b">
            <v>0</v>
          </cell>
          <cell r="M3176">
            <v>4094679.8611487453</v>
          </cell>
          <cell r="N3176">
            <v>3880854.7614671146</v>
          </cell>
          <cell r="O3176">
            <v>3583096.3386338111</v>
          </cell>
          <cell r="P3176">
            <v>3351375.4744160054</v>
          </cell>
          <cell r="Q3176">
            <v>2923236.4165177573</v>
          </cell>
          <cell r="R3176">
            <v>2938895.1050636093</v>
          </cell>
          <cell r="S3176">
            <v>90082956.945272401</v>
          </cell>
          <cell r="T3176">
            <v>166876754.74308592</v>
          </cell>
          <cell r="U3176">
            <v>232901262.01119772</v>
          </cell>
          <cell r="V3176">
            <v>278164164.37652844</v>
          </cell>
          <cell r="W3176">
            <v>368327788.48123741</v>
          </cell>
          <cell r="X3176">
            <v>720029300.74058425</v>
          </cell>
          <cell r="Y3176">
            <v>22</v>
          </cell>
          <cell r="Z3176">
            <v>43</v>
          </cell>
          <cell r="AA3176">
            <v>65</v>
          </cell>
          <cell r="AB3176">
            <v>83</v>
          </cell>
          <cell r="AC3176">
            <v>126</v>
          </cell>
          <cell r="AD3176">
            <v>245</v>
          </cell>
          <cell r="AE3176">
            <v>0</v>
          </cell>
          <cell r="AF3176">
            <v>0</v>
          </cell>
          <cell r="AG3176">
            <v>0</v>
          </cell>
          <cell r="AH3176">
            <v>0</v>
          </cell>
          <cell r="AI3176">
            <v>0</v>
          </cell>
          <cell r="AJ3176">
            <v>0</v>
          </cell>
          <cell r="AK3176">
            <v>0.36020290975517127</v>
          </cell>
        </row>
        <row r="3177">
          <cell r="C3177" t="str">
            <v>679520</v>
          </cell>
          <cell r="D3177" t="str">
            <v>JP3423800006</v>
          </cell>
          <cell r="E3177" t="str">
            <v>6795203</v>
          </cell>
          <cell r="F3177" t="str">
            <v>9069.T</v>
          </cell>
          <cell r="G3177" t="str">
            <v>9069 JT Equity</v>
          </cell>
          <cell r="H3177" t="str">
            <v>SENKO</v>
          </cell>
          <cell r="I3177" t="str">
            <v>2777</v>
          </cell>
          <cell r="J3177" t="str">
            <v>JPY</v>
          </cell>
          <cell r="K3177" t="str">
            <v>JP</v>
          </cell>
          <cell r="L3177" t="b">
            <v>0</v>
          </cell>
          <cell r="M3177">
            <v>1514140.2552237099</v>
          </cell>
          <cell r="N3177">
            <v>1846763.6566605428</v>
          </cell>
          <cell r="O3177">
            <v>1851238.3205164131</v>
          </cell>
          <cell r="P3177">
            <v>2000806.7651618638</v>
          </cell>
          <cell r="Q3177">
            <v>2104805.4405131177</v>
          </cell>
          <cell r="R3177">
            <v>2534089.3079626341</v>
          </cell>
          <cell r="S3177">
            <v>33311085.614921618</v>
          </cell>
          <cell r="T3177">
            <v>79410837.236403346</v>
          </cell>
          <cell r="U3177">
            <v>120330490.83356684</v>
          </cell>
          <cell r="V3177">
            <v>166066961.50843468</v>
          </cell>
          <cell r="W3177">
            <v>265205485.50465283</v>
          </cell>
          <cell r="X3177">
            <v>620851880.45084536</v>
          </cell>
          <cell r="Y3177">
            <v>22</v>
          </cell>
          <cell r="Z3177">
            <v>43</v>
          </cell>
          <cell r="AA3177">
            <v>65</v>
          </cell>
          <cell r="AB3177">
            <v>83</v>
          </cell>
          <cell r="AC3177">
            <v>126</v>
          </cell>
          <cell r="AD3177">
            <v>245</v>
          </cell>
          <cell r="AE3177">
            <v>0</v>
          </cell>
          <cell r="AF3177">
            <v>0</v>
          </cell>
          <cell r="AG3177">
            <v>0</v>
          </cell>
          <cell r="AH3177">
            <v>0</v>
          </cell>
          <cell r="AI3177">
            <v>0</v>
          </cell>
          <cell r="AJ3177">
            <v>0</v>
          </cell>
          <cell r="AK3177">
            <v>0.31702727929746782</v>
          </cell>
        </row>
        <row r="3178">
          <cell r="C3178" t="str">
            <v>PH089</v>
          </cell>
          <cell r="D3178" t="str">
            <v>BMG4232X1020</v>
          </cell>
          <cell r="E3178" t="str">
            <v>6898908</v>
          </cell>
          <cell r="F3178" t="str">
            <v>0665.HK</v>
          </cell>
          <cell r="G3178" t="str">
            <v>665 HK Equity</v>
          </cell>
          <cell r="H3178" t="str">
            <v>HAITONG INTERNATIONAL SECURITI</v>
          </cell>
          <cell r="I3178" t="str">
            <v>8777</v>
          </cell>
          <cell r="J3178" t="str">
            <v>HKD</v>
          </cell>
          <cell r="K3178" t="str">
            <v>HK</v>
          </cell>
          <cell r="L3178" t="b">
            <v>0</v>
          </cell>
          <cell r="M3178">
            <v>9848348.8898421936</v>
          </cell>
          <cell r="N3178">
            <v>7233946.5494900523</v>
          </cell>
          <cell r="O3178">
            <v>6560932.5281474646</v>
          </cell>
          <cell r="P3178">
            <v>5960262.7681688424</v>
          </cell>
          <cell r="Q3178">
            <v>6214576.4006366208</v>
          </cell>
          <cell r="R3178">
            <v>7879269.3359647142</v>
          </cell>
          <cell r="S3178">
            <v>216663675.57652825</v>
          </cell>
          <cell r="T3178">
            <v>311059701.62807226</v>
          </cell>
          <cell r="U3178">
            <v>419899681.80143774</v>
          </cell>
          <cell r="V3178">
            <v>500662072.52618277</v>
          </cell>
          <cell r="W3178">
            <v>783036626.48021424</v>
          </cell>
          <cell r="X3178">
            <v>1946179525.9832845</v>
          </cell>
          <cell r="Y3178">
            <v>22</v>
          </cell>
          <cell r="Z3178">
            <v>43</v>
          </cell>
          <cell r="AA3178">
            <v>64</v>
          </cell>
          <cell r="AB3178">
            <v>84</v>
          </cell>
          <cell r="AC3178">
            <v>126</v>
          </cell>
          <cell r="AD3178">
            <v>247</v>
          </cell>
          <cell r="AE3178">
            <v>0</v>
          </cell>
          <cell r="AF3178">
            <v>0</v>
          </cell>
          <cell r="AG3178">
            <v>0</v>
          </cell>
          <cell r="AH3178">
            <v>0</v>
          </cell>
          <cell r="AI3178">
            <v>0</v>
          </cell>
          <cell r="AJ3178">
            <v>0</v>
          </cell>
          <cell r="AK3178">
            <v>0.4408085907845859</v>
          </cell>
        </row>
        <row r="3179">
          <cell r="C3179" t="str">
            <v>687036</v>
          </cell>
          <cell r="D3179" t="str">
            <v>JP3454400007</v>
          </cell>
          <cell r="E3179" t="str">
            <v>6870360</v>
          </cell>
          <cell r="F3179" t="str">
            <v>4914.T</v>
          </cell>
          <cell r="G3179" t="str">
            <v>4914 JT Equity</v>
          </cell>
          <cell r="H3179" t="str">
            <v>TAKASAGO INTL.</v>
          </cell>
          <cell r="I3179" t="str">
            <v>1357</v>
          </cell>
          <cell r="J3179" t="str">
            <v>JPY</v>
          </cell>
          <cell r="K3179" t="str">
            <v>JP</v>
          </cell>
          <cell r="L3179" t="b">
            <v>0</v>
          </cell>
          <cell r="M3179">
            <v>318978.98297745502</v>
          </cell>
          <cell r="N3179">
            <v>396682.46016927081</v>
          </cell>
          <cell r="O3179">
            <v>422212.49163114204</v>
          </cell>
          <cell r="P3179">
            <v>385832.52252134791</v>
          </cell>
          <cell r="Q3179">
            <v>357588.55362087529</v>
          </cell>
          <cell r="R3179">
            <v>414225.70727096195</v>
          </cell>
          <cell r="S3179">
            <v>7017537.6255040104</v>
          </cell>
          <cell r="T3179">
            <v>17057345.787278645</v>
          </cell>
          <cell r="U3179">
            <v>27443811.956024233</v>
          </cell>
          <cell r="V3179">
            <v>32024099.369271878</v>
          </cell>
          <cell r="W3179">
            <v>45056157.756230287</v>
          </cell>
          <cell r="X3179">
            <v>101485298.28138568</v>
          </cell>
          <cell r="Y3179">
            <v>22</v>
          </cell>
          <cell r="Z3179">
            <v>43</v>
          </cell>
          <cell r="AA3179">
            <v>65</v>
          </cell>
          <cell r="AB3179">
            <v>83</v>
          </cell>
          <cell r="AC3179">
            <v>126</v>
          </cell>
          <cell r="AD3179">
            <v>245</v>
          </cell>
          <cell r="AE3179">
            <v>0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2.4028328426311645</v>
          </cell>
        </row>
        <row r="3180">
          <cell r="C3180" t="str">
            <v>699112</v>
          </cell>
          <cell r="D3180" t="str">
            <v>JP3430400006</v>
          </cell>
          <cell r="E3180" t="str">
            <v>6991120</v>
          </cell>
          <cell r="F3180" t="str">
            <v>9474.T</v>
          </cell>
          <cell r="G3180" t="str">
            <v>9474 JT Equity</v>
          </cell>
          <cell r="H3180" t="str">
            <v>ZENRIN</v>
          </cell>
          <cell r="I3180" t="str">
            <v>5557</v>
          </cell>
          <cell r="J3180" t="str">
            <v>JPY</v>
          </cell>
          <cell r="K3180" t="str">
            <v>JP</v>
          </cell>
          <cell r="L3180" t="b">
            <v>0</v>
          </cell>
          <cell r="M3180">
            <v>1699463.6957938925</v>
          </cell>
          <cell r="N3180">
            <v>2041114.9906253587</v>
          </cell>
          <cell r="O3180">
            <v>2063294.1158925644</v>
          </cell>
          <cell r="P3180">
            <v>2354327.0747145596</v>
          </cell>
          <cell r="Q3180">
            <v>2313201.1149316672</v>
          </cell>
          <cell r="R3180">
            <v>2009871.111200294</v>
          </cell>
          <cell r="S3180">
            <v>37388201.307465635</v>
          </cell>
          <cell r="T3180">
            <v>87767944.59689042</v>
          </cell>
          <cell r="U3180">
            <v>134114117.53301668</v>
          </cell>
          <cell r="V3180">
            <v>195409147.20130843</v>
          </cell>
          <cell r="W3180">
            <v>291463340.48139006</v>
          </cell>
          <cell r="X3180">
            <v>492418422.24407202</v>
          </cell>
          <cell r="Y3180">
            <v>22</v>
          </cell>
          <cell r="Z3180">
            <v>43</v>
          </cell>
          <cell r="AA3180">
            <v>65</v>
          </cell>
          <cell r="AB3180">
            <v>83</v>
          </cell>
          <cell r="AC3180">
            <v>126</v>
          </cell>
          <cell r="AD3180">
            <v>245</v>
          </cell>
          <cell r="AE3180">
            <v>0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  <cell r="AJ3180">
            <v>0</v>
          </cell>
          <cell r="AK3180">
            <v>0.46997790973630943</v>
          </cell>
        </row>
        <row r="3181">
          <cell r="C3181" t="str">
            <v>677966</v>
          </cell>
          <cell r="D3181" t="str">
            <v>JP3297330007</v>
          </cell>
          <cell r="E3181" t="str">
            <v>B2Q4CF8</v>
          </cell>
          <cell r="F3181" t="str">
            <v>3098.T</v>
          </cell>
          <cell r="G3181" t="str">
            <v>3098 JT Equity</v>
          </cell>
          <cell r="H3181" t="str">
            <v>COCOKARA FINE INC.</v>
          </cell>
          <cell r="I3181" t="str">
            <v>5333</v>
          </cell>
          <cell r="J3181" t="str">
            <v>JPY</v>
          </cell>
          <cell r="K3181" t="str">
            <v>JP</v>
          </cell>
          <cell r="L3181" t="b">
            <v>0</v>
          </cell>
          <cell r="M3181">
            <v>4984971.3456295431</v>
          </cell>
          <cell r="N3181">
            <v>4026382.0399804912</v>
          </cell>
          <cell r="O3181">
            <v>3556867.6298371959</v>
          </cell>
          <cell r="P3181">
            <v>3393363.6403688905</v>
          </cell>
          <cell r="Q3181">
            <v>3341646.9966178378</v>
          </cell>
          <cell r="R3181">
            <v>3389283.7910183342</v>
          </cell>
          <cell r="S3181">
            <v>109669369.60384995</v>
          </cell>
          <cell r="T3181">
            <v>173134427.71916112</v>
          </cell>
          <cell r="U3181">
            <v>231196395.93941772</v>
          </cell>
          <cell r="V3181">
            <v>281649182.1506179</v>
          </cell>
          <cell r="W3181">
            <v>421047521.57384759</v>
          </cell>
          <cell r="X3181">
            <v>830374528.79949188</v>
          </cell>
          <cell r="Y3181">
            <v>22</v>
          </cell>
          <cell r="Z3181">
            <v>43</v>
          </cell>
          <cell r="AA3181">
            <v>65</v>
          </cell>
          <cell r="AB3181">
            <v>83</v>
          </cell>
          <cell r="AC3181">
            <v>126</v>
          </cell>
          <cell r="AD3181">
            <v>245</v>
          </cell>
          <cell r="AE3181">
            <v>0</v>
          </cell>
          <cell r="AF3181">
            <v>0</v>
          </cell>
          <cell r="AG3181">
            <v>0</v>
          </cell>
          <cell r="AH3181">
            <v>0</v>
          </cell>
          <cell r="AI3181">
            <v>0</v>
          </cell>
          <cell r="AJ3181">
            <v>0</v>
          </cell>
          <cell r="AK3181">
            <v>0.4473944009734066</v>
          </cell>
        </row>
        <row r="3182">
          <cell r="C3182" t="str">
            <v>630716</v>
          </cell>
          <cell r="D3182" t="str">
            <v>JP3392200006</v>
          </cell>
          <cell r="E3182" t="str">
            <v>6307169</v>
          </cell>
          <cell r="F3182" t="str">
            <v>8396.T</v>
          </cell>
          <cell r="G3182" t="str">
            <v>8396 JT Equity</v>
          </cell>
          <cell r="H3182" t="str">
            <v>EIGHTEENTH BANK</v>
          </cell>
          <cell r="I3182" t="str">
            <v>8355</v>
          </cell>
          <cell r="J3182" t="str">
            <v>JPY</v>
          </cell>
          <cell r="K3182" t="str">
            <v>JP</v>
          </cell>
          <cell r="L3182" t="b">
            <v>0</v>
          </cell>
          <cell r="M3182">
            <v>424459.76640837081</v>
          </cell>
          <cell r="N3182">
            <v>382495.82865157019</v>
          </cell>
          <cell r="O3182">
            <v>359209.16404887027</v>
          </cell>
          <cell r="P3182">
            <v>341410.38562787877</v>
          </cell>
          <cell r="Q3182">
            <v>385851.59416497551</v>
          </cell>
          <cell r="R3182">
            <v>392158.78966581327</v>
          </cell>
          <cell r="S3182">
            <v>9338114.8609841578</v>
          </cell>
          <cell r="T3182">
            <v>16447320.632017517</v>
          </cell>
          <cell r="U3182">
            <v>23348595.663176566</v>
          </cell>
          <cell r="V3182">
            <v>28337062.007113937</v>
          </cell>
          <cell r="W3182">
            <v>48617300.864786915</v>
          </cell>
          <cell r="X3182">
            <v>96078903.468124256</v>
          </cell>
          <cell r="Y3182">
            <v>22</v>
          </cell>
          <cell r="Z3182">
            <v>43</v>
          </cell>
          <cell r="AA3182">
            <v>65</v>
          </cell>
          <cell r="AB3182">
            <v>83</v>
          </cell>
          <cell r="AC3182">
            <v>126</v>
          </cell>
          <cell r="AD3182">
            <v>245</v>
          </cell>
          <cell r="AE3182">
            <v>0</v>
          </cell>
          <cell r="AF3182">
            <v>0</v>
          </cell>
          <cell r="AG3182">
            <v>0</v>
          </cell>
          <cell r="AH3182">
            <v>0</v>
          </cell>
          <cell r="AI3182">
            <v>0</v>
          </cell>
          <cell r="AJ3182">
            <v>0</v>
          </cell>
          <cell r="AK3182">
            <v>0.45207146991333308</v>
          </cell>
        </row>
        <row r="3183">
          <cell r="C3183" t="str">
            <v>635760</v>
          </cell>
          <cell r="D3183" t="str">
            <v>JP3826800009</v>
          </cell>
          <cell r="E3183" t="str">
            <v>6357603</v>
          </cell>
          <cell r="F3183" t="str">
            <v>5715.T</v>
          </cell>
          <cell r="G3183" t="str">
            <v>5715 JT Equity</v>
          </cell>
          <cell r="H3183" t="str">
            <v>FURUKAWA</v>
          </cell>
          <cell r="I3183" t="str">
            <v>2753</v>
          </cell>
          <cell r="J3183" t="str">
            <v>JPY</v>
          </cell>
          <cell r="K3183" t="str">
            <v>JP</v>
          </cell>
          <cell r="L3183" t="b">
            <v>0</v>
          </cell>
          <cell r="M3183">
            <v>3215090.1421938543</v>
          </cell>
          <cell r="N3183">
            <v>3651976.148265624</v>
          </cell>
          <cell r="O3183">
            <v>3273898.8613864109</v>
          </cell>
          <cell r="P3183">
            <v>3144205.2937641102</v>
          </cell>
          <cell r="Q3183">
            <v>3222002.1132493578</v>
          </cell>
          <cell r="R3183">
            <v>3840343.9406518755</v>
          </cell>
          <cell r="S3183">
            <v>70731983.1282648</v>
          </cell>
          <cell r="T3183">
            <v>157034974.37542182</v>
          </cell>
          <cell r="U3183">
            <v>212803425.99011672</v>
          </cell>
          <cell r="V3183">
            <v>260969039.38242114</v>
          </cell>
          <cell r="W3183">
            <v>405972266.26941907</v>
          </cell>
          <cell r="X3183">
            <v>940884265.45970953</v>
          </cell>
          <cell r="Y3183">
            <v>22</v>
          </cell>
          <cell r="Z3183">
            <v>43</v>
          </cell>
          <cell r="AA3183">
            <v>65</v>
          </cell>
          <cell r="AB3183">
            <v>83</v>
          </cell>
          <cell r="AC3183">
            <v>126</v>
          </cell>
          <cell r="AD3183">
            <v>245</v>
          </cell>
          <cell r="AE3183">
            <v>0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0</v>
          </cell>
          <cell r="AK3183">
            <v>0.48125919567526776</v>
          </cell>
        </row>
        <row r="3184">
          <cell r="C3184" t="str">
            <v>604582</v>
          </cell>
          <cell r="D3184" t="str">
            <v>JP3106000007</v>
          </cell>
          <cell r="E3184" t="str">
            <v>6045823</v>
          </cell>
          <cell r="F3184" t="str">
            <v>8342.T</v>
          </cell>
          <cell r="G3184" t="str">
            <v>8342 JT Equity</v>
          </cell>
          <cell r="H3184" t="str">
            <v>AOMORI BANK</v>
          </cell>
          <cell r="I3184" t="str">
            <v>8355</v>
          </cell>
          <cell r="J3184" t="str">
            <v>JPY</v>
          </cell>
          <cell r="K3184" t="str">
            <v>JP</v>
          </cell>
          <cell r="L3184" t="b">
            <v>0</v>
          </cell>
          <cell r="M3184">
            <v>344388.39660732623</v>
          </cell>
          <cell r="N3184">
            <v>402629.2706245021</v>
          </cell>
          <cell r="O3184">
            <v>454687.48752446281</v>
          </cell>
          <cell r="P3184">
            <v>457358.24931706302</v>
          </cell>
          <cell r="Q3184">
            <v>542628.47921878542</v>
          </cell>
          <cell r="R3184">
            <v>669455.93193534447</v>
          </cell>
          <cell r="S3184">
            <v>7576544.7253611768</v>
          </cell>
          <cell r="T3184">
            <v>17313058.636853591</v>
          </cell>
          <cell r="U3184">
            <v>29554686.689090081</v>
          </cell>
          <cell r="V3184">
            <v>37960734.693316229</v>
          </cell>
          <cell r="W3184">
            <v>68371188.381566957</v>
          </cell>
          <cell r="X3184">
            <v>164016703.32415938</v>
          </cell>
          <cell r="Y3184">
            <v>22</v>
          </cell>
          <cell r="Z3184">
            <v>43</v>
          </cell>
          <cell r="AA3184">
            <v>65</v>
          </cell>
          <cell r="AB3184">
            <v>83</v>
          </cell>
          <cell r="AC3184">
            <v>126</v>
          </cell>
          <cell r="AD3184">
            <v>245</v>
          </cell>
          <cell r="AE3184">
            <v>0</v>
          </cell>
          <cell r="AF3184">
            <v>0</v>
          </cell>
          <cell r="AG3184">
            <v>0</v>
          </cell>
          <cell r="AH3184">
            <v>0</v>
          </cell>
          <cell r="AI3184">
            <v>0</v>
          </cell>
          <cell r="AJ3184">
            <v>0</v>
          </cell>
          <cell r="AK3184">
            <v>0.33847821781031001</v>
          </cell>
        </row>
        <row r="3185">
          <cell r="C3185" t="str">
            <v>677478</v>
          </cell>
          <cell r="D3185" t="str">
            <v>JP3329600005</v>
          </cell>
          <cell r="E3185" t="str">
            <v>6774785</v>
          </cell>
          <cell r="F3185" t="str">
            <v>6707.T</v>
          </cell>
          <cell r="G3185" t="str">
            <v>6707 JT Equity</v>
          </cell>
          <cell r="H3185" t="str">
            <v>SANKEN ELECTRIC</v>
          </cell>
          <cell r="I3185" t="str">
            <v>9576</v>
          </cell>
          <cell r="J3185" t="str">
            <v>JPY</v>
          </cell>
          <cell r="K3185" t="str">
            <v>JP</v>
          </cell>
          <cell r="L3185" t="b">
            <v>0</v>
          </cell>
          <cell r="M3185">
            <v>4322108.3805984501</v>
          </cell>
          <cell r="N3185">
            <v>3935530.9191150754</v>
          </cell>
          <cell r="O3185">
            <v>4338189.7904208414</v>
          </cell>
          <cell r="P3185">
            <v>4584601.0614313874</v>
          </cell>
          <cell r="Q3185">
            <v>4600111.1385743003</v>
          </cell>
          <cell r="R3185">
            <v>6143299.0032110354</v>
          </cell>
          <cell r="S3185">
            <v>95086384.373165905</v>
          </cell>
          <cell r="T3185">
            <v>169227829.52194825</v>
          </cell>
          <cell r="U3185">
            <v>281982336.37735468</v>
          </cell>
          <cell r="V3185">
            <v>380521888.09880519</v>
          </cell>
          <cell r="W3185">
            <v>579614003.46036184</v>
          </cell>
          <cell r="X3185">
            <v>1505108255.7867036</v>
          </cell>
          <cell r="Y3185">
            <v>22</v>
          </cell>
          <cell r="Z3185">
            <v>43</v>
          </cell>
          <cell r="AA3185">
            <v>65</v>
          </cell>
          <cell r="AB3185">
            <v>83</v>
          </cell>
          <cell r="AC3185">
            <v>126</v>
          </cell>
          <cell r="AD3185">
            <v>245</v>
          </cell>
          <cell r="AE3185">
            <v>0</v>
          </cell>
          <cell r="AF3185">
            <v>0</v>
          </cell>
          <cell r="AG3185">
            <v>0</v>
          </cell>
          <cell r="AH3185">
            <v>0</v>
          </cell>
          <cell r="AI3185">
            <v>0</v>
          </cell>
          <cell r="AJ3185">
            <v>0</v>
          </cell>
          <cell r="AK3185">
            <v>0.61187393737500995</v>
          </cell>
        </row>
        <row r="3186">
          <cell r="C3186" t="str">
            <v>631707</v>
          </cell>
          <cell r="D3186" t="str">
            <v>AU000000SBM8</v>
          </cell>
          <cell r="E3186" t="str">
            <v>6317072</v>
          </cell>
          <cell r="F3186" t="str">
            <v>SBM.AX</v>
          </cell>
          <cell r="G3186" t="str">
            <v>SBM AU Equity</v>
          </cell>
          <cell r="H3186" t="str">
            <v>ST BARBARA</v>
          </cell>
          <cell r="I3186" t="str">
            <v>1777</v>
          </cell>
          <cell r="J3186" t="str">
            <v>AUD</v>
          </cell>
          <cell r="K3186" t="str">
            <v>AU</v>
          </cell>
          <cell r="L3186" t="b">
            <v>0</v>
          </cell>
          <cell r="M3186">
            <v>8301200.4009132227</v>
          </cell>
          <cell r="N3186">
            <v>9867156.359965777</v>
          </cell>
          <cell r="O3186">
            <v>12704765.836578354</v>
          </cell>
          <cell r="P3186">
            <v>11093295.749932824</v>
          </cell>
          <cell r="Q3186">
            <v>10398390.363787139</v>
          </cell>
          <cell r="R3186">
            <v>6646876.5590093099</v>
          </cell>
          <cell r="S3186">
            <v>190927609.22100413</v>
          </cell>
          <cell r="T3186">
            <v>444022036.19845998</v>
          </cell>
          <cell r="U3186">
            <v>838514545.21417141</v>
          </cell>
          <cell r="V3186">
            <v>965116730.24415565</v>
          </cell>
          <cell r="W3186">
            <v>1341392356.9285409</v>
          </cell>
          <cell r="X3186">
            <v>1694953522.547374</v>
          </cell>
          <cell r="Y3186">
            <v>23</v>
          </cell>
          <cell r="Z3186">
            <v>45</v>
          </cell>
          <cell r="AA3186">
            <v>66</v>
          </cell>
          <cell r="AB3186">
            <v>87</v>
          </cell>
          <cell r="AC3186">
            <v>129</v>
          </cell>
          <cell r="AD3186">
            <v>255</v>
          </cell>
          <cell r="AE3186">
            <v>0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0</v>
          </cell>
          <cell r="AK3186">
            <v>0.74094032589968639</v>
          </cell>
        </row>
        <row r="3187">
          <cell r="C3187" t="str">
            <v>607644</v>
          </cell>
          <cell r="D3187" t="str">
            <v>JP3315200000</v>
          </cell>
          <cell r="E3187" t="str">
            <v>6076447</v>
          </cell>
          <cell r="F3187" t="str">
            <v>8395.T</v>
          </cell>
          <cell r="G3187" t="str">
            <v>8395 JT Equity</v>
          </cell>
          <cell r="H3187" t="str">
            <v>BANK OF SAGA</v>
          </cell>
          <cell r="I3187" t="str">
            <v>8355</v>
          </cell>
          <cell r="J3187" t="str">
            <v>JPY</v>
          </cell>
          <cell r="K3187" t="str">
            <v>JP</v>
          </cell>
          <cell r="L3187" t="b">
            <v>0</v>
          </cell>
          <cell r="M3187">
            <v>198190.23413152623</v>
          </cell>
          <cell r="N3187">
            <v>229383.50393775382</v>
          </cell>
          <cell r="O3187">
            <v>229403.04318470851</v>
          </cell>
          <cell r="P3187">
            <v>224876.16083253865</v>
          </cell>
          <cell r="Q3187">
            <v>223751.45623368208</v>
          </cell>
          <cell r="R3187">
            <v>255926.60146912525</v>
          </cell>
          <cell r="S3187">
            <v>4360185.1508935774</v>
          </cell>
          <cell r="T3187">
            <v>9863490.6693234146</v>
          </cell>
          <cell r="U3187">
            <v>14911197.807006054</v>
          </cell>
          <cell r="V3187">
            <v>18664721.349100709</v>
          </cell>
          <cell r="W3187">
            <v>28192683.485443942</v>
          </cell>
          <cell r="X3187">
            <v>62702017.359935686</v>
          </cell>
          <cell r="Y3187">
            <v>22</v>
          </cell>
          <cell r="Z3187">
            <v>43</v>
          </cell>
          <cell r="AA3187">
            <v>65</v>
          </cell>
          <cell r="AB3187">
            <v>83</v>
          </cell>
          <cell r="AC3187">
            <v>126</v>
          </cell>
          <cell r="AD3187">
            <v>245</v>
          </cell>
          <cell r="AE3187">
            <v>0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  <cell r="AJ3187">
            <v>0</v>
          </cell>
          <cell r="AK3187">
            <v>0.33418059907650643</v>
          </cell>
        </row>
        <row r="3188">
          <cell r="C3188" t="str">
            <v>643956</v>
          </cell>
          <cell r="D3188" t="str">
            <v>AU000000IGO4</v>
          </cell>
          <cell r="E3188" t="str">
            <v>6439567</v>
          </cell>
          <cell r="F3188" t="str">
            <v>IGO.AX</v>
          </cell>
          <cell r="G3188" t="str">
            <v>IGO AU Equity</v>
          </cell>
          <cell r="H3188" t="str">
            <v>INDEPENDENCE GROUP</v>
          </cell>
          <cell r="I3188" t="str">
            <v>1775</v>
          </cell>
          <cell r="J3188" t="str">
            <v>AUD</v>
          </cell>
          <cell r="K3188" t="str">
            <v>AU</v>
          </cell>
          <cell r="L3188" t="b">
            <v>0</v>
          </cell>
          <cell r="M3188">
            <v>8682402.5150801819</v>
          </cell>
          <cell r="N3188">
            <v>11268606.226681588</v>
          </cell>
          <cell r="O3188">
            <v>11591191.314475443</v>
          </cell>
          <cell r="P3188">
            <v>10606269.463471504</v>
          </cell>
          <cell r="Q3188">
            <v>10419080.493046893</v>
          </cell>
          <cell r="R3188">
            <v>8227658.2117676856</v>
          </cell>
          <cell r="S3188">
            <v>199695257.84684417</v>
          </cell>
          <cell r="T3188">
            <v>507087280.20067149</v>
          </cell>
          <cell r="U3188">
            <v>765018626.7553792</v>
          </cell>
          <cell r="V3188">
            <v>922745443.32202077</v>
          </cell>
          <cell r="W3188">
            <v>1344061383.6030493</v>
          </cell>
          <cell r="X3188">
            <v>2098052844.0007598</v>
          </cell>
          <cell r="Y3188">
            <v>23</v>
          </cell>
          <cell r="Z3188">
            <v>44</v>
          </cell>
          <cell r="AA3188">
            <v>65</v>
          </cell>
          <cell r="AB3188">
            <v>86</v>
          </cell>
          <cell r="AC3188">
            <v>128</v>
          </cell>
          <cell r="AD3188">
            <v>254</v>
          </cell>
          <cell r="AE3188">
            <v>0</v>
          </cell>
          <cell r="AF3188">
            <v>1</v>
          </cell>
          <cell r="AG3188">
            <v>1</v>
          </cell>
          <cell r="AH3188">
            <v>1</v>
          </cell>
          <cell r="AI3188">
            <v>1</v>
          </cell>
          <cell r="AJ3188">
            <v>1</v>
          </cell>
          <cell r="AK3188">
            <v>0.61584003623848438</v>
          </cell>
        </row>
        <row r="3189">
          <cell r="C3189" t="str">
            <v>604963</v>
          </cell>
          <cell r="D3189" t="str">
            <v>JP3125800007</v>
          </cell>
          <cell r="E3189" t="str">
            <v>6049632</v>
          </cell>
          <cell r="F3189" t="str">
            <v>2815.T</v>
          </cell>
          <cell r="G3189" t="str">
            <v>2815 JT Equity</v>
          </cell>
          <cell r="H3189" t="str">
            <v>ARIAKE JAPAN</v>
          </cell>
          <cell r="I3189" t="str">
            <v>3577</v>
          </cell>
          <cell r="J3189" t="str">
            <v>JPY</v>
          </cell>
          <cell r="K3189" t="str">
            <v>JP</v>
          </cell>
          <cell r="L3189" t="b">
            <v>0</v>
          </cell>
          <cell r="M3189">
            <v>8031287.5075779287</v>
          </cell>
          <cell r="N3189">
            <v>6664254.2482827809</v>
          </cell>
          <cell r="O3189">
            <v>5911532.1837788429</v>
          </cell>
          <cell r="P3189">
            <v>5647232.0232267054</v>
          </cell>
          <cell r="Q3189">
            <v>5409606.0721584512</v>
          </cell>
          <cell r="R3189">
            <v>5606751.5342653729</v>
          </cell>
          <cell r="S3189">
            <v>176688325.16671443</v>
          </cell>
          <cell r="T3189">
            <v>286562932.67615956</v>
          </cell>
          <cell r="U3189">
            <v>384249591.94562477</v>
          </cell>
          <cell r="V3189">
            <v>468720257.92781657</v>
          </cell>
          <cell r="W3189">
            <v>681610365.09196484</v>
          </cell>
          <cell r="X3189">
            <v>1373654125.8950164</v>
          </cell>
          <cell r="Y3189">
            <v>22</v>
          </cell>
          <cell r="Z3189">
            <v>43</v>
          </cell>
          <cell r="AA3189">
            <v>65</v>
          </cell>
          <cell r="AB3189">
            <v>83</v>
          </cell>
          <cell r="AC3189">
            <v>126</v>
          </cell>
          <cell r="AD3189">
            <v>245</v>
          </cell>
          <cell r="AE3189">
            <v>0</v>
          </cell>
          <cell r="AF3189">
            <v>0</v>
          </cell>
          <cell r="AG3189">
            <v>0</v>
          </cell>
          <cell r="AH3189">
            <v>0</v>
          </cell>
          <cell r="AI3189">
            <v>0</v>
          </cell>
          <cell r="AJ3189">
            <v>0</v>
          </cell>
          <cell r="AK3189">
            <v>0.38553727832414597</v>
          </cell>
        </row>
        <row r="3190">
          <cell r="C3190" t="str">
            <v>659676</v>
          </cell>
          <cell r="D3190" t="str">
            <v>JP3895600009</v>
          </cell>
          <cell r="E3190" t="str">
            <v>6596763</v>
          </cell>
          <cell r="F3190" t="str">
            <v>7976.T</v>
          </cell>
          <cell r="G3190" t="str">
            <v>7976 JT Equity</v>
          </cell>
          <cell r="H3190" t="str">
            <v>MITSUBISHI PENCIL</v>
          </cell>
          <cell r="I3190" t="str">
            <v>3724</v>
          </cell>
          <cell r="J3190" t="str">
            <v>JPY</v>
          </cell>
          <cell r="K3190" t="str">
            <v>JP</v>
          </cell>
          <cell r="L3190" t="b">
            <v>0</v>
          </cell>
          <cell r="M3190">
            <v>1788096.6499699077</v>
          </cell>
          <cell r="N3190">
            <v>2743275.4315299317</v>
          </cell>
          <cell r="O3190">
            <v>2736255.5339999567</v>
          </cell>
          <cell r="P3190">
            <v>2580740.2291567647</v>
          </cell>
          <cell r="Q3190">
            <v>2551905.9154472086</v>
          </cell>
          <cell r="R3190">
            <v>2420712.5630540433</v>
          </cell>
          <cell r="S3190">
            <v>39338126.299337968</v>
          </cell>
          <cell r="T3190">
            <v>117960843.55578707</v>
          </cell>
          <cell r="U3190">
            <v>177856609.70999718</v>
          </cell>
          <cell r="V3190">
            <v>214201439.02001145</v>
          </cell>
          <cell r="W3190">
            <v>321540145.34634829</v>
          </cell>
          <cell r="X3190">
            <v>593074577.94824064</v>
          </cell>
          <cell r="Y3190">
            <v>22</v>
          </cell>
          <cell r="Z3190">
            <v>43</v>
          </cell>
          <cell r="AA3190">
            <v>65</v>
          </cell>
          <cell r="AB3190">
            <v>83</v>
          </cell>
          <cell r="AC3190">
            <v>126</v>
          </cell>
          <cell r="AD3190">
            <v>245</v>
          </cell>
          <cell r="AE3190">
            <v>0</v>
          </cell>
          <cell r="AF3190">
            <v>0</v>
          </cell>
          <cell r="AG3190">
            <v>0</v>
          </cell>
          <cell r="AH3190">
            <v>0</v>
          </cell>
          <cell r="AI3190">
            <v>0</v>
          </cell>
          <cell r="AJ3190">
            <v>0</v>
          </cell>
          <cell r="AK3190">
            <v>0.41154927071203806</v>
          </cell>
        </row>
        <row r="3191">
          <cell r="C3191" t="str">
            <v>691512</v>
          </cell>
          <cell r="D3191" t="str">
            <v>SG1K25001639</v>
          </cell>
          <cell r="E3191" t="str">
            <v>6915120</v>
          </cell>
          <cell r="F3191" t="str">
            <v>UTES.SI</v>
          </cell>
          <cell r="G3191" t="str">
            <v>UEM SP Equity</v>
          </cell>
          <cell r="H3191" t="str">
            <v>UNITED ENGINEERS</v>
          </cell>
          <cell r="I3191" t="str">
            <v>2357</v>
          </cell>
          <cell r="J3191" t="str">
            <v>SGD</v>
          </cell>
          <cell r="K3191" t="str">
            <v>SG</v>
          </cell>
          <cell r="L3191" t="b">
            <v>0</v>
          </cell>
          <cell r="M3191">
            <v>422330.35901607579</v>
          </cell>
          <cell r="N3191">
            <v>654456.69530360994</v>
          </cell>
          <cell r="O3191">
            <v>680992.14102502284</v>
          </cell>
          <cell r="P3191">
            <v>650030.78686946561</v>
          </cell>
          <cell r="Q3191">
            <v>854423.09345167968</v>
          </cell>
          <cell r="R3191">
            <v>842127.34240722854</v>
          </cell>
          <cell r="S3191">
            <v>9291267.8983536679</v>
          </cell>
          <cell r="T3191">
            <v>28141637.898055229</v>
          </cell>
          <cell r="U3191">
            <v>44264489.166626483</v>
          </cell>
          <cell r="V3191">
            <v>55252616.883904576</v>
          </cell>
          <cell r="W3191">
            <v>110220579.05526668</v>
          </cell>
          <cell r="X3191">
            <v>212216090.2866216</v>
          </cell>
          <cell r="Y3191">
            <v>22</v>
          </cell>
          <cell r="Z3191">
            <v>43</v>
          </cell>
          <cell r="AA3191">
            <v>65</v>
          </cell>
          <cell r="AB3191">
            <v>85</v>
          </cell>
          <cell r="AC3191">
            <v>129</v>
          </cell>
          <cell r="AD3191">
            <v>252</v>
          </cell>
          <cell r="AE3191">
            <v>0</v>
          </cell>
          <cell r="AF3191">
            <v>0</v>
          </cell>
          <cell r="AG3191">
            <v>0</v>
          </cell>
          <cell r="AH3191">
            <v>0</v>
          </cell>
          <cell r="AI3191">
            <v>0</v>
          </cell>
          <cell r="AJ3191">
            <v>0</v>
          </cell>
          <cell r="AK3191">
            <v>0.27945545162113483</v>
          </cell>
        </row>
        <row r="3192">
          <cell r="C3192" t="str">
            <v>677530</v>
          </cell>
          <cell r="D3192" t="str">
            <v>JP3326800004</v>
          </cell>
          <cell r="E3192" t="str">
            <v>B8W6W72</v>
          </cell>
          <cell r="F3192" t="str">
            <v>5932.T</v>
          </cell>
          <cell r="G3192" t="str">
            <v>5932 JT Equity</v>
          </cell>
          <cell r="H3192" t="str">
            <v>SANKYO TATEYAMA</v>
          </cell>
          <cell r="I3192" t="str">
            <v>2353</v>
          </cell>
          <cell r="J3192" t="str">
            <v>JPY</v>
          </cell>
          <cell r="K3192" t="str">
            <v>JP</v>
          </cell>
          <cell r="L3192" t="b">
            <v>0</v>
          </cell>
          <cell r="M3192">
            <v>922295.57902522536</v>
          </cell>
          <cell r="N3192">
            <v>1207401.6292072097</v>
          </cell>
          <cell r="O3192">
            <v>1043486.8779508763</v>
          </cell>
          <cell r="P3192">
            <v>966614.3158301115</v>
          </cell>
          <cell r="Q3192">
            <v>1090553.923703406</v>
          </cell>
          <cell r="R3192">
            <v>1446978.168079566</v>
          </cell>
          <cell r="S3192">
            <v>20290502.738554958</v>
          </cell>
          <cell r="T3192">
            <v>51918270.055910014</v>
          </cell>
          <cell r="U3192">
            <v>67826647.066806957</v>
          </cell>
          <cell r="V3192">
            <v>80228988.213899255</v>
          </cell>
          <cell r="W3192">
            <v>137409794.38662916</v>
          </cell>
          <cell r="X3192">
            <v>354509651.17949367</v>
          </cell>
          <cell r="Y3192">
            <v>22</v>
          </cell>
          <cell r="Z3192">
            <v>43</v>
          </cell>
          <cell r="AA3192">
            <v>65</v>
          </cell>
          <cell r="AB3192">
            <v>83</v>
          </cell>
          <cell r="AC3192">
            <v>126</v>
          </cell>
          <cell r="AD3192">
            <v>245</v>
          </cell>
          <cell r="AE3192">
            <v>0</v>
          </cell>
          <cell r="AF3192">
            <v>0</v>
          </cell>
          <cell r="AG3192">
            <v>0</v>
          </cell>
          <cell r="AH3192">
            <v>0</v>
          </cell>
          <cell r="AI3192">
            <v>0</v>
          </cell>
          <cell r="AJ3192">
            <v>0</v>
          </cell>
          <cell r="AK3192">
            <v>0.34523361683939502</v>
          </cell>
        </row>
        <row r="3193">
          <cell r="C3193" t="str">
            <v>649996</v>
          </cell>
          <cell r="D3193" t="str">
            <v>JP3247050002</v>
          </cell>
          <cell r="E3193" t="str">
            <v>6499969</v>
          </cell>
          <cell r="F3193" t="str">
            <v>1959.T</v>
          </cell>
          <cell r="G3193" t="str">
            <v>1959 JT Equity</v>
          </cell>
          <cell r="H3193" t="str">
            <v>KYUDENKO</v>
          </cell>
          <cell r="I3193" t="str">
            <v>2757</v>
          </cell>
          <cell r="J3193" t="str">
            <v>JPY</v>
          </cell>
          <cell r="K3193" t="str">
            <v>JP</v>
          </cell>
          <cell r="L3193" t="b">
            <v>0</v>
          </cell>
          <cell r="M3193">
            <v>9787528.8905362822</v>
          </cell>
          <cell r="N3193">
            <v>11368578.662760289</v>
          </cell>
          <cell r="O3193">
            <v>10136031.911057984</v>
          </cell>
          <cell r="P3193">
            <v>10411634.234799042</v>
          </cell>
          <cell r="Q3193">
            <v>9952252.0370698739</v>
          </cell>
          <cell r="R3193">
            <v>7831595.5543854078</v>
          </cell>
          <cell r="S3193">
            <v>215325635.59179822</v>
          </cell>
          <cell r="T3193">
            <v>488848882.49869245</v>
          </cell>
          <cell r="U3193">
            <v>658842074.21876895</v>
          </cell>
          <cell r="V3193">
            <v>864165641.48832059</v>
          </cell>
          <cell r="W3193">
            <v>1253983756.670804</v>
          </cell>
          <cell r="X3193">
            <v>1918740910.824425</v>
          </cell>
          <cell r="Y3193">
            <v>22</v>
          </cell>
          <cell r="Z3193">
            <v>43</v>
          </cell>
          <cell r="AA3193">
            <v>65</v>
          </cell>
          <cell r="AB3193">
            <v>83</v>
          </cell>
          <cell r="AC3193">
            <v>126</v>
          </cell>
          <cell r="AD3193">
            <v>245</v>
          </cell>
          <cell r="AE3193">
            <v>0</v>
          </cell>
          <cell r="AF3193">
            <v>0</v>
          </cell>
          <cell r="AG3193">
            <v>0</v>
          </cell>
          <cell r="AH3193">
            <v>0</v>
          </cell>
          <cell r="AI3193">
            <v>0</v>
          </cell>
          <cell r="AJ3193">
            <v>0</v>
          </cell>
          <cell r="AK3193">
            <v>0.44323315282341846</v>
          </cell>
        </row>
        <row r="3194">
          <cell r="C3194" t="str">
            <v>662088</v>
          </cell>
          <cell r="D3194" t="str">
            <v>JP3635500006</v>
          </cell>
          <cell r="E3194" t="str">
            <v>6620888</v>
          </cell>
          <cell r="F3194" t="str">
            <v>9830.T</v>
          </cell>
          <cell r="G3194" t="str">
            <v>9830 JT Equity</v>
          </cell>
          <cell r="H3194" t="str">
            <v>TRUSCO NAKAYAMA</v>
          </cell>
          <cell r="I3194" t="str">
            <v>2757</v>
          </cell>
          <cell r="J3194" t="str">
            <v>JPY</v>
          </cell>
          <cell r="K3194" t="str">
            <v>JP</v>
          </cell>
          <cell r="L3194" t="b">
            <v>0</v>
          </cell>
          <cell r="M3194">
            <v>5059135.9356456073</v>
          </cell>
          <cell r="N3194">
            <v>4166922.6071625054</v>
          </cell>
          <cell r="O3194">
            <v>4098642.026293952</v>
          </cell>
          <cell r="P3194">
            <v>3812259.9718914339</v>
          </cell>
          <cell r="Q3194">
            <v>3226212.2345931819</v>
          </cell>
          <cell r="R3194">
            <v>2640309.5441117845</v>
          </cell>
          <cell r="S3194">
            <v>111300990.58420336</v>
          </cell>
          <cell r="T3194">
            <v>179177672.10798773</v>
          </cell>
          <cell r="U3194">
            <v>266411731.70910689</v>
          </cell>
          <cell r="V3194">
            <v>316417577.66698903</v>
          </cell>
          <cell r="W3194">
            <v>406502741.55874091</v>
          </cell>
          <cell r="X3194">
            <v>646875838.30738723</v>
          </cell>
          <cell r="Y3194">
            <v>22</v>
          </cell>
          <cell r="Z3194">
            <v>43</v>
          </cell>
          <cell r="AA3194">
            <v>65</v>
          </cell>
          <cell r="AB3194">
            <v>83</v>
          </cell>
          <cell r="AC3194">
            <v>126</v>
          </cell>
          <cell r="AD3194">
            <v>245</v>
          </cell>
          <cell r="AE3194">
            <v>0</v>
          </cell>
          <cell r="AF3194">
            <v>0</v>
          </cell>
          <cell r="AG3194">
            <v>0</v>
          </cell>
          <cell r="AH3194">
            <v>0</v>
          </cell>
          <cell r="AI3194">
            <v>0</v>
          </cell>
          <cell r="AJ3194">
            <v>0</v>
          </cell>
          <cell r="AK3194">
            <v>0.36047674620859055</v>
          </cell>
        </row>
        <row r="3195">
          <cell r="C3195" t="str">
            <v>613773</v>
          </cell>
          <cell r="D3195" t="str">
            <v>JP3428850006</v>
          </cell>
          <cell r="E3195" t="str">
            <v>6137731</v>
          </cell>
          <cell r="F3195" t="str">
            <v>4559.T</v>
          </cell>
          <cell r="G3195" t="str">
            <v>4559 JT Equity</v>
          </cell>
          <cell r="H3195" t="str">
            <v>ZERIA PHARM.</v>
          </cell>
          <cell r="I3195" t="str">
            <v>4577</v>
          </cell>
          <cell r="J3195" t="str">
            <v>JPY</v>
          </cell>
          <cell r="K3195" t="str">
            <v>JP</v>
          </cell>
          <cell r="L3195" t="b">
            <v>0</v>
          </cell>
          <cell r="M3195">
            <v>864360.30589912564</v>
          </cell>
          <cell r="N3195">
            <v>1110550.746082674</v>
          </cell>
          <cell r="O3195">
            <v>1119628.5409569186</v>
          </cell>
          <cell r="P3195">
            <v>1151842.2580724973</v>
          </cell>
          <cell r="Q3195">
            <v>1129930.1804789458</v>
          </cell>
          <cell r="R3195">
            <v>1324393.942175962</v>
          </cell>
          <cell r="S3195">
            <v>19015926.729780763</v>
          </cell>
          <cell r="T3195">
            <v>47753682.081554987</v>
          </cell>
          <cell r="U3195">
            <v>72775855.162199706</v>
          </cell>
          <cell r="V3195">
            <v>95602907.420017287</v>
          </cell>
          <cell r="W3195">
            <v>142371202.74034718</v>
          </cell>
          <cell r="X3195">
            <v>324476515.83311069</v>
          </cell>
          <cell r="Y3195">
            <v>22</v>
          </cell>
          <cell r="Z3195">
            <v>43</v>
          </cell>
          <cell r="AA3195">
            <v>65</v>
          </cell>
          <cell r="AB3195">
            <v>83</v>
          </cell>
          <cell r="AC3195">
            <v>126</v>
          </cell>
          <cell r="AD3195">
            <v>245</v>
          </cell>
          <cell r="AE3195">
            <v>0</v>
          </cell>
          <cell r="AF3195">
            <v>0</v>
          </cell>
          <cell r="AG3195">
            <v>0</v>
          </cell>
          <cell r="AH3195">
            <v>0</v>
          </cell>
          <cell r="AI3195">
            <v>0</v>
          </cell>
          <cell r="AJ3195">
            <v>0</v>
          </cell>
          <cell r="AK3195">
            <v>0.40278003756673775</v>
          </cell>
        </row>
        <row r="3196">
          <cell r="C3196" t="str">
            <v>650458</v>
          </cell>
          <cell r="D3196" t="str">
            <v>JP3273000004</v>
          </cell>
          <cell r="E3196" t="str">
            <v>6504584</v>
          </cell>
          <cell r="F3196" t="str">
            <v>7517.T</v>
          </cell>
          <cell r="G3196" t="str">
            <v>7517 JT Equity</v>
          </cell>
          <cell r="H3196" t="str">
            <v>KURODA ELECTRIC</v>
          </cell>
          <cell r="I3196" t="str">
            <v>2733</v>
          </cell>
          <cell r="J3196" t="str">
            <v>JPY</v>
          </cell>
          <cell r="K3196" t="str">
            <v>JP</v>
          </cell>
          <cell r="L3196" t="b">
            <v>0</v>
          </cell>
          <cell r="M3196">
            <v>1408952.5320420589</v>
          </cell>
          <cell r="N3196">
            <v>1563929.1981450736</v>
          </cell>
          <cell r="O3196">
            <v>1671769.2460253222</v>
          </cell>
          <cell r="P3196">
            <v>1779661.2712302513</v>
          </cell>
          <cell r="Q3196">
            <v>1985054.3979742208</v>
          </cell>
          <cell r="R3196">
            <v>2988110.1562688374</v>
          </cell>
          <cell r="S3196">
            <v>30996955.704925295</v>
          </cell>
          <cell r="T3196">
            <v>67248955.520238161</v>
          </cell>
          <cell r="U3196">
            <v>108665000.99164595</v>
          </cell>
          <cell r="V3196">
            <v>147711885.51211086</v>
          </cell>
          <cell r="W3196">
            <v>250116854.14475182</v>
          </cell>
          <cell r="X3196">
            <v>732086988.28586519</v>
          </cell>
          <cell r="Y3196">
            <v>22</v>
          </cell>
          <cell r="Z3196">
            <v>43</v>
          </cell>
          <cell r="AA3196">
            <v>65</v>
          </cell>
          <cell r="AB3196">
            <v>83</v>
          </cell>
          <cell r="AC3196">
            <v>126</v>
          </cell>
          <cell r="AD3196">
            <v>245</v>
          </cell>
          <cell r="AE3196">
            <v>0</v>
          </cell>
          <cell r="AF3196">
            <v>0</v>
          </cell>
          <cell r="AG3196">
            <v>0</v>
          </cell>
          <cell r="AH3196">
            <v>0</v>
          </cell>
          <cell r="AI3196">
            <v>0</v>
          </cell>
          <cell r="AJ3196">
            <v>0</v>
          </cell>
          <cell r="AK3196">
            <v>0.37217916742809609</v>
          </cell>
        </row>
        <row r="3197">
          <cell r="C3197" t="str">
            <v>689355</v>
          </cell>
          <cell r="D3197" t="str">
            <v>JP3627800000</v>
          </cell>
          <cell r="E3197" t="str">
            <v>6893550</v>
          </cell>
          <cell r="F3197" t="str">
            <v>8550.T</v>
          </cell>
          <cell r="G3197" t="str">
            <v>8550 JT Equity</v>
          </cell>
          <cell r="H3197" t="str">
            <v>TOCHIGI BANK</v>
          </cell>
          <cell r="I3197" t="str">
            <v>8355</v>
          </cell>
          <cell r="J3197" t="str">
            <v>JPY</v>
          </cell>
          <cell r="K3197" t="str">
            <v>JP</v>
          </cell>
          <cell r="L3197" t="b">
            <v>0</v>
          </cell>
          <cell r="M3197">
            <v>415173.94707759487</v>
          </cell>
          <cell r="N3197">
            <v>433848.93389739346</v>
          </cell>
          <cell r="O3197">
            <v>457487.94411210512</v>
          </cell>
          <cell r="P3197">
            <v>460822.7201786589</v>
          </cell>
          <cell r="Q3197">
            <v>581291.6781335345</v>
          </cell>
          <cell r="R3197">
            <v>707169.17552536202</v>
          </cell>
          <cell r="S3197">
            <v>9133826.8357070871</v>
          </cell>
          <cell r="T3197">
            <v>18655504.157587919</v>
          </cell>
          <cell r="U3197">
            <v>29736716.367286831</v>
          </cell>
          <cell r="V3197">
            <v>38248285.774828687</v>
          </cell>
          <cell r="W3197">
            <v>73242751.444825351</v>
          </cell>
          <cell r="X3197">
            <v>173256448.0037137</v>
          </cell>
          <cell r="Y3197">
            <v>22</v>
          </cell>
          <cell r="Z3197">
            <v>43</v>
          </cell>
          <cell r="AA3197">
            <v>65</v>
          </cell>
          <cell r="AB3197">
            <v>83</v>
          </cell>
          <cell r="AC3197">
            <v>126</v>
          </cell>
          <cell r="AD3197">
            <v>245</v>
          </cell>
          <cell r="AE3197">
            <v>0</v>
          </cell>
          <cell r="AF3197">
            <v>0</v>
          </cell>
          <cell r="AG3197">
            <v>0</v>
          </cell>
          <cell r="AH3197">
            <v>0</v>
          </cell>
          <cell r="AI3197">
            <v>0</v>
          </cell>
          <cell r="AJ3197">
            <v>0</v>
          </cell>
          <cell r="AK3197">
            <v>0.45784420749616983</v>
          </cell>
        </row>
        <row r="3198">
          <cell r="C3198" t="str">
            <v>659756</v>
          </cell>
          <cell r="D3198" t="str">
            <v>JP3890400009</v>
          </cell>
          <cell r="E3198" t="str">
            <v>6597562</v>
          </cell>
          <cell r="F3198" t="str">
            <v>2109.T</v>
          </cell>
          <cell r="G3198" t="str">
            <v>2109 JT Equity</v>
          </cell>
          <cell r="H3198" t="str">
            <v>MITSUI SUGAR</v>
          </cell>
          <cell r="I3198" t="str">
            <v>3577</v>
          </cell>
          <cell r="J3198" t="str">
            <v>JPY</v>
          </cell>
          <cell r="K3198" t="str">
            <v>JP</v>
          </cell>
          <cell r="L3198" t="b">
            <v>0</v>
          </cell>
          <cell r="M3198">
            <v>1109296.7919119915</v>
          </cell>
          <cell r="N3198">
            <v>1207151.1629707664</v>
          </cell>
          <cell r="O3198">
            <v>1189397.4423967418</v>
          </cell>
          <cell r="P3198">
            <v>1166533.58047108</v>
          </cell>
          <cell r="Q3198">
            <v>1127500.3564218043</v>
          </cell>
          <cell r="R3198">
            <v>1068557.2219392729</v>
          </cell>
          <cell r="S3198">
            <v>24404529.422063813</v>
          </cell>
          <cell r="T3198">
            <v>51907500.007742956</v>
          </cell>
          <cell r="U3198">
            <v>77310833.755788222</v>
          </cell>
          <cell r="V3198">
            <v>96822287.179099649</v>
          </cell>
          <cell r="W3198">
            <v>142065044.90914735</v>
          </cell>
          <cell r="X3198">
            <v>261796519.37512186</v>
          </cell>
          <cell r="Y3198">
            <v>22</v>
          </cell>
          <cell r="Z3198">
            <v>43</v>
          </cell>
          <cell r="AA3198">
            <v>65</v>
          </cell>
          <cell r="AB3198">
            <v>83</v>
          </cell>
          <cell r="AC3198">
            <v>126</v>
          </cell>
          <cell r="AD3198">
            <v>245</v>
          </cell>
          <cell r="AE3198">
            <v>0</v>
          </cell>
          <cell r="AF3198">
            <v>0</v>
          </cell>
          <cell r="AG3198">
            <v>0</v>
          </cell>
          <cell r="AH3198">
            <v>0</v>
          </cell>
          <cell r="AI3198">
            <v>0</v>
          </cell>
          <cell r="AJ3198">
            <v>0</v>
          </cell>
          <cell r="AK3198">
            <v>0.32317212836702008</v>
          </cell>
        </row>
        <row r="3199">
          <cell r="C3199" t="str">
            <v>664347</v>
          </cell>
          <cell r="D3199" t="str">
            <v>JP3699600007</v>
          </cell>
          <cell r="E3199" t="str">
            <v>6643476</v>
          </cell>
          <cell r="F3199" t="str">
            <v>7279.T</v>
          </cell>
          <cell r="G3199" t="str">
            <v>7279 JT Equity</v>
          </cell>
          <cell r="H3199" t="str">
            <v>HI-LEX</v>
          </cell>
          <cell r="I3199" t="str">
            <v>2733</v>
          </cell>
          <cell r="J3199" t="str">
            <v>JPY</v>
          </cell>
          <cell r="K3199" t="str">
            <v>JP</v>
          </cell>
          <cell r="L3199" t="b">
            <v>0</v>
          </cell>
          <cell r="M3199">
            <v>323028.55931953533</v>
          </cell>
          <cell r="N3199">
            <v>406670.85171668598</v>
          </cell>
          <cell r="O3199">
            <v>334425.24275029195</v>
          </cell>
          <cell r="P3199">
            <v>293625.6090503236</v>
          </cell>
          <cell r="Q3199">
            <v>268660.39088687376</v>
          </cell>
          <cell r="R3199">
            <v>293402.71630488848</v>
          </cell>
          <cell r="S3199">
            <v>7106628.3050297778</v>
          </cell>
          <cell r="T3199">
            <v>17486846.623817496</v>
          </cell>
          <cell r="U3199">
            <v>21737640.778768975</v>
          </cell>
          <cell r="V3199">
            <v>24370925.551176861</v>
          </cell>
          <cell r="W3199">
            <v>33851209.251746096</v>
          </cell>
          <cell r="X3199">
            <v>71883665.494697675</v>
          </cell>
          <cell r="Y3199">
            <v>22</v>
          </cell>
          <cell r="Z3199">
            <v>43</v>
          </cell>
          <cell r="AA3199">
            <v>65</v>
          </cell>
          <cell r="AB3199">
            <v>83</v>
          </cell>
          <cell r="AC3199">
            <v>126</v>
          </cell>
          <cell r="AD3199">
            <v>245</v>
          </cell>
          <cell r="AE3199">
            <v>0</v>
          </cell>
          <cell r="AF3199">
            <v>0</v>
          </cell>
          <cell r="AG3199">
            <v>0</v>
          </cell>
          <cell r="AH3199">
            <v>0</v>
          </cell>
          <cell r="AI3199">
            <v>0</v>
          </cell>
          <cell r="AJ3199">
            <v>0</v>
          </cell>
          <cell r="AK3199">
            <v>0.31686926965195966</v>
          </cell>
        </row>
        <row r="3200">
          <cell r="C3200" t="str">
            <v>665776</v>
          </cell>
          <cell r="D3200" t="str">
            <v>JP3192800005</v>
          </cell>
          <cell r="E3200" t="str">
            <v>6657767</v>
          </cell>
          <cell r="F3200" t="str">
            <v>5122.T</v>
          </cell>
          <cell r="G3200" t="str">
            <v>5122 JT Equity</v>
          </cell>
          <cell r="H3200" t="str">
            <v>OKAMOTO INDUSTRIES</v>
          </cell>
          <cell r="I3200" t="str">
            <v>1357</v>
          </cell>
          <cell r="J3200" t="str">
            <v>JPY</v>
          </cell>
          <cell r="K3200" t="str">
            <v>JP</v>
          </cell>
          <cell r="L3200" t="b">
            <v>0</v>
          </cell>
          <cell r="M3200">
            <v>5383466.5339697357</v>
          </cell>
          <cell r="N3200">
            <v>4536138.5292760553</v>
          </cell>
          <cell r="O3200">
            <v>4376407.9830038156</v>
          </cell>
          <cell r="P3200">
            <v>4996687.5061387718</v>
          </cell>
          <cell r="Q3200">
            <v>4755046.2133262744</v>
          </cell>
          <cell r="R3200">
            <v>6776876.9231039761</v>
          </cell>
          <cell r="S3200">
            <v>118436263.74733418</v>
          </cell>
          <cell r="T3200">
            <v>195053956.75887039</v>
          </cell>
          <cell r="U3200">
            <v>284466518.895248</v>
          </cell>
          <cell r="V3200">
            <v>414725063.00951803</v>
          </cell>
          <cell r="W3200">
            <v>599135822.87911057</v>
          </cell>
          <cell r="X3200">
            <v>1660334846.1604741</v>
          </cell>
          <cell r="Y3200">
            <v>22</v>
          </cell>
          <cell r="Z3200">
            <v>43</v>
          </cell>
          <cell r="AA3200">
            <v>65</v>
          </cell>
          <cell r="AB3200">
            <v>83</v>
          </cell>
          <cell r="AC3200">
            <v>126</v>
          </cell>
          <cell r="AD3200">
            <v>245</v>
          </cell>
          <cell r="AE3200">
            <v>0</v>
          </cell>
          <cell r="AF3200">
            <v>0</v>
          </cell>
          <cell r="AG3200">
            <v>0</v>
          </cell>
          <cell r="AH3200">
            <v>0</v>
          </cell>
          <cell r="AI3200">
            <v>0</v>
          </cell>
          <cell r="AJ3200">
            <v>0</v>
          </cell>
          <cell r="AK3200">
            <v>0.53171024064361971</v>
          </cell>
        </row>
        <row r="3201">
          <cell r="C3201" t="str">
            <v>665137</v>
          </cell>
          <cell r="D3201" t="str">
            <v>NZNPXE0001S8</v>
          </cell>
          <cell r="E3201" t="str">
            <v>6651372</v>
          </cell>
          <cell r="F3201" t="str">
            <v>NPX.NZ</v>
          </cell>
          <cell r="G3201" t="str">
            <v>NPX NZ Equity</v>
          </cell>
          <cell r="H3201" t="str">
            <v>NUPLEX INDUSTRIES</v>
          </cell>
          <cell r="I3201" t="str">
            <v>1353</v>
          </cell>
          <cell r="J3201" t="str">
            <v>NZD</v>
          </cell>
          <cell r="K3201" t="str">
            <v>NZ</v>
          </cell>
          <cell r="L3201" t="b">
            <v>0</v>
          </cell>
          <cell r="M3201">
            <v>3858757.1565479292</v>
          </cell>
          <cell r="N3201">
            <v>4117796.9247731427</v>
          </cell>
          <cell r="O3201">
            <v>3792636.7929122578</v>
          </cell>
          <cell r="P3201">
            <v>3743054.6587172411</v>
          </cell>
          <cell r="Q3201">
            <v>3614452.2249665824</v>
          </cell>
          <cell r="R3201">
            <v>2428907.7274096669</v>
          </cell>
          <cell r="S3201">
            <v>88751414.600602373</v>
          </cell>
          <cell r="T3201">
            <v>185300861.61479142</v>
          </cell>
          <cell r="U3201">
            <v>250314028.33220902</v>
          </cell>
          <cell r="V3201">
            <v>325645755.30839998</v>
          </cell>
          <cell r="W3201">
            <v>466264337.02068913</v>
          </cell>
          <cell r="X3201">
            <v>614513655.03464568</v>
          </cell>
          <cell r="Y3201">
            <v>23</v>
          </cell>
          <cell r="Z3201">
            <v>45</v>
          </cell>
          <cell r="AA3201">
            <v>66</v>
          </cell>
          <cell r="AB3201">
            <v>87</v>
          </cell>
          <cell r="AC3201">
            <v>129</v>
          </cell>
          <cell r="AD3201">
            <v>253</v>
          </cell>
          <cell r="AE3201">
            <v>0</v>
          </cell>
          <cell r="AF3201">
            <v>0</v>
          </cell>
          <cell r="AG3201">
            <v>0</v>
          </cell>
          <cell r="AH3201">
            <v>0</v>
          </cell>
          <cell r="AI3201">
            <v>0</v>
          </cell>
          <cell r="AJ3201">
            <v>0</v>
          </cell>
          <cell r="AK3201">
            <v>0.30508762462992117</v>
          </cell>
        </row>
        <row r="3202">
          <cell r="C3202" t="str">
            <v>680462</v>
          </cell>
          <cell r="D3202" t="str">
            <v>JP3378200004</v>
          </cell>
          <cell r="E3202" t="str">
            <v>6804626</v>
          </cell>
          <cell r="F3202" t="str">
            <v>6339.T</v>
          </cell>
          <cell r="G3202" t="str">
            <v>6339 JT Equity</v>
          </cell>
          <cell r="H3202" t="str">
            <v>SINTOKOGIO</v>
          </cell>
          <cell r="I3202" t="str">
            <v>2757</v>
          </cell>
          <cell r="J3202" t="str">
            <v>JPY</v>
          </cell>
          <cell r="K3202" t="str">
            <v>JP</v>
          </cell>
          <cell r="L3202" t="b">
            <v>0</v>
          </cell>
          <cell r="M3202">
            <v>475953.67621089087</v>
          </cell>
          <cell r="N3202">
            <v>468553.48893707996</v>
          </cell>
          <cell r="O3202">
            <v>469643.33924242121</v>
          </cell>
          <cell r="P3202">
            <v>523854.61485710926</v>
          </cell>
          <cell r="Q3202">
            <v>642918.54806606448</v>
          </cell>
          <cell r="R3202">
            <v>641251.53040353197</v>
          </cell>
          <cell r="S3202">
            <v>10470980.876639599</v>
          </cell>
          <cell r="T3202">
            <v>20147800.02429444</v>
          </cell>
          <cell r="U3202">
            <v>30526817.050757378</v>
          </cell>
          <cell r="V3202">
            <v>43479933.033140071</v>
          </cell>
          <cell r="W3202">
            <v>81007737.056324124</v>
          </cell>
          <cell r="X3202">
            <v>157106624.94886532</v>
          </cell>
          <cell r="Y3202">
            <v>22</v>
          </cell>
          <cell r="Z3202">
            <v>43</v>
          </cell>
          <cell r="AA3202">
            <v>65</v>
          </cell>
          <cell r="AB3202">
            <v>83</v>
          </cell>
          <cell r="AC3202">
            <v>126</v>
          </cell>
          <cell r="AD3202">
            <v>245</v>
          </cell>
          <cell r="AE3202">
            <v>0</v>
          </cell>
          <cell r="AF3202">
            <v>0</v>
          </cell>
          <cell r="AG3202">
            <v>0</v>
          </cell>
          <cell r="AH3202">
            <v>0</v>
          </cell>
          <cell r="AI3202">
            <v>0</v>
          </cell>
          <cell r="AJ3202">
            <v>0</v>
          </cell>
          <cell r="AK3202">
            <v>0.40975301293180966</v>
          </cell>
        </row>
        <row r="3203">
          <cell r="C3203" t="str">
            <v>641960</v>
          </cell>
          <cell r="D3203" t="str">
            <v>JP3834800009</v>
          </cell>
          <cell r="E3203" t="str">
            <v>6419600</v>
          </cell>
          <cell r="F3203" t="str">
            <v>8803.T</v>
          </cell>
          <cell r="G3203" t="str">
            <v>8803 JT Equity</v>
          </cell>
          <cell r="H3203" t="str">
            <v>HEIWA REAL ESTATE</v>
          </cell>
          <cell r="I3203" t="str">
            <v>8633</v>
          </cell>
          <cell r="J3203" t="str">
            <v>JPY</v>
          </cell>
          <cell r="K3203" t="str">
            <v>JP</v>
          </cell>
          <cell r="L3203" t="b">
            <v>0</v>
          </cell>
          <cell r="M3203">
            <v>2113641.9706466193</v>
          </cell>
          <cell r="N3203">
            <v>2343321.0100588426</v>
          </cell>
          <cell r="O3203">
            <v>2289696.0686358688</v>
          </cell>
          <cell r="P3203">
            <v>2102865.2833896098</v>
          </cell>
          <cell r="Q3203">
            <v>2257203.8365730247</v>
          </cell>
          <cell r="R3203">
            <v>3183010.7430318729</v>
          </cell>
          <cell r="S3203">
            <v>46500123.354225628</v>
          </cell>
          <cell r="T3203">
            <v>100762803.43253024</v>
          </cell>
          <cell r="U3203">
            <v>148830244.46133149</v>
          </cell>
          <cell r="V3203">
            <v>174537818.5213376</v>
          </cell>
          <cell r="W3203">
            <v>284407683.4082011</v>
          </cell>
          <cell r="X3203">
            <v>779837632.04280889</v>
          </cell>
          <cell r="Y3203">
            <v>22</v>
          </cell>
          <cell r="Z3203">
            <v>43</v>
          </cell>
          <cell r="AA3203">
            <v>65</v>
          </cell>
          <cell r="AB3203">
            <v>83</v>
          </cell>
          <cell r="AC3203">
            <v>126</v>
          </cell>
          <cell r="AD3203">
            <v>245</v>
          </cell>
          <cell r="AE3203">
            <v>0</v>
          </cell>
          <cell r="AF3203">
            <v>0</v>
          </cell>
          <cell r="AG3203">
            <v>0</v>
          </cell>
          <cell r="AH3203">
            <v>0</v>
          </cell>
          <cell r="AI3203">
            <v>0</v>
          </cell>
          <cell r="AJ3203">
            <v>0</v>
          </cell>
          <cell r="AK3203">
            <v>0.41428636605203878</v>
          </cell>
        </row>
        <row r="3204">
          <cell r="C3204" t="str">
            <v>608313</v>
          </cell>
          <cell r="D3204" t="str">
            <v>JP3457900003</v>
          </cell>
          <cell r="E3204" t="str">
            <v>6083135</v>
          </cell>
          <cell r="F3204" t="str">
            <v>1762.T</v>
          </cell>
          <cell r="G3204" t="str">
            <v>1762 JT Equity</v>
          </cell>
          <cell r="H3204" t="str">
            <v>TAKAMATSU CON.GROUP</v>
          </cell>
          <cell r="I3204" t="str">
            <v>2357</v>
          </cell>
          <cell r="J3204" t="str">
            <v>JPY</v>
          </cell>
          <cell r="K3204" t="str">
            <v>JP</v>
          </cell>
          <cell r="L3204" t="b">
            <v>0</v>
          </cell>
          <cell r="M3204">
            <v>372352.00296469306</v>
          </cell>
          <cell r="N3204">
            <v>387329.25320311973</v>
          </cell>
          <cell r="O3204">
            <v>466041.65940105857</v>
          </cell>
          <cell r="P3204">
            <v>470706.56279616739</v>
          </cell>
          <cell r="Q3204">
            <v>553985.44149328244</v>
          </cell>
          <cell r="R3204">
            <v>488795.63156781415</v>
          </cell>
          <cell r="S3204">
            <v>8191744.0652232468</v>
          </cell>
          <cell r="T3204">
            <v>16655157.887734149</v>
          </cell>
          <cell r="U3204">
            <v>30292707.861068808</v>
          </cell>
          <cell r="V3204">
            <v>39068644.712081894</v>
          </cell>
          <cell r="W3204">
            <v>69802165.628153592</v>
          </cell>
          <cell r="X3204">
            <v>119754929.73411447</v>
          </cell>
          <cell r="Y3204">
            <v>22</v>
          </cell>
          <cell r="Z3204">
            <v>43</v>
          </cell>
          <cell r="AA3204">
            <v>65</v>
          </cell>
          <cell r="AB3204">
            <v>83</v>
          </cell>
          <cell r="AC3204">
            <v>126</v>
          </cell>
          <cell r="AD3204">
            <v>245</v>
          </cell>
          <cell r="AE3204">
            <v>0</v>
          </cell>
          <cell r="AF3204">
            <v>0</v>
          </cell>
          <cell r="AG3204">
            <v>0</v>
          </cell>
          <cell r="AH3204">
            <v>0</v>
          </cell>
          <cell r="AI3204">
            <v>0</v>
          </cell>
          <cell r="AJ3204">
            <v>0</v>
          </cell>
          <cell r="AK3204">
            <v>0.30516785314304251</v>
          </cell>
        </row>
        <row r="3205">
          <cell r="C3205" t="str">
            <v>PS059</v>
          </cell>
          <cell r="D3205" t="str">
            <v>BMG045121024</v>
          </cell>
          <cell r="E3205" t="str">
            <v>B28SYT6</v>
          </cell>
          <cell r="F3205" t="str">
            <v>ARAM.SI</v>
          </cell>
          <cell r="G3205" t="str">
            <v>ARA SP Equity</v>
          </cell>
          <cell r="H3205" t="str">
            <v>ARA ASSET MANAGEMENT</v>
          </cell>
          <cell r="I3205" t="str">
            <v>8771</v>
          </cell>
          <cell r="J3205" t="str">
            <v>SGD</v>
          </cell>
          <cell r="K3205" t="str">
            <v>SG</v>
          </cell>
          <cell r="L3205" t="b">
            <v>0</v>
          </cell>
          <cell r="M3205">
            <v>694298.17761327594</v>
          </cell>
          <cell r="N3205">
            <v>567649.09963174956</v>
          </cell>
          <cell r="O3205">
            <v>527705.5569376999</v>
          </cell>
          <cell r="P3205">
            <v>497566.97740326339</v>
          </cell>
          <cell r="Q3205">
            <v>560078.34273377748</v>
          </cell>
          <cell r="R3205">
            <v>596265.6893535367</v>
          </cell>
          <cell r="S3205">
            <v>15274559.90749207</v>
          </cell>
          <cell r="T3205">
            <v>24408911.28416523</v>
          </cell>
          <cell r="U3205">
            <v>34300861.200950496</v>
          </cell>
          <cell r="V3205">
            <v>42293193.079277389</v>
          </cell>
          <cell r="W3205">
            <v>72250106.212657288</v>
          </cell>
          <cell r="X3205">
            <v>150258953.71709126</v>
          </cell>
          <cell r="Y3205">
            <v>22</v>
          </cell>
          <cell r="Z3205">
            <v>43</v>
          </cell>
          <cell r="AA3205">
            <v>65</v>
          </cell>
          <cell r="AB3205">
            <v>85</v>
          </cell>
          <cell r="AC3205">
            <v>129</v>
          </cell>
          <cell r="AD3205">
            <v>252</v>
          </cell>
          <cell r="AE3205">
            <v>0</v>
          </cell>
          <cell r="AF3205">
            <v>0</v>
          </cell>
          <cell r="AG3205">
            <v>0</v>
          </cell>
          <cell r="AH3205">
            <v>0</v>
          </cell>
          <cell r="AI3205">
            <v>0</v>
          </cell>
          <cell r="AJ3205">
            <v>0</v>
          </cell>
          <cell r="AK3205">
            <v>0.24625182811977744</v>
          </cell>
        </row>
        <row r="3206">
          <cell r="C3206" t="str">
            <v>626543</v>
          </cell>
          <cell r="D3206" t="str">
            <v>JP3548800006</v>
          </cell>
          <cell r="E3206" t="str">
            <v>6265438</v>
          </cell>
          <cell r="F3206" t="str">
            <v>8114.T</v>
          </cell>
          <cell r="G3206" t="str">
            <v>8114 JT Equity</v>
          </cell>
          <cell r="H3206" t="str">
            <v>DESCENTE</v>
          </cell>
          <cell r="I3206" t="str">
            <v>3763</v>
          </cell>
          <cell r="J3206" t="str">
            <v>JPY</v>
          </cell>
          <cell r="K3206" t="str">
            <v>JP</v>
          </cell>
          <cell r="L3206" t="b">
            <v>0</v>
          </cell>
          <cell r="M3206">
            <v>1116108.8881355778</v>
          </cell>
          <cell r="N3206">
            <v>1350288.2425367117</v>
          </cell>
          <cell r="O3206">
            <v>1527304.9671925651</v>
          </cell>
          <cell r="P3206">
            <v>1687661.3055385372</v>
          </cell>
          <cell r="Q3206">
            <v>1838355.4611044344</v>
          </cell>
          <cell r="R3206">
            <v>1849122.9004459709</v>
          </cell>
          <cell r="S3206">
            <v>24554395.538982712</v>
          </cell>
          <cell r="T3206">
            <v>58062394.429078601</v>
          </cell>
          <cell r="U3206">
            <v>99274822.867516726</v>
          </cell>
          <cell r="V3206">
            <v>140075888.35969859</v>
          </cell>
          <cell r="W3206">
            <v>231632788.09915873</v>
          </cell>
          <cell r="X3206">
            <v>453035110.60926288</v>
          </cell>
          <cell r="Y3206">
            <v>22</v>
          </cell>
          <cell r="Z3206">
            <v>43</v>
          </cell>
          <cell r="AA3206">
            <v>65</v>
          </cell>
          <cell r="AB3206">
            <v>83</v>
          </cell>
          <cell r="AC3206">
            <v>126</v>
          </cell>
          <cell r="AD3206">
            <v>245</v>
          </cell>
          <cell r="AE3206">
            <v>0</v>
          </cell>
          <cell r="AF3206">
            <v>0</v>
          </cell>
          <cell r="AG3206">
            <v>0</v>
          </cell>
          <cell r="AH3206">
            <v>0</v>
          </cell>
          <cell r="AI3206">
            <v>0</v>
          </cell>
          <cell r="AJ3206">
            <v>0</v>
          </cell>
          <cell r="AK3206">
            <v>0.42480447732242349</v>
          </cell>
        </row>
        <row r="3207">
          <cell r="C3207" t="str">
            <v>689266</v>
          </cell>
          <cell r="D3207" t="str">
            <v>JP3539400006</v>
          </cell>
          <cell r="E3207" t="str">
            <v>6892665</v>
          </cell>
          <cell r="F3207" t="str">
            <v>9746.T</v>
          </cell>
          <cell r="G3207" t="str">
            <v>9746 JT Equity</v>
          </cell>
          <cell r="H3207" t="str">
            <v>TKC</v>
          </cell>
          <cell r="I3207" t="str">
            <v>2795</v>
          </cell>
          <cell r="J3207" t="str">
            <v>JPY</v>
          </cell>
          <cell r="K3207" t="str">
            <v>JP</v>
          </cell>
          <cell r="L3207" t="b">
            <v>0</v>
          </cell>
          <cell r="M3207">
            <v>504472.85931150778</v>
          </cell>
          <cell r="N3207">
            <v>507291.16579173686</v>
          </cell>
          <cell r="O3207">
            <v>512049.23201320664</v>
          </cell>
          <cell r="P3207">
            <v>486504.19495709141</v>
          </cell>
          <cell r="Q3207">
            <v>514517.62576795957</v>
          </cell>
          <cell r="R3207">
            <v>721663.55941871437</v>
          </cell>
          <cell r="S3207">
            <v>11098402.904853171</v>
          </cell>
          <cell r="T3207">
            <v>21813520.129044686</v>
          </cell>
          <cell r="U3207">
            <v>33283200.080858432</v>
          </cell>
          <cell r="V3207">
            <v>40379848.181438588</v>
          </cell>
          <cell r="W3207">
            <v>64829220.846762903</v>
          </cell>
          <cell r="X3207">
            <v>176807572.05758503</v>
          </cell>
          <cell r="Y3207">
            <v>22</v>
          </cell>
          <cell r="Z3207">
            <v>43</v>
          </cell>
          <cell r="AA3207">
            <v>65</v>
          </cell>
          <cell r="AB3207">
            <v>83</v>
          </cell>
          <cell r="AC3207">
            <v>126</v>
          </cell>
          <cell r="AD3207">
            <v>245</v>
          </cell>
          <cell r="AE3207">
            <v>0</v>
          </cell>
          <cell r="AF3207">
            <v>0</v>
          </cell>
          <cell r="AG3207">
            <v>0</v>
          </cell>
          <cell r="AH3207">
            <v>0</v>
          </cell>
          <cell r="AI3207">
            <v>0</v>
          </cell>
          <cell r="AJ3207">
            <v>0</v>
          </cell>
          <cell r="AK3207">
            <v>0.37741831095052647</v>
          </cell>
        </row>
        <row r="3208">
          <cell r="C3208" t="str">
            <v>660303</v>
          </cell>
          <cell r="D3208" t="str">
            <v>NZMFTE0001S9</v>
          </cell>
          <cell r="E3208" t="str">
            <v>6603038</v>
          </cell>
          <cell r="F3208" t="str">
            <v>MFT.NZ</v>
          </cell>
          <cell r="G3208" t="str">
            <v>MFT NZ Equity</v>
          </cell>
          <cell r="H3208" t="str">
            <v>MAINFREIGHT</v>
          </cell>
          <cell r="I3208" t="str">
            <v>2779</v>
          </cell>
          <cell r="J3208" t="str">
            <v>NZD</v>
          </cell>
          <cell r="K3208" t="str">
            <v>NZ</v>
          </cell>
          <cell r="L3208" t="b">
            <v>0</v>
          </cell>
          <cell r="M3208">
            <v>693980.82693455671</v>
          </cell>
          <cell r="N3208">
            <v>725350.71403823746</v>
          </cell>
          <cell r="O3208">
            <v>871948.17833768507</v>
          </cell>
          <cell r="P3208">
            <v>778939.90640392131</v>
          </cell>
          <cell r="Q3208">
            <v>900732.65736371186</v>
          </cell>
          <cell r="R3208">
            <v>815893.87031045603</v>
          </cell>
          <cell r="S3208">
            <v>15961559.019494805</v>
          </cell>
          <cell r="T3208">
            <v>32640782.131720688</v>
          </cell>
          <cell r="U3208">
            <v>57548579.770287216</v>
          </cell>
          <cell r="V3208">
            <v>67767771.857141152</v>
          </cell>
          <cell r="W3208">
            <v>116194512.79991883</v>
          </cell>
          <cell r="X3208">
            <v>206421149.18854538</v>
          </cell>
          <cell r="Y3208">
            <v>23</v>
          </cell>
          <cell r="Z3208">
            <v>45</v>
          </cell>
          <cell r="AA3208">
            <v>66</v>
          </cell>
          <cell r="AB3208">
            <v>87</v>
          </cell>
          <cell r="AC3208">
            <v>129</v>
          </cell>
          <cell r="AD3208">
            <v>253</v>
          </cell>
          <cell r="AE3208">
            <v>0</v>
          </cell>
          <cell r="AF3208">
            <v>0</v>
          </cell>
          <cell r="AG3208">
            <v>0</v>
          </cell>
          <cell r="AH3208">
            <v>0</v>
          </cell>
          <cell r="AI3208">
            <v>0</v>
          </cell>
          <cell r="AJ3208">
            <v>0</v>
          </cell>
          <cell r="AK3208">
            <v>0.16616743491090002</v>
          </cell>
        </row>
        <row r="3209">
          <cell r="C3209" t="str">
            <v>B19PR7</v>
          </cell>
          <cell r="D3209" t="str">
            <v>JP3046450007</v>
          </cell>
          <cell r="E3209" t="str">
            <v>B19PR78</v>
          </cell>
          <cell r="F3209" t="str">
            <v>3227.T</v>
          </cell>
          <cell r="G3209" t="str">
            <v>3227 JT Equity</v>
          </cell>
          <cell r="H3209" t="str">
            <v>MCUBS MIDCITY INVESTMENT CORP</v>
          </cell>
          <cell r="I3209" t="str">
            <v>8671</v>
          </cell>
          <cell r="J3209" t="str">
            <v>JPY</v>
          </cell>
          <cell r="K3209" t="str">
            <v>JP</v>
          </cell>
          <cell r="L3209" t="b">
            <v>0</v>
          </cell>
          <cell r="M3209">
            <v>2317698.9654790312</v>
          </cell>
          <cell r="N3209">
            <v>2443102.2026428524</v>
          </cell>
          <cell r="O3209">
            <v>2527166.4035537103</v>
          </cell>
          <cell r="P3209">
            <v>2799335.5876798732</v>
          </cell>
          <cell r="Q3209">
            <v>2810842.2945662416</v>
          </cell>
          <cell r="R3209">
            <v>2791555.5477787522</v>
          </cell>
          <cell r="S3209">
            <v>50989377.240538687</v>
          </cell>
          <cell r="T3209">
            <v>105053394.71364266</v>
          </cell>
          <cell r="U3209">
            <v>164265816.23099118</v>
          </cell>
          <cell r="V3209">
            <v>232344853.77742946</v>
          </cell>
          <cell r="W3209">
            <v>354166129.11534643</v>
          </cell>
          <cell r="X3209">
            <v>683931109.20579433</v>
          </cell>
          <cell r="Y3209">
            <v>22</v>
          </cell>
          <cell r="Z3209">
            <v>43</v>
          </cell>
          <cell r="AA3209">
            <v>65</v>
          </cell>
          <cell r="AB3209">
            <v>83</v>
          </cell>
          <cell r="AC3209">
            <v>126</v>
          </cell>
          <cell r="AD3209">
            <v>245</v>
          </cell>
          <cell r="AE3209">
            <v>0</v>
          </cell>
          <cell r="AF3209">
            <v>0</v>
          </cell>
          <cell r="AG3209">
            <v>0</v>
          </cell>
          <cell r="AH3209">
            <v>0</v>
          </cell>
          <cell r="AI3209">
            <v>0</v>
          </cell>
          <cell r="AJ3209">
            <v>0</v>
          </cell>
          <cell r="AK3209">
            <v>0.29247073535586415</v>
          </cell>
        </row>
        <row r="3210">
          <cell r="C3210" t="str">
            <v>664328</v>
          </cell>
          <cell r="D3210" t="str">
            <v>JP3682400001</v>
          </cell>
          <cell r="E3210" t="str">
            <v>6643283</v>
          </cell>
          <cell r="F3210" t="str">
            <v>6651.T</v>
          </cell>
          <cell r="G3210" t="str">
            <v>6651 JT Equity</v>
          </cell>
          <cell r="H3210" t="str">
            <v>NITTO KOGYO</v>
          </cell>
          <cell r="I3210" t="str">
            <v>2733</v>
          </cell>
          <cell r="J3210" t="str">
            <v>JPY</v>
          </cell>
          <cell r="K3210" t="str">
            <v>JP</v>
          </cell>
          <cell r="L3210" t="b">
            <v>0</v>
          </cell>
          <cell r="M3210">
            <v>1076409.9094088518</v>
          </cell>
          <cell r="N3210">
            <v>1302138.1694390473</v>
          </cell>
          <cell r="O3210">
            <v>1295236.8852654451</v>
          </cell>
          <cell r="P3210">
            <v>1325838.3424890563</v>
          </cell>
          <cell r="Q3210">
            <v>1363385.4721198333</v>
          </cell>
          <cell r="R3210">
            <v>1446340.2387792638</v>
          </cell>
          <cell r="S3210">
            <v>23681018.006994739</v>
          </cell>
          <cell r="T3210">
            <v>55991941.285879038</v>
          </cell>
          <cell r="U3210">
            <v>84190397.542253926</v>
          </cell>
          <cell r="V3210">
            <v>110044582.42659168</v>
          </cell>
          <cell r="W3210">
            <v>171786569.48709899</v>
          </cell>
          <cell r="X3210">
            <v>354353358.50091964</v>
          </cell>
          <cell r="Y3210">
            <v>22</v>
          </cell>
          <cell r="Z3210">
            <v>43</v>
          </cell>
          <cell r="AA3210">
            <v>65</v>
          </cell>
          <cell r="AB3210">
            <v>83</v>
          </cell>
          <cell r="AC3210">
            <v>126</v>
          </cell>
          <cell r="AD3210">
            <v>245</v>
          </cell>
          <cell r="AE3210">
            <v>0</v>
          </cell>
          <cell r="AF3210">
            <v>0</v>
          </cell>
          <cell r="AG3210">
            <v>0</v>
          </cell>
          <cell r="AH3210">
            <v>0</v>
          </cell>
          <cell r="AI3210">
            <v>0</v>
          </cell>
          <cell r="AJ3210">
            <v>0</v>
          </cell>
          <cell r="AK3210">
            <v>0.40249854633575827</v>
          </cell>
        </row>
        <row r="3211">
          <cell r="C3211" t="str">
            <v>656965</v>
          </cell>
          <cell r="D3211" t="str">
            <v>JP3874800000</v>
          </cell>
          <cell r="E3211" t="str">
            <v>6569657</v>
          </cell>
          <cell r="F3211" t="str">
            <v>8613.T</v>
          </cell>
          <cell r="G3211" t="str">
            <v>8613 JT Equity</v>
          </cell>
          <cell r="H3211" t="str">
            <v>MARUSAN SECURITIES</v>
          </cell>
          <cell r="I3211" t="str">
            <v>8777</v>
          </cell>
          <cell r="J3211" t="str">
            <v>JPY</v>
          </cell>
          <cell r="K3211" t="str">
            <v>JP</v>
          </cell>
          <cell r="L3211" t="b">
            <v>0</v>
          </cell>
          <cell r="M3211">
            <v>1471380.4695167034</v>
          </cell>
          <cell r="N3211">
            <v>1771611.1990628131</v>
          </cell>
          <cell r="O3211">
            <v>1934072.678591887</v>
          </cell>
          <cell r="P3211">
            <v>1981259.9375823417</v>
          </cell>
          <cell r="Q3211">
            <v>3433466.5808158424</v>
          </cell>
          <cell r="R3211">
            <v>3547975.7965787468</v>
          </cell>
          <cell r="S3211">
            <v>32370370.329367474</v>
          </cell>
          <cell r="T3211">
            <v>76179281.559700966</v>
          </cell>
          <cell r="U3211">
            <v>125714724.10847266</v>
          </cell>
          <cell r="V3211">
            <v>164444574.81933436</v>
          </cell>
          <cell r="W3211">
            <v>432616789.18279612</v>
          </cell>
          <cell r="X3211">
            <v>869254070.16179299</v>
          </cell>
          <cell r="Y3211">
            <v>22</v>
          </cell>
          <cell r="Z3211">
            <v>43</v>
          </cell>
          <cell r="AA3211">
            <v>65</v>
          </cell>
          <cell r="AB3211">
            <v>83</v>
          </cell>
          <cell r="AC3211">
            <v>126</v>
          </cell>
          <cell r="AD3211">
            <v>245</v>
          </cell>
          <cell r="AE3211">
            <v>0</v>
          </cell>
          <cell r="AF3211">
            <v>0</v>
          </cell>
          <cell r="AG3211">
            <v>0</v>
          </cell>
          <cell r="AH3211">
            <v>0</v>
          </cell>
          <cell r="AI3211">
            <v>0</v>
          </cell>
          <cell r="AJ3211">
            <v>0</v>
          </cell>
          <cell r="AK3211">
            <v>0.37106140021994183</v>
          </cell>
        </row>
        <row r="3212">
          <cell r="C3212" t="str">
            <v>PJ055</v>
          </cell>
          <cell r="D3212" t="str">
            <v>JP3274180003</v>
          </cell>
          <cell r="E3212" t="str">
            <v>B06WPV5</v>
          </cell>
          <cell r="F3212" t="str">
            <v>2440.T</v>
          </cell>
          <cell r="G3212" t="str">
            <v>2440 JT Equity</v>
          </cell>
          <cell r="H3212" t="str">
            <v>GURUNAVI</v>
          </cell>
          <cell r="I3212" t="str">
            <v>5557</v>
          </cell>
          <cell r="J3212" t="str">
            <v>JPY</v>
          </cell>
          <cell r="K3212" t="str">
            <v>JP</v>
          </cell>
          <cell r="L3212" t="b">
            <v>0</v>
          </cell>
          <cell r="M3212">
            <v>7678795.9318707194</v>
          </cell>
          <cell r="N3212">
            <v>6261570.5268432749</v>
          </cell>
          <cell r="O3212">
            <v>5685031.37070328</v>
          </cell>
          <cell r="P3212">
            <v>5638572.1953063924</v>
          </cell>
          <cell r="Q3212">
            <v>5453167.5696604149</v>
          </cell>
          <cell r="R3212">
            <v>5976633.1418439616</v>
          </cell>
          <cell r="S3212">
            <v>168933510.50115582</v>
          </cell>
          <cell r="T3212">
            <v>269247532.65426081</v>
          </cell>
          <cell r="U3212">
            <v>369527039.0957132</v>
          </cell>
          <cell r="V3212">
            <v>468001492.21043056</v>
          </cell>
          <cell r="W3212">
            <v>687099113.77721226</v>
          </cell>
          <cell r="X3212">
            <v>1464275119.7517705</v>
          </cell>
          <cell r="Y3212">
            <v>22</v>
          </cell>
          <cell r="Z3212">
            <v>43</v>
          </cell>
          <cell r="AA3212">
            <v>65</v>
          </cell>
          <cell r="AB3212">
            <v>83</v>
          </cell>
          <cell r="AC3212">
            <v>126</v>
          </cell>
          <cell r="AD3212">
            <v>245</v>
          </cell>
          <cell r="AE3212">
            <v>0</v>
          </cell>
          <cell r="AF3212">
            <v>0</v>
          </cell>
          <cell r="AG3212">
            <v>0</v>
          </cell>
          <cell r="AH3212">
            <v>0</v>
          </cell>
          <cell r="AI3212">
            <v>0</v>
          </cell>
          <cell r="AJ3212">
            <v>0</v>
          </cell>
          <cell r="AK3212">
            <v>0.43396879048055664</v>
          </cell>
        </row>
        <row r="3213">
          <cell r="C3213" t="str">
            <v>666112</v>
          </cell>
          <cell r="D3213" t="str">
            <v>JP3199000005</v>
          </cell>
          <cell r="E3213" t="str">
            <v>6661122</v>
          </cell>
          <cell r="F3213" t="str">
            <v>8585.T</v>
          </cell>
          <cell r="G3213" t="str">
            <v>8585 JT Equity</v>
          </cell>
          <cell r="H3213" t="str">
            <v>ORIENT</v>
          </cell>
          <cell r="I3213" t="str">
            <v>8773</v>
          </cell>
          <cell r="J3213" t="str">
            <v>JPY</v>
          </cell>
          <cell r="K3213" t="str">
            <v>JP</v>
          </cell>
          <cell r="L3213" t="b">
            <v>0</v>
          </cell>
          <cell r="M3213">
            <v>10228199.851870669</v>
          </cell>
          <cell r="N3213">
            <v>8327792.176416913</v>
          </cell>
          <cell r="O3213">
            <v>7919209.2709766347</v>
          </cell>
          <cell r="P3213">
            <v>7388233.8394173887</v>
          </cell>
          <cell r="Q3213">
            <v>7756570.833185791</v>
          </cell>
          <cell r="R3213">
            <v>11472723.606463561</v>
          </cell>
          <cell r="S3213">
            <v>225020396.74115473</v>
          </cell>
          <cell r="T3213">
            <v>358095063.58592725</v>
          </cell>
          <cell r="U3213">
            <v>514748602.61348128</v>
          </cell>
          <cell r="V3213">
            <v>613223408.67164326</v>
          </cell>
          <cell r="W3213">
            <v>977327924.98140967</v>
          </cell>
          <cell r="X3213">
            <v>2810817283.5835724</v>
          </cell>
          <cell r="Y3213">
            <v>22</v>
          </cell>
          <cell r="Z3213">
            <v>43</v>
          </cell>
          <cell r="AA3213">
            <v>65</v>
          </cell>
          <cell r="AB3213">
            <v>83</v>
          </cell>
          <cell r="AC3213">
            <v>126</v>
          </cell>
          <cell r="AD3213">
            <v>245</v>
          </cell>
          <cell r="AE3213">
            <v>0</v>
          </cell>
          <cell r="AF3213">
            <v>0</v>
          </cell>
          <cell r="AG3213">
            <v>0</v>
          </cell>
          <cell r="AH3213">
            <v>0</v>
          </cell>
          <cell r="AI3213">
            <v>0</v>
          </cell>
          <cell r="AJ3213">
            <v>0</v>
          </cell>
          <cell r="AK3213">
            <v>0.42157390098485858</v>
          </cell>
        </row>
        <row r="3214">
          <cell r="C3214" t="str">
            <v>623599</v>
          </cell>
          <cell r="D3214" t="str">
            <v>JP3638000004</v>
          </cell>
          <cell r="E3214" t="str">
            <v>6235992</v>
          </cell>
          <cell r="F3214" t="str">
            <v>7483.T</v>
          </cell>
          <cell r="G3214" t="str">
            <v>7483 JT Equity</v>
          </cell>
          <cell r="H3214" t="str">
            <v>DOSHISHA</v>
          </cell>
          <cell r="I3214" t="str">
            <v>2797</v>
          </cell>
          <cell r="J3214" t="str">
            <v>JPY</v>
          </cell>
          <cell r="K3214" t="str">
            <v>JP</v>
          </cell>
          <cell r="L3214" t="b">
            <v>0</v>
          </cell>
          <cell r="M3214">
            <v>2038812.629686475</v>
          </cell>
          <cell r="N3214">
            <v>1756588.4710415963</v>
          </cell>
          <cell r="O3214">
            <v>1554967.3273660874</v>
          </cell>
          <cell r="P3214">
            <v>1604208.370050085</v>
          </cell>
          <cell r="Q3214">
            <v>1496959.6603040681</v>
          </cell>
          <cell r="R3214">
            <v>1541595.0037165808</v>
          </cell>
          <cell r="S3214">
            <v>44853877.853102453</v>
          </cell>
          <cell r="T3214">
            <v>75533304.254788637</v>
          </cell>
          <cell r="U3214">
            <v>101072876.27879567</v>
          </cell>
          <cell r="V3214">
            <v>133149294.71415706</v>
          </cell>
          <cell r="W3214">
            <v>188616917.19831258</v>
          </cell>
          <cell r="X3214">
            <v>377690775.91056228</v>
          </cell>
          <cell r="Y3214">
            <v>22</v>
          </cell>
          <cell r="Z3214">
            <v>43</v>
          </cell>
          <cell r="AA3214">
            <v>65</v>
          </cell>
          <cell r="AB3214">
            <v>83</v>
          </cell>
          <cell r="AC3214">
            <v>126</v>
          </cell>
          <cell r="AD3214">
            <v>245</v>
          </cell>
          <cell r="AE3214">
            <v>0</v>
          </cell>
          <cell r="AF3214">
            <v>0</v>
          </cell>
          <cell r="AG3214">
            <v>0</v>
          </cell>
          <cell r="AH3214">
            <v>0</v>
          </cell>
          <cell r="AI3214">
            <v>0</v>
          </cell>
          <cell r="AJ3214">
            <v>0</v>
          </cell>
          <cell r="AK3214">
            <v>0.36403133900622203</v>
          </cell>
        </row>
        <row r="3215">
          <cell r="C3215" t="str">
            <v>646862</v>
          </cell>
          <cell r="D3215" t="str">
            <v>JP3388600003</v>
          </cell>
          <cell r="E3215" t="str">
            <v>6468624</v>
          </cell>
          <cell r="F3215" t="str">
            <v>8584.T</v>
          </cell>
          <cell r="G3215" t="str">
            <v>8584 JT Equity</v>
          </cell>
          <cell r="H3215" t="str">
            <v>JACCS</v>
          </cell>
          <cell r="I3215" t="str">
            <v>8773</v>
          </cell>
          <cell r="J3215" t="str">
            <v>JPY</v>
          </cell>
          <cell r="K3215" t="str">
            <v>JP</v>
          </cell>
          <cell r="L3215" t="b">
            <v>0</v>
          </cell>
          <cell r="M3215">
            <v>2804583.7485115519</v>
          </cell>
          <cell r="N3215">
            <v>2744412.0621850863</v>
          </cell>
          <cell r="O3215">
            <v>2566275.629690663</v>
          </cell>
          <cell r="P3215">
            <v>2509777.3877179739</v>
          </cell>
          <cell r="Q3215">
            <v>2705194.6905424492</v>
          </cell>
          <cell r="R3215">
            <v>2643548.1390723935</v>
          </cell>
          <cell r="S3215">
            <v>61700842.467254139</v>
          </cell>
          <cell r="T3215">
            <v>118009718.6739587</v>
          </cell>
          <cell r="U3215">
            <v>166807915.92989311</v>
          </cell>
          <cell r="V3215">
            <v>208311523.18059185</v>
          </cell>
          <cell r="W3215">
            <v>340854531.00834858</v>
          </cell>
          <cell r="X3215">
            <v>647669294.07273638</v>
          </cell>
          <cell r="Y3215">
            <v>22</v>
          </cell>
          <cell r="Z3215">
            <v>43</v>
          </cell>
          <cell r="AA3215">
            <v>65</v>
          </cell>
          <cell r="AB3215">
            <v>83</v>
          </cell>
          <cell r="AC3215">
            <v>126</v>
          </cell>
          <cell r="AD3215">
            <v>245</v>
          </cell>
          <cell r="AE3215">
            <v>0</v>
          </cell>
          <cell r="AF3215">
            <v>0</v>
          </cell>
          <cell r="AG3215">
            <v>0</v>
          </cell>
          <cell r="AH3215">
            <v>0</v>
          </cell>
          <cell r="AI3215">
            <v>0</v>
          </cell>
          <cell r="AJ3215">
            <v>0</v>
          </cell>
          <cell r="AK3215">
            <v>0.42288275614855397</v>
          </cell>
        </row>
        <row r="3216">
          <cell r="C3216" t="str">
            <v>690095</v>
          </cell>
          <cell r="D3216" t="str">
            <v>JP3635700002</v>
          </cell>
          <cell r="E3216" t="str">
            <v>6900955</v>
          </cell>
          <cell r="F3216" t="str">
            <v>9715.T</v>
          </cell>
          <cell r="G3216" t="str">
            <v>9715 JT Equity</v>
          </cell>
          <cell r="H3216" t="str">
            <v>TRANS COSMOS</v>
          </cell>
          <cell r="I3216" t="str">
            <v>9533</v>
          </cell>
          <cell r="J3216" t="str">
            <v>JPY</v>
          </cell>
          <cell r="K3216" t="str">
            <v>JP</v>
          </cell>
          <cell r="L3216" t="b">
            <v>0</v>
          </cell>
          <cell r="M3216">
            <v>2858220.4951875187</v>
          </cell>
          <cell r="N3216">
            <v>2766474.5958025502</v>
          </cell>
          <cell r="O3216">
            <v>2841880.2569695264</v>
          </cell>
          <cell r="P3216">
            <v>2900337.0493032611</v>
          </cell>
          <cell r="Q3216">
            <v>2944442.4657373563</v>
          </cell>
          <cell r="R3216">
            <v>2716163.8414904573</v>
          </cell>
          <cell r="S3216">
            <v>62880850.894125409</v>
          </cell>
          <cell r="T3216">
            <v>118958407.61950965</v>
          </cell>
          <cell r="U3216">
            <v>184722216.7030192</v>
          </cell>
          <cell r="V3216">
            <v>240727975.09217066</v>
          </cell>
          <cell r="W3216">
            <v>370999750.68290693</v>
          </cell>
          <cell r="X3216">
            <v>665460141.16516209</v>
          </cell>
          <cell r="Y3216">
            <v>22</v>
          </cell>
          <cell r="Z3216">
            <v>43</v>
          </cell>
          <cell r="AA3216">
            <v>65</v>
          </cell>
          <cell r="AB3216">
            <v>83</v>
          </cell>
          <cell r="AC3216">
            <v>126</v>
          </cell>
          <cell r="AD3216">
            <v>245</v>
          </cell>
          <cell r="AE3216">
            <v>0</v>
          </cell>
          <cell r="AF3216">
            <v>0</v>
          </cell>
          <cell r="AG3216">
            <v>0</v>
          </cell>
          <cell r="AH3216">
            <v>0</v>
          </cell>
          <cell r="AI3216">
            <v>0</v>
          </cell>
          <cell r="AJ3216">
            <v>0</v>
          </cell>
          <cell r="AK3216">
            <v>0.37006307707348812</v>
          </cell>
        </row>
        <row r="3217">
          <cell r="C3217" t="str">
            <v>649765</v>
          </cell>
          <cell r="D3217" t="str">
            <v>JP3268800004</v>
          </cell>
          <cell r="E3217" t="str">
            <v>6497651</v>
          </cell>
          <cell r="F3217" t="str">
            <v>3106.T</v>
          </cell>
          <cell r="G3217" t="str">
            <v>3106 JT Equity</v>
          </cell>
          <cell r="H3217" t="str">
            <v>KURABO IND.</v>
          </cell>
          <cell r="I3217" t="str">
            <v>3763</v>
          </cell>
          <cell r="J3217" t="str">
            <v>JPY</v>
          </cell>
          <cell r="K3217" t="str">
            <v>JP</v>
          </cell>
          <cell r="L3217" t="b">
            <v>0</v>
          </cell>
          <cell r="M3217">
            <v>231736.43272224293</v>
          </cell>
          <cell r="N3217">
            <v>255032.05950945677</v>
          </cell>
          <cell r="O3217">
            <v>274971.37450804247</v>
          </cell>
          <cell r="P3217">
            <v>260736.81428519054</v>
          </cell>
          <cell r="Q3217">
            <v>357258.39141772338</v>
          </cell>
          <cell r="R3217">
            <v>402478.07329395716</v>
          </cell>
          <cell r="S3217">
            <v>5098201.5198893445</v>
          </cell>
          <cell r="T3217">
            <v>10966378.558906641</v>
          </cell>
          <cell r="U3217">
            <v>17873139.34302276</v>
          </cell>
          <cell r="V3217">
            <v>21641155.585670814</v>
          </cell>
          <cell r="W3217">
            <v>45014557.318633147</v>
          </cell>
          <cell r="X3217">
            <v>98607127.957019508</v>
          </cell>
          <cell r="Y3217">
            <v>22</v>
          </cell>
          <cell r="Z3217">
            <v>43</v>
          </cell>
          <cell r="AA3217">
            <v>65</v>
          </cell>
          <cell r="AB3217">
            <v>83</v>
          </cell>
          <cell r="AC3217">
            <v>126</v>
          </cell>
          <cell r="AD3217">
            <v>245</v>
          </cell>
          <cell r="AE3217">
            <v>0</v>
          </cell>
          <cell r="AF3217">
            <v>0</v>
          </cell>
          <cell r="AG3217">
            <v>0</v>
          </cell>
          <cell r="AH3217">
            <v>0</v>
          </cell>
          <cell r="AI3217">
            <v>0</v>
          </cell>
          <cell r="AJ3217">
            <v>0</v>
          </cell>
          <cell r="AK3217">
            <v>0.38149374767282307</v>
          </cell>
        </row>
        <row r="3218">
          <cell r="C3218" t="str">
            <v>641480</v>
          </cell>
          <cell r="D3218" t="str">
            <v>JP3414700009</v>
          </cell>
          <cell r="E3218" t="str">
            <v>6414809</v>
          </cell>
          <cell r="F3218" t="str">
            <v>8050.T</v>
          </cell>
          <cell r="G3218" t="str">
            <v>8050 JT Equity</v>
          </cell>
          <cell r="H3218" t="str">
            <v>SEIKO HOLDINGS</v>
          </cell>
          <cell r="I3218" t="str">
            <v>3763</v>
          </cell>
          <cell r="J3218" t="str">
            <v>JPY</v>
          </cell>
          <cell r="K3218" t="str">
            <v>JP</v>
          </cell>
          <cell r="L3218" t="b">
            <v>0</v>
          </cell>
          <cell r="M3218">
            <v>5781938.1898063933</v>
          </cell>
          <cell r="N3218">
            <v>5465410.4278819868</v>
          </cell>
          <cell r="O3218">
            <v>6097466.9974476155</v>
          </cell>
          <cell r="P3218">
            <v>6559028.6845730813</v>
          </cell>
          <cell r="Q3218">
            <v>7050338.8185267923</v>
          </cell>
          <cell r="R3218">
            <v>8484648.8210483305</v>
          </cell>
          <cell r="S3218">
            <v>127202640.17574066</v>
          </cell>
          <cell r="T3218">
            <v>235012648.39892542</v>
          </cell>
          <cell r="U3218">
            <v>396335354.834095</v>
          </cell>
          <cell r="V3218">
            <v>544399380.81956577</v>
          </cell>
          <cell r="W3218">
            <v>888342691.13437581</v>
          </cell>
          <cell r="X3218">
            <v>2078738961.1568408</v>
          </cell>
          <cell r="Y3218">
            <v>22</v>
          </cell>
          <cell r="Z3218">
            <v>43</v>
          </cell>
          <cell r="AA3218">
            <v>65</v>
          </cell>
          <cell r="AB3218">
            <v>83</v>
          </cell>
          <cell r="AC3218">
            <v>126</v>
          </cell>
          <cell r="AD3218">
            <v>245</v>
          </cell>
          <cell r="AE3218">
            <v>0</v>
          </cell>
          <cell r="AF3218">
            <v>0</v>
          </cell>
          <cell r="AG3218">
            <v>0</v>
          </cell>
          <cell r="AH3218">
            <v>0</v>
          </cell>
          <cell r="AI3218">
            <v>0</v>
          </cell>
          <cell r="AJ3218">
            <v>0</v>
          </cell>
          <cell r="AK3218">
            <v>0.46513724148521185</v>
          </cell>
        </row>
        <row r="3219">
          <cell r="C3219" t="str">
            <v>689492</v>
          </cell>
          <cell r="D3219" t="str">
            <v>JP3598200008</v>
          </cell>
          <cell r="E3219" t="str">
            <v>6894928</v>
          </cell>
          <cell r="F3219" t="str">
            <v>5975.T</v>
          </cell>
          <cell r="G3219" t="str">
            <v>5975 JT Equity</v>
          </cell>
          <cell r="H3219" t="str">
            <v>TOPRE</v>
          </cell>
          <cell r="I3219" t="str">
            <v>3355</v>
          </cell>
          <cell r="J3219" t="str">
            <v>JPY</v>
          </cell>
          <cell r="K3219" t="str">
            <v>JP</v>
          </cell>
          <cell r="L3219" t="b">
            <v>0</v>
          </cell>
          <cell r="M3219">
            <v>2997919.8786404491</v>
          </cell>
          <cell r="N3219">
            <v>2699561.8416802469</v>
          </cell>
          <cell r="O3219">
            <v>2588558.8303876156</v>
          </cell>
          <cell r="P3219">
            <v>2804055.8570234533</v>
          </cell>
          <cell r="Q3219">
            <v>2887190.6953411377</v>
          </cell>
          <cell r="R3219">
            <v>2713594.4305412318</v>
          </cell>
          <cell r="S3219">
            <v>65954237.330089882</v>
          </cell>
          <cell r="T3219">
            <v>116081159.19225062</v>
          </cell>
          <cell r="U3219">
            <v>168256323.97519502</v>
          </cell>
          <cell r="V3219">
            <v>232736636.13294664</v>
          </cell>
          <cell r="W3219">
            <v>363786027.61298335</v>
          </cell>
          <cell r="X3219">
            <v>664830635.48260176</v>
          </cell>
          <cell r="Y3219">
            <v>22</v>
          </cell>
          <cell r="Z3219">
            <v>43</v>
          </cell>
          <cell r="AA3219">
            <v>65</v>
          </cell>
          <cell r="AB3219">
            <v>83</v>
          </cell>
          <cell r="AC3219">
            <v>126</v>
          </cell>
          <cell r="AD3219">
            <v>245</v>
          </cell>
          <cell r="AE3219">
            <v>0</v>
          </cell>
          <cell r="AF3219">
            <v>0</v>
          </cell>
          <cell r="AG3219">
            <v>0</v>
          </cell>
          <cell r="AH3219">
            <v>0</v>
          </cell>
          <cell r="AI3219">
            <v>0</v>
          </cell>
          <cell r="AJ3219">
            <v>0</v>
          </cell>
          <cell r="AK3219">
            <v>0.38338375457214385</v>
          </cell>
        </row>
        <row r="3220">
          <cell r="C3220" t="str">
            <v>680765</v>
          </cell>
          <cell r="D3220" t="str">
            <v>HK0716002271</v>
          </cell>
          <cell r="E3220" t="str">
            <v>6807658</v>
          </cell>
          <cell r="F3220" t="str">
            <v>0716.HK</v>
          </cell>
          <cell r="G3220" t="str">
            <v>716 HK Equity</v>
          </cell>
          <cell r="H3220" t="str">
            <v>SINGAMAS CONTAINER HDG.</v>
          </cell>
          <cell r="I3220" t="str">
            <v>2723</v>
          </cell>
          <cell r="J3220" t="str">
            <v>HKD</v>
          </cell>
          <cell r="K3220" t="str">
            <v>HK</v>
          </cell>
          <cell r="L3220" t="b">
            <v>0</v>
          </cell>
          <cell r="M3220">
            <v>170181.12122246821</v>
          </cell>
          <cell r="N3220">
            <v>105964.57789917737</v>
          </cell>
          <cell r="O3220">
            <v>93796.323069206279</v>
          </cell>
          <cell r="P3220">
            <v>90002.21215245311</v>
          </cell>
          <cell r="Q3220">
            <v>114325.88868894182</v>
          </cell>
          <cell r="R3220">
            <v>129593.14029091306</v>
          </cell>
          <cell r="S3220">
            <v>3743984.6668943008</v>
          </cell>
          <cell r="T3220">
            <v>4556476.8496646266</v>
          </cell>
          <cell r="U3220">
            <v>6002964.6764292018</v>
          </cell>
          <cell r="V3220">
            <v>7560185.8208060609</v>
          </cell>
          <cell r="W3220">
            <v>14405061.97480667</v>
          </cell>
          <cell r="X3220">
            <v>32009505.651855525</v>
          </cell>
          <cell r="Y3220">
            <v>22</v>
          </cell>
          <cell r="Z3220">
            <v>43</v>
          </cell>
          <cell r="AA3220">
            <v>64</v>
          </cell>
          <cell r="AB3220">
            <v>84</v>
          </cell>
          <cell r="AC3220">
            <v>126</v>
          </cell>
          <cell r="AD3220">
            <v>247</v>
          </cell>
          <cell r="AE3220">
            <v>0</v>
          </cell>
          <cell r="AF3220">
            <v>0</v>
          </cell>
          <cell r="AG3220">
            <v>0</v>
          </cell>
          <cell r="AH3220">
            <v>0</v>
          </cell>
          <cell r="AI3220">
            <v>0</v>
          </cell>
          <cell r="AJ3220">
            <v>0</v>
          </cell>
          <cell r="AK3220">
            <v>0.31196816543791306</v>
          </cell>
        </row>
        <row r="3221">
          <cell r="C3221" t="str">
            <v>641995</v>
          </cell>
          <cell r="D3221" t="str">
            <v>JP3351150002</v>
          </cell>
          <cell r="E3221" t="str">
            <v>6419956</v>
          </cell>
          <cell r="F3221" t="str">
            <v>9543.T</v>
          </cell>
          <cell r="G3221" t="str">
            <v>9543 JT Equity</v>
          </cell>
          <cell r="H3221" t="str">
            <v>SHIZUOKAGAS</v>
          </cell>
          <cell r="I3221" t="str">
            <v>7573</v>
          </cell>
          <cell r="J3221" t="str">
            <v>JPY</v>
          </cell>
          <cell r="K3221" t="str">
            <v>JP</v>
          </cell>
          <cell r="L3221" t="b">
            <v>0</v>
          </cell>
          <cell r="M3221">
            <v>1003209.9021295301</v>
          </cell>
          <cell r="N3221">
            <v>1044848.2535793199</v>
          </cell>
          <cell r="O3221">
            <v>982157.04967437277</v>
          </cell>
          <cell r="P3221">
            <v>948180.45459210873</v>
          </cell>
          <cell r="Q3221">
            <v>891906.42156703817</v>
          </cell>
          <cell r="R3221">
            <v>775238.10471400549</v>
          </cell>
          <cell r="S3221">
            <v>22070617.846849661</v>
          </cell>
          <cell r="T3221">
            <v>44928474.903910756</v>
          </cell>
          <cell r="U3221">
            <v>63840208.228834227</v>
          </cell>
          <cell r="V3221">
            <v>78698977.731145024</v>
          </cell>
          <cell r="W3221">
            <v>112380209.11744681</v>
          </cell>
          <cell r="X3221">
            <v>189933335.65493134</v>
          </cell>
          <cell r="Y3221">
            <v>22</v>
          </cell>
          <cell r="Z3221">
            <v>43</v>
          </cell>
          <cell r="AA3221">
            <v>65</v>
          </cell>
          <cell r="AB3221">
            <v>83</v>
          </cell>
          <cell r="AC3221">
            <v>126</v>
          </cell>
          <cell r="AD3221">
            <v>245</v>
          </cell>
          <cell r="AE3221">
            <v>0</v>
          </cell>
          <cell r="AF3221">
            <v>0</v>
          </cell>
          <cell r="AG3221">
            <v>0</v>
          </cell>
          <cell r="AH3221">
            <v>0</v>
          </cell>
          <cell r="AI3221">
            <v>0</v>
          </cell>
          <cell r="AJ3221">
            <v>0</v>
          </cell>
          <cell r="AK3221">
            <v>0.34597257306423368</v>
          </cell>
        </row>
        <row r="3222">
          <cell r="C3222" t="str">
            <v>676622</v>
          </cell>
          <cell r="D3222" t="str">
            <v>JP3337070001</v>
          </cell>
          <cell r="E3222" t="str">
            <v>B0SQYV8</v>
          </cell>
          <cell r="F3222" t="str">
            <v>3395.T</v>
          </cell>
          <cell r="G3222" t="str">
            <v>3395 JT Equity</v>
          </cell>
          <cell r="H3222" t="str">
            <v>SAINT MARC HOLDINGS</v>
          </cell>
          <cell r="I3222" t="str">
            <v>5757</v>
          </cell>
          <cell r="J3222" t="str">
            <v>JPY</v>
          </cell>
          <cell r="K3222" t="str">
            <v>JP</v>
          </cell>
          <cell r="L3222" t="b">
            <v>0</v>
          </cell>
          <cell r="M3222">
            <v>2318693.4875362255</v>
          </cell>
          <cell r="N3222">
            <v>1969920.9900267373</v>
          </cell>
          <cell r="O3222">
            <v>1747233.97600834</v>
          </cell>
          <cell r="P3222">
            <v>1812417.3461177314</v>
          </cell>
          <cell r="Q3222">
            <v>1798840.9348694445</v>
          </cell>
          <cell r="R3222">
            <v>1884872.3771176164</v>
          </cell>
          <cell r="S3222">
            <v>51011256.72579696</v>
          </cell>
          <cell r="T3222">
            <v>84706602.571149707</v>
          </cell>
          <cell r="U3222">
            <v>113570208.4405421</v>
          </cell>
          <cell r="V3222">
            <v>150430639.7277717</v>
          </cell>
          <cell r="W3222">
            <v>226653957.79355001</v>
          </cell>
          <cell r="X3222">
            <v>461793732.39381599</v>
          </cell>
          <cell r="Y3222">
            <v>22</v>
          </cell>
          <cell r="Z3222">
            <v>43</v>
          </cell>
          <cell r="AA3222">
            <v>65</v>
          </cell>
          <cell r="AB3222">
            <v>83</v>
          </cell>
          <cell r="AC3222">
            <v>126</v>
          </cell>
          <cell r="AD3222">
            <v>245</v>
          </cell>
          <cell r="AE3222">
            <v>0</v>
          </cell>
          <cell r="AF3222">
            <v>0</v>
          </cell>
          <cell r="AG3222">
            <v>0</v>
          </cell>
          <cell r="AH3222">
            <v>0</v>
          </cell>
          <cell r="AI3222">
            <v>0</v>
          </cell>
          <cell r="AJ3222">
            <v>0</v>
          </cell>
          <cell r="AK3222">
            <v>0.288488505208219</v>
          </cell>
        </row>
        <row r="3223">
          <cell r="C3223" t="str">
            <v>689566</v>
          </cell>
          <cell r="D3223" t="str">
            <v>JP3624900001</v>
          </cell>
          <cell r="E3223" t="str">
            <v>B1TK212</v>
          </cell>
          <cell r="F3223" t="str">
            <v>3708.T</v>
          </cell>
          <cell r="G3223" t="str">
            <v>3708 JT Equity</v>
          </cell>
          <cell r="H3223" t="str">
            <v>TOKUSHU TOKAI PAPER</v>
          </cell>
          <cell r="I3223" t="str">
            <v>1737</v>
          </cell>
          <cell r="J3223" t="str">
            <v>JPY</v>
          </cell>
          <cell r="K3223" t="str">
            <v>JP</v>
          </cell>
          <cell r="L3223" t="b">
            <v>0</v>
          </cell>
          <cell r="M3223">
            <v>195432.20601088635</v>
          </cell>
          <cell r="N3223">
            <v>231430.46048085709</v>
          </cell>
          <cell r="O3223">
            <v>241095.86962190006</v>
          </cell>
          <cell r="P3223">
            <v>258689.28883576739</v>
          </cell>
          <cell r="Q3223">
            <v>334978.10035127139</v>
          </cell>
          <cell r="R3223">
            <v>411653.31490310677</v>
          </cell>
          <cell r="S3223">
            <v>4299508.5322394995</v>
          </cell>
          <cell r="T3223">
            <v>9951509.8006768543</v>
          </cell>
          <cell r="U3223">
            <v>15671231.525423504</v>
          </cell>
          <cell r="V3223">
            <v>21471210.973368693</v>
          </cell>
          <cell r="W3223">
            <v>42207240.644260198</v>
          </cell>
          <cell r="X3223">
            <v>100855062.15126117</v>
          </cell>
          <cell r="Y3223">
            <v>22</v>
          </cell>
          <cell r="Z3223">
            <v>43</v>
          </cell>
          <cell r="AA3223">
            <v>65</v>
          </cell>
          <cell r="AB3223">
            <v>83</v>
          </cell>
          <cell r="AC3223">
            <v>126</v>
          </cell>
          <cell r="AD3223">
            <v>245</v>
          </cell>
          <cell r="AE3223">
            <v>0</v>
          </cell>
          <cell r="AF3223">
            <v>0</v>
          </cell>
          <cell r="AG3223">
            <v>0</v>
          </cell>
          <cell r="AH3223">
            <v>0</v>
          </cell>
          <cell r="AI3223">
            <v>0</v>
          </cell>
          <cell r="AJ3223">
            <v>0</v>
          </cell>
          <cell r="AK3223">
            <v>0.38424108703198806</v>
          </cell>
        </row>
        <row r="3224">
          <cell r="C3224" t="str">
            <v>679384</v>
          </cell>
          <cell r="D3224" t="str">
            <v>JP3420200002</v>
          </cell>
          <cell r="E3224" t="str">
            <v>6793843</v>
          </cell>
          <cell r="F3224" t="str">
            <v>4212.T</v>
          </cell>
          <cell r="G3224" t="str">
            <v>4212 JT Equity</v>
          </cell>
          <cell r="H3224" t="str">
            <v>SEKISUI JUSHI</v>
          </cell>
          <cell r="I3224" t="str">
            <v>2353</v>
          </cell>
          <cell r="J3224" t="str">
            <v>JPY</v>
          </cell>
          <cell r="K3224" t="str">
            <v>JP</v>
          </cell>
          <cell r="L3224" t="b">
            <v>0</v>
          </cell>
          <cell r="M3224">
            <v>360327.25138756173</v>
          </cell>
          <cell r="N3224">
            <v>354026.57549334422</v>
          </cell>
          <cell r="O3224">
            <v>366840.09378819441</v>
          </cell>
          <cell r="P3224">
            <v>351236.6256054939</v>
          </cell>
          <cell r="Q3224">
            <v>360586.4398957073</v>
          </cell>
          <cell r="R3224">
            <v>341523.26931441022</v>
          </cell>
          <cell r="S3224">
            <v>7927199.5305263586</v>
          </cell>
          <cell r="T3224">
            <v>15223142.746213801</v>
          </cell>
          <cell r="U3224">
            <v>23844606.096232638</v>
          </cell>
          <cell r="V3224">
            <v>29152639.925255995</v>
          </cell>
          <cell r="W3224">
            <v>45433891.426859118</v>
          </cell>
          <cell r="X3224">
            <v>83673200.982030511</v>
          </cell>
          <cell r="Y3224">
            <v>22</v>
          </cell>
          <cell r="Z3224">
            <v>43</v>
          </cell>
          <cell r="AA3224">
            <v>65</v>
          </cell>
          <cell r="AB3224">
            <v>83</v>
          </cell>
          <cell r="AC3224">
            <v>126</v>
          </cell>
          <cell r="AD3224">
            <v>245</v>
          </cell>
          <cell r="AE3224">
            <v>0</v>
          </cell>
          <cell r="AF3224">
            <v>0</v>
          </cell>
          <cell r="AG3224">
            <v>0</v>
          </cell>
          <cell r="AH3224">
            <v>0</v>
          </cell>
          <cell r="AI3224">
            <v>0</v>
          </cell>
          <cell r="AJ3224">
            <v>0</v>
          </cell>
          <cell r="AK3224">
            <v>0.32523386989163028</v>
          </cell>
        </row>
        <row r="3225">
          <cell r="C3225" t="str">
            <v>662332</v>
          </cell>
          <cell r="D3225" t="str">
            <v>JP3647000003</v>
          </cell>
          <cell r="E3225" t="str">
            <v>6623326</v>
          </cell>
          <cell r="F3225" t="str">
            <v>7447.T</v>
          </cell>
          <cell r="G3225" t="str">
            <v>7447 JT Equity</v>
          </cell>
          <cell r="H3225" t="str">
            <v>NAGAILEBEN</v>
          </cell>
          <cell r="I3225" t="str">
            <v>3763</v>
          </cell>
          <cell r="J3225" t="str">
            <v>JPY</v>
          </cell>
          <cell r="K3225" t="str">
            <v>JP</v>
          </cell>
          <cell r="L3225" t="b">
            <v>0</v>
          </cell>
          <cell r="M3225">
            <v>541470.45037316729</v>
          </cell>
          <cell r="N3225">
            <v>575951.09618430701</v>
          </cell>
          <cell r="O3225">
            <v>560089.27675651002</v>
          </cell>
          <cell r="P3225">
            <v>569735.74263471458</v>
          </cell>
          <cell r="Q3225">
            <v>618788.71900390624</v>
          </cell>
          <cell r="R3225">
            <v>682231.5194487595</v>
          </cell>
          <cell r="S3225">
            <v>11912349.908209682</v>
          </cell>
          <cell r="T3225">
            <v>24765897.1359252</v>
          </cell>
          <cell r="U3225">
            <v>36405802.989173152</v>
          </cell>
          <cell r="V3225">
            <v>47288066.638681315</v>
          </cell>
          <cell r="W3225">
            <v>77967378.594492182</v>
          </cell>
          <cell r="X3225">
            <v>167146722.26494607</v>
          </cell>
          <cell r="Y3225">
            <v>22</v>
          </cell>
          <cell r="Z3225">
            <v>43</v>
          </cell>
          <cell r="AA3225">
            <v>65</v>
          </cell>
          <cell r="AB3225">
            <v>83</v>
          </cell>
          <cell r="AC3225">
            <v>126</v>
          </cell>
          <cell r="AD3225">
            <v>245</v>
          </cell>
          <cell r="AE3225">
            <v>0</v>
          </cell>
          <cell r="AF3225">
            <v>0</v>
          </cell>
          <cell r="AG3225">
            <v>0</v>
          </cell>
          <cell r="AH3225">
            <v>0</v>
          </cell>
          <cell r="AI3225">
            <v>0</v>
          </cell>
          <cell r="AJ3225">
            <v>0</v>
          </cell>
          <cell r="AK3225">
            <v>0.3798241912165442</v>
          </cell>
        </row>
        <row r="3226">
          <cell r="C3226" t="str">
            <v>SG003B</v>
          </cell>
          <cell r="D3226" t="str">
            <v>SG1U48933923</v>
          </cell>
          <cell r="E3226" t="str">
            <v>B1P31B8</v>
          </cell>
          <cell r="F3226" t="str">
            <v>KEPL.SI</v>
          </cell>
          <cell r="G3226" t="str">
            <v>KIT SP Equity</v>
          </cell>
          <cell r="H3226" t="str">
            <v>KEPPEL INFR.TRUST</v>
          </cell>
          <cell r="I3226" t="str">
            <v>7573</v>
          </cell>
          <cell r="J3226" t="str">
            <v>SGD</v>
          </cell>
          <cell r="K3226" t="str">
            <v>SG</v>
          </cell>
          <cell r="L3226" t="b">
            <v>0</v>
          </cell>
          <cell r="M3226">
            <v>982426.37125862774</v>
          </cell>
          <cell r="N3226">
            <v>1134869.2510124766</v>
          </cell>
          <cell r="O3226">
            <v>1133747.8428496441</v>
          </cell>
          <cell r="P3226">
            <v>1030131.4666186703</v>
          </cell>
          <cell r="Q3226">
            <v>883304.17970146076</v>
          </cell>
          <cell r="R3226">
            <v>896416.91113786423</v>
          </cell>
          <cell r="S3226">
            <v>21613380.167689811</v>
          </cell>
          <cell r="T3226">
            <v>48799377.793536492</v>
          </cell>
          <cell r="U3226">
            <v>73693609.785226867</v>
          </cell>
          <cell r="V3226">
            <v>87561174.662586972</v>
          </cell>
          <cell r="W3226">
            <v>113946239.18148844</v>
          </cell>
          <cell r="X3226">
            <v>225897061.60674179</v>
          </cell>
          <cell r="Y3226">
            <v>22</v>
          </cell>
          <cell r="Z3226">
            <v>43</v>
          </cell>
          <cell r="AA3226">
            <v>65</v>
          </cell>
          <cell r="AB3226">
            <v>85</v>
          </cell>
          <cell r="AC3226">
            <v>129</v>
          </cell>
          <cell r="AD3226">
            <v>252</v>
          </cell>
          <cell r="AE3226">
            <v>0</v>
          </cell>
          <cell r="AF3226">
            <v>0</v>
          </cell>
          <cell r="AG3226">
            <v>0</v>
          </cell>
          <cell r="AH3226">
            <v>0</v>
          </cell>
          <cell r="AI3226">
            <v>0</v>
          </cell>
          <cell r="AJ3226">
            <v>0</v>
          </cell>
          <cell r="AK3226">
            <v>0.18665755194333586</v>
          </cell>
        </row>
        <row r="3227">
          <cell r="C3227" t="str">
            <v>HK00LM</v>
          </cell>
          <cell r="D3227" t="str">
            <v>CNE1000004F1</v>
          </cell>
          <cell r="E3227" t="str">
            <v>6579010</v>
          </cell>
          <cell r="F3227" t="str">
            <v>0598.HK</v>
          </cell>
          <cell r="G3227" t="str">
            <v>598 HK Equity</v>
          </cell>
          <cell r="H3227" t="str">
            <v>SINOTRANS 'H'</v>
          </cell>
          <cell r="I3227" t="str">
            <v>2777</v>
          </cell>
          <cell r="J3227" t="str">
            <v>HKD</v>
          </cell>
          <cell r="K3227" t="str">
            <v>CN</v>
          </cell>
          <cell r="L3227" t="b">
            <v>0</v>
          </cell>
          <cell r="M3227">
            <v>3086612.1845475752</v>
          </cell>
          <cell r="N3227">
            <v>2806986.3504273952</v>
          </cell>
          <cell r="O3227">
            <v>2936320.9781688536</v>
          </cell>
          <cell r="P3227">
            <v>3758229.2918104012</v>
          </cell>
          <cell r="Q3227">
            <v>4858009.7957440075</v>
          </cell>
          <cell r="R3227">
            <v>5148247.0705724005</v>
          </cell>
          <cell r="S3227">
            <v>67905468.060046658</v>
          </cell>
          <cell r="T3227">
            <v>120700413.06837799</v>
          </cell>
          <cell r="U3227">
            <v>187924542.60280663</v>
          </cell>
          <cell r="V3227">
            <v>315691260.5120737</v>
          </cell>
          <cell r="W3227">
            <v>612109234.26374495</v>
          </cell>
          <cell r="X3227">
            <v>1271617026.4313829</v>
          </cell>
          <cell r="Y3227">
            <v>22</v>
          </cell>
          <cell r="Z3227">
            <v>43</v>
          </cell>
          <cell r="AA3227">
            <v>64</v>
          </cell>
          <cell r="AB3227">
            <v>84</v>
          </cell>
          <cell r="AC3227">
            <v>126</v>
          </cell>
          <cell r="AD3227">
            <v>247</v>
          </cell>
          <cell r="AE3227">
            <v>0</v>
          </cell>
          <cell r="AF3227">
            <v>0</v>
          </cell>
          <cell r="AG3227">
            <v>0</v>
          </cell>
          <cell r="AH3227">
            <v>0</v>
          </cell>
          <cell r="AI3227">
            <v>0</v>
          </cell>
          <cell r="AJ3227">
            <v>0</v>
          </cell>
          <cell r="AK3227">
            <v>0.52583687572363291</v>
          </cell>
        </row>
        <row r="3228">
          <cell r="C3228" t="str">
            <v>607635</v>
          </cell>
          <cell r="D3228" t="str">
            <v>JP3975000005</v>
          </cell>
          <cell r="E3228" t="str">
            <v>6076351</v>
          </cell>
          <cell r="F3228" t="str">
            <v>8399.T</v>
          </cell>
          <cell r="G3228" t="str">
            <v>8399 JT Equity</v>
          </cell>
          <cell r="H3228" t="str">
            <v>BANK OF THE RYUKYUS</v>
          </cell>
          <cell r="I3228" t="str">
            <v>8355</v>
          </cell>
          <cell r="J3228" t="str">
            <v>JPY</v>
          </cell>
          <cell r="K3228" t="str">
            <v>JP</v>
          </cell>
          <cell r="L3228" t="b">
            <v>0</v>
          </cell>
          <cell r="M3228">
            <v>546958.42299460422</v>
          </cell>
          <cell r="N3228">
            <v>771767.94934415061</v>
          </cell>
          <cell r="O3228">
            <v>850990.57491217356</v>
          </cell>
          <cell r="P3228">
            <v>864896.67239995033</v>
          </cell>
          <cell r="Q3228">
            <v>926964.32599179447</v>
          </cell>
          <cell r="R3228">
            <v>1233206.1248908977</v>
          </cell>
          <cell r="S3228">
            <v>12033085.305881293</v>
          </cell>
          <cell r="T3228">
            <v>33186021.821798474</v>
          </cell>
          <cell r="U3228">
            <v>55314387.369291283</v>
          </cell>
          <cell r="V3228">
            <v>71786423.809195876</v>
          </cell>
          <cell r="W3228">
            <v>116797505.0749661</v>
          </cell>
          <cell r="X3228">
            <v>302135500.59826994</v>
          </cell>
          <cell r="Y3228">
            <v>22</v>
          </cell>
          <cell r="Z3228">
            <v>43</v>
          </cell>
          <cell r="AA3228">
            <v>65</v>
          </cell>
          <cell r="AB3228">
            <v>83</v>
          </cell>
          <cell r="AC3228">
            <v>126</v>
          </cell>
          <cell r="AD3228">
            <v>245</v>
          </cell>
          <cell r="AE3228">
            <v>0</v>
          </cell>
          <cell r="AF3228">
            <v>0</v>
          </cell>
          <cell r="AG3228">
            <v>0</v>
          </cell>
          <cell r="AH3228">
            <v>0</v>
          </cell>
          <cell r="AI3228">
            <v>0</v>
          </cell>
          <cell r="AJ3228">
            <v>0</v>
          </cell>
          <cell r="AK3228">
            <v>0.37082523996144118</v>
          </cell>
        </row>
        <row r="3229">
          <cell r="C3229" t="str">
            <v>641175</v>
          </cell>
          <cell r="D3229" t="str">
            <v>JP3281630008</v>
          </cell>
          <cell r="E3229" t="str">
            <v>6411758</v>
          </cell>
          <cell r="F3229" t="str">
            <v>4321.T</v>
          </cell>
          <cell r="G3229" t="str">
            <v>4321 JT Equity</v>
          </cell>
          <cell r="H3229" t="str">
            <v>KENEDIX</v>
          </cell>
          <cell r="I3229" t="str">
            <v>8771</v>
          </cell>
          <cell r="J3229" t="str">
            <v>JPY</v>
          </cell>
          <cell r="K3229" t="str">
            <v>JP</v>
          </cell>
          <cell r="L3229" t="b">
            <v>0</v>
          </cell>
          <cell r="M3229">
            <v>20255268.638749804</v>
          </cell>
          <cell r="N3229">
            <v>19072562.509293877</v>
          </cell>
          <cell r="O3229">
            <v>17633171.651025824</v>
          </cell>
          <cell r="P3229">
            <v>17246182.984020866</v>
          </cell>
          <cell r="Q3229">
            <v>22245477.306393944</v>
          </cell>
          <cell r="R3229">
            <v>28699605.178949218</v>
          </cell>
          <cell r="S3229">
            <v>445615910.05249572</v>
          </cell>
          <cell r="T3229">
            <v>820120187.89963675</v>
          </cell>
          <cell r="U3229">
            <v>1146156157.3166785</v>
          </cell>
          <cell r="V3229">
            <v>1431433187.6737318</v>
          </cell>
          <cell r="W3229">
            <v>2802930140.6056371</v>
          </cell>
          <cell r="X3229">
            <v>7031403268.8425589</v>
          </cell>
          <cell r="Y3229">
            <v>22</v>
          </cell>
          <cell r="Z3229">
            <v>43</v>
          </cell>
          <cell r="AA3229">
            <v>65</v>
          </cell>
          <cell r="AB3229">
            <v>83</v>
          </cell>
          <cell r="AC3229">
            <v>126</v>
          </cell>
          <cell r="AD3229">
            <v>245</v>
          </cell>
          <cell r="AE3229">
            <v>0</v>
          </cell>
          <cell r="AF3229">
            <v>0</v>
          </cell>
          <cell r="AG3229">
            <v>0</v>
          </cell>
          <cell r="AH3229">
            <v>0</v>
          </cell>
          <cell r="AI3229">
            <v>0</v>
          </cell>
          <cell r="AJ3229">
            <v>0</v>
          </cell>
          <cell r="AK3229">
            <v>0.44940024575650522</v>
          </cell>
        </row>
        <row r="3230">
          <cell r="C3230" t="str">
            <v>612907</v>
          </cell>
          <cell r="D3230" t="str">
            <v>JP3160950006</v>
          </cell>
          <cell r="E3230" t="str">
            <v>6129073</v>
          </cell>
          <cell r="F3230" t="str">
            <v>7860.T</v>
          </cell>
          <cell r="G3230" t="str">
            <v>7860 JT Equity</v>
          </cell>
          <cell r="H3230" t="str">
            <v>AVEX GP.HDG.</v>
          </cell>
          <cell r="I3230" t="str">
            <v>5557</v>
          </cell>
          <cell r="J3230" t="str">
            <v>JPY</v>
          </cell>
          <cell r="K3230" t="str">
            <v>JP</v>
          </cell>
          <cell r="L3230" t="b">
            <v>0</v>
          </cell>
          <cell r="M3230">
            <v>2043062.7531749671</v>
          </cell>
          <cell r="N3230">
            <v>1839401.9158560249</v>
          </cell>
          <cell r="O3230">
            <v>1746916.5714221876</v>
          </cell>
          <cell r="P3230">
            <v>1890785.4181777134</v>
          </cell>
          <cell r="Q3230">
            <v>2198738.2867406043</v>
          </cell>
          <cell r="R3230">
            <v>2942677.6125012012</v>
          </cell>
          <cell r="S3230">
            <v>44947380.569849275</v>
          </cell>
          <cell r="T3230">
            <v>79094282.381809071</v>
          </cell>
          <cell r="U3230">
            <v>113549577.1424422</v>
          </cell>
          <cell r="V3230">
            <v>156935189.70875022</v>
          </cell>
          <cell r="W3230">
            <v>277041024.12931615</v>
          </cell>
          <cell r="X3230">
            <v>720956015.06279433</v>
          </cell>
          <cell r="Y3230">
            <v>22</v>
          </cell>
          <cell r="Z3230">
            <v>43</v>
          </cell>
          <cell r="AA3230">
            <v>65</v>
          </cell>
          <cell r="AB3230">
            <v>83</v>
          </cell>
          <cell r="AC3230">
            <v>126</v>
          </cell>
          <cell r="AD3230">
            <v>245</v>
          </cell>
          <cell r="AE3230">
            <v>0</v>
          </cell>
          <cell r="AF3230">
            <v>0</v>
          </cell>
          <cell r="AG3230">
            <v>0</v>
          </cell>
          <cell r="AH3230">
            <v>0</v>
          </cell>
          <cell r="AI3230">
            <v>0</v>
          </cell>
          <cell r="AJ3230">
            <v>0</v>
          </cell>
          <cell r="AK3230">
            <v>0.4109759002517096</v>
          </cell>
        </row>
        <row r="3231">
          <cell r="C3231" t="str">
            <v>648362</v>
          </cell>
          <cell r="D3231" t="str">
            <v>JP3232600001</v>
          </cell>
          <cell r="E3231" t="str">
            <v>6483627</v>
          </cell>
          <cell r="F3231" t="str">
            <v>4047.T</v>
          </cell>
          <cell r="G3231" t="str">
            <v>4047 JT Equity</v>
          </cell>
          <cell r="H3231" t="str">
            <v>KANTO DENKA KOGYO</v>
          </cell>
          <cell r="I3231" t="str">
            <v>1357</v>
          </cell>
          <cell r="J3231" t="str">
            <v>JPY</v>
          </cell>
          <cell r="K3231" t="str">
            <v>JP</v>
          </cell>
          <cell r="L3231" t="b">
            <v>0</v>
          </cell>
          <cell r="M3231">
            <v>10223950.918510655</v>
          </cell>
          <cell r="N3231">
            <v>10804474.359296223</v>
          </cell>
          <cell r="O3231">
            <v>9182350.8097942807</v>
          </cell>
          <cell r="P3231">
            <v>9308470.8376788776</v>
          </cell>
          <cell r="Q3231">
            <v>8698392.2704767492</v>
          </cell>
          <cell r="R3231">
            <v>8201319.6325779101</v>
          </cell>
          <cell r="S3231">
            <v>224926920.20723441</v>
          </cell>
          <cell r="T3231">
            <v>464592397.44973761</v>
          </cell>
          <cell r="U3231">
            <v>596852802.63662827</v>
          </cell>
          <cell r="V3231">
            <v>772603079.52734685</v>
          </cell>
          <cell r="W3231">
            <v>1095997426.0800705</v>
          </cell>
          <cell r="X3231">
            <v>2009323309.9815879</v>
          </cell>
          <cell r="Y3231">
            <v>22</v>
          </cell>
          <cell r="Z3231">
            <v>43</v>
          </cell>
          <cell r="AA3231">
            <v>65</v>
          </cell>
          <cell r="AB3231">
            <v>83</v>
          </cell>
          <cell r="AC3231">
            <v>126</v>
          </cell>
          <cell r="AD3231">
            <v>245</v>
          </cell>
          <cell r="AE3231">
            <v>0</v>
          </cell>
          <cell r="AF3231">
            <v>0</v>
          </cell>
          <cell r="AG3231">
            <v>0</v>
          </cell>
          <cell r="AH3231">
            <v>0</v>
          </cell>
          <cell r="AI3231">
            <v>0</v>
          </cell>
          <cell r="AJ3231">
            <v>0</v>
          </cell>
          <cell r="AK3231">
            <v>0.59462595379739525</v>
          </cell>
        </row>
        <row r="3232">
          <cell r="C3232" t="str">
            <v>AU00DH</v>
          </cell>
          <cell r="D3232" t="str">
            <v>AU000000RSG6</v>
          </cell>
          <cell r="E3232" t="str">
            <v>6410636</v>
          </cell>
          <cell r="F3232" t="str">
            <v>RSG.AX</v>
          </cell>
          <cell r="G3232" t="str">
            <v>RSG AU Equity</v>
          </cell>
          <cell r="H3232" t="str">
            <v>RESOLUTE MINING</v>
          </cell>
          <cell r="I3232" t="str">
            <v>1777</v>
          </cell>
          <cell r="J3232" t="str">
            <v>AUD</v>
          </cell>
          <cell r="K3232" t="str">
            <v>AU</v>
          </cell>
          <cell r="L3232" t="b">
            <v>0</v>
          </cell>
          <cell r="M3232">
            <v>6777679.0581605015</v>
          </cell>
          <cell r="N3232">
            <v>5678220.2749644835</v>
          </cell>
          <cell r="O3232">
            <v>5253510.3376634046</v>
          </cell>
          <cell r="P3232">
            <v>4520763.3186922241</v>
          </cell>
          <cell r="Q3232">
            <v>3583577.3351094695</v>
          </cell>
          <cell r="R3232">
            <v>2011945.5819526112</v>
          </cell>
          <cell r="S3232">
            <v>155886618.33769155</v>
          </cell>
          <cell r="T3232">
            <v>255519912.37340176</v>
          </cell>
          <cell r="U3232">
            <v>346731682.28578472</v>
          </cell>
          <cell r="V3232">
            <v>393306408.72622347</v>
          </cell>
          <cell r="W3232">
            <v>462281476.22912157</v>
          </cell>
          <cell r="X3232">
            <v>513046123.39791584</v>
          </cell>
          <cell r="Y3232">
            <v>23</v>
          </cell>
          <cell r="Z3232">
            <v>45</v>
          </cell>
          <cell r="AA3232">
            <v>66</v>
          </cell>
          <cell r="AB3232">
            <v>87</v>
          </cell>
          <cell r="AC3232">
            <v>129</v>
          </cell>
          <cell r="AD3232">
            <v>255</v>
          </cell>
          <cell r="AE3232">
            <v>0</v>
          </cell>
          <cell r="AF3232">
            <v>0</v>
          </cell>
          <cell r="AG3232">
            <v>0</v>
          </cell>
          <cell r="AH3232">
            <v>0</v>
          </cell>
          <cell r="AI3232">
            <v>0</v>
          </cell>
          <cell r="AJ3232">
            <v>0</v>
          </cell>
          <cell r="AK3232">
            <v>0.81833942520880409</v>
          </cell>
        </row>
        <row r="3233">
          <cell r="C3233" t="str">
            <v>692655</v>
          </cell>
          <cell r="D3233" t="str">
            <v>JP3778400006</v>
          </cell>
          <cell r="E3233" t="str">
            <v>6926553</v>
          </cell>
          <cell r="F3233" t="str">
            <v>9956.T</v>
          </cell>
          <cell r="G3233" t="str">
            <v>9956 JT Equity</v>
          </cell>
          <cell r="H3233" t="str">
            <v>VALOR</v>
          </cell>
          <cell r="I3233" t="str">
            <v>5373</v>
          </cell>
          <cell r="J3233" t="str">
            <v>JPY</v>
          </cell>
          <cell r="K3233" t="str">
            <v>JP</v>
          </cell>
          <cell r="L3233" t="b">
            <v>0</v>
          </cell>
          <cell r="M3233">
            <v>3162209.1417546957</v>
          </cell>
          <cell r="N3233">
            <v>3058491.5620046956</v>
          </cell>
          <cell r="O3233">
            <v>3144778.9066416156</v>
          </cell>
          <cell r="P3233">
            <v>3277303.2604670171</v>
          </cell>
          <cell r="Q3233">
            <v>3287110.219523536</v>
          </cell>
          <cell r="R3233">
            <v>3869693.6214840766</v>
          </cell>
          <cell r="S3233">
            <v>69568601.118603304</v>
          </cell>
          <cell r="T3233">
            <v>131515137.1662019</v>
          </cell>
          <cell r="U3233">
            <v>204410628.931705</v>
          </cell>
          <cell r="V3233">
            <v>272016170.61876243</v>
          </cell>
          <cell r="W3233">
            <v>414175887.65996552</v>
          </cell>
          <cell r="X3233">
            <v>948074937.2635988</v>
          </cell>
          <cell r="Y3233">
            <v>22</v>
          </cell>
          <cell r="Z3233">
            <v>43</v>
          </cell>
          <cell r="AA3233">
            <v>65</v>
          </cell>
          <cell r="AB3233">
            <v>83</v>
          </cell>
          <cell r="AC3233">
            <v>126</v>
          </cell>
          <cell r="AD3233">
            <v>245</v>
          </cell>
          <cell r="AE3233">
            <v>0</v>
          </cell>
          <cell r="AF3233">
            <v>0</v>
          </cell>
          <cell r="AG3233">
            <v>0</v>
          </cell>
          <cell r="AH3233">
            <v>0</v>
          </cell>
          <cell r="AI3233">
            <v>0</v>
          </cell>
          <cell r="AJ3233">
            <v>0</v>
          </cell>
          <cell r="AK3233">
            <v>0.36591148421749448</v>
          </cell>
        </row>
        <row r="3234">
          <cell r="C3234" t="str">
            <v>621676</v>
          </cell>
          <cell r="D3234" t="str">
            <v>SG1C20001063</v>
          </cell>
          <cell r="E3234" t="str">
            <v>6216760</v>
          </cell>
          <cell r="F3234" t="str">
            <v>CWTD.SI</v>
          </cell>
          <cell r="G3234" t="str">
            <v>CWT SP Equity</v>
          </cell>
          <cell r="H3234" t="str">
            <v>CWT</v>
          </cell>
          <cell r="I3234" t="str">
            <v>2777</v>
          </cell>
          <cell r="J3234" t="str">
            <v>SGD</v>
          </cell>
          <cell r="K3234" t="str">
            <v>SG</v>
          </cell>
          <cell r="L3234" t="b">
            <v>0</v>
          </cell>
          <cell r="M3234">
            <v>408163.62942281325</v>
          </cell>
          <cell r="N3234">
            <v>477049.21579545201</v>
          </cell>
          <cell r="O3234">
            <v>540898.46117334173</v>
          </cell>
          <cell r="P3234">
            <v>730037.20942389907</v>
          </cell>
          <cell r="Q3234">
            <v>652554.39351734088</v>
          </cell>
          <cell r="R3234">
            <v>530219.34016016347</v>
          </cell>
          <cell r="S3234">
            <v>8979599.8473018911</v>
          </cell>
          <cell r="T3234">
            <v>20513116.279204436</v>
          </cell>
          <cell r="U3234">
            <v>35158399.976267211</v>
          </cell>
          <cell r="V3234">
            <v>62053162.801031426</v>
          </cell>
          <cell r="W3234">
            <v>84179516.763736978</v>
          </cell>
          <cell r="X3234">
            <v>133615273.72036119</v>
          </cell>
          <cell r="Y3234">
            <v>22</v>
          </cell>
          <cell r="Z3234">
            <v>43</v>
          </cell>
          <cell r="AA3234">
            <v>65</v>
          </cell>
          <cell r="AB3234">
            <v>85</v>
          </cell>
          <cell r="AC3234">
            <v>129</v>
          </cell>
          <cell r="AD3234">
            <v>252</v>
          </cell>
          <cell r="AE3234">
            <v>0</v>
          </cell>
          <cell r="AF3234">
            <v>0</v>
          </cell>
          <cell r="AG3234">
            <v>0</v>
          </cell>
          <cell r="AH3234">
            <v>0</v>
          </cell>
          <cell r="AI3234">
            <v>0</v>
          </cell>
          <cell r="AJ3234">
            <v>0</v>
          </cell>
          <cell r="AK3234">
            <v>0.22221407428115728</v>
          </cell>
        </row>
        <row r="3235">
          <cell r="C3235" t="str">
            <v>680448</v>
          </cell>
          <cell r="D3235" t="str">
            <v>JP3384600007</v>
          </cell>
          <cell r="E3235" t="str">
            <v>6804488</v>
          </cell>
          <cell r="F3235" t="str">
            <v>7224.T</v>
          </cell>
          <cell r="G3235" t="str">
            <v>7224 JT Equity</v>
          </cell>
          <cell r="H3235" t="str">
            <v>SHINMAYWA INDS.</v>
          </cell>
          <cell r="I3235" t="str">
            <v>2753</v>
          </cell>
          <cell r="J3235" t="str">
            <v>JPY</v>
          </cell>
          <cell r="K3235" t="str">
            <v>JP</v>
          </cell>
          <cell r="L3235" t="b">
            <v>0</v>
          </cell>
          <cell r="M3235">
            <v>2141231.3387600002</v>
          </cell>
          <cell r="N3235">
            <v>2790980.2378644771</v>
          </cell>
          <cell r="O3235">
            <v>3348251.4719727775</v>
          </cell>
          <cell r="P3235">
            <v>3310197.4370507663</v>
          </cell>
          <cell r="Q3235">
            <v>3766735.0572835468</v>
          </cell>
          <cell r="R3235">
            <v>4686122.6503511518</v>
          </cell>
          <cell r="S3235">
            <v>47107089.452720009</v>
          </cell>
          <cell r="T3235">
            <v>120012150.22817251</v>
          </cell>
          <cell r="U3235">
            <v>217636345.67823052</v>
          </cell>
          <cell r="V3235">
            <v>274746387.2752136</v>
          </cell>
          <cell r="W3235">
            <v>474608617.21772689</v>
          </cell>
          <cell r="X3235">
            <v>1148100049.3360322</v>
          </cell>
          <cell r="Y3235">
            <v>22</v>
          </cell>
          <cell r="Z3235">
            <v>43</v>
          </cell>
          <cell r="AA3235">
            <v>65</v>
          </cell>
          <cell r="AB3235">
            <v>83</v>
          </cell>
          <cell r="AC3235">
            <v>126</v>
          </cell>
          <cell r="AD3235">
            <v>245</v>
          </cell>
          <cell r="AE3235">
            <v>0</v>
          </cell>
          <cell r="AF3235">
            <v>0</v>
          </cell>
          <cell r="AG3235">
            <v>0</v>
          </cell>
          <cell r="AH3235">
            <v>0</v>
          </cell>
          <cell r="AI3235">
            <v>0</v>
          </cell>
          <cell r="AJ3235">
            <v>0</v>
          </cell>
          <cell r="AK3235">
            <v>0.42203480844772479</v>
          </cell>
        </row>
        <row r="3236">
          <cell r="C3236" t="str">
            <v>677757</v>
          </cell>
          <cell r="D3236" t="str">
            <v>JP3321400008</v>
          </cell>
          <cell r="E3236" t="str">
            <v>6777579</v>
          </cell>
          <cell r="F3236" t="str">
            <v>6287.T</v>
          </cell>
          <cell r="G3236" t="str">
            <v>6287 JT Equity</v>
          </cell>
          <cell r="H3236" t="str">
            <v>SATO</v>
          </cell>
          <cell r="I3236" t="str">
            <v>9574</v>
          </cell>
          <cell r="J3236" t="str">
            <v>JPY</v>
          </cell>
          <cell r="K3236" t="str">
            <v>JP</v>
          </cell>
          <cell r="L3236" t="b">
            <v>0</v>
          </cell>
          <cell r="M3236">
            <v>2682296.4210766368</v>
          </cell>
          <cell r="N3236">
            <v>2485510.3535189833</v>
          </cell>
          <cell r="O3236">
            <v>2347067.5468190978</v>
          </cell>
          <cell r="P3236">
            <v>2288605.2503162096</v>
          </cell>
          <cell r="Q3236">
            <v>2226158.3014674974</v>
          </cell>
          <cell r="R3236">
            <v>2585175.4078205014</v>
          </cell>
          <cell r="S3236">
            <v>59010521.263686009</v>
          </cell>
          <cell r="T3236">
            <v>106876945.20131628</v>
          </cell>
          <cell r="U3236">
            <v>152559390.54324135</v>
          </cell>
          <cell r="V3236">
            <v>189954235.77624539</v>
          </cell>
          <cell r="W3236">
            <v>280495945.98490465</v>
          </cell>
          <cell r="X3236">
            <v>633367974.91602278</v>
          </cell>
          <cell r="Y3236">
            <v>22</v>
          </cell>
          <cell r="Z3236">
            <v>43</v>
          </cell>
          <cell r="AA3236">
            <v>65</v>
          </cell>
          <cell r="AB3236">
            <v>83</v>
          </cell>
          <cell r="AC3236">
            <v>126</v>
          </cell>
          <cell r="AD3236">
            <v>245</v>
          </cell>
          <cell r="AE3236">
            <v>0</v>
          </cell>
          <cell r="AF3236">
            <v>0</v>
          </cell>
          <cell r="AG3236">
            <v>0</v>
          </cell>
          <cell r="AH3236">
            <v>0</v>
          </cell>
          <cell r="AI3236">
            <v>0</v>
          </cell>
          <cell r="AJ3236">
            <v>0</v>
          </cell>
          <cell r="AK3236">
            <v>0.40562535684488771</v>
          </cell>
        </row>
        <row r="3237">
          <cell r="C3237" t="str">
            <v>686949</v>
          </cell>
          <cell r="D3237" t="str">
            <v>JP3465400004</v>
          </cell>
          <cell r="E3237" t="str">
            <v>6869498</v>
          </cell>
          <cell r="F3237" t="str">
            <v>7239.T</v>
          </cell>
          <cell r="G3237" t="str">
            <v>7239 JT Equity</v>
          </cell>
          <cell r="H3237" t="str">
            <v>TACHI-S</v>
          </cell>
          <cell r="I3237" t="str">
            <v>3355</v>
          </cell>
          <cell r="J3237" t="str">
            <v>JPY</v>
          </cell>
          <cell r="K3237" t="str">
            <v>JP</v>
          </cell>
          <cell r="L3237" t="b">
            <v>0</v>
          </cell>
          <cell r="M3237">
            <v>1055779.1488105136</v>
          </cell>
          <cell r="N3237">
            <v>1061619.4833539797</v>
          </cell>
          <cell r="O3237">
            <v>1226475.4606048074</v>
          </cell>
          <cell r="P3237">
            <v>1310505.7172859025</v>
          </cell>
          <cell r="Q3237">
            <v>1429434.4766309885</v>
          </cell>
          <cell r="R3237">
            <v>1743161.6596415082</v>
          </cell>
          <cell r="S3237">
            <v>23227141.2738313</v>
          </cell>
          <cell r="T3237">
            <v>45649637.784221128</v>
          </cell>
          <cell r="U3237">
            <v>79720904.939312473</v>
          </cell>
          <cell r="V3237">
            <v>108771974.5347299</v>
          </cell>
          <cell r="W3237">
            <v>180108744.05550456</v>
          </cell>
          <cell r="X3237">
            <v>427074606.6121695</v>
          </cell>
          <cell r="Y3237">
            <v>22</v>
          </cell>
          <cell r="Z3237">
            <v>43</v>
          </cell>
          <cell r="AA3237">
            <v>65</v>
          </cell>
          <cell r="AB3237">
            <v>83</v>
          </cell>
          <cell r="AC3237">
            <v>126</v>
          </cell>
          <cell r="AD3237">
            <v>245</v>
          </cell>
          <cell r="AE3237">
            <v>0</v>
          </cell>
          <cell r="AF3237">
            <v>0</v>
          </cell>
          <cell r="AG3237">
            <v>0</v>
          </cell>
          <cell r="AH3237">
            <v>0</v>
          </cell>
          <cell r="AI3237">
            <v>0</v>
          </cell>
          <cell r="AJ3237">
            <v>0</v>
          </cell>
          <cell r="AK3237">
            <v>0.45318340923864742</v>
          </cell>
        </row>
        <row r="3238">
          <cell r="C3238" t="str">
            <v>613716</v>
          </cell>
          <cell r="D3238" t="str">
            <v>AU000000ASB3</v>
          </cell>
          <cell r="E3238" t="str">
            <v>6137162</v>
          </cell>
          <cell r="F3238" t="str">
            <v>ASB.AX</v>
          </cell>
          <cell r="G3238" t="str">
            <v>ASB AU Equity</v>
          </cell>
          <cell r="H3238" t="str">
            <v>AUSTAL</v>
          </cell>
          <cell r="I3238" t="str">
            <v>2753</v>
          </cell>
          <cell r="J3238" t="str">
            <v>AUD</v>
          </cell>
          <cell r="K3238" t="str">
            <v>AU</v>
          </cell>
          <cell r="L3238" t="b">
            <v>0</v>
          </cell>
          <cell r="M3238">
            <v>1470497.3250352691</v>
          </cell>
          <cell r="N3238">
            <v>1410685.5008562719</v>
          </cell>
          <cell r="O3238">
            <v>1277326.4024433251</v>
          </cell>
          <cell r="P3238">
            <v>1247592.3117412929</v>
          </cell>
          <cell r="Q3238">
            <v>1322028.0552303677</v>
          </cell>
          <cell r="R3238">
            <v>1497623.4403466175</v>
          </cell>
          <cell r="S3238">
            <v>33821438.475811191</v>
          </cell>
          <cell r="T3238">
            <v>63480847.538532242</v>
          </cell>
          <cell r="U3238">
            <v>84303542.561259463</v>
          </cell>
          <cell r="V3238">
            <v>108540531.12149249</v>
          </cell>
          <cell r="W3238">
            <v>170541619.12471744</v>
          </cell>
          <cell r="X3238">
            <v>381893977.28838748</v>
          </cell>
          <cell r="Y3238">
            <v>23</v>
          </cell>
          <cell r="Z3238">
            <v>43</v>
          </cell>
          <cell r="AA3238">
            <v>64</v>
          </cell>
          <cell r="AB3238">
            <v>85</v>
          </cell>
          <cell r="AC3238">
            <v>127</v>
          </cell>
          <cell r="AD3238">
            <v>253</v>
          </cell>
          <cell r="AE3238">
            <v>0</v>
          </cell>
          <cell r="AF3238">
            <v>2</v>
          </cell>
          <cell r="AG3238">
            <v>2</v>
          </cell>
          <cell r="AH3238">
            <v>2</v>
          </cell>
          <cell r="AI3238">
            <v>2</v>
          </cell>
          <cell r="AJ3238">
            <v>2</v>
          </cell>
          <cell r="AK3238">
            <v>0.59096675036700452</v>
          </cell>
        </row>
        <row r="3239">
          <cell r="C3239" t="str">
            <v>643308</v>
          </cell>
          <cell r="D3239" t="str">
            <v>JP3841000007</v>
          </cell>
          <cell r="E3239" t="str">
            <v>6433086</v>
          </cell>
          <cell r="F3239" t="str">
            <v>8325.T</v>
          </cell>
          <cell r="G3239" t="str">
            <v>8325 JT Equity</v>
          </cell>
          <cell r="H3239" t="str">
            <v>HOKUETSU BANK</v>
          </cell>
          <cell r="I3239" t="str">
            <v>8355</v>
          </cell>
          <cell r="J3239" t="str">
            <v>JPY</v>
          </cell>
          <cell r="K3239" t="str">
            <v>JP</v>
          </cell>
          <cell r="L3239" t="b">
            <v>0</v>
          </cell>
          <cell r="M3239">
            <v>421122.04399764148</v>
          </cell>
          <cell r="N3239">
            <v>395093.74813603878</v>
          </cell>
          <cell r="O3239">
            <v>359824.28993416316</v>
          </cell>
          <cell r="P3239">
            <v>338371.52877117443</v>
          </cell>
          <cell r="Q3239">
            <v>330721.05639571435</v>
          </cell>
          <cell r="R3239">
            <v>367751.51297175919</v>
          </cell>
          <cell r="S3239">
            <v>9264684.9679481126</v>
          </cell>
          <cell r="T3239">
            <v>16989031.169849668</v>
          </cell>
          <cell r="U3239">
            <v>23388578.845720604</v>
          </cell>
          <cell r="V3239">
            <v>28084836.888007477</v>
          </cell>
          <cell r="W3239">
            <v>41670853.10586001</v>
          </cell>
          <cell r="X3239">
            <v>90099120.678081006</v>
          </cell>
          <cell r="Y3239">
            <v>22</v>
          </cell>
          <cell r="Z3239">
            <v>43</v>
          </cell>
          <cell r="AA3239">
            <v>65</v>
          </cell>
          <cell r="AB3239">
            <v>83</v>
          </cell>
          <cell r="AC3239">
            <v>126</v>
          </cell>
          <cell r="AD3239">
            <v>245</v>
          </cell>
          <cell r="AE3239">
            <v>0</v>
          </cell>
          <cell r="AF3239">
            <v>0</v>
          </cell>
          <cell r="AG3239">
            <v>0</v>
          </cell>
          <cell r="AH3239">
            <v>0</v>
          </cell>
          <cell r="AI3239">
            <v>0</v>
          </cell>
          <cell r="AJ3239">
            <v>0</v>
          </cell>
          <cell r="AK3239">
            <v>0.39300705012870357</v>
          </cell>
        </row>
        <row r="3240">
          <cell r="C3240" t="str">
            <v>668080</v>
          </cell>
          <cell r="D3240" t="str">
            <v>JP3309000002</v>
          </cell>
          <cell r="E3240" t="str">
            <v>6680804</v>
          </cell>
          <cell r="F3240" t="str">
            <v>1893.T</v>
          </cell>
          <cell r="G3240" t="str">
            <v>1893 JT Equity</v>
          </cell>
          <cell r="H3240" t="str">
            <v>PENTA-OCEAN CONSTRUCTION</v>
          </cell>
          <cell r="I3240" t="str">
            <v>2357</v>
          </cell>
          <cell r="J3240" t="str">
            <v>JPY</v>
          </cell>
          <cell r="K3240" t="str">
            <v>JP</v>
          </cell>
          <cell r="L3240" t="b">
            <v>0</v>
          </cell>
          <cell r="M3240">
            <v>14280183.334188771</v>
          </cell>
          <cell r="N3240">
            <v>13846882.180482255</v>
          </cell>
          <cell r="O3240">
            <v>11788899.703051277</v>
          </cell>
          <cell r="P3240">
            <v>11405460.205396499</v>
          </cell>
          <cell r="Q3240">
            <v>10866362.743821971</v>
          </cell>
          <cell r="R3240">
            <v>10522487.556424692</v>
          </cell>
          <cell r="S3240">
            <v>314164033.35215294</v>
          </cell>
          <cell r="T3240">
            <v>595415933.76073694</v>
          </cell>
          <cell r="U3240">
            <v>766278480.69833302</v>
          </cell>
          <cell r="V3240">
            <v>946653197.0479095</v>
          </cell>
          <cell r="W3240">
            <v>1369161705.7215683</v>
          </cell>
          <cell r="X3240">
            <v>2578009451.3240495</v>
          </cell>
          <cell r="Y3240">
            <v>22</v>
          </cell>
          <cell r="Z3240">
            <v>43</v>
          </cell>
          <cell r="AA3240">
            <v>65</v>
          </cell>
          <cell r="AB3240">
            <v>83</v>
          </cell>
          <cell r="AC3240">
            <v>126</v>
          </cell>
          <cell r="AD3240">
            <v>245</v>
          </cell>
          <cell r="AE3240">
            <v>0</v>
          </cell>
          <cell r="AF3240">
            <v>0</v>
          </cell>
          <cell r="AG3240">
            <v>0</v>
          </cell>
          <cell r="AH3240">
            <v>0</v>
          </cell>
          <cell r="AI3240">
            <v>0</v>
          </cell>
          <cell r="AJ3240">
            <v>0</v>
          </cell>
          <cell r="AK3240">
            <v>0.40908675470630385</v>
          </cell>
        </row>
        <row r="3241">
          <cell r="C3241" t="str">
            <v>PA095</v>
          </cell>
          <cell r="D3241" t="str">
            <v>AU000000MQA4</v>
          </cell>
          <cell r="E3241" t="str">
            <v>B5W7K25</v>
          </cell>
          <cell r="F3241" t="str">
            <v>MQA.AX</v>
          </cell>
          <cell r="G3241" t="str">
            <v>MQA AU Equity</v>
          </cell>
          <cell r="H3241" t="str">
            <v>MACQUARIE ATLAS ROADS</v>
          </cell>
          <cell r="I3241" t="str">
            <v>2777</v>
          </cell>
          <cell r="J3241" t="str">
            <v>AUD</v>
          </cell>
          <cell r="K3241" t="str">
            <v>AU</v>
          </cell>
          <cell r="L3241" t="b">
            <v>0</v>
          </cell>
          <cell r="M3241">
            <v>4419809.5291209035</v>
          </cell>
          <cell r="N3241">
            <v>5489948.3604481984</v>
          </cell>
          <cell r="O3241">
            <v>5326815.7600134443</v>
          </cell>
          <cell r="P3241">
            <v>5234356.5704503674</v>
          </cell>
          <cell r="Q3241">
            <v>5413786.1369247558</v>
          </cell>
          <cell r="R3241">
            <v>4667967.5042965673</v>
          </cell>
          <cell r="S3241">
            <v>101655619.16978078</v>
          </cell>
          <cell r="T3241">
            <v>247047676.22016895</v>
          </cell>
          <cell r="U3241">
            <v>351569840.1608873</v>
          </cell>
          <cell r="V3241">
            <v>455389021.62918198</v>
          </cell>
          <cell r="W3241">
            <v>698378411.66329348</v>
          </cell>
          <cell r="X3241">
            <v>1190331713.5956247</v>
          </cell>
          <cell r="Y3241">
            <v>23</v>
          </cell>
          <cell r="Z3241">
            <v>45</v>
          </cell>
          <cell r="AA3241">
            <v>66</v>
          </cell>
          <cell r="AB3241">
            <v>87</v>
          </cell>
          <cell r="AC3241">
            <v>129</v>
          </cell>
          <cell r="AD3241">
            <v>255</v>
          </cell>
          <cell r="AE3241">
            <v>0</v>
          </cell>
          <cell r="AF3241">
            <v>0</v>
          </cell>
          <cell r="AG3241">
            <v>0</v>
          </cell>
          <cell r="AH3241">
            <v>0</v>
          </cell>
          <cell r="AI3241">
            <v>0</v>
          </cell>
          <cell r="AJ3241">
            <v>0</v>
          </cell>
          <cell r="AK3241">
            <v>0.26692799257883887</v>
          </cell>
        </row>
        <row r="3242">
          <cell r="C3242" t="str">
            <v>689387</v>
          </cell>
          <cell r="D3242" t="str">
            <v>JP3552260006</v>
          </cell>
          <cell r="E3242" t="str">
            <v>B3SF9N3</v>
          </cell>
          <cell r="F3242" t="str">
            <v>3167.T</v>
          </cell>
          <cell r="G3242" t="str">
            <v>3167 JT Equity</v>
          </cell>
          <cell r="H3242" t="str">
            <v>TOKAI HOLDINGS</v>
          </cell>
          <cell r="I3242" t="str">
            <v>7573</v>
          </cell>
          <cell r="J3242" t="str">
            <v>JPY</v>
          </cell>
          <cell r="K3242" t="str">
            <v>JP</v>
          </cell>
          <cell r="L3242" t="b">
            <v>0</v>
          </cell>
          <cell r="M3242">
            <v>1991955.4481001238</v>
          </cell>
          <cell r="N3242">
            <v>1988548.9991148985</v>
          </cell>
          <cell r="O3242">
            <v>1842168.0405937051</v>
          </cell>
          <cell r="P3242">
            <v>2136083.8724490991</v>
          </cell>
          <cell r="Q3242">
            <v>1873375.2611135768</v>
          </cell>
          <cell r="R3242">
            <v>1589188.880355061</v>
          </cell>
          <cell r="S3242">
            <v>43823019.858202726</v>
          </cell>
          <cell r="T3242">
            <v>85507606.961940631</v>
          </cell>
          <cell r="U3242">
            <v>119740922.63859083</v>
          </cell>
          <cell r="V3242">
            <v>177294961.41327521</v>
          </cell>
          <cell r="W3242">
            <v>236045282.90031067</v>
          </cell>
          <cell r="X3242">
            <v>389351275.68698996</v>
          </cell>
          <cell r="Y3242">
            <v>22</v>
          </cell>
          <cell r="Z3242">
            <v>43</v>
          </cell>
          <cell r="AA3242">
            <v>65</v>
          </cell>
          <cell r="AB3242">
            <v>83</v>
          </cell>
          <cell r="AC3242">
            <v>126</v>
          </cell>
          <cell r="AD3242">
            <v>245</v>
          </cell>
          <cell r="AE3242">
            <v>0</v>
          </cell>
          <cell r="AF3242">
            <v>0</v>
          </cell>
          <cell r="AG3242">
            <v>0</v>
          </cell>
          <cell r="AH3242">
            <v>0</v>
          </cell>
          <cell r="AI3242">
            <v>0</v>
          </cell>
          <cell r="AJ3242">
            <v>0</v>
          </cell>
          <cell r="AK3242">
            <v>0.26971083834185322</v>
          </cell>
        </row>
        <row r="3243">
          <cell r="C3243" t="str">
            <v>611796</v>
          </cell>
          <cell r="D3243" t="str">
            <v>AU000000AAD7</v>
          </cell>
          <cell r="E3243" t="str">
            <v>6117960</v>
          </cell>
          <cell r="F3243" t="str">
            <v>AAD.AX</v>
          </cell>
          <cell r="G3243" t="str">
            <v>AAD AU Equity</v>
          </cell>
          <cell r="H3243" t="str">
            <v>ARDENT LEISURE GROUP</v>
          </cell>
          <cell r="I3243" t="str">
            <v>8675</v>
          </cell>
          <cell r="J3243" t="str">
            <v>AUD</v>
          </cell>
          <cell r="K3243" t="str">
            <v>AU</v>
          </cell>
          <cell r="L3243" t="b">
            <v>0</v>
          </cell>
          <cell r="M3243">
            <v>4188816.4441979309</v>
          </cell>
          <cell r="N3243">
            <v>3199386.8284239923</v>
          </cell>
          <cell r="O3243">
            <v>2888514.6420560833</v>
          </cell>
          <cell r="P3243">
            <v>2688580.1658560201</v>
          </cell>
          <cell r="Q3243">
            <v>2699518.1028591297</v>
          </cell>
          <cell r="R3243">
            <v>2676387.2908293041</v>
          </cell>
          <cell r="S3243">
            <v>96342778.216552407</v>
          </cell>
          <cell r="T3243">
            <v>143972407.27907965</v>
          </cell>
          <cell r="U3243">
            <v>190641966.37570149</v>
          </cell>
          <cell r="V3243">
            <v>233906474.42947376</v>
          </cell>
          <cell r="W3243">
            <v>348237835.26882774</v>
          </cell>
          <cell r="X3243">
            <v>682478759.16147256</v>
          </cell>
          <cell r="Y3243">
            <v>23</v>
          </cell>
          <cell r="Z3243">
            <v>45</v>
          </cell>
          <cell r="AA3243">
            <v>66</v>
          </cell>
          <cell r="AB3243">
            <v>87</v>
          </cell>
          <cell r="AC3243">
            <v>129</v>
          </cell>
          <cell r="AD3243">
            <v>255</v>
          </cell>
          <cell r="AE3243">
            <v>0</v>
          </cell>
          <cell r="AF3243">
            <v>0</v>
          </cell>
          <cell r="AG3243">
            <v>0</v>
          </cell>
          <cell r="AH3243">
            <v>0</v>
          </cell>
          <cell r="AI3243">
            <v>0</v>
          </cell>
          <cell r="AJ3243">
            <v>0</v>
          </cell>
          <cell r="AK3243">
            <v>0.42710894337608207</v>
          </cell>
        </row>
        <row r="3244">
          <cell r="C3244" t="str">
            <v>675458</v>
          </cell>
          <cell r="D3244" t="str">
            <v>JP3983600002</v>
          </cell>
          <cell r="E3244" t="str">
            <v>6754583</v>
          </cell>
          <cell r="F3244" t="str">
            <v>8179.T</v>
          </cell>
          <cell r="G3244" t="str">
            <v>8179 JT Equity</v>
          </cell>
          <cell r="H3244" t="str">
            <v>ROYAL HDG.</v>
          </cell>
          <cell r="I3244" t="str">
            <v>5757</v>
          </cell>
          <cell r="J3244" t="str">
            <v>JPY</v>
          </cell>
          <cell r="K3244" t="str">
            <v>JP</v>
          </cell>
          <cell r="L3244" t="b">
            <v>0</v>
          </cell>
          <cell r="M3244">
            <v>1793745.8960446804</v>
          </cell>
          <cell r="N3244">
            <v>1825438.3836003409</v>
          </cell>
          <cell r="O3244">
            <v>2544209.9519290016</v>
          </cell>
          <cell r="P3244">
            <v>2459688.9142618533</v>
          </cell>
          <cell r="Q3244">
            <v>2221151.0278431978</v>
          </cell>
          <cell r="R3244">
            <v>2210741.5715593793</v>
          </cell>
          <cell r="S3244">
            <v>39462409.712982967</v>
          </cell>
          <cell r="T3244">
            <v>78493850.494814664</v>
          </cell>
          <cell r="U3244">
            <v>165373646.87538511</v>
          </cell>
          <cell r="V3244">
            <v>204154179.88373381</v>
          </cell>
          <cell r="W3244">
            <v>279865029.50824291</v>
          </cell>
          <cell r="X3244">
            <v>541631685.03204799</v>
          </cell>
          <cell r="Y3244">
            <v>22</v>
          </cell>
          <cell r="Z3244">
            <v>43</v>
          </cell>
          <cell r="AA3244">
            <v>65</v>
          </cell>
          <cell r="AB3244">
            <v>83</v>
          </cell>
          <cell r="AC3244">
            <v>126</v>
          </cell>
          <cell r="AD3244">
            <v>245</v>
          </cell>
          <cell r="AE3244">
            <v>0</v>
          </cell>
          <cell r="AF3244">
            <v>0</v>
          </cell>
          <cell r="AG3244">
            <v>0</v>
          </cell>
          <cell r="AH3244">
            <v>0</v>
          </cell>
          <cell r="AI3244">
            <v>0</v>
          </cell>
          <cell r="AJ3244">
            <v>0</v>
          </cell>
          <cell r="AK3244">
            <v>0.27746833076969263</v>
          </cell>
        </row>
        <row r="3245">
          <cell r="C3245" t="str">
            <v>679352</v>
          </cell>
          <cell r="D3245" t="str">
            <v>JP3413800008</v>
          </cell>
          <cell r="E3245" t="str">
            <v>6793520</v>
          </cell>
          <cell r="F3245" t="str">
            <v>3569.T</v>
          </cell>
          <cell r="G3245" t="str">
            <v>3569 JT Equity</v>
          </cell>
          <cell r="H3245" t="str">
            <v>SEIREN</v>
          </cell>
          <cell r="I3245" t="str">
            <v>3763</v>
          </cell>
          <cell r="J3245" t="str">
            <v>JPY</v>
          </cell>
          <cell r="K3245" t="str">
            <v>JP</v>
          </cell>
          <cell r="L3245" t="b">
            <v>0</v>
          </cell>
          <cell r="M3245">
            <v>1129521.8745876434</v>
          </cell>
          <cell r="N3245">
            <v>955110.45439510758</v>
          </cell>
          <cell r="O3245">
            <v>1046644.0638005215</v>
          </cell>
          <cell r="P3245">
            <v>1330920.8622779239</v>
          </cell>
          <cell r="Q3245">
            <v>1668900.1643595118</v>
          </cell>
          <cell r="R3245">
            <v>1629903.5955923954</v>
          </cell>
          <cell r="S3245">
            <v>24849481.240928154</v>
          </cell>
          <cell r="T3245">
            <v>41069749.538989626</v>
          </cell>
          <cell r="U3245">
            <v>68031864.1470339</v>
          </cell>
          <cell r="V3245">
            <v>110466431.56906767</v>
          </cell>
          <cell r="W3245">
            <v>210281420.70929849</v>
          </cell>
          <cell r="X3245">
            <v>399326380.92013687</v>
          </cell>
          <cell r="Y3245">
            <v>22</v>
          </cell>
          <cell r="Z3245">
            <v>43</v>
          </cell>
          <cell r="AA3245">
            <v>65</v>
          </cell>
          <cell r="AB3245">
            <v>83</v>
          </cell>
          <cell r="AC3245">
            <v>126</v>
          </cell>
          <cell r="AD3245">
            <v>245</v>
          </cell>
          <cell r="AE3245">
            <v>0</v>
          </cell>
          <cell r="AF3245">
            <v>0</v>
          </cell>
          <cell r="AG3245">
            <v>0</v>
          </cell>
          <cell r="AH3245">
            <v>0</v>
          </cell>
          <cell r="AI3245">
            <v>0</v>
          </cell>
          <cell r="AJ3245">
            <v>0</v>
          </cell>
          <cell r="AK3245">
            <v>0.43598046853922079</v>
          </cell>
        </row>
        <row r="3246">
          <cell r="C3246" t="str">
            <v>635511</v>
          </cell>
          <cell r="D3246" t="str">
            <v>JP3818700001</v>
          </cell>
          <cell r="E3246" t="str">
            <v>6355113</v>
          </cell>
          <cell r="F3246" t="str">
            <v>2908.T</v>
          </cell>
          <cell r="G3246" t="str">
            <v>2908 JT Equity</v>
          </cell>
          <cell r="H3246" t="str">
            <v>FUJICCO</v>
          </cell>
          <cell r="I3246" t="str">
            <v>3577</v>
          </cell>
          <cell r="J3246" t="str">
            <v>JPY</v>
          </cell>
          <cell r="K3246" t="str">
            <v>JP</v>
          </cell>
          <cell r="L3246" t="b">
            <v>0</v>
          </cell>
          <cell r="M3246">
            <v>1719307.4735708602</v>
          </cell>
          <cell r="N3246">
            <v>1634252.1844520902</v>
          </cell>
          <cell r="O3246">
            <v>1914891.4115272737</v>
          </cell>
          <cell r="P3246">
            <v>1798119.5643877045</v>
          </cell>
          <cell r="Q3246">
            <v>1522409.3053796985</v>
          </cell>
          <cell r="R3246">
            <v>1363088.4745713647</v>
          </cell>
          <cell r="S3246">
            <v>37824764.418558925</v>
          </cell>
          <cell r="T3246">
            <v>70272843.931439877</v>
          </cell>
          <cell r="U3246">
            <v>124467941.74927279</v>
          </cell>
          <cell r="V3246">
            <v>149243923.84417948</v>
          </cell>
          <cell r="W3246">
            <v>191823572.477842</v>
          </cell>
          <cell r="X3246">
            <v>333956676.26998436</v>
          </cell>
          <cell r="Y3246">
            <v>22</v>
          </cell>
          <cell r="Z3246">
            <v>43</v>
          </cell>
          <cell r="AA3246">
            <v>65</v>
          </cell>
          <cell r="AB3246">
            <v>83</v>
          </cell>
          <cell r="AC3246">
            <v>126</v>
          </cell>
          <cell r="AD3246">
            <v>245</v>
          </cell>
          <cell r="AE3246">
            <v>0</v>
          </cell>
          <cell r="AF3246">
            <v>0</v>
          </cell>
          <cell r="AG3246">
            <v>0</v>
          </cell>
          <cell r="AH3246">
            <v>0</v>
          </cell>
          <cell r="AI3246">
            <v>0</v>
          </cell>
          <cell r="AJ3246">
            <v>0</v>
          </cell>
          <cell r="AK3246">
            <v>0.39200430965539179</v>
          </cell>
        </row>
        <row r="3247">
          <cell r="C3247" t="str">
            <v>664098</v>
          </cell>
          <cell r="D3247" t="str">
            <v>JP3659200004</v>
          </cell>
          <cell r="E3247" t="str">
            <v>6640983</v>
          </cell>
          <cell r="F3247" t="str">
            <v>1820.T</v>
          </cell>
          <cell r="G3247" t="str">
            <v>1820 JT Equity</v>
          </cell>
          <cell r="H3247" t="str">
            <v>NISHIMATSU CON.</v>
          </cell>
          <cell r="I3247" t="str">
            <v>2357</v>
          </cell>
          <cell r="J3247" t="str">
            <v>JPY</v>
          </cell>
          <cell r="K3247" t="str">
            <v>JP</v>
          </cell>
          <cell r="L3247" t="b">
            <v>0</v>
          </cell>
          <cell r="M3247">
            <v>6966929.1327402303</v>
          </cell>
          <cell r="N3247">
            <v>8538250.617877746</v>
          </cell>
          <cell r="O3247">
            <v>8546134.9932676423</v>
          </cell>
          <cell r="P3247">
            <v>9161871.8393729813</v>
          </cell>
          <cell r="Q3247">
            <v>9342010.8415173031</v>
          </cell>
          <cell r="R3247">
            <v>10774714.430661261</v>
          </cell>
          <cell r="S3247">
            <v>153272440.92028508</v>
          </cell>
          <cell r="T3247">
            <v>367144776.56874305</v>
          </cell>
          <cell r="U3247">
            <v>555498774.56239676</v>
          </cell>
          <cell r="V3247">
            <v>760435362.66795743</v>
          </cell>
          <cell r="W3247">
            <v>1177093366.0311801</v>
          </cell>
          <cell r="X3247">
            <v>2639805035.5120091</v>
          </cell>
          <cell r="Y3247">
            <v>22</v>
          </cell>
          <cell r="Z3247">
            <v>43</v>
          </cell>
          <cell r="AA3247">
            <v>65</v>
          </cell>
          <cell r="AB3247">
            <v>83</v>
          </cell>
          <cell r="AC3247">
            <v>126</v>
          </cell>
          <cell r="AD3247">
            <v>245</v>
          </cell>
          <cell r="AE3247">
            <v>0</v>
          </cell>
          <cell r="AF3247">
            <v>0</v>
          </cell>
          <cell r="AG3247">
            <v>0</v>
          </cell>
          <cell r="AH3247">
            <v>0</v>
          </cell>
          <cell r="AI3247">
            <v>0</v>
          </cell>
          <cell r="AJ3247">
            <v>0</v>
          </cell>
          <cell r="AK3247">
            <v>0.30894217468633378</v>
          </cell>
        </row>
        <row r="3248">
          <cell r="C3248" t="str">
            <v>613637</v>
          </cell>
          <cell r="D3248" t="str">
            <v>JP3235700006</v>
          </cell>
          <cell r="E3248" t="str">
            <v>6136374</v>
          </cell>
          <cell r="F3248" t="str">
            <v>7599.T</v>
          </cell>
          <cell r="G3248" t="str">
            <v>7599 JT Equity</v>
          </cell>
          <cell r="H3248" t="str">
            <v>IDOM INC</v>
          </cell>
          <cell r="I3248" t="str">
            <v>5379</v>
          </cell>
          <cell r="J3248" t="str">
            <v>JPY</v>
          </cell>
          <cell r="K3248" t="str">
            <v>JP</v>
          </cell>
          <cell r="L3248" t="b">
            <v>0</v>
          </cell>
          <cell r="M3248">
            <v>6711965.419845337</v>
          </cell>
          <cell r="N3248">
            <v>9713440.8948301915</v>
          </cell>
          <cell r="O3248">
            <v>8676336.6995263509</v>
          </cell>
          <cell r="P3248">
            <v>8505224.2240139507</v>
          </cell>
          <cell r="Q3248">
            <v>9191171.0147355348</v>
          </cell>
          <cell r="R3248">
            <v>8476160.1027849186</v>
          </cell>
          <cell r="S3248">
            <v>147663239.23659742</v>
          </cell>
          <cell r="T3248">
            <v>417677958.47769821</v>
          </cell>
          <cell r="U3248">
            <v>563961885.46921277</v>
          </cell>
          <cell r="V3248">
            <v>705933610.59315789</v>
          </cell>
          <cell r="W3248">
            <v>1158087547.8566773</v>
          </cell>
          <cell r="X3248">
            <v>2076659225.1823051</v>
          </cell>
          <cell r="Y3248">
            <v>22</v>
          </cell>
          <cell r="Z3248">
            <v>43</v>
          </cell>
          <cell r="AA3248">
            <v>65</v>
          </cell>
          <cell r="AB3248">
            <v>83</v>
          </cell>
          <cell r="AC3248">
            <v>126</v>
          </cell>
          <cell r="AD3248">
            <v>245</v>
          </cell>
          <cell r="AE3248">
            <v>0</v>
          </cell>
          <cell r="AF3248">
            <v>0</v>
          </cell>
          <cell r="AG3248">
            <v>0</v>
          </cell>
          <cell r="AH3248">
            <v>0</v>
          </cell>
          <cell r="AI3248">
            <v>0</v>
          </cell>
          <cell r="AJ3248">
            <v>0</v>
          </cell>
          <cell r="AK3248">
            <v>0.5483755371793908</v>
          </cell>
        </row>
        <row r="3249">
          <cell r="C3249" t="str">
            <v>664668</v>
          </cell>
          <cell r="D3249" t="str">
            <v>JP3679850002</v>
          </cell>
          <cell r="E3249" t="str">
            <v>6646680</v>
          </cell>
          <cell r="F3249" t="str">
            <v>5186.T</v>
          </cell>
          <cell r="G3249" t="str">
            <v>5186 JT Equity</v>
          </cell>
          <cell r="H3249" t="str">
            <v>NITTA</v>
          </cell>
          <cell r="I3249" t="str">
            <v>2757</v>
          </cell>
          <cell r="J3249" t="str">
            <v>JPY</v>
          </cell>
          <cell r="K3249" t="str">
            <v>JP</v>
          </cell>
          <cell r="L3249" t="b">
            <v>0</v>
          </cell>
          <cell r="M3249">
            <v>436772.10306136555</v>
          </cell>
          <cell r="N3249">
            <v>445036.95102070877</v>
          </cell>
          <cell r="O3249">
            <v>521726.73221331375</v>
          </cell>
          <cell r="P3249">
            <v>524583.08056130761</v>
          </cell>
          <cell r="Q3249">
            <v>597515.07357760053</v>
          </cell>
          <cell r="R3249">
            <v>794026.00181619253</v>
          </cell>
          <cell r="S3249">
            <v>9608986.2673500422</v>
          </cell>
          <cell r="T3249">
            <v>19136588.893890478</v>
          </cell>
          <cell r="U3249">
            <v>33912237.593865395</v>
          </cell>
          <cell r="V3249">
            <v>43540395.686588533</v>
          </cell>
          <cell r="W3249">
            <v>75286899.270777673</v>
          </cell>
          <cell r="X3249">
            <v>194536370.44496718</v>
          </cell>
          <cell r="Y3249">
            <v>22</v>
          </cell>
          <cell r="Z3249">
            <v>43</v>
          </cell>
          <cell r="AA3249">
            <v>65</v>
          </cell>
          <cell r="AB3249">
            <v>83</v>
          </cell>
          <cell r="AC3249">
            <v>126</v>
          </cell>
          <cell r="AD3249">
            <v>245</v>
          </cell>
          <cell r="AE3249">
            <v>0</v>
          </cell>
          <cell r="AF3249">
            <v>0</v>
          </cell>
          <cell r="AG3249">
            <v>0</v>
          </cell>
          <cell r="AH3249">
            <v>0</v>
          </cell>
          <cell r="AI3249">
            <v>0</v>
          </cell>
          <cell r="AJ3249">
            <v>0</v>
          </cell>
          <cell r="AK3249">
            <v>0.36187036222684721</v>
          </cell>
        </row>
        <row r="3250">
          <cell r="C3250" t="str">
            <v>B0LLJ3</v>
          </cell>
          <cell r="D3250" t="str">
            <v>JP3046320002</v>
          </cell>
          <cell r="E3250" t="str">
            <v>B0LLJ37</v>
          </cell>
          <cell r="F3250" t="str">
            <v>8977.T</v>
          </cell>
          <cell r="G3250" t="str">
            <v>8977 JT Equity</v>
          </cell>
          <cell r="H3250" t="str">
            <v>HANKYU REIT</v>
          </cell>
          <cell r="I3250" t="str">
            <v>8672</v>
          </cell>
          <cell r="J3250" t="str">
            <v>JPY</v>
          </cell>
          <cell r="K3250" t="str">
            <v>JP</v>
          </cell>
          <cell r="L3250" t="b">
            <v>0</v>
          </cell>
          <cell r="M3250">
            <v>1457089.7402016388</v>
          </cell>
          <cell r="N3250">
            <v>1733807.8546211252</v>
          </cell>
          <cell r="O3250">
            <v>1662152.6121532123</v>
          </cell>
          <cell r="P3250">
            <v>1843800.5923936944</v>
          </cell>
          <cell r="Q3250">
            <v>1778282.4200890237</v>
          </cell>
          <cell r="R3250">
            <v>1704175.7593150642</v>
          </cell>
          <cell r="S3250">
            <v>32055974.284436055</v>
          </cell>
          <cell r="T3250">
            <v>74553737.748708382</v>
          </cell>
          <cell r="U3250">
            <v>108039919.7899588</v>
          </cell>
          <cell r="V3250">
            <v>153035449.16867664</v>
          </cell>
          <cell r="W3250">
            <v>224063584.93121698</v>
          </cell>
          <cell r="X3250">
            <v>417523061.03219074</v>
          </cell>
          <cell r="Y3250">
            <v>22</v>
          </cell>
          <cell r="Z3250">
            <v>43</v>
          </cell>
          <cell r="AA3250">
            <v>65</v>
          </cell>
          <cell r="AB3250">
            <v>83</v>
          </cell>
          <cell r="AC3250">
            <v>126</v>
          </cell>
          <cell r="AD3250">
            <v>245</v>
          </cell>
          <cell r="AE3250">
            <v>0</v>
          </cell>
          <cell r="AF3250">
            <v>0</v>
          </cell>
          <cell r="AG3250">
            <v>0</v>
          </cell>
          <cell r="AH3250">
            <v>0</v>
          </cell>
          <cell r="AI3250">
            <v>0</v>
          </cell>
          <cell r="AJ3250">
            <v>0</v>
          </cell>
          <cell r="AK3250">
            <v>0.22786850414162155</v>
          </cell>
        </row>
        <row r="3251">
          <cell r="C3251" t="str">
            <v>659698</v>
          </cell>
          <cell r="D3251" t="str">
            <v>JP3904000001</v>
          </cell>
          <cell r="E3251" t="str">
            <v>6596989</v>
          </cell>
          <cell r="F3251" t="str">
            <v>5192.T</v>
          </cell>
          <cell r="G3251" t="str">
            <v>5192 JT Equity</v>
          </cell>
          <cell r="H3251" t="str">
            <v>MITSUBOSHI BELTING</v>
          </cell>
          <cell r="I3251" t="str">
            <v>2757</v>
          </cell>
          <cell r="J3251" t="str">
            <v>JPY</v>
          </cell>
          <cell r="K3251" t="str">
            <v>JP</v>
          </cell>
          <cell r="L3251" t="b">
            <v>0</v>
          </cell>
          <cell r="M3251">
            <v>316547.43008943147</v>
          </cell>
          <cell r="N3251">
            <v>334552.90987877367</v>
          </cell>
          <cell r="O3251">
            <v>344476.32772579178</v>
          </cell>
          <cell r="P3251">
            <v>440936.05348732707</v>
          </cell>
          <cell r="Q3251">
            <v>611576.56651362067</v>
          </cell>
          <cell r="R3251">
            <v>888022.46107115329</v>
          </cell>
          <cell r="S3251">
            <v>6964043.4619674925</v>
          </cell>
          <cell r="T3251">
            <v>14385775.124787267</v>
          </cell>
          <cell r="U3251">
            <v>22390961.302176464</v>
          </cell>
          <cell r="V3251">
            <v>36597692.439448148</v>
          </cell>
          <cell r="W3251">
            <v>77058647.380716205</v>
          </cell>
          <cell r="X3251">
            <v>217565502.96243256</v>
          </cell>
          <cell r="Y3251">
            <v>22</v>
          </cell>
          <cell r="Z3251">
            <v>43</v>
          </cell>
          <cell r="AA3251">
            <v>65</v>
          </cell>
          <cell r="AB3251">
            <v>83</v>
          </cell>
          <cell r="AC3251">
            <v>126</v>
          </cell>
          <cell r="AD3251">
            <v>245</v>
          </cell>
          <cell r="AE3251">
            <v>0</v>
          </cell>
          <cell r="AF3251">
            <v>0</v>
          </cell>
          <cell r="AG3251">
            <v>0</v>
          </cell>
          <cell r="AH3251">
            <v>0</v>
          </cell>
          <cell r="AI3251">
            <v>0</v>
          </cell>
          <cell r="AJ3251">
            <v>0</v>
          </cell>
          <cell r="AK3251">
            <v>0.3478618871202897</v>
          </cell>
        </row>
        <row r="3252">
          <cell r="C3252" t="str">
            <v>648346</v>
          </cell>
          <cell r="D3252" t="str">
            <v>JP3217100001</v>
          </cell>
          <cell r="E3252" t="str">
            <v>6483467</v>
          </cell>
          <cell r="F3252" t="str">
            <v>8020.T</v>
          </cell>
          <cell r="G3252" t="str">
            <v>8020 JT Equity</v>
          </cell>
          <cell r="H3252" t="str">
            <v>KANEMATSU</v>
          </cell>
          <cell r="I3252" t="str">
            <v>2727</v>
          </cell>
          <cell r="J3252" t="str">
            <v>JPY</v>
          </cell>
          <cell r="K3252" t="str">
            <v>JP</v>
          </cell>
          <cell r="L3252" t="b">
            <v>0</v>
          </cell>
          <cell r="M3252">
            <v>3157624.5304575036</v>
          </cell>
          <cell r="N3252">
            <v>2531852.9103499916</v>
          </cell>
          <cell r="O3252">
            <v>2362225.0402815533</v>
          </cell>
          <cell r="P3252">
            <v>2351732.8062853161</v>
          </cell>
          <cell r="Q3252">
            <v>2350677.1056085131</v>
          </cell>
          <cell r="R3252">
            <v>2814085.2305440293</v>
          </cell>
          <cell r="S3252">
            <v>69467739.670065075</v>
          </cell>
          <cell r="T3252">
            <v>108869675.14504963</v>
          </cell>
          <cell r="U3252">
            <v>153544627.61830097</v>
          </cell>
          <cell r="V3252">
            <v>195193822.92168123</v>
          </cell>
          <cell r="W3252">
            <v>296185315.30667263</v>
          </cell>
          <cell r="X3252">
            <v>689450881.48328722</v>
          </cell>
          <cell r="Y3252">
            <v>22</v>
          </cell>
          <cell r="Z3252">
            <v>43</v>
          </cell>
          <cell r="AA3252">
            <v>65</v>
          </cell>
          <cell r="AB3252">
            <v>83</v>
          </cell>
          <cell r="AC3252">
            <v>126</v>
          </cell>
          <cell r="AD3252">
            <v>245</v>
          </cell>
          <cell r="AE3252">
            <v>0</v>
          </cell>
          <cell r="AF3252">
            <v>0</v>
          </cell>
          <cell r="AG3252">
            <v>0</v>
          </cell>
          <cell r="AH3252">
            <v>0</v>
          </cell>
          <cell r="AI3252">
            <v>0</v>
          </cell>
          <cell r="AJ3252">
            <v>0</v>
          </cell>
          <cell r="AK3252">
            <v>0.35715993528230533</v>
          </cell>
        </row>
        <row r="3253">
          <cell r="C3253" t="str">
            <v>686994</v>
          </cell>
          <cell r="D3253" t="str">
            <v>JP3447200001</v>
          </cell>
          <cell r="E3253" t="str">
            <v>6869948</v>
          </cell>
          <cell r="F3253" t="str">
            <v>1968.T</v>
          </cell>
          <cell r="G3253" t="str">
            <v>1968 JT Equity</v>
          </cell>
          <cell r="H3253" t="str">
            <v>TAIHEI DENGYO KAISHA</v>
          </cell>
          <cell r="I3253" t="str">
            <v>2357</v>
          </cell>
          <cell r="J3253" t="str">
            <v>JPY</v>
          </cell>
          <cell r="K3253" t="str">
            <v>JP</v>
          </cell>
          <cell r="L3253" t="b">
            <v>0</v>
          </cell>
          <cell r="M3253">
            <v>864433.75568970887</v>
          </cell>
          <cell r="N3253">
            <v>1056026.9607070994</v>
          </cell>
          <cell r="O3253">
            <v>1116585.6140983226</v>
          </cell>
          <cell r="P3253">
            <v>1168482.7711498679</v>
          </cell>
          <cell r="Q3253">
            <v>1136201.4521367277</v>
          </cell>
          <cell r="R3253">
            <v>1284569.2995151868</v>
          </cell>
          <cell r="S3253">
            <v>19017542.625173595</v>
          </cell>
          <cell r="T3253">
            <v>45409159.310405277</v>
          </cell>
          <cell r="U3253">
            <v>72578064.91639097</v>
          </cell>
          <cell r="V3253">
            <v>96984070.005439028</v>
          </cell>
          <cell r="W3253">
            <v>143161382.9692277</v>
          </cell>
          <cell r="X3253">
            <v>314719478.38122076</v>
          </cell>
          <cell r="Y3253">
            <v>22</v>
          </cell>
          <cell r="Z3253">
            <v>43</v>
          </cell>
          <cell r="AA3253">
            <v>65</v>
          </cell>
          <cell r="AB3253">
            <v>83</v>
          </cell>
          <cell r="AC3253">
            <v>126</v>
          </cell>
          <cell r="AD3253">
            <v>245</v>
          </cell>
          <cell r="AE3253">
            <v>0</v>
          </cell>
          <cell r="AF3253">
            <v>0</v>
          </cell>
          <cell r="AG3253">
            <v>0</v>
          </cell>
          <cell r="AH3253">
            <v>0</v>
          </cell>
          <cell r="AI3253">
            <v>0</v>
          </cell>
          <cell r="AJ3253">
            <v>0</v>
          </cell>
          <cell r="AK3253">
            <v>0.44414838202171431</v>
          </cell>
        </row>
        <row r="3254">
          <cell r="C3254" t="str">
            <v>647036</v>
          </cell>
          <cell r="D3254" t="str">
            <v>JP3741800001</v>
          </cell>
          <cell r="E3254" t="str">
            <v>6470362</v>
          </cell>
          <cell r="F3254" t="str">
            <v>4997.T</v>
          </cell>
          <cell r="G3254" t="str">
            <v>4997 JT Equity</v>
          </cell>
          <cell r="H3254" t="str">
            <v>NIHON NOHYAKU</v>
          </cell>
          <cell r="I3254" t="str">
            <v>1357</v>
          </cell>
          <cell r="J3254" t="str">
            <v>JPY</v>
          </cell>
          <cell r="K3254" t="str">
            <v>JP</v>
          </cell>
          <cell r="L3254" t="b">
            <v>0</v>
          </cell>
          <cell r="M3254">
            <v>1469799.4082385739</v>
          </cell>
          <cell r="N3254">
            <v>1501230.0866423696</v>
          </cell>
          <cell r="O3254">
            <v>1500565.7705009475</v>
          </cell>
          <cell r="P3254">
            <v>1492183.6592526142</v>
          </cell>
          <cell r="Q3254">
            <v>1743719.5907099848</v>
          </cell>
          <cell r="R3254">
            <v>2669948.9605679139</v>
          </cell>
          <cell r="S3254">
            <v>32335586.981248625</v>
          </cell>
          <cell r="T3254">
            <v>64552893.725621894</v>
          </cell>
          <cell r="U3254">
            <v>97536775.082561582</v>
          </cell>
          <cell r="V3254">
            <v>123851243.71796697</v>
          </cell>
          <cell r="W3254">
            <v>219708668.42945808</v>
          </cell>
          <cell r="X3254">
            <v>654137495.33913887</v>
          </cell>
          <cell r="Y3254">
            <v>22</v>
          </cell>
          <cell r="Z3254">
            <v>43</v>
          </cell>
          <cell r="AA3254">
            <v>65</v>
          </cell>
          <cell r="AB3254">
            <v>83</v>
          </cell>
          <cell r="AC3254">
            <v>126</v>
          </cell>
          <cell r="AD3254">
            <v>245</v>
          </cell>
          <cell r="AE3254">
            <v>0</v>
          </cell>
          <cell r="AF3254">
            <v>0</v>
          </cell>
          <cell r="AG3254">
            <v>0</v>
          </cell>
          <cell r="AH3254">
            <v>0</v>
          </cell>
          <cell r="AI3254">
            <v>0</v>
          </cell>
          <cell r="AJ3254">
            <v>0</v>
          </cell>
          <cell r="AK3254">
            <v>0.47042249499498101</v>
          </cell>
        </row>
        <row r="3255">
          <cell r="C3255" t="str">
            <v>658428</v>
          </cell>
          <cell r="D3255" t="str">
            <v>SG1I11878499</v>
          </cell>
          <cell r="E3255" t="str">
            <v>6211237</v>
          </cell>
          <cell r="F3255" t="str">
            <v>MTHL.SI</v>
          </cell>
          <cell r="G3255" t="str">
            <v>METRO SP Equity</v>
          </cell>
          <cell r="H3255" t="str">
            <v>METRO HOLDINGS</v>
          </cell>
          <cell r="I3255" t="str">
            <v>5373</v>
          </cell>
          <cell r="J3255" t="str">
            <v>SGD</v>
          </cell>
          <cell r="K3255" t="str">
            <v>SG</v>
          </cell>
          <cell r="L3255" t="b">
            <v>0</v>
          </cell>
          <cell r="M3255">
            <v>297019.8433405867</v>
          </cell>
          <cell r="N3255">
            <v>380779.46454060805</v>
          </cell>
          <cell r="O3255">
            <v>352090.81222366833</v>
          </cell>
          <cell r="P3255">
            <v>389041.225122326</v>
          </cell>
          <cell r="Q3255">
            <v>317347.6070112692</v>
          </cell>
          <cell r="R3255">
            <v>204676.19012084964</v>
          </cell>
          <cell r="S3255">
            <v>6534436.5534929074</v>
          </cell>
          <cell r="T3255">
            <v>16373516.975246146</v>
          </cell>
          <cell r="U3255">
            <v>22885902.794538442</v>
          </cell>
          <cell r="V3255">
            <v>33068504.13539771</v>
          </cell>
          <cell r="W3255">
            <v>40937841.304453723</v>
          </cell>
          <cell r="X3255">
            <v>51578399.910454109</v>
          </cell>
          <cell r="Y3255">
            <v>22</v>
          </cell>
          <cell r="Z3255">
            <v>43</v>
          </cell>
          <cell r="AA3255">
            <v>65</v>
          </cell>
          <cell r="AB3255">
            <v>85</v>
          </cell>
          <cell r="AC3255">
            <v>129</v>
          </cell>
          <cell r="AD3255">
            <v>245</v>
          </cell>
          <cell r="AE3255">
            <v>0</v>
          </cell>
          <cell r="AF3255">
            <v>0</v>
          </cell>
          <cell r="AG3255">
            <v>0</v>
          </cell>
          <cell r="AH3255">
            <v>0</v>
          </cell>
          <cell r="AI3255">
            <v>0</v>
          </cell>
          <cell r="AJ3255">
            <v>7</v>
          </cell>
          <cell r="AK3255">
            <v>0.20811851375569365</v>
          </cell>
        </row>
        <row r="3256">
          <cell r="C3256" t="str">
            <v>PS054</v>
          </cell>
          <cell r="D3256" t="str">
            <v>SG1W27938677</v>
          </cell>
          <cell r="E3256" t="str">
            <v>B296MJ5</v>
          </cell>
          <cell r="F3256" t="str">
            <v>LMRT.SI</v>
          </cell>
          <cell r="G3256" t="str">
            <v>LMRT SP Equity</v>
          </cell>
          <cell r="H3256" t="str">
            <v>LIPPO-MAPT.INDO.RET.TST.</v>
          </cell>
          <cell r="I3256" t="str">
            <v>8672</v>
          </cell>
          <cell r="J3256" t="str">
            <v>SGD</v>
          </cell>
          <cell r="K3256" t="str">
            <v>SG</v>
          </cell>
          <cell r="L3256" t="b">
            <v>0</v>
          </cell>
          <cell r="M3256">
            <v>750232.08454828116</v>
          </cell>
          <cell r="N3256">
            <v>675297.09606845689</v>
          </cell>
          <cell r="O3256">
            <v>622100.09437881177</v>
          </cell>
          <cell r="P3256">
            <v>579280.34651287622</v>
          </cell>
          <cell r="Q3256">
            <v>535339.95785966807</v>
          </cell>
          <cell r="R3256">
            <v>477894.83615055797</v>
          </cell>
          <cell r="S3256">
            <v>16505105.860062186</v>
          </cell>
          <cell r="T3256">
            <v>29037775.130943649</v>
          </cell>
          <cell r="U3256">
            <v>40436506.134622768</v>
          </cell>
          <cell r="V3256">
            <v>49238829.453594476</v>
          </cell>
          <cell r="W3256">
            <v>69058854.563897178</v>
          </cell>
          <cell r="X3256">
            <v>120429498.70994061</v>
          </cell>
          <cell r="Y3256">
            <v>22</v>
          </cell>
          <cell r="Z3256">
            <v>43</v>
          </cell>
          <cell r="AA3256">
            <v>65</v>
          </cell>
          <cell r="AB3256">
            <v>85</v>
          </cell>
          <cell r="AC3256">
            <v>129</v>
          </cell>
          <cell r="AD3256">
            <v>252</v>
          </cell>
          <cell r="AE3256">
            <v>0</v>
          </cell>
          <cell r="AF3256">
            <v>0</v>
          </cell>
          <cell r="AG3256">
            <v>0</v>
          </cell>
          <cell r="AH3256">
            <v>0</v>
          </cell>
          <cell r="AI3256">
            <v>0</v>
          </cell>
          <cell r="AJ3256">
            <v>0</v>
          </cell>
          <cell r="AK3256">
            <v>0.22660340145672275</v>
          </cell>
        </row>
        <row r="3257">
          <cell r="C3257" t="str">
            <v>625029</v>
          </cell>
          <cell r="D3257" t="str">
            <v>JP3169800004</v>
          </cell>
          <cell r="E3257" t="str">
            <v>6250296</v>
          </cell>
          <cell r="F3257" t="str">
            <v>6961.T</v>
          </cell>
          <cell r="G3257" t="str">
            <v>6961 JT Equity</v>
          </cell>
          <cell r="H3257" t="str">
            <v>ENPLAS</v>
          </cell>
          <cell r="I3257" t="str">
            <v>2733</v>
          </cell>
          <cell r="J3257" t="str">
            <v>JPY</v>
          </cell>
          <cell r="K3257" t="str">
            <v>JP</v>
          </cell>
          <cell r="L3257" t="b">
            <v>0</v>
          </cell>
          <cell r="M3257">
            <v>855968.29880579084</v>
          </cell>
          <cell r="N3257">
            <v>1216594.5099096342</v>
          </cell>
          <cell r="O3257">
            <v>1290594.4716436702</v>
          </cell>
          <cell r="P3257">
            <v>1352296.7134397889</v>
          </cell>
          <cell r="Q3257">
            <v>1523968.3935019737</v>
          </cell>
          <cell r="R3257">
            <v>1595806.3586639438</v>
          </cell>
          <cell r="S3257">
            <v>18831302.573727399</v>
          </cell>
          <cell r="T3257">
            <v>52313563.926114276</v>
          </cell>
          <cell r="U3257">
            <v>83888640.656838566</v>
          </cell>
          <cell r="V3257">
            <v>112240627.21550247</v>
          </cell>
          <cell r="W3257">
            <v>192020017.5812487</v>
          </cell>
          <cell r="X3257">
            <v>390972557.87266624</v>
          </cell>
          <cell r="Y3257">
            <v>22</v>
          </cell>
          <cell r="Z3257">
            <v>43</v>
          </cell>
          <cell r="AA3257">
            <v>65</v>
          </cell>
          <cell r="AB3257">
            <v>83</v>
          </cell>
          <cell r="AC3257">
            <v>126</v>
          </cell>
          <cell r="AD3257">
            <v>245</v>
          </cell>
          <cell r="AE3257">
            <v>0</v>
          </cell>
          <cell r="AF3257">
            <v>0</v>
          </cell>
          <cell r="AG3257">
            <v>0</v>
          </cell>
          <cell r="AH3257">
            <v>0</v>
          </cell>
          <cell r="AI3257">
            <v>0</v>
          </cell>
          <cell r="AJ3257">
            <v>0</v>
          </cell>
          <cell r="AK3257">
            <v>0.40570977589637292</v>
          </cell>
        </row>
        <row r="3258">
          <cell r="C3258" t="str">
            <v>B1KR43</v>
          </cell>
          <cell r="D3258" t="str">
            <v>HK0435036626</v>
          </cell>
          <cell r="E3258" t="str">
            <v>B1KR438</v>
          </cell>
          <cell r="F3258" t="str">
            <v>0435.HK</v>
          </cell>
          <cell r="G3258" t="str">
            <v>435 HK Equity</v>
          </cell>
          <cell r="H3258" t="str">
            <v>SUNLIGHT REIT.TRUST</v>
          </cell>
          <cell r="I3258" t="str">
            <v>8672</v>
          </cell>
          <cell r="J3258" t="str">
            <v>HKD</v>
          </cell>
          <cell r="K3258" t="str">
            <v>HK</v>
          </cell>
          <cell r="L3258" t="b">
            <v>0</v>
          </cell>
          <cell r="M3258">
            <v>540235.70229980187</v>
          </cell>
          <cell r="N3258">
            <v>531951.7603288613</v>
          </cell>
          <cell r="O3258">
            <v>484910.84828467655</v>
          </cell>
          <cell r="P3258">
            <v>421990.43212033826</v>
          </cell>
          <cell r="Q3258">
            <v>395108.28114645003</v>
          </cell>
          <cell r="R3258">
            <v>343232.62064152228</v>
          </cell>
          <cell r="S3258">
            <v>11885185.450595642</v>
          </cell>
          <cell r="T3258">
            <v>22873925.694141038</v>
          </cell>
          <cell r="U3258">
            <v>31034294.290219299</v>
          </cell>
          <cell r="V3258">
            <v>35447196.298108414</v>
          </cell>
          <cell r="W3258">
            <v>49783643.4244527</v>
          </cell>
          <cell r="X3258">
            <v>84778457.298455998</v>
          </cell>
          <cell r="Y3258">
            <v>22</v>
          </cell>
          <cell r="Z3258">
            <v>43</v>
          </cell>
          <cell r="AA3258">
            <v>64</v>
          </cell>
          <cell r="AB3258">
            <v>84</v>
          </cell>
          <cell r="AC3258">
            <v>126</v>
          </cell>
          <cell r="AD3258">
            <v>247</v>
          </cell>
          <cell r="AE3258">
            <v>0</v>
          </cell>
          <cell r="AF3258">
            <v>0</v>
          </cell>
          <cell r="AG3258">
            <v>0</v>
          </cell>
          <cell r="AH3258">
            <v>0</v>
          </cell>
          <cell r="AI3258">
            <v>0</v>
          </cell>
          <cell r="AJ3258">
            <v>0</v>
          </cell>
          <cell r="AK3258">
            <v>0.17002267859258974</v>
          </cell>
        </row>
        <row r="3259">
          <cell r="C3259" t="str">
            <v>618100</v>
          </cell>
          <cell r="D3259" t="str">
            <v>KYG210891001</v>
          </cell>
          <cell r="E3259" t="str">
            <v>6181006</v>
          </cell>
          <cell r="F3259" t="str">
            <v>0769.HK</v>
          </cell>
          <cell r="G3259" t="str">
            <v>769 HK Equity</v>
          </cell>
          <cell r="H3259" t="str">
            <v>CHINA RARE EARTH HDG.</v>
          </cell>
          <cell r="I3259" t="str">
            <v>1357</v>
          </cell>
          <cell r="J3259" t="str">
            <v>HKD</v>
          </cell>
          <cell r="K3259" t="str">
            <v>HK</v>
          </cell>
          <cell r="L3259" t="b">
            <v>0</v>
          </cell>
          <cell r="M3259">
            <v>177047.14197605196</v>
          </cell>
          <cell r="N3259">
            <v>178720.86212482461</v>
          </cell>
          <cell r="O3259">
            <v>197860.51390861161</v>
          </cell>
          <cell r="P3259">
            <v>182525.46717576013</v>
          </cell>
          <cell r="Q3259">
            <v>235274.40470567465</v>
          </cell>
          <cell r="R3259">
            <v>272022.15746341913</v>
          </cell>
          <cell r="S3259">
            <v>3895037.1234731432</v>
          </cell>
          <cell r="T3259">
            <v>7684997.0713674584</v>
          </cell>
          <cell r="U3259">
            <v>12663072.890151143</v>
          </cell>
          <cell r="V3259">
            <v>15332139.242763851</v>
          </cell>
          <cell r="W3259">
            <v>29644574.992915004</v>
          </cell>
          <cell r="X3259">
            <v>67189472.893464521</v>
          </cell>
          <cell r="Y3259">
            <v>22</v>
          </cell>
          <cell r="Z3259">
            <v>43</v>
          </cell>
          <cell r="AA3259">
            <v>64</v>
          </cell>
          <cell r="AB3259">
            <v>84</v>
          </cell>
          <cell r="AC3259">
            <v>126</v>
          </cell>
          <cell r="AD3259">
            <v>247</v>
          </cell>
          <cell r="AE3259">
            <v>0</v>
          </cell>
          <cell r="AF3259">
            <v>0</v>
          </cell>
          <cell r="AG3259">
            <v>0</v>
          </cell>
          <cell r="AH3259">
            <v>0</v>
          </cell>
          <cell r="AI3259">
            <v>0</v>
          </cell>
          <cell r="AJ3259">
            <v>0</v>
          </cell>
          <cell r="AK3259">
            <v>0.47487683469256381</v>
          </cell>
        </row>
        <row r="3260">
          <cell r="C3260" t="str">
            <v>663833</v>
          </cell>
          <cell r="D3260" t="str">
            <v>JP3662200009</v>
          </cell>
          <cell r="E3260" t="str">
            <v>6638331</v>
          </cell>
          <cell r="F3260" t="str">
            <v>7943.T</v>
          </cell>
          <cell r="G3260" t="str">
            <v>7943 JT Equity</v>
          </cell>
          <cell r="H3260" t="str">
            <v>NICHIHA</v>
          </cell>
          <cell r="I3260" t="str">
            <v>2353</v>
          </cell>
          <cell r="J3260" t="str">
            <v>JPY</v>
          </cell>
          <cell r="K3260" t="str">
            <v>JP</v>
          </cell>
          <cell r="L3260" t="b">
            <v>0</v>
          </cell>
          <cell r="M3260">
            <v>1645781.8481993773</v>
          </cell>
          <cell r="N3260">
            <v>1619222.9377403208</v>
          </cell>
          <cell r="O3260">
            <v>1442264.8786681085</v>
          </cell>
          <cell r="P3260">
            <v>1390221.0366366575</v>
          </cell>
          <cell r="Q3260">
            <v>1286056.4328342394</v>
          </cell>
          <cell r="R3260">
            <v>1353763.8878890623</v>
          </cell>
          <cell r="S3260">
            <v>36207200.660386302</v>
          </cell>
          <cell r="T3260">
            <v>69626586.322833791</v>
          </cell>
          <cell r="U3260">
            <v>93747217.113427058</v>
          </cell>
          <cell r="V3260">
            <v>115388346.04084258</v>
          </cell>
          <cell r="W3260">
            <v>162043110.53711417</v>
          </cell>
          <cell r="X3260">
            <v>331672152.53282028</v>
          </cell>
          <cell r="Y3260">
            <v>22</v>
          </cell>
          <cell r="Z3260">
            <v>43</v>
          </cell>
          <cell r="AA3260">
            <v>65</v>
          </cell>
          <cell r="AB3260">
            <v>83</v>
          </cell>
          <cell r="AC3260">
            <v>126</v>
          </cell>
          <cell r="AD3260">
            <v>245</v>
          </cell>
          <cell r="AE3260">
            <v>0</v>
          </cell>
          <cell r="AF3260">
            <v>0</v>
          </cell>
          <cell r="AG3260">
            <v>0</v>
          </cell>
          <cell r="AH3260">
            <v>0</v>
          </cell>
          <cell r="AI3260">
            <v>0</v>
          </cell>
          <cell r="AJ3260">
            <v>0</v>
          </cell>
          <cell r="AK3260">
            <v>0.42093742635379894</v>
          </cell>
        </row>
        <row r="3261">
          <cell r="C3261" t="str">
            <v>617429</v>
          </cell>
          <cell r="D3261" t="str">
            <v>NZTWRE0011S2</v>
          </cell>
          <cell r="E3261" t="str">
            <v>B96Z3H9</v>
          </cell>
          <cell r="F3261" t="str">
            <v>TWR.NZ</v>
          </cell>
          <cell r="G3261" t="str">
            <v>TWR NZ Equity</v>
          </cell>
          <cell r="H3261" t="str">
            <v>TOWER</v>
          </cell>
          <cell r="I3261" t="str">
            <v>8575</v>
          </cell>
          <cell r="J3261" t="str">
            <v>NZD</v>
          </cell>
          <cell r="K3261" t="str">
            <v>NZ</v>
          </cell>
          <cell r="L3261" t="b">
            <v>0</v>
          </cell>
          <cell r="M3261">
            <v>159818.51869133388</v>
          </cell>
          <cell r="N3261">
            <v>376908.98501193756</v>
          </cell>
          <cell r="O3261">
            <v>432402.84755058406</v>
          </cell>
          <cell r="P3261">
            <v>462884.78708065971</v>
          </cell>
          <cell r="Q3261">
            <v>383609.97150756791</v>
          </cell>
          <cell r="R3261">
            <v>323481.79509759194</v>
          </cell>
          <cell r="S3261">
            <v>3675825.9299006793</v>
          </cell>
          <cell r="T3261">
            <v>16960904.32553719</v>
          </cell>
          <cell r="U3261">
            <v>28538587.938338548</v>
          </cell>
          <cell r="V3261">
            <v>40270976.476017393</v>
          </cell>
          <cell r="W3261">
            <v>49485686.324476264</v>
          </cell>
          <cell r="X3261">
            <v>81840894.159690768</v>
          </cell>
          <cell r="Y3261">
            <v>23</v>
          </cell>
          <cell r="Z3261">
            <v>45</v>
          </cell>
          <cell r="AA3261">
            <v>66</v>
          </cell>
          <cell r="AB3261">
            <v>87</v>
          </cell>
          <cell r="AC3261">
            <v>129</v>
          </cell>
          <cell r="AD3261">
            <v>253</v>
          </cell>
          <cell r="AE3261">
            <v>0</v>
          </cell>
          <cell r="AF3261">
            <v>0</v>
          </cell>
          <cell r="AG3261">
            <v>0</v>
          </cell>
          <cell r="AH3261">
            <v>0</v>
          </cell>
          <cell r="AI3261">
            <v>0</v>
          </cell>
          <cell r="AJ3261">
            <v>0</v>
          </cell>
          <cell r="AK3261">
            <v>0.24700707679744935</v>
          </cell>
        </row>
        <row r="3262">
          <cell r="C3262" t="str">
            <v>698648</v>
          </cell>
          <cell r="D3262" t="str">
            <v>JP3957000007</v>
          </cell>
          <cell r="E3262" t="str">
            <v>6986483</v>
          </cell>
          <cell r="F3262" t="str">
            <v>2874.T</v>
          </cell>
          <cell r="G3262" t="str">
            <v>2874 JT Equity</v>
          </cell>
          <cell r="H3262" t="str">
            <v>YOKAHAMA REITO</v>
          </cell>
          <cell r="I3262" t="str">
            <v>3577</v>
          </cell>
          <cell r="J3262" t="str">
            <v>JPY</v>
          </cell>
          <cell r="K3262" t="str">
            <v>JP</v>
          </cell>
          <cell r="L3262" t="b">
            <v>0</v>
          </cell>
          <cell r="M3262">
            <v>861553.75727970223</v>
          </cell>
          <cell r="N3262">
            <v>881867.06352943298</v>
          </cell>
          <cell r="O3262">
            <v>905523.59601536626</v>
          </cell>
          <cell r="P3262">
            <v>908366.02478595963</v>
          </cell>
          <cell r="Q3262">
            <v>945176.77657404088</v>
          </cell>
          <cell r="R3262">
            <v>982305.84345674049</v>
          </cell>
          <cell r="S3262">
            <v>18954182.660153449</v>
          </cell>
          <cell r="T3262">
            <v>37920283.73176562</v>
          </cell>
          <cell r="U3262">
            <v>58859033.740998805</v>
          </cell>
          <cell r="V3262">
            <v>75394380.057234645</v>
          </cell>
          <cell r="W3262">
            <v>119092273.84832916</v>
          </cell>
          <cell r="X3262">
            <v>240664931.64690143</v>
          </cell>
          <cell r="Y3262">
            <v>22</v>
          </cell>
          <cell r="Z3262">
            <v>43</v>
          </cell>
          <cell r="AA3262">
            <v>65</v>
          </cell>
          <cell r="AB3262">
            <v>83</v>
          </cell>
          <cell r="AC3262">
            <v>126</v>
          </cell>
          <cell r="AD3262">
            <v>245</v>
          </cell>
          <cell r="AE3262">
            <v>0</v>
          </cell>
          <cell r="AF3262">
            <v>0</v>
          </cell>
          <cell r="AG3262">
            <v>0</v>
          </cell>
          <cell r="AH3262">
            <v>0</v>
          </cell>
          <cell r="AI3262">
            <v>0</v>
          </cell>
          <cell r="AJ3262">
            <v>0</v>
          </cell>
          <cell r="AK3262">
            <v>0.21362093607813484</v>
          </cell>
        </row>
        <row r="3263">
          <cell r="C3263" t="str">
            <v>686985</v>
          </cell>
          <cell r="D3263" t="str">
            <v>BMG8659B1054</v>
          </cell>
          <cell r="E3263" t="str">
            <v>6869852</v>
          </cell>
          <cell r="F3263" t="str">
            <v>0088.HK</v>
          </cell>
          <cell r="G3263" t="str">
            <v>88 HK Equity</v>
          </cell>
          <cell r="H3263" t="str">
            <v>TAI CHEUNG HOLDINGS</v>
          </cell>
          <cell r="I3263" t="str">
            <v>8633</v>
          </cell>
          <cell r="J3263" t="str">
            <v>HKD</v>
          </cell>
          <cell r="K3263" t="str">
            <v>HK</v>
          </cell>
          <cell r="L3263" t="b">
            <v>0</v>
          </cell>
          <cell r="M3263">
            <v>274247.54132825235</v>
          </cell>
          <cell r="N3263">
            <v>203199.5737571741</v>
          </cell>
          <cell r="O3263">
            <v>180839.05201629305</v>
          </cell>
          <cell r="P3263">
            <v>144099.43361089626</v>
          </cell>
          <cell r="Q3263">
            <v>114731.11109365047</v>
          </cell>
          <cell r="R3263">
            <v>98537.951150178618</v>
          </cell>
          <cell r="S3263">
            <v>6033445.9092215523</v>
          </cell>
          <cell r="T3263">
            <v>8737581.6715584863</v>
          </cell>
          <cell r="U3263">
            <v>11573699.329042755</v>
          </cell>
          <cell r="V3263">
            <v>12104352.423315285</v>
          </cell>
          <cell r="W3263">
            <v>14456119.997799959</v>
          </cell>
          <cell r="X3263">
            <v>24338873.93409412</v>
          </cell>
          <cell r="Y3263">
            <v>22</v>
          </cell>
          <cell r="Z3263">
            <v>43</v>
          </cell>
          <cell r="AA3263">
            <v>64</v>
          </cell>
          <cell r="AB3263">
            <v>81</v>
          </cell>
          <cell r="AC3263">
            <v>123</v>
          </cell>
          <cell r="AD3263">
            <v>243</v>
          </cell>
          <cell r="AE3263">
            <v>0</v>
          </cell>
          <cell r="AF3263">
            <v>0</v>
          </cell>
          <cell r="AG3263">
            <v>0</v>
          </cell>
          <cell r="AH3263">
            <v>3</v>
          </cell>
          <cell r="AI3263">
            <v>3</v>
          </cell>
          <cell r="AJ3263">
            <v>4</v>
          </cell>
          <cell r="AK3263">
            <v>0.14520666064251012</v>
          </cell>
        </row>
        <row r="3264">
          <cell r="C3264" t="str">
            <v>PS033</v>
          </cell>
          <cell r="D3264" t="str">
            <v>SG1W38939029</v>
          </cell>
          <cell r="E3264" t="str">
            <v>6286064</v>
          </cell>
          <cell r="F3264" t="str">
            <v>EZHL.SI</v>
          </cell>
          <cell r="G3264" t="str">
            <v>EZI SP Equity</v>
          </cell>
          <cell r="H3264" t="str">
            <v>EZION HOLDINGS</v>
          </cell>
          <cell r="I3264" t="str">
            <v>0573</v>
          </cell>
          <cell r="J3264" t="str">
            <v>SGD</v>
          </cell>
          <cell r="K3264" t="str">
            <v>SG</v>
          </cell>
          <cell r="L3264" t="b">
            <v>0</v>
          </cell>
          <cell r="M3264">
            <v>3675769.9140193686</v>
          </cell>
          <cell r="N3264">
            <v>4320080.7793180253</v>
          </cell>
          <cell r="O3264">
            <v>3896102.0185049684</v>
          </cell>
          <cell r="P3264">
            <v>3638226.3280428229</v>
          </cell>
          <cell r="Q3264">
            <v>5085126.4485394275</v>
          </cell>
          <cell r="R3264">
            <v>5238432.8183065746</v>
          </cell>
          <cell r="S3264">
            <v>80866938.108426109</v>
          </cell>
          <cell r="T3264">
            <v>185763473.5106751</v>
          </cell>
          <cell r="U3264">
            <v>253246631.20282295</v>
          </cell>
          <cell r="V3264">
            <v>309249237.88363993</v>
          </cell>
          <cell r="W3264">
            <v>655981311.86158609</v>
          </cell>
          <cell r="X3264">
            <v>1320085070.2132568</v>
          </cell>
          <cell r="Y3264">
            <v>22</v>
          </cell>
          <cell r="Z3264">
            <v>43</v>
          </cell>
          <cell r="AA3264">
            <v>65</v>
          </cell>
          <cell r="AB3264">
            <v>85</v>
          </cell>
          <cell r="AC3264">
            <v>129</v>
          </cell>
          <cell r="AD3264">
            <v>252</v>
          </cell>
          <cell r="AE3264">
            <v>0</v>
          </cell>
          <cell r="AF3264">
            <v>0</v>
          </cell>
          <cell r="AG3264">
            <v>0</v>
          </cell>
          <cell r="AH3264">
            <v>0</v>
          </cell>
          <cell r="AI3264">
            <v>0</v>
          </cell>
          <cell r="AJ3264">
            <v>0</v>
          </cell>
          <cell r="AK3264">
            <v>0.52930661632334586</v>
          </cell>
        </row>
        <row r="3265">
          <cell r="C3265" t="str">
            <v>656944</v>
          </cell>
          <cell r="D3265" t="str">
            <v>JP3876400007</v>
          </cell>
          <cell r="E3265" t="str">
            <v>6569442</v>
          </cell>
          <cell r="F3265" t="str">
            <v>2288.T</v>
          </cell>
          <cell r="G3265" t="str">
            <v>2288 JT Equity</v>
          </cell>
          <cell r="H3265" t="str">
            <v>MARUDAI FOOD</v>
          </cell>
          <cell r="I3265" t="str">
            <v>3577</v>
          </cell>
          <cell r="J3265" t="str">
            <v>JPY</v>
          </cell>
          <cell r="K3265" t="str">
            <v>JP</v>
          </cell>
          <cell r="L3265" t="b">
            <v>0</v>
          </cell>
          <cell r="M3265">
            <v>444851.95638921967</v>
          </cell>
          <cell r="N3265">
            <v>460228.88871485327</v>
          </cell>
          <cell r="O3265">
            <v>470372.54602532607</v>
          </cell>
          <cell r="P3265">
            <v>456144.88768421096</v>
          </cell>
          <cell r="Q3265">
            <v>420377.65003058314</v>
          </cell>
          <cell r="R3265">
            <v>523567.32938897057</v>
          </cell>
          <cell r="S3265">
            <v>9786743.0405628327</v>
          </cell>
          <cell r="T3265">
            <v>19789842.214738689</v>
          </cell>
          <cell r="U3265">
            <v>30574215.491646193</v>
          </cell>
          <cell r="V3265">
            <v>37860025.677789509</v>
          </cell>
          <cell r="W3265">
            <v>52967583.903853476</v>
          </cell>
          <cell r="X3265">
            <v>128273995.70029779</v>
          </cell>
          <cell r="Y3265">
            <v>22</v>
          </cell>
          <cell r="Z3265">
            <v>43</v>
          </cell>
          <cell r="AA3265">
            <v>65</v>
          </cell>
          <cell r="AB3265">
            <v>83</v>
          </cell>
          <cell r="AC3265">
            <v>126</v>
          </cell>
          <cell r="AD3265">
            <v>245</v>
          </cell>
          <cell r="AE3265">
            <v>0</v>
          </cell>
          <cell r="AF3265">
            <v>0</v>
          </cell>
          <cell r="AG3265">
            <v>0</v>
          </cell>
          <cell r="AH3265">
            <v>0</v>
          </cell>
          <cell r="AI3265">
            <v>0</v>
          </cell>
          <cell r="AJ3265">
            <v>0</v>
          </cell>
          <cell r="AK3265">
            <v>0.29822830130057743</v>
          </cell>
        </row>
        <row r="3266">
          <cell r="C3266" t="str">
            <v>670100</v>
          </cell>
          <cell r="D3266" t="str">
            <v>JP3833600004</v>
          </cell>
          <cell r="E3266" t="str">
            <v>6701006</v>
          </cell>
          <cell r="F3266" t="str">
            <v>7246.T</v>
          </cell>
          <cell r="G3266" t="str">
            <v>7246 JT Equity</v>
          </cell>
          <cell r="H3266" t="str">
            <v>PRESS KOGYO</v>
          </cell>
          <cell r="I3266" t="str">
            <v>3355</v>
          </cell>
          <cell r="J3266" t="str">
            <v>JPY</v>
          </cell>
          <cell r="K3266" t="str">
            <v>JP</v>
          </cell>
          <cell r="L3266" t="b">
            <v>0</v>
          </cell>
          <cell r="M3266">
            <v>1597635.4553935966</v>
          </cell>
          <cell r="N3266">
            <v>1376303.9013603334</v>
          </cell>
          <cell r="O3266">
            <v>1354331.3825787609</v>
          </cell>
          <cell r="P3266">
            <v>1340753.6473911032</v>
          </cell>
          <cell r="Q3266">
            <v>1343867.6437578879</v>
          </cell>
          <cell r="R3266">
            <v>1385996.456219241</v>
          </cell>
          <cell r="S3266">
            <v>35147980.018659122</v>
          </cell>
          <cell r="T3266">
            <v>59181067.75849434</v>
          </cell>
          <cell r="U3266">
            <v>88031539.867619455</v>
          </cell>
          <cell r="V3266">
            <v>111282552.73346156</v>
          </cell>
          <cell r="W3266">
            <v>169327323.11349386</v>
          </cell>
          <cell r="X3266">
            <v>339569131.77371407</v>
          </cell>
          <cell r="Y3266">
            <v>22</v>
          </cell>
          <cell r="Z3266">
            <v>43</v>
          </cell>
          <cell r="AA3266">
            <v>65</v>
          </cell>
          <cell r="AB3266">
            <v>83</v>
          </cell>
          <cell r="AC3266">
            <v>126</v>
          </cell>
          <cell r="AD3266">
            <v>245</v>
          </cell>
          <cell r="AE3266">
            <v>0</v>
          </cell>
          <cell r="AF3266">
            <v>0</v>
          </cell>
          <cell r="AG3266">
            <v>0</v>
          </cell>
          <cell r="AH3266">
            <v>0</v>
          </cell>
          <cell r="AI3266">
            <v>0</v>
          </cell>
          <cell r="AJ3266">
            <v>0</v>
          </cell>
          <cell r="AK3266">
            <v>0.40666668980964576</v>
          </cell>
        </row>
        <row r="3267">
          <cell r="C3267" t="str">
            <v>648092</v>
          </cell>
          <cell r="D3267" t="str">
            <v>JP3131300000</v>
          </cell>
          <cell r="E3267" t="str">
            <v>6480929</v>
          </cell>
          <cell r="F3267" t="str">
            <v>7476.T</v>
          </cell>
          <cell r="G3267" t="str">
            <v>7476 JT Equity</v>
          </cell>
          <cell r="H3267" t="str">
            <v>AS ONE</v>
          </cell>
          <cell r="I3267" t="str">
            <v>4535</v>
          </cell>
          <cell r="J3267" t="str">
            <v>JPY</v>
          </cell>
          <cell r="K3267" t="str">
            <v>JP</v>
          </cell>
          <cell r="L3267" t="b">
            <v>0</v>
          </cell>
          <cell r="M3267">
            <v>786773.50592728064</v>
          </cell>
          <cell r="N3267">
            <v>835843.32077270525</v>
          </cell>
          <cell r="O3267">
            <v>899664.98658201774</v>
          </cell>
          <cell r="P3267">
            <v>834791.06062828936</v>
          </cell>
          <cell r="Q3267">
            <v>845275.23848353606</v>
          </cell>
          <cell r="R3267">
            <v>1029669.8327011436</v>
          </cell>
          <cell r="S3267">
            <v>17309017.130400173</v>
          </cell>
          <cell r="T3267">
            <v>35941262.793226324</v>
          </cell>
          <cell r="U3267">
            <v>58478224.127831154</v>
          </cell>
          <cell r="V3267">
            <v>69287658.032148018</v>
          </cell>
          <cell r="W3267">
            <v>106504680.04892555</v>
          </cell>
          <cell r="X3267">
            <v>252269109.01178017</v>
          </cell>
          <cell r="Y3267">
            <v>22</v>
          </cell>
          <cell r="Z3267">
            <v>43</v>
          </cell>
          <cell r="AA3267">
            <v>65</v>
          </cell>
          <cell r="AB3267">
            <v>83</v>
          </cell>
          <cell r="AC3267">
            <v>126</v>
          </cell>
          <cell r="AD3267">
            <v>245</v>
          </cell>
          <cell r="AE3267">
            <v>0</v>
          </cell>
          <cell r="AF3267">
            <v>0</v>
          </cell>
          <cell r="AG3267">
            <v>0</v>
          </cell>
          <cell r="AH3267">
            <v>0</v>
          </cell>
          <cell r="AI3267">
            <v>0</v>
          </cell>
          <cell r="AJ3267">
            <v>0</v>
          </cell>
          <cell r="AK3267">
            <v>0.31252401551920761</v>
          </cell>
        </row>
        <row r="3268">
          <cell r="C3268" t="str">
            <v>668798</v>
          </cell>
          <cell r="D3268" t="str">
            <v>NZFREE0001S0</v>
          </cell>
          <cell r="E3268" t="str">
            <v>6687980</v>
          </cell>
          <cell r="F3268" t="str">
            <v>FRE.NZ</v>
          </cell>
          <cell r="G3268" t="str">
            <v>FRE NZ Equity</v>
          </cell>
          <cell r="H3268" t="str">
            <v>FREIGHTWAYS</v>
          </cell>
          <cell r="I3268" t="str">
            <v>2771</v>
          </cell>
          <cell r="J3268" t="str">
            <v>NZD</v>
          </cell>
          <cell r="K3268" t="str">
            <v>NZ</v>
          </cell>
          <cell r="L3268" t="b">
            <v>0</v>
          </cell>
          <cell r="M3268">
            <v>456946.16106747166</v>
          </cell>
          <cell r="N3268">
            <v>407430.23133049585</v>
          </cell>
          <cell r="O3268">
            <v>423890.00888142362</v>
          </cell>
          <cell r="P3268">
            <v>473217.47682753281</v>
          </cell>
          <cell r="Q3268">
            <v>565896.94330316503</v>
          </cell>
          <cell r="R3268">
            <v>544047.68953106075</v>
          </cell>
          <cell r="S3268">
            <v>10509761.704551848</v>
          </cell>
          <cell r="T3268">
            <v>18334360.409872312</v>
          </cell>
          <cell r="U3268">
            <v>27976740.586173959</v>
          </cell>
          <cell r="V3268">
            <v>41169920.483995356</v>
          </cell>
          <cell r="W3268">
            <v>73000705.686108291</v>
          </cell>
          <cell r="X3268">
            <v>137644065.45135838</v>
          </cell>
          <cell r="Y3268">
            <v>23</v>
          </cell>
          <cell r="Z3268">
            <v>45</v>
          </cell>
          <cell r="AA3268">
            <v>66</v>
          </cell>
          <cell r="AB3268">
            <v>87</v>
          </cell>
          <cell r="AC3268">
            <v>129</v>
          </cell>
          <cell r="AD3268">
            <v>253</v>
          </cell>
          <cell r="AE3268">
            <v>0</v>
          </cell>
          <cell r="AF3268">
            <v>0</v>
          </cell>
          <cell r="AG3268">
            <v>0</v>
          </cell>
          <cell r="AH3268">
            <v>0</v>
          </cell>
          <cell r="AI3268">
            <v>0</v>
          </cell>
          <cell r="AJ3268">
            <v>0</v>
          </cell>
          <cell r="AK3268">
            <v>0.18850523007350231</v>
          </cell>
        </row>
        <row r="3269">
          <cell r="C3269" t="str">
            <v>601941</v>
          </cell>
          <cell r="D3269" t="str">
            <v>JP3105040004</v>
          </cell>
          <cell r="E3269" t="str">
            <v>6019419</v>
          </cell>
          <cell r="F3269" t="str">
            <v>8515.T</v>
          </cell>
          <cell r="G3269" t="str">
            <v>8515 JT Equity</v>
          </cell>
          <cell r="H3269" t="str">
            <v>AIFUL</v>
          </cell>
          <cell r="I3269" t="str">
            <v>8773</v>
          </cell>
          <cell r="J3269" t="str">
            <v>JPY</v>
          </cell>
          <cell r="K3269" t="str">
            <v>JP</v>
          </cell>
          <cell r="L3269" t="b">
            <v>0</v>
          </cell>
          <cell r="M3269">
            <v>19268079.00783214</v>
          </cell>
          <cell r="N3269">
            <v>20053104.320075255</v>
          </cell>
          <cell r="O3269">
            <v>20622150.949153308</v>
          </cell>
          <cell r="P3269">
            <v>21839475.784756754</v>
          </cell>
          <cell r="Q3269">
            <v>26309624.838000871</v>
          </cell>
          <cell r="R3269">
            <v>36614395.489292458</v>
          </cell>
          <cell r="S3269">
            <v>423897738.17230707</v>
          </cell>
          <cell r="T3269">
            <v>862283485.76323593</v>
          </cell>
          <cell r="U3269">
            <v>1340439811.6949651</v>
          </cell>
          <cell r="V3269">
            <v>1812676490.1348104</v>
          </cell>
          <cell r="W3269">
            <v>3315012729.58811</v>
          </cell>
          <cell r="X3269">
            <v>8970526894.8766518</v>
          </cell>
          <cell r="Y3269">
            <v>22</v>
          </cell>
          <cell r="Z3269">
            <v>43</v>
          </cell>
          <cell r="AA3269">
            <v>65</v>
          </cell>
          <cell r="AB3269">
            <v>83</v>
          </cell>
          <cell r="AC3269">
            <v>126</v>
          </cell>
          <cell r="AD3269">
            <v>245</v>
          </cell>
          <cell r="AE3269">
            <v>0</v>
          </cell>
          <cell r="AF3269">
            <v>0</v>
          </cell>
          <cell r="AG3269">
            <v>0</v>
          </cell>
          <cell r="AH3269">
            <v>0</v>
          </cell>
          <cell r="AI3269">
            <v>0</v>
          </cell>
          <cell r="AJ3269">
            <v>0</v>
          </cell>
          <cell r="AK3269">
            <v>0.48048587712501023</v>
          </cell>
        </row>
        <row r="3270">
          <cell r="C3270" t="str">
            <v>625096</v>
          </cell>
          <cell r="D3270" t="str">
            <v>JP3492200005</v>
          </cell>
          <cell r="E3270" t="str">
            <v>6250962</v>
          </cell>
          <cell r="F3270" t="str">
            <v>4116.T</v>
          </cell>
          <cell r="G3270" t="str">
            <v>4116 JT Equity</v>
          </cell>
          <cell r="H3270" t="str">
            <v>DAINICHISEIKA COLOR &amp; CHEMS.</v>
          </cell>
          <cell r="I3270" t="str">
            <v>1353</v>
          </cell>
          <cell r="J3270" t="str">
            <v>JPY</v>
          </cell>
          <cell r="K3270" t="str">
            <v>JP</v>
          </cell>
          <cell r="L3270" t="b">
            <v>0</v>
          </cell>
          <cell r="M3270">
            <v>297587.70604100503</v>
          </cell>
          <cell r="N3270">
            <v>340893.87369005341</v>
          </cell>
          <cell r="O3270">
            <v>356111.70507762081</v>
          </cell>
          <cell r="P3270">
            <v>390728.03580909036</v>
          </cell>
          <cell r="Q3270">
            <v>413781.50181298726</v>
          </cell>
          <cell r="R3270">
            <v>452968.89624602848</v>
          </cell>
          <cell r="S3270">
            <v>6546929.5329021104</v>
          </cell>
          <cell r="T3270">
            <v>14658436.568672296</v>
          </cell>
          <cell r="U3270">
            <v>23147260.830045354</v>
          </cell>
          <cell r="V3270">
            <v>32430426.972154502</v>
          </cell>
          <cell r="W3270">
            <v>52136469.228436396</v>
          </cell>
          <cell r="X3270">
            <v>110977379.58027698</v>
          </cell>
          <cell r="Y3270">
            <v>22</v>
          </cell>
          <cell r="Z3270">
            <v>43</v>
          </cell>
          <cell r="AA3270">
            <v>65</v>
          </cell>
          <cell r="AB3270">
            <v>83</v>
          </cell>
          <cell r="AC3270">
            <v>126</v>
          </cell>
          <cell r="AD3270">
            <v>245</v>
          </cell>
          <cell r="AE3270">
            <v>0</v>
          </cell>
          <cell r="AF3270">
            <v>0</v>
          </cell>
          <cell r="AG3270">
            <v>0</v>
          </cell>
          <cell r="AH3270">
            <v>0</v>
          </cell>
          <cell r="AI3270">
            <v>0</v>
          </cell>
          <cell r="AJ3270">
            <v>0</v>
          </cell>
          <cell r="AK3270">
            <v>0.35730013668534033</v>
          </cell>
        </row>
        <row r="3271">
          <cell r="C3271" t="str">
            <v>NZ001N</v>
          </cell>
          <cell r="D3271" t="str">
            <v>NZKMDE0001S3</v>
          </cell>
          <cell r="E3271" t="str">
            <v>B59HM77</v>
          </cell>
          <cell r="F3271" t="str">
            <v>KMD.AX</v>
          </cell>
          <cell r="G3271" t="str">
            <v>KMD AU Equity</v>
          </cell>
          <cell r="H3271" t="str">
            <v>KATHMANDU HOLDINGS</v>
          </cell>
          <cell r="I3271" t="str">
            <v>5379</v>
          </cell>
          <cell r="J3271" t="str">
            <v>AUD</v>
          </cell>
          <cell r="K3271" t="str">
            <v>NZ</v>
          </cell>
          <cell r="L3271" t="b">
            <v>0</v>
          </cell>
          <cell r="M3271">
            <v>259188.54275344833</v>
          </cell>
          <cell r="N3271">
            <v>347264.4528692842</v>
          </cell>
          <cell r="O3271">
            <v>290340.53378739068</v>
          </cell>
          <cell r="P3271">
            <v>332589.23899967415</v>
          </cell>
          <cell r="Q3271">
            <v>290971.43282645952</v>
          </cell>
          <cell r="R3271">
            <v>269895.56605507812</v>
          </cell>
          <cell r="S3271">
            <v>5961336.4833293119</v>
          </cell>
          <cell r="T3271">
            <v>15626900.379117789</v>
          </cell>
          <cell r="U3271">
            <v>19162475.229967784</v>
          </cell>
          <cell r="V3271">
            <v>28935263.792971652</v>
          </cell>
          <cell r="W3271">
            <v>37535314.834613279</v>
          </cell>
          <cell r="X3271">
            <v>68823369.344044924</v>
          </cell>
          <cell r="Y3271">
            <v>23</v>
          </cell>
          <cell r="Z3271">
            <v>45</v>
          </cell>
          <cell r="AA3271">
            <v>66</v>
          </cell>
          <cell r="AB3271">
            <v>87</v>
          </cell>
          <cell r="AC3271">
            <v>128</v>
          </cell>
          <cell r="AD3271">
            <v>254</v>
          </cell>
          <cell r="AE3271">
            <v>0</v>
          </cell>
          <cell r="AF3271">
            <v>0</v>
          </cell>
          <cell r="AG3271">
            <v>0</v>
          </cell>
          <cell r="AH3271">
            <v>0</v>
          </cell>
          <cell r="AI3271">
            <v>1</v>
          </cell>
          <cell r="AJ3271">
            <v>1</v>
          </cell>
          <cell r="AK3271">
            <v>0.42165651615766175</v>
          </cell>
        </row>
        <row r="3272">
          <cell r="C3272" t="str">
            <v>689844</v>
          </cell>
          <cell r="D3272" t="str">
            <v>JP3590900001</v>
          </cell>
          <cell r="E3272" t="str">
            <v>6898447</v>
          </cell>
          <cell r="F3272" t="str">
            <v>1766.T</v>
          </cell>
          <cell r="G3272" t="str">
            <v>1766 JT Equity</v>
          </cell>
          <cell r="H3272" t="str">
            <v>TOKEN</v>
          </cell>
          <cell r="I3272" t="str">
            <v>3728</v>
          </cell>
          <cell r="J3272" t="str">
            <v>JPY</v>
          </cell>
          <cell r="K3272" t="str">
            <v>JP</v>
          </cell>
          <cell r="L3272" t="b">
            <v>0</v>
          </cell>
          <cell r="M3272">
            <v>1367723.3074645379</v>
          </cell>
          <cell r="N3272">
            <v>1616269.1239717845</v>
          </cell>
          <cell r="O3272">
            <v>1692958.4437063113</v>
          </cell>
          <cell r="P3272">
            <v>1648127.7131452956</v>
          </cell>
          <cell r="Q3272">
            <v>2153302.9656071677</v>
          </cell>
          <cell r="R3272">
            <v>2322469.9846089249</v>
          </cell>
          <cell r="S3272">
            <v>30089912.764219835</v>
          </cell>
          <cell r="T3272">
            <v>69499572.330786735</v>
          </cell>
          <cell r="U3272">
            <v>110042298.84091023</v>
          </cell>
          <cell r="V3272">
            <v>136794600.19105953</v>
          </cell>
          <cell r="W3272">
            <v>271316173.66650313</v>
          </cell>
          <cell r="X3272">
            <v>569005146.22918665</v>
          </cell>
          <cell r="Y3272">
            <v>22</v>
          </cell>
          <cell r="Z3272">
            <v>43</v>
          </cell>
          <cell r="AA3272">
            <v>65</v>
          </cell>
          <cell r="AB3272">
            <v>83</v>
          </cell>
          <cell r="AC3272">
            <v>126</v>
          </cell>
          <cell r="AD3272">
            <v>245</v>
          </cell>
          <cell r="AE3272">
            <v>0</v>
          </cell>
          <cell r="AF3272">
            <v>0</v>
          </cell>
          <cell r="AG3272">
            <v>0</v>
          </cell>
          <cell r="AH3272">
            <v>0</v>
          </cell>
          <cell r="AI3272">
            <v>0</v>
          </cell>
          <cell r="AJ3272">
            <v>0</v>
          </cell>
          <cell r="AK3272">
            <v>0.34467761948308906</v>
          </cell>
        </row>
        <row r="3273">
          <cell r="C3273" t="str">
            <v>HK00NO</v>
          </cell>
          <cell r="D3273" t="str">
            <v>CNE1000004D6</v>
          </cell>
          <cell r="E3273" t="str">
            <v>6984669</v>
          </cell>
          <cell r="F3273" t="str">
            <v>1033.HK</v>
          </cell>
          <cell r="G3273" t="str">
            <v>1033 HK Equity</v>
          </cell>
          <cell r="H3273" t="str">
            <v>SINOPEC OILFIELD SERVICE 'H'</v>
          </cell>
          <cell r="I3273" t="str">
            <v>1353</v>
          </cell>
          <cell r="J3273" t="str">
            <v>HKD</v>
          </cell>
          <cell r="K3273" t="str">
            <v>CN</v>
          </cell>
          <cell r="L3273" t="b">
            <v>0</v>
          </cell>
          <cell r="M3273">
            <v>1128143.5021323494</v>
          </cell>
          <cell r="N3273">
            <v>1212727.4695817032</v>
          </cell>
          <cell r="O3273">
            <v>1179249.8221150879</v>
          </cell>
          <cell r="P3273">
            <v>1078757.6097046088</v>
          </cell>
          <cell r="Q3273">
            <v>1261336.8368923806</v>
          </cell>
          <cell r="R3273">
            <v>1875918.0433765193</v>
          </cell>
          <cell r="S3273">
            <v>24819157.046911687</v>
          </cell>
          <cell r="T3273">
            <v>52147281.192013234</v>
          </cell>
          <cell r="U3273">
            <v>75471988.615365624</v>
          </cell>
          <cell r="V3273">
            <v>90615639.215187132</v>
          </cell>
          <cell r="W3273">
            <v>158928441.44843996</v>
          </cell>
          <cell r="X3273">
            <v>463351756.71400028</v>
          </cell>
          <cell r="Y3273">
            <v>22</v>
          </cell>
          <cell r="Z3273">
            <v>43</v>
          </cell>
          <cell r="AA3273">
            <v>64</v>
          </cell>
          <cell r="AB3273">
            <v>84</v>
          </cell>
          <cell r="AC3273">
            <v>126</v>
          </cell>
          <cell r="AD3273">
            <v>247</v>
          </cell>
          <cell r="AE3273">
            <v>0</v>
          </cell>
          <cell r="AF3273">
            <v>0</v>
          </cell>
          <cell r="AG3273">
            <v>0</v>
          </cell>
          <cell r="AH3273">
            <v>0</v>
          </cell>
          <cell r="AI3273">
            <v>0</v>
          </cell>
          <cell r="AJ3273">
            <v>0</v>
          </cell>
          <cell r="AK3273">
            <v>0.42656715586179</v>
          </cell>
        </row>
        <row r="3274">
          <cell r="C3274" t="str">
            <v>643583</v>
          </cell>
          <cell r="D3274" t="str">
            <v>HK0050000345</v>
          </cell>
          <cell r="E3274" t="str">
            <v>6435833</v>
          </cell>
          <cell r="F3274" t="str">
            <v>0050.HK</v>
          </cell>
          <cell r="G3274" t="str">
            <v>50 HK Equity</v>
          </cell>
          <cell r="H3274" t="str">
            <v>HONG KONG FERRY HDG.</v>
          </cell>
          <cell r="I3274" t="str">
            <v>8633</v>
          </cell>
          <cell r="J3274" t="str">
            <v>HKD</v>
          </cell>
          <cell r="K3274" t="str">
            <v>HK</v>
          </cell>
          <cell r="L3274" t="b">
            <v>0</v>
          </cell>
          <cell r="M3274">
            <v>141819.50381277682</v>
          </cell>
          <cell r="N3274">
            <v>112156.43912397879</v>
          </cell>
          <cell r="O3274">
            <v>97241.716520946211</v>
          </cell>
          <cell r="P3274">
            <v>90367.357398412103</v>
          </cell>
          <cell r="Q3274">
            <v>81564.201125784108</v>
          </cell>
          <cell r="R3274">
            <v>84727.21202800957</v>
          </cell>
          <cell r="S3274">
            <v>3120029.0838810899</v>
          </cell>
          <cell r="T3274">
            <v>4822726.8823310882</v>
          </cell>
          <cell r="U3274">
            <v>6223469.8573405575</v>
          </cell>
          <cell r="V3274">
            <v>7590858.0214666165</v>
          </cell>
          <cell r="W3274">
            <v>10277089.341848798</v>
          </cell>
          <cell r="X3274">
            <v>20927621.370918363</v>
          </cell>
          <cell r="Y3274">
            <v>22</v>
          </cell>
          <cell r="Z3274">
            <v>43</v>
          </cell>
          <cell r="AA3274">
            <v>64</v>
          </cell>
          <cell r="AB3274">
            <v>84</v>
          </cell>
          <cell r="AC3274">
            <v>126</v>
          </cell>
          <cell r="AD3274">
            <v>246</v>
          </cell>
          <cell r="AE3274">
            <v>0</v>
          </cell>
          <cell r="AF3274">
            <v>0</v>
          </cell>
          <cell r="AG3274">
            <v>0</v>
          </cell>
          <cell r="AH3274">
            <v>0</v>
          </cell>
          <cell r="AI3274">
            <v>0</v>
          </cell>
          <cell r="AJ3274">
            <v>1</v>
          </cell>
          <cell r="AK3274">
            <v>0.14442180953789355</v>
          </cell>
        </row>
        <row r="3275">
          <cell r="C3275" t="str">
            <v>690682</v>
          </cell>
          <cell r="D3275" t="str">
            <v>JP3532200007</v>
          </cell>
          <cell r="E3275" t="str">
            <v>6906823</v>
          </cell>
          <cell r="F3275" t="str">
            <v>6332.T</v>
          </cell>
          <cell r="G3275" t="str">
            <v>6332 JT Equity</v>
          </cell>
          <cell r="H3275" t="str">
            <v>TSUKISHIMA KIKAI</v>
          </cell>
          <cell r="I3275" t="str">
            <v>2757</v>
          </cell>
          <cell r="J3275" t="str">
            <v>JPY</v>
          </cell>
          <cell r="K3275" t="str">
            <v>JP</v>
          </cell>
          <cell r="L3275" t="b">
            <v>0</v>
          </cell>
          <cell r="M3275">
            <v>238058.31876090477</v>
          </cell>
          <cell r="N3275">
            <v>249774.3958825228</v>
          </cell>
          <cell r="O3275">
            <v>260503.01095834299</v>
          </cell>
          <cell r="P3275">
            <v>270027.24125193519</v>
          </cell>
          <cell r="Q3275">
            <v>302205.41352853138</v>
          </cell>
          <cell r="R3275">
            <v>336183.95492024685</v>
          </cell>
          <cell r="S3275">
            <v>5237283.0127399052</v>
          </cell>
          <cell r="T3275">
            <v>10740299.022948481</v>
          </cell>
          <cell r="U3275">
            <v>16932695.712292295</v>
          </cell>
          <cell r="V3275">
            <v>22412261.023910619</v>
          </cell>
          <cell r="W3275">
            <v>38077882.104594953</v>
          </cell>
          <cell r="X3275">
            <v>82365068.955460474</v>
          </cell>
          <cell r="Y3275">
            <v>22</v>
          </cell>
          <cell r="Z3275">
            <v>43</v>
          </cell>
          <cell r="AA3275">
            <v>65</v>
          </cell>
          <cell r="AB3275">
            <v>83</v>
          </cell>
          <cell r="AC3275">
            <v>126</v>
          </cell>
          <cell r="AD3275">
            <v>245</v>
          </cell>
          <cell r="AE3275">
            <v>0</v>
          </cell>
          <cell r="AF3275">
            <v>0</v>
          </cell>
          <cell r="AG3275">
            <v>0</v>
          </cell>
          <cell r="AH3275">
            <v>0</v>
          </cell>
          <cell r="AI3275">
            <v>0</v>
          </cell>
          <cell r="AJ3275">
            <v>0</v>
          </cell>
          <cell r="AK3275">
            <v>0.41608856048543963</v>
          </cell>
        </row>
        <row r="3276">
          <cell r="C3276" t="str">
            <v>680430</v>
          </cell>
          <cell r="D3276" t="str">
            <v>JP3349600001</v>
          </cell>
          <cell r="E3276" t="str">
            <v>6804303</v>
          </cell>
          <cell r="F3276" t="str">
            <v>4099.T</v>
          </cell>
          <cell r="G3276" t="str">
            <v>4099 JT Equity</v>
          </cell>
          <cell r="H3276" t="str">
            <v>SHIKOKU CHEMICALS</v>
          </cell>
          <cell r="I3276" t="str">
            <v>1357</v>
          </cell>
          <cell r="J3276" t="str">
            <v>JPY</v>
          </cell>
          <cell r="K3276" t="str">
            <v>JP</v>
          </cell>
          <cell r="L3276" t="b">
            <v>0</v>
          </cell>
          <cell r="M3276">
            <v>187689.91277517265</v>
          </cell>
          <cell r="N3276">
            <v>206174.08976052105</v>
          </cell>
          <cell r="O3276">
            <v>236448.06560540083</v>
          </cell>
          <cell r="P3276">
            <v>266634.47488691978</v>
          </cell>
          <cell r="Q3276">
            <v>417994.53310982807</v>
          </cell>
          <cell r="R3276">
            <v>435353.21156521951</v>
          </cell>
          <cell r="S3276">
            <v>4129178.0810537986</v>
          </cell>
          <cell r="T3276">
            <v>8865485.8597024046</v>
          </cell>
          <cell r="U3276">
            <v>15369124.264351053</v>
          </cell>
          <cell r="V3276">
            <v>22130661.41561434</v>
          </cell>
          <cell r="W3276">
            <v>52667311.171838336</v>
          </cell>
          <cell r="X3276">
            <v>106661536.83347878</v>
          </cell>
          <cell r="Y3276">
            <v>22</v>
          </cell>
          <cell r="Z3276">
            <v>43</v>
          </cell>
          <cell r="AA3276">
            <v>65</v>
          </cell>
          <cell r="AB3276">
            <v>83</v>
          </cell>
          <cell r="AC3276">
            <v>126</v>
          </cell>
          <cell r="AD3276">
            <v>245</v>
          </cell>
          <cell r="AE3276">
            <v>0</v>
          </cell>
          <cell r="AF3276">
            <v>0</v>
          </cell>
          <cell r="AG3276">
            <v>0</v>
          </cell>
          <cell r="AH3276">
            <v>0</v>
          </cell>
          <cell r="AI3276">
            <v>0</v>
          </cell>
          <cell r="AJ3276">
            <v>0</v>
          </cell>
          <cell r="AK3276">
            <v>0.34079279666105144</v>
          </cell>
        </row>
        <row r="3277">
          <cell r="C3277" t="str">
            <v>648411</v>
          </cell>
          <cell r="D3277" t="str">
            <v>JP3949450005</v>
          </cell>
          <cell r="E3277" t="str">
            <v>BVZ6XS8</v>
          </cell>
          <cell r="F3277" t="str">
            <v>3222.T</v>
          </cell>
          <cell r="G3277" t="str">
            <v>3222 JT Equity</v>
          </cell>
          <cell r="H3277" t="str">
            <v>UNITED SUPERMARKET HOLDINGS</v>
          </cell>
          <cell r="I3277" t="str">
            <v>5337</v>
          </cell>
          <cell r="J3277" t="str">
            <v>JPY</v>
          </cell>
          <cell r="K3277" t="str">
            <v>JP</v>
          </cell>
          <cell r="L3277" t="b">
            <v>0</v>
          </cell>
          <cell r="M3277">
            <v>2193827.0687010693</v>
          </cell>
          <cell r="N3277">
            <v>2052184.9853344972</v>
          </cell>
          <cell r="O3277">
            <v>1765780.3217305641</v>
          </cell>
          <cell r="P3277">
            <v>1642142.0341144197</v>
          </cell>
          <cell r="Q3277">
            <v>1726806.6188069994</v>
          </cell>
          <cell r="R3277">
            <v>1752730.3373522481</v>
          </cell>
          <cell r="S3277">
            <v>48264195.511423521</v>
          </cell>
          <cell r="T3277">
            <v>88243954.36938338</v>
          </cell>
          <cell r="U3277">
            <v>114775720.91248667</v>
          </cell>
          <cell r="V3277">
            <v>136297788.83149683</v>
          </cell>
          <cell r="W3277">
            <v>217577633.96968192</v>
          </cell>
          <cell r="X3277">
            <v>429418932.65130079</v>
          </cell>
          <cell r="Y3277">
            <v>22</v>
          </cell>
          <cell r="Z3277">
            <v>43</v>
          </cell>
          <cell r="AA3277">
            <v>65</v>
          </cell>
          <cell r="AB3277">
            <v>83</v>
          </cell>
          <cell r="AC3277">
            <v>126</v>
          </cell>
          <cell r="AD3277">
            <v>245</v>
          </cell>
          <cell r="AE3277">
            <v>0</v>
          </cell>
          <cell r="AF3277">
            <v>0</v>
          </cell>
          <cell r="AG3277">
            <v>0</v>
          </cell>
          <cell r="AH3277">
            <v>0</v>
          </cell>
          <cell r="AI3277">
            <v>0</v>
          </cell>
          <cell r="AJ3277">
            <v>0</v>
          </cell>
          <cell r="AK3277">
            <v>0.28265943722043307</v>
          </cell>
        </row>
        <row r="3278">
          <cell r="C3278" t="str">
            <v>643797</v>
          </cell>
          <cell r="D3278" t="str">
            <v>JP3793400007</v>
          </cell>
          <cell r="E3278" t="str">
            <v>6437970</v>
          </cell>
          <cell r="F3278" t="str">
            <v>1982.T</v>
          </cell>
          <cell r="G3278" t="str">
            <v>1982 JT Equity</v>
          </cell>
          <cell r="H3278" t="str">
            <v>HIBIYA ENGINEERING</v>
          </cell>
          <cell r="I3278" t="str">
            <v>2357</v>
          </cell>
          <cell r="J3278" t="str">
            <v>JPY</v>
          </cell>
          <cell r="K3278" t="str">
            <v>JP</v>
          </cell>
          <cell r="L3278" t="b">
            <v>0</v>
          </cell>
          <cell r="M3278">
            <v>281383.16759483953</v>
          </cell>
          <cell r="N3278">
            <v>268040.33218036237</v>
          </cell>
          <cell r="O3278">
            <v>279318.40705322544</v>
          </cell>
          <cell r="P3278">
            <v>285229.34689108096</v>
          </cell>
          <cell r="Q3278">
            <v>287905.71280370263</v>
          </cell>
          <cell r="R3278">
            <v>284069.67730744497</v>
          </cell>
          <cell r="S3278">
            <v>6190429.6870864695</v>
          </cell>
          <cell r="T3278">
            <v>11525734.283755582</v>
          </cell>
          <cell r="U3278">
            <v>18155696.458459653</v>
          </cell>
          <cell r="V3278">
            <v>23674035.791959718</v>
          </cell>
          <cell r="W3278">
            <v>36276119.813266531</v>
          </cell>
          <cell r="X3278">
            <v>69597070.940324023</v>
          </cell>
          <cell r="Y3278">
            <v>22</v>
          </cell>
          <cell r="Z3278">
            <v>43</v>
          </cell>
          <cell r="AA3278">
            <v>65</v>
          </cell>
          <cell r="AB3278">
            <v>83</v>
          </cell>
          <cell r="AC3278">
            <v>126</v>
          </cell>
          <cell r="AD3278">
            <v>245</v>
          </cell>
          <cell r="AE3278">
            <v>0</v>
          </cell>
          <cell r="AF3278">
            <v>0</v>
          </cell>
          <cell r="AG3278">
            <v>0</v>
          </cell>
          <cell r="AH3278">
            <v>0</v>
          </cell>
          <cell r="AI3278">
            <v>0</v>
          </cell>
          <cell r="AJ3278">
            <v>0</v>
          </cell>
          <cell r="AK3278">
            <v>0.41874787537014735</v>
          </cell>
        </row>
        <row r="3279">
          <cell r="C3279" t="str">
            <v>601032</v>
          </cell>
          <cell r="D3279" t="str">
            <v>JP3102400003</v>
          </cell>
          <cell r="E3279" t="str">
            <v>6010326</v>
          </cell>
          <cell r="F3279" t="str">
            <v>6118.T</v>
          </cell>
          <cell r="G3279" t="str">
            <v>6118 JT Equity</v>
          </cell>
          <cell r="H3279" t="str">
            <v>AIDA ENGINEERING</v>
          </cell>
          <cell r="I3279" t="str">
            <v>2757</v>
          </cell>
          <cell r="J3279" t="str">
            <v>JPY</v>
          </cell>
          <cell r="K3279" t="str">
            <v>JP</v>
          </cell>
          <cell r="L3279" t="b">
            <v>0</v>
          </cell>
          <cell r="M3279">
            <v>3751222.8697969299</v>
          </cell>
          <cell r="N3279">
            <v>2984592.126535797</v>
          </cell>
          <cell r="O3279">
            <v>2613549.4914808841</v>
          </cell>
          <cell r="P3279">
            <v>2325297.0971666141</v>
          </cell>
          <cell r="Q3279">
            <v>2003754.7302259475</v>
          </cell>
          <cell r="R3279">
            <v>1954804.9126016125</v>
          </cell>
          <cell r="S3279">
            <v>82526903.135532454</v>
          </cell>
          <cell r="T3279">
            <v>128337461.44103928</v>
          </cell>
          <cell r="U3279">
            <v>169880716.94625747</v>
          </cell>
          <cell r="V3279">
            <v>192999659.06482899</v>
          </cell>
          <cell r="W3279">
            <v>252473096.00846937</v>
          </cell>
          <cell r="X3279">
            <v>478927203.58739507</v>
          </cell>
          <cell r="Y3279">
            <v>22</v>
          </cell>
          <cell r="Z3279">
            <v>43</v>
          </cell>
          <cell r="AA3279">
            <v>65</v>
          </cell>
          <cell r="AB3279">
            <v>83</v>
          </cell>
          <cell r="AC3279">
            <v>126</v>
          </cell>
          <cell r="AD3279">
            <v>245</v>
          </cell>
          <cell r="AE3279">
            <v>0</v>
          </cell>
          <cell r="AF3279">
            <v>0</v>
          </cell>
          <cell r="AG3279">
            <v>0</v>
          </cell>
          <cell r="AH3279">
            <v>0</v>
          </cell>
          <cell r="AI3279">
            <v>0</v>
          </cell>
          <cell r="AJ3279">
            <v>0</v>
          </cell>
          <cell r="AK3279">
            <v>0.48197587533980585</v>
          </cell>
        </row>
        <row r="3280">
          <cell r="C3280" t="str">
            <v>646160</v>
          </cell>
          <cell r="D3280" t="str">
            <v>JP3146000009</v>
          </cell>
          <cell r="E3280" t="str">
            <v>6461601</v>
          </cell>
          <cell r="F3280" t="str">
            <v>8098.T</v>
          </cell>
          <cell r="G3280" t="str">
            <v>8098 JT Equity</v>
          </cell>
          <cell r="H3280" t="str">
            <v>INABATA &amp; COMPANY</v>
          </cell>
          <cell r="I3280" t="str">
            <v>1357</v>
          </cell>
          <cell r="J3280" t="str">
            <v>JPY</v>
          </cell>
          <cell r="K3280" t="str">
            <v>JP</v>
          </cell>
          <cell r="L3280" t="b">
            <v>0</v>
          </cell>
          <cell r="M3280">
            <v>662081.86395178188</v>
          </cell>
          <cell r="N3280">
            <v>689004.02745230403</v>
          </cell>
          <cell r="O3280">
            <v>711394.6426422674</v>
          </cell>
          <cell r="P3280">
            <v>701963.81318613072</v>
          </cell>
          <cell r="Q3280">
            <v>906121.99288340355</v>
          </cell>
          <cell r="R3280">
            <v>945413.83671248506</v>
          </cell>
          <cell r="S3280">
            <v>14565801.006939201</v>
          </cell>
          <cell r="T3280">
            <v>29627173.180449072</v>
          </cell>
          <cell r="U3280">
            <v>46240651.77174738</v>
          </cell>
          <cell r="V3280">
            <v>58262996.494448848</v>
          </cell>
          <cell r="W3280">
            <v>114171371.10330884</v>
          </cell>
          <cell r="X3280">
            <v>231626389.99455884</v>
          </cell>
          <cell r="Y3280">
            <v>22</v>
          </cell>
          <cell r="Z3280">
            <v>43</v>
          </cell>
          <cell r="AA3280">
            <v>65</v>
          </cell>
          <cell r="AB3280">
            <v>83</v>
          </cell>
          <cell r="AC3280">
            <v>126</v>
          </cell>
          <cell r="AD3280">
            <v>245</v>
          </cell>
          <cell r="AE3280">
            <v>0</v>
          </cell>
          <cell r="AF3280">
            <v>0</v>
          </cell>
          <cell r="AG3280">
            <v>0</v>
          </cell>
          <cell r="AH3280">
            <v>0</v>
          </cell>
          <cell r="AI3280">
            <v>0</v>
          </cell>
          <cell r="AJ3280">
            <v>0</v>
          </cell>
          <cell r="AK3280">
            <v>0.34298397156265908</v>
          </cell>
        </row>
        <row r="3281">
          <cell r="C3281" t="str">
            <v>674084</v>
          </cell>
          <cell r="D3281" t="str">
            <v>JP3974400008</v>
          </cell>
          <cell r="E3281" t="str">
            <v>6740849</v>
          </cell>
          <cell r="F3281" t="str">
            <v>6413.T</v>
          </cell>
          <cell r="G3281" t="str">
            <v>6413 JT Equity</v>
          </cell>
          <cell r="H3281" t="str">
            <v>RISO KAGAKU</v>
          </cell>
          <cell r="I3281" t="str">
            <v>9574</v>
          </cell>
          <cell r="J3281" t="str">
            <v>JPY</v>
          </cell>
          <cell r="K3281" t="str">
            <v>JP</v>
          </cell>
          <cell r="L3281" t="b">
            <v>0</v>
          </cell>
          <cell r="M3281">
            <v>942349.91317865695</v>
          </cell>
          <cell r="N3281">
            <v>809201.77426431794</v>
          </cell>
          <cell r="O3281">
            <v>767540.85956166498</v>
          </cell>
          <cell r="P3281">
            <v>818289.23290738952</v>
          </cell>
          <cell r="Q3281">
            <v>768572.53161475365</v>
          </cell>
          <cell r="R3281">
            <v>902009.36651775369</v>
          </cell>
          <cell r="S3281">
            <v>20731698.089930452</v>
          </cell>
          <cell r="T3281">
            <v>34795676.293365672</v>
          </cell>
          <cell r="U3281">
            <v>49890155.871508226</v>
          </cell>
          <cell r="V3281">
            <v>67918006.331313327</v>
          </cell>
          <cell r="W3281">
            <v>96840138.983458966</v>
          </cell>
          <cell r="X3281">
            <v>220992294.79684967</v>
          </cell>
          <cell r="Y3281">
            <v>22</v>
          </cell>
          <cell r="Z3281">
            <v>43</v>
          </cell>
          <cell r="AA3281">
            <v>65</v>
          </cell>
          <cell r="AB3281">
            <v>83</v>
          </cell>
          <cell r="AC3281">
            <v>126</v>
          </cell>
          <cell r="AD3281">
            <v>245</v>
          </cell>
          <cell r="AE3281">
            <v>0</v>
          </cell>
          <cell r="AF3281">
            <v>0</v>
          </cell>
          <cell r="AG3281">
            <v>0</v>
          </cell>
          <cell r="AH3281">
            <v>0</v>
          </cell>
          <cell r="AI3281">
            <v>0</v>
          </cell>
          <cell r="AJ3281">
            <v>0</v>
          </cell>
          <cell r="AK3281">
            <v>0.41891969258994172</v>
          </cell>
        </row>
        <row r="3282">
          <cell r="C3282" t="str">
            <v>B11HJT</v>
          </cell>
          <cell r="D3282" t="str">
            <v>SG2C81967185</v>
          </cell>
          <cell r="E3282" t="str">
            <v>B11HJT8</v>
          </cell>
          <cell r="F3282" t="str">
            <v>FRCR.SI</v>
          </cell>
          <cell r="G3282" t="str">
            <v>FCOT SP Equity</v>
          </cell>
          <cell r="H3282" t="str">
            <v>FRASERS COMMERCIAL TRUST</v>
          </cell>
          <cell r="I3282" t="str">
            <v>8671</v>
          </cell>
          <cell r="J3282" t="str">
            <v>SGD</v>
          </cell>
          <cell r="K3282" t="str">
            <v>SG</v>
          </cell>
          <cell r="L3282" t="b">
            <v>0</v>
          </cell>
          <cell r="M3282">
            <v>663431.68234270986</v>
          </cell>
          <cell r="N3282">
            <v>805711.73889390344</v>
          </cell>
          <cell r="O3282">
            <v>747452.33893117832</v>
          </cell>
          <cell r="P3282">
            <v>687555.74237119162</v>
          </cell>
          <cell r="Q3282">
            <v>678459.48221718229</v>
          </cell>
          <cell r="R3282">
            <v>631034.59172484779</v>
          </cell>
          <cell r="S3282">
            <v>14595497.011539618</v>
          </cell>
          <cell r="T3282">
            <v>34645604.772437848</v>
          </cell>
          <cell r="U3282">
            <v>48584402.030526593</v>
          </cell>
          <cell r="V3282">
            <v>58442238.101551287</v>
          </cell>
          <cell r="W3282">
            <v>87521273.206016511</v>
          </cell>
          <cell r="X3282">
            <v>159020717.11466163</v>
          </cell>
          <cell r="Y3282">
            <v>22</v>
          </cell>
          <cell r="Z3282">
            <v>43</v>
          </cell>
          <cell r="AA3282">
            <v>65</v>
          </cell>
          <cell r="AB3282">
            <v>85</v>
          </cell>
          <cell r="AC3282">
            <v>129</v>
          </cell>
          <cell r="AD3282">
            <v>252</v>
          </cell>
          <cell r="AE3282">
            <v>0</v>
          </cell>
          <cell r="AF3282">
            <v>0</v>
          </cell>
          <cell r="AG3282">
            <v>0</v>
          </cell>
          <cell r="AH3282">
            <v>0</v>
          </cell>
          <cell r="AI3282">
            <v>0</v>
          </cell>
          <cell r="AJ3282">
            <v>0</v>
          </cell>
          <cell r="AK3282">
            <v>0.18676375399217623</v>
          </cell>
        </row>
        <row r="3283">
          <cell r="C3283" t="str">
            <v>B18TLR</v>
          </cell>
          <cell r="D3283" t="str">
            <v>SG1T70931228</v>
          </cell>
          <cell r="E3283" t="str">
            <v>B18TLR9</v>
          </cell>
          <cell r="F3283" t="str">
            <v>CMIT.SI</v>
          </cell>
          <cell r="G3283" t="str">
            <v>CREIT SP Equity</v>
          </cell>
          <cell r="H3283" t="str">
            <v>CAMBRIDGE INDL.TRUST</v>
          </cell>
          <cell r="I3283" t="str">
            <v>8671</v>
          </cell>
          <cell r="J3283" t="str">
            <v>SGD</v>
          </cell>
          <cell r="K3283" t="str">
            <v>SG</v>
          </cell>
          <cell r="L3283" t="b">
            <v>0</v>
          </cell>
          <cell r="M3283">
            <v>331347.93907522457</v>
          </cell>
          <cell r="N3283">
            <v>487789.67487543542</v>
          </cell>
          <cell r="O3283">
            <v>462590.90961053909</v>
          </cell>
          <cell r="P3283">
            <v>477059.4933118145</v>
          </cell>
          <cell r="Q3283">
            <v>530371.97210106382</v>
          </cell>
          <cell r="R3283">
            <v>517824.35627768928</v>
          </cell>
          <cell r="S3283">
            <v>7289654.6596549405</v>
          </cell>
          <cell r="T3283">
            <v>20974956.019643724</v>
          </cell>
          <cell r="U3283">
            <v>30068409.124685042</v>
          </cell>
          <cell r="V3283">
            <v>40550056.931504235</v>
          </cell>
          <cell r="W3283">
            <v>68417984.401037231</v>
          </cell>
          <cell r="X3283">
            <v>130491737.7819777</v>
          </cell>
          <cell r="Y3283">
            <v>22</v>
          </cell>
          <cell r="Z3283">
            <v>43</v>
          </cell>
          <cell r="AA3283">
            <v>65</v>
          </cell>
          <cell r="AB3283">
            <v>85</v>
          </cell>
          <cell r="AC3283">
            <v>129</v>
          </cell>
          <cell r="AD3283">
            <v>252</v>
          </cell>
          <cell r="AE3283">
            <v>0</v>
          </cell>
          <cell r="AF3283">
            <v>0</v>
          </cell>
          <cell r="AG3283">
            <v>0</v>
          </cell>
          <cell r="AH3283">
            <v>0</v>
          </cell>
          <cell r="AI3283">
            <v>0</v>
          </cell>
          <cell r="AJ3283">
            <v>0</v>
          </cell>
          <cell r="AK3283">
            <v>0.18934256463566695</v>
          </cell>
        </row>
        <row r="3284">
          <cell r="C3284" t="str">
            <v>680531</v>
          </cell>
          <cell r="D3284" t="str">
            <v>JP3360800001</v>
          </cell>
          <cell r="E3284" t="str">
            <v>6805317</v>
          </cell>
          <cell r="F3284" t="str">
            <v>3003.T</v>
          </cell>
          <cell r="G3284" t="str">
            <v>3003 JT Equity</v>
          </cell>
          <cell r="H3284" t="str">
            <v>HULIC</v>
          </cell>
          <cell r="I3284" t="str">
            <v>8633</v>
          </cell>
          <cell r="J3284" t="str">
            <v>JPY</v>
          </cell>
          <cell r="K3284" t="str">
            <v>JP</v>
          </cell>
          <cell r="L3284" t="b">
            <v>0</v>
          </cell>
          <cell r="M3284">
            <v>9431346.6304444876</v>
          </cell>
          <cell r="N3284">
            <v>10452737.182528699</v>
          </cell>
          <cell r="O3284">
            <v>10351799.269550396</v>
          </cell>
          <cell r="P3284">
            <v>9963621.0147898011</v>
          </cell>
          <cell r="Q3284">
            <v>10758550.608161602</v>
          </cell>
          <cell r="R3284">
            <v>12203358.914630108</v>
          </cell>
          <cell r="S3284">
            <v>207489625.86977872</v>
          </cell>
          <cell r="T3284">
            <v>449467698.84873408</v>
          </cell>
          <cell r="U3284">
            <v>672866952.52077579</v>
          </cell>
          <cell r="V3284">
            <v>826980544.22755349</v>
          </cell>
          <cell r="W3284">
            <v>1355577376.6283619</v>
          </cell>
          <cell r="X3284">
            <v>2989822934.0843763</v>
          </cell>
          <cell r="Y3284">
            <v>22</v>
          </cell>
          <cell r="Z3284">
            <v>43</v>
          </cell>
          <cell r="AA3284">
            <v>65</v>
          </cell>
          <cell r="AB3284">
            <v>83</v>
          </cell>
          <cell r="AC3284">
            <v>126</v>
          </cell>
          <cell r="AD3284">
            <v>245</v>
          </cell>
          <cell r="AE3284">
            <v>0</v>
          </cell>
          <cell r="AF3284">
            <v>0</v>
          </cell>
          <cell r="AG3284">
            <v>0</v>
          </cell>
          <cell r="AH3284">
            <v>0</v>
          </cell>
          <cell r="AI3284">
            <v>0</v>
          </cell>
          <cell r="AJ3284">
            <v>0</v>
          </cell>
          <cell r="AK3284">
            <v>0.39205938561333159</v>
          </cell>
        </row>
        <row r="3285">
          <cell r="C3285" t="str">
            <v>638228</v>
          </cell>
          <cell r="D3285" t="str">
            <v>AU000000AAC9</v>
          </cell>
          <cell r="E3285" t="str">
            <v>6382285</v>
          </cell>
          <cell r="F3285" t="str">
            <v>AAC.AX</v>
          </cell>
          <cell r="G3285" t="str">
            <v>AAC AU Equity</v>
          </cell>
          <cell r="H3285" t="str">
            <v>AUSTRALIAN AGRICULTURAL</v>
          </cell>
          <cell r="I3285" t="str">
            <v>3573</v>
          </cell>
          <cell r="J3285" t="str">
            <v>AUD</v>
          </cell>
          <cell r="K3285" t="str">
            <v>AU</v>
          </cell>
          <cell r="L3285" t="b">
            <v>0</v>
          </cell>
          <cell r="M3285">
            <v>1891933.2114255263</v>
          </cell>
          <cell r="N3285">
            <v>2091660.260848853</v>
          </cell>
          <cell r="O3285">
            <v>2430119.7660002136</v>
          </cell>
          <cell r="P3285">
            <v>2397291.1751848324</v>
          </cell>
          <cell r="Q3285">
            <v>2126932.6335712508</v>
          </cell>
          <cell r="R3285">
            <v>1668846.456907531</v>
          </cell>
          <cell r="S3285">
            <v>43514463.862787105</v>
          </cell>
          <cell r="T3285">
            <v>94124711.738198385</v>
          </cell>
          <cell r="U3285">
            <v>160387904.55601409</v>
          </cell>
          <cell r="V3285">
            <v>208564332.24108043</v>
          </cell>
          <cell r="W3285">
            <v>274374309.73069137</v>
          </cell>
          <cell r="X3285">
            <v>425555846.51142043</v>
          </cell>
          <cell r="Y3285">
            <v>23</v>
          </cell>
          <cell r="Z3285">
            <v>45</v>
          </cell>
          <cell r="AA3285">
            <v>66</v>
          </cell>
          <cell r="AB3285">
            <v>87</v>
          </cell>
          <cell r="AC3285">
            <v>129</v>
          </cell>
          <cell r="AD3285">
            <v>255</v>
          </cell>
          <cell r="AE3285">
            <v>0</v>
          </cell>
          <cell r="AF3285">
            <v>0</v>
          </cell>
          <cell r="AG3285">
            <v>0</v>
          </cell>
          <cell r="AH3285">
            <v>0</v>
          </cell>
          <cell r="AI3285">
            <v>0</v>
          </cell>
          <cell r="AJ3285">
            <v>0</v>
          </cell>
          <cell r="AK3285">
            <v>0.28991340776087665</v>
          </cell>
        </row>
        <row r="3286">
          <cell r="C3286" t="str">
            <v>625569</v>
          </cell>
          <cell r="D3286" t="str">
            <v>JP3548500002</v>
          </cell>
          <cell r="E3286" t="str">
            <v>6255699</v>
          </cell>
          <cell r="F3286" t="str">
            <v>9682.T</v>
          </cell>
          <cell r="G3286" t="str">
            <v>9682 JT Equity</v>
          </cell>
          <cell r="H3286" t="str">
            <v>DTS</v>
          </cell>
          <cell r="I3286" t="str">
            <v>9537</v>
          </cell>
          <cell r="J3286" t="str">
            <v>JPY</v>
          </cell>
          <cell r="K3286" t="str">
            <v>JP</v>
          </cell>
          <cell r="L3286" t="b">
            <v>0</v>
          </cell>
          <cell r="M3286">
            <v>1250960.2520487052</v>
          </cell>
          <cell r="N3286">
            <v>1311492.6328172165</v>
          </cell>
          <cell r="O3286">
            <v>1390852.2876518199</v>
          </cell>
          <cell r="P3286">
            <v>1605196.5522037193</v>
          </cell>
          <cell r="Q3286">
            <v>1687148.4632766615</v>
          </cell>
          <cell r="R3286">
            <v>2150017.0205660281</v>
          </cell>
          <cell r="S3286">
            <v>27521125.545071516</v>
          </cell>
          <cell r="T3286">
            <v>56394183.211140305</v>
          </cell>
          <cell r="U3286">
            <v>90405398.697368294</v>
          </cell>
          <cell r="V3286">
            <v>133231313.8329087</v>
          </cell>
          <cell r="W3286">
            <v>212580706.37285936</v>
          </cell>
          <cell r="X3286">
            <v>526754170.03867692</v>
          </cell>
          <cell r="Y3286">
            <v>22</v>
          </cell>
          <cell r="Z3286">
            <v>43</v>
          </cell>
          <cell r="AA3286">
            <v>65</v>
          </cell>
          <cell r="AB3286">
            <v>83</v>
          </cell>
          <cell r="AC3286">
            <v>126</v>
          </cell>
          <cell r="AD3286">
            <v>245</v>
          </cell>
          <cell r="AE3286">
            <v>0</v>
          </cell>
          <cell r="AF3286">
            <v>0</v>
          </cell>
          <cell r="AG3286">
            <v>0</v>
          </cell>
          <cell r="AH3286">
            <v>0</v>
          </cell>
          <cell r="AI3286">
            <v>0</v>
          </cell>
          <cell r="AJ3286">
            <v>0</v>
          </cell>
          <cell r="AK3286">
            <v>0.39963040582948411</v>
          </cell>
        </row>
        <row r="3287">
          <cell r="C3287" t="str">
            <v>668935</v>
          </cell>
          <cell r="D3287" t="str">
            <v>JP3567410000</v>
          </cell>
          <cell r="E3287" t="str">
            <v>6689351</v>
          </cell>
          <cell r="F3287" t="str">
            <v>1720.T</v>
          </cell>
          <cell r="G3287" t="str">
            <v>1720 JT Equity</v>
          </cell>
          <cell r="H3287" t="str">
            <v>TOKYU CONSTRUCTION</v>
          </cell>
          <cell r="I3287" t="str">
            <v>2357</v>
          </cell>
          <cell r="J3287" t="str">
            <v>JPY</v>
          </cell>
          <cell r="K3287" t="str">
            <v>JP</v>
          </cell>
          <cell r="L3287" t="b">
            <v>0</v>
          </cell>
          <cell r="M3287">
            <v>5498818.3028377956</v>
          </cell>
          <cell r="N3287">
            <v>4829412.4837571448</v>
          </cell>
          <cell r="O3287">
            <v>4426491.9795609107</v>
          </cell>
          <cell r="P3287">
            <v>5066749.9024974098</v>
          </cell>
          <cell r="Q3287">
            <v>5662234.8675894178</v>
          </cell>
          <cell r="R3287">
            <v>6868911.5214962885</v>
          </cell>
          <cell r="S3287">
            <v>120974002.66243149</v>
          </cell>
          <cell r="T3287">
            <v>207664736.80155721</v>
          </cell>
          <cell r="U3287">
            <v>287721978.6714592</v>
          </cell>
          <cell r="V3287">
            <v>420540241.90728503</v>
          </cell>
          <cell r="W3287">
            <v>713441593.31626666</v>
          </cell>
          <cell r="X3287">
            <v>1682883322.7665906</v>
          </cell>
          <cell r="Y3287">
            <v>22</v>
          </cell>
          <cell r="Z3287">
            <v>43</v>
          </cell>
          <cell r="AA3287">
            <v>65</v>
          </cell>
          <cell r="AB3287">
            <v>83</v>
          </cell>
          <cell r="AC3287">
            <v>126</v>
          </cell>
          <cell r="AD3287">
            <v>245</v>
          </cell>
          <cell r="AE3287">
            <v>0</v>
          </cell>
          <cell r="AF3287">
            <v>0</v>
          </cell>
          <cell r="AG3287">
            <v>0</v>
          </cell>
          <cell r="AH3287">
            <v>0</v>
          </cell>
          <cell r="AI3287">
            <v>0</v>
          </cell>
          <cell r="AJ3287">
            <v>0</v>
          </cell>
          <cell r="AK3287">
            <v>0.38063623828890109</v>
          </cell>
        </row>
        <row r="3288">
          <cell r="C3288" t="str">
            <v>656744</v>
          </cell>
          <cell r="D3288" t="str">
            <v>NZARGE0010S7</v>
          </cell>
          <cell r="E3288" t="str">
            <v>B6ZFBN1</v>
          </cell>
          <cell r="F3288" t="str">
            <v>ARG.NZ</v>
          </cell>
          <cell r="G3288" t="str">
            <v>ARG NZ Equity</v>
          </cell>
          <cell r="H3288" t="str">
            <v>ARGOSY PROPERTY LTD</v>
          </cell>
          <cell r="I3288" t="str">
            <v>8674</v>
          </cell>
          <cell r="J3288" t="str">
            <v>NZD</v>
          </cell>
          <cell r="K3288" t="str">
            <v>NZ</v>
          </cell>
          <cell r="L3288" t="b">
            <v>0</v>
          </cell>
          <cell r="M3288">
            <v>655100.86018674413</v>
          </cell>
          <cell r="N3288">
            <v>622975.92851936852</v>
          </cell>
          <cell r="O3288">
            <v>674851.67295398354</v>
          </cell>
          <cell r="P3288">
            <v>666168.80062825338</v>
          </cell>
          <cell r="Q3288">
            <v>594615.99158560624</v>
          </cell>
          <cell r="R3288">
            <v>512076.12082829763</v>
          </cell>
          <cell r="S3288">
            <v>15067319.784295114</v>
          </cell>
          <cell r="T3288">
            <v>28033916.783371583</v>
          </cell>
          <cell r="U3288">
            <v>44540210.41496291</v>
          </cell>
          <cell r="V3288">
            <v>57956685.654658042</v>
          </cell>
          <cell r="W3288">
            <v>76705462.914543211</v>
          </cell>
          <cell r="X3288">
            <v>129555258.56955931</v>
          </cell>
          <cell r="Y3288">
            <v>23</v>
          </cell>
          <cell r="Z3288">
            <v>45</v>
          </cell>
          <cell r="AA3288">
            <v>66</v>
          </cell>
          <cell r="AB3288">
            <v>87</v>
          </cell>
          <cell r="AC3288">
            <v>129</v>
          </cell>
          <cell r="AD3288">
            <v>253</v>
          </cell>
          <cell r="AE3288">
            <v>0</v>
          </cell>
          <cell r="AF3288">
            <v>0</v>
          </cell>
          <cell r="AG3288">
            <v>0</v>
          </cell>
          <cell r="AH3288">
            <v>0</v>
          </cell>
          <cell r="AI3288">
            <v>0</v>
          </cell>
          <cell r="AJ3288">
            <v>0</v>
          </cell>
          <cell r="AK3288">
            <v>0.12526632751008487</v>
          </cell>
        </row>
        <row r="3289">
          <cell r="C3289" t="str">
            <v>666620</v>
          </cell>
          <cell r="D3289" t="str">
            <v>JP3448400006</v>
          </cell>
          <cell r="E3289" t="str">
            <v>6666202</v>
          </cell>
          <cell r="F3289" t="str">
            <v>7250.T</v>
          </cell>
          <cell r="G3289" t="str">
            <v>7250 JT Equity</v>
          </cell>
          <cell r="H3289" t="str">
            <v>PACIFIC INDL.</v>
          </cell>
          <cell r="I3289" t="str">
            <v>3355</v>
          </cell>
          <cell r="J3289" t="str">
            <v>JPY</v>
          </cell>
          <cell r="K3289" t="str">
            <v>JP</v>
          </cell>
          <cell r="L3289" t="b">
            <v>0</v>
          </cell>
          <cell r="M3289">
            <v>1231809.8319393327</v>
          </cell>
          <cell r="N3289">
            <v>1429906.6257186676</v>
          </cell>
          <cell r="O3289">
            <v>1277480.4661272254</v>
          </cell>
          <cell r="P3289">
            <v>1205753.5020047142</v>
          </cell>
          <cell r="Q3289">
            <v>1389700.3118371519</v>
          </cell>
          <cell r="R3289">
            <v>1705149.3066835664</v>
          </cell>
          <cell r="S3289">
            <v>27099816.302665319</v>
          </cell>
          <cell r="T3289">
            <v>61485984.905902706</v>
          </cell>
          <cell r="U3289">
            <v>83036230.298269659</v>
          </cell>
          <cell r="V3289">
            <v>100077540.66639128</v>
          </cell>
          <cell r="W3289">
            <v>175102239.29148114</v>
          </cell>
          <cell r="X3289">
            <v>417761580.13747376</v>
          </cell>
          <cell r="Y3289">
            <v>22</v>
          </cell>
          <cell r="Z3289">
            <v>43</v>
          </cell>
          <cell r="AA3289">
            <v>65</v>
          </cell>
          <cell r="AB3289">
            <v>83</v>
          </cell>
          <cell r="AC3289">
            <v>126</v>
          </cell>
          <cell r="AD3289">
            <v>245</v>
          </cell>
          <cell r="AE3289">
            <v>0</v>
          </cell>
          <cell r="AF3289">
            <v>0</v>
          </cell>
          <cell r="AG3289">
            <v>0</v>
          </cell>
          <cell r="AH3289">
            <v>0</v>
          </cell>
          <cell r="AI3289">
            <v>0</v>
          </cell>
          <cell r="AJ3289">
            <v>0</v>
          </cell>
          <cell r="AK3289">
            <v>0.36871576997076588</v>
          </cell>
        </row>
        <row r="3290">
          <cell r="C3290" t="str">
            <v>698558</v>
          </cell>
          <cell r="D3290" t="str">
            <v>JP3936800006</v>
          </cell>
          <cell r="E3290" t="str">
            <v>6985587</v>
          </cell>
          <cell r="F3290" t="str">
            <v>8051.T</v>
          </cell>
          <cell r="G3290" t="str">
            <v>8051 JT Equity</v>
          </cell>
          <cell r="H3290" t="str">
            <v>YAMAZEN</v>
          </cell>
          <cell r="I3290" t="str">
            <v>2757</v>
          </cell>
          <cell r="J3290" t="str">
            <v>JPY</v>
          </cell>
          <cell r="K3290" t="str">
            <v>JP</v>
          </cell>
          <cell r="L3290" t="b">
            <v>0</v>
          </cell>
          <cell r="M3290">
            <v>561555.95489995286</v>
          </cell>
          <cell r="N3290">
            <v>695544.60554302915</v>
          </cell>
          <cell r="O3290">
            <v>965397.48622202838</v>
          </cell>
          <cell r="P3290">
            <v>916378.24593743228</v>
          </cell>
          <cell r="Q3290">
            <v>851456.69145671523</v>
          </cell>
          <cell r="R3290">
            <v>974141.40833872778</v>
          </cell>
          <cell r="S3290">
            <v>12354231.007798962</v>
          </cell>
          <cell r="T3290">
            <v>29908418.038350254</v>
          </cell>
          <cell r="U3290">
            <v>62750836.604431845</v>
          </cell>
          <cell r="V3290">
            <v>76059394.412806883</v>
          </cell>
          <cell r="W3290">
            <v>107283543.12354612</v>
          </cell>
          <cell r="X3290">
            <v>238664645.0429883</v>
          </cell>
          <cell r="Y3290">
            <v>22</v>
          </cell>
          <cell r="Z3290">
            <v>43</v>
          </cell>
          <cell r="AA3290">
            <v>65</v>
          </cell>
          <cell r="AB3290">
            <v>83</v>
          </cell>
          <cell r="AC3290">
            <v>126</v>
          </cell>
          <cell r="AD3290">
            <v>245</v>
          </cell>
          <cell r="AE3290">
            <v>0</v>
          </cell>
          <cell r="AF3290">
            <v>0</v>
          </cell>
          <cell r="AG3290">
            <v>0</v>
          </cell>
          <cell r="AH3290">
            <v>0</v>
          </cell>
          <cell r="AI3290">
            <v>0</v>
          </cell>
          <cell r="AJ3290">
            <v>0</v>
          </cell>
          <cell r="AK3290">
            <v>0.35739532576019267</v>
          </cell>
        </row>
        <row r="3291">
          <cell r="C3291" t="str">
            <v>628560</v>
          </cell>
          <cell r="D3291" t="str">
            <v>HK0000062734</v>
          </cell>
          <cell r="E3291" t="str">
            <v>6285607</v>
          </cell>
          <cell r="F3291" t="str">
            <v>0202.HK</v>
          </cell>
          <cell r="G3291" t="str">
            <v>202 HK Equity</v>
          </cell>
          <cell r="H3291" t="str">
            <v>EVERCHINA INTL HOLDINGS</v>
          </cell>
          <cell r="I3291" t="str">
            <v>7577</v>
          </cell>
          <cell r="J3291" t="str">
            <v>HKD</v>
          </cell>
          <cell r="K3291" t="str">
            <v>HK</v>
          </cell>
          <cell r="L3291" t="b">
            <v>0</v>
          </cell>
          <cell r="M3291">
            <v>25182.659773715583</v>
          </cell>
          <cell r="N3291">
            <v>29916.414803869502</v>
          </cell>
          <cell r="O3291">
            <v>66769.011297877805</v>
          </cell>
          <cell r="P3291">
            <v>69086.059357231716</v>
          </cell>
          <cell r="Q3291">
            <v>72337.675503499908</v>
          </cell>
          <cell r="R3291">
            <v>164323.18995855187</v>
          </cell>
          <cell r="S3291">
            <v>554018.51502174279</v>
          </cell>
          <cell r="T3291">
            <v>1286405.8365663886</v>
          </cell>
          <cell r="U3291">
            <v>4273216.7230641795</v>
          </cell>
          <cell r="V3291">
            <v>5803228.9860074641</v>
          </cell>
          <cell r="W3291">
            <v>9114547.1134409886</v>
          </cell>
          <cell r="X3291">
            <v>40587827.919762313</v>
          </cell>
          <cell r="Y3291">
            <v>21</v>
          </cell>
          <cell r="Z3291">
            <v>42</v>
          </cell>
          <cell r="AA3291">
            <v>63</v>
          </cell>
          <cell r="AB3291">
            <v>83</v>
          </cell>
          <cell r="AC3291">
            <v>124</v>
          </cell>
          <cell r="AD3291">
            <v>244</v>
          </cell>
          <cell r="AE3291">
            <v>1</v>
          </cell>
          <cell r="AF3291">
            <v>1</v>
          </cell>
          <cell r="AG3291">
            <v>1</v>
          </cell>
          <cell r="AH3291">
            <v>1</v>
          </cell>
          <cell r="AI3291">
            <v>2</v>
          </cell>
          <cell r="AJ3291">
            <v>3</v>
          </cell>
          <cell r="AK3291">
            <v>0.40280806891215509</v>
          </cell>
        </row>
        <row r="3292">
          <cell r="C3292" t="str">
            <v>658611</v>
          </cell>
          <cell r="D3292" t="str">
            <v>JP3910650005</v>
          </cell>
          <cell r="E3292" t="str">
            <v>6586117</v>
          </cell>
          <cell r="F3292" t="str">
            <v>4919.T</v>
          </cell>
          <cell r="G3292" t="str">
            <v>4919 JT Equity</v>
          </cell>
          <cell r="H3292" t="str">
            <v>MILBON</v>
          </cell>
          <cell r="I3292" t="str">
            <v>3767</v>
          </cell>
          <cell r="J3292" t="str">
            <v>JPY</v>
          </cell>
          <cell r="K3292" t="str">
            <v>JP</v>
          </cell>
          <cell r="L3292" t="b">
            <v>0</v>
          </cell>
          <cell r="M3292">
            <v>796352.92128846096</v>
          </cell>
          <cell r="N3292">
            <v>1127320.1896148606</v>
          </cell>
          <cell r="O3292">
            <v>993722.53162851371</v>
          </cell>
          <cell r="P3292">
            <v>918944.82644466625</v>
          </cell>
          <cell r="Q3292">
            <v>989620.7390786428</v>
          </cell>
          <cell r="R3292">
            <v>1185450.9545937285</v>
          </cell>
          <cell r="S3292">
            <v>17519764.268346142</v>
          </cell>
          <cell r="T3292">
            <v>48474768.153439008</v>
          </cell>
          <cell r="U3292">
            <v>64591964.555853389</v>
          </cell>
          <cell r="V3292">
            <v>76272420.594907299</v>
          </cell>
          <cell r="W3292">
            <v>124692213.123909</v>
          </cell>
          <cell r="X3292">
            <v>290435483.87546349</v>
          </cell>
          <cell r="Y3292">
            <v>22</v>
          </cell>
          <cell r="Z3292">
            <v>43</v>
          </cell>
          <cell r="AA3292">
            <v>65</v>
          </cell>
          <cell r="AB3292">
            <v>83</v>
          </cell>
          <cell r="AC3292">
            <v>126</v>
          </cell>
          <cell r="AD3292">
            <v>245</v>
          </cell>
          <cell r="AE3292">
            <v>0</v>
          </cell>
          <cell r="AF3292">
            <v>0</v>
          </cell>
          <cell r="AG3292">
            <v>0</v>
          </cell>
          <cell r="AH3292">
            <v>0</v>
          </cell>
          <cell r="AI3292">
            <v>0</v>
          </cell>
          <cell r="AJ3292">
            <v>0</v>
          </cell>
          <cell r="AK3292">
            <v>0.34290675037710516</v>
          </cell>
        </row>
        <row r="3293">
          <cell r="C3293" t="str">
            <v>B05MTR</v>
          </cell>
          <cell r="D3293" t="str">
            <v>JP3274150006</v>
          </cell>
          <cell r="E3293" t="str">
            <v>B05MTR0</v>
          </cell>
          <cell r="F3293" t="str">
            <v>3360.T</v>
          </cell>
          <cell r="G3293" t="str">
            <v>3360 JT Equity</v>
          </cell>
          <cell r="H3293" t="str">
            <v>SHIP HEALTHCARE HOLDINGS</v>
          </cell>
          <cell r="I3293" t="str">
            <v>4535</v>
          </cell>
          <cell r="J3293" t="str">
            <v>JPY</v>
          </cell>
          <cell r="K3293" t="str">
            <v>JP</v>
          </cell>
          <cell r="L3293" t="b">
            <v>0</v>
          </cell>
          <cell r="M3293">
            <v>3438852.3930046936</v>
          </cell>
          <cell r="N3293">
            <v>3814077.9611979444</v>
          </cell>
          <cell r="O3293">
            <v>4144115.4788054302</v>
          </cell>
          <cell r="P3293">
            <v>4532857.8180455435</v>
          </cell>
          <cell r="Q3293">
            <v>4737406.3007592699</v>
          </cell>
          <cell r="R3293">
            <v>4913064.1730726175</v>
          </cell>
          <cell r="S3293">
            <v>75654752.646103263</v>
          </cell>
          <cell r="T3293">
            <v>164005352.33151162</v>
          </cell>
          <cell r="U3293">
            <v>269367506.12235296</v>
          </cell>
          <cell r="V3293">
            <v>376227198.89778012</v>
          </cell>
          <cell r="W3293">
            <v>596913193.89566803</v>
          </cell>
          <cell r="X3293">
            <v>1203700722.4027913</v>
          </cell>
          <cell r="Y3293">
            <v>22</v>
          </cell>
          <cell r="Z3293">
            <v>43</v>
          </cell>
          <cell r="AA3293">
            <v>65</v>
          </cell>
          <cell r="AB3293">
            <v>83</v>
          </cell>
          <cell r="AC3293">
            <v>126</v>
          </cell>
          <cell r="AD3293">
            <v>245</v>
          </cell>
          <cell r="AE3293">
            <v>0</v>
          </cell>
          <cell r="AF3293">
            <v>0</v>
          </cell>
          <cell r="AG3293">
            <v>0</v>
          </cell>
          <cell r="AH3293">
            <v>0</v>
          </cell>
          <cell r="AI3293">
            <v>0</v>
          </cell>
          <cell r="AJ3293">
            <v>0</v>
          </cell>
          <cell r="AK3293">
            <v>0.31252107950741442</v>
          </cell>
        </row>
        <row r="3294">
          <cell r="C3294" t="str">
            <v>659638</v>
          </cell>
          <cell r="D3294" t="str">
            <v>JP3895200008</v>
          </cell>
          <cell r="E3294" t="str">
            <v>6596387</v>
          </cell>
          <cell r="F3294" t="str">
            <v>7280.T</v>
          </cell>
          <cell r="G3294" t="str">
            <v>7280 JT Equity</v>
          </cell>
          <cell r="H3294" t="str">
            <v>MITSUBA</v>
          </cell>
          <cell r="I3294" t="str">
            <v>3355</v>
          </cell>
          <cell r="J3294" t="str">
            <v>JPY</v>
          </cell>
          <cell r="K3294" t="str">
            <v>JP</v>
          </cell>
          <cell r="L3294" t="b">
            <v>0</v>
          </cell>
          <cell r="M3294">
            <v>2120967.8372865063</v>
          </cell>
          <cell r="N3294">
            <v>2262420.9769982686</v>
          </cell>
          <cell r="O3294">
            <v>2072023.8272000486</v>
          </cell>
          <cell r="P3294">
            <v>2096484.2649910597</v>
          </cell>
          <cell r="Q3294">
            <v>2093326.8975651949</v>
          </cell>
          <cell r="R3294">
            <v>2421813.3964831494</v>
          </cell>
          <cell r="S3294">
            <v>46661292.420303136</v>
          </cell>
          <cell r="T3294">
            <v>97284102.010925546</v>
          </cell>
          <cell r="U3294">
            <v>134681548.76800317</v>
          </cell>
          <cell r="V3294">
            <v>174008193.99425796</v>
          </cell>
          <cell r="W3294">
            <v>263759189.09321454</v>
          </cell>
          <cell r="X3294">
            <v>593344282.13837159</v>
          </cell>
          <cell r="Y3294">
            <v>22</v>
          </cell>
          <cell r="Z3294">
            <v>43</v>
          </cell>
          <cell r="AA3294">
            <v>65</v>
          </cell>
          <cell r="AB3294">
            <v>83</v>
          </cell>
          <cell r="AC3294">
            <v>126</v>
          </cell>
          <cell r="AD3294">
            <v>245</v>
          </cell>
          <cell r="AE3294">
            <v>0</v>
          </cell>
          <cell r="AF3294">
            <v>0</v>
          </cell>
          <cell r="AG3294">
            <v>0</v>
          </cell>
          <cell r="AH3294">
            <v>0</v>
          </cell>
          <cell r="AI3294">
            <v>0</v>
          </cell>
          <cell r="AJ3294">
            <v>0</v>
          </cell>
          <cell r="AK3294">
            <v>0.60793973993561401</v>
          </cell>
        </row>
        <row r="3295">
          <cell r="C3295" t="str">
            <v>B06MW5</v>
          </cell>
          <cell r="D3295" t="str">
            <v>JP3256970009</v>
          </cell>
          <cell r="E3295" t="str">
            <v>B06MW58</v>
          </cell>
          <cell r="F3295" t="str">
            <v>8706.T</v>
          </cell>
          <cell r="G3295" t="str">
            <v>8706 JT Equity</v>
          </cell>
          <cell r="H3295" t="str">
            <v>KYOKUTO SECS.</v>
          </cell>
          <cell r="I3295" t="str">
            <v>8777</v>
          </cell>
          <cell r="J3295" t="str">
            <v>JPY</v>
          </cell>
          <cell r="K3295" t="str">
            <v>JP</v>
          </cell>
          <cell r="L3295" t="b">
            <v>0</v>
          </cell>
          <cell r="M3295">
            <v>644464.64300254686</v>
          </cell>
          <cell r="N3295">
            <v>824961.86706375692</v>
          </cell>
          <cell r="O3295">
            <v>1020396.8550591442</v>
          </cell>
          <cell r="P3295">
            <v>980439.42741455545</v>
          </cell>
          <cell r="Q3295">
            <v>1275957.3985008586</v>
          </cell>
          <cell r="R3295">
            <v>1747033.8221510341</v>
          </cell>
          <cell r="S3295">
            <v>14178222.14605603</v>
          </cell>
          <cell r="T3295">
            <v>35473360.283741549</v>
          </cell>
          <cell r="U3295">
            <v>66325795.578844376</v>
          </cell>
          <cell r="V3295">
            <v>81376472.475408107</v>
          </cell>
          <cell r="W3295">
            <v>160770632.21110818</v>
          </cell>
          <cell r="X3295">
            <v>428023286.42700338</v>
          </cell>
          <cell r="Y3295">
            <v>22</v>
          </cell>
          <cell r="Z3295">
            <v>43</v>
          </cell>
          <cell r="AA3295">
            <v>65</v>
          </cell>
          <cell r="AB3295">
            <v>83</v>
          </cell>
          <cell r="AC3295">
            <v>126</v>
          </cell>
          <cell r="AD3295">
            <v>245</v>
          </cell>
          <cell r="AE3295">
            <v>0</v>
          </cell>
          <cell r="AF3295">
            <v>0</v>
          </cell>
          <cell r="AG3295">
            <v>0</v>
          </cell>
          <cell r="AH3295">
            <v>0</v>
          </cell>
          <cell r="AI3295">
            <v>0</v>
          </cell>
          <cell r="AJ3295">
            <v>0</v>
          </cell>
          <cell r="AK3295">
            <v>0.36808541900019304</v>
          </cell>
        </row>
        <row r="3296">
          <cell r="C3296" t="str">
            <v>666178</v>
          </cell>
          <cell r="D3296" t="str">
            <v>JP3485900009</v>
          </cell>
          <cell r="E3296" t="str">
            <v>6661780</v>
          </cell>
          <cell r="F3296" t="str">
            <v>4046.T</v>
          </cell>
          <cell r="G3296" t="str">
            <v>4046 JT Equity</v>
          </cell>
          <cell r="H3296" t="str">
            <v>OSAKA SODA</v>
          </cell>
          <cell r="I3296" t="str">
            <v>1353</v>
          </cell>
          <cell r="J3296" t="str">
            <v>JPY</v>
          </cell>
          <cell r="K3296" t="str">
            <v>JP</v>
          </cell>
          <cell r="L3296" t="b">
            <v>0</v>
          </cell>
          <cell r="M3296">
            <v>384032.31179919746</v>
          </cell>
          <cell r="N3296">
            <v>407638.79082087037</v>
          </cell>
          <cell r="O3296">
            <v>461027.21534428076</v>
          </cell>
          <cell r="P3296">
            <v>461827.84952052234</v>
          </cell>
          <cell r="Q3296">
            <v>477668.54902810662</v>
          </cell>
          <cell r="R3296">
            <v>527830.5608406855</v>
          </cell>
          <cell r="S3296">
            <v>8448710.8595823441</v>
          </cell>
          <cell r="T3296">
            <v>17528468.005297426</v>
          </cell>
          <cell r="U3296">
            <v>29966768.997378249</v>
          </cell>
          <cell r="V3296">
            <v>38331711.510203354</v>
          </cell>
          <cell r="W3296">
            <v>60186237.177541435</v>
          </cell>
          <cell r="X3296">
            <v>129318487.40596794</v>
          </cell>
          <cell r="Y3296">
            <v>22</v>
          </cell>
          <cell r="Z3296">
            <v>43</v>
          </cell>
          <cell r="AA3296">
            <v>65</v>
          </cell>
          <cell r="AB3296">
            <v>83</v>
          </cell>
          <cell r="AC3296">
            <v>126</v>
          </cell>
          <cell r="AD3296">
            <v>245</v>
          </cell>
          <cell r="AE3296">
            <v>0</v>
          </cell>
          <cell r="AF3296">
            <v>0</v>
          </cell>
          <cell r="AG3296">
            <v>0</v>
          </cell>
          <cell r="AH3296">
            <v>0</v>
          </cell>
          <cell r="AI3296">
            <v>0</v>
          </cell>
          <cell r="AJ3296">
            <v>0</v>
          </cell>
          <cell r="AK3296">
            <v>0.27122112999549608</v>
          </cell>
        </row>
        <row r="3297">
          <cell r="C3297" t="str">
            <v>PH210</v>
          </cell>
          <cell r="D3297" t="str">
            <v>KYG3926K1031</v>
          </cell>
          <cell r="E3297" t="str">
            <v>6529822</v>
          </cell>
          <cell r="F3297" t="str">
            <v>0064.HK</v>
          </cell>
          <cell r="G3297" t="str">
            <v>64 HK Equity</v>
          </cell>
          <cell r="H3297" t="str">
            <v>GET NICE HOLDINGS</v>
          </cell>
          <cell r="I3297" t="str">
            <v>8777</v>
          </cell>
          <cell r="J3297" t="str">
            <v>HKD</v>
          </cell>
          <cell r="K3297" t="str">
            <v>HK</v>
          </cell>
          <cell r="L3297" t="b">
            <v>0</v>
          </cell>
          <cell r="M3297">
            <v>576631.39206180826</v>
          </cell>
          <cell r="N3297">
            <v>411478.18081346934</v>
          </cell>
          <cell r="O3297">
            <v>342227.79617636418</v>
          </cell>
          <cell r="P3297">
            <v>307156.11858166865</v>
          </cell>
          <cell r="Q3297">
            <v>377583.00745945302</v>
          </cell>
          <cell r="R3297">
            <v>497768.44217400043</v>
          </cell>
          <cell r="S3297">
            <v>12685890.625359781</v>
          </cell>
          <cell r="T3297">
            <v>17693561.774979182</v>
          </cell>
          <cell r="U3297">
            <v>21902578.955287308</v>
          </cell>
          <cell r="V3297">
            <v>25801113.960860167</v>
          </cell>
          <cell r="W3297">
            <v>47575458.939891078</v>
          </cell>
          <cell r="X3297">
            <v>122948805.2169781</v>
          </cell>
          <cell r="Y3297">
            <v>22</v>
          </cell>
          <cell r="Z3297">
            <v>43</v>
          </cell>
          <cell r="AA3297">
            <v>64</v>
          </cell>
          <cell r="AB3297">
            <v>84</v>
          </cell>
          <cell r="AC3297">
            <v>126</v>
          </cell>
          <cell r="AD3297">
            <v>247</v>
          </cell>
          <cell r="AE3297">
            <v>0</v>
          </cell>
          <cell r="AF3297">
            <v>0</v>
          </cell>
          <cell r="AG3297">
            <v>0</v>
          </cell>
          <cell r="AH3297">
            <v>0</v>
          </cell>
          <cell r="AI3297">
            <v>0</v>
          </cell>
          <cell r="AJ3297">
            <v>0</v>
          </cell>
          <cell r="AK3297">
            <v>0.42257840808286634</v>
          </cell>
        </row>
        <row r="3298">
          <cell r="C3298" t="str">
            <v>659724</v>
          </cell>
          <cell r="D3298" t="str">
            <v>JP3889200006</v>
          </cell>
          <cell r="E3298" t="str">
            <v>6597249</v>
          </cell>
          <cell r="F3298" t="str">
            <v>1821.T</v>
          </cell>
          <cell r="G3298" t="str">
            <v>1821 JT Equity</v>
          </cell>
          <cell r="H3298" t="str">
            <v>SUMITOMO MITSUI CON.</v>
          </cell>
          <cell r="I3298" t="str">
            <v>2357</v>
          </cell>
          <cell r="J3298" t="str">
            <v>JPY</v>
          </cell>
          <cell r="K3298" t="str">
            <v>JP</v>
          </cell>
          <cell r="L3298" t="b">
            <v>0</v>
          </cell>
          <cell r="M3298">
            <v>2756862.6374086211</v>
          </cell>
          <cell r="N3298">
            <v>3168435.8745031483</v>
          </cell>
          <cell r="O3298">
            <v>3545178.4116410185</v>
          </cell>
          <cell r="P3298">
            <v>3557651.4542023754</v>
          </cell>
          <cell r="Q3298">
            <v>5022548.8996178424</v>
          </cell>
          <cell r="R3298">
            <v>14085487.756151391</v>
          </cell>
          <cell r="S3298">
            <v>60650978.022989668</v>
          </cell>
          <cell r="T3298">
            <v>136242742.60363537</v>
          </cell>
          <cell r="U3298">
            <v>230436596.75666621</v>
          </cell>
          <cell r="V3298">
            <v>295285070.69879717</v>
          </cell>
          <cell r="W3298">
            <v>632841161.35184813</v>
          </cell>
          <cell r="X3298">
            <v>3450944500.257091</v>
          </cell>
          <cell r="Y3298">
            <v>22</v>
          </cell>
          <cell r="Z3298">
            <v>43</v>
          </cell>
          <cell r="AA3298">
            <v>65</v>
          </cell>
          <cell r="AB3298">
            <v>83</v>
          </cell>
          <cell r="AC3298">
            <v>126</v>
          </cell>
          <cell r="AD3298">
            <v>245</v>
          </cell>
          <cell r="AE3298">
            <v>0</v>
          </cell>
          <cell r="AF3298">
            <v>0</v>
          </cell>
          <cell r="AG3298">
            <v>0</v>
          </cell>
          <cell r="AH3298">
            <v>0</v>
          </cell>
          <cell r="AI3298">
            <v>0</v>
          </cell>
          <cell r="AJ3298">
            <v>0</v>
          </cell>
          <cell r="AK3298">
            <v>0.56796294506682743</v>
          </cell>
        </row>
        <row r="3299">
          <cell r="C3299" t="str">
            <v>662106</v>
          </cell>
          <cell r="D3299" t="str">
            <v>JP3651400008</v>
          </cell>
          <cell r="E3299" t="str">
            <v>6621063</v>
          </cell>
          <cell r="F3299" t="str">
            <v>7014.T</v>
          </cell>
          <cell r="G3299" t="str">
            <v>7014 JT Equity</v>
          </cell>
          <cell r="H3299" t="str">
            <v>NAMURA SHIPBLDG.</v>
          </cell>
          <cell r="I3299" t="str">
            <v>2753</v>
          </cell>
          <cell r="J3299" t="str">
            <v>JPY</v>
          </cell>
          <cell r="K3299" t="str">
            <v>JP</v>
          </cell>
          <cell r="L3299" t="b">
            <v>0</v>
          </cell>
          <cell r="M3299">
            <v>2062617.1483461701</v>
          </cell>
          <cell r="N3299">
            <v>2117190.3886759942</v>
          </cell>
          <cell r="O3299">
            <v>2098359.4821415399</v>
          </cell>
          <cell r="P3299">
            <v>2285275.4881713865</v>
          </cell>
          <cell r="Q3299">
            <v>2399963.1216257303</v>
          </cell>
          <cell r="R3299">
            <v>2417573.3501153095</v>
          </cell>
          <cell r="S3299">
            <v>45377577.263615742</v>
          </cell>
          <cell r="T3299">
            <v>91039186.713067755</v>
          </cell>
          <cell r="U3299">
            <v>136393366.33920011</v>
          </cell>
          <cell r="V3299">
            <v>189677865.51822507</v>
          </cell>
          <cell r="W3299">
            <v>302395353.32484204</v>
          </cell>
          <cell r="X3299">
            <v>592305470.77825081</v>
          </cell>
          <cell r="Y3299">
            <v>22</v>
          </cell>
          <cell r="Z3299">
            <v>43</v>
          </cell>
          <cell r="AA3299">
            <v>65</v>
          </cell>
          <cell r="AB3299">
            <v>83</v>
          </cell>
          <cell r="AC3299">
            <v>126</v>
          </cell>
          <cell r="AD3299">
            <v>245</v>
          </cell>
          <cell r="AE3299">
            <v>0</v>
          </cell>
          <cell r="AF3299">
            <v>0</v>
          </cell>
          <cell r="AG3299">
            <v>0</v>
          </cell>
          <cell r="AH3299">
            <v>0</v>
          </cell>
          <cell r="AI3299">
            <v>0</v>
          </cell>
          <cell r="AJ3299">
            <v>0</v>
          </cell>
          <cell r="AK3299">
            <v>0.53328780089628791</v>
          </cell>
        </row>
        <row r="3300">
          <cell r="C3300" t="str">
            <v>642536</v>
          </cell>
          <cell r="D3300" t="str">
            <v>JP3780610006</v>
          </cell>
          <cell r="E3300" t="str">
            <v>6425362</v>
          </cell>
          <cell r="F3300" t="str">
            <v>7846.T</v>
          </cell>
          <cell r="G3300" t="str">
            <v>7846 JT Equity</v>
          </cell>
          <cell r="H3300" t="str">
            <v>PILOT</v>
          </cell>
          <cell r="I3300" t="str">
            <v>3724</v>
          </cell>
          <cell r="J3300" t="str">
            <v>JPY</v>
          </cell>
          <cell r="K3300" t="str">
            <v>JP</v>
          </cell>
          <cell r="L3300" t="b">
            <v>0</v>
          </cell>
          <cell r="M3300">
            <v>3132380.1719976421</v>
          </cell>
          <cell r="N3300">
            <v>3037797.2013891502</v>
          </cell>
          <cell r="O3300">
            <v>3451248.951596207</v>
          </cell>
          <cell r="P3300">
            <v>3921813.1142696859</v>
          </cell>
          <cell r="Q3300">
            <v>3753143.6649561645</v>
          </cell>
          <cell r="R3300">
            <v>3831985.7341653365</v>
          </cell>
          <cell r="S3300">
            <v>68912363.783948123</v>
          </cell>
          <cell r="T3300">
            <v>130625279.65973346</v>
          </cell>
          <cell r="U3300">
            <v>224331181.85375345</v>
          </cell>
          <cell r="V3300">
            <v>325510488.48438394</v>
          </cell>
          <cell r="W3300">
            <v>472896101.78447676</v>
          </cell>
          <cell r="X3300">
            <v>938836504.87050748</v>
          </cell>
          <cell r="Y3300">
            <v>22</v>
          </cell>
          <cell r="Z3300">
            <v>43</v>
          </cell>
          <cell r="AA3300">
            <v>65</v>
          </cell>
          <cell r="AB3300">
            <v>83</v>
          </cell>
          <cell r="AC3300">
            <v>126</v>
          </cell>
          <cell r="AD3300">
            <v>245</v>
          </cell>
          <cell r="AE3300">
            <v>0</v>
          </cell>
          <cell r="AF3300">
            <v>0</v>
          </cell>
          <cell r="AG3300">
            <v>0</v>
          </cell>
          <cell r="AH3300">
            <v>0</v>
          </cell>
          <cell r="AI3300">
            <v>0</v>
          </cell>
          <cell r="AJ3300">
            <v>0</v>
          </cell>
          <cell r="AK3300">
            <v>0.45724709933458985</v>
          </cell>
        </row>
        <row r="3301">
          <cell r="C3301" t="str">
            <v>698852</v>
          </cell>
          <cell r="D3301" t="str">
            <v>JP3945200008</v>
          </cell>
          <cell r="E3301" t="str">
            <v>6988520</v>
          </cell>
          <cell r="F3301" t="str">
            <v>8074.T</v>
          </cell>
          <cell r="G3301" t="str">
            <v>8074 JT Equity</v>
          </cell>
          <cell r="H3301" t="str">
            <v>YUASA TRADING</v>
          </cell>
          <cell r="I3301" t="str">
            <v>2757</v>
          </cell>
          <cell r="J3301" t="str">
            <v>JPY</v>
          </cell>
          <cell r="K3301" t="str">
            <v>JP</v>
          </cell>
          <cell r="L3301" t="b">
            <v>0</v>
          </cell>
          <cell r="M3301">
            <v>969753.76041210629</v>
          </cell>
          <cell r="N3301">
            <v>1001893.3359665573</v>
          </cell>
          <cell r="O3301">
            <v>1058226.5511822233</v>
          </cell>
          <cell r="P3301">
            <v>995559.50150578911</v>
          </cell>
          <cell r="Q3301">
            <v>1112218.7490914259</v>
          </cell>
          <cell r="R3301">
            <v>1106785.7464261306</v>
          </cell>
          <cell r="S3301">
            <v>21334582.729066338</v>
          </cell>
          <cell r="T3301">
            <v>43081413.446561962</v>
          </cell>
          <cell r="U3301">
            <v>68784725.826844513</v>
          </cell>
          <cell r="V3301">
            <v>82631438.624980494</v>
          </cell>
          <cell r="W3301">
            <v>140139562.38551965</v>
          </cell>
          <cell r="X3301">
            <v>271162507.87440199</v>
          </cell>
          <cell r="Y3301">
            <v>22</v>
          </cell>
          <cell r="Z3301">
            <v>43</v>
          </cell>
          <cell r="AA3301">
            <v>65</v>
          </cell>
          <cell r="AB3301">
            <v>83</v>
          </cell>
          <cell r="AC3301">
            <v>126</v>
          </cell>
          <cell r="AD3301">
            <v>245</v>
          </cell>
          <cell r="AE3301">
            <v>0</v>
          </cell>
          <cell r="AF3301">
            <v>0</v>
          </cell>
          <cell r="AG3301">
            <v>0</v>
          </cell>
          <cell r="AH3301">
            <v>0</v>
          </cell>
          <cell r="AI3301">
            <v>0</v>
          </cell>
          <cell r="AJ3301">
            <v>0</v>
          </cell>
          <cell r="AK3301">
            <v>0.35948268437554826</v>
          </cell>
        </row>
        <row r="3302">
          <cell r="C3302" t="str">
            <v>B0PVBN</v>
          </cell>
          <cell r="D3302" t="str">
            <v>HK0808032913</v>
          </cell>
          <cell r="E3302" t="str">
            <v>B0PVBN7</v>
          </cell>
          <cell r="F3302" t="str">
            <v>0808.HK</v>
          </cell>
          <cell r="G3302" t="str">
            <v>808 HK Equity</v>
          </cell>
          <cell r="H3302" t="str">
            <v>PROSPERITY REIT.TST.</v>
          </cell>
          <cell r="I3302" t="str">
            <v>8671</v>
          </cell>
          <cell r="J3302" t="str">
            <v>HKD</v>
          </cell>
          <cell r="K3302" t="str">
            <v>HK</v>
          </cell>
          <cell r="L3302" t="b">
            <v>0</v>
          </cell>
          <cell r="M3302">
            <v>1269800.1964483869</v>
          </cell>
          <cell r="N3302">
            <v>1126912.4280354085</v>
          </cell>
          <cell r="O3302">
            <v>973468.66166927095</v>
          </cell>
          <cell r="P3302">
            <v>849674.72645038343</v>
          </cell>
          <cell r="Q3302">
            <v>807466.88401893724</v>
          </cell>
          <cell r="R3302">
            <v>597597.95830274303</v>
          </cell>
          <cell r="S3302">
            <v>27935604.321864512</v>
          </cell>
          <cell r="T3302">
            <v>48457234.405522563</v>
          </cell>
          <cell r="U3302">
            <v>62301994.346833341</v>
          </cell>
          <cell r="V3302">
            <v>71372677.021832213</v>
          </cell>
          <cell r="W3302">
            <v>101740827.3863861</v>
          </cell>
          <cell r="X3302">
            <v>147606695.70077753</v>
          </cell>
          <cell r="Y3302">
            <v>22</v>
          </cell>
          <cell r="Z3302">
            <v>43</v>
          </cell>
          <cell r="AA3302">
            <v>64</v>
          </cell>
          <cell r="AB3302">
            <v>84</v>
          </cell>
          <cell r="AC3302">
            <v>126</v>
          </cell>
          <cell r="AD3302">
            <v>247</v>
          </cell>
          <cell r="AE3302">
            <v>0</v>
          </cell>
          <cell r="AF3302">
            <v>0</v>
          </cell>
          <cell r="AG3302">
            <v>0</v>
          </cell>
          <cell r="AH3302">
            <v>0</v>
          </cell>
          <cell r="AI3302">
            <v>0</v>
          </cell>
          <cell r="AJ3302">
            <v>0</v>
          </cell>
          <cell r="AK3302">
            <v>0.18823694633906762</v>
          </cell>
        </row>
        <row r="3303">
          <cell r="C3303" t="str">
            <v>B064LV</v>
          </cell>
          <cell r="D3303" t="str">
            <v>JP3046220004</v>
          </cell>
          <cell r="E3303" t="str">
            <v>B064LV3</v>
          </cell>
          <cell r="F3303" t="str">
            <v>8966.T</v>
          </cell>
          <cell r="G3303" t="str">
            <v>8966 JT Equity</v>
          </cell>
          <cell r="H3303" t="str">
            <v>HEIWA REAL ESTATE REIT</v>
          </cell>
          <cell r="I3303" t="str">
            <v>8673</v>
          </cell>
          <cell r="J3303" t="str">
            <v>JPY</v>
          </cell>
          <cell r="K3303" t="str">
            <v>JP</v>
          </cell>
          <cell r="L3303" t="b">
            <v>0</v>
          </cell>
          <cell r="M3303">
            <v>1471020.0032109569</v>
          </cell>
          <cell r="N3303">
            <v>1530539.8167566527</v>
          </cell>
          <cell r="O3303">
            <v>1574455.5413634863</v>
          </cell>
          <cell r="P3303">
            <v>1726366.71451375</v>
          </cell>
          <cell r="Q3303">
            <v>1846627.0032657986</v>
          </cell>
          <cell r="R3303">
            <v>2041178.5368938737</v>
          </cell>
          <cell r="S3303">
            <v>32362440.070641052</v>
          </cell>
          <cell r="T3303">
            <v>65813212.120536067</v>
          </cell>
          <cell r="U3303">
            <v>102339610.18862662</v>
          </cell>
          <cell r="V3303">
            <v>143288437.30464125</v>
          </cell>
          <cell r="W3303">
            <v>232675002.41149062</v>
          </cell>
          <cell r="X3303">
            <v>500088741.53899908</v>
          </cell>
          <cell r="Y3303">
            <v>22</v>
          </cell>
          <cell r="Z3303">
            <v>43</v>
          </cell>
          <cell r="AA3303">
            <v>65</v>
          </cell>
          <cell r="AB3303">
            <v>83</v>
          </cell>
          <cell r="AC3303">
            <v>126</v>
          </cell>
          <cell r="AD3303">
            <v>245</v>
          </cell>
          <cell r="AE3303">
            <v>0</v>
          </cell>
          <cell r="AF3303">
            <v>0</v>
          </cell>
          <cell r="AG3303">
            <v>0</v>
          </cell>
          <cell r="AH3303">
            <v>0</v>
          </cell>
          <cell r="AI3303">
            <v>0</v>
          </cell>
          <cell r="AJ3303">
            <v>0</v>
          </cell>
          <cell r="AK3303">
            <v>0.22918329395454465</v>
          </cell>
        </row>
        <row r="3304">
          <cell r="C3304" t="str">
            <v>660274</v>
          </cell>
          <cell r="D3304" t="str">
            <v>JP3925600003</v>
          </cell>
          <cell r="E3304" t="str">
            <v>6602745</v>
          </cell>
          <cell r="F3304" t="str">
            <v>6455.T</v>
          </cell>
          <cell r="G3304" t="str">
            <v>6455 JT Equity</v>
          </cell>
          <cell r="H3304" t="str">
            <v>MORITA HOLDINGS</v>
          </cell>
          <cell r="I3304" t="str">
            <v>2757</v>
          </cell>
          <cell r="J3304" t="str">
            <v>JPY</v>
          </cell>
          <cell r="K3304" t="str">
            <v>JP</v>
          </cell>
          <cell r="L3304" t="b">
            <v>0</v>
          </cell>
          <cell r="M3304">
            <v>640812.18013947795</v>
          </cell>
          <cell r="N3304">
            <v>654288.17929511494</v>
          </cell>
          <cell r="O3304">
            <v>667329.49722268677</v>
          </cell>
          <cell r="P3304">
            <v>742827.50427664735</v>
          </cell>
          <cell r="Q3304">
            <v>760581.33181804325</v>
          </cell>
          <cell r="R3304">
            <v>562258.70432006416</v>
          </cell>
          <cell r="S3304">
            <v>14097867.963068515</v>
          </cell>
          <cell r="T3304">
            <v>28134391.709689941</v>
          </cell>
          <cell r="U3304">
            <v>43376417.319474638</v>
          </cell>
          <cell r="V3304">
            <v>61654682.854961731</v>
          </cell>
          <cell r="W3304">
            <v>95833247.809073448</v>
          </cell>
          <cell r="X3304">
            <v>137753382.55841571</v>
          </cell>
          <cell r="Y3304">
            <v>22</v>
          </cell>
          <cell r="Z3304">
            <v>43</v>
          </cell>
          <cell r="AA3304">
            <v>65</v>
          </cell>
          <cell r="AB3304">
            <v>83</v>
          </cell>
          <cell r="AC3304">
            <v>126</v>
          </cell>
          <cell r="AD3304">
            <v>245</v>
          </cell>
          <cell r="AE3304">
            <v>0</v>
          </cell>
          <cell r="AF3304">
            <v>0</v>
          </cell>
          <cell r="AG3304">
            <v>0</v>
          </cell>
          <cell r="AH3304">
            <v>0</v>
          </cell>
          <cell r="AI3304">
            <v>0</v>
          </cell>
          <cell r="AJ3304">
            <v>0</v>
          </cell>
          <cell r="AK3304">
            <v>0.3725657725074647</v>
          </cell>
        </row>
        <row r="3305">
          <cell r="C3305" t="str">
            <v>687076</v>
          </cell>
          <cell r="D3305" t="str">
            <v>JP3462600002</v>
          </cell>
          <cell r="E3305" t="str">
            <v>6870768</v>
          </cell>
          <cell r="F3305" t="str">
            <v>6013.T</v>
          </cell>
          <cell r="G3305" t="str">
            <v>6013 JT Equity</v>
          </cell>
          <cell r="H3305" t="str">
            <v>TAKUMA</v>
          </cell>
          <cell r="I3305" t="str">
            <v>2357</v>
          </cell>
          <cell r="J3305" t="str">
            <v>JPY</v>
          </cell>
          <cell r="K3305" t="str">
            <v>JP</v>
          </cell>
          <cell r="L3305" t="b">
            <v>0</v>
          </cell>
          <cell r="M3305">
            <v>3086102.7054472119</v>
          </cell>
          <cell r="N3305">
            <v>2982886.9192304541</v>
          </cell>
          <cell r="O3305">
            <v>3267550.2195358034</v>
          </cell>
          <cell r="P3305">
            <v>3379226.8629997438</v>
          </cell>
          <cell r="Q3305">
            <v>3570183.4469272397</v>
          </cell>
          <cell r="R3305">
            <v>3318233.9689816753</v>
          </cell>
          <cell r="S3305">
            <v>67894259.519838661</v>
          </cell>
          <cell r="T3305">
            <v>128264137.52690953</v>
          </cell>
          <cell r="U3305">
            <v>212390764.26982722</v>
          </cell>
          <cell r="V3305">
            <v>280475829.62897873</v>
          </cell>
          <cell r="W3305">
            <v>449843114.31283218</v>
          </cell>
          <cell r="X3305">
            <v>812967322.40051043</v>
          </cell>
          <cell r="Y3305">
            <v>22</v>
          </cell>
          <cell r="Z3305">
            <v>43</v>
          </cell>
          <cell r="AA3305">
            <v>65</v>
          </cell>
          <cell r="AB3305">
            <v>83</v>
          </cell>
          <cell r="AC3305">
            <v>126</v>
          </cell>
          <cell r="AD3305">
            <v>245</v>
          </cell>
          <cell r="AE3305">
            <v>0</v>
          </cell>
          <cell r="AF3305">
            <v>0</v>
          </cell>
          <cell r="AG3305">
            <v>0</v>
          </cell>
          <cell r="AH3305">
            <v>0</v>
          </cell>
          <cell r="AI3305">
            <v>0</v>
          </cell>
          <cell r="AJ3305">
            <v>0</v>
          </cell>
          <cell r="AK3305">
            <v>0.39319865629029771</v>
          </cell>
        </row>
        <row r="3306">
          <cell r="C3306" t="str">
            <v>615246</v>
          </cell>
          <cell r="D3306" t="str">
            <v>JP3831600006</v>
          </cell>
          <cell r="E3306" t="str">
            <v>6152466</v>
          </cell>
          <cell r="F3306" t="str">
            <v>5930.T</v>
          </cell>
          <cell r="G3306" t="str">
            <v>5930 JT Equity</v>
          </cell>
          <cell r="H3306" t="str">
            <v>BUNKA SHUTTER</v>
          </cell>
          <cell r="I3306" t="str">
            <v>2353</v>
          </cell>
          <cell r="J3306" t="str">
            <v>JPY</v>
          </cell>
          <cell r="K3306" t="str">
            <v>JP</v>
          </cell>
          <cell r="L3306" t="b">
            <v>0</v>
          </cell>
          <cell r="M3306">
            <v>1018208.9556501313</v>
          </cell>
          <cell r="N3306">
            <v>903020.62475544005</v>
          </cell>
          <cell r="O3306">
            <v>860306.47863434535</v>
          </cell>
          <cell r="P3306">
            <v>829361.97221666935</v>
          </cell>
          <cell r="Q3306">
            <v>792214.19666460424</v>
          </cell>
          <cell r="R3306">
            <v>862642.19974193966</v>
          </cell>
          <cell r="S3306">
            <v>22400597.024302889</v>
          </cell>
          <cell r="T3306">
            <v>38829886.864483923</v>
          </cell>
          <cell r="U3306">
            <v>55919921.111232445</v>
          </cell>
          <cell r="V3306">
            <v>68837043.693983555</v>
          </cell>
          <cell r="W3306">
            <v>99818988.77974014</v>
          </cell>
          <cell r="X3306">
            <v>211347338.93677521</v>
          </cell>
          <cell r="Y3306">
            <v>22</v>
          </cell>
          <cell r="Z3306">
            <v>43</v>
          </cell>
          <cell r="AA3306">
            <v>65</v>
          </cell>
          <cell r="AB3306">
            <v>83</v>
          </cell>
          <cell r="AC3306">
            <v>126</v>
          </cell>
          <cell r="AD3306">
            <v>245</v>
          </cell>
          <cell r="AE3306">
            <v>0</v>
          </cell>
          <cell r="AF3306">
            <v>0</v>
          </cell>
          <cell r="AG3306">
            <v>0</v>
          </cell>
          <cell r="AH3306">
            <v>0</v>
          </cell>
          <cell r="AI3306">
            <v>0</v>
          </cell>
          <cell r="AJ3306">
            <v>0</v>
          </cell>
          <cell r="AK3306">
            <v>0.418886825474933</v>
          </cell>
        </row>
        <row r="3307">
          <cell r="C3307" t="str">
            <v>624730</v>
          </cell>
          <cell r="D3307" t="str">
            <v>AU000000APA1</v>
          </cell>
          <cell r="E3307" t="str">
            <v>6247306</v>
          </cell>
          <cell r="F3307" t="str">
            <v>APA.AX</v>
          </cell>
          <cell r="G3307" t="str">
            <v>APA AU Equity</v>
          </cell>
          <cell r="H3307" t="str">
            <v>AUSTRALIAN PIPELINE</v>
          </cell>
          <cell r="I3307" t="str">
            <v>0577</v>
          </cell>
          <cell r="J3307" t="str">
            <v>AUD</v>
          </cell>
          <cell r="K3307" t="str">
            <v>AU</v>
          </cell>
          <cell r="L3307" t="b">
            <v>0</v>
          </cell>
          <cell r="M3307">
            <v>11727853.425592016</v>
          </cell>
          <cell r="N3307">
            <v>13895988.14993554</v>
          </cell>
          <cell r="O3307">
            <v>13768028.168846421</v>
          </cell>
          <cell r="P3307">
            <v>13732146.72937648</v>
          </cell>
          <cell r="Q3307">
            <v>14355930.22982634</v>
          </cell>
          <cell r="R3307">
            <v>13908251.286881575</v>
          </cell>
          <cell r="S3307">
            <v>269740628.78861636</v>
          </cell>
          <cell r="T3307">
            <v>625319466.74709928</v>
          </cell>
          <cell r="U3307">
            <v>908689859.1438638</v>
          </cell>
          <cell r="V3307">
            <v>1194696765.4557538</v>
          </cell>
          <cell r="W3307">
            <v>1851914999.647598</v>
          </cell>
          <cell r="X3307">
            <v>3546604078.1548018</v>
          </cell>
          <cell r="Y3307">
            <v>23</v>
          </cell>
          <cell r="Z3307">
            <v>45</v>
          </cell>
          <cell r="AA3307">
            <v>66</v>
          </cell>
          <cell r="AB3307">
            <v>87</v>
          </cell>
          <cell r="AC3307">
            <v>129</v>
          </cell>
          <cell r="AD3307">
            <v>255</v>
          </cell>
          <cell r="AE3307">
            <v>0</v>
          </cell>
          <cell r="AF3307">
            <v>0</v>
          </cell>
          <cell r="AG3307">
            <v>0</v>
          </cell>
          <cell r="AH3307">
            <v>0</v>
          </cell>
          <cell r="AI3307">
            <v>0</v>
          </cell>
          <cell r="AJ3307">
            <v>0</v>
          </cell>
          <cell r="AK3307">
            <v>0.21006699195943596</v>
          </cell>
        </row>
        <row r="3308">
          <cell r="C3308" t="str">
            <v>GB001S</v>
          </cell>
          <cell r="D3308" t="str">
            <v>GB00B3MBS747</v>
          </cell>
          <cell r="E3308" t="str">
            <v>B3MBS74</v>
          </cell>
          <cell r="F3308" t="str">
            <v>OCDO.L</v>
          </cell>
          <cell r="G3308" t="str">
            <v>OCDO LN Equity</v>
          </cell>
          <cell r="H3308" t="str">
            <v>OCADO</v>
          </cell>
          <cell r="I3308" t="str">
            <v>5337</v>
          </cell>
          <cell r="J3308" t="str">
            <v>GBP</v>
          </cell>
          <cell r="K3308" t="str">
            <v>GB</v>
          </cell>
          <cell r="L3308" t="b">
            <v>0</v>
          </cell>
          <cell r="M3308">
            <v>6942572.1144974269</v>
          </cell>
          <cell r="N3308">
            <v>6145104.6089144163</v>
          </cell>
          <cell r="O3308">
            <v>6910437.1182677597</v>
          </cell>
          <cell r="P3308">
            <v>6892030.7231604299</v>
          </cell>
          <cell r="Q3308">
            <v>6791719.8735361882</v>
          </cell>
          <cell r="R3308">
            <v>8282810.4976631412</v>
          </cell>
          <cell r="S3308">
            <v>152736586.5189434</v>
          </cell>
          <cell r="T3308">
            <v>270384602.7922343</v>
          </cell>
          <cell r="U3308">
            <v>456088849.80567211</v>
          </cell>
          <cell r="V3308">
            <v>585822611.46863651</v>
          </cell>
          <cell r="W3308">
            <v>869340143.81263208</v>
          </cell>
          <cell r="X3308">
            <v>2103833866.4064379</v>
          </cell>
          <cell r="Y3308">
            <v>22</v>
          </cell>
          <cell r="Z3308">
            <v>44</v>
          </cell>
          <cell r="AA3308">
            <v>66</v>
          </cell>
          <cell r="AB3308">
            <v>85</v>
          </cell>
          <cell r="AC3308">
            <v>128</v>
          </cell>
          <cell r="AD3308">
            <v>254</v>
          </cell>
          <cell r="AE3308">
            <v>0</v>
          </cell>
          <cell r="AF3308">
            <v>0</v>
          </cell>
          <cell r="AG3308">
            <v>0</v>
          </cell>
          <cell r="AH3308">
            <v>0</v>
          </cell>
          <cell r="AI3308">
            <v>0</v>
          </cell>
          <cell r="AJ3308">
            <v>0</v>
          </cell>
          <cell r="AK3308">
            <v>0.53117245776752064</v>
          </cell>
        </row>
        <row r="3309">
          <cell r="C3309" t="str">
            <v>PJ059</v>
          </cell>
          <cell r="D3309" t="str">
            <v>JP3476480003</v>
          </cell>
          <cell r="E3309" t="str">
            <v>B601QS4</v>
          </cell>
          <cell r="F3309" t="str">
            <v>8750.T</v>
          </cell>
          <cell r="G3309" t="str">
            <v>8750 JT Equity</v>
          </cell>
          <cell r="H3309" t="str">
            <v>Dai-ichi Life Insurance Co.Ltd</v>
          </cell>
          <cell r="I3309" t="str">
            <v>8575</v>
          </cell>
          <cell r="J3309" t="str">
            <v>JPY</v>
          </cell>
          <cell r="K3309" t="str">
            <v>JP</v>
          </cell>
          <cell r="L3309" t="b">
            <v>0</v>
          </cell>
          <cell r="M3309">
            <v>107673403.16612791</v>
          </cell>
          <cell r="N3309">
            <v>95093536.548334748</v>
          </cell>
          <cell r="O3309">
            <v>87121019.448958069</v>
          </cell>
          <cell r="P3309">
            <v>82080764.460623294</v>
          </cell>
          <cell r="Q3309">
            <v>84328015.326404825</v>
          </cell>
          <cell r="R3309">
            <v>88442155.680566892</v>
          </cell>
          <cell r="S3309">
            <v>2368814869.6548138</v>
          </cell>
          <cell r="T3309">
            <v>4089022071.5783944</v>
          </cell>
          <cell r="U3309">
            <v>5662866264.1822748</v>
          </cell>
          <cell r="V3309">
            <v>6812703450.2317333</v>
          </cell>
          <cell r="W3309">
            <v>10625329931.127008</v>
          </cell>
          <cell r="X3309">
            <v>21668328141.738888</v>
          </cell>
          <cell r="Y3309">
            <v>22</v>
          </cell>
          <cell r="Z3309">
            <v>43</v>
          </cell>
          <cell r="AA3309">
            <v>65</v>
          </cell>
          <cell r="AB3309">
            <v>83</v>
          </cell>
          <cell r="AC3309">
            <v>126</v>
          </cell>
          <cell r="AD3309">
            <v>245</v>
          </cell>
          <cell r="AE3309">
            <v>0</v>
          </cell>
          <cell r="AF3309">
            <v>0</v>
          </cell>
          <cell r="AG3309">
            <v>0</v>
          </cell>
          <cell r="AH3309">
            <v>0</v>
          </cell>
          <cell r="AI3309">
            <v>0</v>
          </cell>
          <cell r="AJ3309">
            <v>0</v>
          </cell>
          <cell r="AK3309">
            <v>0.47351880319773393</v>
          </cell>
        </row>
        <row r="3310">
          <cell r="C3310" t="str">
            <v>US016T</v>
          </cell>
          <cell r="D3310" t="str">
            <v>US05605H1005</v>
          </cell>
          <cell r="E3310" t="str">
            <v>BZ0W624</v>
          </cell>
          <cell r="F3310" t="str">
            <v>BWXT.N</v>
          </cell>
          <cell r="G3310" t="str">
            <v>BWXT UN Equity</v>
          </cell>
          <cell r="H3310" t="str">
            <v>BWX TECHNOLOGIES</v>
          </cell>
          <cell r="I3310" t="str">
            <v>2717</v>
          </cell>
          <cell r="J3310" t="str">
            <v>USD</v>
          </cell>
          <cell r="K3310" t="str">
            <v>US</v>
          </cell>
          <cell r="L3310" t="b">
            <v>0</v>
          </cell>
          <cell r="M3310">
            <v>22801876.566393755</v>
          </cell>
          <cell r="N3310">
            <v>19576187.933018107</v>
          </cell>
          <cell r="O3310">
            <v>19792176.851119388</v>
          </cell>
          <cell r="P3310">
            <v>19769392.846629836</v>
          </cell>
          <cell r="Q3310">
            <v>18657033.032511089</v>
          </cell>
          <cell r="R3310">
            <v>19470165.626077946</v>
          </cell>
          <cell r="S3310">
            <v>524443161.02705634</v>
          </cell>
          <cell r="T3310">
            <v>861352269.05279672</v>
          </cell>
          <cell r="U3310">
            <v>1306283672.1738796</v>
          </cell>
          <cell r="V3310">
            <v>1700167784.8101659</v>
          </cell>
          <cell r="W3310">
            <v>2425414294.2264414</v>
          </cell>
          <cell r="X3310">
            <v>4945422069.023798</v>
          </cell>
          <cell r="Y3310">
            <v>23</v>
          </cell>
          <cell r="Z3310">
            <v>44</v>
          </cell>
          <cell r="AA3310">
            <v>66</v>
          </cell>
          <cell r="AB3310">
            <v>86</v>
          </cell>
          <cell r="AC3310">
            <v>130</v>
          </cell>
          <cell r="AD3310">
            <v>254</v>
          </cell>
          <cell r="AE3310">
            <v>0</v>
          </cell>
          <cell r="AF3310">
            <v>0</v>
          </cell>
          <cell r="AG3310">
            <v>0</v>
          </cell>
          <cell r="AH3310">
            <v>0</v>
          </cell>
          <cell r="AI3310">
            <v>0</v>
          </cell>
          <cell r="AJ3310">
            <v>0</v>
          </cell>
          <cell r="AK3310">
            <v>0.19203889414510697</v>
          </cell>
        </row>
        <row r="3311">
          <cell r="C3311" t="str">
            <v>ES0017</v>
          </cell>
          <cell r="D3311" t="str">
            <v>ES0109067019</v>
          </cell>
          <cell r="E3311" t="str">
            <v>B3MSM28</v>
          </cell>
          <cell r="F3311" t="str">
            <v>AMA.MC</v>
          </cell>
          <cell r="G3311" t="str">
            <v>AMS SM Equity</v>
          </cell>
          <cell r="H3311" t="str">
            <v>AMADEUS IT GROUP</v>
          </cell>
          <cell r="I3311" t="str">
            <v>2795</v>
          </cell>
          <cell r="J3311" t="str">
            <v>EUR</v>
          </cell>
          <cell r="K3311" t="str">
            <v>ES</v>
          </cell>
          <cell r="L3311" t="b">
            <v>0</v>
          </cell>
          <cell r="M3311">
            <v>25694792.096285082</v>
          </cell>
          <cell r="N3311">
            <v>28611364.760541026</v>
          </cell>
          <cell r="O3311">
            <v>33058619.608489621</v>
          </cell>
          <cell r="P3311">
            <v>32575589.972440962</v>
          </cell>
          <cell r="Q3311">
            <v>38278429.433011726</v>
          </cell>
          <cell r="R3311">
            <v>41658634.809593901</v>
          </cell>
          <cell r="S3311">
            <v>590980218.21455693</v>
          </cell>
          <cell r="T3311">
            <v>1287511414.2243462</v>
          </cell>
          <cell r="U3311">
            <v>2214927513.7688046</v>
          </cell>
          <cell r="V3311">
            <v>2866651917.5748048</v>
          </cell>
          <cell r="W3311">
            <v>5014474255.7245359</v>
          </cell>
          <cell r="X3311">
            <v>10789586415.68482</v>
          </cell>
          <cell r="Y3311">
            <v>23</v>
          </cell>
          <cell r="Z3311">
            <v>45</v>
          </cell>
          <cell r="AA3311">
            <v>67</v>
          </cell>
          <cell r="AB3311">
            <v>88</v>
          </cell>
          <cell r="AC3311">
            <v>131</v>
          </cell>
          <cell r="AD3311">
            <v>259</v>
          </cell>
          <cell r="AE3311">
            <v>0</v>
          </cell>
          <cell r="AF3311">
            <v>0</v>
          </cell>
          <cell r="AG3311">
            <v>0</v>
          </cell>
          <cell r="AH3311">
            <v>0</v>
          </cell>
          <cell r="AI3311">
            <v>0</v>
          </cell>
          <cell r="AJ3311">
            <v>0</v>
          </cell>
          <cell r="AK3311">
            <v>0.24187174186752122</v>
          </cell>
        </row>
        <row r="3312">
          <cell r="C3312" t="str">
            <v>514021</v>
          </cell>
          <cell r="D3312" t="str">
            <v>ES0175438003</v>
          </cell>
          <cell r="E3312" t="str">
            <v>B8CLHY9</v>
          </cell>
          <cell r="F3312" t="str">
            <v>PSG.MC</v>
          </cell>
          <cell r="G3312" t="str">
            <v>PSG SM Equity</v>
          </cell>
          <cell r="H3312" t="str">
            <v>PROSEGUR</v>
          </cell>
          <cell r="I3312" t="str">
            <v>2791</v>
          </cell>
          <cell r="J3312" t="str">
            <v>EUR</v>
          </cell>
          <cell r="K3312" t="str">
            <v>ES</v>
          </cell>
          <cell r="L3312" t="b">
            <v>0</v>
          </cell>
          <cell r="M3312">
            <v>2914092.0639994787</v>
          </cell>
          <cell r="N3312">
            <v>3391218.2114365669</v>
          </cell>
          <cell r="O3312">
            <v>3556742.0191156622</v>
          </cell>
          <cell r="P3312">
            <v>4044721.1498814104</v>
          </cell>
          <cell r="Q3312">
            <v>4181134.3506409293</v>
          </cell>
          <cell r="R3312">
            <v>3883244.7935019038</v>
          </cell>
          <cell r="S3312">
            <v>67024117.471988015</v>
          </cell>
          <cell r="T3312">
            <v>152604819.51464552</v>
          </cell>
          <cell r="U3312">
            <v>238301715.28074938</v>
          </cell>
          <cell r="V3312">
            <v>355935461.18956411</v>
          </cell>
          <cell r="W3312">
            <v>547728599.93396175</v>
          </cell>
          <cell r="X3312">
            <v>1005760401.516993</v>
          </cell>
          <cell r="Y3312">
            <v>23</v>
          </cell>
          <cell r="Z3312">
            <v>45</v>
          </cell>
          <cell r="AA3312">
            <v>67</v>
          </cell>
          <cell r="AB3312">
            <v>88</v>
          </cell>
          <cell r="AC3312">
            <v>131</v>
          </cell>
          <cell r="AD3312">
            <v>259</v>
          </cell>
          <cell r="AE3312">
            <v>0</v>
          </cell>
          <cell r="AF3312">
            <v>0</v>
          </cell>
          <cell r="AG3312">
            <v>0</v>
          </cell>
          <cell r="AH3312">
            <v>0</v>
          </cell>
          <cell r="AI3312">
            <v>0</v>
          </cell>
          <cell r="AJ3312">
            <v>0</v>
          </cell>
          <cell r="AK3312">
            <v>0.30321924285358481</v>
          </cell>
        </row>
        <row r="3313">
          <cell r="C3313" t="str">
            <v>520824</v>
          </cell>
          <cell r="D3313" t="str">
            <v>NO0003043309</v>
          </cell>
          <cell r="E3313" t="str">
            <v>5208241</v>
          </cell>
          <cell r="F3313" t="str">
            <v>KOG.OL</v>
          </cell>
          <cell r="G3313" t="str">
            <v>KOG NO Equity</v>
          </cell>
          <cell r="H3313" t="str">
            <v>KONGSBERG GRUPPEN</v>
          </cell>
          <cell r="I3313" t="str">
            <v>2753</v>
          </cell>
          <cell r="J3313" t="str">
            <v>NOK</v>
          </cell>
          <cell r="K3313" t="str">
            <v>NO</v>
          </cell>
          <cell r="L3313" t="b">
            <v>0</v>
          </cell>
          <cell r="M3313">
            <v>167962.72588982954</v>
          </cell>
          <cell r="N3313">
            <v>179896.02496079745</v>
          </cell>
          <cell r="O3313">
            <v>218975.84013642353</v>
          </cell>
          <cell r="P3313">
            <v>215508.05555068154</v>
          </cell>
          <cell r="Q3313">
            <v>243050.6348742705</v>
          </cell>
          <cell r="R3313">
            <v>349684.04967416549</v>
          </cell>
          <cell r="S3313">
            <v>3863142.6954660797</v>
          </cell>
          <cell r="T3313">
            <v>8095321.1232358851</v>
          </cell>
          <cell r="U3313">
            <v>14671381.289140377</v>
          </cell>
          <cell r="V3313">
            <v>18318184.721807931</v>
          </cell>
          <cell r="W3313">
            <v>30867430.629032355</v>
          </cell>
          <cell r="X3313">
            <v>88470064.567563877</v>
          </cell>
          <cell r="Y3313">
            <v>23</v>
          </cell>
          <cell r="Z3313">
            <v>45</v>
          </cell>
          <cell r="AA3313">
            <v>67</v>
          </cell>
          <cell r="AB3313">
            <v>85</v>
          </cell>
          <cell r="AC3313">
            <v>127</v>
          </cell>
          <cell r="AD3313">
            <v>253</v>
          </cell>
          <cell r="AE3313">
            <v>0</v>
          </cell>
          <cell r="AF3313">
            <v>0</v>
          </cell>
          <cell r="AG3313">
            <v>0</v>
          </cell>
          <cell r="AH3313">
            <v>0</v>
          </cell>
          <cell r="AI3313">
            <v>0</v>
          </cell>
          <cell r="AJ3313">
            <v>0</v>
          </cell>
          <cell r="AK3313">
            <v>0.27534822897363526</v>
          </cell>
        </row>
        <row r="3314">
          <cell r="C3314" t="str">
            <v>557657</v>
          </cell>
          <cell r="D3314" t="str">
            <v>FI0009000400</v>
          </cell>
          <cell r="E3314" t="str">
            <v>5576573</v>
          </cell>
          <cell r="F3314" t="str">
            <v>FIS1V.HE</v>
          </cell>
          <cell r="G3314" t="str">
            <v>FIS1V FH Equity</v>
          </cell>
          <cell r="H3314" t="str">
            <v>FISKARS</v>
          </cell>
          <cell r="I3314" t="str">
            <v>3722</v>
          </cell>
          <cell r="J3314" t="str">
            <v>EUR</v>
          </cell>
          <cell r="K3314" t="str">
            <v>FI</v>
          </cell>
          <cell r="L3314" t="b">
            <v>0</v>
          </cell>
          <cell r="M3314">
            <v>129411.20523500002</v>
          </cell>
          <cell r="N3314">
            <v>130807.80511411112</v>
          </cell>
          <cell r="O3314">
            <v>191025.59577153032</v>
          </cell>
          <cell r="P3314">
            <v>214765.7652611162</v>
          </cell>
          <cell r="Q3314">
            <v>179932.14342648821</v>
          </cell>
          <cell r="R3314">
            <v>226220.53202615751</v>
          </cell>
          <cell r="S3314">
            <v>2976457.7204050003</v>
          </cell>
          <cell r="T3314">
            <v>5886351.2301350003</v>
          </cell>
          <cell r="U3314">
            <v>12607689.320921002</v>
          </cell>
          <cell r="V3314">
            <v>18469855.812455993</v>
          </cell>
          <cell r="W3314">
            <v>23211246.50201698</v>
          </cell>
          <cell r="X3314">
            <v>57460015.134644009</v>
          </cell>
          <cell r="Y3314">
            <v>23</v>
          </cell>
          <cell r="Z3314">
            <v>45</v>
          </cell>
          <cell r="AA3314">
            <v>66</v>
          </cell>
          <cell r="AB3314">
            <v>86</v>
          </cell>
          <cell r="AC3314">
            <v>129</v>
          </cell>
          <cell r="AD3314">
            <v>254</v>
          </cell>
          <cell r="AE3314">
            <v>0</v>
          </cell>
          <cell r="AF3314">
            <v>0</v>
          </cell>
          <cell r="AG3314">
            <v>0</v>
          </cell>
          <cell r="AH3314">
            <v>0</v>
          </cell>
          <cell r="AI3314">
            <v>0</v>
          </cell>
          <cell r="AJ3314">
            <v>0</v>
          </cell>
          <cell r="AK3314">
            <v>0.20431793299144144</v>
          </cell>
        </row>
        <row r="3315">
          <cell r="C3315" t="str">
            <v>EB209</v>
          </cell>
          <cell r="D3315" t="str">
            <v>GB0009303123</v>
          </cell>
          <cell r="E3315" t="str">
            <v>0930312</v>
          </cell>
          <cell r="F3315" t="str">
            <v>IMG.L</v>
          </cell>
          <cell r="G3315" t="str">
            <v>IMG LN Equity</v>
          </cell>
          <cell r="H3315" t="str">
            <v>IMAGINATION TECHNOLOGIES GRP</v>
          </cell>
          <cell r="I3315" t="str">
            <v>9576</v>
          </cell>
          <cell r="J3315" t="str">
            <v>GBP</v>
          </cell>
          <cell r="K3315" t="str">
            <v>GB</v>
          </cell>
          <cell r="L3315" t="b">
            <v>0</v>
          </cell>
          <cell r="M3315">
            <v>1902252.3224271401</v>
          </cell>
          <cell r="N3315">
            <v>2344783.4485441982</v>
          </cell>
          <cell r="O3315">
            <v>1984636.1839057021</v>
          </cell>
          <cell r="P3315">
            <v>1840938.5334221106</v>
          </cell>
          <cell r="Q3315">
            <v>2138877.322595052</v>
          </cell>
          <cell r="R3315">
            <v>2328858.8354592738</v>
          </cell>
          <cell r="S3315">
            <v>41849551.093397081</v>
          </cell>
          <cell r="T3315">
            <v>103170471.73594472</v>
          </cell>
          <cell r="U3315">
            <v>130985988.13777633</v>
          </cell>
          <cell r="V3315">
            <v>156479775.34087941</v>
          </cell>
          <cell r="W3315">
            <v>273776297.29216665</v>
          </cell>
          <cell r="X3315">
            <v>591530144.2066555</v>
          </cell>
          <cell r="Y3315">
            <v>22</v>
          </cell>
          <cell r="Z3315">
            <v>44</v>
          </cell>
          <cell r="AA3315">
            <v>66</v>
          </cell>
          <cell r="AB3315">
            <v>85</v>
          </cell>
          <cell r="AC3315">
            <v>128</v>
          </cell>
          <cell r="AD3315">
            <v>254</v>
          </cell>
          <cell r="AE3315">
            <v>0</v>
          </cell>
          <cell r="AF3315">
            <v>0</v>
          </cell>
          <cell r="AG3315">
            <v>0</v>
          </cell>
          <cell r="AH3315">
            <v>0</v>
          </cell>
          <cell r="AI3315">
            <v>0</v>
          </cell>
          <cell r="AJ3315">
            <v>0</v>
          </cell>
          <cell r="AK3315">
            <v>0.58462428556444135</v>
          </cell>
        </row>
        <row r="3316">
          <cell r="C3316" t="str">
            <v>705227</v>
          </cell>
          <cell r="D3316" t="str">
            <v>CH0011693600</v>
          </cell>
          <cell r="E3316" t="str">
            <v>7052275</v>
          </cell>
          <cell r="F3316" t="str">
            <v>LUKN.S</v>
          </cell>
          <cell r="G3316" t="str">
            <v>LUKN SW Equity</v>
          </cell>
          <cell r="H3316" t="str">
            <v>LUZERNER KANTONALBANK</v>
          </cell>
          <cell r="I3316" t="str">
            <v>8355</v>
          </cell>
          <cell r="J3316" t="str">
            <v>CHF</v>
          </cell>
          <cell r="K3316" t="str">
            <v>CH</v>
          </cell>
          <cell r="L3316" t="b">
            <v>0</v>
          </cell>
          <cell r="M3316">
            <v>375774.15067382267</v>
          </cell>
          <cell r="N3316">
            <v>340763.6259162224</v>
          </cell>
          <cell r="O3316">
            <v>438867.80976296682</v>
          </cell>
          <cell r="P3316">
            <v>446427.98084162571</v>
          </cell>
          <cell r="Q3316">
            <v>456845.28746148531</v>
          </cell>
          <cell r="R3316">
            <v>443537.74662002863</v>
          </cell>
          <cell r="S3316">
            <v>8267031.3148240987</v>
          </cell>
          <cell r="T3316">
            <v>14993599.540313786</v>
          </cell>
          <cell r="U3316">
            <v>28965275.444355812</v>
          </cell>
          <cell r="V3316">
            <v>37946378.371538185</v>
          </cell>
          <cell r="W3316">
            <v>58476196.795070119</v>
          </cell>
          <cell r="X3316">
            <v>112658587.64148727</v>
          </cell>
          <cell r="Y3316">
            <v>22</v>
          </cell>
          <cell r="Z3316">
            <v>44</v>
          </cell>
          <cell r="AA3316">
            <v>66</v>
          </cell>
          <cell r="AB3316">
            <v>85</v>
          </cell>
          <cell r="AC3316">
            <v>128</v>
          </cell>
          <cell r="AD3316">
            <v>254</v>
          </cell>
          <cell r="AE3316">
            <v>0</v>
          </cell>
          <cell r="AF3316">
            <v>0</v>
          </cell>
          <cell r="AG3316">
            <v>0</v>
          </cell>
          <cell r="AH3316">
            <v>0</v>
          </cell>
          <cell r="AI3316">
            <v>0</v>
          </cell>
          <cell r="AJ3316">
            <v>0</v>
          </cell>
          <cell r="AK3316">
            <v>0.11666778208490218</v>
          </cell>
        </row>
        <row r="3317">
          <cell r="C3317" t="str">
            <v>478321</v>
          </cell>
          <cell r="D3317" t="str">
            <v>IT0003027817</v>
          </cell>
          <cell r="E3317" t="str">
            <v>4783211</v>
          </cell>
          <cell r="F3317" t="str">
            <v>IREE.MI</v>
          </cell>
          <cell r="G3317" t="str">
            <v>IRE IM Equity</v>
          </cell>
          <cell r="H3317" t="str">
            <v>IREN</v>
          </cell>
          <cell r="I3317" t="str">
            <v>7575</v>
          </cell>
          <cell r="J3317" t="str">
            <v>EUR</v>
          </cell>
          <cell r="K3317" t="str">
            <v>IT</v>
          </cell>
          <cell r="L3317" t="b">
            <v>0</v>
          </cell>
          <cell r="M3317">
            <v>1596787.4839163907</v>
          </cell>
          <cell r="N3317">
            <v>2088375.3563667773</v>
          </cell>
          <cell r="O3317">
            <v>2758500.1387933916</v>
          </cell>
          <cell r="P3317">
            <v>2582102.8295086082</v>
          </cell>
          <cell r="Q3317">
            <v>2728909.4117035205</v>
          </cell>
          <cell r="R3317">
            <v>2858601.638260006</v>
          </cell>
          <cell r="S3317">
            <v>35129324.646160595</v>
          </cell>
          <cell r="T3317">
            <v>91888515.680138201</v>
          </cell>
          <cell r="U3317">
            <v>182061009.16036385</v>
          </cell>
          <cell r="V3317">
            <v>224642946.1672489</v>
          </cell>
          <cell r="W3317">
            <v>354758223.52145767</v>
          </cell>
          <cell r="X3317">
            <v>731802019.39456153</v>
          </cell>
          <cell r="Y3317">
            <v>22</v>
          </cell>
          <cell r="Z3317">
            <v>44</v>
          </cell>
          <cell r="AA3317">
            <v>66</v>
          </cell>
          <cell r="AB3317">
            <v>87</v>
          </cell>
          <cell r="AC3317">
            <v>130</v>
          </cell>
          <cell r="AD3317">
            <v>256</v>
          </cell>
          <cell r="AE3317">
            <v>0</v>
          </cell>
          <cell r="AF3317">
            <v>0</v>
          </cell>
          <cell r="AG3317">
            <v>0</v>
          </cell>
          <cell r="AH3317">
            <v>0</v>
          </cell>
          <cell r="AI3317">
            <v>0</v>
          </cell>
          <cell r="AJ3317">
            <v>0</v>
          </cell>
          <cell r="AK3317">
            <v>0.25726560498961537</v>
          </cell>
        </row>
        <row r="3318">
          <cell r="C3318" t="str">
            <v>B0BV89</v>
          </cell>
          <cell r="D3318" t="str">
            <v>CH0011108872</v>
          </cell>
          <cell r="E3318" t="str">
            <v>B0BV896</v>
          </cell>
          <cell r="F3318" t="str">
            <v>MOBN.S</v>
          </cell>
          <cell r="G3318" t="str">
            <v>MOBN SW Equity</v>
          </cell>
          <cell r="H3318" t="str">
            <v>MOBIMO HLDG</v>
          </cell>
          <cell r="I3318" t="str">
            <v>8633</v>
          </cell>
          <cell r="J3318" t="str">
            <v>CHF</v>
          </cell>
          <cell r="K3318" t="str">
            <v>CH</v>
          </cell>
          <cell r="L3318" t="b">
            <v>0</v>
          </cell>
          <cell r="M3318">
            <v>1719572.6389902532</v>
          </cell>
          <cell r="N3318">
            <v>1567906.5162032598</v>
          </cell>
          <cell r="O3318">
            <v>1696832.3831452734</v>
          </cell>
          <cell r="P3318">
            <v>1717662.8263292278</v>
          </cell>
          <cell r="Q3318">
            <v>1968536.8436314987</v>
          </cell>
          <cell r="R3318">
            <v>2213509.5623513986</v>
          </cell>
          <cell r="S3318">
            <v>37830598.057785571</v>
          </cell>
          <cell r="T3318">
            <v>68987886.712943435</v>
          </cell>
          <cell r="U3318">
            <v>111990937.28758805</v>
          </cell>
          <cell r="V3318">
            <v>146001340.23798436</v>
          </cell>
          <cell r="W3318">
            <v>251972715.98483184</v>
          </cell>
          <cell r="X3318">
            <v>562231428.83725524</v>
          </cell>
          <cell r="Y3318">
            <v>22</v>
          </cell>
          <cell r="Z3318">
            <v>44</v>
          </cell>
          <cell r="AA3318">
            <v>66</v>
          </cell>
          <cell r="AB3318">
            <v>85</v>
          </cell>
          <cell r="AC3318">
            <v>128</v>
          </cell>
          <cell r="AD3318">
            <v>254</v>
          </cell>
          <cell r="AE3318">
            <v>0</v>
          </cell>
          <cell r="AF3318">
            <v>0</v>
          </cell>
          <cell r="AG3318">
            <v>0</v>
          </cell>
          <cell r="AH3318">
            <v>0</v>
          </cell>
          <cell r="AI3318">
            <v>0</v>
          </cell>
          <cell r="AJ3318">
            <v>0</v>
          </cell>
          <cell r="AK3318">
            <v>0.1504033294871148</v>
          </cell>
        </row>
        <row r="3319">
          <cell r="C3319" t="str">
            <v>438345</v>
          </cell>
          <cell r="D3319" t="str">
            <v>CH0001340204</v>
          </cell>
          <cell r="E3319" t="str">
            <v>4383451</v>
          </cell>
          <cell r="F3319" t="str">
            <v>GRKP.S</v>
          </cell>
          <cell r="G3319" t="str">
            <v>GRKP SW Equity</v>
          </cell>
          <cell r="H3319" t="str">
            <v>GRAUBUENDNER KANTONALBANK P</v>
          </cell>
          <cell r="I3319" t="str">
            <v>8355</v>
          </cell>
          <cell r="J3319" t="str">
            <v>CHF</v>
          </cell>
          <cell r="K3319" t="str">
            <v>CH</v>
          </cell>
          <cell r="L3319" t="b">
            <v>0</v>
          </cell>
          <cell r="M3319">
            <v>203856.4686394821</v>
          </cell>
          <cell r="N3319">
            <v>193540.62042021856</v>
          </cell>
          <cell r="O3319">
            <v>199335.67553631213</v>
          </cell>
          <cell r="P3319">
            <v>198025.96202584953</v>
          </cell>
          <cell r="Q3319">
            <v>229899.6954641832</v>
          </cell>
          <cell r="R3319">
            <v>230741.09356928265</v>
          </cell>
          <cell r="S3319">
            <v>4484842.3100686064</v>
          </cell>
          <cell r="T3319">
            <v>8515787.2984896172</v>
          </cell>
          <cell r="U3319">
            <v>13156154.585396601</v>
          </cell>
          <cell r="V3319">
            <v>16832206.772197209</v>
          </cell>
          <cell r="W3319">
            <v>29427161.019415449</v>
          </cell>
          <cell r="X3319">
            <v>58608237.766597793</v>
          </cell>
          <cell r="Y3319">
            <v>22</v>
          </cell>
          <cell r="Z3319">
            <v>44</v>
          </cell>
          <cell r="AA3319">
            <v>66</v>
          </cell>
          <cell r="AB3319">
            <v>85</v>
          </cell>
          <cell r="AC3319">
            <v>128</v>
          </cell>
          <cell r="AD3319">
            <v>254</v>
          </cell>
          <cell r="AE3319">
            <v>0</v>
          </cell>
          <cell r="AF3319">
            <v>0</v>
          </cell>
          <cell r="AG3319">
            <v>0</v>
          </cell>
          <cell r="AH3319">
            <v>0</v>
          </cell>
          <cell r="AI3319">
            <v>0</v>
          </cell>
          <cell r="AJ3319">
            <v>0</v>
          </cell>
          <cell r="AK3319">
            <v>0.15280874592857979</v>
          </cell>
        </row>
        <row r="3320">
          <cell r="C3320" t="str">
            <v>440875</v>
          </cell>
          <cell r="D3320" t="str">
            <v>SE0000170110</v>
          </cell>
          <cell r="E3320" t="str">
            <v>4408752</v>
          </cell>
          <cell r="F3320" t="str">
            <v>AVANZ.ST</v>
          </cell>
          <cell r="G3320" t="str">
            <v>AZA SS Equity</v>
          </cell>
          <cell r="H3320" t="str">
            <v>AVANZA BANK HLDG</v>
          </cell>
          <cell r="I3320" t="str">
            <v>8777</v>
          </cell>
          <cell r="J3320" t="str">
            <v>SEK</v>
          </cell>
          <cell r="K3320" t="str">
            <v>SE</v>
          </cell>
          <cell r="L3320" t="b">
            <v>0</v>
          </cell>
          <cell r="M3320">
            <v>1930624.7058504268</v>
          </cell>
          <cell r="N3320">
            <v>1529394.1476548871</v>
          </cell>
          <cell r="O3320">
            <v>1514038.5645738398</v>
          </cell>
          <cell r="P3320">
            <v>1664450.0201669903</v>
          </cell>
          <cell r="Q3320">
            <v>1464103.8037669717</v>
          </cell>
          <cell r="R3320">
            <v>1455150.177532</v>
          </cell>
          <cell r="S3320">
            <v>44404368.234559819</v>
          </cell>
          <cell r="T3320">
            <v>68822736.644469917</v>
          </cell>
          <cell r="U3320">
            <v>98412506.697299585</v>
          </cell>
          <cell r="V3320">
            <v>141478251.71419418</v>
          </cell>
          <cell r="W3320">
            <v>187405286.88217238</v>
          </cell>
          <cell r="X3320">
            <v>368152994.91559601</v>
          </cell>
          <cell r="Y3320">
            <v>23</v>
          </cell>
          <cell r="Z3320">
            <v>45</v>
          </cell>
          <cell r="AA3320">
            <v>65</v>
          </cell>
          <cell r="AB3320">
            <v>85</v>
          </cell>
          <cell r="AC3320">
            <v>128</v>
          </cell>
          <cell r="AD3320">
            <v>253</v>
          </cell>
          <cell r="AE3320">
            <v>0</v>
          </cell>
          <cell r="AF3320">
            <v>0</v>
          </cell>
          <cell r="AG3320">
            <v>0</v>
          </cell>
          <cell r="AH3320">
            <v>0</v>
          </cell>
          <cell r="AI3320">
            <v>0</v>
          </cell>
          <cell r="AJ3320">
            <v>0</v>
          </cell>
          <cell r="AK3320">
            <v>0.30138105863752657</v>
          </cell>
        </row>
        <row r="3321">
          <cell r="C3321" t="str">
            <v>471310</v>
          </cell>
          <cell r="D3321" t="str">
            <v>FR0000121253</v>
          </cell>
          <cell r="E3321" t="str">
            <v>4713100</v>
          </cell>
          <cell r="F3321" t="str">
            <v>RUBF.PA</v>
          </cell>
          <cell r="G3321" t="str">
            <v>RUI FP Equity</v>
          </cell>
          <cell r="H3321" t="str">
            <v>RUBIS</v>
          </cell>
          <cell r="I3321" t="str">
            <v>7573</v>
          </cell>
          <cell r="J3321" t="str">
            <v>EUR</v>
          </cell>
          <cell r="K3321" t="str">
            <v>FR</v>
          </cell>
          <cell r="L3321" t="b">
            <v>0</v>
          </cell>
          <cell r="M3321">
            <v>3455707.6496310001</v>
          </cell>
          <cell r="N3321">
            <v>4049405.7061782666</v>
          </cell>
          <cell r="O3321">
            <v>4814247.6790505229</v>
          </cell>
          <cell r="P3321">
            <v>4839894.5019146493</v>
          </cell>
          <cell r="Q3321">
            <v>4902096.9043865893</v>
          </cell>
          <cell r="R3321">
            <v>5445048.7067795601</v>
          </cell>
          <cell r="S3321">
            <v>79481275.941513002</v>
          </cell>
          <cell r="T3321">
            <v>182223256.77802199</v>
          </cell>
          <cell r="U3321">
            <v>322554594.49638504</v>
          </cell>
          <cell r="V3321">
            <v>425910716.1684891</v>
          </cell>
          <cell r="W3321">
            <v>642174694.47464323</v>
          </cell>
          <cell r="X3321">
            <v>1410267615.0559061</v>
          </cell>
          <cell r="Y3321">
            <v>23</v>
          </cell>
          <cell r="Z3321">
            <v>45</v>
          </cell>
          <cell r="AA3321">
            <v>67</v>
          </cell>
          <cell r="AB3321">
            <v>88</v>
          </cell>
          <cell r="AC3321">
            <v>131</v>
          </cell>
          <cell r="AD3321">
            <v>259</v>
          </cell>
          <cell r="AE3321">
            <v>0</v>
          </cell>
          <cell r="AF3321">
            <v>0</v>
          </cell>
          <cell r="AG3321">
            <v>0</v>
          </cell>
          <cell r="AH3321">
            <v>0</v>
          </cell>
          <cell r="AI3321">
            <v>0</v>
          </cell>
          <cell r="AJ3321">
            <v>0</v>
          </cell>
          <cell r="AK3321">
            <v>0.2658756746084473</v>
          </cell>
        </row>
        <row r="3322">
          <cell r="C3322" t="str">
            <v>ES008</v>
          </cell>
          <cell r="D3322" t="str">
            <v>SE0000652216</v>
          </cell>
          <cell r="E3322" t="str">
            <v>B0S1651</v>
          </cell>
          <cell r="F3322" t="str">
            <v>ICAA.ST</v>
          </cell>
          <cell r="G3322" t="str">
            <v>ICA SS Equity</v>
          </cell>
          <cell r="H3322" t="str">
            <v>ICA GRUPPEN</v>
          </cell>
          <cell r="I3322" t="str">
            <v>5337</v>
          </cell>
          <cell r="J3322" t="str">
            <v>SEK</v>
          </cell>
          <cell r="K3322" t="str">
            <v>SE</v>
          </cell>
          <cell r="L3322" t="b">
            <v>0</v>
          </cell>
          <cell r="M3322">
            <v>11463469.36202036</v>
          </cell>
          <cell r="N3322">
            <v>9683295.9336929321</v>
          </cell>
          <cell r="O3322">
            <v>11171657.526698465</v>
          </cell>
          <cell r="P3322">
            <v>11707139.842092048</v>
          </cell>
          <cell r="Q3322">
            <v>12445387.637847994</v>
          </cell>
          <cell r="R3322">
            <v>12710873.056067422</v>
          </cell>
          <cell r="S3322">
            <v>263659795.32646829</v>
          </cell>
          <cell r="T3322">
            <v>435748317.01618195</v>
          </cell>
          <cell r="U3322">
            <v>726157739.2354002</v>
          </cell>
          <cell r="V3322">
            <v>995106886.57782412</v>
          </cell>
          <cell r="W3322">
            <v>1593009617.6445432</v>
          </cell>
          <cell r="X3322">
            <v>3215850883.1850576</v>
          </cell>
          <cell r="Y3322">
            <v>23</v>
          </cell>
          <cell r="Z3322">
            <v>45</v>
          </cell>
          <cell r="AA3322">
            <v>65</v>
          </cell>
          <cell r="AB3322">
            <v>85</v>
          </cell>
          <cell r="AC3322">
            <v>128</v>
          </cell>
          <cell r="AD3322">
            <v>253</v>
          </cell>
          <cell r="AE3322">
            <v>0</v>
          </cell>
          <cell r="AF3322">
            <v>0</v>
          </cell>
          <cell r="AG3322">
            <v>0</v>
          </cell>
          <cell r="AH3322">
            <v>0</v>
          </cell>
          <cell r="AI3322">
            <v>0</v>
          </cell>
          <cell r="AJ3322">
            <v>0</v>
          </cell>
          <cell r="AK3322">
            <v>0.27370485529413618</v>
          </cell>
        </row>
        <row r="3323">
          <cell r="C3323" t="str">
            <v>B06T8C</v>
          </cell>
          <cell r="D3323" t="str">
            <v>NO0010631567</v>
          </cell>
          <cell r="E3323" t="str">
            <v>B40JTQ3</v>
          </cell>
          <cell r="F3323" t="str">
            <v>SRBANK.OL</v>
          </cell>
          <cell r="G3323" t="str">
            <v>SRBANK NO Equity</v>
          </cell>
          <cell r="H3323" t="str">
            <v>SPAREBANK 1 SR-BANK ASA</v>
          </cell>
          <cell r="I3323" t="str">
            <v>8355</v>
          </cell>
          <cell r="J3323" t="str">
            <v>NOK</v>
          </cell>
          <cell r="K3323" t="str">
            <v>NO</v>
          </cell>
          <cell r="L3323" t="b">
            <v>0</v>
          </cell>
          <cell r="M3323">
            <v>262659.60434186237</v>
          </cell>
          <cell r="N3323">
            <v>232211.82447673214</v>
          </cell>
          <cell r="O3323">
            <v>292338.25684088503</v>
          </cell>
          <cell r="P3323">
            <v>284569.322641837</v>
          </cell>
          <cell r="Q3323">
            <v>311497.88442413765</v>
          </cell>
          <cell r="R3323">
            <v>432526.86360489478</v>
          </cell>
          <cell r="S3323">
            <v>6041170.8998628352</v>
          </cell>
          <cell r="T3323">
            <v>10449532.101452947</v>
          </cell>
          <cell r="U3323">
            <v>19586663.208339296</v>
          </cell>
          <cell r="V3323">
            <v>24188392.424556144</v>
          </cell>
          <cell r="W3323">
            <v>39560231.321865484</v>
          </cell>
          <cell r="X3323">
            <v>109429296.49203838</v>
          </cell>
          <cell r="Y3323">
            <v>23</v>
          </cell>
          <cell r="Z3323">
            <v>45</v>
          </cell>
          <cell r="AA3323">
            <v>67</v>
          </cell>
          <cell r="AB3323">
            <v>85</v>
          </cell>
          <cell r="AC3323">
            <v>127</v>
          </cell>
          <cell r="AD3323">
            <v>253</v>
          </cell>
          <cell r="AE3323">
            <v>0</v>
          </cell>
          <cell r="AF3323">
            <v>0</v>
          </cell>
          <cell r="AG3323">
            <v>0</v>
          </cell>
          <cell r="AH3323">
            <v>0</v>
          </cell>
          <cell r="AI3323">
            <v>0</v>
          </cell>
          <cell r="AJ3323">
            <v>0</v>
          </cell>
          <cell r="AK3323">
            <v>0.33471412257746136</v>
          </cell>
        </row>
        <row r="3324">
          <cell r="C3324" t="str">
            <v>591427</v>
          </cell>
          <cell r="D3324" t="str">
            <v>CH0008837566</v>
          </cell>
          <cell r="E3324" t="str">
            <v>5914270</v>
          </cell>
          <cell r="F3324" t="str">
            <v>ALLN.S</v>
          </cell>
          <cell r="G3324" t="str">
            <v>ALLN SW Equity</v>
          </cell>
          <cell r="H3324" t="str">
            <v>ALLREAL HLDG</v>
          </cell>
          <cell r="I3324" t="str">
            <v>8633</v>
          </cell>
          <cell r="J3324" t="str">
            <v>CHF</v>
          </cell>
          <cell r="K3324" t="str">
            <v>CH</v>
          </cell>
          <cell r="L3324" t="b">
            <v>0</v>
          </cell>
          <cell r="M3324">
            <v>1235015.064892614</v>
          </cell>
          <cell r="N3324">
            <v>1503891.1207041787</v>
          </cell>
          <cell r="O3324">
            <v>1559350.2209815385</v>
          </cell>
          <cell r="P3324">
            <v>1462824.4458107119</v>
          </cell>
          <cell r="Q3324">
            <v>1516253.5723226983</v>
          </cell>
          <cell r="R3324">
            <v>1451477.1104779053</v>
          </cell>
          <cell r="S3324">
            <v>27170331.427637506</v>
          </cell>
          <cell r="T3324">
            <v>66171209.310983859</v>
          </cell>
          <cell r="U3324">
            <v>102917114.58478154</v>
          </cell>
          <cell r="V3324">
            <v>124340077.89391051</v>
          </cell>
          <cell r="W3324">
            <v>194080457.25730538</v>
          </cell>
          <cell r="X3324">
            <v>368675186.06138796</v>
          </cell>
          <cell r="Y3324">
            <v>22</v>
          </cell>
          <cell r="Z3324">
            <v>44</v>
          </cell>
          <cell r="AA3324">
            <v>66</v>
          </cell>
          <cell r="AB3324">
            <v>85</v>
          </cell>
          <cell r="AC3324">
            <v>128</v>
          </cell>
          <cell r="AD3324">
            <v>254</v>
          </cell>
          <cell r="AE3324">
            <v>0</v>
          </cell>
          <cell r="AF3324">
            <v>0</v>
          </cell>
          <cell r="AG3324">
            <v>0</v>
          </cell>
          <cell r="AH3324">
            <v>0</v>
          </cell>
          <cell r="AI3324">
            <v>0</v>
          </cell>
          <cell r="AJ3324">
            <v>0</v>
          </cell>
          <cell r="AK3324">
            <v>0.11672110139745638</v>
          </cell>
        </row>
        <row r="3325">
          <cell r="C3325" t="str">
            <v>795823</v>
          </cell>
          <cell r="D3325" t="str">
            <v>GB0007958233</v>
          </cell>
          <cell r="E3325" t="str">
            <v>0795823</v>
          </cell>
          <cell r="F3325" t="str">
            <v>SNR.L</v>
          </cell>
          <cell r="G3325" t="str">
            <v>SNR LN Equity</v>
          </cell>
          <cell r="H3325" t="str">
            <v>SENIOR</v>
          </cell>
          <cell r="I3325" t="str">
            <v>2713</v>
          </cell>
          <cell r="J3325" t="str">
            <v>GBP</v>
          </cell>
          <cell r="K3325" t="str">
            <v>GB</v>
          </cell>
          <cell r="L3325" t="b">
            <v>0</v>
          </cell>
          <cell r="M3325">
            <v>2455195.7992708534</v>
          </cell>
          <cell r="N3325">
            <v>2503567.3379817107</v>
          </cell>
          <cell r="O3325">
            <v>3046773.439179631</v>
          </cell>
          <cell r="P3325">
            <v>2842551.8716289853</v>
          </cell>
          <cell r="Q3325">
            <v>2676052.0550181377</v>
          </cell>
          <cell r="R3325">
            <v>2570970.1641850709</v>
          </cell>
          <cell r="S3325">
            <v>54014307.583958775</v>
          </cell>
          <cell r="T3325">
            <v>110156962.87119527</v>
          </cell>
          <cell r="U3325">
            <v>201087046.98585564</v>
          </cell>
          <cell r="V3325">
            <v>241616909.08846375</v>
          </cell>
          <cell r="W3325">
            <v>342534663.04232162</v>
          </cell>
          <cell r="X3325">
            <v>653026421.70300806</v>
          </cell>
          <cell r="Y3325">
            <v>22</v>
          </cell>
          <cell r="Z3325">
            <v>44</v>
          </cell>
          <cell r="AA3325">
            <v>66</v>
          </cell>
          <cell r="AB3325">
            <v>85</v>
          </cell>
          <cell r="AC3325">
            <v>128</v>
          </cell>
          <cell r="AD3325">
            <v>254</v>
          </cell>
          <cell r="AE3325">
            <v>0</v>
          </cell>
          <cell r="AF3325">
            <v>0</v>
          </cell>
          <cell r="AG3325">
            <v>0</v>
          </cell>
          <cell r="AH3325">
            <v>0</v>
          </cell>
          <cell r="AI3325">
            <v>0</v>
          </cell>
          <cell r="AJ3325">
            <v>0</v>
          </cell>
          <cell r="AK3325">
            <v>0.37368276274578338</v>
          </cell>
        </row>
        <row r="3326">
          <cell r="C3326" t="str">
            <v>UB013</v>
          </cell>
          <cell r="D3326" t="str">
            <v>BG1100025052</v>
          </cell>
          <cell r="E3326" t="str">
            <v>B0FZML4</v>
          </cell>
          <cell r="F3326" t="str">
            <v>6A6.BB</v>
          </cell>
          <cell r="G3326" t="str">
            <v>6A6 BU Equity</v>
          </cell>
          <cell r="H3326" t="str">
            <v>ADVANCE TERRAFUND</v>
          </cell>
          <cell r="I3326" t="str">
            <v>8675</v>
          </cell>
          <cell r="J3326" t="str">
            <v>BGN</v>
          </cell>
          <cell r="K3326" t="str">
            <v>BG</v>
          </cell>
          <cell r="L3326" t="b">
            <v>0</v>
          </cell>
          <cell r="M3326">
            <v>23658.567245409104</v>
          </cell>
          <cell r="N3326">
            <v>19752.567303207659</v>
          </cell>
          <cell r="O3326">
            <v>15117.163837245536</v>
          </cell>
          <cell r="P3326">
            <v>17450.766108551918</v>
          </cell>
          <cell r="Q3326">
            <v>14173.725313746885</v>
          </cell>
          <cell r="R3326">
            <v>16488.365363881599</v>
          </cell>
          <cell r="S3326">
            <v>544147.04664440942</v>
          </cell>
          <cell r="T3326">
            <v>888865.52864434465</v>
          </cell>
          <cell r="U3326">
            <v>1012849.977095451</v>
          </cell>
          <cell r="V3326">
            <v>1448413.5870098092</v>
          </cell>
          <cell r="W3326">
            <v>1729194.4882771201</v>
          </cell>
          <cell r="X3326">
            <v>3990184.4180593472</v>
          </cell>
          <cell r="Y3326">
            <v>22</v>
          </cell>
          <cell r="Z3326">
            <v>43</v>
          </cell>
          <cell r="AA3326">
            <v>64</v>
          </cell>
          <cell r="AB3326">
            <v>79</v>
          </cell>
          <cell r="AC3326">
            <v>115</v>
          </cell>
          <cell r="AD3326">
            <v>238</v>
          </cell>
          <cell r="AE3326">
            <v>1</v>
          </cell>
          <cell r="AF3326">
            <v>2</v>
          </cell>
          <cell r="AG3326">
            <v>3</v>
          </cell>
          <cell r="AH3326">
            <v>4</v>
          </cell>
          <cell r="AI3326">
            <v>7</v>
          </cell>
          <cell r="AJ3326">
            <v>4</v>
          </cell>
          <cell r="AK3326">
            <v>0.13820094300711289</v>
          </cell>
        </row>
        <row r="3327">
          <cell r="C3327" t="str">
            <v>UU005</v>
          </cell>
          <cell r="D3327" t="str">
            <v>LT0000128092</v>
          </cell>
          <cell r="E3327" t="str">
            <v>B5PC8R8</v>
          </cell>
          <cell r="F3327" t="str">
            <v>LNA1L.VL</v>
          </cell>
          <cell r="G3327" t="str">
            <v>LNA1L LH Equity</v>
          </cell>
          <cell r="H3327" t="str">
            <v>LINAS AGRO GROUP</v>
          </cell>
          <cell r="I3327" t="str">
            <v>3573</v>
          </cell>
          <cell r="J3327" t="str">
            <v>EUR</v>
          </cell>
          <cell r="K3327" t="str">
            <v>LT</v>
          </cell>
          <cell r="L3327" t="b">
            <v>0</v>
          </cell>
          <cell r="M3327">
            <v>4478.9451959995449</v>
          </cell>
          <cell r="N3327">
            <v>8982.0893426583698</v>
          </cell>
          <cell r="O3327">
            <v>41451.413759083291</v>
          </cell>
          <cell r="P3327">
            <v>34726.584043000003</v>
          </cell>
          <cell r="Q3327">
            <v>28557.383342869689</v>
          </cell>
          <cell r="R3327">
            <v>42700.764132217562</v>
          </cell>
          <cell r="S3327">
            <v>98536.794311989986</v>
          </cell>
          <cell r="T3327">
            <v>386229.84173430991</v>
          </cell>
          <cell r="U3327">
            <v>2652890.4805813306</v>
          </cell>
          <cell r="V3327">
            <v>2917033.0596120004</v>
          </cell>
          <cell r="W3327">
            <v>3598230.301201581</v>
          </cell>
          <cell r="X3327">
            <v>10675191.033054391</v>
          </cell>
          <cell r="Y3327">
            <v>13</v>
          </cell>
          <cell r="Z3327">
            <v>32</v>
          </cell>
          <cell r="AA3327">
            <v>49</v>
          </cell>
          <cell r="AB3327">
            <v>66</v>
          </cell>
          <cell r="AC3327">
            <v>98</v>
          </cell>
          <cell r="AD3327">
            <v>188</v>
          </cell>
          <cell r="AE3327">
            <v>9</v>
          </cell>
          <cell r="AF3327">
            <v>11</v>
          </cell>
          <cell r="AG3327">
            <v>15</v>
          </cell>
          <cell r="AH3327">
            <v>18</v>
          </cell>
          <cell r="AI3327">
            <v>28</v>
          </cell>
          <cell r="AJ3327">
            <v>62</v>
          </cell>
          <cell r="AK3327">
            <v>0.24837852138188071</v>
          </cell>
        </row>
        <row r="3328">
          <cell r="C3328" t="str">
            <v>PL001B</v>
          </cell>
          <cell r="D3328" t="str">
            <v>PLPZU0000011</v>
          </cell>
          <cell r="E3328" t="str">
            <v>B63DG21</v>
          </cell>
          <cell r="F3328" t="str">
            <v>PZU.WA</v>
          </cell>
          <cell r="G3328" t="str">
            <v>PZU PW Equity</v>
          </cell>
          <cell r="H3328" t="str">
            <v>PZU GROUP</v>
          </cell>
          <cell r="I3328" t="str">
            <v>8536</v>
          </cell>
          <cell r="J3328" t="str">
            <v>PLN</v>
          </cell>
          <cell r="K3328" t="str">
            <v>PL</v>
          </cell>
          <cell r="L3328" t="b">
            <v>0</v>
          </cell>
          <cell r="M3328">
            <v>14822533.898938008</v>
          </cell>
          <cell r="N3328">
            <v>16992695.509519201</v>
          </cell>
          <cell r="O3328">
            <v>16289865.415513823</v>
          </cell>
          <cell r="P3328">
            <v>14748356.230745982</v>
          </cell>
          <cell r="Q3328">
            <v>13870502.642251372</v>
          </cell>
          <cell r="R3328">
            <v>15832445.78293358</v>
          </cell>
          <cell r="S3328">
            <v>326095745.77663618</v>
          </cell>
          <cell r="T3328">
            <v>747678602.41884482</v>
          </cell>
          <cell r="U3328">
            <v>1075131117.4239123</v>
          </cell>
          <cell r="V3328">
            <v>1253610279.6134086</v>
          </cell>
          <cell r="W3328">
            <v>1775424338.2081757</v>
          </cell>
          <cell r="X3328">
            <v>3989776337.299262</v>
          </cell>
          <cell r="Y3328">
            <v>22</v>
          </cell>
          <cell r="Z3328">
            <v>44</v>
          </cell>
          <cell r="AA3328">
            <v>66</v>
          </cell>
          <cell r="AB3328">
            <v>85</v>
          </cell>
          <cell r="AC3328">
            <v>128</v>
          </cell>
          <cell r="AD3328">
            <v>252</v>
          </cell>
          <cell r="AE3328">
            <v>0</v>
          </cell>
          <cell r="AF3328">
            <v>0</v>
          </cell>
          <cell r="AG3328">
            <v>0</v>
          </cell>
          <cell r="AH3328">
            <v>0</v>
          </cell>
          <cell r="AI3328">
            <v>0</v>
          </cell>
          <cell r="AJ3328">
            <v>0</v>
          </cell>
          <cell r="AK3328">
            <v>3.2739185400814308</v>
          </cell>
        </row>
        <row r="3329">
          <cell r="C3329" t="str">
            <v>PL002C</v>
          </cell>
          <cell r="D3329" t="str">
            <v>PLAB00000019</v>
          </cell>
          <cell r="E3329" t="str">
            <v>B1FHB09</v>
          </cell>
          <cell r="F3329" t="str">
            <v>ABEP.WA</v>
          </cell>
          <cell r="G3329" t="str">
            <v>ABE PW Equity</v>
          </cell>
          <cell r="H3329" t="str">
            <v>AB</v>
          </cell>
          <cell r="I3329" t="str">
            <v>9533</v>
          </cell>
          <cell r="J3329" t="str">
            <v>PLN</v>
          </cell>
          <cell r="K3329" t="str">
            <v>PL</v>
          </cell>
          <cell r="L3329" t="b">
            <v>0</v>
          </cell>
          <cell r="M3329">
            <v>113091.7992197</v>
          </cell>
          <cell r="N3329">
            <v>81890.327022079262</v>
          </cell>
          <cell r="O3329">
            <v>65104.563819017385</v>
          </cell>
          <cell r="P3329">
            <v>52807.989616878367</v>
          </cell>
          <cell r="Q3329">
            <v>53251.609786762878</v>
          </cell>
          <cell r="R3329">
            <v>47222.887752229632</v>
          </cell>
          <cell r="S3329">
            <v>2488019.5828334</v>
          </cell>
          <cell r="T3329">
            <v>3603174.3889714875</v>
          </cell>
          <cell r="U3329">
            <v>4296901.2120551476</v>
          </cell>
          <cell r="V3329">
            <v>4488679.1174346609</v>
          </cell>
          <cell r="W3329">
            <v>6816206.0527056484</v>
          </cell>
          <cell r="X3329">
            <v>11900167.713561866</v>
          </cell>
          <cell r="Y3329">
            <v>22</v>
          </cell>
          <cell r="Z3329">
            <v>44</v>
          </cell>
          <cell r="AA3329">
            <v>66</v>
          </cell>
          <cell r="AB3329">
            <v>85</v>
          </cell>
          <cell r="AC3329">
            <v>128</v>
          </cell>
          <cell r="AD3329">
            <v>251</v>
          </cell>
          <cell r="AE3329">
            <v>0</v>
          </cell>
          <cell r="AF3329">
            <v>0</v>
          </cell>
          <cell r="AG3329">
            <v>0</v>
          </cell>
          <cell r="AH3329">
            <v>0</v>
          </cell>
          <cell r="AI3329">
            <v>0</v>
          </cell>
          <cell r="AJ3329">
            <v>1</v>
          </cell>
          <cell r="AK3329">
            <v>0.32737581414376593</v>
          </cell>
        </row>
        <row r="3330">
          <cell r="C3330" t="str">
            <v>PL003D</v>
          </cell>
          <cell r="D3330" t="str">
            <v>PLAMICA00010</v>
          </cell>
          <cell r="E3330" t="str">
            <v>5327243</v>
          </cell>
          <cell r="F3330" t="str">
            <v>AMCP.WA</v>
          </cell>
          <cell r="G3330" t="str">
            <v>AMC PW Equity</v>
          </cell>
          <cell r="H3330" t="str">
            <v>AMICA</v>
          </cell>
          <cell r="I3330" t="str">
            <v>3722</v>
          </cell>
          <cell r="J3330" t="str">
            <v>PLN</v>
          </cell>
          <cell r="K3330" t="str">
            <v>PL</v>
          </cell>
          <cell r="L3330" t="b">
            <v>0</v>
          </cell>
          <cell r="M3330">
            <v>134283.48630103772</v>
          </cell>
          <cell r="N3330">
            <v>133546.25038139263</v>
          </cell>
          <cell r="O3330">
            <v>184015.34967938554</v>
          </cell>
          <cell r="P3330">
            <v>198580.47125255532</v>
          </cell>
          <cell r="Q3330">
            <v>197094.91343388098</v>
          </cell>
          <cell r="R3330">
            <v>219185.87000801324</v>
          </cell>
          <cell r="S3330">
            <v>2954236.6986228297</v>
          </cell>
          <cell r="T3330">
            <v>5876035.0167812761</v>
          </cell>
          <cell r="U3330">
            <v>12145013.078839445</v>
          </cell>
          <cell r="V3330">
            <v>16879340.056467202</v>
          </cell>
          <cell r="W3330">
            <v>25228148.919536766</v>
          </cell>
          <cell r="X3330">
            <v>55234839.242019333</v>
          </cell>
          <cell r="Y3330">
            <v>22</v>
          </cell>
          <cell r="Z3330">
            <v>44</v>
          </cell>
          <cell r="AA3330">
            <v>66</v>
          </cell>
          <cell r="AB3330">
            <v>85</v>
          </cell>
          <cell r="AC3330">
            <v>128</v>
          </cell>
          <cell r="AD3330">
            <v>252</v>
          </cell>
          <cell r="AE3330">
            <v>0</v>
          </cell>
          <cell r="AF3330">
            <v>0</v>
          </cell>
          <cell r="AG3330">
            <v>0</v>
          </cell>
          <cell r="AH3330">
            <v>0</v>
          </cell>
          <cell r="AI3330">
            <v>0</v>
          </cell>
          <cell r="AJ3330">
            <v>0</v>
          </cell>
          <cell r="AK3330">
            <v>0.25859505297440866</v>
          </cell>
        </row>
        <row r="3331">
          <cell r="C3331" t="str">
            <v>HK00OP</v>
          </cell>
          <cell r="D3331" t="str">
            <v>JE00B5BCW814</v>
          </cell>
          <cell r="E3331" t="str">
            <v>B5BCW81</v>
          </cell>
          <cell r="F3331" t="str">
            <v>0486.HK</v>
          </cell>
          <cell r="G3331" t="str">
            <v>486 HK Equity</v>
          </cell>
          <cell r="H3331" t="str">
            <v>UNITED COMPANY RUSAL</v>
          </cell>
          <cell r="I3331" t="str">
            <v>1753</v>
          </cell>
          <cell r="J3331" t="str">
            <v>HKD</v>
          </cell>
          <cell r="K3331" t="str">
            <v>HK</v>
          </cell>
          <cell r="L3331" t="b">
            <v>0</v>
          </cell>
          <cell r="M3331">
            <v>282341.23104683944</v>
          </cell>
          <cell r="N3331">
            <v>404957.76491723798</v>
          </cell>
          <cell r="O3331">
            <v>321348.40488671226</v>
          </cell>
          <cell r="P3331">
            <v>296700.15595105023</v>
          </cell>
          <cell r="Q3331">
            <v>327443.21008686424</v>
          </cell>
          <cell r="R3331">
            <v>441586.75531593728</v>
          </cell>
          <cell r="S3331">
            <v>6211507.0830304679</v>
          </cell>
          <cell r="T3331">
            <v>17413183.891441233</v>
          </cell>
          <cell r="U3331">
            <v>20566297.912749585</v>
          </cell>
          <cell r="V3331">
            <v>24922813.099888217</v>
          </cell>
          <cell r="W3331">
            <v>41257844.470944896</v>
          </cell>
          <cell r="X3331">
            <v>109071928.5630365</v>
          </cell>
          <cell r="Y3331">
            <v>22</v>
          </cell>
          <cell r="Z3331">
            <v>43</v>
          </cell>
          <cell r="AA3331">
            <v>64</v>
          </cell>
          <cell r="AB3331">
            <v>84</v>
          </cell>
          <cell r="AC3331">
            <v>126</v>
          </cell>
          <cell r="AD3331">
            <v>247</v>
          </cell>
          <cell r="AE3331">
            <v>0</v>
          </cell>
          <cell r="AF3331">
            <v>0</v>
          </cell>
          <cell r="AG3331">
            <v>0</v>
          </cell>
          <cell r="AH3331">
            <v>0</v>
          </cell>
          <cell r="AI3331">
            <v>0</v>
          </cell>
          <cell r="AJ3331">
            <v>0</v>
          </cell>
          <cell r="AK3331">
            <v>0.3565603641686072</v>
          </cell>
        </row>
        <row r="3332">
          <cell r="C3332" t="str">
            <v>JP008G</v>
          </cell>
          <cell r="D3332" t="str">
            <v>JP3047160001</v>
          </cell>
          <cell r="E3332" t="str">
            <v>B62WZW2</v>
          </cell>
          <cell r="F3332" t="str">
            <v>3269.T</v>
          </cell>
          <cell r="G3332" t="str">
            <v>3269 JT Equity</v>
          </cell>
          <cell r="H3332" t="str">
            <v>ADVANCE RESIDENCE INV.</v>
          </cell>
          <cell r="I3332" t="str">
            <v>8674</v>
          </cell>
          <cell r="J3332" t="str">
            <v>JPY</v>
          </cell>
          <cell r="K3332" t="str">
            <v>JP</v>
          </cell>
          <cell r="L3332" t="b">
            <v>0</v>
          </cell>
          <cell r="M3332">
            <v>8869809.2389137931</v>
          </cell>
          <cell r="N3332">
            <v>9794899.6222776677</v>
          </cell>
          <cell r="O3332">
            <v>9383230.5567483921</v>
          </cell>
          <cell r="P3332">
            <v>9235760.2049227748</v>
          </cell>
          <cell r="Q3332">
            <v>9723827.1535375677</v>
          </cell>
          <cell r="R3332">
            <v>8668329.5199949797</v>
          </cell>
          <cell r="S3332">
            <v>195135803.25610346</v>
          </cell>
          <cell r="T3332">
            <v>421180683.7579397</v>
          </cell>
          <cell r="U3332">
            <v>609909986.18864548</v>
          </cell>
          <cell r="V3332">
            <v>766568097.00859034</v>
          </cell>
          <cell r="W3332">
            <v>1225202221.3457336</v>
          </cell>
          <cell r="X3332">
            <v>2123740732.3987699</v>
          </cell>
          <cell r="Y3332">
            <v>22</v>
          </cell>
          <cell r="Z3332">
            <v>43</v>
          </cell>
          <cell r="AA3332">
            <v>65</v>
          </cell>
          <cell r="AB3332">
            <v>83</v>
          </cell>
          <cell r="AC3332">
            <v>126</v>
          </cell>
          <cell r="AD3332">
            <v>245</v>
          </cell>
          <cell r="AE3332">
            <v>0</v>
          </cell>
          <cell r="AF3332">
            <v>0</v>
          </cell>
          <cell r="AG3332">
            <v>0</v>
          </cell>
          <cell r="AH3332">
            <v>0</v>
          </cell>
          <cell r="AI3332">
            <v>0</v>
          </cell>
          <cell r="AJ3332">
            <v>0</v>
          </cell>
          <cell r="AK3332">
            <v>0.22621394473372905</v>
          </cell>
        </row>
        <row r="3333">
          <cell r="C3333" t="str">
            <v>JP009H</v>
          </cell>
          <cell r="D3333" t="str">
            <v>JP3183200009</v>
          </cell>
          <cell r="E3333" t="str">
            <v>6743882</v>
          </cell>
          <cell r="F3333" t="str">
            <v>8697.T</v>
          </cell>
          <cell r="G3333" t="str">
            <v>8697 JT Equity</v>
          </cell>
          <cell r="H3333" t="str">
            <v>JAPAN EXCHANGE GROUP</v>
          </cell>
          <cell r="I3333" t="str">
            <v>8777</v>
          </cell>
          <cell r="J3333" t="str">
            <v>JPY</v>
          </cell>
          <cell r="K3333" t="str">
            <v>JP</v>
          </cell>
          <cell r="L3333" t="b">
            <v>0</v>
          </cell>
          <cell r="M3333">
            <v>20461673.605296206</v>
          </cell>
          <cell r="N3333">
            <v>24651220.362712793</v>
          </cell>
          <cell r="O3333">
            <v>26883245.68184571</v>
          </cell>
          <cell r="P3333">
            <v>25282243.040888026</v>
          </cell>
          <cell r="Q3333">
            <v>24800793.608471997</v>
          </cell>
          <cell r="R3333">
            <v>25043820.97889813</v>
          </cell>
          <cell r="S3333">
            <v>450156819.31651652</v>
          </cell>
          <cell r="T3333">
            <v>1060002475.5966501</v>
          </cell>
          <cell r="U3333">
            <v>1747410969.3199711</v>
          </cell>
          <cell r="V3333">
            <v>2098426172.3937063</v>
          </cell>
          <cell r="W3333">
            <v>3124899994.6674714</v>
          </cell>
          <cell r="X3333">
            <v>6135736139.8300419</v>
          </cell>
          <cell r="Y3333">
            <v>22</v>
          </cell>
          <cell r="Z3333">
            <v>43</v>
          </cell>
          <cell r="AA3333">
            <v>65</v>
          </cell>
          <cell r="AB3333">
            <v>83</v>
          </cell>
          <cell r="AC3333">
            <v>126</v>
          </cell>
          <cell r="AD3333">
            <v>245</v>
          </cell>
          <cell r="AE3333">
            <v>0</v>
          </cell>
          <cell r="AF3333">
            <v>0</v>
          </cell>
          <cell r="AG3333">
            <v>0</v>
          </cell>
          <cell r="AH3333">
            <v>0</v>
          </cell>
          <cell r="AI3333">
            <v>0</v>
          </cell>
          <cell r="AJ3333">
            <v>0</v>
          </cell>
          <cell r="AK3333">
            <v>1.0628101501415417</v>
          </cell>
        </row>
        <row r="3334">
          <cell r="C3334" t="str">
            <v>HK00RS</v>
          </cell>
          <cell r="D3334" t="str">
            <v>BMG1368B1028</v>
          </cell>
          <cell r="E3334" t="str">
            <v>6181482</v>
          </cell>
          <cell r="F3334" t="str">
            <v>1114.HK</v>
          </cell>
          <cell r="G3334" t="str">
            <v>1114 HK Equity</v>
          </cell>
          <cell r="H3334" t="str">
            <v>BRILLIANCE CHINA AUTV. HDG.</v>
          </cell>
          <cell r="I3334" t="str">
            <v>3353</v>
          </cell>
          <cell r="J3334" t="str">
            <v>HKD</v>
          </cell>
          <cell r="K3334" t="str">
            <v>CN</v>
          </cell>
          <cell r="L3334" t="b">
            <v>0</v>
          </cell>
          <cell r="M3334">
            <v>13975961.535108417</v>
          </cell>
          <cell r="N3334">
            <v>15279721.331427488</v>
          </cell>
          <cell r="O3334">
            <v>13139763.07204473</v>
          </cell>
          <cell r="P3334">
            <v>12747196.366124097</v>
          </cell>
          <cell r="Q3334">
            <v>15506685.7028687</v>
          </cell>
          <cell r="R3334">
            <v>15519241.918592591</v>
          </cell>
          <cell r="S3334">
            <v>307471153.77238518</v>
          </cell>
          <cell r="T3334">
            <v>657028017.25138199</v>
          </cell>
          <cell r="U3334">
            <v>840944836.61086273</v>
          </cell>
          <cell r="V3334">
            <v>1070764494.7544242</v>
          </cell>
          <cell r="W3334">
            <v>1953842398.5614562</v>
          </cell>
          <cell r="X3334">
            <v>3833252753.8923697</v>
          </cell>
          <cell r="Y3334">
            <v>22</v>
          </cell>
          <cell r="Z3334">
            <v>43</v>
          </cell>
          <cell r="AA3334">
            <v>64</v>
          </cell>
          <cell r="AB3334">
            <v>84</v>
          </cell>
          <cell r="AC3334">
            <v>126</v>
          </cell>
          <cell r="AD3334">
            <v>247</v>
          </cell>
          <cell r="AE3334">
            <v>0</v>
          </cell>
          <cell r="AF3334">
            <v>0</v>
          </cell>
          <cell r="AG3334">
            <v>0</v>
          </cell>
          <cell r="AH3334">
            <v>0</v>
          </cell>
          <cell r="AI3334">
            <v>0</v>
          </cell>
          <cell r="AJ3334">
            <v>0</v>
          </cell>
          <cell r="AK3334">
            <v>0.51152869182466409</v>
          </cell>
        </row>
        <row r="3335">
          <cell r="C3335" t="str">
            <v>HK00TU</v>
          </cell>
          <cell r="D3335" t="str">
            <v>KYG9894K1085</v>
          </cell>
          <cell r="E3335" t="str">
            <v>B633D97</v>
          </cell>
          <cell r="F3335" t="str">
            <v>0881.HK</v>
          </cell>
          <cell r="G3335" t="str">
            <v>881 HK Equity</v>
          </cell>
          <cell r="H3335" t="str">
            <v>ZHONGSHENG GP.HDG.</v>
          </cell>
          <cell r="I3335" t="str">
            <v>3355</v>
          </cell>
          <cell r="J3335" t="str">
            <v>HKD</v>
          </cell>
          <cell r="K3335" t="str">
            <v>CN</v>
          </cell>
          <cell r="L3335" t="b">
            <v>0</v>
          </cell>
          <cell r="M3335">
            <v>4934879.2995879324</v>
          </cell>
          <cell r="N3335">
            <v>3113147.4211087362</v>
          </cell>
          <cell r="O3335">
            <v>2270712.3947206163</v>
          </cell>
          <cell r="P3335">
            <v>1831150.4320329314</v>
          </cell>
          <cell r="Q3335">
            <v>1562702.0026443074</v>
          </cell>
          <cell r="R3335">
            <v>1601727.7271854815</v>
          </cell>
          <cell r="S3335">
            <v>108567344.59093451</v>
          </cell>
          <cell r="T3335">
            <v>133865339.10767566</v>
          </cell>
          <cell r="U3335">
            <v>145325593.26211944</v>
          </cell>
          <cell r="V3335">
            <v>153816636.29076624</v>
          </cell>
          <cell r="W3335">
            <v>196900452.33318275</v>
          </cell>
          <cell r="X3335">
            <v>395626748.61481392</v>
          </cell>
          <cell r="Y3335">
            <v>22</v>
          </cell>
          <cell r="Z3335">
            <v>43</v>
          </cell>
          <cell r="AA3335">
            <v>64</v>
          </cell>
          <cell r="AB3335">
            <v>84</v>
          </cell>
          <cell r="AC3335">
            <v>126</v>
          </cell>
          <cell r="AD3335">
            <v>247</v>
          </cell>
          <cell r="AE3335">
            <v>0</v>
          </cell>
          <cell r="AF3335">
            <v>0</v>
          </cell>
          <cell r="AG3335">
            <v>0</v>
          </cell>
          <cell r="AH3335">
            <v>0</v>
          </cell>
          <cell r="AI3335">
            <v>0</v>
          </cell>
          <cell r="AJ3335">
            <v>0</v>
          </cell>
          <cell r="AK3335">
            <v>0.45037258666197821</v>
          </cell>
        </row>
        <row r="3336">
          <cell r="C3336" t="str">
            <v>HK00UV</v>
          </cell>
          <cell r="D3336" t="str">
            <v>BMG2113B1081</v>
          </cell>
          <cell r="E3336" t="str">
            <v>6535517</v>
          </cell>
          <cell r="F3336" t="str">
            <v>1193.HK</v>
          </cell>
          <cell r="G3336" t="str">
            <v>1193 HK Equity</v>
          </cell>
          <cell r="H3336" t="str">
            <v>CHINA RESOURCES GAS GP.</v>
          </cell>
          <cell r="I3336" t="str">
            <v>7573</v>
          </cell>
          <cell r="J3336" t="str">
            <v>HKD</v>
          </cell>
          <cell r="K3336" t="str">
            <v>CN</v>
          </cell>
          <cell r="L3336" t="b">
            <v>0</v>
          </cell>
          <cell r="M3336">
            <v>9382338.4796417672</v>
          </cell>
          <cell r="N3336">
            <v>7016206.7635444235</v>
          </cell>
          <cell r="O3336">
            <v>6138115.5191209484</v>
          </cell>
          <cell r="P3336">
            <v>6003689.0471299561</v>
          </cell>
          <cell r="Q3336">
            <v>7610317.0832681507</v>
          </cell>
          <cell r="R3336">
            <v>7992470.1800496625</v>
          </cell>
          <cell r="S3336">
            <v>206411446.5521189</v>
          </cell>
          <cell r="T3336">
            <v>301696890.83241022</v>
          </cell>
          <cell r="U3336">
            <v>392839393.2237407</v>
          </cell>
          <cell r="V3336">
            <v>504309879.95891631</v>
          </cell>
          <cell r="W3336">
            <v>958899952.49178696</v>
          </cell>
          <cell r="X3336">
            <v>1974140134.4722667</v>
          </cell>
          <cell r="Y3336">
            <v>22</v>
          </cell>
          <cell r="Z3336">
            <v>43</v>
          </cell>
          <cell r="AA3336">
            <v>64</v>
          </cell>
          <cell r="AB3336">
            <v>84</v>
          </cell>
          <cell r="AC3336">
            <v>126</v>
          </cell>
          <cell r="AD3336">
            <v>247</v>
          </cell>
          <cell r="AE3336">
            <v>0</v>
          </cell>
          <cell r="AF3336">
            <v>0</v>
          </cell>
          <cell r="AG3336">
            <v>0</v>
          </cell>
          <cell r="AH3336">
            <v>0</v>
          </cell>
          <cell r="AI3336">
            <v>0</v>
          </cell>
          <cell r="AJ3336">
            <v>0</v>
          </cell>
          <cell r="AK3336">
            <v>0.32088136469604589</v>
          </cell>
        </row>
        <row r="3337">
          <cell r="C3337" t="str">
            <v>AU00KO</v>
          </cell>
          <cell r="D3337" t="str">
            <v>AU000000SIP6</v>
          </cell>
          <cell r="E3337" t="str">
            <v>6552594</v>
          </cell>
          <cell r="F3337" t="str">
            <v>SIP.AX</v>
          </cell>
          <cell r="G3337" t="str">
            <v>SIP AU Equity</v>
          </cell>
          <cell r="H3337" t="str">
            <v>SIGMA PHARMS.</v>
          </cell>
          <cell r="I3337" t="str">
            <v>5333</v>
          </cell>
          <cell r="J3337" t="str">
            <v>AUD</v>
          </cell>
          <cell r="K3337" t="str">
            <v>AU</v>
          </cell>
          <cell r="L3337" t="b">
            <v>0</v>
          </cell>
          <cell r="M3337">
            <v>1629074.8988045051</v>
          </cell>
          <cell r="N3337">
            <v>1965428.6272002072</v>
          </cell>
          <cell r="O3337">
            <v>1989806.5866277656</v>
          </cell>
          <cell r="P3337">
            <v>2092896.4898961014</v>
          </cell>
          <cell r="Q3337">
            <v>2168138.9678209978</v>
          </cell>
          <cell r="R3337">
            <v>1533018.4647380142</v>
          </cell>
          <cell r="S3337">
            <v>37468722.67250362</v>
          </cell>
          <cell r="T3337">
            <v>88444288.22400932</v>
          </cell>
          <cell r="U3337">
            <v>131327234.71743253</v>
          </cell>
          <cell r="V3337">
            <v>182081994.62096083</v>
          </cell>
          <cell r="W3337">
            <v>279689926.84890872</v>
          </cell>
          <cell r="X3337">
            <v>390919708.50819361</v>
          </cell>
          <cell r="Y3337">
            <v>23</v>
          </cell>
          <cell r="Z3337">
            <v>45</v>
          </cell>
          <cell r="AA3337">
            <v>66</v>
          </cell>
          <cell r="AB3337">
            <v>87</v>
          </cell>
          <cell r="AC3337">
            <v>129</v>
          </cell>
          <cell r="AD3337">
            <v>255</v>
          </cell>
          <cell r="AE3337">
            <v>0</v>
          </cell>
          <cell r="AF3337">
            <v>0</v>
          </cell>
          <cell r="AG3337">
            <v>0</v>
          </cell>
          <cell r="AH3337">
            <v>0</v>
          </cell>
          <cell r="AI3337">
            <v>0</v>
          </cell>
          <cell r="AJ3337">
            <v>0</v>
          </cell>
          <cell r="AK3337">
            <v>0.31090494533781821</v>
          </cell>
        </row>
        <row r="3338">
          <cell r="C3338" t="str">
            <v>HK00WX</v>
          </cell>
          <cell r="D3338" t="str">
            <v>BMG8086V1467</v>
          </cell>
          <cell r="E3338" t="str">
            <v>BJVBTY1</v>
          </cell>
          <cell r="F3338" t="str">
            <v>0152.HK</v>
          </cell>
          <cell r="G3338" t="str">
            <v>152 HK Equity</v>
          </cell>
          <cell r="H3338" t="str">
            <v>SHENZHEN INTL.HDG.</v>
          </cell>
          <cell r="I3338" t="str">
            <v>2777</v>
          </cell>
          <cell r="J3338" t="str">
            <v>HKD</v>
          </cell>
          <cell r="K3338" t="str">
            <v>CN</v>
          </cell>
          <cell r="L3338" t="b">
            <v>0</v>
          </cell>
          <cell r="M3338">
            <v>4727116.3075199565</v>
          </cell>
          <cell r="N3338">
            <v>4247066.5583847128</v>
          </cell>
          <cell r="O3338">
            <v>4144092.2179099536</v>
          </cell>
          <cell r="P3338">
            <v>3902452.0133531932</v>
          </cell>
          <cell r="Q3338">
            <v>3852175.8995932662</v>
          </cell>
          <cell r="R3338">
            <v>4116974.6294742632</v>
          </cell>
          <cell r="S3338">
            <v>103996558.76543905</v>
          </cell>
          <cell r="T3338">
            <v>182623862.01054266</v>
          </cell>
          <cell r="U3338">
            <v>265221901.94623703</v>
          </cell>
          <cell r="V3338">
            <v>327805969.12166822</v>
          </cell>
          <cell r="W3338">
            <v>485374163.34875154</v>
          </cell>
          <cell r="X3338">
            <v>1016892733.480143</v>
          </cell>
          <cell r="Y3338">
            <v>22</v>
          </cell>
          <cell r="Z3338">
            <v>43</v>
          </cell>
          <cell r="AA3338">
            <v>64</v>
          </cell>
          <cell r="AB3338">
            <v>84</v>
          </cell>
          <cell r="AC3338">
            <v>126</v>
          </cell>
          <cell r="AD3338">
            <v>244</v>
          </cell>
          <cell r="AE3338">
            <v>0</v>
          </cell>
          <cell r="AF3338">
            <v>0</v>
          </cell>
          <cell r="AG3338">
            <v>0</v>
          </cell>
          <cell r="AH3338">
            <v>0</v>
          </cell>
          <cell r="AI3338">
            <v>0</v>
          </cell>
          <cell r="AJ3338">
            <v>3</v>
          </cell>
          <cell r="AK3338">
            <v>0.27541469698037035</v>
          </cell>
        </row>
        <row r="3339">
          <cell r="C3339" t="str">
            <v>HK00XY</v>
          </cell>
          <cell r="D3339" t="str">
            <v>BMG3361N1258</v>
          </cell>
          <cell r="E3339" t="str">
            <v>BYYB040</v>
          </cell>
          <cell r="F3339" t="str">
            <v>0729.HK</v>
          </cell>
          <cell r="G3339" t="str">
            <v>729 HK Equity</v>
          </cell>
          <cell r="H3339" t="str">
            <v>FDG ELECTRIC VEHICLES LTD</v>
          </cell>
          <cell r="I3339" t="str">
            <v>3355</v>
          </cell>
          <cell r="J3339" t="str">
            <v>HKD</v>
          </cell>
          <cell r="K3339" t="str">
            <v>HK</v>
          </cell>
          <cell r="L3339" t="b">
            <v>0</v>
          </cell>
          <cell r="M3339">
            <v>2791626.4912093454</v>
          </cell>
          <cell r="N3339">
            <v>2341173.7144883391</v>
          </cell>
          <cell r="O3339">
            <v>2241235.4706890266</v>
          </cell>
          <cell r="P3339">
            <v>2191599.4389760732</v>
          </cell>
          <cell r="Q3339">
            <v>2455657.8009532937</v>
          </cell>
          <cell r="R3339">
            <v>2998554.4609174943</v>
          </cell>
          <cell r="S3339">
            <v>61415782.8066056</v>
          </cell>
          <cell r="T3339">
            <v>100670469.72299857</v>
          </cell>
          <cell r="U3339">
            <v>143439070.1240977</v>
          </cell>
          <cell r="V3339">
            <v>184094352.87399015</v>
          </cell>
          <cell r="W3339">
            <v>309412882.92011499</v>
          </cell>
          <cell r="X3339">
            <v>740642951.84662104</v>
          </cell>
          <cell r="Y3339">
            <v>22</v>
          </cell>
          <cell r="Z3339">
            <v>43</v>
          </cell>
          <cell r="AA3339">
            <v>64</v>
          </cell>
          <cell r="AB3339">
            <v>84</v>
          </cell>
          <cell r="AC3339">
            <v>126</v>
          </cell>
          <cell r="AD3339">
            <v>243</v>
          </cell>
          <cell r="AE3339">
            <v>0</v>
          </cell>
          <cell r="AF3339">
            <v>0</v>
          </cell>
          <cell r="AG3339">
            <v>0</v>
          </cell>
          <cell r="AH3339">
            <v>0</v>
          </cell>
          <cell r="AI3339">
            <v>0</v>
          </cell>
          <cell r="AJ3339">
            <v>4</v>
          </cell>
          <cell r="AK3339">
            <v>0.43953944055324612</v>
          </cell>
        </row>
        <row r="3340">
          <cell r="C3340" t="str">
            <v>HK00YZ</v>
          </cell>
          <cell r="D3340" t="str">
            <v>KYG8813K1085</v>
          </cell>
          <cell r="E3340" t="str">
            <v>B1P70H9</v>
          </cell>
          <cell r="F3340" t="str">
            <v>3933.HK</v>
          </cell>
          <cell r="G3340" t="str">
            <v>3933 HK Equity</v>
          </cell>
          <cell r="H3340" t="str">
            <v>UNITED LABS.INTL.HDG.</v>
          </cell>
          <cell r="I3340" t="str">
            <v>4577</v>
          </cell>
          <cell r="J3340" t="str">
            <v>HKD</v>
          </cell>
          <cell r="K3340" t="str">
            <v>HK</v>
          </cell>
          <cell r="L3340" t="b">
            <v>0</v>
          </cell>
          <cell r="M3340">
            <v>980348.4828043395</v>
          </cell>
          <cell r="N3340">
            <v>754103.59581856977</v>
          </cell>
          <cell r="O3340">
            <v>686889.81817806244</v>
          </cell>
          <cell r="P3340">
            <v>629049.78083349252</v>
          </cell>
          <cell r="Q3340">
            <v>812473.46683260333</v>
          </cell>
          <cell r="R3340">
            <v>904688.98295197554</v>
          </cell>
          <cell r="S3340">
            <v>21567666.62169547</v>
          </cell>
          <cell r="T3340">
            <v>32426454.620198499</v>
          </cell>
          <cell r="U3340">
            <v>43960948.363395996</v>
          </cell>
          <cell r="V3340">
            <v>52840181.59001337</v>
          </cell>
          <cell r="W3340">
            <v>102371656.82090802</v>
          </cell>
          <cell r="X3340">
            <v>223458178.78913796</v>
          </cell>
          <cell r="Y3340">
            <v>22</v>
          </cell>
          <cell r="Z3340">
            <v>43</v>
          </cell>
          <cell r="AA3340">
            <v>64</v>
          </cell>
          <cell r="AB3340">
            <v>84</v>
          </cell>
          <cell r="AC3340">
            <v>126</v>
          </cell>
          <cell r="AD3340">
            <v>247</v>
          </cell>
          <cell r="AE3340">
            <v>0</v>
          </cell>
          <cell r="AF3340">
            <v>0</v>
          </cell>
          <cell r="AG3340">
            <v>0</v>
          </cell>
          <cell r="AH3340">
            <v>0</v>
          </cell>
          <cell r="AI3340">
            <v>0</v>
          </cell>
          <cell r="AJ3340">
            <v>0</v>
          </cell>
          <cell r="AK3340">
            <v>0.43807329715055826</v>
          </cell>
        </row>
        <row r="3341">
          <cell r="C3341" t="str">
            <v>HK0102</v>
          </cell>
          <cell r="D3341" t="str">
            <v>KYG216771363</v>
          </cell>
          <cell r="E3341" t="str">
            <v>B0BM5T8</v>
          </cell>
          <cell r="F3341" t="str">
            <v>3311.HK</v>
          </cell>
          <cell r="G3341" t="str">
            <v>3311 HK Equity</v>
          </cell>
          <cell r="H3341" t="str">
            <v>CHINA STE.CON.INTL.HDG.</v>
          </cell>
          <cell r="I3341" t="str">
            <v>2357</v>
          </cell>
          <cell r="J3341" t="str">
            <v>HKD</v>
          </cell>
          <cell r="K3341" t="str">
            <v>CN</v>
          </cell>
          <cell r="L3341" t="b">
            <v>0</v>
          </cell>
          <cell r="M3341">
            <v>21201851.518670477</v>
          </cell>
          <cell r="N3341">
            <v>15711916.893537385</v>
          </cell>
          <cell r="O3341">
            <v>14580664.168536996</v>
          </cell>
          <cell r="P3341">
            <v>13699263.856932338</v>
          </cell>
          <cell r="Q3341">
            <v>13069031.633894959</v>
          </cell>
          <cell r="R3341">
            <v>10411872.619511662</v>
          </cell>
          <cell r="S3341">
            <v>466440733.41075051</v>
          </cell>
          <cell r="T3341">
            <v>675612426.42210758</v>
          </cell>
          <cell r="U3341">
            <v>933162506.78636777</v>
          </cell>
          <cell r="V3341">
            <v>1150738163.9823165</v>
          </cell>
          <cell r="W3341">
            <v>1646697985.870765</v>
          </cell>
          <cell r="X3341">
            <v>2571732537.0193806</v>
          </cell>
          <cell r="Y3341">
            <v>22</v>
          </cell>
          <cell r="Z3341">
            <v>43</v>
          </cell>
          <cell r="AA3341">
            <v>64</v>
          </cell>
          <cell r="AB3341">
            <v>84</v>
          </cell>
          <cell r="AC3341">
            <v>126</v>
          </cell>
          <cell r="AD3341">
            <v>247</v>
          </cell>
          <cell r="AE3341">
            <v>0</v>
          </cell>
          <cell r="AF3341">
            <v>0</v>
          </cell>
          <cell r="AG3341">
            <v>0</v>
          </cell>
          <cell r="AH3341">
            <v>0</v>
          </cell>
          <cell r="AI3341">
            <v>0</v>
          </cell>
          <cell r="AJ3341">
            <v>0</v>
          </cell>
          <cell r="AK3341">
            <v>0.37547957229916001</v>
          </cell>
        </row>
        <row r="3342">
          <cell r="C3342" t="str">
            <v>AU00LP</v>
          </cell>
          <cell r="D3342" t="str">
            <v>AU000000ARB5</v>
          </cell>
          <cell r="E3342" t="str">
            <v>BWV03W5</v>
          </cell>
          <cell r="F3342" t="str">
            <v>ARB.AX</v>
          </cell>
          <cell r="G3342" t="str">
            <v>ARB AU Equity</v>
          </cell>
          <cell r="H3342" t="str">
            <v>ARB</v>
          </cell>
          <cell r="I3342" t="str">
            <v>5379</v>
          </cell>
          <cell r="J3342" t="str">
            <v>AUD</v>
          </cell>
          <cell r="K3342" t="str">
            <v>AU</v>
          </cell>
          <cell r="L3342" t="b">
            <v>0</v>
          </cell>
          <cell r="M3342">
            <v>1688524.5136791226</v>
          </cell>
          <cell r="N3342">
            <v>1570374.5097386134</v>
          </cell>
          <cell r="O3342">
            <v>1453497.8727922</v>
          </cell>
          <cell r="P3342">
            <v>1392418.0732815121</v>
          </cell>
          <cell r="Q3342">
            <v>1474361.4426359769</v>
          </cell>
          <cell r="R3342">
            <v>1527763.9239641882</v>
          </cell>
          <cell r="S3342">
            <v>38836063.814619817</v>
          </cell>
          <cell r="T3342">
            <v>70666852.938237607</v>
          </cell>
          <cell r="U3342">
            <v>95930859.604285195</v>
          </cell>
          <cell r="V3342">
            <v>121140372.37549156</v>
          </cell>
          <cell r="W3342">
            <v>190192626.10004103</v>
          </cell>
          <cell r="X3342">
            <v>389579800.61086798</v>
          </cell>
          <cell r="Y3342">
            <v>23</v>
          </cell>
          <cell r="Z3342">
            <v>45</v>
          </cell>
          <cell r="AA3342">
            <v>66</v>
          </cell>
          <cell r="AB3342">
            <v>87</v>
          </cell>
          <cell r="AC3342">
            <v>129</v>
          </cell>
          <cell r="AD3342">
            <v>255</v>
          </cell>
          <cell r="AE3342">
            <v>0</v>
          </cell>
          <cell r="AF3342">
            <v>0</v>
          </cell>
          <cell r="AG3342">
            <v>0</v>
          </cell>
          <cell r="AH3342">
            <v>0</v>
          </cell>
          <cell r="AI3342">
            <v>0</v>
          </cell>
          <cell r="AJ3342">
            <v>0</v>
          </cell>
          <cell r="AK3342">
            <v>0.22987620385416935</v>
          </cell>
        </row>
        <row r="3343">
          <cell r="C3343" t="str">
            <v>HK0113</v>
          </cell>
          <cell r="D3343" t="str">
            <v>BMG5800U1071</v>
          </cell>
          <cell r="E3343" t="str">
            <v>B58YWF7</v>
          </cell>
          <cell r="F3343" t="str">
            <v>1999.HK</v>
          </cell>
          <cell r="G3343" t="str">
            <v>1999 HK Equity</v>
          </cell>
          <cell r="H3343" t="str">
            <v>MAN WAH HOLDINGS</v>
          </cell>
          <cell r="I3343" t="str">
            <v>3726</v>
          </cell>
          <cell r="J3343" t="str">
            <v>HKD</v>
          </cell>
          <cell r="K3343" t="str">
            <v>HK</v>
          </cell>
          <cell r="L3343" t="b">
            <v>0</v>
          </cell>
          <cell r="M3343">
            <v>3401041.6214097962</v>
          </cell>
          <cell r="N3343">
            <v>4815376.1261714408</v>
          </cell>
          <cell r="O3343">
            <v>4979044.2394816959</v>
          </cell>
          <cell r="P3343">
            <v>4538460.378726678</v>
          </cell>
          <cell r="Q3343">
            <v>4906844.0447039865</v>
          </cell>
          <cell r="R3343">
            <v>3879104.0381331216</v>
          </cell>
          <cell r="S3343">
            <v>74822915.671015516</v>
          </cell>
          <cell r="T3343">
            <v>207061173.42537197</v>
          </cell>
          <cell r="U3343">
            <v>318658831.32682854</v>
          </cell>
          <cell r="V3343">
            <v>381230671.81304091</v>
          </cell>
          <cell r="W3343">
            <v>618262349.63270235</v>
          </cell>
          <cell r="X3343">
            <v>958138697.41888106</v>
          </cell>
          <cell r="Y3343">
            <v>22</v>
          </cell>
          <cell r="Z3343">
            <v>43</v>
          </cell>
          <cell r="AA3343">
            <v>64</v>
          </cell>
          <cell r="AB3343">
            <v>84</v>
          </cell>
          <cell r="AC3343">
            <v>126</v>
          </cell>
          <cell r="AD3343">
            <v>247</v>
          </cell>
          <cell r="AE3343">
            <v>0</v>
          </cell>
          <cell r="AF3343">
            <v>0</v>
          </cell>
          <cell r="AG3343">
            <v>0</v>
          </cell>
          <cell r="AH3343">
            <v>0</v>
          </cell>
          <cell r="AI3343">
            <v>0</v>
          </cell>
          <cell r="AJ3343">
            <v>0</v>
          </cell>
          <cell r="AK3343">
            <v>1.0189729218840857</v>
          </cell>
        </row>
        <row r="3344">
          <cell r="C3344" t="str">
            <v>JP00BJ</v>
          </cell>
          <cell r="D3344" t="str">
            <v>JP3701000006</v>
          </cell>
          <cell r="E3344" t="str">
            <v>6467591</v>
          </cell>
          <cell r="F3344" t="str">
            <v>4552.T</v>
          </cell>
          <cell r="G3344" t="str">
            <v>4552 JT Equity</v>
          </cell>
          <cell r="H3344" t="str">
            <v>JCR PHARMACEUTICALS</v>
          </cell>
          <cell r="I3344" t="str">
            <v>4577</v>
          </cell>
          <cell r="J3344" t="str">
            <v>JPY</v>
          </cell>
          <cell r="K3344" t="str">
            <v>JP</v>
          </cell>
          <cell r="L3344" t="b">
            <v>0</v>
          </cell>
          <cell r="M3344">
            <v>2212999.6311602858</v>
          </cell>
          <cell r="N3344">
            <v>2647021.6575171384</v>
          </cell>
          <cell r="O3344">
            <v>2807517.8449124475</v>
          </cell>
          <cell r="P3344">
            <v>3054540.1105033793</v>
          </cell>
          <cell r="Q3344">
            <v>3294886.8063652162</v>
          </cell>
          <cell r="R3344">
            <v>2673406.2204221995</v>
          </cell>
          <cell r="S3344">
            <v>48685991.885526285</v>
          </cell>
          <cell r="T3344">
            <v>113821931.27323695</v>
          </cell>
          <cell r="U3344">
            <v>182488659.91930908</v>
          </cell>
          <cell r="V3344">
            <v>253526829.17178047</v>
          </cell>
          <cell r="W3344">
            <v>415155737.60201722</v>
          </cell>
          <cell r="X3344">
            <v>654984524.00343883</v>
          </cell>
          <cell r="Y3344">
            <v>22</v>
          </cell>
          <cell r="Z3344">
            <v>43</v>
          </cell>
          <cell r="AA3344">
            <v>65</v>
          </cell>
          <cell r="AB3344">
            <v>83</v>
          </cell>
          <cell r="AC3344">
            <v>126</v>
          </cell>
          <cell r="AD3344">
            <v>245</v>
          </cell>
          <cell r="AE3344">
            <v>0</v>
          </cell>
          <cell r="AF3344">
            <v>0</v>
          </cell>
          <cell r="AG3344">
            <v>0</v>
          </cell>
          <cell r="AH3344">
            <v>0</v>
          </cell>
          <cell r="AI3344">
            <v>0</v>
          </cell>
          <cell r="AJ3344">
            <v>0</v>
          </cell>
          <cell r="AK3344">
            <v>0.47716080204260491</v>
          </cell>
        </row>
        <row r="3345">
          <cell r="C3345" t="str">
            <v>JP00CK</v>
          </cell>
          <cell r="D3345" t="str">
            <v>JP3105250009</v>
          </cell>
          <cell r="E3345" t="str">
            <v>6249120</v>
          </cell>
          <cell r="F3345" t="str">
            <v>9627.T</v>
          </cell>
          <cell r="G3345" t="str">
            <v>9627 JT Equity</v>
          </cell>
          <cell r="H3345" t="str">
            <v>AIN HOLDINGS INC</v>
          </cell>
          <cell r="I3345" t="str">
            <v>5333</v>
          </cell>
          <cell r="J3345" t="str">
            <v>JPY</v>
          </cell>
          <cell r="K3345" t="str">
            <v>JP</v>
          </cell>
          <cell r="L3345" t="b">
            <v>0</v>
          </cell>
          <cell r="M3345">
            <v>7267006.4620679924</v>
          </cell>
          <cell r="N3345">
            <v>7364013.3215306066</v>
          </cell>
          <cell r="O3345">
            <v>7705698.1897439808</v>
          </cell>
          <cell r="P3345">
            <v>7240926.2691541892</v>
          </cell>
          <cell r="Q3345">
            <v>6461655.1751008239</v>
          </cell>
          <cell r="R3345">
            <v>7610519.3722680202</v>
          </cell>
          <cell r="S3345">
            <v>159874142.16549584</v>
          </cell>
          <cell r="T3345">
            <v>316652572.82581609</v>
          </cell>
          <cell r="U3345">
            <v>500870382.33335876</v>
          </cell>
          <cell r="V3345">
            <v>600996880.33979774</v>
          </cell>
          <cell r="W3345">
            <v>814168552.06270385</v>
          </cell>
          <cell r="X3345">
            <v>1864577246.2056649</v>
          </cell>
          <cell r="Y3345">
            <v>22</v>
          </cell>
          <cell r="Z3345">
            <v>43</v>
          </cell>
          <cell r="AA3345">
            <v>65</v>
          </cell>
          <cell r="AB3345">
            <v>83</v>
          </cell>
          <cell r="AC3345">
            <v>126</v>
          </cell>
          <cell r="AD3345">
            <v>245</v>
          </cell>
          <cell r="AE3345">
            <v>0</v>
          </cell>
          <cell r="AF3345">
            <v>0</v>
          </cell>
          <cell r="AG3345">
            <v>0</v>
          </cell>
          <cell r="AH3345">
            <v>0</v>
          </cell>
          <cell r="AI3345">
            <v>0</v>
          </cell>
          <cell r="AJ3345">
            <v>0</v>
          </cell>
          <cell r="AK3345">
            <v>0.45018091863307541</v>
          </cell>
        </row>
        <row r="3346">
          <cell r="C3346" t="str">
            <v>JP00DL</v>
          </cell>
          <cell r="D3346" t="str">
            <v>JP3219800004</v>
          </cell>
          <cell r="E3346" t="str">
            <v>6482378</v>
          </cell>
          <cell r="F3346" t="str">
            <v>2220.T</v>
          </cell>
          <cell r="G3346" t="str">
            <v>2220 JT Equity</v>
          </cell>
          <cell r="H3346" t="str">
            <v>KAMEDA SEIKA</v>
          </cell>
          <cell r="I3346" t="str">
            <v>3577</v>
          </cell>
          <cell r="J3346" t="str">
            <v>JPY</v>
          </cell>
          <cell r="K3346" t="str">
            <v>JP</v>
          </cell>
          <cell r="L3346" t="b">
            <v>0</v>
          </cell>
          <cell r="M3346">
            <v>2392262.6445014328</v>
          </cell>
          <cell r="N3346">
            <v>2091187.4952705093</v>
          </cell>
          <cell r="O3346">
            <v>2412520.3216973483</v>
          </cell>
          <cell r="P3346">
            <v>2279423.3912111749</v>
          </cell>
          <cell r="Q3346">
            <v>1741052.9295058714</v>
          </cell>
          <cell r="R3346">
            <v>1458969.1191396788</v>
          </cell>
          <cell r="S3346">
            <v>52629778.179031521</v>
          </cell>
          <cell r="T3346">
            <v>89921062.296631902</v>
          </cell>
          <cell r="U3346">
            <v>156813820.91032764</v>
          </cell>
          <cell r="V3346">
            <v>189192141.47052753</v>
          </cell>
          <cell r="W3346">
            <v>219372669.1177398</v>
          </cell>
          <cell r="X3346">
            <v>357447434.18922132</v>
          </cell>
          <cell r="Y3346">
            <v>22</v>
          </cell>
          <cell r="Z3346">
            <v>43</v>
          </cell>
          <cell r="AA3346">
            <v>65</v>
          </cell>
          <cell r="AB3346">
            <v>83</v>
          </cell>
          <cell r="AC3346">
            <v>126</v>
          </cell>
          <cell r="AD3346">
            <v>245</v>
          </cell>
          <cell r="AE3346">
            <v>0</v>
          </cell>
          <cell r="AF3346">
            <v>0</v>
          </cell>
          <cell r="AG3346">
            <v>0</v>
          </cell>
          <cell r="AH3346">
            <v>0</v>
          </cell>
          <cell r="AI3346">
            <v>0</v>
          </cell>
          <cell r="AJ3346">
            <v>0</v>
          </cell>
          <cell r="AK3346">
            <v>0.34038299945757655</v>
          </cell>
        </row>
        <row r="3347">
          <cell r="C3347" t="str">
            <v>SG004C</v>
          </cell>
          <cell r="D3347" t="str">
            <v>SG1Z70955880</v>
          </cell>
          <cell r="E3347" t="str">
            <v>B521L46</v>
          </cell>
          <cell r="F3347" t="str">
            <v>CALT.SI</v>
          </cell>
          <cell r="G3347" t="str">
            <v>CACHE SP Equity</v>
          </cell>
          <cell r="H3347" t="str">
            <v>CACHE LOGISTICS TRUST</v>
          </cell>
          <cell r="I3347" t="str">
            <v>8671</v>
          </cell>
          <cell r="J3347" t="str">
            <v>SGD</v>
          </cell>
          <cell r="K3347" t="str">
            <v>SG</v>
          </cell>
          <cell r="L3347" t="b">
            <v>0</v>
          </cell>
          <cell r="M3347">
            <v>1904902.2105731419</v>
          </cell>
          <cell r="N3347">
            <v>1577005.8508681909</v>
          </cell>
          <cell r="O3347">
            <v>1424593.7973141449</v>
          </cell>
          <cell r="P3347">
            <v>1252402.6451404036</v>
          </cell>
          <cell r="Q3347">
            <v>1335782.1583854642</v>
          </cell>
          <cell r="R3347">
            <v>1201740.3887046215</v>
          </cell>
          <cell r="S3347">
            <v>41907848.632609122</v>
          </cell>
          <cell r="T3347">
            <v>67811251.587332204</v>
          </cell>
          <cell r="U3347">
            <v>92598596.825419426</v>
          </cell>
          <cell r="V3347">
            <v>106454224.83693431</v>
          </cell>
          <cell r="W3347">
            <v>172315898.43172488</v>
          </cell>
          <cell r="X3347">
            <v>302838577.95356458</v>
          </cell>
          <cell r="Y3347">
            <v>22</v>
          </cell>
          <cell r="Z3347">
            <v>43</v>
          </cell>
          <cell r="AA3347">
            <v>65</v>
          </cell>
          <cell r="AB3347">
            <v>85</v>
          </cell>
          <cell r="AC3347">
            <v>129</v>
          </cell>
          <cell r="AD3347">
            <v>252</v>
          </cell>
          <cell r="AE3347">
            <v>0</v>
          </cell>
          <cell r="AF3347">
            <v>0</v>
          </cell>
          <cell r="AG3347">
            <v>0</v>
          </cell>
          <cell r="AH3347">
            <v>0</v>
          </cell>
          <cell r="AI3347">
            <v>0</v>
          </cell>
          <cell r="AJ3347">
            <v>0</v>
          </cell>
          <cell r="AK3347">
            <v>0.17434949009163364</v>
          </cell>
        </row>
        <row r="3348">
          <cell r="C3348" t="str">
            <v>HK0135</v>
          </cell>
          <cell r="D3348" t="str">
            <v>KYG6431F1054</v>
          </cell>
          <cell r="E3348" t="str">
            <v>BYQLLG7</v>
          </cell>
          <cell r="F3348" t="str">
            <v>0985.HK</v>
          </cell>
          <cell r="G3348" t="str">
            <v>985 HK Equity</v>
          </cell>
          <cell r="H3348" t="str">
            <v>NETMIND FINANCIAL HOLDINGS</v>
          </cell>
          <cell r="I3348" t="str">
            <v>8775</v>
          </cell>
          <cell r="J3348" t="str">
            <v>HKD</v>
          </cell>
          <cell r="K3348" t="str">
            <v>HK</v>
          </cell>
          <cell r="L3348" t="b">
            <v>0</v>
          </cell>
          <cell r="M3348">
            <v>142832.44303614422</v>
          </cell>
          <cell r="N3348">
            <v>166839.01789532995</v>
          </cell>
          <cell r="O3348">
            <v>383248.13555789494</v>
          </cell>
          <cell r="P3348">
            <v>701706.45890542178</v>
          </cell>
          <cell r="Q3348">
            <v>971733.26861552696</v>
          </cell>
          <cell r="R3348">
            <v>714509.44851923548</v>
          </cell>
          <cell r="S3348">
            <v>3142313.7467951728</v>
          </cell>
          <cell r="T3348">
            <v>7174077.7694991883</v>
          </cell>
          <cell r="U3348">
            <v>24527880.675705276</v>
          </cell>
          <cell r="V3348">
            <v>58943342.548055433</v>
          </cell>
          <cell r="W3348">
            <v>122438391.84555639</v>
          </cell>
          <cell r="X3348">
            <v>176483833.78425115</v>
          </cell>
          <cell r="Y3348">
            <v>22</v>
          </cell>
          <cell r="Z3348">
            <v>43</v>
          </cell>
          <cell r="AA3348">
            <v>64</v>
          </cell>
          <cell r="AB3348">
            <v>84</v>
          </cell>
          <cell r="AC3348">
            <v>126</v>
          </cell>
          <cell r="AD3348">
            <v>247</v>
          </cell>
          <cell r="AE3348">
            <v>0</v>
          </cell>
          <cell r="AF3348">
            <v>0</v>
          </cell>
          <cell r="AG3348">
            <v>0</v>
          </cell>
          <cell r="AH3348">
            <v>0</v>
          </cell>
          <cell r="AI3348">
            <v>0</v>
          </cell>
          <cell r="AJ3348">
            <v>0</v>
          </cell>
          <cell r="AK3348">
            <v>0.60248159018860681</v>
          </cell>
        </row>
        <row r="3349">
          <cell r="C3349" t="str">
            <v>AU00NR</v>
          </cell>
          <cell r="D3349" t="str">
            <v>AU000000SFR8</v>
          </cell>
          <cell r="E3349" t="str">
            <v>6739739</v>
          </cell>
          <cell r="F3349" t="str">
            <v>SFR.AX</v>
          </cell>
          <cell r="G3349" t="str">
            <v>SFR AU Equity</v>
          </cell>
          <cell r="H3349" t="str">
            <v>SANDFIRE RESOURCES</v>
          </cell>
          <cell r="I3349" t="str">
            <v>1775</v>
          </cell>
          <cell r="J3349" t="str">
            <v>AUD</v>
          </cell>
          <cell r="K3349" t="str">
            <v>AU</v>
          </cell>
          <cell r="L3349" t="b">
            <v>0</v>
          </cell>
          <cell r="M3349">
            <v>2921442.3729336257</v>
          </cell>
          <cell r="N3349">
            <v>4363474.0492418725</v>
          </cell>
          <cell r="O3349">
            <v>3883946.8659297619</v>
          </cell>
          <cell r="P3349">
            <v>3691645.8829288599</v>
          </cell>
          <cell r="Q3349">
            <v>3890733.682009453</v>
          </cell>
          <cell r="R3349">
            <v>3846583.0253335019</v>
          </cell>
          <cell r="S3349">
            <v>67193174.577473387</v>
          </cell>
          <cell r="T3349">
            <v>196356332.21588427</v>
          </cell>
          <cell r="U3349">
            <v>256340493.1513643</v>
          </cell>
          <cell r="V3349">
            <v>321173191.81481081</v>
          </cell>
          <cell r="W3349">
            <v>501904644.97921944</v>
          </cell>
          <cell r="X3349">
            <v>980878671.46004295</v>
          </cell>
          <cell r="Y3349">
            <v>23</v>
          </cell>
          <cell r="Z3349">
            <v>45</v>
          </cell>
          <cell r="AA3349">
            <v>66</v>
          </cell>
          <cell r="AB3349">
            <v>87</v>
          </cell>
          <cell r="AC3349">
            <v>129</v>
          </cell>
          <cell r="AD3349">
            <v>255</v>
          </cell>
          <cell r="AE3349">
            <v>0</v>
          </cell>
          <cell r="AF3349">
            <v>0</v>
          </cell>
          <cell r="AG3349">
            <v>0</v>
          </cell>
          <cell r="AH3349">
            <v>0</v>
          </cell>
          <cell r="AI3349">
            <v>0</v>
          </cell>
          <cell r="AJ3349">
            <v>0</v>
          </cell>
          <cell r="AK3349">
            <v>0.45248017095205595</v>
          </cell>
        </row>
        <row r="3350">
          <cell r="C3350" t="str">
            <v>AU00OS</v>
          </cell>
          <cell r="D3350" t="str">
            <v>AU000000AHG5</v>
          </cell>
          <cell r="E3350" t="str">
            <v>BX99WB3</v>
          </cell>
          <cell r="F3350" t="str">
            <v>AHG.AX</v>
          </cell>
          <cell r="G3350" t="str">
            <v>AHG AU Equity</v>
          </cell>
          <cell r="H3350" t="str">
            <v>AUTOMOTIVE HOLDINGS GP.</v>
          </cell>
          <cell r="I3350" t="str">
            <v>5379</v>
          </cell>
          <cell r="J3350" t="str">
            <v>AUD</v>
          </cell>
          <cell r="K3350" t="str">
            <v>AU</v>
          </cell>
          <cell r="L3350" t="b">
            <v>0</v>
          </cell>
          <cell r="M3350">
            <v>4339891.1560731139</v>
          </cell>
          <cell r="N3350">
            <v>4635155.0293005807</v>
          </cell>
          <cell r="O3350">
            <v>4025109.9068251429</v>
          </cell>
          <cell r="P3350">
            <v>3518908.2171354438</v>
          </cell>
          <cell r="Q3350">
            <v>3196540.3184390189</v>
          </cell>
          <cell r="R3350">
            <v>2717189.6126164705</v>
          </cell>
          <cell r="S3350">
            <v>99817496.589681625</v>
          </cell>
          <cell r="T3350">
            <v>208581976.31852612</v>
          </cell>
          <cell r="U3350">
            <v>265657253.85045943</v>
          </cell>
          <cell r="V3350">
            <v>306145014.89078361</v>
          </cell>
          <cell r="W3350">
            <v>412353701.07863343</v>
          </cell>
          <cell r="X3350">
            <v>692883351.21720004</v>
          </cell>
          <cell r="Y3350">
            <v>22</v>
          </cell>
          <cell r="Z3350">
            <v>44</v>
          </cell>
          <cell r="AA3350">
            <v>65</v>
          </cell>
          <cell r="AB3350">
            <v>86</v>
          </cell>
          <cell r="AC3350">
            <v>128</v>
          </cell>
          <cell r="AD3350">
            <v>254</v>
          </cell>
          <cell r="AE3350">
            <v>1</v>
          </cell>
          <cell r="AF3350">
            <v>1</v>
          </cell>
          <cell r="AG3350">
            <v>1</v>
          </cell>
          <cell r="AH3350">
            <v>1</v>
          </cell>
          <cell r="AI3350">
            <v>1</v>
          </cell>
          <cell r="AJ3350">
            <v>1</v>
          </cell>
          <cell r="AK3350">
            <v>0.25672711370317303</v>
          </cell>
        </row>
        <row r="3351">
          <cell r="C3351" t="str">
            <v>JP00HP</v>
          </cell>
          <cell r="D3351" t="str">
            <v>JP3782200004</v>
          </cell>
          <cell r="E3351" t="str">
            <v>B61BG94</v>
          </cell>
          <cell r="F3351" t="str">
            <v>8283.T</v>
          </cell>
          <cell r="G3351" t="str">
            <v>8283 JT Equity</v>
          </cell>
          <cell r="H3351" t="str">
            <v>PALTAC</v>
          </cell>
          <cell r="I3351" t="str">
            <v>3767</v>
          </cell>
          <cell r="J3351" t="str">
            <v>JPY</v>
          </cell>
          <cell r="K3351" t="str">
            <v>JP</v>
          </cell>
          <cell r="L3351" t="b">
            <v>0</v>
          </cell>
          <cell r="M3351">
            <v>3823317.9098745333</v>
          </cell>
          <cell r="N3351">
            <v>3903936.6223402475</v>
          </cell>
          <cell r="O3351">
            <v>3600835.1081509958</v>
          </cell>
          <cell r="P3351">
            <v>3543195.8077193364</v>
          </cell>
          <cell r="Q3351">
            <v>3360615.3166538537</v>
          </cell>
          <cell r="R3351">
            <v>3199449.4246174903</v>
          </cell>
          <cell r="S3351">
            <v>84112994.017239735</v>
          </cell>
          <cell r="T3351">
            <v>167869274.76063064</v>
          </cell>
          <cell r="U3351">
            <v>234054282.02981472</v>
          </cell>
          <cell r="V3351">
            <v>294085252.04070491</v>
          </cell>
          <cell r="W3351">
            <v>423437529.89838558</v>
          </cell>
          <cell r="X3351">
            <v>783865109.03128517</v>
          </cell>
          <cell r="Y3351">
            <v>22</v>
          </cell>
          <cell r="Z3351">
            <v>43</v>
          </cell>
          <cell r="AA3351">
            <v>65</v>
          </cell>
          <cell r="AB3351">
            <v>83</v>
          </cell>
          <cell r="AC3351">
            <v>126</v>
          </cell>
          <cell r="AD3351">
            <v>245</v>
          </cell>
          <cell r="AE3351">
            <v>0</v>
          </cell>
          <cell r="AF3351">
            <v>0</v>
          </cell>
          <cell r="AG3351">
            <v>0</v>
          </cell>
          <cell r="AH3351">
            <v>0</v>
          </cell>
          <cell r="AI3351">
            <v>0</v>
          </cell>
          <cell r="AJ3351">
            <v>0</v>
          </cell>
          <cell r="AK3351">
            <v>0.37444973902092038</v>
          </cell>
        </row>
        <row r="3352">
          <cell r="C3352" t="str">
            <v>JP00IQ</v>
          </cell>
          <cell r="D3352" t="str">
            <v>JP3305970000</v>
          </cell>
          <cell r="E3352" t="str">
            <v>6174619</v>
          </cell>
          <cell r="F3352" t="str">
            <v>7616.T</v>
          </cell>
          <cell r="G3352" t="str">
            <v>7616 JT Equity</v>
          </cell>
          <cell r="H3352" t="str">
            <v>COLOWIDE</v>
          </cell>
          <cell r="I3352" t="str">
            <v>5757</v>
          </cell>
          <cell r="J3352" t="str">
            <v>JPY</v>
          </cell>
          <cell r="K3352" t="str">
            <v>JP</v>
          </cell>
          <cell r="L3352" t="b">
            <v>0</v>
          </cell>
          <cell r="M3352">
            <v>2917680.8447881946</v>
          </cell>
          <cell r="N3352">
            <v>2856599.8855105834</v>
          </cell>
          <cell r="O3352">
            <v>3002679.4669046509</v>
          </cell>
          <cell r="P3352">
            <v>3172795.127715637</v>
          </cell>
          <cell r="Q3352">
            <v>3438178.2166636088</v>
          </cell>
          <cell r="R3352">
            <v>3600140.3743962976</v>
          </cell>
          <cell r="S3352">
            <v>64188978.585340284</v>
          </cell>
          <cell r="T3352">
            <v>122833795.07695508</v>
          </cell>
          <cell r="U3352">
            <v>195174165.3488023</v>
          </cell>
          <cell r="V3352">
            <v>263341995.60039786</v>
          </cell>
          <cell r="W3352">
            <v>433210455.29961473</v>
          </cell>
          <cell r="X3352">
            <v>882034391.72709286</v>
          </cell>
          <cell r="Y3352">
            <v>22</v>
          </cell>
          <cell r="Z3352">
            <v>43</v>
          </cell>
          <cell r="AA3352">
            <v>65</v>
          </cell>
          <cell r="AB3352">
            <v>83</v>
          </cell>
          <cell r="AC3352">
            <v>126</v>
          </cell>
          <cell r="AD3352">
            <v>245</v>
          </cell>
          <cell r="AE3352">
            <v>0</v>
          </cell>
          <cell r="AF3352">
            <v>0</v>
          </cell>
          <cell r="AG3352">
            <v>0</v>
          </cell>
          <cell r="AH3352">
            <v>0</v>
          </cell>
          <cell r="AI3352">
            <v>0</v>
          </cell>
          <cell r="AJ3352">
            <v>0</v>
          </cell>
          <cell r="AK3352">
            <v>0.26120642570520664</v>
          </cell>
        </row>
        <row r="3353">
          <cell r="C3353" t="str">
            <v>HK0157</v>
          </cell>
          <cell r="D3353" t="str">
            <v>BMG0957L1090</v>
          </cell>
          <cell r="E3353" t="str">
            <v>B01YCG0</v>
          </cell>
          <cell r="F3353" t="str">
            <v>0371.HK</v>
          </cell>
          <cell r="G3353" t="str">
            <v>371 HK Equity</v>
          </cell>
          <cell r="H3353" t="str">
            <v>BEIJING ENTS.WATER GROUP</v>
          </cell>
          <cell r="I3353" t="str">
            <v>7577</v>
          </cell>
          <cell r="J3353" t="str">
            <v>HKD</v>
          </cell>
          <cell r="K3353" t="str">
            <v>CN</v>
          </cell>
          <cell r="L3353" t="b">
            <v>0</v>
          </cell>
          <cell r="M3353">
            <v>11616107.454034772</v>
          </cell>
          <cell r="N3353">
            <v>9298469.98717908</v>
          </cell>
          <cell r="O3353">
            <v>9819448.0002741814</v>
          </cell>
          <cell r="P3353">
            <v>9338575.5463718846</v>
          </cell>
          <cell r="Q3353">
            <v>10272354.368934145</v>
          </cell>
          <cell r="R3353">
            <v>12341108.301082483</v>
          </cell>
          <cell r="S3353">
            <v>255554363.98876497</v>
          </cell>
          <cell r="T3353">
            <v>399834209.44870043</v>
          </cell>
          <cell r="U3353">
            <v>628444672.01754761</v>
          </cell>
          <cell r="V3353">
            <v>784440345.89523828</v>
          </cell>
          <cell r="W3353">
            <v>1294316650.4857023</v>
          </cell>
          <cell r="X3353">
            <v>3048253750.367373</v>
          </cell>
          <cell r="Y3353">
            <v>22</v>
          </cell>
          <cell r="Z3353">
            <v>43</v>
          </cell>
          <cell r="AA3353">
            <v>64</v>
          </cell>
          <cell r="AB3353">
            <v>84</v>
          </cell>
          <cell r="AC3353">
            <v>126</v>
          </cell>
          <cell r="AD3353">
            <v>247</v>
          </cell>
          <cell r="AE3353">
            <v>0</v>
          </cell>
          <cell r="AF3353">
            <v>0</v>
          </cell>
          <cell r="AG3353">
            <v>0</v>
          </cell>
          <cell r="AH3353">
            <v>0</v>
          </cell>
          <cell r="AI3353">
            <v>0</v>
          </cell>
          <cell r="AJ3353">
            <v>0</v>
          </cell>
          <cell r="AK3353">
            <v>0.43691133218418982</v>
          </cell>
        </row>
        <row r="3354">
          <cell r="C3354" t="str">
            <v>JP00JR</v>
          </cell>
          <cell r="D3354" t="str">
            <v>JP3778280002</v>
          </cell>
          <cell r="E3354" t="str">
            <v>B60DQY6</v>
          </cell>
          <cell r="F3354" t="str">
            <v>3151.T</v>
          </cell>
          <cell r="G3354" t="str">
            <v>3151 JT Equity</v>
          </cell>
          <cell r="H3354" t="str">
            <v>VITAL KSK HOLDINGS</v>
          </cell>
          <cell r="I3354" t="str">
            <v>4577</v>
          </cell>
          <cell r="J3354" t="str">
            <v>JPY</v>
          </cell>
          <cell r="K3354" t="str">
            <v>JP</v>
          </cell>
          <cell r="L3354" t="b">
            <v>0</v>
          </cell>
          <cell r="M3354">
            <v>736631.74748164648</v>
          </cell>
          <cell r="N3354">
            <v>708128.8292162891</v>
          </cell>
          <cell r="O3354">
            <v>771220.93709000526</v>
          </cell>
          <cell r="P3354">
            <v>900617.68009876506</v>
          </cell>
          <cell r="Q3354">
            <v>1235567.7143873465</v>
          </cell>
          <cell r="R3354">
            <v>816262.81085891684</v>
          </cell>
          <cell r="S3354">
            <v>16205898.444596222</v>
          </cell>
          <cell r="T3354">
            <v>30449539.656300433</v>
          </cell>
          <cell r="U3354">
            <v>50129360.910850339</v>
          </cell>
          <cell r="V3354">
            <v>74751267.448197499</v>
          </cell>
          <cell r="W3354">
            <v>155681532.01280567</v>
          </cell>
          <cell r="X3354">
            <v>199984388.66043463</v>
          </cell>
          <cell r="Y3354">
            <v>22</v>
          </cell>
          <cell r="Z3354">
            <v>43</v>
          </cell>
          <cell r="AA3354">
            <v>65</v>
          </cell>
          <cell r="AB3354">
            <v>83</v>
          </cell>
          <cell r="AC3354">
            <v>126</v>
          </cell>
          <cell r="AD3354">
            <v>245</v>
          </cell>
          <cell r="AE3354">
            <v>0</v>
          </cell>
          <cell r="AF3354">
            <v>0</v>
          </cell>
          <cell r="AG3354">
            <v>0</v>
          </cell>
          <cell r="AH3354">
            <v>0</v>
          </cell>
          <cell r="AI3354">
            <v>0</v>
          </cell>
          <cell r="AJ3354">
            <v>0</v>
          </cell>
          <cell r="AK3354">
            <v>0.28235373960853211</v>
          </cell>
        </row>
        <row r="3355">
          <cell r="C3355" t="str">
            <v>JP00LT</v>
          </cell>
          <cell r="D3355" t="str">
            <v>JP3818400008</v>
          </cell>
          <cell r="E3355" t="str">
            <v>6364283</v>
          </cell>
          <cell r="F3355" t="str">
            <v>6755.T</v>
          </cell>
          <cell r="G3355" t="str">
            <v>6755 JT Equity</v>
          </cell>
          <cell r="H3355" t="str">
            <v>FUJITSU GENERAL</v>
          </cell>
          <cell r="I3355" t="str">
            <v>3722</v>
          </cell>
          <cell r="J3355" t="str">
            <v>JPY</v>
          </cell>
          <cell r="K3355" t="str">
            <v>JP</v>
          </cell>
          <cell r="L3355" t="b">
            <v>0</v>
          </cell>
          <cell r="M3355">
            <v>17473426.538896047</v>
          </cell>
          <cell r="N3355">
            <v>21138754.030523445</v>
          </cell>
          <cell r="O3355">
            <v>18037654.941686168</v>
          </cell>
          <cell r="P3355">
            <v>16411640.032328803</v>
          </cell>
          <cell r="Q3355">
            <v>14335100.610575384</v>
          </cell>
          <cell r="R3355">
            <v>10460426.724486193</v>
          </cell>
          <cell r="S3355">
            <v>384415383.85571301</v>
          </cell>
          <cell r="T3355">
            <v>908966423.31250811</v>
          </cell>
          <cell r="U3355">
            <v>1172447571.2096009</v>
          </cell>
          <cell r="V3355">
            <v>1362166122.6832907</v>
          </cell>
          <cell r="W3355">
            <v>1806222676.9324982</v>
          </cell>
          <cell r="X3355">
            <v>2562804547.4991174</v>
          </cell>
          <cell r="Y3355">
            <v>22</v>
          </cell>
          <cell r="Z3355">
            <v>43</v>
          </cell>
          <cell r="AA3355">
            <v>65</v>
          </cell>
          <cell r="AB3355">
            <v>83</v>
          </cell>
          <cell r="AC3355">
            <v>126</v>
          </cell>
          <cell r="AD3355">
            <v>245</v>
          </cell>
          <cell r="AE3355">
            <v>0</v>
          </cell>
          <cell r="AF3355">
            <v>0</v>
          </cell>
          <cell r="AG3355">
            <v>0</v>
          </cell>
          <cell r="AH3355">
            <v>0</v>
          </cell>
          <cell r="AI3355">
            <v>0</v>
          </cell>
          <cell r="AJ3355">
            <v>0</v>
          </cell>
          <cell r="AK3355">
            <v>0.38284069094778933</v>
          </cell>
        </row>
        <row r="3356">
          <cell r="C3356" t="str">
            <v>JP00MU</v>
          </cell>
          <cell r="D3356" t="str">
            <v>JP3799700004</v>
          </cell>
          <cell r="E3356" t="str">
            <v>6197876</v>
          </cell>
          <cell r="F3356" t="str">
            <v>4694.T</v>
          </cell>
          <cell r="G3356" t="str">
            <v>4694 JT Equity</v>
          </cell>
          <cell r="H3356" t="str">
            <v>BML</v>
          </cell>
          <cell r="I3356" t="str">
            <v>4533</v>
          </cell>
          <cell r="J3356" t="str">
            <v>JPY</v>
          </cell>
          <cell r="K3356" t="str">
            <v>JP</v>
          </cell>
          <cell r="L3356" t="b">
            <v>0</v>
          </cell>
          <cell r="M3356">
            <v>1941813.1042457859</v>
          </cell>
          <cell r="N3356">
            <v>1842825.2426463477</v>
          </cell>
          <cell r="O3356">
            <v>1742469.2248731663</v>
          </cell>
          <cell r="P3356">
            <v>1763913.2281379164</v>
          </cell>
          <cell r="Q3356">
            <v>1864564.8530269568</v>
          </cell>
          <cell r="R3356">
            <v>1472186.6432351298</v>
          </cell>
          <cell r="S3356">
            <v>42719888.293407291</v>
          </cell>
          <cell r="T3356">
            <v>79241485.433792949</v>
          </cell>
          <cell r="U3356">
            <v>113260499.61675581</v>
          </cell>
          <cell r="V3356">
            <v>146404797.93544707</v>
          </cell>
          <cell r="W3356">
            <v>234935171.48139656</v>
          </cell>
          <cell r="X3356">
            <v>360685727.59260678</v>
          </cell>
          <cell r="Y3356">
            <v>22</v>
          </cell>
          <cell r="Z3356">
            <v>43</v>
          </cell>
          <cell r="AA3356">
            <v>65</v>
          </cell>
          <cell r="AB3356">
            <v>83</v>
          </cell>
          <cell r="AC3356">
            <v>126</v>
          </cell>
          <cell r="AD3356">
            <v>245</v>
          </cell>
          <cell r="AE3356">
            <v>0</v>
          </cell>
          <cell r="AF3356">
            <v>0</v>
          </cell>
          <cell r="AG3356">
            <v>0</v>
          </cell>
          <cell r="AH3356">
            <v>0</v>
          </cell>
          <cell r="AI3356">
            <v>0</v>
          </cell>
          <cell r="AJ3356">
            <v>0</v>
          </cell>
          <cell r="AK3356">
            <v>1.0586382865969595</v>
          </cell>
        </row>
        <row r="3357">
          <cell r="C3357" t="str">
            <v>JP00NV</v>
          </cell>
          <cell r="D3357" t="str">
            <v>JP3800390001</v>
          </cell>
          <cell r="E3357" t="str">
            <v>B194YN0</v>
          </cell>
          <cell r="F3357" t="str">
            <v>3048.T</v>
          </cell>
          <cell r="G3357" t="str">
            <v>3048 JT Equity</v>
          </cell>
          <cell r="H3357" t="str">
            <v>BIC CAMERA</v>
          </cell>
          <cell r="I3357" t="str">
            <v>5379</v>
          </cell>
          <cell r="J3357" t="str">
            <v>JPY</v>
          </cell>
          <cell r="K3357" t="str">
            <v>JP</v>
          </cell>
          <cell r="L3357" t="b">
            <v>0</v>
          </cell>
          <cell r="M3357">
            <v>7170295.6797755212</v>
          </cell>
          <cell r="N3357">
            <v>6896075.7364355503</v>
          </cell>
          <cell r="O3357">
            <v>6431846.300317416</v>
          </cell>
          <cell r="P3357">
            <v>6180131.8836590908</v>
          </cell>
          <cell r="Q3357">
            <v>7492527.7028323235</v>
          </cell>
          <cell r="R3357">
            <v>9004155.9173119534</v>
          </cell>
          <cell r="S3357">
            <v>157746504.95506147</v>
          </cell>
          <cell r="T3357">
            <v>296531256.66672868</v>
          </cell>
          <cell r="U3357">
            <v>418070009.52063203</v>
          </cell>
          <cell r="V3357">
            <v>512950946.34370452</v>
          </cell>
          <cell r="W3357">
            <v>944058490.55687273</v>
          </cell>
          <cell r="X3357">
            <v>2206018199.7414284</v>
          </cell>
          <cell r="Y3357">
            <v>22</v>
          </cell>
          <cell r="Z3357">
            <v>43</v>
          </cell>
          <cell r="AA3357">
            <v>65</v>
          </cell>
          <cell r="AB3357">
            <v>83</v>
          </cell>
          <cell r="AC3357">
            <v>126</v>
          </cell>
          <cell r="AD3357">
            <v>245</v>
          </cell>
          <cell r="AE3357">
            <v>0</v>
          </cell>
          <cell r="AF3357">
            <v>0</v>
          </cell>
          <cell r="AG3357">
            <v>0</v>
          </cell>
          <cell r="AH3357">
            <v>0</v>
          </cell>
          <cell r="AI3357">
            <v>0</v>
          </cell>
          <cell r="AJ3357">
            <v>0</v>
          </cell>
          <cell r="AK3357">
            <v>0.3907078662595399</v>
          </cell>
        </row>
        <row r="3358">
          <cell r="C3358" t="str">
            <v>JP00PX</v>
          </cell>
          <cell r="D3358" t="str">
            <v>JP3961400003</v>
          </cell>
          <cell r="E3358" t="str">
            <v>6986977</v>
          </cell>
          <cell r="F3358" t="str">
            <v>7294.T</v>
          </cell>
          <cell r="G3358" t="str">
            <v>7294 JT Equity</v>
          </cell>
          <cell r="H3358" t="str">
            <v>YOROZU</v>
          </cell>
          <cell r="I3358" t="str">
            <v>3355</v>
          </cell>
          <cell r="J3358" t="str">
            <v>JPY</v>
          </cell>
          <cell r="K3358" t="str">
            <v>JP</v>
          </cell>
          <cell r="L3358" t="b">
            <v>0</v>
          </cell>
          <cell r="M3358">
            <v>1398918.1748574551</v>
          </cell>
          <cell r="N3358">
            <v>1178782.6226559205</v>
          </cell>
          <cell r="O3358">
            <v>1341608.5030757175</v>
          </cell>
          <cell r="P3358">
            <v>1632702.9876351575</v>
          </cell>
          <cell r="Q3358">
            <v>1455732.0938566695</v>
          </cell>
          <cell r="R3358">
            <v>1760230.6825381168</v>
          </cell>
          <cell r="S3358">
            <v>30776199.846864011</v>
          </cell>
          <cell r="T3358">
            <v>50687652.774204582</v>
          </cell>
          <cell r="U3358">
            <v>87204552.699921638</v>
          </cell>
          <cell r="V3358">
            <v>135514347.97371808</v>
          </cell>
          <cell r="W3358">
            <v>183422243.82594037</v>
          </cell>
          <cell r="X3358">
            <v>431256517.22183859</v>
          </cell>
          <cell r="Y3358">
            <v>22</v>
          </cell>
          <cell r="Z3358">
            <v>43</v>
          </cell>
          <cell r="AA3358">
            <v>65</v>
          </cell>
          <cell r="AB3358">
            <v>83</v>
          </cell>
          <cell r="AC3358">
            <v>126</v>
          </cell>
          <cell r="AD3358">
            <v>245</v>
          </cell>
          <cell r="AE3358">
            <v>0</v>
          </cell>
          <cell r="AF3358">
            <v>0</v>
          </cell>
          <cell r="AG3358">
            <v>0</v>
          </cell>
          <cell r="AH3358">
            <v>0</v>
          </cell>
          <cell r="AI3358">
            <v>0</v>
          </cell>
          <cell r="AJ3358">
            <v>0</v>
          </cell>
          <cell r="AK3358">
            <v>0.46226811788532535</v>
          </cell>
        </row>
        <row r="3359">
          <cell r="C3359" t="str">
            <v>JP00QY</v>
          </cell>
          <cell r="D3359" t="str">
            <v>JP3046280008</v>
          </cell>
          <cell r="E3359" t="str">
            <v>B0CGYJ2</v>
          </cell>
          <cell r="F3359" t="str">
            <v>8973.T</v>
          </cell>
          <cell r="G3359" t="str">
            <v>8973 JT Equity</v>
          </cell>
          <cell r="H3359" t="str">
            <v>SEKISUI HOUSE SI RESIDENTIAL</v>
          </cell>
          <cell r="I3359" t="str">
            <v>8673</v>
          </cell>
          <cell r="J3359" t="str">
            <v>JPY</v>
          </cell>
          <cell r="K3359" t="str">
            <v>JP</v>
          </cell>
          <cell r="L3359" t="b">
            <v>0</v>
          </cell>
          <cell r="M3359">
            <v>2432983.943375532</v>
          </cell>
          <cell r="N3359">
            <v>2868209.5264938548</v>
          </cell>
          <cell r="O3359">
            <v>3015908.8981406116</v>
          </cell>
          <cell r="P3359">
            <v>2981640.2049643015</v>
          </cell>
          <cell r="Q3359">
            <v>3848222.0287922407</v>
          </cell>
          <cell r="R3359">
            <v>3182230.5706218975</v>
          </cell>
          <cell r="S3359">
            <v>53525646.754261702</v>
          </cell>
          <cell r="T3359">
            <v>123333009.63923575</v>
          </cell>
          <cell r="U3359">
            <v>196034078.37913975</v>
          </cell>
          <cell r="V3359">
            <v>247476137.01203704</v>
          </cell>
          <cell r="W3359">
            <v>484875975.62782234</v>
          </cell>
          <cell r="X3359">
            <v>779646489.80236483</v>
          </cell>
          <cell r="Y3359">
            <v>22</v>
          </cell>
          <cell r="Z3359">
            <v>43</v>
          </cell>
          <cell r="AA3359">
            <v>65</v>
          </cell>
          <cell r="AB3359">
            <v>83</v>
          </cell>
          <cell r="AC3359">
            <v>126</v>
          </cell>
          <cell r="AD3359">
            <v>245</v>
          </cell>
          <cell r="AE3359">
            <v>0</v>
          </cell>
          <cell r="AF3359">
            <v>0</v>
          </cell>
          <cell r="AG3359">
            <v>0</v>
          </cell>
          <cell r="AH3359">
            <v>0</v>
          </cell>
          <cell r="AI3359">
            <v>0</v>
          </cell>
          <cell r="AJ3359">
            <v>0</v>
          </cell>
          <cell r="AK3359">
            <v>0.26708270003675633</v>
          </cell>
        </row>
        <row r="3360">
          <cell r="C3360" t="str">
            <v>JP00T1</v>
          </cell>
          <cell r="D3360" t="str">
            <v>JP3869920003</v>
          </cell>
          <cell r="E3360" t="str">
            <v>6354176</v>
          </cell>
          <cell r="F3360" t="str">
            <v>7730.T</v>
          </cell>
          <cell r="G3360" t="str">
            <v>7730 JT Equity</v>
          </cell>
          <cell r="H3360" t="str">
            <v>MANI</v>
          </cell>
          <cell r="I3360" t="str">
            <v>4537</v>
          </cell>
          <cell r="J3360" t="str">
            <v>JPY</v>
          </cell>
          <cell r="K3360" t="str">
            <v>JP</v>
          </cell>
          <cell r="L3360" t="b">
            <v>0</v>
          </cell>
          <cell r="M3360">
            <v>1307542.7033269582</v>
          </cell>
          <cell r="N3360">
            <v>1964736.0511129873</v>
          </cell>
          <cell r="O3360">
            <v>1757742.1847914478</v>
          </cell>
          <cell r="P3360">
            <v>1707037.6908174157</v>
          </cell>
          <cell r="Q3360">
            <v>2089036.5551244265</v>
          </cell>
          <cell r="R3360">
            <v>1982496.4988365762</v>
          </cell>
          <cell r="S3360">
            <v>28765939.473193079</v>
          </cell>
          <cell r="T3360">
            <v>84483650.197858453</v>
          </cell>
          <cell r="U3360">
            <v>114253242.01144411</v>
          </cell>
          <cell r="V3360">
            <v>141684128.3378455</v>
          </cell>
          <cell r="W3360">
            <v>263218605.94567773</v>
          </cell>
          <cell r="X3360">
            <v>485711642.21496117</v>
          </cell>
          <cell r="Y3360">
            <v>22</v>
          </cell>
          <cell r="Z3360">
            <v>43</v>
          </cell>
          <cell r="AA3360">
            <v>65</v>
          </cell>
          <cell r="AB3360">
            <v>83</v>
          </cell>
          <cell r="AC3360">
            <v>126</v>
          </cell>
          <cell r="AD3360">
            <v>245</v>
          </cell>
          <cell r="AE3360">
            <v>0</v>
          </cell>
          <cell r="AF3360">
            <v>0</v>
          </cell>
          <cell r="AG3360">
            <v>0</v>
          </cell>
          <cell r="AH3360">
            <v>0</v>
          </cell>
          <cell r="AI3360">
            <v>0</v>
          </cell>
          <cell r="AJ3360">
            <v>0</v>
          </cell>
          <cell r="AK3360">
            <v>0.45170978959421521</v>
          </cell>
        </row>
        <row r="3361">
          <cell r="C3361" t="str">
            <v>AU00VZ</v>
          </cell>
          <cell r="D3361" t="str">
            <v>AU000000RRL8</v>
          </cell>
          <cell r="E3361" t="str">
            <v>6476542</v>
          </cell>
          <cell r="F3361" t="str">
            <v>RRL.AX</v>
          </cell>
          <cell r="G3361" t="str">
            <v>RRL AU Equity</v>
          </cell>
          <cell r="H3361" t="str">
            <v>REGIS RESOURCES</v>
          </cell>
          <cell r="I3361" t="str">
            <v>1777</v>
          </cell>
          <cell r="J3361" t="str">
            <v>AUD</v>
          </cell>
          <cell r="K3361" t="str">
            <v>AU</v>
          </cell>
          <cell r="L3361" t="b">
            <v>0</v>
          </cell>
          <cell r="M3361">
            <v>10573897.757772354</v>
          </cell>
          <cell r="N3361">
            <v>11247558.491424568</v>
          </cell>
          <cell r="O3361">
            <v>11678663.183835264</v>
          </cell>
          <cell r="P3361">
            <v>11067435.139896821</v>
          </cell>
          <cell r="Q3361">
            <v>10506317.304279396</v>
          </cell>
          <cell r="R3361">
            <v>8122180.3056860249</v>
          </cell>
          <cell r="S3361">
            <v>243199648.42876416</v>
          </cell>
          <cell r="T3361">
            <v>506140132.11410558</v>
          </cell>
          <cell r="U3361">
            <v>770791770.13312745</v>
          </cell>
          <cell r="V3361">
            <v>962866857.17102337</v>
          </cell>
          <cell r="W3361">
            <v>1355314932.2520421</v>
          </cell>
          <cell r="X3361">
            <v>2071155977.9499364</v>
          </cell>
          <cell r="Y3361">
            <v>23</v>
          </cell>
          <cell r="Z3361">
            <v>45</v>
          </cell>
          <cell r="AA3361">
            <v>66</v>
          </cell>
          <cell r="AB3361">
            <v>87</v>
          </cell>
          <cell r="AC3361">
            <v>129</v>
          </cell>
          <cell r="AD3361">
            <v>255</v>
          </cell>
          <cell r="AE3361">
            <v>0</v>
          </cell>
          <cell r="AF3361">
            <v>0</v>
          </cell>
          <cell r="AG3361">
            <v>0</v>
          </cell>
          <cell r="AH3361">
            <v>0</v>
          </cell>
          <cell r="AI3361">
            <v>0</v>
          </cell>
          <cell r="AJ3361">
            <v>0</v>
          </cell>
          <cell r="AK3361">
            <v>0.51792530559176775</v>
          </cell>
        </row>
        <row r="3362">
          <cell r="C3362" t="str">
            <v>HK018A</v>
          </cell>
          <cell r="D3362" t="str">
            <v>HK0071000456</v>
          </cell>
          <cell r="E3362" t="str">
            <v>6596451</v>
          </cell>
          <cell r="F3362" t="str">
            <v>0071.HK</v>
          </cell>
          <cell r="G3362" t="str">
            <v>71 HK Equity</v>
          </cell>
          <cell r="H3362" t="str">
            <v>MIRAMAR HTL.&amp;INV.</v>
          </cell>
          <cell r="I3362" t="str">
            <v>5753</v>
          </cell>
          <cell r="J3362" t="str">
            <v>HKD</v>
          </cell>
          <cell r="K3362" t="str">
            <v>HK</v>
          </cell>
          <cell r="L3362" t="b">
            <v>0</v>
          </cell>
          <cell r="M3362">
            <v>79069.796739053389</v>
          </cell>
          <cell r="N3362">
            <v>74518.836497975455</v>
          </cell>
          <cell r="O3362">
            <v>94884.739251568972</v>
          </cell>
          <cell r="P3362">
            <v>103943.04867154482</v>
          </cell>
          <cell r="Q3362">
            <v>118320.9541442297</v>
          </cell>
          <cell r="R3362">
            <v>133407.50772301623</v>
          </cell>
          <cell r="S3362">
            <v>1739535.5282591747</v>
          </cell>
          <cell r="T3362">
            <v>3204309.9694129447</v>
          </cell>
          <cell r="U3362">
            <v>6072623.3121004142</v>
          </cell>
          <cell r="V3362">
            <v>8731216.0884097647</v>
          </cell>
          <cell r="W3362">
            <v>14908440.222172942</v>
          </cell>
          <cell r="X3362">
            <v>32951654.40758501</v>
          </cell>
          <cell r="Y3362">
            <v>22</v>
          </cell>
          <cell r="Z3362">
            <v>43</v>
          </cell>
          <cell r="AA3362">
            <v>64</v>
          </cell>
          <cell r="AB3362">
            <v>84</v>
          </cell>
          <cell r="AC3362">
            <v>125</v>
          </cell>
          <cell r="AD3362">
            <v>244</v>
          </cell>
          <cell r="AE3362">
            <v>0</v>
          </cell>
          <cell r="AF3362">
            <v>0</v>
          </cell>
          <cell r="AG3362">
            <v>0</v>
          </cell>
          <cell r="AH3362">
            <v>0</v>
          </cell>
          <cell r="AI3362">
            <v>1</v>
          </cell>
          <cell r="AJ3362">
            <v>3</v>
          </cell>
          <cell r="AK3362">
            <v>0.16084361490732879</v>
          </cell>
        </row>
        <row r="3363">
          <cell r="C3363" t="str">
            <v>JP00W4</v>
          </cell>
          <cell r="D3363" t="str">
            <v>JP3046500009</v>
          </cell>
          <cell r="E3363" t="str">
            <v>B24HH65</v>
          </cell>
          <cell r="F3363" t="str">
            <v>3249.T</v>
          </cell>
          <cell r="G3363" t="str">
            <v>3249 JT Equity</v>
          </cell>
          <cell r="H3363" t="str">
            <v>INDL.&amp; INFR.FUND INV.</v>
          </cell>
          <cell r="I3363" t="str">
            <v>8671</v>
          </cell>
          <cell r="J3363" t="str">
            <v>JPY</v>
          </cell>
          <cell r="K3363" t="str">
            <v>JP</v>
          </cell>
          <cell r="L3363" t="b">
            <v>0</v>
          </cell>
          <cell r="M3363">
            <v>7048811.3206833601</v>
          </cell>
          <cell r="N3363">
            <v>6211322.3814968085</v>
          </cell>
          <cell r="O3363">
            <v>5890103.6918659881</v>
          </cell>
          <cell r="P3363">
            <v>5528145.8224421963</v>
          </cell>
          <cell r="Q3363">
            <v>5401052.8398769042</v>
          </cell>
          <cell r="R3363">
            <v>4429968.8265108271</v>
          </cell>
          <cell r="S3363">
            <v>155073849.05503392</v>
          </cell>
          <cell r="T3363">
            <v>267086862.40436277</v>
          </cell>
          <cell r="U3363">
            <v>382856739.97128922</v>
          </cell>
          <cell r="V3363">
            <v>458836103.26270229</v>
          </cell>
          <cell r="W3363">
            <v>680532657.82448995</v>
          </cell>
          <cell r="X3363">
            <v>1085342362.4951527</v>
          </cell>
          <cell r="Y3363">
            <v>22</v>
          </cell>
          <cell r="Z3363">
            <v>43</v>
          </cell>
          <cell r="AA3363">
            <v>65</v>
          </cell>
          <cell r="AB3363">
            <v>83</v>
          </cell>
          <cell r="AC3363">
            <v>126</v>
          </cell>
          <cell r="AD3363">
            <v>245</v>
          </cell>
          <cell r="AE3363">
            <v>0</v>
          </cell>
          <cell r="AF3363">
            <v>0</v>
          </cell>
          <cell r="AG3363">
            <v>0</v>
          </cell>
          <cell r="AH3363">
            <v>0</v>
          </cell>
          <cell r="AI3363">
            <v>0</v>
          </cell>
          <cell r="AJ3363">
            <v>0</v>
          </cell>
          <cell r="AK3363">
            <v>0.25324984559531627</v>
          </cell>
        </row>
        <row r="3364">
          <cell r="C3364" t="str">
            <v>CA002O</v>
          </cell>
          <cell r="D3364" t="str">
            <v>CA04682R1073</v>
          </cell>
          <cell r="E3364" t="str">
            <v>B8DG7Z4</v>
          </cell>
          <cell r="F3364" t="str">
            <v>ATH.TO</v>
          </cell>
          <cell r="G3364" t="str">
            <v>ATH CN Equity</v>
          </cell>
          <cell r="H3364" t="str">
            <v>ATHABASCA OIL CORP</v>
          </cell>
          <cell r="I3364" t="str">
            <v>0533</v>
          </cell>
          <cell r="J3364" t="str">
            <v>CAD</v>
          </cell>
          <cell r="K3364" t="str">
            <v>CA</v>
          </cell>
          <cell r="L3364" t="b">
            <v>0</v>
          </cell>
          <cell r="M3364">
            <v>730280.70126922172</v>
          </cell>
          <cell r="N3364">
            <v>1189152.357756315</v>
          </cell>
          <cell r="O3364">
            <v>1524704.2908673126</v>
          </cell>
          <cell r="P3364">
            <v>1747327.3407374546</v>
          </cell>
          <cell r="Q3364">
            <v>1916583.603253453</v>
          </cell>
          <cell r="R3364">
            <v>1583873.0335522499</v>
          </cell>
          <cell r="S3364">
            <v>16066175.427922878</v>
          </cell>
          <cell r="T3364">
            <v>51133551.383521549</v>
          </cell>
          <cell r="U3364">
            <v>99105778.906375319</v>
          </cell>
          <cell r="V3364">
            <v>148522823.96268365</v>
          </cell>
          <cell r="W3364">
            <v>247239284.81969544</v>
          </cell>
          <cell r="X3364">
            <v>400719877.48871922</v>
          </cell>
          <cell r="Y3364">
            <v>22</v>
          </cell>
          <cell r="Z3364">
            <v>43</v>
          </cell>
          <cell r="AA3364">
            <v>65</v>
          </cell>
          <cell r="AB3364">
            <v>85</v>
          </cell>
          <cell r="AC3364">
            <v>129</v>
          </cell>
          <cell r="AD3364">
            <v>253</v>
          </cell>
          <cell r="AE3364">
            <v>0</v>
          </cell>
          <cell r="AF3364">
            <v>0</v>
          </cell>
          <cell r="AG3364">
            <v>0</v>
          </cell>
          <cell r="AH3364">
            <v>0</v>
          </cell>
          <cell r="AI3364">
            <v>0</v>
          </cell>
          <cell r="AJ3364">
            <v>0</v>
          </cell>
          <cell r="AK3364">
            <v>0.61398370017714088</v>
          </cell>
        </row>
        <row r="3365">
          <cell r="C3365" t="str">
            <v>US018V</v>
          </cell>
          <cell r="D3365" t="str">
            <v>BMG540501027</v>
          </cell>
          <cell r="E3365" t="str">
            <v>B081VQ7</v>
          </cell>
          <cell r="F3365" t="str">
            <v>LAZ.N</v>
          </cell>
          <cell r="G3365" t="str">
            <v>LAZ UN Equity</v>
          </cell>
          <cell r="H3365" t="str">
            <v>LAZARD A</v>
          </cell>
          <cell r="I3365" t="str">
            <v>8777</v>
          </cell>
          <cell r="J3365" t="str">
            <v>USD</v>
          </cell>
          <cell r="K3365" t="str">
            <v>US</v>
          </cell>
          <cell r="L3365" t="b">
            <v>0</v>
          </cell>
          <cell r="M3365">
            <v>23850806.722510934</v>
          </cell>
          <cell r="N3365">
            <v>27185471.690631244</v>
          </cell>
          <cell r="O3365">
            <v>30388353.296327937</v>
          </cell>
          <cell r="P3365">
            <v>28557817.126876526</v>
          </cell>
          <cell r="Q3365">
            <v>29755820.49818651</v>
          </cell>
          <cell r="R3365">
            <v>34426218.815974668</v>
          </cell>
          <cell r="S3365">
            <v>548568554.61775148</v>
          </cell>
          <cell r="T3365">
            <v>1196160754.3877747</v>
          </cell>
          <cell r="U3365">
            <v>2005631317.5576439</v>
          </cell>
          <cell r="V3365">
            <v>2455972272.9113812</v>
          </cell>
          <cell r="W3365">
            <v>3868256664.7642465</v>
          </cell>
          <cell r="X3365">
            <v>8744259579.2575665</v>
          </cell>
          <cell r="Y3365">
            <v>23</v>
          </cell>
          <cell r="Z3365">
            <v>44</v>
          </cell>
          <cell r="AA3365">
            <v>66</v>
          </cell>
          <cell r="AB3365">
            <v>86</v>
          </cell>
          <cell r="AC3365">
            <v>130</v>
          </cell>
          <cell r="AD3365">
            <v>254</v>
          </cell>
          <cell r="AE3365">
            <v>0</v>
          </cell>
          <cell r="AF3365">
            <v>0</v>
          </cell>
          <cell r="AG3365">
            <v>0</v>
          </cell>
          <cell r="AH3365">
            <v>0</v>
          </cell>
          <cell r="AI3365">
            <v>0</v>
          </cell>
          <cell r="AJ3365">
            <v>0</v>
          </cell>
          <cell r="AK3365">
            <v>0.45943335715900602</v>
          </cell>
        </row>
        <row r="3366">
          <cell r="C3366" t="str">
            <v>US01BY</v>
          </cell>
          <cell r="D3366" t="str">
            <v>US02376R1023</v>
          </cell>
          <cell r="E3366" t="str">
            <v>BCV7KT2</v>
          </cell>
          <cell r="F3366" t="str">
            <v>AAL.OQ</v>
          </cell>
          <cell r="G3366" t="str">
            <v>AAL UQ Equity</v>
          </cell>
          <cell r="H3366" t="str">
            <v>AMERICAN AIRLINES GRP</v>
          </cell>
          <cell r="I3366" t="str">
            <v>5751</v>
          </cell>
          <cell r="J3366" t="str">
            <v>USD</v>
          </cell>
          <cell r="K3366" t="str">
            <v>US</v>
          </cell>
          <cell r="L3366" t="b">
            <v>0</v>
          </cell>
          <cell r="M3366">
            <v>250037271.4507294</v>
          </cell>
          <cell r="N3366">
            <v>308775516.28321934</v>
          </cell>
          <cell r="O3366">
            <v>314483636.62963945</v>
          </cell>
          <cell r="P3366">
            <v>306452740.07351935</v>
          </cell>
          <cell r="Q3366">
            <v>305781045.18204969</v>
          </cell>
          <cell r="R3366">
            <v>332769963.82846755</v>
          </cell>
          <cell r="S3366">
            <v>5750857243.3667765</v>
          </cell>
          <cell r="T3366">
            <v>13586122716.461651</v>
          </cell>
          <cell r="U3366">
            <v>20755920017.556202</v>
          </cell>
          <cell r="V3366">
            <v>26354935646.322666</v>
          </cell>
          <cell r="W3366">
            <v>39751535873.666458</v>
          </cell>
          <cell r="X3366">
            <v>84523570812.430756</v>
          </cell>
          <cell r="Y3366">
            <v>23</v>
          </cell>
          <cell r="Z3366">
            <v>44</v>
          </cell>
          <cell r="AA3366">
            <v>66</v>
          </cell>
          <cell r="AB3366">
            <v>86</v>
          </cell>
          <cell r="AC3366">
            <v>130</v>
          </cell>
          <cell r="AD3366">
            <v>254</v>
          </cell>
          <cell r="AE3366">
            <v>0</v>
          </cell>
          <cell r="AF3366">
            <v>0</v>
          </cell>
          <cell r="AG3366">
            <v>0</v>
          </cell>
          <cell r="AH3366">
            <v>0</v>
          </cell>
          <cell r="AI3366">
            <v>0</v>
          </cell>
          <cell r="AJ3366">
            <v>0</v>
          </cell>
          <cell r="AK3366">
            <v>0.37941621891084354</v>
          </cell>
        </row>
        <row r="3367">
          <cell r="C3367" t="str">
            <v>US01CZ</v>
          </cell>
          <cell r="D3367" t="str">
            <v>BMG3922B1072</v>
          </cell>
          <cell r="E3367" t="str">
            <v>B23DBK6</v>
          </cell>
          <cell r="F3367" t="str">
            <v>G.N</v>
          </cell>
          <cell r="G3367" t="str">
            <v>G UN Equity</v>
          </cell>
          <cell r="H3367" t="str">
            <v>GENPACT</v>
          </cell>
          <cell r="I3367" t="str">
            <v>2791</v>
          </cell>
          <cell r="J3367" t="str">
            <v>USD</v>
          </cell>
          <cell r="K3367" t="str">
            <v>US</v>
          </cell>
          <cell r="L3367" t="b">
            <v>0</v>
          </cell>
          <cell r="M3367">
            <v>28827988.402442586</v>
          </cell>
          <cell r="N3367">
            <v>24520309.122653637</v>
          </cell>
          <cell r="O3367">
            <v>22404011.945268255</v>
          </cell>
          <cell r="P3367">
            <v>21113134.110943634</v>
          </cell>
          <cell r="Q3367">
            <v>20174415.90762338</v>
          </cell>
          <cell r="R3367">
            <v>18999626.681235071</v>
          </cell>
          <cell r="S3367">
            <v>663043733.25617945</v>
          </cell>
          <cell r="T3367">
            <v>1078893601.39676</v>
          </cell>
          <cell r="U3367">
            <v>1478664788.3877048</v>
          </cell>
          <cell r="V3367">
            <v>1815729533.5411525</v>
          </cell>
          <cell r="W3367">
            <v>2622674067.9910393</v>
          </cell>
          <cell r="X3367">
            <v>4825905177.0337086</v>
          </cell>
          <cell r="Y3367">
            <v>23</v>
          </cell>
          <cell r="Z3367">
            <v>44</v>
          </cell>
          <cell r="AA3367">
            <v>66</v>
          </cell>
          <cell r="AB3367">
            <v>86</v>
          </cell>
          <cell r="AC3367">
            <v>130</v>
          </cell>
          <cell r="AD3367">
            <v>254</v>
          </cell>
          <cell r="AE3367">
            <v>0</v>
          </cell>
          <cell r="AF3367">
            <v>0</v>
          </cell>
          <cell r="AG3367">
            <v>0</v>
          </cell>
          <cell r="AH3367">
            <v>0</v>
          </cell>
          <cell r="AI3367">
            <v>0</v>
          </cell>
          <cell r="AJ3367">
            <v>0</v>
          </cell>
          <cell r="AK3367">
            <v>0.20638018122939991</v>
          </cell>
        </row>
        <row r="3368">
          <cell r="C3368" t="str">
            <v>US01E1</v>
          </cell>
          <cell r="D3368" t="str">
            <v>US5500211090</v>
          </cell>
          <cell r="E3368" t="str">
            <v>B23FN39</v>
          </cell>
          <cell r="F3368" t="str">
            <v>LULU.OQ</v>
          </cell>
          <cell r="G3368" t="str">
            <v>LULU UQ Equity</v>
          </cell>
          <cell r="H3368" t="str">
            <v>LULULEMON ATHLETICA</v>
          </cell>
          <cell r="I3368" t="str">
            <v>3763</v>
          </cell>
          <cell r="J3368" t="str">
            <v>USD</v>
          </cell>
          <cell r="K3368" t="str">
            <v>US</v>
          </cell>
          <cell r="L3368" t="b">
            <v>0</v>
          </cell>
          <cell r="M3368">
            <v>102686169.07560211</v>
          </cell>
          <cell r="N3368">
            <v>97356675.18288146</v>
          </cell>
          <cell r="O3368">
            <v>122567786.23839599</v>
          </cell>
          <cell r="P3368">
            <v>116082434.10608977</v>
          </cell>
          <cell r="Q3368">
            <v>118800352.27825046</v>
          </cell>
          <cell r="R3368">
            <v>146694165.34663168</v>
          </cell>
          <cell r="S3368">
            <v>2361781888.7388487</v>
          </cell>
          <cell r="T3368">
            <v>4283693708.0467844</v>
          </cell>
          <cell r="U3368">
            <v>8089473891.7341356</v>
          </cell>
          <cell r="V3368">
            <v>9983089333.1237202</v>
          </cell>
          <cell r="W3368">
            <v>15444045796.17256</v>
          </cell>
          <cell r="X3368">
            <v>37260317998.044449</v>
          </cell>
          <cell r="Y3368">
            <v>23</v>
          </cell>
          <cell r="Z3368">
            <v>44</v>
          </cell>
          <cell r="AA3368">
            <v>66</v>
          </cell>
          <cell r="AB3368">
            <v>86</v>
          </cell>
          <cell r="AC3368">
            <v>130</v>
          </cell>
          <cell r="AD3368">
            <v>254</v>
          </cell>
          <cell r="AE3368">
            <v>0</v>
          </cell>
          <cell r="AF3368">
            <v>0</v>
          </cell>
          <cell r="AG3368">
            <v>0</v>
          </cell>
          <cell r="AH3368">
            <v>0</v>
          </cell>
          <cell r="AI3368">
            <v>0</v>
          </cell>
          <cell r="AJ3368">
            <v>0</v>
          </cell>
          <cell r="AK3368">
            <v>0.39972304594903019</v>
          </cell>
        </row>
        <row r="3369">
          <cell r="C3369" t="str">
            <v>US01F2</v>
          </cell>
          <cell r="D3369" t="str">
            <v>US8305661055</v>
          </cell>
          <cell r="E3369" t="str">
            <v>2428042</v>
          </cell>
          <cell r="F3369" t="str">
            <v>SKX.N</v>
          </cell>
          <cell r="G3369" t="str">
            <v>SKX UN Equity</v>
          </cell>
          <cell r="H3369" t="str">
            <v>SKECHERS USA 'A'</v>
          </cell>
          <cell r="I3369" t="str">
            <v>3765</v>
          </cell>
          <cell r="J3369" t="str">
            <v>USD</v>
          </cell>
          <cell r="K3369" t="str">
            <v>US</v>
          </cell>
          <cell r="L3369" t="b">
            <v>0</v>
          </cell>
          <cell r="M3369">
            <v>57171507.049754381</v>
          </cell>
          <cell r="N3369">
            <v>81958569.741983429</v>
          </cell>
          <cell r="O3369">
            <v>76176880.775419787</v>
          </cell>
          <cell r="P3369">
            <v>73142535.396692798</v>
          </cell>
          <cell r="Q3369">
            <v>77610187.185233667</v>
          </cell>
          <cell r="R3369">
            <v>95358417.535331473</v>
          </cell>
          <cell r="S3369">
            <v>1314944662.1443508</v>
          </cell>
          <cell r="T3369">
            <v>3606177068.6472712</v>
          </cell>
          <cell r="U3369">
            <v>5027674131.1777058</v>
          </cell>
          <cell r="V3369">
            <v>6290258044.1155806</v>
          </cell>
          <cell r="W3369">
            <v>10089324334.080378</v>
          </cell>
          <cell r="X3369">
            <v>24221038053.974194</v>
          </cell>
          <cell r="Y3369">
            <v>23</v>
          </cell>
          <cell r="Z3369">
            <v>44</v>
          </cell>
          <cell r="AA3369">
            <v>66</v>
          </cell>
          <cell r="AB3369">
            <v>86</v>
          </cell>
          <cell r="AC3369">
            <v>130</v>
          </cell>
          <cell r="AD3369">
            <v>254</v>
          </cell>
          <cell r="AE3369">
            <v>0</v>
          </cell>
          <cell r="AF3369">
            <v>0</v>
          </cell>
          <cell r="AG3369">
            <v>0</v>
          </cell>
          <cell r="AH3369">
            <v>0</v>
          </cell>
          <cell r="AI3369">
            <v>0</v>
          </cell>
          <cell r="AJ3369">
            <v>0</v>
          </cell>
          <cell r="AK3369">
            <v>1.6813500997454793</v>
          </cell>
        </row>
        <row r="3370">
          <cell r="C3370" t="str">
            <v>US01H4</v>
          </cell>
          <cell r="D3370" t="str">
            <v>US30225T1025</v>
          </cell>
          <cell r="E3370" t="str">
            <v>B02HWR9</v>
          </cell>
          <cell r="F3370" t="str">
            <v>EXR.N</v>
          </cell>
          <cell r="G3370" t="str">
            <v>EXR UN Equity</v>
          </cell>
          <cell r="H3370" t="str">
            <v>EXTRA SPACE STORAGE</v>
          </cell>
          <cell r="I3370" t="str">
            <v>8675</v>
          </cell>
          <cell r="J3370" t="str">
            <v>USD</v>
          </cell>
          <cell r="K3370" t="str">
            <v>US</v>
          </cell>
          <cell r="L3370" t="b">
            <v>0</v>
          </cell>
          <cell r="M3370">
            <v>82875037.389316648</v>
          </cell>
          <cell r="N3370">
            <v>88205604.306387857</v>
          </cell>
          <cell r="O3370">
            <v>87066856.563972324</v>
          </cell>
          <cell r="P3370">
            <v>83544213.104924828</v>
          </cell>
          <cell r="Q3370">
            <v>82214379.580796555</v>
          </cell>
          <cell r="R3370">
            <v>88591679.51997374</v>
          </cell>
          <cell r="S3370">
            <v>1906125859.9542828</v>
          </cell>
          <cell r="T3370">
            <v>3881046589.4810658</v>
          </cell>
          <cell r="U3370">
            <v>5746412533.2221737</v>
          </cell>
          <cell r="V3370">
            <v>7184802327.0235348</v>
          </cell>
          <cell r="W3370">
            <v>10687869345.503551</v>
          </cell>
          <cell r="X3370">
            <v>22502286598.07333</v>
          </cell>
          <cell r="Y3370">
            <v>23</v>
          </cell>
          <cell r="Z3370">
            <v>44</v>
          </cell>
          <cell r="AA3370">
            <v>66</v>
          </cell>
          <cell r="AB3370">
            <v>86</v>
          </cell>
          <cell r="AC3370">
            <v>130</v>
          </cell>
          <cell r="AD3370">
            <v>254</v>
          </cell>
          <cell r="AE3370">
            <v>0</v>
          </cell>
          <cell r="AF3370">
            <v>0</v>
          </cell>
          <cell r="AG3370">
            <v>0</v>
          </cell>
          <cell r="AH3370">
            <v>0</v>
          </cell>
          <cell r="AI3370">
            <v>0</v>
          </cell>
          <cell r="AJ3370">
            <v>0</v>
          </cell>
          <cell r="AK3370">
            <v>0.23151219304628726</v>
          </cell>
        </row>
        <row r="3371">
          <cell r="C3371" t="str">
            <v>US01J6</v>
          </cell>
          <cell r="D3371" t="str">
            <v>US6900701078</v>
          </cell>
          <cell r="E3371" t="str">
            <v>BC1QQP7</v>
          </cell>
          <cell r="F3371" t="str">
            <v>OUTR.OQ</v>
          </cell>
          <cell r="G3371" t="str">
            <v>OUTR UQ Equity</v>
          </cell>
          <cell r="H3371" t="str">
            <v>Outerwall Inc.</v>
          </cell>
          <cell r="I3371" t="str">
            <v>2795</v>
          </cell>
          <cell r="J3371" t="str">
            <v>USD</v>
          </cell>
          <cell r="K3371" t="str">
            <v>US</v>
          </cell>
          <cell r="L3371" t="b">
            <v>0</v>
          </cell>
          <cell r="M3371">
            <v>30341939.375514124</v>
          </cell>
          <cell r="N3371">
            <v>39493791.401053973</v>
          </cell>
          <cell r="O3371">
            <v>31009347.81746944</v>
          </cell>
          <cell r="P3371">
            <v>27021821.263303924</v>
          </cell>
          <cell r="Q3371">
            <v>24001295.918869223</v>
          </cell>
          <cell r="R3371">
            <v>24578273.624701478</v>
          </cell>
          <cell r="S3371">
            <v>697864605.63682485</v>
          </cell>
          <cell r="T3371">
            <v>1737726821.6463747</v>
          </cell>
          <cell r="U3371">
            <v>2046616955.9529831</v>
          </cell>
          <cell r="V3371">
            <v>2323876628.6441374</v>
          </cell>
          <cell r="W3371">
            <v>3120168469.4529991</v>
          </cell>
          <cell r="X3371">
            <v>6242881500.6741753</v>
          </cell>
          <cell r="Y3371">
            <v>23</v>
          </cell>
          <cell r="Z3371">
            <v>44</v>
          </cell>
          <cell r="AA3371">
            <v>66</v>
          </cell>
          <cell r="AB3371">
            <v>86</v>
          </cell>
          <cell r="AC3371">
            <v>130</v>
          </cell>
          <cell r="AD3371">
            <v>254</v>
          </cell>
          <cell r="AE3371">
            <v>0</v>
          </cell>
          <cell r="AF3371">
            <v>0</v>
          </cell>
          <cell r="AG3371">
            <v>0</v>
          </cell>
          <cell r="AH3371">
            <v>0</v>
          </cell>
          <cell r="AI3371">
            <v>0</v>
          </cell>
          <cell r="AJ3371">
            <v>0</v>
          </cell>
          <cell r="AK3371">
            <v>0.57265124067234607</v>
          </cell>
        </row>
        <row r="3372">
          <cell r="C3372" t="str">
            <v>US01K7</v>
          </cell>
          <cell r="D3372" t="str">
            <v>US1727551004</v>
          </cell>
          <cell r="E3372" t="str">
            <v>2197308</v>
          </cell>
          <cell r="F3372" t="str">
            <v>CRUS.OQ</v>
          </cell>
          <cell r="G3372" t="str">
            <v>CRUS UQ Equity</v>
          </cell>
          <cell r="H3372" t="str">
            <v>CIRRUS LOGIC</v>
          </cell>
          <cell r="I3372" t="str">
            <v>9576</v>
          </cell>
          <cell r="J3372" t="str">
            <v>USD</v>
          </cell>
          <cell r="K3372" t="str">
            <v>US</v>
          </cell>
          <cell r="L3372" t="b">
            <v>0</v>
          </cell>
          <cell r="M3372">
            <v>33134668.011738777</v>
          </cell>
          <cell r="N3372">
            <v>41906639.351204626</v>
          </cell>
          <cell r="O3372">
            <v>39468654.797984481</v>
          </cell>
          <cell r="P3372">
            <v>37318058.750622347</v>
          </cell>
          <cell r="Q3372">
            <v>36234678.079096779</v>
          </cell>
          <cell r="R3372">
            <v>46116835.389814101</v>
          </cell>
          <cell r="S3372">
            <v>762097364.26999187</v>
          </cell>
          <cell r="T3372">
            <v>1843892131.4530034</v>
          </cell>
          <cell r="U3372">
            <v>2604931216.6669755</v>
          </cell>
          <cell r="V3372">
            <v>3209353052.5535221</v>
          </cell>
          <cell r="W3372">
            <v>4710508150.2825813</v>
          </cell>
          <cell r="X3372">
            <v>11713676189.012781</v>
          </cell>
          <cell r="Y3372">
            <v>23</v>
          </cell>
          <cell r="Z3372">
            <v>44</v>
          </cell>
          <cell r="AA3372">
            <v>66</v>
          </cell>
          <cell r="AB3372">
            <v>86</v>
          </cell>
          <cell r="AC3372">
            <v>130</v>
          </cell>
          <cell r="AD3372">
            <v>254</v>
          </cell>
          <cell r="AE3372">
            <v>0</v>
          </cell>
          <cell r="AF3372">
            <v>0</v>
          </cell>
          <cell r="AG3372">
            <v>0</v>
          </cell>
          <cell r="AH3372">
            <v>0</v>
          </cell>
          <cell r="AI3372">
            <v>0</v>
          </cell>
          <cell r="AJ3372">
            <v>0</v>
          </cell>
          <cell r="AK3372">
            <v>0.51094512382930724</v>
          </cell>
        </row>
        <row r="3373">
          <cell r="C3373" t="str">
            <v>CA005R</v>
          </cell>
          <cell r="D3373" t="str">
            <v>CA96145A2002</v>
          </cell>
          <cell r="E3373" t="str">
            <v>B8KB138</v>
          </cell>
          <cell r="F3373" t="str">
            <v>WTE.TO</v>
          </cell>
          <cell r="G3373" t="str">
            <v>WTE CN Equity</v>
          </cell>
          <cell r="H3373" t="str">
            <v>WESTSHORE TERMINALS INC FUND</v>
          </cell>
          <cell r="I3373" t="str">
            <v>2779</v>
          </cell>
          <cell r="J3373" t="str">
            <v>CAD</v>
          </cell>
          <cell r="K3373" t="str">
            <v>CA</v>
          </cell>
          <cell r="L3373" t="b">
            <v>0</v>
          </cell>
          <cell r="M3373">
            <v>1247938.8920947812</v>
          </cell>
          <cell r="N3373">
            <v>1196816.8389541607</v>
          </cell>
          <cell r="O3373">
            <v>1311391.3141319046</v>
          </cell>
          <cell r="P3373">
            <v>1384540.8627891287</v>
          </cell>
          <cell r="Q3373">
            <v>1431183.7586142926</v>
          </cell>
          <cell r="R3373">
            <v>2393813.9256803524</v>
          </cell>
          <cell r="S3373">
            <v>27454655.626085185</v>
          </cell>
          <cell r="T3373">
            <v>51463124.075028911</v>
          </cell>
          <cell r="U3373">
            <v>85240435.418573797</v>
          </cell>
          <cell r="V3373">
            <v>117685973.33707593</v>
          </cell>
          <cell r="W3373">
            <v>184622704.86124375</v>
          </cell>
          <cell r="X3373">
            <v>605634923.19712913</v>
          </cell>
          <cell r="Y3373">
            <v>22</v>
          </cell>
          <cell r="Z3373">
            <v>43</v>
          </cell>
          <cell r="AA3373">
            <v>65</v>
          </cell>
          <cell r="AB3373">
            <v>85</v>
          </cell>
          <cell r="AC3373">
            <v>129</v>
          </cell>
          <cell r="AD3373">
            <v>253</v>
          </cell>
          <cell r="AE3373">
            <v>0</v>
          </cell>
          <cell r="AF3373">
            <v>0</v>
          </cell>
          <cell r="AG3373">
            <v>0</v>
          </cell>
          <cell r="AH3373">
            <v>0</v>
          </cell>
          <cell r="AI3373">
            <v>0</v>
          </cell>
          <cell r="AJ3373">
            <v>0</v>
          </cell>
          <cell r="AK3373">
            <v>0.48054674993512181</v>
          </cell>
        </row>
        <row r="3374">
          <cell r="C3374" t="str">
            <v>US01TG</v>
          </cell>
          <cell r="D3374" t="str">
            <v>US92552V1008</v>
          </cell>
          <cell r="E3374" t="str">
            <v>2946243</v>
          </cell>
          <cell r="F3374" t="str">
            <v>VSAT.OQ</v>
          </cell>
          <cell r="G3374" t="str">
            <v>VSAT UQ Equity</v>
          </cell>
          <cell r="H3374" t="str">
            <v>VIASAT</v>
          </cell>
          <cell r="I3374" t="str">
            <v>9578</v>
          </cell>
          <cell r="J3374" t="str">
            <v>USD</v>
          </cell>
          <cell r="K3374" t="str">
            <v>US</v>
          </cell>
          <cell r="L3374" t="b">
            <v>0</v>
          </cell>
          <cell r="M3374">
            <v>12924030.071381694</v>
          </cell>
          <cell r="N3374">
            <v>12989139.916781591</v>
          </cell>
          <cell r="O3374">
            <v>15132519.257509012</v>
          </cell>
          <cell r="P3374">
            <v>22661254.473740224</v>
          </cell>
          <cell r="Q3374">
            <v>19669670.208143353</v>
          </cell>
          <cell r="R3374">
            <v>17131394.841132447</v>
          </cell>
          <cell r="S3374">
            <v>297252691.64177895</v>
          </cell>
          <cell r="T3374">
            <v>571522156.33838999</v>
          </cell>
          <cell r="U3374">
            <v>998746270.99559474</v>
          </cell>
          <cell r="V3374">
            <v>1948867884.7416594</v>
          </cell>
          <cell r="W3374">
            <v>2557057127.0586357</v>
          </cell>
          <cell r="X3374">
            <v>4351374289.6476412</v>
          </cell>
          <cell r="Y3374">
            <v>23</v>
          </cell>
          <cell r="Z3374">
            <v>44</v>
          </cell>
          <cell r="AA3374">
            <v>66</v>
          </cell>
          <cell r="AB3374">
            <v>86</v>
          </cell>
          <cell r="AC3374">
            <v>130</v>
          </cell>
          <cell r="AD3374">
            <v>254</v>
          </cell>
          <cell r="AE3374">
            <v>0</v>
          </cell>
          <cell r="AF3374">
            <v>0</v>
          </cell>
          <cell r="AG3374">
            <v>0</v>
          </cell>
          <cell r="AH3374">
            <v>0</v>
          </cell>
          <cell r="AI3374">
            <v>0</v>
          </cell>
          <cell r="AJ3374">
            <v>0</v>
          </cell>
          <cell r="AK3374">
            <v>0.29459284557873539</v>
          </cell>
        </row>
        <row r="3375">
          <cell r="C3375" t="str">
            <v>US01VI</v>
          </cell>
          <cell r="D3375" t="str">
            <v>US14964U1088</v>
          </cell>
          <cell r="E3375" t="str">
            <v>B3TWGL0</v>
          </cell>
          <cell r="F3375" t="str">
            <v>CAVM.OQ</v>
          </cell>
          <cell r="G3375" t="str">
            <v>CAVM UQ Equity</v>
          </cell>
          <cell r="H3375" t="str">
            <v>CAVIUM</v>
          </cell>
          <cell r="I3375" t="str">
            <v>9576</v>
          </cell>
          <cell r="J3375" t="str">
            <v>USD</v>
          </cell>
          <cell r="K3375" t="str">
            <v>US</v>
          </cell>
          <cell r="L3375" t="b">
            <v>0</v>
          </cell>
          <cell r="M3375">
            <v>52300888.627676807</v>
          </cell>
          <cell r="N3375">
            <v>52584286.61828509</v>
          </cell>
          <cell r="O3375">
            <v>60913934.727121294</v>
          </cell>
          <cell r="P3375">
            <v>55064795.357047155</v>
          </cell>
          <cell r="Q3375">
            <v>51441629.047540694</v>
          </cell>
          <cell r="R3375">
            <v>48632747.333522417</v>
          </cell>
          <cell r="S3375">
            <v>1202920438.4365666</v>
          </cell>
          <cell r="T3375">
            <v>2313708611.2045441</v>
          </cell>
          <cell r="U3375">
            <v>4020319691.9900055</v>
          </cell>
          <cell r="V3375">
            <v>4735572400.7060556</v>
          </cell>
          <cell r="W3375">
            <v>6687411776.1802902</v>
          </cell>
          <cell r="X3375">
            <v>12352717822.714693</v>
          </cell>
          <cell r="Y3375">
            <v>23</v>
          </cell>
          <cell r="Z3375">
            <v>44</v>
          </cell>
          <cell r="AA3375">
            <v>66</v>
          </cell>
          <cell r="AB3375">
            <v>86</v>
          </cell>
          <cell r="AC3375">
            <v>130</v>
          </cell>
          <cell r="AD3375">
            <v>254</v>
          </cell>
          <cell r="AE3375">
            <v>0</v>
          </cell>
          <cell r="AF3375">
            <v>0</v>
          </cell>
          <cell r="AG3375">
            <v>0</v>
          </cell>
          <cell r="AH3375">
            <v>0</v>
          </cell>
          <cell r="AI3375">
            <v>0</v>
          </cell>
          <cell r="AJ3375">
            <v>0</v>
          </cell>
          <cell r="AK3375">
            <v>0.45818489531059053</v>
          </cell>
        </row>
        <row r="3376">
          <cell r="C3376" t="str">
            <v>CA006S</v>
          </cell>
          <cell r="D3376" t="str">
            <v>CA1724541000</v>
          </cell>
          <cell r="E3376" t="str">
            <v>B682FM6</v>
          </cell>
          <cell r="F3376" t="str">
            <v>CGX.TO</v>
          </cell>
          <cell r="G3376" t="str">
            <v>CGX CN Equity</v>
          </cell>
          <cell r="H3376" t="str">
            <v>CINEPLEX INC</v>
          </cell>
          <cell r="I3376" t="str">
            <v>5755</v>
          </cell>
          <cell r="J3376" t="str">
            <v>CAD</v>
          </cell>
          <cell r="K3376" t="str">
            <v>CA</v>
          </cell>
          <cell r="L3376" t="b">
            <v>0</v>
          </cell>
          <cell r="M3376">
            <v>4106067.4030099376</v>
          </cell>
          <cell r="N3376">
            <v>3717206.8814039794</v>
          </cell>
          <cell r="O3376">
            <v>3918776.8298957869</v>
          </cell>
          <cell r="P3376">
            <v>3900293.5895487689</v>
          </cell>
          <cell r="Q3376">
            <v>3740699.4847933678</v>
          </cell>
          <cell r="R3376">
            <v>4052811.8388144574</v>
          </cell>
          <cell r="S3376">
            <v>90333482.866218626</v>
          </cell>
          <cell r="T3376">
            <v>159839895.9003711</v>
          </cell>
          <cell r="U3376">
            <v>254720493.94322616</v>
          </cell>
          <cell r="V3376">
            <v>331524955.11164534</v>
          </cell>
          <cell r="W3376">
            <v>482550233.53834444</v>
          </cell>
          <cell r="X3376">
            <v>1025361395.2200577</v>
          </cell>
          <cell r="Y3376">
            <v>22</v>
          </cell>
          <cell r="Z3376">
            <v>43</v>
          </cell>
          <cell r="AA3376">
            <v>65</v>
          </cell>
          <cell r="AB3376">
            <v>85</v>
          </cell>
          <cell r="AC3376">
            <v>129</v>
          </cell>
          <cell r="AD3376">
            <v>253</v>
          </cell>
          <cell r="AE3376">
            <v>0</v>
          </cell>
          <cell r="AF3376">
            <v>0</v>
          </cell>
          <cell r="AG3376">
            <v>0</v>
          </cell>
          <cell r="AH3376">
            <v>0</v>
          </cell>
          <cell r="AI3376">
            <v>0</v>
          </cell>
          <cell r="AJ3376">
            <v>0</v>
          </cell>
          <cell r="AK3376">
            <v>0.1624377591030855</v>
          </cell>
        </row>
        <row r="3377">
          <cell r="C3377" t="str">
            <v>US01ZM</v>
          </cell>
          <cell r="D3377" t="str">
            <v>US69360J1079</v>
          </cell>
          <cell r="E3377" t="str">
            <v>2707956</v>
          </cell>
          <cell r="F3377" t="str">
            <v>PSB.N</v>
          </cell>
          <cell r="G3377" t="str">
            <v>PSB UN Equity</v>
          </cell>
          <cell r="H3377" t="str">
            <v>PS BUSINESS PARKS</v>
          </cell>
          <cell r="I3377" t="str">
            <v>8671</v>
          </cell>
          <cell r="J3377" t="str">
            <v>USD</v>
          </cell>
          <cell r="K3377" t="str">
            <v>US</v>
          </cell>
          <cell r="L3377" t="b">
            <v>0</v>
          </cell>
          <cell r="M3377">
            <v>8575653.7289742865</v>
          </cell>
          <cell r="N3377">
            <v>9451902.188785471</v>
          </cell>
          <cell r="O3377">
            <v>10500366.903273713</v>
          </cell>
          <cell r="P3377">
            <v>10771688.589961654</v>
          </cell>
          <cell r="Q3377">
            <v>11129317.56021742</v>
          </cell>
          <cell r="R3377">
            <v>10226315.002025476</v>
          </cell>
          <cell r="S3377">
            <v>197240035.76640859</v>
          </cell>
          <cell r="T3377">
            <v>415883696.3065607</v>
          </cell>
          <cell r="U3377">
            <v>693024215.61606503</v>
          </cell>
          <cell r="V3377">
            <v>926365218.7367022</v>
          </cell>
          <cell r="W3377">
            <v>1446811282.8282645</v>
          </cell>
          <cell r="X3377">
            <v>2597484010.5144711</v>
          </cell>
          <cell r="Y3377">
            <v>23</v>
          </cell>
          <cell r="Z3377">
            <v>44</v>
          </cell>
          <cell r="AA3377">
            <v>66</v>
          </cell>
          <cell r="AB3377">
            <v>86</v>
          </cell>
          <cell r="AC3377">
            <v>130</v>
          </cell>
          <cell r="AD3377">
            <v>254</v>
          </cell>
          <cell r="AE3377">
            <v>0</v>
          </cell>
          <cell r="AF3377">
            <v>0</v>
          </cell>
          <cell r="AG3377">
            <v>0</v>
          </cell>
          <cell r="AH3377">
            <v>0</v>
          </cell>
          <cell r="AI3377">
            <v>0</v>
          </cell>
          <cell r="AJ3377">
            <v>0</v>
          </cell>
          <cell r="AK3377">
            <v>0.17064008339857459</v>
          </cell>
        </row>
        <row r="3378">
          <cell r="C3378" t="str">
            <v>US022Q</v>
          </cell>
          <cell r="D3378" t="str">
            <v>US09227Q1004</v>
          </cell>
          <cell r="E3378" t="str">
            <v>2458878</v>
          </cell>
          <cell r="F3378" t="str">
            <v>BLKB.OQ</v>
          </cell>
          <cell r="G3378" t="str">
            <v>BLKB UQ Equity</v>
          </cell>
          <cell r="H3378" t="str">
            <v>BLACKBAUD</v>
          </cell>
          <cell r="I3378" t="str">
            <v>9537</v>
          </cell>
          <cell r="J3378" t="str">
            <v>USD</v>
          </cell>
          <cell r="K3378" t="str">
            <v>US</v>
          </cell>
          <cell r="L3378" t="b">
            <v>0</v>
          </cell>
          <cell r="M3378">
            <v>14182304.275242103</v>
          </cell>
          <cell r="N3378">
            <v>13945470.933273198</v>
          </cell>
          <cell r="O3378">
            <v>13540319.09198422</v>
          </cell>
          <cell r="P3378">
            <v>12736837.680856192</v>
          </cell>
          <cell r="Q3378">
            <v>12017600.493373809</v>
          </cell>
          <cell r="R3378">
            <v>11877535.2941835</v>
          </cell>
          <cell r="S3378">
            <v>326192998.33056837</v>
          </cell>
          <cell r="T3378">
            <v>613600721.06402075</v>
          </cell>
          <cell r="U3378">
            <v>893661060.0709585</v>
          </cell>
          <cell r="V3378">
            <v>1095368040.5536325</v>
          </cell>
          <cell r="W3378">
            <v>1562288064.1385951</v>
          </cell>
          <cell r="X3378">
            <v>3016893964.722609</v>
          </cell>
          <cell r="Y3378">
            <v>23</v>
          </cell>
          <cell r="Z3378">
            <v>44</v>
          </cell>
          <cell r="AA3378">
            <v>66</v>
          </cell>
          <cell r="AB3378">
            <v>86</v>
          </cell>
          <cell r="AC3378">
            <v>130</v>
          </cell>
          <cell r="AD3378">
            <v>254</v>
          </cell>
          <cell r="AE3378">
            <v>0</v>
          </cell>
          <cell r="AF3378">
            <v>0</v>
          </cell>
          <cell r="AG3378">
            <v>0</v>
          </cell>
          <cell r="AH3378">
            <v>0</v>
          </cell>
          <cell r="AI3378">
            <v>0</v>
          </cell>
          <cell r="AJ3378">
            <v>0</v>
          </cell>
          <cell r="AK3378">
            <v>0.30886793631772025</v>
          </cell>
        </row>
        <row r="3379">
          <cell r="C3379" t="str">
            <v>CA007T</v>
          </cell>
          <cell r="D3379" t="str">
            <v>CA1999101001</v>
          </cell>
          <cell r="E3379" t="str">
            <v>2419927</v>
          </cell>
          <cell r="F3379" t="str">
            <v>CUF_u.TO</v>
          </cell>
          <cell r="G3379" t="str">
            <v>CUF-U CN Equity</v>
          </cell>
          <cell r="H3379" t="str">
            <v>COMINAR REIT</v>
          </cell>
          <cell r="I3379" t="str">
            <v>8674</v>
          </cell>
          <cell r="J3379" t="str">
            <v>CAD</v>
          </cell>
          <cell r="K3379" t="str">
            <v>CA</v>
          </cell>
          <cell r="L3379" t="b">
            <v>0</v>
          </cell>
          <cell r="M3379">
            <v>4293410.4645631267</v>
          </cell>
          <cell r="N3379">
            <v>4399434.6135450928</v>
          </cell>
          <cell r="O3379">
            <v>4428342.6466012029</v>
          </cell>
          <cell r="P3379">
            <v>4171518.8478525202</v>
          </cell>
          <cell r="Q3379">
            <v>4061455.8723930437</v>
          </cell>
          <cell r="R3379">
            <v>3895621.88192725</v>
          </cell>
          <cell r="S3379">
            <v>94455030.220388785</v>
          </cell>
          <cell r="T3379">
            <v>189175688.38243899</v>
          </cell>
          <cell r="U3379">
            <v>287842272.02907819</v>
          </cell>
          <cell r="V3379">
            <v>354579102.06746423</v>
          </cell>
          <cell r="W3379">
            <v>523927807.53870267</v>
          </cell>
          <cell r="X3379">
            <v>985592336.12759423</v>
          </cell>
          <cell r="Y3379">
            <v>22</v>
          </cell>
          <cell r="Z3379">
            <v>43</v>
          </cell>
          <cell r="AA3379">
            <v>65</v>
          </cell>
          <cell r="AB3379">
            <v>85</v>
          </cell>
          <cell r="AC3379">
            <v>129</v>
          </cell>
          <cell r="AD3379">
            <v>253</v>
          </cell>
          <cell r="AE3379">
            <v>0</v>
          </cell>
          <cell r="AF3379">
            <v>0</v>
          </cell>
          <cell r="AG3379">
            <v>0</v>
          </cell>
          <cell r="AH3379">
            <v>0</v>
          </cell>
          <cell r="AI3379">
            <v>0</v>
          </cell>
          <cell r="AJ3379">
            <v>0</v>
          </cell>
          <cell r="AK3379">
            <v>0.16988579041430357</v>
          </cell>
        </row>
        <row r="3380">
          <cell r="C3380" t="str">
            <v>CA008U</v>
          </cell>
          <cell r="D3380" t="str">
            <v>CA1349211054</v>
          </cell>
          <cell r="E3380" t="str">
            <v>2117599</v>
          </cell>
          <cell r="F3380" t="str">
            <v>CAR_u.TO</v>
          </cell>
          <cell r="G3380" t="str">
            <v>CAR-U CN Equity</v>
          </cell>
          <cell r="H3380" t="str">
            <v>CANADIAN APARTMENT PROP REIT</v>
          </cell>
          <cell r="I3380" t="str">
            <v>8673</v>
          </cell>
          <cell r="J3380" t="str">
            <v>CAD</v>
          </cell>
          <cell r="K3380" t="str">
            <v>CA</v>
          </cell>
          <cell r="L3380" t="b">
            <v>0</v>
          </cell>
          <cell r="M3380">
            <v>4613329.1561212568</v>
          </cell>
          <cell r="N3380">
            <v>5024857.0959185567</v>
          </cell>
          <cell r="O3380">
            <v>4664370.7926701289</v>
          </cell>
          <cell r="P3380">
            <v>4702806.740108504</v>
          </cell>
          <cell r="Q3380">
            <v>4387800.3138934104</v>
          </cell>
          <cell r="R3380">
            <v>4583077.1078771446</v>
          </cell>
          <cell r="S3380">
            <v>101493241.43466765</v>
          </cell>
          <cell r="T3380">
            <v>216068855.12449792</v>
          </cell>
          <cell r="U3380">
            <v>303184101.52355838</v>
          </cell>
          <cell r="V3380">
            <v>399738572.90922284</v>
          </cell>
          <cell r="W3380">
            <v>566026240.49224997</v>
          </cell>
          <cell r="X3380">
            <v>1159518508.2929175</v>
          </cell>
          <cell r="Y3380">
            <v>22</v>
          </cell>
          <cell r="Z3380">
            <v>43</v>
          </cell>
          <cell r="AA3380">
            <v>65</v>
          </cell>
          <cell r="AB3380">
            <v>85</v>
          </cell>
          <cell r="AC3380">
            <v>129</v>
          </cell>
          <cell r="AD3380">
            <v>253</v>
          </cell>
          <cell r="AE3380">
            <v>0</v>
          </cell>
          <cell r="AF3380">
            <v>0</v>
          </cell>
          <cell r="AG3380">
            <v>0</v>
          </cell>
          <cell r="AH3380">
            <v>0</v>
          </cell>
          <cell r="AI3380">
            <v>0</v>
          </cell>
          <cell r="AJ3380">
            <v>0</v>
          </cell>
          <cell r="AK3380">
            <v>0.21309237974346051</v>
          </cell>
        </row>
        <row r="3381">
          <cell r="C3381" t="str">
            <v>US025T</v>
          </cell>
          <cell r="D3381" t="str">
            <v>US55306N1046</v>
          </cell>
          <cell r="E3381" t="str">
            <v>2404871</v>
          </cell>
          <cell r="F3381" t="str">
            <v>MKSI.OQ</v>
          </cell>
          <cell r="G3381" t="str">
            <v>MKSI UQ Equity</v>
          </cell>
          <cell r="H3381" t="str">
            <v>MKS INSTRUMENTS</v>
          </cell>
          <cell r="I3381" t="str">
            <v>9576</v>
          </cell>
          <cell r="J3381" t="str">
            <v>USD</v>
          </cell>
          <cell r="K3381" t="str">
            <v>US</v>
          </cell>
          <cell r="L3381" t="b">
            <v>0</v>
          </cell>
          <cell r="M3381">
            <v>15362991.882712996</v>
          </cell>
          <cell r="N3381">
            <v>17793568.533023167</v>
          </cell>
          <cell r="O3381">
            <v>15765156.01704731</v>
          </cell>
          <cell r="P3381">
            <v>14276173.207211774</v>
          </cell>
          <cell r="Q3381">
            <v>12191678.849383093</v>
          </cell>
          <cell r="R3381">
            <v>10435793.971958229</v>
          </cell>
          <cell r="S3381">
            <v>353348813.30239892</v>
          </cell>
          <cell r="T3381">
            <v>782917015.45301938</v>
          </cell>
          <cell r="U3381">
            <v>1040500297.1251224</v>
          </cell>
          <cell r="V3381">
            <v>1227750895.8202126</v>
          </cell>
          <cell r="W3381">
            <v>1584918250.4198022</v>
          </cell>
          <cell r="X3381">
            <v>2650691668.8773904</v>
          </cell>
          <cell r="Y3381">
            <v>23</v>
          </cell>
          <cell r="Z3381">
            <v>44</v>
          </cell>
          <cell r="AA3381">
            <v>66</v>
          </cell>
          <cell r="AB3381">
            <v>86</v>
          </cell>
          <cell r="AC3381">
            <v>130</v>
          </cell>
          <cell r="AD3381">
            <v>254</v>
          </cell>
          <cell r="AE3381">
            <v>0</v>
          </cell>
          <cell r="AF3381">
            <v>0</v>
          </cell>
          <cell r="AG3381">
            <v>0</v>
          </cell>
          <cell r="AH3381">
            <v>0</v>
          </cell>
          <cell r="AI3381">
            <v>0</v>
          </cell>
          <cell r="AJ3381">
            <v>0</v>
          </cell>
          <cell r="AK3381">
            <v>0.25074386432500395</v>
          </cell>
        </row>
        <row r="3382">
          <cell r="C3382" t="str">
            <v>US027V</v>
          </cell>
          <cell r="D3382" t="str">
            <v>US5962781010</v>
          </cell>
          <cell r="E3382" t="str">
            <v>2590930</v>
          </cell>
          <cell r="F3382" t="str">
            <v>MIDD.OQ</v>
          </cell>
          <cell r="G3382" t="str">
            <v>MIDD UQ Equity</v>
          </cell>
          <cell r="H3382" t="str">
            <v>MIDDLEBY</v>
          </cell>
          <cell r="I3382" t="str">
            <v>3722</v>
          </cell>
          <cell r="J3382" t="str">
            <v>USD</v>
          </cell>
          <cell r="K3382" t="str">
            <v>US</v>
          </cell>
          <cell r="L3382" t="b">
            <v>0</v>
          </cell>
          <cell r="M3382">
            <v>41388827.438555263</v>
          </cell>
          <cell r="N3382">
            <v>37919038.702809922</v>
          </cell>
          <cell r="O3382">
            <v>40633031.898154765</v>
          </cell>
          <cell r="P3382">
            <v>42070581.439608298</v>
          </cell>
          <cell r="Q3382">
            <v>40657441.779864438</v>
          </cell>
          <cell r="R3382">
            <v>41353330.980732046</v>
          </cell>
          <cell r="S3382">
            <v>951943031.08677113</v>
          </cell>
          <cell r="T3382">
            <v>1668437702.9236364</v>
          </cell>
          <cell r="U3382">
            <v>2681780105.2782145</v>
          </cell>
          <cell r="V3382">
            <v>3618070003.8063135</v>
          </cell>
          <cell r="W3382">
            <v>5285467431.3823767</v>
          </cell>
          <cell r="X3382">
            <v>10503746069.10594</v>
          </cell>
          <cell r="Y3382">
            <v>23</v>
          </cell>
          <cell r="Z3382">
            <v>44</v>
          </cell>
          <cell r="AA3382">
            <v>66</v>
          </cell>
          <cell r="AB3382">
            <v>86</v>
          </cell>
          <cell r="AC3382">
            <v>130</v>
          </cell>
          <cell r="AD3382">
            <v>254</v>
          </cell>
          <cell r="AE3382">
            <v>0</v>
          </cell>
          <cell r="AF3382">
            <v>0</v>
          </cell>
          <cell r="AG3382">
            <v>0</v>
          </cell>
          <cell r="AH3382">
            <v>0</v>
          </cell>
          <cell r="AI3382">
            <v>0</v>
          </cell>
          <cell r="AJ3382">
            <v>0</v>
          </cell>
          <cell r="AK3382">
            <v>0.28845088786651901</v>
          </cell>
        </row>
        <row r="3383">
          <cell r="C3383" t="str">
            <v>CA009V</v>
          </cell>
          <cell r="D3383" t="str">
            <v>CA16141A1030</v>
          </cell>
          <cell r="E3383" t="str">
            <v>B8S8C94</v>
          </cell>
          <cell r="F3383" t="str">
            <v>CSH_u.TO</v>
          </cell>
          <cell r="G3383" t="str">
            <v>CSH-U CN Equity</v>
          </cell>
          <cell r="H3383" t="str">
            <v>CHARTWELL RETIREMENT</v>
          </cell>
          <cell r="I3383" t="str">
            <v>8673</v>
          </cell>
          <cell r="J3383" t="str">
            <v>CAD</v>
          </cell>
          <cell r="K3383" t="str">
            <v>CA</v>
          </cell>
          <cell r="L3383" t="b">
            <v>0</v>
          </cell>
          <cell r="M3383">
            <v>3916995.0153155816</v>
          </cell>
          <cell r="N3383">
            <v>3654983.1613270673</v>
          </cell>
          <cell r="O3383">
            <v>4248915.332706796</v>
          </cell>
          <cell r="P3383">
            <v>4505178.7930609938</v>
          </cell>
          <cell r="Q3383">
            <v>4177576.1156100305</v>
          </cell>
          <cell r="R3383">
            <v>3664873.7564502954</v>
          </cell>
          <cell r="S3383">
            <v>86173890.336942792</v>
          </cell>
          <cell r="T3383">
            <v>157164275.9370639</v>
          </cell>
          <cell r="U3383">
            <v>276179496.62594175</v>
          </cell>
          <cell r="V3383">
            <v>382940197.4101845</v>
          </cell>
          <cell r="W3383">
            <v>538907318.9136939</v>
          </cell>
          <cell r="X3383">
            <v>927213060.38192475</v>
          </cell>
          <cell r="Y3383">
            <v>22</v>
          </cell>
          <cell r="Z3383">
            <v>43</v>
          </cell>
          <cell r="AA3383">
            <v>65</v>
          </cell>
          <cell r="AB3383">
            <v>85</v>
          </cell>
          <cell r="AC3383">
            <v>129</v>
          </cell>
          <cell r="AD3383">
            <v>253</v>
          </cell>
          <cell r="AE3383">
            <v>0</v>
          </cell>
          <cell r="AF3383">
            <v>0</v>
          </cell>
          <cell r="AG3383">
            <v>0</v>
          </cell>
          <cell r="AH3383">
            <v>0</v>
          </cell>
          <cell r="AI3383">
            <v>0</v>
          </cell>
          <cell r="AJ3383">
            <v>0</v>
          </cell>
          <cell r="AK3383">
            <v>0.18330726639540826</v>
          </cell>
        </row>
        <row r="3384">
          <cell r="C3384" t="str">
            <v>US029X</v>
          </cell>
          <cell r="D3384" t="str">
            <v>US45256B1017</v>
          </cell>
          <cell r="E3384" t="str">
            <v>2373722</v>
          </cell>
          <cell r="F3384" t="str">
            <v>IPXL.OQ</v>
          </cell>
          <cell r="G3384" t="str">
            <v>IPXL UQ Equity</v>
          </cell>
          <cell r="H3384" t="str">
            <v>IMPAX LABORATORIES</v>
          </cell>
          <cell r="I3384" t="str">
            <v>4577</v>
          </cell>
          <cell r="J3384" t="str">
            <v>USD</v>
          </cell>
          <cell r="K3384" t="str">
            <v>US</v>
          </cell>
          <cell r="L3384" t="b">
            <v>0</v>
          </cell>
          <cell r="M3384">
            <v>30190698.282375574</v>
          </cell>
          <cell r="N3384">
            <v>22787348.364822216</v>
          </cell>
          <cell r="O3384">
            <v>21810391.333222825</v>
          </cell>
          <cell r="P3384">
            <v>21216858.001577716</v>
          </cell>
          <cell r="Q3384">
            <v>20497587.457734678</v>
          </cell>
          <cell r="R3384">
            <v>24859370.676686618</v>
          </cell>
          <cell r="S3384">
            <v>694386060.4946382</v>
          </cell>
          <cell r="T3384">
            <v>1002643328.0521775</v>
          </cell>
          <cell r="U3384">
            <v>1439485827.9927065</v>
          </cell>
          <cell r="V3384">
            <v>1824649788.1356835</v>
          </cell>
          <cell r="W3384">
            <v>2664686369.5055079</v>
          </cell>
          <cell r="X3384">
            <v>6314280151.8784008</v>
          </cell>
          <cell r="Y3384">
            <v>23</v>
          </cell>
          <cell r="Z3384">
            <v>44</v>
          </cell>
          <cell r="AA3384">
            <v>66</v>
          </cell>
          <cell r="AB3384">
            <v>86</v>
          </cell>
          <cell r="AC3384">
            <v>130</v>
          </cell>
          <cell r="AD3384">
            <v>254</v>
          </cell>
          <cell r="AE3384">
            <v>0</v>
          </cell>
          <cell r="AF3384">
            <v>0</v>
          </cell>
          <cell r="AG3384">
            <v>0</v>
          </cell>
          <cell r="AH3384">
            <v>0</v>
          </cell>
          <cell r="AI3384">
            <v>0</v>
          </cell>
          <cell r="AJ3384">
            <v>0</v>
          </cell>
          <cell r="AK3384">
            <v>0.53106737374192237</v>
          </cell>
        </row>
        <row r="3385">
          <cell r="C3385" t="str">
            <v>US02BZ</v>
          </cell>
          <cell r="D3385" t="str">
            <v>US1266001056</v>
          </cell>
          <cell r="E3385" t="str">
            <v>2160645</v>
          </cell>
          <cell r="F3385" t="str">
            <v>CVBF.OQ</v>
          </cell>
          <cell r="G3385" t="str">
            <v>CVBF UQ Equity</v>
          </cell>
          <cell r="H3385" t="str">
            <v>CVB FINANCIAL</v>
          </cell>
          <cell r="I3385" t="str">
            <v>8355</v>
          </cell>
          <cell r="J3385" t="str">
            <v>USD</v>
          </cell>
          <cell r="K3385" t="str">
            <v>US</v>
          </cell>
          <cell r="L3385" t="b">
            <v>0</v>
          </cell>
          <cell r="M3385">
            <v>5588524.4484949624</v>
          </cell>
          <cell r="N3385">
            <v>6166485.1452110745</v>
          </cell>
          <cell r="O3385">
            <v>6635971.4900749493</v>
          </cell>
          <cell r="P3385">
            <v>6670654.5842400054</v>
          </cell>
          <cell r="Q3385">
            <v>7818070.8173667155</v>
          </cell>
          <cell r="R3385">
            <v>8431634.9456961378</v>
          </cell>
          <cell r="S3385">
            <v>128536062.31538413</v>
          </cell>
          <cell r="T3385">
            <v>271325346.38928729</v>
          </cell>
          <cell r="U3385">
            <v>437974118.34494668</v>
          </cell>
          <cell r="V3385">
            <v>573676294.24464047</v>
          </cell>
          <cell r="W3385">
            <v>1016349206.257673</v>
          </cell>
          <cell r="X3385">
            <v>2141635276.2068191</v>
          </cell>
          <cell r="Y3385">
            <v>23</v>
          </cell>
          <cell r="Z3385">
            <v>44</v>
          </cell>
          <cell r="AA3385">
            <v>66</v>
          </cell>
          <cell r="AB3385">
            <v>86</v>
          </cell>
          <cell r="AC3385">
            <v>130</v>
          </cell>
          <cell r="AD3385">
            <v>254</v>
          </cell>
          <cell r="AE3385">
            <v>0</v>
          </cell>
          <cell r="AF3385">
            <v>0</v>
          </cell>
          <cell r="AG3385">
            <v>0</v>
          </cell>
          <cell r="AH3385">
            <v>0</v>
          </cell>
          <cell r="AI3385">
            <v>0</v>
          </cell>
          <cell r="AJ3385">
            <v>0</v>
          </cell>
          <cell r="AK3385">
            <v>0.27153578212024376</v>
          </cell>
        </row>
        <row r="3386">
          <cell r="C3386" t="str">
            <v>US02C0</v>
          </cell>
          <cell r="D3386" t="str">
            <v>US7201902068</v>
          </cell>
          <cell r="E3386" t="str">
            <v>B3M3278</v>
          </cell>
          <cell r="F3386" t="str">
            <v>PDM.N</v>
          </cell>
          <cell r="G3386" t="str">
            <v>PDM UN Equity</v>
          </cell>
          <cell r="H3386" t="str">
            <v>PIEDMONT OFFICE REALTY TRUST A</v>
          </cell>
          <cell r="I3386" t="str">
            <v>8671</v>
          </cell>
          <cell r="J3386" t="str">
            <v>USD</v>
          </cell>
          <cell r="K3386" t="str">
            <v>US</v>
          </cell>
          <cell r="L3386" t="b">
            <v>0</v>
          </cell>
          <cell r="M3386">
            <v>7626682.3875408797</v>
          </cell>
          <cell r="N3386">
            <v>8771832.5747264102</v>
          </cell>
          <cell r="O3386">
            <v>9510870.0859074946</v>
          </cell>
          <cell r="P3386">
            <v>10241294.883066092</v>
          </cell>
          <cell r="Q3386">
            <v>10959856.069530878</v>
          </cell>
          <cell r="R3386">
            <v>13419931.080909614</v>
          </cell>
          <cell r="S3386">
            <v>175413694.91344023</v>
          </cell>
          <cell r="T3386">
            <v>385960633.28796208</v>
          </cell>
          <cell r="U3386">
            <v>627717425.6698947</v>
          </cell>
          <cell r="V3386">
            <v>880751359.94368386</v>
          </cell>
          <cell r="W3386">
            <v>1424781289.0390141</v>
          </cell>
          <cell r="X3386">
            <v>3408662494.5510416</v>
          </cell>
          <cell r="Y3386">
            <v>23</v>
          </cell>
          <cell r="Z3386">
            <v>44</v>
          </cell>
          <cell r="AA3386">
            <v>66</v>
          </cell>
          <cell r="AB3386">
            <v>86</v>
          </cell>
          <cell r="AC3386">
            <v>130</v>
          </cell>
          <cell r="AD3386">
            <v>254</v>
          </cell>
          <cell r="AE3386">
            <v>0</v>
          </cell>
          <cell r="AF3386">
            <v>0</v>
          </cell>
          <cell r="AG3386">
            <v>0</v>
          </cell>
          <cell r="AH3386">
            <v>0</v>
          </cell>
          <cell r="AI3386">
            <v>0</v>
          </cell>
          <cell r="AJ3386">
            <v>0</v>
          </cell>
          <cell r="AK3386">
            <v>0.16638098000800688</v>
          </cell>
        </row>
        <row r="3387">
          <cell r="C3387" t="str">
            <v>US02D1</v>
          </cell>
          <cell r="D3387" t="str">
            <v>US1167941087</v>
          </cell>
          <cell r="E3387" t="str">
            <v>2616137</v>
          </cell>
          <cell r="F3387" t="str">
            <v>BRKR.OQ</v>
          </cell>
          <cell r="G3387" t="str">
            <v>BRKR UQ Equity</v>
          </cell>
          <cell r="H3387" t="str">
            <v>BRUKER</v>
          </cell>
          <cell r="I3387" t="str">
            <v>4535</v>
          </cell>
          <cell r="J3387" t="str">
            <v>USD</v>
          </cell>
          <cell r="K3387" t="str">
            <v>US</v>
          </cell>
          <cell r="L3387" t="b">
            <v>0</v>
          </cell>
          <cell r="M3387">
            <v>21709524.235889293</v>
          </cell>
          <cell r="N3387">
            <v>22716188.083662167</v>
          </cell>
          <cell r="O3387">
            <v>24077055.194926962</v>
          </cell>
          <cell r="P3387">
            <v>24029582.604783785</v>
          </cell>
          <cell r="Q3387">
            <v>27004893.344983317</v>
          </cell>
          <cell r="R3387">
            <v>23968427.110956531</v>
          </cell>
          <cell r="S3387">
            <v>499319057.42545378</v>
          </cell>
          <cell r="T3387">
            <v>999512275.6811353</v>
          </cell>
          <cell r="U3387">
            <v>1589085642.8651795</v>
          </cell>
          <cell r="V3387">
            <v>2066544104.0114055</v>
          </cell>
          <cell r="W3387">
            <v>3510636134.8478312</v>
          </cell>
          <cell r="X3387">
            <v>6087980486.1829586</v>
          </cell>
          <cell r="Y3387">
            <v>23</v>
          </cell>
          <cell r="Z3387">
            <v>44</v>
          </cell>
          <cell r="AA3387">
            <v>66</v>
          </cell>
          <cell r="AB3387">
            <v>86</v>
          </cell>
          <cell r="AC3387">
            <v>130</v>
          </cell>
          <cell r="AD3387">
            <v>254</v>
          </cell>
          <cell r="AE3387">
            <v>0</v>
          </cell>
          <cell r="AF3387">
            <v>0</v>
          </cell>
          <cell r="AG3387">
            <v>0</v>
          </cell>
          <cell r="AH3387">
            <v>0</v>
          </cell>
          <cell r="AI3387">
            <v>0</v>
          </cell>
          <cell r="AJ3387">
            <v>0</v>
          </cell>
          <cell r="AK3387">
            <v>0.29229008312875598</v>
          </cell>
        </row>
        <row r="3388">
          <cell r="C3388" t="str">
            <v>US02E2</v>
          </cell>
          <cell r="D3388" t="str">
            <v>US90384S3031</v>
          </cell>
          <cell r="E3388" t="str">
            <v>B28TS42</v>
          </cell>
          <cell r="F3388" t="str">
            <v>ULTA.OQ</v>
          </cell>
          <cell r="G3388" t="str">
            <v>ULTA UQ Equity</v>
          </cell>
          <cell r="H3388" t="str">
            <v>ULTA SALON COSMETICS</v>
          </cell>
          <cell r="I3388" t="str">
            <v>5379</v>
          </cell>
          <cell r="J3388" t="str">
            <v>USD</v>
          </cell>
          <cell r="K3388" t="str">
            <v>US</v>
          </cell>
          <cell r="L3388" t="b">
            <v>0</v>
          </cell>
          <cell r="M3388">
            <v>239225884.54312035</v>
          </cell>
          <cell r="N3388">
            <v>182823583.76568219</v>
          </cell>
          <cell r="O3388">
            <v>175188497.14670479</v>
          </cell>
          <cell r="P3388">
            <v>179780811.80537</v>
          </cell>
          <cell r="Q3388">
            <v>204693649.23454192</v>
          </cell>
          <cell r="R3388">
            <v>179679465.92836696</v>
          </cell>
          <cell r="S3388">
            <v>5502195344.4917679</v>
          </cell>
          <cell r="T3388">
            <v>8044237685.6900167</v>
          </cell>
          <cell r="U3388">
            <v>11562440811.682516</v>
          </cell>
          <cell r="V3388">
            <v>15461149815.26182</v>
          </cell>
          <cell r="W3388">
            <v>26610174400.490452</v>
          </cell>
          <cell r="X3388">
            <v>45638584345.805206</v>
          </cell>
          <cell r="Y3388">
            <v>23</v>
          </cell>
          <cell r="Z3388">
            <v>44</v>
          </cell>
          <cell r="AA3388">
            <v>66</v>
          </cell>
          <cell r="AB3388">
            <v>86</v>
          </cell>
          <cell r="AC3388">
            <v>130</v>
          </cell>
          <cell r="AD3388">
            <v>254</v>
          </cell>
          <cell r="AE3388">
            <v>0</v>
          </cell>
          <cell r="AF3388">
            <v>0</v>
          </cell>
          <cell r="AG3388">
            <v>0</v>
          </cell>
          <cell r="AH3388">
            <v>0</v>
          </cell>
          <cell r="AI3388">
            <v>0</v>
          </cell>
          <cell r="AJ3388">
            <v>0</v>
          </cell>
          <cell r="AK3388">
            <v>0.3327320583980119</v>
          </cell>
        </row>
        <row r="3389">
          <cell r="C3389" t="str">
            <v>US02F3</v>
          </cell>
          <cell r="D3389" t="str">
            <v>US73179P1066</v>
          </cell>
          <cell r="E3389" t="str">
            <v>2624561</v>
          </cell>
          <cell r="F3389" t="str">
            <v>POL.N</v>
          </cell>
          <cell r="G3389" t="str">
            <v>POL UN Equity</v>
          </cell>
          <cell r="H3389" t="str">
            <v>POLYONE</v>
          </cell>
          <cell r="I3389" t="str">
            <v>1353</v>
          </cell>
          <cell r="J3389" t="str">
            <v>USD</v>
          </cell>
          <cell r="K3389" t="str">
            <v>US</v>
          </cell>
          <cell r="L3389" t="b">
            <v>0</v>
          </cell>
          <cell r="M3389">
            <v>11419878.190876475</v>
          </cell>
          <cell r="N3389">
            <v>12315481.693216592</v>
          </cell>
          <cell r="O3389">
            <v>13042668.147471996</v>
          </cell>
          <cell r="P3389">
            <v>13299159.267484892</v>
          </cell>
          <cell r="Q3389">
            <v>14694070.39214482</v>
          </cell>
          <cell r="R3389">
            <v>15589474.742161024</v>
          </cell>
          <cell r="S3389">
            <v>262657198.39015892</v>
          </cell>
          <cell r="T3389">
            <v>541881194.50153005</v>
          </cell>
          <cell r="U3389">
            <v>860816097.73315179</v>
          </cell>
          <cell r="V3389">
            <v>1143727697.0037007</v>
          </cell>
          <cell r="W3389">
            <v>1910229150.9788265</v>
          </cell>
          <cell r="X3389">
            <v>3959726584.5089002</v>
          </cell>
          <cell r="Y3389">
            <v>23</v>
          </cell>
          <cell r="Z3389">
            <v>44</v>
          </cell>
          <cell r="AA3389">
            <v>66</v>
          </cell>
          <cell r="AB3389">
            <v>86</v>
          </cell>
          <cell r="AC3389">
            <v>130</v>
          </cell>
          <cell r="AD3389">
            <v>254</v>
          </cell>
          <cell r="AE3389">
            <v>0</v>
          </cell>
          <cell r="AF3389">
            <v>0</v>
          </cell>
          <cell r="AG3389">
            <v>0</v>
          </cell>
          <cell r="AH3389">
            <v>0</v>
          </cell>
          <cell r="AI3389">
            <v>0</v>
          </cell>
          <cell r="AJ3389">
            <v>0</v>
          </cell>
          <cell r="AK3389">
            <v>0.30995253996226241</v>
          </cell>
        </row>
        <row r="3390">
          <cell r="C3390" t="str">
            <v>CA00BX</v>
          </cell>
          <cell r="D3390" t="str">
            <v>CA3565001086</v>
          </cell>
          <cell r="E3390" t="str">
            <v>B3SJKB0</v>
          </cell>
          <cell r="F3390" t="str">
            <v>FRU.TO</v>
          </cell>
          <cell r="G3390" t="str">
            <v>FRU CN Equity</v>
          </cell>
          <cell r="H3390" t="str">
            <v>FREEHOLD ROYALTIES LTD</v>
          </cell>
          <cell r="I3390" t="str">
            <v>0533</v>
          </cell>
          <cell r="J3390" t="str">
            <v>CAD</v>
          </cell>
          <cell r="K3390" t="str">
            <v>CA</v>
          </cell>
          <cell r="L3390" t="b">
            <v>0</v>
          </cell>
          <cell r="M3390">
            <v>3018750.6748627876</v>
          </cell>
          <cell r="N3390">
            <v>2228159.0430405797</v>
          </cell>
          <cell r="O3390">
            <v>2313394.1827659607</v>
          </cell>
          <cell r="P3390">
            <v>2536127.8081143312</v>
          </cell>
          <cell r="Q3390">
            <v>2507504.2923584939</v>
          </cell>
          <cell r="R3390">
            <v>2425407.6005017939</v>
          </cell>
          <cell r="S3390">
            <v>66412514.846981332</v>
          </cell>
          <cell r="T3390">
            <v>95810838.850744933</v>
          </cell>
          <cell r="U3390">
            <v>150370621.87978745</v>
          </cell>
          <cell r="V3390">
            <v>215570863.68971816</v>
          </cell>
          <cell r="W3390">
            <v>323468053.71424574</v>
          </cell>
          <cell r="X3390">
            <v>613628122.92695391</v>
          </cell>
          <cell r="Y3390">
            <v>22</v>
          </cell>
          <cell r="Z3390">
            <v>43</v>
          </cell>
          <cell r="AA3390">
            <v>65</v>
          </cell>
          <cell r="AB3390">
            <v>85</v>
          </cell>
          <cell r="AC3390">
            <v>129</v>
          </cell>
          <cell r="AD3390">
            <v>253</v>
          </cell>
          <cell r="AE3390">
            <v>0</v>
          </cell>
          <cell r="AF3390">
            <v>0</v>
          </cell>
          <cell r="AG3390">
            <v>0</v>
          </cell>
          <cell r="AH3390">
            <v>0</v>
          </cell>
          <cell r="AI3390">
            <v>0</v>
          </cell>
          <cell r="AJ3390">
            <v>0</v>
          </cell>
          <cell r="AK3390">
            <v>0.48704829254063403</v>
          </cell>
        </row>
        <row r="3391">
          <cell r="C3391" t="str">
            <v>US02H5</v>
          </cell>
          <cell r="D3391" t="str">
            <v>US31946M1036</v>
          </cell>
          <cell r="E3391" t="str">
            <v>2355582</v>
          </cell>
          <cell r="F3391" t="str">
            <v>FCNCA.OQ</v>
          </cell>
          <cell r="G3391" t="str">
            <v>FCNCA UQ Equity</v>
          </cell>
          <cell r="H3391" t="str">
            <v>FIRST CITIZENS BANSHARES A</v>
          </cell>
          <cell r="I3391" t="str">
            <v>8355</v>
          </cell>
          <cell r="J3391" t="str">
            <v>USD</v>
          </cell>
          <cell r="K3391" t="str">
            <v>US</v>
          </cell>
          <cell r="L3391" t="b">
            <v>0</v>
          </cell>
          <cell r="M3391">
            <v>3794076.3792631296</v>
          </cell>
          <cell r="N3391">
            <v>4029349.7295848262</v>
          </cell>
          <cell r="O3391">
            <v>3938607.5699837655</v>
          </cell>
          <cell r="P3391">
            <v>3765404.1692243093</v>
          </cell>
          <cell r="Q3391">
            <v>3704045.8538137372</v>
          </cell>
          <cell r="R3391">
            <v>4295037.801083874</v>
          </cell>
          <cell r="S3391">
            <v>87263756.72305198</v>
          </cell>
          <cell r="T3391">
            <v>177291388.10173234</v>
          </cell>
          <cell r="U3391">
            <v>259948099.61892852</v>
          </cell>
          <cell r="V3391">
            <v>323824758.55329061</v>
          </cell>
          <cell r="W3391">
            <v>481525960.99578583</v>
          </cell>
          <cell r="X3391">
            <v>1090939601.4753039</v>
          </cell>
          <cell r="Y3391">
            <v>23</v>
          </cell>
          <cell r="Z3391">
            <v>44</v>
          </cell>
          <cell r="AA3391">
            <v>66</v>
          </cell>
          <cell r="AB3391">
            <v>86</v>
          </cell>
          <cell r="AC3391">
            <v>130</v>
          </cell>
          <cell r="AD3391">
            <v>254</v>
          </cell>
          <cell r="AE3391">
            <v>0</v>
          </cell>
          <cell r="AF3391">
            <v>0</v>
          </cell>
          <cell r="AG3391">
            <v>0</v>
          </cell>
          <cell r="AH3391">
            <v>0</v>
          </cell>
          <cell r="AI3391">
            <v>0</v>
          </cell>
          <cell r="AJ3391">
            <v>0</v>
          </cell>
          <cell r="AK3391">
            <v>0.28100596676707357</v>
          </cell>
        </row>
        <row r="3392">
          <cell r="C3392" t="str">
            <v>CA00CY</v>
          </cell>
          <cell r="D3392" t="str">
            <v>CA6632781093</v>
          </cell>
          <cell r="E3392" t="str">
            <v>B63BQX6</v>
          </cell>
          <cell r="F3392" t="str">
            <v>NWC.TO</v>
          </cell>
          <cell r="G3392" t="str">
            <v>NWC CN Equity</v>
          </cell>
          <cell r="H3392" t="str">
            <v>NORTH WEST CO INC/THE</v>
          </cell>
          <cell r="I3392" t="str">
            <v>5373</v>
          </cell>
          <cell r="J3392" t="str">
            <v>CAD</v>
          </cell>
          <cell r="K3392" t="str">
            <v>CA</v>
          </cell>
          <cell r="L3392" t="b">
            <v>0</v>
          </cell>
          <cell r="M3392">
            <v>1696877.7541061339</v>
          </cell>
          <cell r="N3392">
            <v>1711449.2926309519</v>
          </cell>
          <cell r="O3392">
            <v>1818204.7455518898</v>
          </cell>
          <cell r="P3392">
            <v>1720906.9795736943</v>
          </cell>
          <cell r="Q3392">
            <v>2117573.6900150906</v>
          </cell>
          <cell r="R3392">
            <v>1946116.5478863502</v>
          </cell>
          <cell r="S3392">
            <v>37331310.590334944</v>
          </cell>
          <cell r="T3392">
            <v>73592319.583130926</v>
          </cell>
          <cell r="U3392">
            <v>118183308.46087283</v>
          </cell>
          <cell r="V3392">
            <v>146277093.26376402</v>
          </cell>
          <cell r="W3392">
            <v>273167006.01194668</v>
          </cell>
          <cell r="X3392">
            <v>492367486.61524659</v>
          </cell>
          <cell r="Y3392">
            <v>22</v>
          </cell>
          <cell r="Z3392">
            <v>43</v>
          </cell>
          <cell r="AA3392">
            <v>65</v>
          </cell>
          <cell r="AB3392">
            <v>85</v>
          </cell>
          <cell r="AC3392">
            <v>129</v>
          </cell>
          <cell r="AD3392">
            <v>253</v>
          </cell>
          <cell r="AE3392">
            <v>0</v>
          </cell>
          <cell r="AF3392">
            <v>0</v>
          </cell>
          <cell r="AG3392">
            <v>0</v>
          </cell>
          <cell r="AH3392">
            <v>0</v>
          </cell>
          <cell r="AI3392">
            <v>0</v>
          </cell>
          <cell r="AJ3392">
            <v>0</v>
          </cell>
          <cell r="AK3392">
            <v>0.22967946719355098</v>
          </cell>
        </row>
        <row r="3393">
          <cell r="C3393" t="str">
            <v>US02K8</v>
          </cell>
          <cell r="D3393" t="str">
            <v>US4219061086</v>
          </cell>
          <cell r="E3393" t="str">
            <v>2417619</v>
          </cell>
          <cell r="F3393" t="str">
            <v>HCSG.OQ</v>
          </cell>
          <cell r="G3393" t="str">
            <v>HCSG UQ Equity</v>
          </cell>
          <cell r="H3393" t="str">
            <v>HEALTHCARE SERVICES GRP</v>
          </cell>
          <cell r="I3393" t="str">
            <v>4533</v>
          </cell>
          <cell r="J3393" t="str">
            <v>USD</v>
          </cell>
          <cell r="K3393" t="str">
            <v>US</v>
          </cell>
          <cell r="L3393" t="b">
            <v>0</v>
          </cell>
          <cell r="M3393">
            <v>8304484.8174437247</v>
          </cell>
          <cell r="N3393">
            <v>12989982.252516635</v>
          </cell>
          <cell r="O3393">
            <v>11907125.616709817</v>
          </cell>
          <cell r="P3393">
            <v>11109758.806083998</v>
          </cell>
          <cell r="Q3393">
            <v>10476587.216408443</v>
          </cell>
          <cell r="R3393">
            <v>10846994.214986859</v>
          </cell>
          <cell r="S3393">
            <v>191003150.80120566</v>
          </cell>
          <cell r="T3393">
            <v>571559219.11073196</v>
          </cell>
          <cell r="U3393">
            <v>785870290.70284796</v>
          </cell>
          <cell r="V3393">
            <v>955439257.32322383</v>
          </cell>
          <cell r="W3393">
            <v>1361956338.1330976</v>
          </cell>
          <cell r="X3393">
            <v>2755136530.6066623</v>
          </cell>
          <cell r="Y3393">
            <v>23</v>
          </cell>
          <cell r="Z3393">
            <v>44</v>
          </cell>
          <cell r="AA3393">
            <v>66</v>
          </cell>
          <cell r="AB3393">
            <v>86</v>
          </cell>
          <cell r="AC3393">
            <v>130</v>
          </cell>
          <cell r="AD3393">
            <v>254</v>
          </cell>
          <cell r="AE3393">
            <v>0</v>
          </cell>
          <cell r="AF3393">
            <v>0</v>
          </cell>
          <cell r="AG3393">
            <v>0</v>
          </cell>
          <cell r="AH3393">
            <v>0</v>
          </cell>
          <cell r="AI3393">
            <v>0</v>
          </cell>
          <cell r="AJ3393">
            <v>0</v>
          </cell>
          <cell r="AK3393">
            <v>0.20629554826553281</v>
          </cell>
        </row>
        <row r="3394">
          <cell r="C3394" t="str">
            <v>US02L9</v>
          </cell>
          <cell r="D3394" t="str">
            <v>US45667G1031</v>
          </cell>
          <cell r="E3394" t="str">
            <v>B1YB5Y4</v>
          </cell>
          <cell r="F3394" t="str">
            <v>INFN.OQ</v>
          </cell>
          <cell r="G3394" t="str">
            <v>INFN UQ Equity</v>
          </cell>
          <cell r="H3394" t="str">
            <v>INFINERA</v>
          </cell>
          <cell r="I3394" t="str">
            <v>9576</v>
          </cell>
          <cell r="J3394" t="str">
            <v>USD</v>
          </cell>
          <cell r="K3394" t="str">
            <v>US</v>
          </cell>
          <cell r="L3394" t="b">
            <v>0</v>
          </cell>
          <cell r="M3394">
            <v>25409779.088854708</v>
          </cell>
          <cell r="N3394">
            <v>29610208.539224267</v>
          </cell>
          <cell r="O3394">
            <v>29503955.28526178</v>
          </cell>
          <cell r="P3394">
            <v>28510614.12778626</v>
          </cell>
          <cell r="Q3394">
            <v>30844684.553888239</v>
          </cell>
          <cell r="R3394">
            <v>32693514.513006222</v>
          </cell>
          <cell r="S3394">
            <v>584424919.04365826</v>
          </cell>
          <cell r="T3394">
            <v>1302849175.7258677</v>
          </cell>
          <cell r="U3394">
            <v>1947261048.8272774</v>
          </cell>
          <cell r="V3394">
            <v>2451912814.9896183</v>
          </cell>
          <cell r="W3394">
            <v>4009808992.0054712</v>
          </cell>
          <cell r="X3394">
            <v>8304152686.3035803</v>
          </cell>
          <cell r="Y3394">
            <v>23</v>
          </cell>
          <cell r="Z3394">
            <v>44</v>
          </cell>
          <cell r="AA3394">
            <v>66</v>
          </cell>
          <cell r="AB3394">
            <v>86</v>
          </cell>
          <cell r="AC3394">
            <v>130</v>
          </cell>
          <cell r="AD3394">
            <v>254</v>
          </cell>
          <cell r="AE3394">
            <v>0</v>
          </cell>
          <cell r="AF3394">
            <v>0</v>
          </cell>
          <cell r="AG3394">
            <v>0</v>
          </cell>
          <cell r="AH3394">
            <v>0</v>
          </cell>
          <cell r="AI3394">
            <v>0</v>
          </cell>
          <cell r="AJ3394">
            <v>0</v>
          </cell>
          <cell r="AK3394">
            <v>0.65189772790838418</v>
          </cell>
        </row>
        <row r="3395">
          <cell r="C3395" t="str">
            <v>CA00DZ</v>
          </cell>
          <cell r="D3395" t="str">
            <v>CA26153P1045</v>
          </cell>
          <cell r="E3395" t="str">
            <v>BMJJVS6</v>
          </cell>
          <cell r="F3395" t="str">
            <v>D_u.TO</v>
          </cell>
          <cell r="G3395" t="str">
            <v>D-U CN Equity</v>
          </cell>
          <cell r="H3395" t="str">
            <v>DREAM OFFICE REIT</v>
          </cell>
          <cell r="I3395" t="str">
            <v>8671</v>
          </cell>
          <cell r="J3395" t="str">
            <v>CAD</v>
          </cell>
          <cell r="K3395" t="str">
            <v>CA</v>
          </cell>
          <cell r="L3395" t="b">
            <v>0</v>
          </cell>
          <cell r="M3395">
            <v>3690146.2483064774</v>
          </cell>
          <cell r="N3395">
            <v>3082038.8639274044</v>
          </cell>
          <cell r="O3395">
            <v>3355581.9040889246</v>
          </cell>
          <cell r="P3395">
            <v>3295930.3723241272</v>
          </cell>
          <cell r="Q3395">
            <v>3342098.4366004234</v>
          </cell>
          <cell r="R3395">
            <v>3931437.5344039355</v>
          </cell>
          <cell r="S3395">
            <v>81183217.462742507</v>
          </cell>
          <cell r="T3395">
            <v>132527671.1488784</v>
          </cell>
          <cell r="U3395">
            <v>218112823.76578009</v>
          </cell>
          <cell r="V3395">
            <v>280154081.64755082</v>
          </cell>
          <cell r="W3395">
            <v>431130698.32145464</v>
          </cell>
          <cell r="X3395">
            <v>994653696.20419574</v>
          </cell>
          <cell r="Y3395">
            <v>22</v>
          </cell>
          <cell r="Z3395">
            <v>43</v>
          </cell>
          <cell r="AA3395">
            <v>65</v>
          </cell>
          <cell r="AB3395">
            <v>85</v>
          </cell>
          <cell r="AC3395">
            <v>129</v>
          </cell>
          <cell r="AD3395">
            <v>253</v>
          </cell>
          <cell r="AE3395">
            <v>0</v>
          </cell>
          <cell r="AF3395">
            <v>0</v>
          </cell>
          <cell r="AG3395">
            <v>0</v>
          </cell>
          <cell r="AH3395">
            <v>0</v>
          </cell>
          <cell r="AI3395">
            <v>0</v>
          </cell>
          <cell r="AJ3395">
            <v>0</v>
          </cell>
          <cell r="AK3395">
            <v>0.29122392209033754</v>
          </cell>
        </row>
        <row r="3396">
          <cell r="C3396" t="str">
            <v>CA00E0</v>
          </cell>
          <cell r="D3396" t="str">
            <v>CA23290R1010</v>
          </cell>
          <cell r="E3396" t="str">
            <v>BMH4NV0</v>
          </cell>
          <cell r="F3396" t="str">
            <v>DH.TO</v>
          </cell>
          <cell r="G3396" t="str">
            <v>DH CN Equity</v>
          </cell>
          <cell r="H3396" t="str">
            <v>DH CORP</v>
          </cell>
          <cell r="I3396" t="str">
            <v>2791</v>
          </cell>
          <cell r="J3396" t="str">
            <v>CAD</v>
          </cell>
          <cell r="K3396" t="str">
            <v>CA</v>
          </cell>
          <cell r="L3396" t="b">
            <v>0</v>
          </cell>
          <cell r="M3396">
            <v>9120177.5269411933</v>
          </cell>
          <cell r="N3396">
            <v>7583079.9542379752</v>
          </cell>
          <cell r="O3396">
            <v>6989445.200939877</v>
          </cell>
          <cell r="P3396">
            <v>7479495.1795042399</v>
          </cell>
          <cell r="Q3396">
            <v>8323182.8313411018</v>
          </cell>
          <cell r="R3396">
            <v>9314272.2665884905</v>
          </cell>
          <cell r="S3396">
            <v>200643905.59270626</v>
          </cell>
          <cell r="T3396">
            <v>326072438.03223294</v>
          </cell>
          <cell r="U3396">
            <v>454313938.06109202</v>
          </cell>
          <cell r="V3396">
            <v>635757090.25786042</v>
          </cell>
          <cell r="W3396">
            <v>1073690585.2430022</v>
          </cell>
          <cell r="X3396">
            <v>2356510883.446888</v>
          </cell>
          <cell r="Y3396">
            <v>22</v>
          </cell>
          <cell r="Z3396">
            <v>43</v>
          </cell>
          <cell r="AA3396">
            <v>65</v>
          </cell>
          <cell r="AB3396">
            <v>85</v>
          </cell>
          <cell r="AC3396">
            <v>129</v>
          </cell>
          <cell r="AD3396">
            <v>253</v>
          </cell>
          <cell r="AE3396">
            <v>0</v>
          </cell>
          <cell r="AF3396">
            <v>0</v>
          </cell>
          <cell r="AG3396">
            <v>0</v>
          </cell>
          <cell r="AH3396">
            <v>0</v>
          </cell>
          <cell r="AI3396">
            <v>0</v>
          </cell>
          <cell r="AJ3396">
            <v>0</v>
          </cell>
          <cell r="AK3396">
            <v>0.3589092906751648</v>
          </cell>
        </row>
        <row r="3397">
          <cell r="C3397" t="str">
            <v>US02SG</v>
          </cell>
          <cell r="D3397" t="str">
            <v>US17243V1026</v>
          </cell>
          <cell r="E3397" t="str">
            <v>B1W7RQ0</v>
          </cell>
          <cell r="F3397" t="str">
            <v>CNK.N</v>
          </cell>
          <cell r="G3397" t="str">
            <v>CNK UN Equity</v>
          </cell>
          <cell r="H3397" t="str">
            <v>CINEMARK HLDG</v>
          </cell>
          <cell r="I3397" t="str">
            <v>5755</v>
          </cell>
          <cell r="J3397" t="str">
            <v>USD</v>
          </cell>
          <cell r="K3397" t="str">
            <v>US</v>
          </cell>
          <cell r="L3397" t="b">
            <v>0</v>
          </cell>
          <cell r="M3397">
            <v>23722725.168015428</v>
          </cell>
          <cell r="N3397">
            <v>26133180.022302888</v>
          </cell>
          <cell r="O3397">
            <v>24697956.533588782</v>
          </cell>
          <cell r="P3397">
            <v>22540474.840159081</v>
          </cell>
          <cell r="Q3397">
            <v>22955673.46481543</v>
          </cell>
          <cell r="R3397">
            <v>23354536.340875033</v>
          </cell>
          <cell r="S3397">
            <v>545622678.86435485</v>
          </cell>
          <cell r="T3397">
            <v>1149859920.9813271</v>
          </cell>
          <cell r="U3397">
            <v>1630065131.2168596</v>
          </cell>
          <cell r="V3397">
            <v>1938480836.2536809</v>
          </cell>
          <cell r="W3397">
            <v>2984237550.4260058</v>
          </cell>
          <cell r="X3397">
            <v>5932052230.5822582</v>
          </cell>
          <cell r="Y3397">
            <v>23</v>
          </cell>
          <cell r="Z3397">
            <v>44</v>
          </cell>
          <cell r="AA3397">
            <v>66</v>
          </cell>
          <cell r="AB3397">
            <v>86</v>
          </cell>
          <cell r="AC3397">
            <v>130</v>
          </cell>
          <cell r="AD3397">
            <v>254</v>
          </cell>
          <cell r="AE3397">
            <v>0</v>
          </cell>
          <cell r="AF3397">
            <v>0</v>
          </cell>
          <cell r="AG3397">
            <v>0</v>
          </cell>
          <cell r="AH3397">
            <v>0</v>
          </cell>
          <cell r="AI3397">
            <v>0</v>
          </cell>
          <cell r="AJ3397">
            <v>0</v>
          </cell>
          <cell r="AK3397">
            <v>0.25367581102275949</v>
          </cell>
        </row>
        <row r="3398">
          <cell r="C3398" t="str">
            <v>US02UI</v>
          </cell>
          <cell r="D3398" t="str">
            <v>US63633D1046</v>
          </cell>
          <cell r="E3398" t="str">
            <v>2626125</v>
          </cell>
          <cell r="F3398" t="str">
            <v>NHI.N</v>
          </cell>
          <cell r="G3398" t="str">
            <v>NHI UN Equity</v>
          </cell>
          <cell r="H3398" t="str">
            <v>NATIONAL HEALTH INVESTORS</v>
          </cell>
          <cell r="I3398" t="str">
            <v>8675</v>
          </cell>
          <cell r="J3398" t="str">
            <v>USD</v>
          </cell>
          <cell r="K3398" t="str">
            <v>US</v>
          </cell>
          <cell r="L3398" t="b">
            <v>0</v>
          </cell>
          <cell r="M3398">
            <v>15278564.550269928</v>
          </cell>
          <cell r="N3398">
            <v>15828041.848604614</v>
          </cell>
          <cell r="O3398">
            <v>16208235.717458297</v>
          </cell>
          <cell r="P3398">
            <v>15838131.010511454</v>
          </cell>
          <cell r="Q3398">
            <v>15249430.557365011</v>
          </cell>
          <cell r="R3398">
            <v>14620268.733314192</v>
          </cell>
          <cell r="S3398">
            <v>351406984.65620834</v>
          </cell>
          <cell r="T3398">
            <v>696433841.33860302</v>
          </cell>
          <cell r="U3398">
            <v>1069743557.3522476</v>
          </cell>
          <cell r="V3398">
            <v>1362079266.903985</v>
          </cell>
          <cell r="W3398">
            <v>1982425972.4574516</v>
          </cell>
          <cell r="X3398">
            <v>3713548258.2618046</v>
          </cell>
          <cell r="Y3398">
            <v>23</v>
          </cell>
          <cell r="Z3398">
            <v>44</v>
          </cell>
          <cell r="AA3398">
            <v>66</v>
          </cell>
          <cell r="AB3398">
            <v>86</v>
          </cell>
          <cell r="AC3398">
            <v>130</v>
          </cell>
          <cell r="AD3398">
            <v>254</v>
          </cell>
          <cell r="AE3398">
            <v>0</v>
          </cell>
          <cell r="AF3398">
            <v>0</v>
          </cell>
          <cell r="AG3398">
            <v>0</v>
          </cell>
          <cell r="AH3398">
            <v>0</v>
          </cell>
          <cell r="AI3398">
            <v>0</v>
          </cell>
          <cell r="AJ3398">
            <v>0</v>
          </cell>
          <cell r="AK3398">
            <v>0.20365834258222576</v>
          </cell>
        </row>
        <row r="3399">
          <cell r="C3399" t="str">
            <v>US02YM</v>
          </cell>
          <cell r="D3399" t="str">
            <v>US85571B1052</v>
          </cell>
          <cell r="E3399" t="str">
            <v>B3PQ520</v>
          </cell>
          <cell r="F3399" t="str">
            <v>STWD.N</v>
          </cell>
          <cell r="G3399" t="str">
            <v>STWD UN Equity</v>
          </cell>
          <cell r="H3399" t="str">
            <v>STARWOOD PROPERTY TRUST</v>
          </cell>
          <cell r="I3399" t="str">
            <v>8676</v>
          </cell>
          <cell r="J3399" t="str">
            <v>USD</v>
          </cell>
          <cell r="K3399" t="str">
            <v>US</v>
          </cell>
          <cell r="L3399" t="b">
            <v>0</v>
          </cell>
          <cell r="M3399">
            <v>40501409.575229235</v>
          </cell>
          <cell r="N3399">
            <v>36759235.985622987</v>
          </cell>
          <cell r="O3399">
            <v>37547202.474368282</v>
          </cell>
          <cell r="P3399">
            <v>36514508.853324801</v>
          </cell>
          <cell r="Q3399">
            <v>37969371.477314577</v>
          </cell>
          <cell r="R3399">
            <v>39892989.310949743</v>
          </cell>
          <cell r="S3399">
            <v>931532420.23027241</v>
          </cell>
          <cell r="T3399">
            <v>1617406383.3674114</v>
          </cell>
          <cell r="U3399">
            <v>2478115363.3083067</v>
          </cell>
          <cell r="V3399">
            <v>3140247761.3859329</v>
          </cell>
          <cell r="W3399">
            <v>4936018292.0508947</v>
          </cell>
          <cell r="X3399">
            <v>10132819284.981236</v>
          </cell>
          <cell r="Y3399">
            <v>23</v>
          </cell>
          <cell r="Z3399">
            <v>44</v>
          </cell>
          <cell r="AA3399">
            <v>66</v>
          </cell>
          <cell r="AB3399">
            <v>86</v>
          </cell>
          <cell r="AC3399">
            <v>130</v>
          </cell>
          <cell r="AD3399">
            <v>254</v>
          </cell>
          <cell r="AE3399">
            <v>0</v>
          </cell>
          <cell r="AF3399">
            <v>0</v>
          </cell>
          <cell r="AG3399">
            <v>0</v>
          </cell>
          <cell r="AH3399">
            <v>0</v>
          </cell>
          <cell r="AI3399">
            <v>0</v>
          </cell>
          <cell r="AJ3399">
            <v>0</v>
          </cell>
          <cell r="AK3399">
            <v>0.22018181580187968</v>
          </cell>
        </row>
        <row r="3400">
          <cell r="C3400" t="str">
            <v>US030P</v>
          </cell>
          <cell r="D3400" t="str">
            <v>US8740391003</v>
          </cell>
          <cell r="E3400" t="str">
            <v>2113382</v>
          </cell>
          <cell r="F3400" t="str">
            <v>TSM.N</v>
          </cell>
          <cell r="G3400" t="str">
            <v>TSM UN Equity</v>
          </cell>
          <cell r="H3400" t="str">
            <v>TAIWAN SEMICONDUCTOR-SP ADR</v>
          </cell>
          <cell r="I3400" t="str">
            <v>9576</v>
          </cell>
          <cell r="J3400" t="str">
            <v>USD</v>
          </cell>
          <cell r="K3400" t="str">
            <v>TW</v>
          </cell>
          <cell r="L3400" t="b">
            <v>1</v>
          </cell>
          <cell r="M3400">
            <v>146015389.32232419</v>
          </cell>
          <cell r="N3400">
            <v>159692479.76270682</v>
          </cell>
          <cell r="O3400">
            <v>162823344.37489045</v>
          </cell>
          <cell r="P3400">
            <v>156371197.96639147</v>
          </cell>
          <cell r="Q3400">
            <v>160303628.74708298</v>
          </cell>
          <cell r="R3400">
            <v>172980362.66159377</v>
          </cell>
          <cell r="S3400">
            <v>3358353954.4134564</v>
          </cell>
          <cell r="T3400">
            <v>7026469109.5591002</v>
          </cell>
          <cell r="U3400">
            <v>10746340728.742769</v>
          </cell>
          <cell r="V3400">
            <v>13447923025.109667</v>
          </cell>
          <cell r="W3400">
            <v>20839471737.120789</v>
          </cell>
          <cell r="X3400">
            <v>43937012116.044815</v>
          </cell>
          <cell r="Y3400">
            <v>23</v>
          </cell>
          <cell r="Z3400">
            <v>44</v>
          </cell>
          <cell r="AA3400">
            <v>66</v>
          </cell>
          <cell r="AB3400">
            <v>86</v>
          </cell>
          <cell r="AC3400">
            <v>130</v>
          </cell>
          <cell r="AD3400">
            <v>254</v>
          </cell>
          <cell r="AE3400">
            <v>0</v>
          </cell>
          <cell r="AF3400">
            <v>0</v>
          </cell>
          <cell r="AG3400">
            <v>0</v>
          </cell>
          <cell r="AH3400">
            <v>0</v>
          </cell>
          <cell r="AI3400">
            <v>0</v>
          </cell>
          <cell r="AJ3400">
            <v>0</v>
          </cell>
          <cell r="AK3400">
            <v>0.23679370310771572</v>
          </cell>
        </row>
        <row r="3401">
          <cell r="C3401" t="str">
            <v>HK01FH</v>
          </cell>
          <cell r="D3401" t="str">
            <v>US16941M1099</v>
          </cell>
          <cell r="E3401" t="str">
            <v>2111375</v>
          </cell>
          <cell r="F3401" t="str">
            <v>CHL.N</v>
          </cell>
          <cell r="G3401" t="str">
            <v>CHL UN Equity</v>
          </cell>
          <cell r="H3401" t="str">
            <v>CHINA MOBILE LTD-SPON ADR</v>
          </cell>
          <cell r="I3401" t="str">
            <v>6575</v>
          </cell>
          <cell r="J3401" t="str">
            <v>USD</v>
          </cell>
          <cell r="K3401" t="str">
            <v>HK</v>
          </cell>
          <cell r="L3401" t="b">
            <v>1</v>
          </cell>
          <cell r="M3401">
            <v>29609456.471674871</v>
          </cell>
          <cell r="N3401">
            <v>32389260.357865933</v>
          </cell>
          <cell r="O3401">
            <v>33583483.182585329</v>
          </cell>
          <cell r="P3401">
            <v>34341931.969235159</v>
          </cell>
          <cell r="Q3401">
            <v>34637521.356430851</v>
          </cell>
          <cell r="R3401">
            <v>37860859.66092743</v>
          </cell>
          <cell r="S3401">
            <v>681017498.84852207</v>
          </cell>
          <cell r="T3401">
            <v>1425127455.7461011</v>
          </cell>
          <cell r="U3401">
            <v>2216509890.0506315</v>
          </cell>
          <cell r="V3401">
            <v>2953406149.3542237</v>
          </cell>
          <cell r="W3401">
            <v>4502877776.3360109</v>
          </cell>
          <cell r="X3401">
            <v>9616658353.8755665</v>
          </cell>
          <cell r="Y3401">
            <v>23</v>
          </cell>
          <cell r="Z3401">
            <v>44</v>
          </cell>
          <cell r="AA3401">
            <v>66</v>
          </cell>
          <cell r="AB3401">
            <v>86</v>
          </cell>
          <cell r="AC3401">
            <v>130</v>
          </cell>
          <cell r="AD3401">
            <v>254</v>
          </cell>
          <cell r="AE3401">
            <v>0</v>
          </cell>
          <cell r="AF3401">
            <v>0</v>
          </cell>
          <cell r="AG3401">
            <v>0</v>
          </cell>
          <cell r="AH3401">
            <v>0</v>
          </cell>
          <cell r="AI3401">
            <v>0</v>
          </cell>
          <cell r="AJ3401">
            <v>0</v>
          </cell>
          <cell r="AK3401">
            <v>0.22046544264828599</v>
          </cell>
        </row>
        <row r="3402">
          <cell r="C3402" t="str">
            <v>HK01EG</v>
          </cell>
          <cell r="D3402" t="str">
            <v>US1261321095</v>
          </cell>
          <cell r="E3402" t="str">
            <v>2494764</v>
          </cell>
          <cell r="F3402" t="str">
            <v>CEO.N</v>
          </cell>
          <cell r="G3402" t="str">
            <v>CEO UN Equity</v>
          </cell>
          <cell r="H3402" t="str">
            <v>CNOOC LTD-ADR</v>
          </cell>
          <cell r="I3402" t="str">
            <v>0533</v>
          </cell>
          <cell r="J3402" t="str">
            <v>USD</v>
          </cell>
          <cell r="K3402" t="str">
            <v>HK</v>
          </cell>
          <cell r="L3402" t="b">
            <v>1</v>
          </cell>
          <cell r="M3402">
            <v>14084179.8027057</v>
          </cell>
          <cell r="N3402">
            <v>13399528.41751566</v>
          </cell>
          <cell r="O3402">
            <v>14462258.203064825</v>
          </cell>
          <cell r="P3402">
            <v>15482455.891845409</v>
          </cell>
          <cell r="Q3402">
            <v>17054606.311421853</v>
          </cell>
          <cell r="R3402">
            <v>20655519.794827148</v>
          </cell>
          <cell r="S3402">
            <v>323936135.4622311</v>
          </cell>
          <cell r="T3402">
            <v>589579250.37068903</v>
          </cell>
          <cell r="U3402">
            <v>954509041.40227842</v>
          </cell>
          <cell r="V3402">
            <v>1331491206.6987052</v>
          </cell>
          <cell r="W3402">
            <v>2217098820.4848409</v>
          </cell>
          <cell r="X3402">
            <v>5246502027.886096</v>
          </cell>
          <cell r="Y3402">
            <v>23</v>
          </cell>
          <cell r="Z3402">
            <v>44</v>
          </cell>
          <cell r="AA3402">
            <v>66</v>
          </cell>
          <cell r="AB3402">
            <v>86</v>
          </cell>
          <cell r="AC3402">
            <v>130</v>
          </cell>
          <cell r="AD3402">
            <v>254</v>
          </cell>
          <cell r="AE3402">
            <v>0</v>
          </cell>
          <cell r="AF3402">
            <v>0</v>
          </cell>
          <cell r="AG3402">
            <v>0</v>
          </cell>
          <cell r="AH3402">
            <v>0</v>
          </cell>
          <cell r="AI3402">
            <v>0</v>
          </cell>
          <cell r="AJ3402">
            <v>0</v>
          </cell>
          <cell r="AK3402">
            <v>0.38631704678359025</v>
          </cell>
        </row>
        <row r="3403">
          <cell r="C3403" t="str">
            <v>US031Q</v>
          </cell>
          <cell r="D3403" t="str">
            <v>US6934831099</v>
          </cell>
          <cell r="E3403" t="str">
            <v>2692795</v>
          </cell>
          <cell r="F3403" t="str">
            <v>PKX.N</v>
          </cell>
          <cell r="G3403" t="str">
            <v>PKX UN Equity</v>
          </cell>
          <cell r="H3403" t="str">
            <v>POSCO-ADR</v>
          </cell>
          <cell r="I3403" t="str">
            <v>1757</v>
          </cell>
          <cell r="J3403" t="str">
            <v>USD</v>
          </cell>
          <cell r="K3403" t="str">
            <v>KR</v>
          </cell>
          <cell r="L3403" t="b">
            <v>1</v>
          </cell>
          <cell r="M3403">
            <v>10989432.818157045</v>
          </cell>
          <cell r="N3403">
            <v>11512155.028320866</v>
          </cell>
          <cell r="O3403">
            <v>12737566.018685397</v>
          </cell>
          <cell r="P3403">
            <v>13831705.923138369</v>
          </cell>
          <cell r="Q3403">
            <v>15367436.256003344</v>
          </cell>
          <cell r="R3403">
            <v>15008018.61465604</v>
          </cell>
          <cell r="S3403">
            <v>252756954.81761205</v>
          </cell>
          <cell r="T3403">
            <v>506534821.24611813</v>
          </cell>
          <cell r="U3403">
            <v>840679357.23323619</v>
          </cell>
          <cell r="V3403">
            <v>1189526709.3898997</v>
          </cell>
          <cell r="W3403">
            <v>1997766713.2804348</v>
          </cell>
          <cell r="X3403">
            <v>3812036728.1226344</v>
          </cell>
          <cell r="Y3403">
            <v>23</v>
          </cell>
          <cell r="Z3403">
            <v>44</v>
          </cell>
          <cell r="AA3403">
            <v>66</v>
          </cell>
          <cell r="AB3403">
            <v>86</v>
          </cell>
          <cell r="AC3403">
            <v>130</v>
          </cell>
          <cell r="AD3403">
            <v>254</v>
          </cell>
          <cell r="AE3403">
            <v>0</v>
          </cell>
          <cell r="AF3403">
            <v>0</v>
          </cell>
          <cell r="AG3403">
            <v>0</v>
          </cell>
          <cell r="AH3403">
            <v>0</v>
          </cell>
          <cell r="AI3403">
            <v>0</v>
          </cell>
          <cell r="AJ3403">
            <v>0</v>
          </cell>
          <cell r="AK3403">
            <v>0.37704326785228132</v>
          </cell>
        </row>
        <row r="3404">
          <cell r="C3404" t="str">
            <v>US032R</v>
          </cell>
          <cell r="D3404" t="str">
            <v>US0022551073</v>
          </cell>
          <cell r="E3404" t="str">
            <v>2877149</v>
          </cell>
          <cell r="F3404" t="str">
            <v>AUO.N</v>
          </cell>
          <cell r="G3404" t="str">
            <v>AUO UN Equity</v>
          </cell>
          <cell r="H3404" t="str">
            <v>AU OPTRONICS CORP-SPON ADR</v>
          </cell>
          <cell r="I3404" t="str">
            <v>9572</v>
          </cell>
          <cell r="J3404" t="str">
            <v>USD</v>
          </cell>
          <cell r="K3404" t="str">
            <v>TW</v>
          </cell>
          <cell r="L3404" t="b">
            <v>1</v>
          </cell>
          <cell r="M3404">
            <v>4269731.7236045403</v>
          </cell>
          <cell r="N3404">
            <v>4214936.9510626029</v>
          </cell>
          <cell r="O3404">
            <v>3179235.3593030241</v>
          </cell>
          <cell r="P3404">
            <v>2729895.7474368508</v>
          </cell>
          <cell r="Q3404">
            <v>2359565.5405446049</v>
          </cell>
          <cell r="R3404">
            <v>2956811.1535820048</v>
          </cell>
          <cell r="S3404">
            <v>98203829.642904431</v>
          </cell>
          <cell r="T3404">
            <v>185457225.84675452</v>
          </cell>
          <cell r="U3404">
            <v>209829533.7139996</v>
          </cell>
          <cell r="V3404">
            <v>234771034.27956918</v>
          </cell>
          <cell r="W3404">
            <v>306743520.27079862</v>
          </cell>
          <cell r="X3404">
            <v>751030033.00982928</v>
          </cell>
          <cell r="Y3404">
            <v>23</v>
          </cell>
          <cell r="Z3404">
            <v>44</v>
          </cell>
          <cell r="AA3404">
            <v>66</v>
          </cell>
          <cell r="AB3404">
            <v>86</v>
          </cell>
          <cell r="AC3404">
            <v>130</v>
          </cell>
          <cell r="AD3404">
            <v>254</v>
          </cell>
          <cell r="AE3404">
            <v>0</v>
          </cell>
          <cell r="AF3404">
            <v>0</v>
          </cell>
          <cell r="AG3404">
            <v>0</v>
          </cell>
          <cell r="AH3404">
            <v>0</v>
          </cell>
          <cell r="AI3404">
            <v>0</v>
          </cell>
          <cell r="AJ3404">
            <v>0</v>
          </cell>
          <cell r="AK3404">
            <v>0.40482828614408711</v>
          </cell>
        </row>
        <row r="3405">
          <cell r="C3405" t="str">
            <v>US033S</v>
          </cell>
          <cell r="D3405" t="str">
            <v>US17133Q5027</v>
          </cell>
          <cell r="E3405" t="str">
            <v>B4TDF13</v>
          </cell>
          <cell r="F3405" t="str">
            <v>CHT.N</v>
          </cell>
          <cell r="G3405" t="str">
            <v>CHT UN Equity</v>
          </cell>
          <cell r="H3405" t="str">
            <v>CHUNGHWA TELECOM LTD-ADR</v>
          </cell>
          <cell r="I3405" t="str">
            <v>6535</v>
          </cell>
          <cell r="J3405" t="str">
            <v>USD</v>
          </cell>
          <cell r="K3405" t="str">
            <v>TW</v>
          </cell>
          <cell r="L3405" t="b">
            <v>1</v>
          </cell>
          <cell r="M3405">
            <v>4842079.8168755975</v>
          </cell>
          <cell r="N3405">
            <v>6752479.7688603252</v>
          </cell>
          <cell r="O3405">
            <v>6624866.5865300195</v>
          </cell>
          <cell r="P3405">
            <v>6898628.0148787443</v>
          </cell>
          <cell r="Q3405">
            <v>7113488.7719226079</v>
          </cell>
          <cell r="R3405">
            <v>7289214.4543227181</v>
          </cell>
          <cell r="S3405">
            <v>111367835.78813875</v>
          </cell>
          <cell r="T3405">
            <v>297109109.82985431</v>
          </cell>
          <cell r="U3405">
            <v>437241194.71098131</v>
          </cell>
          <cell r="V3405">
            <v>593282009.27957201</v>
          </cell>
          <cell r="W3405">
            <v>924753540.34993899</v>
          </cell>
          <cell r="X3405">
            <v>1851460471.3979704</v>
          </cell>
          <cell r="Y3405">
            <v>23</v>
          </cell>
          <cell r="Z3405">
            <v>44</v>
          </cell>
          <cell r="AA3405">
            <v>66</v>
          </cell>
          <cell r="AB3405">
            <v>86</v>
          </cell>
          <cell r="AC3405">
            <v>130</v>
          </cell>
          <cell r="AD3405">
            <v>254</v>
          </cell>
          <cell r="AE3405">
            <v>0</v>
          </cell>
          <cell r="AF3405">
            <v>0</v>
          </cell>
          <cell r="AG3405">
            <v>0</v>
          </cell>
          <cell r="AH3405">
            <v>0</v>
          </cell>
          <cell r="AI3405">
            <v>0</v>
          </cell>
          <cell r="AJ3405">
            <v>0</v>
          </cell>
          <cell r="AK3405">
            <v>0.14399212621355398</v>
          </cell>
        </row>
        <row r="3406">
          <cell r="C3406" t="str">
            <v>HK01CE</v>
          </cell>
          <cell r="D3406" t="str">
            <v>US5854641009</v>
          </cell>
          <cell r="E3406" t="str">
            <v>B1KYHF2</v>
          </cell>
          <cell r="F3406" t="str">
            <v>MPEL.OQ</v>
          </cell>
          <cell r="G3406" t="str">
            <v>MPEL UW Equity</v>
          </cell>
          <cell r="H3406" t="str">
            <v>MELCO CROWN ENTERTAINME-ADR</v>
          </cell>
          <cell r="I3406" t="str">
            <v>5752</v>
          </cell>
          <cell r="J3406" t="str">
            <v>USD</v>
          </cell>
          <cell r="K3406" t="str">
            <v>HK</v>
          </cell>
          <cell r="L3406" t="b">
            <v>1</v>
          </cell>
          <cell r="M3406">
            <v>35988297.500322208</v>
          </cell>
          <cell r="N3406">
            <v>35312545.949903429</v>
          </cell>
          <cell r="O3406">
            <v>37043965.863785796</v>
          </cell>
          <cell r="P3406">
            <v>37170115.362674423</v>
          </cell>
          <cell r="Q3406">
            <v>38262383.044358686</v>
          </cell>
          <cell r="R3406">
            <v>44568145.689842433</v>
          </cell>
          <cell r="S3406">
            <v>827730842.50741076</v>
          </cell>
          <cell r="T3406">
            <v>1553752021.7957509</v>
          </cell>
          <cell r="U3406">
            <v>2444901747.0098624</v>
          </cell>
          <cell r="V3406">
            <v>3196629921.1900001</v>
          </cell>
          <cell r="W3406">
            <v>4974109795.7666292</v>
          </cell>
          <cell r="X3406">
            <v>11320309005.219978</v>
          </cell>
          <cell r="Y3406">
            <v>23</v>
          </cell>
          <cell r="Z3406">
            <v>44</v>
          </cell>
          <cell r="AA3406">
            <v>66</v>
          </cell>
          <cell r="AB3406">
            <v>86</v>
          </cell>
          <cell r="AC3406">
            <v>130</v>
          </cell>
          <cell r="AD3406">
            <v>254</v>
          </cell>
          <cell r="AE3406">
            <v>0</v>
          </cell>
          <cell r="AF3406">
            <v>0</v>
          </cell>
          <cell r="AG3406">
            <v>0</v>
          </cell>
          <cell r="AH3406">
            <v>0</v>
          </cell>
          <cell r="AI3406">
            <v>0</v>
          </cell>
          <cell r="AJ3406">
            <v>0</v>
          </cell>
          <cell r="AK3406">
            <v>0.50307109190243504</v>
          </cell>
        </row>
        <row r="3407">
          <cell r="C3407" t="str">
            <v>US034T</v>
          </cell>
          <cell r="D3407" t="str">
            <v>US48241A1051</v>
          </cell>
          <cell r="E3407" t="str">
            <v>B3DG2Y3</v>
          </cell>
          <cell r="F3407" t="str">
            <v>KB.N</v>
          </cell>
          <cell r="G3407" t="str">
            <v>KB UN Equity</v>
          </cell>
          <cell r="H3407" t="str">
            <v>KB FINANCIAL GROUP INC-ADR</v>
          </cell>
          <cell r="I3407" t="str">
            <v>8355</v>
          </cell>
          <cell r="J3407" t="str">
            <v>USD</v>
          </cell>
          <cell r="K3407" t="str">
            <v>KR</v>
          </cell>
          <cell r="L3407" t="b">
            <v>1</v>
          </cell>
          <cell r="M3407">
            <v>3712120.391170186</v>
          </cell>
          <cell r="N3407">
            <v>3212228.9771729563</v>
          </cell>
          <cell r="O3407">
            <v>3143940.9672092386</v>
          </cell>
          <cell r="P3407">
            <v>3192902.9899880202</v>
          </cell>
          <cell r="Q3407">
            <v>3297350.1630594218</v>
          </cell>
          <cell r="R3407">
            <v>3858046.3551669414</v>
          </cell>
          <cell r="S3407">
            <v>85378768.996914282</v>
          </cell>
          <cell r="T3407">
            <v>141338074.99561009</v>
          </cell>
          <cell r="U3407">
            <v>207500103.83580974</v>
          </cell>
          <cell r="V3407">
            <v>274589657.13896972</v>
          </cell>
          <cell r="W3407">
            <v>428655521.19772482</v>
          </cell>
          <cell r="X3407">
            <v>979943774.21240318</v>
          </cell>
          <cell r="Y3407">
            <v>23</v>
          </cell>
          <cell r="Z3407">
            <v>44</v>
          </cell>
          <cell r="AA3407">
            <v>66</v>
          </cell>
          <cell r="AB3407">
            <v>86</v>
          </cell>
          <cell r="AC3407">
            <v>130</v>
          </cell>
          <cell r="AD3407">
            <v>254</v>
          </cell>
          <cell r="AE3407">
            <v>0</v>
          </cell>
          <cell r="AF3407">
            <v>0</v>
          </cell>
          <cell r="AG3407">
            <v>0</v>
          </cell>
          <cell r="AH3407">
            <v>0</v>
          </cell>
          <cell r="AI3407">
            <v>0</v>
          </cell>
          <cell r="AJ3407">
            <v>0</v>
          </cell>
          <cell r="AK3407">
            <v>0.28777894200436083</v>
          </cell>
        </row>
        <row r="3408">
          <cell r="C3408" t="str">
            <v>US035U</v>
          </cell>
          <cell r="D3408" t="str">
            <v>US50186V1026</v>
          </cell>
          <cell r="E3408" t="str">
            <v>B01VZS4</v>
          </cell>
          <cell r="F3408" t="str">
            <v>LPL.N</v>
          </cell>
          <cell r="G3408" t="str">
            <v>LPL UN Equity</v>
          </cell>
          <cell r="H3408" t="str">
            <v>LG DISPLAY CO LTD-ADR</v>
          </cell>
          <cell r="I3408" t="str">
            <v>9572</v>
          </cell>
          <cell r="J3408" t="str">
            <v>USD</v>
          </cell>
          <cell r="K3408" t="str">
            <v>KR</v>
          </cell>
          <cell r="L3408" t="b">
            <v>1</v>
          </cell>
          <cell r="M3408">
            <v>4791571.0676565971</v>
          </cell>
          <cell r="N3408">
            <v>5030922.1534261387</v>
          </cell>
          <cell r="O3408">
            <v>4681955.5668987175</v>
          </cell>
          <cell r="P3408">
            <v>4454467.7607689844</v>
          </cell>
          <cell r="Q3408">
            <v>4516925.8198535414</v>
          </cell>
          <cell r="R3408">
            <v>4700817.9310008856</v>
          </cell>
          <cell r="S3408">
            <v>110206134.55610174</v>
          </cell>
          <cell r="T3408">
            <v>221360574.75075009</v>
          </cell>
          <cell r="U3408">
            <v>309009067.41531533</v>
          </cell>
          <cell r="V3408">
            <v>383084227.42613268</v>
          </cell>
          <cell r="W3408">
            <v>587200356.58096039</v>
          </cell>
          <cell r="X3408">
            <v>1194007754.474225</v>
          </cell>
          <cell r="Y3408">
            <v>23</v>
          </cell>
          <cell r="Z3408">
            <v>44</v>
          </cell>
          <cell r="AA3408">
            <v>66</v>
          </cell>
          <cell r="AB3408">
            <v>86</v>
          </cell>
          <cell r="AC3408">
            <v>130</v>
          </cell>
          <cell r="AD3408">
            <v>254</v>
          </cell>
          <cell r="AE3408">
            <v>0</v>
          </cell>
          <cell r="AF3408">
            <v>0</v>
          </cell>
          <cell r="AG3408">
            <v>0</v>
          </cell>
          <cell r="AH3408">
            <v>0</v>
          </cell>
          <cell r="AI3408">
            <v>0</v>
          </cell>
          <cell r="AJ3408">
            <v>0</v>
          </cell>
          <cell r="AK3408">
            <v>0.37642813031087552</v>
          </cell>
        </row>
        <row r="3409">
          <cell r="C3409" t="str">
            <v>SG006E</v>
          </cell>
          <cell r="D3409" t="str">
            <v>SG9999014823</v>
          </cell>
          <cell r="E3409" t="str">
            <v>BD9WQP4</v>
          </cell>
          <cell r="F3409" t="str">
            <v>AVGO.OQ</v>
          </cell>
          <cell r="G3409" t="str">
            <v>AVGO UW Equity</v>
          </cell>
          <cell r="H3409" t="str">
            <v>BROADCOM</v>
          </cell>
          <cell r="I3409" t="str">
            <v>9576</v>
          </cell>
          <cell r="J3409" t="str">
            <v>USD</v>
          </cell>
          <cell r="K3409" t="str">
            <v>SG</v>
          </cell>
          <cell r="L3409" t="b">
            <v>0</v>
          </cell>
          <cell r="M3409">
            <v>320491294.70978445</v>
          </cell>
          <cell r="N3409">
            <v>317551168.43044239</v>
          </cell>
          <cell r="O3409">
            <v>370204394.15560937</v>
          </cell>
          <cell r="P3409">
            <v>346067803.61333698</v>
          </cell>
          <cell r="Q3409">
            <v>373850981.20186442</v>
          </cell>
          <cell r="R3409">
            <v>427139164.53950638</v>
          </cell>
          <cell r="S3409">
            <v>7371299778.3250427</v>
          </cell>
          <cell r="T3409">
            <v>13972251410.939465</v>
          </cell>
          <cell r="U3409">
            <v>24433490014.270218</v>
          </cell>
          <cell r="V3409">
            <v>29761831110.746979</v>
          </cell>
          <cell r="W3409">
            <v>48600627556.242378</v>
          </cell>
          <cell r="X3409">
            <v>108493347793.03462</v>
          </cell>
          <cell r="Y3409">
            <v>23</v>
          </cell>
          <cell r="Z3409">
            <v>44</v>
          </cell>
          <cell r="AA3409">
            <v>66</v>
          </cell>
          <cell r="AB3409">
            <v>86</v>
          </cell>
          <cell r="AC3409">
            <v>130</v>
          </cell>
          <cell r="AD3409">
            <v>254</v>
          </cell>
          <cell r="AE3409">
            <v>0</v>
          </cell>
          <cell r="AF3409">
            <v>0</v>
          </cell>
          <cell r="AG3409">
            <v>0</v>
          </cell>
          <cell r="AH3409">
            <v>0</v>
          </cell>
          <cell r="AI3409">
            <v>0</v>
          </cell>
          <cell r="AJ3409">
            <v>0</v>
          </cell>
          <cell r="AK3409">
            <v>0.35612795903523714</v>
          </cell>
        </row>
        <row r="3410">
          <cell r="C3410" t="str">
            <v>US036V</v>
          </cell>
          <cell r="D3410" t="str">
            <v>US9108734057</v>
          </cell>
          <cell r="E3410" t="str">
            <v>2634117</v>
          </cell>
          <cell r="F3410" t="str">
            <v>UMC.N</v>
          </cell>
          <cell r="G3410" t="str">
            <v>UMC UN Equity</v>
          </cell>
          <cell r="H3410" t="str">
            <v>UNITED MICROELECTRON-SP ADR</v>
          </cell>
          <cell r="I3410" t="str">
            <v>9576</v>
          </cell>
          <cell r="J3410" t="str">
            <v>USD</v>
          </cell>
          <cell r="K3410" t="str">
            <v>TW</v>
          </cell>
          <cell r="L3410" t="b">
            <v>1</v>
          </cell>
          <cell r="M3410">
            <v>1201071.6706146465</v>
          </cell>
          <cell r="N3410">
            <v>1745281.4351650032</v>
          </cell>
          <cell r="O3410">
            <v>1616337.1315562471</v>
          </cell>
          <cell r="P3410">
            <v>1616236.036508274</v>
          </cell>
          <cell r="Q3410">
            <v>1595277.7209075312</v>
          </cell>
          <cell r="R3410">
            <v>1714044.7477598616</v>
          </cell>
          <cell r="S3410">
            <v>27624648.42413687</v>
          </cell>
          <cell r="T3410">
            <v>76792383.147260144</v>
          </cell>
          <cell r="U3410">
            <v>106678250.68271232</v>
          </cell>
          <cell r="V3410">
            <v>138996299.13971156</v>
          </cell>
          <cell r="W3410">
            <v>207386103.71797904</v>
          </cell>
          <cell r="X3410">
            <v>435367365.93100488</v>
          </cell>
          <cell r="Y3410">
            <v>23</v>
          </cell>
          <cell r="Z3410">
            <v>44</v>
          </cell>
          <cell r="AA3410">
            <v>66</v>
          </cell>
          <cell r="AB3410">
            <v>86</v>
          </cell>
          <cell r="AC3410">
            <v>130</v>
          </cell>
          <cell r="AD3410">
            <v>254</v>
          </cell>
          <cell r="AE3410">
            <v>0</v>
          </cell>
          <cell r="AF3410">
            <v>0</v>
          </cell>
          <cell r="AG3410">
            <v>0</v>
          </cell>
          <cell r="AH3410">
            <v>0</v>
          </cell>
          <cell r="AI3410">
            <v>0</v>
          </cell>
          <cell r="AJ3410">
            <v>0</v>
          </cell>
          <cell r="AK3410">
            <v>0.30551739792482818</v>
          </cell>
        </row>
        <row r="3411">
          <cell r="C3411" t="str">
            <v>US037W</v>
          </cell>
          <cell r="D3411" t="str">
            <v>US78440P1084</v>
          </cell>
          <cell r="E3411" t="str">
            <v>2495648</v>
          </cell>
          <cell r="F3411" t="str">
            <v>SKM.N</v>
          </cell>
          <cell r="G3411" t="str">
            <v>SKM UN Equity</v>
          </cell>
          <cell r="H3411" t="str">
            <v>SK TELECOM CO LTD-ADR</v>
          </cell>
          <cell r="I3411" t="str">
            <v>6575</v>
          </cell>
          <cell r="J3411" t="str">
            <v>USD</v>
          </cell>
          <cell r="K3411" t="str">
            <v>KR</v>
          </cell>
          <cell r="L3411" t="b">
            <v>1</v>
          </cell>
          <cell r="M3411">
            <v>7807260.2703102892</v>
          </cell>
          <cell r="N3411">
            <v>9431089.2623525728</v>
          </cell>
          <cell r="O3411">
            <v>10030630.325274037</v>
          </cell>
          <cell r="P3411">
            <v>10263348.537134264</v>
          </cell>
          <cell r="Q3411">
            <v>11597498.410703555</v>
          </cell>
          <cell r="R3411">
            <v>11504423.462704532</v>
          </cell>
          <cell r="S3411">
            <v>179566986.21713665</v>
          </cell>
          <cell r="T3411">
            <v>414967927.54351324</v>
          </cell>
          <cell r="U3411">
            <v>662021601.46808648</v>
          </cell>
          <cell r="V3411">
            <v>882647974.19354665</v>
          </cell>
          <cell r="W3411">
            <v>1507674793.3914621</v>
          </cell>
          <cell r="X3411">
            <v>2922123559.5269513</v>
          </cell>
          <cell r="Y3411">
            <v>23</v>
          </cell>
          <cell r="Z3411">
            <v>44</v>
          </cell>
          <cell r="AA3411">
            <v>66</v>
          </cell>
          <cell r="AB3411">
            <v>86</v>
          </cell>
          <cell r="AC3411">
            <v>130</v>
          </cell>
          <cell r="AD3411">
            <v>254</v>
          </cell>
          <cell r="AE3411">
            <v>0</v>
          </cell>
          <cell r="AF3411">
            <v>0</v>
          </cell>
          <cell r="AG3411">
            <v>0</v>
          </cell>
          <cell r="AH3411">
            <v>0</v>
          </cell>
          <cell r="AI3411">
            <v>0</v>
          </cell>
          <cell r="AJ3411">
            <v>0</v>
          </cell>
          <cell r="AK3411">
            <v>0.23778894376748788</v>
          </cell>
        </row>
        <row r="3412">
          <cell r="C3412" t="str">
            <v>US038X</v>
          </cell>
          <cell r="D3412" t="str">
            <v>US8270848646</v>
          </cell>
          <cell r="E3412" t="str">
            <v>2577502</v>
          </cell>
          <cell r="F3412" t="str">
            <v>SPIL.OQ</v>
          </cell>
          <cell r="G3412" t="str">
            <v>SPIL UW Equity</v>
          </cell>
          <cell r="H3412" t="str">
            <v>SILICONWARE PRECISION-SP ADR</v>
          </cell>
          <cell r="I3412" t="str">
            <v>9576</v>
          </cell>
          <cell r="J3412" t="str">
            <v>USD</v>
          </cell>
          <cell r="K3412" t="str">
            <v>TW</v>
          </cell>
          <cell r="L3412" t="b">
            <v>1</v>
          </cell>
          <cell r="M3412">
            <v>1179411.1006596012</v>
          </cell>
          <cell r="N3412">
            <v>1268863.5782424852</v>
          </cell>
          <cell r="O3412">
            <v>1796519.9289054093</v>
          </cell>
          <cell r="P3412">
            <v>2408295.6427145987</v>
          </cell>
          <cell r="Q3412">
            <v>3647526.5857682345</v>
          </cell>
          <cell r="R3412">
            <v>4595890.475259495</v>
          </cell>
          <cell r="S3412">
            <v>27126455.315170828</v>
          </cell>
          <cell r="T3412">
            <v>55829997.442669347</v>
          </cell>
          <cell r="U3412">
            <v>118570315.30775702</v>
          </cell>
          <cell r="V3412">
            <v>207113425.2734555</v>
          </cell>
          <cell r="W3412">
            <v>474178456.14987046</v>
          </cell>
          <cell r="X3412">
            <v>1167356180.7159116</v>
          </cell>
          <cell r="Y3412">
            <v>23</v>
          </cell>
          <cell r="Z3412">
            <v>44</v>
          </cell>
          <cell r="AA3412">
            <v>66</v>
          </cell>
          <cell r="AB3412">
            <v>85</v>
          </cell>
          <cell r="AC3412">
            <v>129</v>
          </cell>
          <cell r="AD3412">
            <v>253</v>
          </cell>
          <cell r="AE3412">
            <v>0</v>
          </cell>
          <cell r="AF3412">
            <v>0</v>
          </cell>
          <cell r="AG3412">
            <v>0</v>
          </cell>
          <cell r="AH3412">
            <v>1</v>
          </cell>
          <cell r="AI3412">
            <v>1</v>
          </cell>
          <cell r="AJ3412">
            <v>1</v>
          </cell>
          <cell r="AK3412">
            <v>0.33501799066698607</v>
          </cell>
        </row>
        <row r="3413">
          <cell r="C3413" t="str">
            <v>US039Y</v>
          </cell>
          <cell r="D3413" t="str">
            <v>US5006311063</v>
          </cell>
          <cell r="E3413" t="str">
            <v>2480495</v>
          </cell>
          <cell r="F3413" t="str">
            <v>KEP.N</v>
          </cell>
          <cell r="G3413" t="str">
            <v>KEP UN Equity</v>
          </cell>
          <cell r="H3413" t="str">
            <v>KOREA ELEC POWER CORP-SP ADR</v>
          </cell>
          <cell r="I3413" t="str">
            <v>7535</v>
          </cell>
          <cell r="J3413" t="str">
            <v>USD</v>
          </cell>
          <cell r="K3413" t="str">
            <v>KR</v>
          </cell>
          <cell r="L3413" t="b">
            <v>1</v>
          </cell>
          <cell r="M3413">
            <v>10421041.848208295</v>
          </cell>
          <cell r="N3413">
            <v>10518946.128655223</v>
          </cell>
          <cell r="O3413">
            <v>10397402.975084305</v>
          </cell>
          <cell r="P3413">
            <v>10382201.065300912</v>
          </cell>
          <cell r="Q3413">
            <v>10682167.890831493</v>
          </cell>
          <cell r="R3413">
            <v>8616007.041463919</v>
          </cell>
          <cell r="S3413">
            <v>239683962.50879079</v>
          </cell>
          <cell r="T3413">
            <v>462833629.66082984</v>
          </cell>
          <cell r="U3413">
            <v>686228596.35556412</v>
          </cell>
          <cell r="V3413">
            <v>892869291.61587834</v>
          </cell>
          <cell r="W3413">
            <v>1388681825.808094</v>
          </cell>
          <cell r="X3413">
            <v>2188465788.5318356</v>
          </cell>
          <cell r="Y3413">
            <v>23</v>
          </cell>
          <cell r="Z3413">
            <v>44</v>
          </cell>
          <cell r="AA3413">
            <v>66</v>
          </cell>
          <cell r="AB3413">
            <v>86</v>
          </cell>
          <cell r="AC3413">
            <v>130</v>
          </cell>
          <cell r="AD3413">
            <v>254</v>
          </cell>
          <cell r="AE3413">
            <v>0</v>
          </cell>
          <cell r="AF3413">
            <v>0</v>
          </cell>
          <cell r="AG3413">
            <v>0</v>
          </cell>
          <cell r="AH3413">
            <v>0</v>
          </cell>
          <cell r="AI3413">
            <v>0</v>
          </cell>
          <cell r="AJ3413">
            <v>0</v>
          </cell>
          <cell r="AK3413">
            <v>0.24030748882812059</v>
          </cell>
        </row>
        <row r="3414">
          <cell r="C3414" t="str">
            <v>US03AZ</v>
          </cell>
          <cell r="D3414" t="str">
            <v>US48268K1016</v>
          </cell>
          <cell r="E3414" t="str">
            <v>2419875</v>
          </cell>
          <cell r="F3414" t="str">
            <v>KT.N</v>
          </cell>
          <cell r="G3414" t="str">
            <v>KT UN Equity</v>
          </cell>
          <cell r="H3414" t="str">
            <v>KT CORP-SP ADR</v>
          </cell>
          <cell r="I3414" t="str">
            <v>6535</v>
          </cell>
          <cell r="J3414" t="str">
            <v>USD</v>
          </cell>
          <cell r="K3414" t="str">
            <v>KR</v>
          </cell>
          <cell r="L3414" t="b">
            <v>1</v>
          </cell>
          <cell r="M3414">
            <v>11444161.110579636</v>
          </cell>
          <cell r="N3414">
            <v>9292295.8303198274</v>
          </cell>
          <cell r="O3414">
            <v>9592907.7939595617</v>
          </cell>
          <cell r="P3414">
            <v>8942562.170199357</v>
          </cell>
          <cell r="Q3414">
            <v>7870280.2935658144</v>
          </cell>
          <cell r="R3414">
            <v>6217429.3166319178</v>
          </cell>
          <cell r="S3414">
            <v>263215705.54333162</v>
          </cell>
          <cell r="T3414">
            <v>408861016.5340724</v>
          </cell>
          <cell r="U3414">
            <v>633131914.40133107</v>
          </cell>
          <cell r="V3414">
            <v>769060346.63714468</v>
          </cell>
          <cell r="W3414">
            <v>1023136438.1635559</v>
          </cell>
          <cell r="X3414">
            <v>1579227046.4245071</v>
          </cell>
          <cell r="Y3414">
            <v>23</v>
          </cell>
          <cell r="Z3414">
            <v>44</v>
          </cell>
          <cell r="AA3414">
            <v>66</v>
          </cell>
          <cell r="AB3414">
            <v>86</v>
          </cell>
          <cell r="AC3414">
            <v>130</v>
          </cell>
          <cell r="AD3414">
            <v>254</v>
          </cell>
          <cell r="AE3414">
            <v>0</v>
          </cell>
          <cell r="AF3414">
            <v>0</v>
          </cell>
          <cell r="AG3414">
            <v>0</v>
          </cell>
          <cell r="AH3414">
            <v>0</v>
          </cell>
          <cell r="AI3414">
            <v>0</v>
          </cell>
          <cell r="AJ3414">
            <v>0</v>
          </cell>
          <cell r="AK3414">
            <v>0.230924589012443</v>
          </cell>
        </row>
        <row r="3415">
          <cell r="C3415" t="str">
            <v>US03B0</v>
          </cell>
          <cell r="D3415" t="str">
            <v>US8245961003</v>
          </cell>
          <cell r="E3415" t="str">
            <v>2730800</v>
          </cell>
          <cell r="F3415" t="str">
            <v>SHG.N</v>
          </cell>
          <cell r="G3415" t="str">
            <v>SHG UN Equity</v>
          </cell>
          <cell r="H3415" t="str">
            <v>SHINHAN FINANCIAL GROUP-ADR</v>
          </cell>
          <cell r="I3415" t="str">
            <v>8355</v>
          </cell>
          <cell r="J3415" t="str">
            <v>USD</v>
          </cell>
          <cell r="K3415" t="str">
            <v>KR</v>
          </cell>
          <cell r="L3415" t="b">
            <v>1</v>
          </cell>
          <cell r="M3415">
            <v>1526982.0881430828</v>
          </cell>
          <cell r="N3415">
            <v>1836935.6120600419</v>
          </cell>
          <cell r="O3415">
            <v>2070276.9486616999</v>
          </cell>
          <cell r="P3415">
            <v>2216957.6227837563</v>
          </cell>
          <cell r="Q3415">
            <v>2852141.0288631683</v>
          </cell>
          <cell r="R3415">
            <v>2896342.974235143</v>
          </cell>
          <cell r="S3415">
            <v>35120588.027290903</v>
          </cell>
          <cell r="T3415">
            <v>80825166.930641845</v>
          </cell>
          <cell r="U3415">
            <v>136638278.61167219</v>
          </cell>
          <cell r="V3415">
            <v>190658355.55940303</v>
          </cell>
          <cell r="W3415">
            <v>370778333.75221187</v>
          </cell>
          <cell r="X3415">
            <v>735671115.45572639</v>
          </cell>
          <cell r="Y3415">
            <v>23</v>
          </cell>
          <cell r="Z3415">
            <v>44</v>
          </cell>
          <cell r="AA3415">
            <v>66</v>
          </cell>
          <cell r="AB3415">
            <v>86</v>
          </cell>
          <cell r="AC3415">
            <v>130</v>
          </cell>
          <cell r="AD3415">
            <v>254</v>
          </cell>
          <cell r="AE3415">
            <v>0</v>
          </cell>
          <cell r="AF3415">
            <v>0</v>
          </cell>
          <cell r="AG3415">
            <v>0</v>
          </cell>
          <cell r="AH3415">
            <v>0</v>
          </cell>
          <cell r="AI3415">
            <v>0</v>
          </cell>
          <cell r="AJ3415">
            <v>0</v>
          </cell>
          <cell r="AK3415">
            <v>0.28072017302625235</v>
          </cell>
        </row>
        <row r="3416">
          <cell r="C3416" t="str">
            <v>US03D2</v>
          </cell>
          <cell r="D3416" t="str">
            <v>US00756M4042</v>
          </cell>
          <cell r="E3416" t="str">
            <v>2646521</v>
          </cell>
          <cell r="F3416" t="str">
            <v>ASX.N</v>
          </cell>
          <cell r="G3416" t="str">
            <v>ASX UN Equity</v>
          </cell>
          <cell r="H3416" t="str">
            <v>ADVANCED SEMICONDUCTOR E-ADR</v>
          </cell>
          <cell r="I3416" t="str">
            <v>9576</v>
          </cell>
          <cell r="J3416" t="str">
            <v>USD</v>
          </cell>
          <cell r="K3416" t="str">
            <v>TW</v>
          </cell>
          <cell r="L3416" t="b">
            <v>1</v>
          </cell>
          <cell r="M3416">
            <v>3451421.818520905</v>
          </cell>
          <cell r="N3416">
            <v>3459620.7890110468</v>
          </cell>
          <cell r="O3416">
            <v>4212141.8540808624</v>
          </cell>
          <cell r="P3416">
            <v>4789132.6715205517</v>
          </cell>
          <cell r="Q3416">
            <v>5465731.4162074765</v>
          </cell>
          <cell r="R3416">
            <v>5395269.5470745908</v>
          </cell>
          <cell r="S3416">
            <v>79382701.825980812</v>
          </cell>
          <cell r="T3416">
            <v>152223314.71648607</v>
          </cell>
          <cell r="U3416">
            <v>278001362.3693369</v>
          </cell>
          <cell r="V3416">
            <v>411865409.75076747</v>
          </cell>
          <cell r="W3416">
            <v>710545084.10697198</v>
          </cell>
          <cell r="X3416">
            <v>1370398464.9569461</v>
          </cell>
          <cell r="Y3416">
            <v>23</v>
          </cell>
          <cell r="Z3416">
            <v>44</v>
          </cell>
          <cell r="AA3416">
            <v>66</v>
          </cell>
          <cell r="AB3416">
            <v>85</v>
          </cell>
          <cell r="AC3416">
            <v>129</v>
          </cell>
          <cell r="AD3416">
            <v>253</v>
          </cell>
          <cell r="AE3416">
            <v>0</v>
          </cell>
          <cell r="AF3416">
            <v>0</v>
          </cell>
          <cell r="AG3416">
            <v>0</v>
          </cell>
          <cell r="AH3416">
            <v>1</v>
          </cell>
          <cell r="AI3416">
            <v>1</v>
          </cell>
          <cell r="AJ3416">
            <v>1</v>
          </cell>
          <cell r="AK3416">
            <v>0.3595947141446153</v>
          </cell>
        </row>
        <row r="3417">
          <cell r="C3417" t="str">
            <v>HK01AC</v>
          </cell>
          <cell r="D3417" t="str">
            <v>MHY756381098</v>
          </cell>
          <cell r="E3417" t="str">
            <v>B0GNP30</v>
          </cell>
          <cell r="F3417" t="str">
            <v>SSW.N</v>
          </cell>
          <cell r="G3417" t="str">
            <v>SSW UN Equity</v>
          </cell>
          <cell r="H3417" t="str">
            <v>SEASPAN CORP</v>
          </cell>
          <cell r="I3417" t="str">
            <v>2773</v>
          </cell>
          <cell r="J3417" t="str">
            <v>USD</v>
          </cell>
          <cell r="K3417" t="str">
            <v>HK</v>
          </cell>
          <cell r="L3417" t="b">
            <v>0</v>
          </cell>
          <cell r="M3417">
            <v>3555168.0701274835</v>
          </cell>
          <cell r="N3417">
            <v>4217662.1573917009</v>
          </cell>
          <cell r="O3417">
            <v>5384483.3735431219</v>
          </cell>
          <cell r="P3417">
            <v>6233312.3290860988</v>
          </cell>
          <cell r="Q3417">
            <v>5934139.4211624749</v>
          </cell>
          <cell r="R3417">
            <v>4924068.769077789</v>
          </cell>
          <cell r="S3417">
            <v>81768865.612932116</v>
          </cell>
          <cell r="T3417">
            <v>185577134.92523482</v>
          </cell>
          <cell r="U3417">
            <v>355375902.65384603</v>
          </cell>
          <cell r="V3417">
            <v>536064860.30140454</v>
          </cell>
          <cell r="W3417">
            <v>771438124.75112176</v>
          </cell>
          <cell r="X3417">
            <v>1250713467.3457584</v>
          </cell>
          <cell r="Y3417">
            <v>23</v>
          </cell>
          <cell r="Z3417">
            <v>44</v>
          </cell>
          <cell r="AA3417">
            <v>66</v>
          </cell>
          <cell r="AB3417">
            <v>86</v>
          </cell>
          <cell r="AC3417">
            <v>130</v>
          </cell>
          <cell r="AD3417">
            <v>254</v>
          </cell>
          <cell r="AE3417">
            <v>0</v>
          </cell>
          <cell r="AF3417">
            <v>0</v>
          </cell>
          <cell r="AG3417">
            <v>0</v>
          </cell>
          <cell r="AH3417">
            <v>0</v>
          </cell>
          <cell r="AI3417">
            <v>0</v>
          </cell>
          <cell r="AJ3417">
            <v>0</v>
          </cell>
          <cell r="AK3417">
            <v>0.35854453839781075</v>
          </cell>
        </row>
        <row r="3418">
          <cell r="C3418" t="str">
            <v>DK001Y</v>
          </cell>
          <cell r="D3418" t="str">
            <v>DK0060252690</v>
          </cell>
          <cell r="E3418" t="str">
            <v>B44XTX8</v>
          </cell>
          <cell r="F3418" t="str">
            <v>PNDORA.CO</v>
          </cell>
          <cell r="G3418" t="str">
            <v>PNDORA DC Equity</v>
          </cell>
          <cell r="H3418" t="str">
            <v>PANDORA</v>
          </cell>
          <cell r="I3418" t="str">
            <v>3763</v>
          </cell>
          <cell r="J3418" t="str">
            <v>DKK</v>
          </cell>
          <cell r="K3418" t="str">
            <v>DK</v>
          </cell>
          <cell r="L3418" t="b">
            <v>0</v>
          </cell>
          <cell r="M3418">
            <v>56112559.505006231</v>
          </cell>
          <cell r="N3418">
            <v>57143345.79388044</v>
          </cell>
          <cell r="O3418">
            <v>60013936.158096358</v>
          </cell>
          <cell r="P3418">
            <v>60974120.18057847</v>
          </cell>
          <cell r="Q3418">
            <v>56469589.434875697</v>
          </cell>
          <cell r="R3418">
            <v>53979920.336518571</v>
          </cell>
          <cell r="S3418">
            <v>1290588868.6151433</v>
          </cell>
          <cell r="T3418">
            <v>2571450560.7246199</v>
          </cell>
          <cell r="U3418">
            <v>4020933722.5924559</v>
          </cell>
          <cell r="V3418">
            <v>5182800215.3491697</v>
          </cell>
          <cell r="W3418">
            <v>7115168268.7943382</v>
          </cell>
          <cell r="X3418">
            <v>13602939924.802679</v>
          </cell>
          <cell r="Y3418">
            <v>23</v>
          </cell>
          <cell r="Z3418">
            <v>45</v>
          </cell>
          <cell r="AA3418">
            <v>67</v>
          </cell>
          <cell r="AB3418">
            <v>85</v>
          </cell>
          <cell r="AC3418">
            <v>126</v>
          </cell>
          <cell r="AD3418">
            <v>252</v>
          </cell>
          <cell r="AE3418">
            <v>0</v>
          </cell>
          <cell r="AF3418">
            <v>0</v>
          </cell>
          <cell r="AG3418">
            <v>0</v>
          </cell>
          <cell r="AH3418">
            <v>0</v>
          </cell>
          <cell r="AI3418">
            <v>0</v>
          </cell>
          <cell r="AJ3418">
            <v>0</v>
          </cell>
          <cell r="AK3418">
            <v>0.33975316138520301</v>
          </cell>
        </row>
        <row r="3419">
          <cell r="C3419" t="str">
            <v>AU01JO</v>
          </cell>
          <cell r="D3419" t="str">
            <v>AU000000EVN4</v>
          </cell>
          <cell r="E3419" t="str">
            <v>B3X0F91</v>
          </cell>
          <cell r="F3419" t="str">
            <v>EVN.AX</v>
          </cell>
          <cell r="G3419" t="str">
            <v>EVN AU Equity</v>
          </cell>
          <cell r="H3419" t="str">
            <v>EVOLUTION MINING</v>
          </cell>
          <cell r="I3419" t="str">
            <v>1777</v>
          </cell>
          <cell r="J3419" t="str">
            <v>AUD</v>
          </cell>
          <cell r="K3419" t="str">
            <v>AU</v>
          </cell>
          <cell r="L3419" t="b">
            <v>0</v>
          </cell>
          <cell r="M3419">
            <v>13036373.112678891</v>
          </cell>
          <cell r="N3419">
            <v>14502518.448419569</v>
          </cell>
          <cell r="O3419">
            <v>15051782.354236573</v>
          </cell>
          <cell r="P3419">
            <v>14808475.280114185</v>
          </cell>
          <cell r="Q3419">
            <v>14665170.259101652</v>
          </cell>
          <cell r="R3419">
            <v>11949544.068702156</v>
          </cell>
          <cell r="S3419">
            <v>299836581.59161448</v>
          </cell>
          <cell r="T3419">
            <v>652613330.17888057</v>
          </cell>
          <cell r="U3419">
            <v>993417635.37961376</v>
          </cell>
          <cell r="V3419">
            <v>1288337349.3699341</v>
          </cell>
          <cell r="W3419">
            <v>1891806963.424113</v>
          </cell>
          <cell r="X3419">
            <v>3047133737.5190496</v>
          </cell>
          <cell r="Y3419">
            <v>20</v>
          </cell>
          <cell r="Z3419">
            <v>42</v>
          </cell>
          <cell r="AA3419">
            <v>63</v>
          </cell>
          <cell r="AB3419">
            <v>84</v>
          </cell>
          <cell r="AC3419">
            <v>126</v>
          </cell>
          <cell r="AD3419">
            <v>252</v>
          </cell>
          <cell r="AE3419">
            <v>3</v>
          </cell>
          <cell r="AF3419">
            <v>3</v>
          </cell>
          <cell r="AG3419">
            <v>3</v>
          </cell>
          <cell r="AH3419">
            <v>3</v>
          </cell>
          <cell r="AI3419">
            <v>3</v>
          </cell>
          <cell r="AJ3419">
            <v>3</v>
          </cell>
          <cell r="AK3419">
            <v>0.64006691417992501</v>
          </cell>
        </row>
        <row r="3420">
          <cell r="C3420" t="str">
            <v>AU00X1</v>
          </cell>
          <cell r="D3420" t="str">
            <v>AU000000DLX6</v>
          </cell>
          <cell r="E3420" t="str">
            <v>B3VL4P5</v>
          </cell>
          <cell r="F3420" t="str">
            <v>DLX.AX</v>
          </cell>
          <cell r="G3420" t="str">
            <v>DLX AU Equity</v>
          </cell>
          <cell r="H3420" t="str">
            <v>DULUXGROUP</v>
          </cell>
          <cell r="I3420" t="str">
            <v>2353</v>
          </cell>
          <cell r="J3420" t="str">
            <v>AUD</v>
          </cell>
          <cell r="K3420" t="str">
            <v>AU</v>
          </cell>
          <cell r="L3420" t="b">
            <v>0</v>
          </cell>
          <cell r="M3420">
            <v>4483911.017178541</v>
          </cell>
          <cell r="N3420">
            <v>4900671.0124862697</v>
          </cell>
          <cell r="O3420">
            <v>5300146.7613390898</v>
          </cell>
          <cell r="P3420">
            <v>5731881.6388858762</v>
          </cell>
          <cell r="Q3420">
            <v>5878946.8296210309</v>
          </cell>
          <cell r="R3420">
            <v>5712949.5337912543</v>
          </cell>
          <cell r="S3420">
            <v>103129953.39510643</v>
          </cell>
          <cell r="T3420">
            <v>220530195.56188214</v>
          </cell>
          <cell r="U3420">
            <v>349809686.24837995</v>
          </cell>
          <cell r="V3420">
            <v>498673702.58307123</v>
          </cell>
          <cell r="W3420">
            <v>758384141.02111304</v>
          </cell>
          <cell r="X3420">
            <v>1456802131.1167698</v>
          </cell>
          <cell r="Y3420">
            <v>23</v>
          </cell>
          <cell r="Z3420">
            <v>45</v>
          </cell>
          <cell r="AA3420">
            <v>66</v>
          </cell>
          <cell r="AB3420">
            <v>87</v>
          </cell>
          <cell r="AC3420">
            <v>129</v>
          </cell>
          <cell r="AD3420">
            <v>255</v>
          </cell>
          <cell r="AE3420">
            <v>0</v>
          </cell>
          <cell r="AF3420">
            <v>0</v>
          </cell>
          <cell r="AG3420">
            <v>0</v>
          </cell>
          <cell r="AH3420">
            <v>0</v>
          </cell>
          <cell r="AI3420">
            <v>0</v>
          </cell>
          <cell r="AJ3420">
            <v>0</v>
          </cell>
          <cell r="AK3420">
            <v>0.19408312916281534</v>
          </cell>
        </row>
        <row r="3421">
          <cell r="C3421" t="str">
            <v>AU01TY</v>
          </cell>
          <cell r="D3421" t="str">
            <v>AU000000FXL1</v>
          </cell>
          <cell r="E3421" t="str">
            <v>B1L2QW5</v>
          </cell>
          <cell r="F3421" t="str">
            <v>FXL.AX</v>
          </cell>
          <cell r="G3421" t="str">
            <v>FXL AU Equity</v>
          </cell>
          <cell r="H3421" t="str">
            <v>FLEXIGROUP</v>
          </cell>
          <cell r="I3421" t="str">
            <v>8775</v>
          </cell>
          <cell r="J3421" t="str">
            <v>AUD</v>
          </cell>
          <cell r="K3421" t="str">
            <v>AU</v>
          </cell>
          <cell r="L3421" t="b">
            <v>0</v>
          </cell>
          <cell r="M3421">
            <v>2558754.4396538553</v>
          </cell>
          <cell r="N3421">
            <v>2415931.9656330063</v>
          </cell>
          <cell r="O3421">
            <v>2868509.7595739034</v>
          </cell>
          <cell r="P3421">
            <v>2662044.0021340074</v>
          </cell>
          <cell r="Q3421">
            <v>2404770.542163814</v>
          </cell>
          <cell r="R3421">
            <v>2222004.5861289012</v>
          </cell>
          <cell r="S3421">
            <v>58851352.112038672</v>
          </cell>
          <cell r="T3421">
            <v>108716938.45348528</v>
          </cell>
          <cell r="U3421">
            <v>189321644.13187763</v>
          </cell>
          <cell r="V3421">
            <v>231597828.18565863</v>
          </cell>
          <cell r="W3421">
            <v>310215399.93913198</v>
          </cell>
          <cell r="X3421">
            <v>566611169.46286976</v>
          </cell>
          <cell r="Y3421">
            <v>23</v>
          </cell>
          <cell r="Z3421">
            <v>45</v>
          </cell>
          <cell r="AA3421">
            <v>66</v>
          </cell>
          <cell r="AB3421">
            <v>87</v>
          </cell>
          <cell r="AC3421">
            <v>129</v>
          </cell>
          <cell r="AD3421">
            <v>253</v>
          </cell>
          <cell r="AE3421">
            <v>0</v>
          </cell>
          <cell r="AF3421">
            <v>0</v>
          </cell>
          <cell r="AG3421">
            <v>0</v>
          </cell>
          <cell r="AH3421">
            <v>0</v>
          </cell>
          <cell r="AI3421">
            <v>0</v>
          </cell>
          <cell r="AJ3421">
            <v>2</v>
          </cell>
          <cell r="AK3421">
            <v>0.44197073560332745</v>
          </cell>
        </row>
        <row r="3422">
          <cell r="C3422" t="str">
            <v>CA00I4</v>
          </cell>
          <cell r="D3422" t="str">
            <v>CA25675T1075</v>
          </cell>
          <cell r="E3422" t="str">
            <v>B4TP9G2</v>
          </cell>
          <cell r="F3422" t="str">
            <v>DOL.TO</v>
          </cell>
          <cell r="G3422" t="str">
            <v>DOL CN Equity</v>
          </cell>
          <cell r="H3422" t="str">
            <v>DOLLARAMA</v>
          </cell>
          <cell r="I3422" t="str">
            <v>5379</v>
          </cell>
          <cell r="J3422" t="str">
            <v>CAD</v>
          </cell>
          <cell r="K3422" t="str">
            <v>CA</v>
          </cell>
          <cell r="L3422" t="b">
            <v>0</v>
          </cell>
          <cell r="M3422">
            <v>18086061.786101032</v>
          </cell>
          <cell r="N3422">
            <v>17993732.587191686</v>
          </cell>
          <cell r="O3422">
            <v>22524492.827436466</v>
          </cell>
          <cell r="P3422">
            <v>22780447.69795369</v>
          </cell>
          <cell r="Q3422">
            <v>23921147.642674688</v>
          </cell>
          <cell r="R3422">
            <v>28743611.625523597</v>
          </cell>
          <cell r="S3422">
            <v>397893359.29422271</v>
          </cell>
          <cell r="T3422">
            <v>773730501.24924254</v>
          </cell>
          <cell r="U3422">
            <v>1464092033.7833703</v>
          </cell>
          <cell r="V3422">
            <v>1936338054.3260636</v>
          </cell>
          <cell r="W3422">
            <v>3085828045.905035</v>
          </cell>
          <cell r="X3422">
            <v>7272133741.2574701</v>
          </cell>
          <cell r="Y3422">
            <v>22</v>
          </cell>
          <cell r="Z3422">
            <v>43</v>
          </cell>
          <cell r="AA3422">
            <v>65</v>
          </cell>
          <cell r="AB3422">
            <v>85</v>
          </cell>
          <cell r="AC3422">
            <v>129</v>
          </cell>
          <cell r="AD3422">
            <v>253</v>
          </cell>
          <cell r="AE3422">
            <v>0</v>
          </cell>
          <cell r="AF3422">
            <v>0</v>
          </cell>
          <cell r="AG3422">
            <v>0</v>
          </cell>
          <cell r="AH3422">
            <v>0</v>
          </cell>
          <cell r="AI3422">
            <v>0</v>
          </cell>
          <cell r="AJ3422">
            <v>0</v>
          </cell>
          <cell r="AK3422">
            <v>0.25316363597354241</v>
          </cell>
        </row>
        <row r="3423">
          <cell r="C3423" t="str">
            <v>DK002Z</v>
          </cell>
          <cell r="D3423" t="str">
            <v>DK0060227585</v>
          </cell>
          <cell r="E3423" t="str">
            <v>B573M11</v>
          </cell>
          <cell r="F3423" t="str">
            <v>CHRH.CO</v>
          </cell>
          <cell r="G3423" t="str">
            <v>CHR DC Equity</v>
          </cell>
          <cell r="H3423" t="str">
            <v>CHR HANSEN HLDG</v>
          </cell>
          <cell r="I3423" t="str">
            <v>4573</v>
          </cell>
          <cell r="J3423" t="str">
            <v>DKK</v>
          </cell>
          <cell r="K3423" t="str">
            <v>DK</v>
          </cell>
          <cell r="L3423" t="b">
            <v>0</v>
          </cell>
          <cell r="M3423">
            <v>6638773.2141547538</v>
          </cell>
          <cell r="N3423">
            <v>8962578.2926704343</v>
          </cell>
          <cell r="O3423">
            <v>9540144.9357586261</v>
          </cell>
          <cell r="P3423">
            <v>9611428.7939441465</v>
          </cell>
          <cell r="Q3423">
            <v>10848884.265196603</v>
          </cell>
          <cell r="R3423">
            <v>14942751.599195005</v>
          </cell>
          <cell r="S3423">
            <v>152691783.92555934</v>
          </cell>
          <cell r="T3423">
            <v>403316023.17016953</v>
          </cell>
          <cell r="U3423">
            <v>639189710.69582796</v>
          </cell>
          <cell r="V3423">
            <v>816971447.4852525</v>
          </cell>
          <cell r="W3423">
            <v>1366959417.414772</v>
          </cell>
          <cell r="X3423">
            <v>3765573402.9971414</v>
          </cell>
          <cell r="Y3423">
            <v>23</v>
          </cell>
          <cell r="Z3423">
            <v>45</v>
          </cell>
          <cell r="AA3423">
            <v>67</v>
          </cell>
          <cell r="AB3423">
            <v>85</v>
          </cell>
          <cell r="AC3423">
            <v>126</v>
          </cell>
          <cell r="AD3423">
            <v>252</v>
          </cell>
          <cell r="AE3423">
            <v>0</v>
          </cell>
          <cell r="AF3423">
            <v>0</v>
          </cell>
          <cell r="AG3423">
            <v>0</v>
          </cell>
          <cell r="AH3423">
            <v>0</v>
          </cell>
          <cell r="AI3423">
            <v>0</v>
          </cell>
          <cell r="AJ3423">
            <v>0</v>
          </cell>
          <cell r="AK3423">
            <v>0.25892127882685767</v>
          </cell>
        </row>
        <row r="3424">
          <cell r="C3424" t="str">
            <v>440044</v>
          </cell>
          <cell r="D3424" t="str">
            <v>FR0000121147</v>
          </cell>
          <cell r="E3424" t="str">
            <v>4400446</v>
          </cell>
          <cell r="F3424" t="str">
            <v>EPED.PA</v>
          </cell>
          <cell r="G3424" t="str">
            <v>EO FP Equity</v>
          </cell>
          <cell r="H3424" t="str">
            <v>FAURECIA</v>
          </cell>
          <cell r="I3424" t="str">
            <v>3355</v>
          </cell>
          <cell r="J3424" t="str">
            <v>EUR</v>
          </cell>
          <cell r="K3424" t="str">
            <v>FR</v>
          </cell>
          <cell r="L3424" t="b">
            <v>0</v>
          </cell>
          <cell r="M3424">
            <v>14943448.615701523</v>
          </cell>
          <cell r="N3424">
            <v>17980396.288432818</v>
          </cell>
          <cell r="O3424">
            <v>18807379.184727598</v>
          </cell>
          <cell r="P3424">
            <v>17883899.950571176</v>
          </cell>
          <cell r="Q3424">
            <v>18777610.57474925</v>
          </cell>
          <cell r="R3424">
            <v>21628676.178763486</v>
          </cell>
          <cell r="S3424">
            <v>343699318.16113502</v>
          </cell>
          <cell r="T3424">
            <v>809117832.97947681</v>
          </cell>
          <cell r="U3424">
            <v>1260094405.376749</v>
          </cell>
          <cell r="V3424">
            <v>1573783195.6502635</v>
          </cell>
          <cell r="W3424">
            <v>2459866985.2921519</v>
          </cell>
          <cell r="X3424">
            <v>5601827130.2997427</v>
          </cell>
          <cell r="Y3424">
            <v>23</v>
          </cell>
          <cell r="Z3424">
            <v>45</v>
          </cell>
          <cell r="AA3424">
            <v>67</v>
          </cell>
          <cell r="AB3424">
            <v>88</v>
          </cell>
          <cell r="AC3424">
            <v>131</v>
          </cell>
          <cell r="AD3424">
            <v>259</v>
          </cell>
          <cell r="AE3424">
            <v>0</v>
          </cell>
          <cell r="AF3424">
            <v>0</v>
          </cell>
          <cell r="AG3424">
            <v>0</v>
          </cell>
          <cell r="AH3424">
            <v>0</v>
          </cell>
          <cell r="AI3424">
            <v>0</v>
          </cell>
          <cell r="AJ3424">
            <v>0</v>
          </cell>
          <cell r="AK3424">
            <v>0.44267826684217632</v>
          </cell>
        </row>
        <row r="3425">
          <cell r="C3425" t="str">
            <v>HK01GI</v>
          </cell>
          <cell r="D3425" t="str">
            <v>BMG715071343</v>
          </cell>
          <cell r="E3425" t="str">
            <v>6693512</v>
          </cell>
          <cell r="F3425" t="str">
            <v>0043.HK</v>
          </cell>
          <cell r="G3425" t="str">
            <v>43 HK Equity</v>
          </cell>
          <cell r="H3425" t="str">
            <v>C P POKPHAND</v>
          </cell>
          <cell r="I3425" t="str">
            <v>3573</v>
          </cell>
          <cell r="J3425" t="str">
            <v>HKD</v>
          </cell>
          <cell r="K3425" t="str">
            <v>HK</v>
          </cell>
          <cell r="L3425" t="b">
            <v>0</v>
          </cell>
          <cell r="M3425">
            <v>1256002.9536031827</v>
          </cell>
          <cell r="N3425">
            <v>1026656.4033830805</v>
          </cell>
          <cell r="O3425">
            <v>802846.02113020374</v>
          </cell>
          <cell r="P3425">
            <v>681396.34603206138</v>
          </cell>
          <cell r="Q3425">
            <v>672499.12067107146</v>
          </cell>
          <cell r="R3425">
            <v>591697.17321655806</v>
          </cell>
          <cell r="S3425">
            <v>27632064.979270019</v>
          </cell>
          <cell r="T3425">
            <v>44146225.345472462</v>
          </cell>
          <cell r="U3425">
            <v>51382145.352333039</v>
          </cell>
          <cell r="V3425">
            <v>57237293.066693157</v>
          </cell>
          <cell r="W3425">
            <v>84734889.204555005</v>
          </cell>
          <cell r="X3425">
            <v>146149201.78448984</v>
          </cell>
          <cell r="Y3425">
            <v>22</v>
          </cell>
          <cell r="Z3425">
            <v>43</v>
          </cell>
          <cell r="AA3425">
            <v>64</v>
          </cell>
          <cell r="AB3425">
            <v>84</v>
          </cell>
          <cell r="AC3425">
            <v>126</v>
          </cell>
          <cell r="AD3425">
            <v>247</v>
          </cell>
          <cell r="AE3425">
            <v>0</v>
          </cell>
          <cell r="AF3425">
            <v>0</v>
          </cell>
          <cell r="AG3425">
            <v>0</v>
          </cell>
          <cell r="AH3425">
            <v>0</v>
          </cell>
          <cell r="AI3425">
            <v>0</v>
          </cell>
          <cell r="AJ3425">
            <v>0</v>
          </cell>
          <cell r="AK3425">
            <v>0.34440316384325353</v>
          </cell>
        </row>
        <row r="3426">
          <cell r="C3426" t="str">
            <v>CA00J5</v>
          </cell>
          <cell r="D3426" t="str">
            <v>CA64156L1013</v>
          </cell>
          <cell r="E3426" t="str">
            <v>2631486</v>
          </cell>
          <cell r="F3426" t="str">
            <v>NSU.TO</v>
          </cell>
          <cell r="G3426" t="str">
            <v>NSU CN Equity</v>
          </cell>
          <cell r="H3426" t="str">
            <v>NEVSUN RESOURCES</v>
          </cell>
          <cell r="I3426" t="str">
            <v>1775</v>
          </cell>
          <cell r="J3426" t="str">
            <v>CAD</v>
          </cell>
          <cell r="K3426" t="str">
            <v>CA</v>
          </cell>
          <cell r="L3426" t="b">
            <v>0</v>
          </cell>
          <cell r="M3426">
            <v>2016162.5592034264</v>
          </cell>
          <cell r="N3426">
            <v>2388332.4872313687</v>
          </cell>
          <cell r="O3426">
            <v>2584424.9507952007</v>
          </cell>
          <cell r="P3426">
            <v>2343134.0922173369</v>
          </cell>
          <cell r="Q3426">
            <v>2077014.4224123019</v>
          </cell>
          <cell r="R3426">
            <v>1596191.0326062164</v>
          </cell>
          <cell r="S3426">
            <v>44355576.302475378</v>
          </cell>
          <cell r="T3426">
            <v>102698296.95094885</v>
          </cell>
          <cell r="U3426">
            <v>167987621.80168805</v>
          </cell>
          <cell r="V3426">
            <v>199166397.83847365</v>
          </cell>
          <cell r="W3426">
            <v>267934860.49118695</v>
          </cell>
          <cell r="X3426">
            <v>403836331.24937272</v>
          </cell>
          <cell r="Y3426">
            <v>22</v>
          </cell>
          <cell r="Z3426">
            <v>43</v>
          </cell>
          <cell r="AA3426">
            <v>65</v>
          </cell>
          <cell r="AB3426">
            <v>85</v>
          </cell>
          <cell r="AC3426">
            <v>129</v>
          </cell>
          <cell r="AD3426">
            <v>253</v>
          </cell>
          <cell r="AE3426">
            <v>0</v>
          </cell>
          <cell r="AF3426">
            <v>0</v>
          </cell>
          <cell r="AG3426">
            <v>0</v>
          </cell>
          <cell r="AH3426">
            <v>0</v>
          </cell>
          <cell r="AI3426">
            <v>0</v>
          </cell>
          <cell r="AJ3426">
            <v>0</v>
          </cell>
          <cell r="AK3426">
            <v>0.41246609901374737</v>
          </cell>
        </row>
        <row r="3427">
          <cell r="C3427" t="str">
            <v>US03UJ</v>
          </cell>
          <cell r="D3427" t="str">
            <v>US2041661024</v>
          </cell>
          <cell r="E3427" t="str">
            <v>B142B38</v>
          </cell>
          <cell r="F3427" t="str">
            <v>CVLT.OQ</v>
          </cell>
          <cell r="G3427" t="str">
            <v>CVLT UQ Equity</v>
          </cell>
          <cell r="H3427" t="str">
            <v>COMMVAULT SYSTEMS</v>
          </cell>
          <cell r="I3427" t="str">
            <v>9537</v>
          </cell>
          <cell r="J3427" t="str">
            <v>USD</v>
          </cell>
          <cell r="K3427" t="str">
            <v>US</v>
          </cell>
          <cell r="L3427" t="b">
            <v>0</v>
          </cell>
          <cell r="M3427">
            <v>10992272.928612929</v>
          </cell>
          <cell r="N3427">
            <v>14635213.10285257</v>
          </cell>
          <cell r="O3427">
            <v>14895748.181163419</v>
          </cell>
          <cell r="P3427">
            <v>14744869.629908197</v>
          </cell>
          <cell r="Q3427">
            <v>14002438.429884989</v>
          </cell>
          <cell r="R3427">
            <v>16025437.902569834</v>
          </cell>
          <cell r="S3427">
            <v>252822277.35809737</v>
          </cell>
          <cell r="T3427">
            <v>643949376.52551305</v>
          </cell>
          <cell r="U3427">
            <v>983119379.95678568</v>
          </cell>
          <cell r="V3427">
            <v>1268058788.1721048</v>
          </cell>
          <cell r="W3427">
            <v>1820316995.8850486</v>
          </cell>
          <cell r="X3427">
            <v>4070461227.252738</v>
          </cell>
          <cell r="Y3427">
            <v>23</v>
          </cell>
          <cell r="Z3427">
            <v>44</v>
          </cell>
          <cell r="AA3427">
            <v>66</v>
          </cell>
          <cell r="AB3427">
            <v>86</v>
          </cell>
          <cell r="AC3427">
            <v>130</v>
          </cell>
          <cell r="AD3427">
            <v>254</v>
          </cell>
          <cell r="AE3427">
            <v>0</v>
          </cell>
          <cell r="AF3427">
            <v>0</v>
          </cell>
          <cell r="AG3427">
            <v>0</v>
          </cell>
          <cell r="AH3427">
            <v>0</v>
          </cell>
          <cell r="AI3427">
            <v>0</v>
          </cell>
          <cell r="AJ3427">
            <v>0</v>
          </cell>
          <cell r="AK3427">
            <v>0.31918014206806755</v>
          </cell>
        </row>
        <row r="3428">
          <cell r="C3428" t="str">
            <v>US03NC</v>
          </cell>
          <cell r="D3428" t="str">
            <v>US31847R1023</v>
          </cell>
          <cell r="E3428" t="str">
            <v>B4NFPK4</v>
          </cell>
          <cell r="F3428" t="str">
            <v>FAF.N</v>
          </cell>
          <cell r="G3428" t="str">
            <v>FAF UN Equity</v>
          </cell>
          <cell r="H3428" t="str">
            <v>FIRST AMERICAN FINANCIAL</v>
          </cell>
          <cell r="I3428" t="str">
            <v>8536</v>
          </cell>
          <cell r="J3428" t="str">
            <v>USD</v>
          </cell>
          <cell r="K3428" t="str">
            <v>US</v>
          </cell>
          <cell r="L3428" t="b">
            <v>0</v>
          </cell>
          <cell r="M3428">
            <v>21401690.516018931</v>
          </cell>
          <cell r="N3428">
            <v>26175163.345246684</v>
          </cell>
          <cell r="O3428">
            <v>29933362.451453675</v>
          </cell>
          <cell r="P3428">
            <v>26770028.192901194</v>
          </cell>
          <cell r="Q3428">
            <v>23823204.296379678</v>
          </cell>
          <cell r="R3428">
            <v>25426103.047463659</v>
          </cell>
          <cell r="S3428">
            <v>492238881.86843544</v>
          </cell>
          <cell r="T3428">
            <v>1151707187.1908541</v>
          </cell>
          <cell r="U3428">
            <v>1975601921.7959425</v>
          </cell>
          <cell r="V3428">
            <v>2302222424.5895028</v>
          </cell>
          <cell r="W3428">
            <v>3097016558.5293579</v>
          </cell>
          <cell r="X3428">
            <v>6458230174.055769</v>
          </cell>
          <cell r="Y3428">
            <v>23</v>
          </cell>
          <cell r="Z3428">
            <v>44</v>
          </cell>
          <cell r="AA3428">
            <v>66</v>
          </cell>
          <cell r="AB3428">
            <v>86</v>
          </cell>
          <cell r="AC3428">
            <v>130</v>
          </cell>
          <cell r="AD3428">
            <v>254</v>
          </cell>
          <cell r="AE3428">
            <v>0</v>
          </cell>
          <cell r="AF3428">
            <v>0</v>
          </cell>
          <cell r="AG3428">
            <v>0</v>
          </cell>
          <cell r="AH3428">
            <v>0</v>
          </cell>
          <cell r="AI3428">
            <v>0</v>
          </cell>
          <cell r="AJ3428">
            <v>0</v>
          </cell>
          <cell r="AK3428">
            <v>0.23058139717693094</v>
          </cell>
        </row>
        <row r="3429">
          <cell r="C3429" t="str">
            <v>US03OD</v>
          </cell>
          <cell r="D3429" t="str">
            <v>US34959E1091</v>
          </cell>
          <cell r="E3429" t="str">
            <v>B5B2106</v>
          </cell>
          <cell r="F3429" t="str">
            <v>FTNT.OQ</v>
          </cell>
          <cell r="G3429" t="str">
            <v>FTNT UQ Equity</v>
          </cell>
          <cell r="H3429" t="str">
            <v>FORTINET</v>
          </cell>
          <cell r="I3429" t="str">
            <v>9537</v>
          </cell>
          <cell r="J3429" t="str">
            <v>USD</v>
          </cell>
          <cell r="K3429" t="str">
            <v>US</v>
          </cell>
          <cell r="L3429" t="b">
            <v>0</v>
          </cell>
          <cell r="M3429">
            <v>45033131.042731024</v>
          </cell>
          <cell r="N3429">
            <v>48665158.857377052</v>
          </cell>
          <cell r="O3429">
            <v>48213173.275620684</v>
          </cell>
          <cell r="P3429">
            <v>47257110.020217508</v>
          </cell>
          <cell r="Q3429">
            <v>50428583.960683107</v>
          </cell>
          <cell r="R3429">
            <v>60838431.042988859</v>
          </cell>
          <cell r="S3429">
            <v>1035762013.9828136</v>
          </cell>
          <cell r="T3429">
            <v>2141266989.7245903</v>
          </cell>
          <cell r="U3429">
            <v>3182069436.1909652</v>
          </cell>
          <cell r="V3429">
            <v>4064111461.7387056</v>
          </cell>
          <cell r="W3429">
            <v>6555715914.8888035</v>
          </cell>
          <cell r="X3429">
            <v>15452961484.91917</v>
          </cell>
          <cell r="Y3429">
            <v>23</v>
          </cell>
          <cell r="Z3429">
            <v>44</v>
          </cell>
          <cell r="AA3429">
            <v>66</v>
          </cell>
          <cell r="AB3429">
            <v>86</v>
          </cell>
          <cell r="AC3429">
            <v>130</v>
          </cell>
          <cell r="AD3429">
            <v>254</v>
          </cell>
          <cell r="AE3429">
            <v>0</v>
          </cell>
          <cell r="AF3429">
            <v>0</v>
          </cell>
          <cell r="AG3429">
            <v>0</v>
          </cell>
          <cell r="AH3429">
            <v>0</v>
          </cell>
          <cell r="AI3429">
            <v>0</v>
          </cell>
          <cell r="AJ3429">
            <v>0</v>
          </cell>
          <cell r="AK3429">
            <v>0.40634695032051044</v>
          </cell>
        </row>
        <row r="3430">
          <cell r="C3430" t="str">
            <v>TR002M</v>
          </cell>
          <cell r="D3430" t="str">
            <v>TREAKSN00011</v>
          </cell>
          <cell r="E3430" t="str">
            <v>B3Y1WH0</v>
          </cell>
          <cell r="F3430" t="str">
            <v>AKSEN.IS</v>
          </cell>
          <cell r="G3430" t="str">
            <v>AKSEN TI Equity</v>
          </cell>
          <cell r="H3430" t="str">
            <v>AKSA ENERJI URETIM</v>
          </cell>
          <cell r="I3430" t="str">
            <v>7535</v>
          </cell>
          <cell r="J3430" t="str">
            <v>TRY</v>
          </cell>
          <cell r="K3430" t="str">
            <v>TR</v>
          </cell>
          <cell r="L3430" t="b">
            <v>0</v>
          </cell>
          <cell r="M3430">
            <v>2300952.6663003373</v>
          </cell>
          <cell r="N3430">
            <v>1985494.0208162237</v>
          </cell>
          <cell r="O3430">
            <v>1782036.5095781691</v>
          </cell>
          <cell r="P3430">
            <v>1647718.9634104148</v>
          </cell>
          <cell r="Q3430">
            <v>1922396.2379592096</v>
          </cell>
          <cell r="R3430">
            <v>1946040.2180607656</v>
          </cell>
          <cell r="S3430">
            <v>50620958.658607416</v>
          </cell>
          <cell r="T3430">
            <v>81405254.85346517</v>
          </cell>
          <cell r="U3430">
            <v>112268300.10342465</v>
          </cell>
          <cell r="V3430">
            <v>136760673.96306443</v>
          </cell>
          <cell r="W3430">
            <v>246066718.45877883</v>
          </cell>
          <cell r="X3430">
            <v>494294215.38743448</v>
          </cell>
          <cell r="Y3430">
            <v>22</v>
          </cell>
          <cell r="Z3430">
            <v>41</v>
          </cell>
          <cell r="AA3430">
            <v>63</v>
          </cell>
          <cell r="AB3430">
            <v>83</v>
          </cell>
          <cell r="AC3430">
            <v>128</v>
          </cell>
          <cell r="AD3430">
            <v>254</v>
          </cell>
          <cell r="AE3430">
            <v>0</v>
          </cell>
          <cell r="AF3430">
            <v>0</v>
          </cell>
          <cell r="AG3430">
            <v>0</v>
          </cell>
          <cell r="AH3430">
            <v>0</v>
          </cell>
          <cell r="AI3430">
            <v>0</v>
          </cell>
          <cell r="AJ3430">
            <v>0</v>
          </cell>
          <cell r="AK3430">
            <v>0.32247033034266942</v>
          </cell>
        </row>
        <row r="3431">
          <cell r="C3431" t="str">
            <v>PL004E</v>
          </cell>
          <cell r="D3431" t="str">
            <v>PLTAURN00011</v>
          </cell>
          <cell r="E3431" t="str">
            <v>B5P7L41</v>
          </cell>
          <cell r="F3431" t="str">
            <v>TPE.WA</v>
          </cell>
          <cell r="G3431" t="str">
            <v>TPE PW Equity</v>
          </cell>
          <cell r="H3431" t="str">
            <v>TAURON</v>
          </cell>
          <cell r="I3431" t="str">
            <v>7535</v>
          </cell>
          <cell r="J3431" t="str">
            <v>PLN</v>
          </cell>
          <cell r="K3431" t="str">
            <v>PL</v>
          </cell>
          <cell r="L3431" t="b">
            <v>0</v>
          </cell>
          <cell r="M3431">
            <v>2755016.6329262028</v>
          </cell>
          <cell r="N3431">
            <v>2741699.0186137939</v>
          </cell>
          <cell r="O3431">
            <v>2720784.1907728775</v>
          </cell>
          <cell r="P3431">
            <v>2441618.0180125483</v>
          </cell>
          <cell r="Q3431">
            <v>2698338.8907570108</v>
          </cell>
          <cell r="R3431">
            <v>2817728.0414806209</v>
          </cell>
          <cell r="S3431">
            <v>60610365.924376458</v>
          </cell>
          <cell r="T3431">
            <v>120634756.81900693</v>
          </cell>
          <cell r="U3431">
            <v>179571756.59100991</v>
          </cell>
          <cell r="V3431">
            <v>207537531.5310666</v>
          </cell>
          <cell r="W3431">
            <v>345387378.01689738</v>
          </cell>
          <cell r="X3431">
            <v>710067466.45311642</v>
          </cell>
          <cell r="Y3431">
            <v>22</v>
          </cell>
          <cell r="Z3431">
            <v>44</v>
          </cell>
          <cell r="AA3431">
            <v>66</v>
          </cell>
          <cell r="AB3431">
            <v>85</v>
          </cell>
          <cell r="AC3431">
            <v>128</v>
          </cell>
          <cell r="AD3431">
            <v>252</v>
          </cell>
          <cell r="AE3431">
            <v>0</v>
          </cell>
          <cell r="AF3431">
            <v>0</v>
          </cell>
          <cell r="AG3431">
            <v>0</v>
          </cell>
          <cell r="AH3431">
            <v>0</v>
          </cell>
          <cell r="AI3431">
            <v>0</v>
          </cell>
          <cell r="AJ3431">
            <v>0</v>
          </cell>
          <cell r="AK3431">
            <v>0.36945503264860974</v>
          </cell>
        </row>
        <row r="3432">
          <cell r="C3432" t="str">
            <v>HK01IK</v>
          </cell>
          <cell r="D3432" t="str">
            <v>HK1208013172</v>
          </cell>
          <cell r="E3432" t="str">
            <v>6728793</v>
          </cell>
          <cell r="F3432" t="str">
            <v>1208.HK</v>
          </cell>
          <cell r="G3432" t="str">
            <v>1208 HK Equity</v>
          </cell>
          <cell r="H3432" t="str">
            <v>MMG</v>
          </cell>
          <cell r="I3432" t="str">
            <v>1753</v>
          </cell>
          <cell r="J3432" t="str">
            <v>HKD</v>
          </cell>
          <cell r="K3432" t="str">
            <v>CN</v>
          </cell>
          <cell r="L3432" t="b">
            <v>0</v>
          </cell>
          <cell r="M3432">
            <v>457156.38250798755</v>
          </cell>
          <cell r="N3432">
            <v>497123.2233630491</v>
          </cell>
          <cell r="O3432">
            <v>459447.5858737409</v>
          </cell>
          <cell r="P3432">
            <v>419904.11773312162</v>
          </cell>
          <cell r="Q3432">
            <v>511885.51216465182</v>
          </cell>
          <cell r="R3432">
            <v>562439.51114149985</v>
          </cell>
          <cell r="S3432">
            <v>10057440.415175727</v>
          </cell>
          <cell r="T3432">
            <v>21376298.60461111</v>
          </cell>
          <cell r="U3432">
            <v>29404645.495919418</v>
          </cell>
          <cell r="V3432">
            <v>35271945.889582217</v>
          </cell>
          <cell r="W3432">
            <v>64497574.532746129</v>
          </cell>
          <cell r="X3432">
            <v>138922559.25195047</v>
          </cell>
          <cell r="Y3432">
            <v>22</v>
          </cell>
          <cell r="Z3432">
            <v>43</v>
          </cell>
          <cell r="AA3432">
            <v>64</v>
          </cell>
          <cell r="AB3432">
            <v>84</v>
          </cell>
          <cell r="AC3432">
            <v>126</v>
          </cell>
          <cell r="AD3432">
            <v>247</v>
          </cell>
          <cell r="AE3432">
            <v>0</v>
          </cell>
          <cell r="AF3432">
            <v>0</v>
          </cell>
          <cell r="AG3432">
            <v>0</v>
          </cell>
          <cell r="AH3432">
            <v>0</v>
          </cell>
          <cell r="AI3432">
            <v>0</v>
          </cell>
          <cell r="AJ3432">
            <v>0</v>
          </cell>
          <cell r="AK3432">
            <v>0.4012571842378157</v>
          </cell>
        </row>
        <row r="3433">
          <cell r="C3433" t="str">
            <v>US03H6</v>
          </cell>
          <cell r="D3433" t="str">
            <v>US36162J1060</v>
          </cell>
          <cell r="E3433" t="str">
            <v>BNLYWQ1</v>
          </cell>
          <cell r="F3433" t="str">
            <v>GEO.N</v>
          </cell>
          <cell r="G3433" t="str">
            <v>GEO UN Equity</v>
          </cell>
          <cell r="H3433" t="str">
            <v>GEO GROUP</v>
          </cell>
          <cell r="I3433" t="str">
            <v>8675</v>
          </cell>
          <cell r="J3433" t="str">
            <v>USD</v>
          </cell>
          <cell r="K3433" t="str">
            <v>US</v>
          </cell>
          <cell r="L3433" t="b">
            <v>0</v>
          </cell>
          <cell r="M3433">
            <v>69700792.104095653</v>
          </cell>
          <cell r="N3433">
            <v>43333229.608553439</v>
          </cell>
          <cell r="O3433">
            <v>33170983.195684556</v>
          </cell>
          <cell r="P3433">
            <v>28393304.887787763</v>
          </cell>
          <cell r="Q3433">
            <v>23686137.395265616</v>
          </cell>
          <cell r="R3433">
            <v>19131728.074852396</v>
          </cell>
          <cell r="S3433">
            <v>1603118218.3941998</v>
          </cell>
          <cell r="T3433">
            <v>1906662102.7763515</v>
          </cell>
          <cell r="U3433">
            <v>2189284890.9151807</v>
          </cell>
          <cell r="V3433">
            <v>2441824220.3497477</v>
          </cell>
          <cell r="W3433">
            <v>3079197861.3845301</v>
          </cell>
          <cell r="X3433">
            <v>4859458931.0125084</v>
          </cell>
          <cell r="Y3433">
            <v>23</v>
          </cell>
          <cell r="Z3433">
            <v>44</v>
          </cell>
          <cell r="AA3433">
            <v>66</v>
          </cell>
          <cell r="AB3433">
            <v>86</v>
          </cell>
          <cell r="AC3433">
            <v>130</v>
          </cell>
          <cell r="AD3433">
            <v>254</v>
          </cell>
          <cell r="AE3433">
            <v>0</v>
          </cell>
          <cell r="AF3433">
            <v>0</v>
          </cell>
          <cell r="AG3433">
            <v>0</v>
          </cell>
          <cell r="AH3433">
            <v>0</v>
          </cell>
          <cell r="AI3433">
            <v>0</v>
          </cell>
          <cell r="AJ3433">
            <v>0</v>
          </cell>
          <cell r="AK3433">
            <v>0.62584284153647041</v>
          </cell>
        </row>
        <row r="3434">
          <cell r="C3434" t="str">
            <v>JP011A</v>
          </cell>
          <cell r="D3434" t="str">
            <v>JP3298400007</v>
          </cell>
          <cell r="E3434" t="str">
            <v>B036QP1</v>
          </cell>
          <cell r="F3434" t="str">
            <v>3349.T</v>
          </cell>
          <cell r="G3434" t="str">
            <v>3349 JT Equity</v>
          </cell>
          <cell r="H3434" t="str">
            <v>COSMOS PHARM.</v>
          </cell>
          <cell r="I3434" t="str">
            <v>5333</v>
          </cell>
          <cell r="J3434" t="str">
            <v>JPY</v>
          </cell>
          <cell r="K3434" t="str">
            <v>JP</v>
          </cell>
          <cell r="L3434" t="b">
            <v>0</v>
          </cell>
          <cell r="M3434">
            <v>16716504.124098031</v>
          </cell>
          <cell r="N3434">
            <v>15961902.174267331</v>
          </cell>
          <cell r="O3434">
            <v>13922096.058946991</v>
          </cell>
          <cell r="P3434">
            <v>12923556.064457079</v>
          </cell>
          <cell r="Q3434">
            <v>12225796.44379604</v>
          </cell>
          <cell r="R3434">
            <v>10726124.822875207</v>
          </cell>
          <cell r="S3434">
            <v>367763090.73015666</v>
          </cell>
          <cell r="T3434">
            <v>686361793.49349523</v>
          </cell>
          <cell r="U3434">
            <v>904936243.83155441</v>
          </cell>
          <cell r="V3434">
            <v>1072655153.3499376</v>
          </cell>
          <cell r="W3434">
            <v>1540450351.9183011</v>
          </cell>
          <cell r="X3434">
            <v>2627900581.6044259</v>
          </cell>
          <cell r="Y3434">
            <v>22</v>
          </cell>
          <cell r="Z3434">
            <v>43</v>
          </cell>
          <cell r="AA3434">
            <v>65</v>
          </cell>
          <cell r="AB3434">
            <v>83</v>
          </cell>
          <cell r="AC3434">
            <v>126</v>
          </cell>
          <cell r="AD3434">
            <v>245</v>
          </cell>
          <cell r="AE3434">
            <v>0</v>
          </cell>
          <cell r="AF3434">
            <v>0</v>
          </cell>
          <cell r="AG3434">
            <v>0</v>
          </cell>
          <cell r="AH3434">
            <v>0</v>
          </cell>
          <cell r="AI3434">
            <v>0</v>
          </cell>
          <cell r="AJ3434">
            <v>0</v>
          </cell>
          <cell r="AK3434">
            <v>0.34720215228982371</v>
          </cell>
        </row>
        <row r="3435">
          <cell r="C3435" t="str">
            <v>JP012B</v>
          </cell>
          <cell r="D3435" t="str">
            <v>JP3143000101</v>
          </cell>
          <cell r="E3435" t="str">
            <v>B23PWV0</v>
          </cell>
          <cell r="F3435" t="str">
            <v>25935.T</v>
          </cell>
          <cell r="G3435" t="str">
            <v>25935 JT Equity</v>
          </cell>
          <cell r="H3435" t="str">
            <v>ITO EN PREFERRED STOCK</v>
          </cell>
          <cell r="I3435" t="str">
            <v>3537</v>
          </cell>
          <cell r="J3435" t="str">
            <v>JPY</v>
          </cell>
          <cell r="K3435" t="str">
            <v>JP</v>
          </cell>
          <cell r="L3435" t="b">
            <v>0</v>
          </cell>
          <cell r="M3435">
            <v>296847.22353606956</v>
          </cell>
          <cell r="N3435">
            <v>308790.14430157276</v>
          </cell>
          <cell r="O3435">
            <v>352216.26291694865</v>
          </cell>
          <cell r="P3435">
            <v>327636.38765311131</v>
          </cell>
          <cell r="Q3435">
            <v>401654.96325109806</v>
          </cell>
          <cell r="R3435">
            <v>311888.03873126698</v>
          </cell>
          <cell r="S3435">
            <v>6530638.91779353</v>
          </cell>
          <cell r="T3435">
            <v>13277976.204967629</v>
          </cell>
          <cell r="U3435">
            <v>22894057.089601662</v>
          </cell>
          <cell r="V3435">
            <v>27193820.175208237</v>
          </cell>
          <cell r="W3435">
            <v>50608525.369638354</v>
          </cell>
          <cell r="X3435">
            <v>76412569.489160404</v>
          </cell>
          <cell r="Y3435">
            <v>22</v>
          </cell>
          <cell r="Z3435">
            <v>43</v>
          </cell>
          <cell r="AA3435">
            <v>65</v>
          </cell>
          <cell r="AB3435">
            <v>83</v>
          </cell>
          <cell r="AC3435">
            <v>126</v>
          </cell>
          <cell r="AD3435">
            <v>245</v>
          </cell>
          <cell r="AE3435">
            <v>0</v>
          </cell>
          <cell r="AF3435">
            <v>0</v>
          </cell>
          <cell r="AG3435">
            <v>0</v>
          </cell>
          <cell r="AH3435">
            <v>0</v>
          </cell>
          <cell r="AI3435">
            <v>0</v>
          </cell>
          <cell r="AJ3435">
            <v>0</v>
          </cell>
          <cell r="AK3435">
            <v>0.1121211117796789</v>
          </cell>
        </row>
        <row r="3436">
          <cell r="C3436" t="str">
            <v>US03SH</v>
          </cell>
          <cell r="D3436" t="str">
            <v>US58463J3041</v>
          </cell>
          <cell r="E3436" t="str">
            <v>B0JL5L9</v>
          </cell>
          <cell r="F3436" t="str">
            <v>MPW.N</v>
          </cell>
          <cell r="G3436" t="str">
            <v>MPW UN Equity</v>
          </cell>
          <cell r="H3436" t="str">
            <v>MEDICAL PROPERTIES TRUST</v>
          </cell>
          <cell r="I3436" t="str">
            <v>8675</v>
          </cell>
          <cell r="J3436" t="str">
            <v>USD</v>
          </cell>
          <cell r="K3436" t="str">
            <v>US</v>
          </cell>
          <cell r="L3436" t="b">
            <v>0</v>
          </cell>
          <cell r="M3436">
            <v>26613340.007449109</v>
          </cell>
          <cell r="N3436">
            <v>32970203.404398903</v>
          </cell>
          <cell r="O3436">
            <v>32255850.475176334</v>
          </cell>
          <cell r="P3436">
            <v>35508360.092982635</v>
          </cell>
          <cell r="Q3436">
            <v>30090896.72555748</v>
          </cell>
          <cell r="R3436">
            <v>26035089.83781426</v>
          </cell>
          <cell r="S3436">
            <v>612106820.1713295</v>
          </cell>
          <cell r="T3436">
            <v>1450688949.7935517</v>
          </cell>
          <cell r="U3436">
            <v>2128886131.3616381</v>
          </cell>
          <cell r="V3436">
            <v>3053718967.9965067</v>
          </cell>
          <cell r="W3436">
            <v>3911816574.3224726</v>
          </cell>
          <cell r="X3436">
            <v>6612912818.804822</v>
          </cell>
          <cell r="Y3436">
            <v>23</v>
          </cell>
          <cell r="Z3436">
            <v>44</v>
          </cell>
          <cell r="AA3436">
            <v>66</v>
          </cell>
          <cell r="AB3436">
            <v>86</v>
          </cell>
          <cell r="AC3436">
            <v>130</v>
          </cell>
          <cell r="AD3436">
            <v>254</v>
          </cell>
          <cell r="AE3436">
            <v>0</v>
          </cell>
          <cell r="AF3436">
            <v>0</v>
          </cell>
          <cell r="AG3436">
            <v>0</v>
          </cell>
          <cell r="AH3436">
            <v>0</v>
          </cell>
          <cell r="AI3436">
            <v>0</v>
          </cell>
          <cell r="AJ3436">
            <v>0</v>
          </cell>
          <cell r="AK3436">
            <v>0.26252261048750819</v>
          </cell>
        </row>
        <row r="3437">
          <cell r="C3437" t="str">
            <v>CA00H3</v>
          </cell>
          <cell r="D3437" t="str">
            <v>CA5527041084</v>
          </cell>
          <cell r="E3437" t="str">
            <v>B4XF9J1</v>
          </cell>
          <cell r="F3437" t="str">
            <v>MEG.TO</v>
          </cell>
          <cell r="G3437" t="str">
            <v>MEG CN Equity</v>
          </cell>
          <cell r="H3437" t="str">
            <v>MEG ENERGY</v>
          </cell>
          <cell r="I3437" t="str">
            <v>0533</v>
          </cell>
          <cell r="J3437" t="str">
            <v>CAD</v>
          </cell>
          <cell r="K3437" t="str">
            <v>CA</v>
          </cell>
          <cell r="L3437" t="b">
            <v>0</v>
          </cell>
          <cell r="M3437">
            <v>5897510.8558760397</v>
          </cell>
          <cell r="N3437">
            <v>6976625.1685763774</v>
          </cell>
          <cell r="O3437">
            <v>8267130.2950924961</v>
          </cell>
          <cell r="P3437">
            <v>8612487.9612269923</v>
          </cell>
          <cell r="Q3437">
            <v>10252666.731611639</v>
          </cell>
          <cell r="R3437">
            <v>9487926.9945719689</v>
          </cell>
          <cell r="S3437">
            <v>129745238.82927287</v>
          </cell>
          <cell r="T3437">
            <v>299994882.24878424</v>
          </cell>
          <cell r="U3437">
            <v>537363469.18101227</v>
          </cell>
          <cell r="V3437">
            <v>732061476.70429432</v>
          </cell>
          <cell r="W3437">
            <v>1322594008.3779016</v>
          </cell>
          <cell r="X3437">
            <v>2400445529.626708</v>
          </cell>
          <cell r="Y3437">
            <v>22</v>
          </cell>
          <cell r="Z3437">
            <v>43</v>
          </cell>
          <cell r="AA3437">
            <v>65</v>
          </cell>
          <cell r="AB3437">
            <v>85</v>
          </cell>
          <cell r="AC3437">
            <v>129</v>
          </cell>
          <cell r="AD3437">
            <v>253</v>
          </cell>
          <cell r="AE3437">
            <v>0</v>
          </cell>
          <cell r="AF3437">
            <v>0</v>
          </cell>
          <cell r="AG3437">
            <v>0</v>
          </cell>
          <cell r="AH3437">
            <v>0</v>
          </cell>
          <cell r="AI3437">
            <v>0</v>
          </cell>
          <cell r="AJ3437">
            <v>0</v>
          </cell>
          <cell r="AK3437">
            <v>0.90270126883751289</v>
          </cell>
        </row>
        <row r="3438">
          <cell r="C3438" t="str">
            <v>JP015E</v>
          </cell>
          <cell r="D3438" t="str">
            <v>JP3130400009</v>
          </cell>
          <cell r="E3438" t="str">
            <v>6296706</v>
          </cell>
          <cell r="F3438" t="str">
            <v>6486.T</v>
          </cell>
          <cell r="G3438" t="str">
            <v>6486 JT Equity</v>
          </cell>
          <cell r="H3438" t="str">
            <v>EAGLE INDUSTRY</v>
          </cell>
          <cell r="I3438" t="str">
            <v>2757</v>
          </cell>
          <cell r="J3438" t="str">
            <v>JPY</v>
          </cell>
          <cell r="K3438" t="str">
            <v>JP</v>
          </cell>
          <cell r="L3438" t="b">
            <v>0</v>
          </cell>
          <cell r="M3438">
            <v>924611.42692320421</v>
          </cell>
          <cell r="N3438">
            <v>902499.18517044617</v>
          </cell>
          <cell r="O3438">
            <v>970127.23480472097</v>
          </cell>
          <cell r="P3438">
            <v>1024112.2298231157</v>
          </cell>
          <cell r="Q3438">
            <v>1177016.4199263009</v>
          </cell>
          <cell r="R3438">
            <v>1705662.54745047</v>
          </cell>
          <cell r="S3438">
            <v>20341451.392310493</v>
          </cell>
          <cell r="T3438">
            <v>38807464.962329186</v>
          </cell>
          <cell r="U3438">
            <v>63058270.262306862</v>
          </cell>
          <cell r="V3438">
            <v>85001315.075318605</v>
          </cell>
          <cell r="W3438">
            <v>148304068.91071391</v>
          </cell>
          <cell r="X3438">
            <v>417887324.12536514</v>
          </cell>
          <cell r="Y3438">
            <v>22</v>
          </cell>
          <cell r="Z3438">
            <v>43</v>
          </cell>
          <cell r="AA3438">
            <v>65</v>
          </cell>
          <cell r="AB3438">
            <v>83</v>
          </cell>
          <cell r="AC3438">
            <v>126</v>
          </cell>
          <cell r="AD3438">
            <v>245</v>
          </cell>
          <cell r="AE3438">
            <v>0</v>
          </cell>
          <cell r="AF3438">
            <v>0</v>
          </cell>
          <cell r="AG3438">
            <v>0</v>
          </cell>
          <cell r="AH3438">
            <v>0</v>
          </cell>
          <cell r="AI3438">
            <v>0</v>
          </cell>
          <cell r="AJ3438">
            <v>0</v>
          </cell>
          <cell r="AK3438">
            <v>0.49401810536226792</v>
          </cell>
        </row>
        <row r="3439">
          <cell r="C3439" t="str">
            <v>JP017G</v>
          </cell>
          <cell r="D3439" t="str">
            <v>JP3810400006</v>
          </cell>
          <cell r="E3439" t="str">
            <v>6356495</v>
          </cell>
          <cell r="F3439" t="str">
            <v>9010.T</v>
          </cell>
          <cell r="G3439" t="str">
            <v>9010 JT Equity</v>
          </cell>
          <cell r="H3439" t="str">
            <v>FUJI KYUKO</v>
          </cell>
          <cell r="I3439" t="str">
            <v>5755</v>
          </cell>
          <cell r="J3439" t="str">
            <v>JPY</v>
          </cell>
          <cell r="K3439" t="str">
            <v>JP</v>
          </cell>
          <cell r="L3439" t="b">
            <v>0</v>
          </cell>
          <cell r="M3439">
            <v>1065730.0526410996</v>
          </cell>
          <cell r="N3439">
            <v>1016568.3553133877</v>
          </cell>
          <cell r="O3439">
            <v>1128985.0231143031</v>
          </cell>
          <cell r="P3439">
            <v>1116431.0362860509</v>
          </cell>
          <cell r="Q3439">
            <v>1387568.7461808757</v>
          </cell>
          <cell r="R3439">
            <v>1459425.8240995598</v>
          </cell>
          <cell r="S3439">
            <v>23446061.158104192</v>
          </cell>
          <cell r="T3439">
            <v>43712439.278475672</v>
          </cell>
          <cell r="U3439">
            <v>73384026.502429709</v>
          </cell>
          <cell r="V3439">
            <v>92663776.011742234</v>
          </cell>
          <cell r="W3439">
            <v>174833662.01879033</v>
          </cell>
          <cell r="X3439">
            <v>357559326.90439212</v>
          </cell>
          <cell r="Y3439">
            <v>22</v>
          </cell>
          <cell r="Z3439">
            <v>43</v>
          </cell>
          <cell r="AA3439">
            <v>65</v>
          </cell>
          <cell r="AB3439">
            <v>83</v>
          </cell>
          <cell r="AC3439">
            <v>126</v>
          </cell>
          <cell r="AD3439">
            <v>245</v>
          </cell>
          <cell r="AE3439">
            <v>0</v>
          </cell>
          <cell r="AF3439">
            <v>0</v>
          </cell>
          <cell r="AG3439">
            <v>0</v>
          </cell>
          <cell r="AH3439">
            <v>0</v>
          </cell>
          <cell r="AI3439">
            <v>0</v>
          </cell>
          <cell r="AJ3439">
            <v>0</v>
          </cell>
          <cell r="AK3439">
            <v>0.35446649463430785</v>
          </cell>
        </row>
        <row r="3440">
          <cell r="C3440" t="str">
            <v>HK01OQ</v>
          </cell>
          <cell r="D3440" t="str">
            <v>BMG2157E1176</v>
          </cell>
          <cell r="E3440" t="str">
            <v>BYZ9WS1</v>
          </cell>
          <cell r="F3440" t="str">
            <v>0735.HK</v>
          </cell>
          <cell r="G3440" t="str">
            <v>735 HK Equity</v>
          </cell>
          <cell r="H3440" t="str">
            <v>CHINA POWER NEW EN.DEV.</v>
          </cell>
          <cell r="I3440" t="str">
            <v>7535</v>
          </cell>
          <cell r="J3440" t="str">
            <v>HKD</v>
          </cell>
          <cell r="K3440" t="str">
            <v>CN</v>
          </cell>
          <cell r="L3440" t="b">
            <v>0</v>
          </cell>
          <cell r="M3440">
            <v>398659.31773191004</v>
          </cell>
          <cell r="N3440">
            <v>367404.38684084493</v>
          </cell>
          <cell r="O3440">
            <v>370785.10700179654</v>
          </cell>
          <cell r="P3440">
            <v>385151.02937069535</v>
          </cell>
          <cell r="Q3440">
            <v>645229.02197064355</v>
          </cell>
          <cell r="R3440">
            <v>1349793.5278391473</v>
          </cell>
          <cell r="S3440">
            <v>8770504.990102021</v>
          </cell>
          <cell r="T3440">
            <v>15798388.634156333</v>
          </cell>
          <cell r="U3440">
            <v>23730246.848114979</v>
          </cell>
          <cell r="V3440">
            <v>32352686.46713841</v>
          </cell>
          <cell r="W3440">
            <v>81298856.768301085</v>
          </cell>
          <cell r="X3440">
            <v>333399001.3762694</v>
          </cell>
          <cell r="Y3440">
            <v>22</v>
          </cell>
          <cell r="Z3440">
            <v>43</v>
          </cell>
          <cell r="AA3440">
            <v>64</v>
          </cell>
          <cell r="AB3440">
            <v>84</v>
          </cell>
          <cell r="AC3440">
            <v>126</v>
          </cell>
          <cell r="AD3440">
            <v>240</v>
          </cell>
          <cell r="AE3440">
            <v>0</v>
          </cell>
          <cell r="AF3440">
            <v>0</v>
          </cell>
          <cell r="AG3440">
            <v>0</v>
          </cell>
          <cell r="AH3440">
            <v>0</v>
          </cell>
          <cell r="AI3440">
            <v>0</v>
          </cell>
          <cell r="AJ3440">
            <v>7</v>
          </cell>
          <cell r="AK3440">
            <v>3.4358962476244694</v>
          </cell>
        </row>
        <row r="3441">
          <cell r="C3441" t="str">
            <v>US03F4</v>
          </cell>
          <cell r="D3441" t="str">
            <v>US74733V1008</v>
          </cell>
          <cell r="E3441" t="str">
            <v>B60X657</v>
          </cell>
          <cell r="F3441" t="str">
            <v>QEP.N</v>
          </cell>
          <cell r="G3441" t="str">
            <v>QEP UN Equity</v>
          </cell>
          <cell r="H3441" t="str">
            <v>QEP RESOURCES</v>
          </cell>
          <cell r="I3441" t="str">
            <v>0533</v>
          </cell>
          <cell r="J3441" t="str">
            <v>USD</v>
          </cell>
          <cell r="K3441" t="str">
            <v>US</v>
          </cell>
          <cell r="L3441" t="b">
            <v>0</v>
          </cell>
          <cell r="M3441">
            <v>66788871.988402441</v>
          </cell>
          <cell r="N3441">
            <v>73583301.176798239</v>
          </cell>
          <cell r="O3441">
            <v>82408113.046844497</v>
          </cell>
          <cell r="P3441">
            <v>79179374.071640342</v>
          </cell>
          <cell r="Q3441">
            <v>79035706.90393737</v>
          </cell>
          <cell r="R3441">
            <v>63227185.02599486</v>
          </cell>
          <cell r="S3441">
            <v>1536144055.7332561</v>
          </cell>
          <cell r="T3441">
            <v>3237665251.7791228</v>
          </cell>
          <cell r="U3441">
            <v>5438935461.0917368</v>
          </cell>
          <cell r="V3441">
            <v>6809426170.1610689</v>
          </cell>
          <cell r="W3441">
            <v>10274641897.511858</v>
          </cell>
          <cell r="X3441">
            <v>16059704996.602694</v>
          </cell>
          <cell r="Y3441">
            <v>23</v>
          </cell>
          <cell r="Z3441">
            <v>44</v>
          </cell>
          <cell r="AA3441">
            <v>66</v>
          </cell>
          <cell r="AB3441">
            <v>86</v>
          </cell>
          <cell r="AC3441">
            <v>130</v>
          </cell>
          <cell r="AD3441">
            <v>254</v>
          </cell>
          <cell r="AE3441">
            <v>0</v>
          </cell>
          <cell r="AF3441">
            <v>0</v>
          </cell>
          <cell r="AG3441">
            <v>0</v>
          </cell>
          <cell r="AH3441">
            <v>0</v>
          </cell>
          <cell r="AI3441">
            <v>0</v>
          </cell>
          <cell r="AJ3441">
            <v>0</v>
          </cell>
          <cell r="AK3441">
            <v>0.63023196034073492</v>
          </cell>
        </row>
        <row r="3442">
          <cell r="C3442" t="str">
            <v>HK01QS</v>
          </cell>
          <cell r="D3442" t="str">
            <v>KYG870161463</v>
          </cell>
          <cell r="E3442" t="str">
            <v>B02Y690</v>
          </cell>
          <cell r="F3442" t="str">
            <v>2618.HK</v>
          </cell>
          <cell r="G3442" t="str">
            <v>2618 HK Equity</v>
          </cell>
          <cell r="H3442" t="str">
            <v>TCL COMM.TECH.HDG.</v>
          </cell>
          <cell r="I3442" t="str">
            <v>9578</v>
          </cell>
          <cell r="J3442" t="str">
            <v>HKD</v>
          </cell>
          <cell r="K3442" t="str">
            <v>CN</v>
          </cell>
          <cell r="L3442" t="b">
            <v>0</v>
          </cell>
          <cell r="M3442">
            <v>1710795.3143110597</v>
          </cell>
          <cell r="N3442">
            <v>1509237.3503260538</v>
          </cell>
          <cell r="O3442">
            <v>1962748.4423131661</v>
          </cell>
          <cell r="P3442">
            <v>1652432.8498349534</v>
          </cell>
          <cell r="Q3442">
            <v>1417577.3247805829</v>
          </cell>
          <cell r="R3442">
            <v>1161800.9209513741</v>
          </cell>
          <cell r="S3442">
            <v>37637496.914843313</v>
          </cell>
          <cell r="T3442">
            <v>64897206.064020313</v>
          </cell>
          <cell r="U3442">
            <v>125615900.30804263</v>
          </cell>
          <cell r="V3442">
            <v>138804359.38613608</v>
          </cell>
          <cell r="W3442">
            <v>178614742.92235345</v>
          </cell>
          <cell r="X3442">
            <v>286964827.47498941</v>
          </cell>
          <cell r="Y3442">
            <v>22</v>
          </cell>
          <cell r="Z3442">
            <v>43</v>
          </cell>
          <cell r="AA3442">
            <v>60</v>
          </cell>
          <cell r="AB3442">
            <v>80</v>
          </cell>
          <cell r="AC3442">
            <v>122</v>
          </cell>
          <cell r="AD3442">
            <v>243</v>
          </cell>
          <cell r="AE3442">
            <v>0</v>
          </cell>
          <cell r="AF3442">
            <v>0</v>
          </cell>
          <cell r="AG3442">
            <v>4</v>
          </cell>
          <cell r="AH3442">
            <v>4</v>
          </cell>
          <cell r="AI3442">
            <v>4</v>
          </cell>
          <cell r="AJ3442">
            <v>4</v>
          </cell>
          <cell r="AK3442">
            <v>0.37546555504640922</v>
          </cell>
        </row>
        <row r="3443">
          <cell r="C3443" t="str">
            <v>HK01SU</v>
          </cell>
          <cell r="D3443" t="str">
            <v>HK1883037637</v>
          </cell>
          <cell r="E3443" t="str">
            <v>B1VKZ88</v>
          </cell>
          <cell r="F3443" t="str">
            <v>1883.HK</v>
          </cell>
          <cell r="G3443" t="str">
            <v>1883 HK Equity</v>
          </cell>
          <cell r="H3443" t="str">
            <v>CITIC TELC.INTL.HDG.</v>
          </cell>
          <cell r="I3443" t="str">
            <v>6575</v>
          </cell>
          <cell r="J3443" t="str">
            <v>HKD</v>
          </cell>
          <cell r="K3443" t="str">
            <v>CN</v>
          </cell>
          <cell r="L3443" t="b">
            <v>0</v>
          </cell>
          <cell r="M3443">
            <v>533259.68418443063</v>
          </cell>
          <cell r="N3443">
            <v>559986.55948598124</v>
          </cell>
          <cell r="O3443">
            <v>560158.43483467691</v>
          </cell>
          <cell r="P3443">
            <v>549405.42476722621</v>
          </cell>
          <cell r="Q3443">
            <v>703817.27451800322</v>
          </cell>
          <cell r="R3443">
            <v>924332.60429202847</v>
          </cell>
          <cell r="S3443">
            <v>11731713.052057475</v>
          </cell>
          <cell r="T3443">
            <v>24079422.057897191</v>
          </cell>
          <cell r="U3443">
            <v>35850139.829419322</v>
          </cell>
          <cell r="V3443">
            <v>46150055.680446997</v>
          </cell>
          <cell r="W3443">
            <v>88680976.589268401</v>
          </cell>
          <cell r="X3443">
            <v>228310153.26013103</v>
          </cell>
          <cell r="Y3443">
            <v>22</v>
          </cell>
          <cell r="Z3443">
            <v>43</v>
          </cell>
          <cell r="AA3443">
            <v>64</v>
          </cell>
          <cell r="AB3443">
            <v>84</v>
          </cell>
          <cell r="AC3443">
            <v>126</v>
          </cell>
          <cell r="AD3443">
            <v>247</v>
          </cell>
          <cell r="AE3443">
            <v>0</v>
          </cell>
          <cell r="AF3443">
            <v>0</v>
          </cell>
          <cell r="AG3443">
            <v>0</v>
          </cell>
          <cell r="AH3443">
            <v>0</v>
          </cell>
          <cell r="AI3443">
            <v>0</v>
          </cell>
          <cell r="AJ3443">
            <v>0</v>
          </cell>
          <cell r="AK3443">
            <v>0.33612054833898258</v>
          </cell>
        </row>
        <row r="3444">
          <cell r="C3444" t="str">
            <v>AU019E</v>
          </cell>
          <cell r="D3444" t="str">
            <v>AU000000BKL7</v>
          </cell>
          <cell r="E3444" t="str">
            <v>6102267</v>
          </cell>
          <cell r="F3444" t="str">
            <v>BKL.AX</v>
          </cell>
          <cell r="G3444" t="str">
            <v>BKL AU Equity</v>
          </cell>
          <cell r="H3444" t="str">
            <v>BLACKMORES</v>
          </cell>
          <cell r="I3444" t="str">
            <v>3577</v>
          </cell>
          <cell r="J3444" t="str">
            <v>AUD</v>
          </cell>
          <cell r="K3444" t="str">
            <v>AU</v>
          </cell>
          <cell r="L3444" t="b">
            <v>0</v>
          </cell>
          <cell r="M3444">
            <v>14710727.18171498</v>
          </cell>
          <cell r="N3444">
            <v>12402340.119031193</v>
          </cell>
          <cell r="O3444">
            <v>13473502.828604389</v>
          </cell>
          <cell r="P3444">
            <v>14422432.743340988</v>
          </cell>
          <cell r="Q3444">
            <v>15516123.063670492</v>
          </cell>
          <cell r="R3444">
            <v>14320123.499040112</v>
          </cell>
          <cell r="S3444">
            <v>338346725.17944455</v>
          </cell>
          <cell r="T3444">
            <v>558105305.35640371</v>
          </cell>
          <cell r="U3444">
            <v>889251186.6878897</v>
          </cell>
          <cell r="V3444">
            <v>1254751648.670666</v>
          </cell>
          <cell r="W3444">
            <v>2001579875.2134933</v>
          </cell>
          <cell r="X3444">
            <v>3651631492.2552285</v>
          </cell>
          <cell r="Y3444">
            <v>23</v>
          </cell>
          <cell r="Z3444">
            <v>45</v>
          </cell>
          <cell r="AA3444">
            <v>66</v>
          </cell>
          <cell r="AB3444">
            <v>87</v>
          </cell>
          <cell r="AC3444">
            <v>129</v>
          </cell>
          <cell r="AD3444">
            <v>255</v>
          </cell>
          <cell r="AE3444">
            <v>0</v>
          </cell>
          <cell r="AF3444">
            <v>0</v>
          </cell>
          <cell r="AG3444">
            <v>0</v>
          </cell>
          <cell r="AH3444">
            <v>0</v>
          </cell>
          <cell r="AI3444">
            <v>0</v>
          </cell>
          <cell r="AJ3444">
            <v>0</v>
          </cell>
          <cell r="AK3444">
            <v>0.52554859833804579</v>
          </cell>
        </row>
        <row r="3445">
          <cell r="C3445" t="str">
            <v>HK01VX</v>
          </cell>
          <cell r="D3445" t="str">
            <v>KYG321481015</v>
          </cell>
          <cell r="E3445" t="str">
            <v>B08C0N0</v>
          </cell>
          <cell r="F3445" t="str">
            <v>0838.HK</v>
          </cell>
          <cell r="G3445" t="str">
            <v>838 HK Equity</v>
          </cell>
          <cell r="H3445" t="str">
            <v>EVA PRECISION INDL.HDG.</v>
          </cell>
          <cell r="I3445" t="str">
            <v>2757</v>
          </cell>
          <cell r="J3445" t="str">
            <v>HKD</v>
          </cell>
          <cell r="K3445" t="str">
            <v>HK</v>
          </cell>
          <cell r="L3445" t="b">
            <v>0</v>
          </cell>
          <cell r="M3445">
            <v>1548533.7188493165</v>
          </cell>
          <cell r="N3445">
            <v>1415796.558286828</v>
          </cell>
          <cell r="O3445">
            <v>1068569.0867871514</v>
          </cell>
          <cell r="P3445">
            <v>855399.96330343455</v>
          </cell>
          <cell r="Q3445">
            <v>662795.90797861875</v>
          </cell>
          <cell r="R3445">
            <v>666937.35478441953</v>
          </cell>
          <cell r="S3445">
            <v>34067741.814684965</v>
          </cell>
          <cell r="T3445">
            <v>60879252.006333604</v>
          </cell>
          <cell r="U3445">
            <v>68388421.55437769</v>
          </cell>
          <cell r="V3445">
            <v>71853596.9174885</v>
          </cell>
          <cell r="W3445">
            <v>83512284.405305967</v>
          </cell>
          <cell r="X3445">
            <v>164733526.63175163</v>
          </cell>
          <cell r="Y3445">
            <v>22</v>
          </cell>
          <cell r="Z3445">
            <v>43</v>
          </cell>
          <cell r="AA3445">
            <v>64</v>
          </cell>
          <cell r="AB3445">
            <v>84</v>
          </cell>
          <cell r="AC3445">
            <v>126</v>
          </cell>
          <cell r="AD3445">
            <v>247</v>
          </cell>
          <cell r="AE3445">
            <v>0</v>
          </cell>
          <cell r="AF3445">
            <v>0</v>
          </cell>
          <cell r="AG3445">
            <v>0</v>
          </cell>
          <cell r="AH3445">
            <v>0</v>
          </cell>
          <cell r="AI3445">
            <v>0</v>
          </cell>
          <cell r="AJ3445">
            <v>0</v>
          </cell>
          <cell r="AK3445">
            <v>0.47737979503786399</v>
          </cell>
        </row>
        <row r="3446">
          <cell r="C3446" t="str">
            <v>JP019I</v>
          </cell>
          <cell r="D3446" t="str">
            <v>JP3283750002</v>
          </cell>
          <cell r="E3446" t="str">
            <v>6504379</v>
          </cell>
          <cell r="F3446" t="str">
            <v>7516.T</v>
          </cell>
          <cell r="G3446" t="str">
            <v>7516 JT Equity</v>
          </cell>
          <cell r="H3446" t="str">
            <v>KOHNAN SHOJI</v>
          </cell>
          <cell r="I3446" t="str">
            <v>5375</v>
          </cell>
          <cell r="J3446" t="str">
            <v>JPY</v>
          </cell>
          <cell r="K3446" t="str">
            <v>JP</v>
          </cell>
          <cell r="L3446" t="b">
            <v>0</v>
          </cell>
          <cell r="M3446">
            <v>2140387.1054139566</v>
          </cell>
          <cell r="N3446">
            <v>2900871.4589035329</v>
          </cell>
          <cell r="O3446">
            <v>2638841.0945692151</v>
          </cell>
          <cell r="P3446">
            <v>2593489.3130362323</v>
          </cell>
          <cell r="Q3446">
            <v>2638701.2462156047</v>
          </cell>
          <cell r="R3446">
            <v>2552185.6314143166</v>
          </cell>
          <cell r="S3446">
            <v>47088516.319107048</v>
          </cell>
          <cell r="T3446">
            <v>124737472.73285191</v>
          </cell>
          <cell r="U3446">
            <v>171524671.14699897</v>
          </cell>
          <cell r="V3446">
            <v>215259612.98200727</v>
          </cell>
          <cell r="W3446">
            <v>332476357.02316618</v>
          </cell>
          <cell r="X3446">
            <v>625285479.69650757</v>
          </cell>
          <cell r="Y3446">
            <v>22</v>
          </cell>
          <cell r="Z3446">
            <v>43</v>
          </cell>
          <cell r="AA3446">
            <v>65</v>
          </cell>
          <cell r="AB3446">
            <v>83</v>
          </cell>
          <cell r="AC3446">
            <v>126</v>
          </cell>
          <cell r="AD3446">
            <v>245</v>
          </cell>
          <cell r="AE3446">
            <v>0</v>
          </cell>
          <cell r="AF3446">
            <v>0</v>
          </cell>
          <cell r="AG3446">
            <v>0</v>
          </cell>
          <cell r="AH3446">
            <v>0</v>
          </cell>
          <cell r="AI3446">
            <v>0</v>
          </cell>
          <cell r="AJ3446">
            <v>0</v>
          </cell>
          <cell r="AK3446">
            <v>0.34137837935429294</v>
          </cell>
        </row>
        <row r="3447">
          <cell r="C3447" t="str">
            <v>HK01Y0</v>
          </cell>
          <cell r="D3447" t="str">
            <v>BMG4977W1038</v>
          </cell>
          <cell r="E3447" t="str">
            <v>B0693Z6</v>
          </cell>
          <cell r="F3447" t="str">
            <v>0999.HK</v>
          </cell>
          <cell r="G3447" t="str">
            <v>999 HK Equity</v>
          </cell>
          <cell r="H3447" t="str">
            <v>IT</v>
          </cell>
          <cell r="I3447" t="str">
            <v>5371</v>
          </cell>
          <cell r="J3447" t="str">
            <v>HKD</v>
          </cell>
          <cell r="K3447" t="str">
            <v>HK</v>
          </cell>
          <cell r="L3447" t="b">
            <v>0</v>
          </cell>
          <cell r="M3447">
            <v>175479.46744187913</v>
          </cell>
          <cell r="N3447">
            <v>116891.46406784673</v>
          </cell>
          <cell r="O3447">
            <v>133361.04828172253</v>
          </cell>
          <cell r="P3447">
            <v>146305.41917159021</v>
          </cell>
          <cell r="Q3447">
            <v>112844.78370730807</v>
          </cell>
          <cell r="R3447">
            <v>109666.04728495052</v>
          </cell>
          <cell r="S3447">
            <v>3860548.2837213408</v>
          </cell>
          <cell r="T3447">
            <v>5026332.9549174095</v>
          </cell>
          <cell r="U3447">
            <v>8535107.0900302418</v>
          </cell>
          <cell r="V3447">
            <v>12289655.210413579</v>
          </cell>
          <cell r="W3447">
            <v>14218442.747120818</v>
          </cell>
          <cell r="X3447">
            <v>27087513.679382779</v>
          </cell>
          <cell r="Y3447">
            <v>22</v>
          </cell>
          <cell r="Z3447">
            <v>43</v>
          </cell>
          <cell r="AA3447">
            <v>64</v>
          </cell>
          <cell r="AB3447">
            <v>84</v>
          </cell>
          <cell r="AC3447">
            <v>126</v>
          </cell>
          <cell r="AD3447">
            <v>245</v>
          </cell>
          <cell r="AE3447">
            <v>0</v>
          </cell>
          <cell r="AF3447">
            <v>0</v>
          </cell>
          <cell r="AG3447">
            <v>0</v>
          </cell>
          <cell r="AH3447">
            <v>0</v>
          </cell>
          <cell r="AI3447">
            <v>0</v>
          </cell>
          <cell r="AJ3447">
            <v>2</v>
          </cell>
          <cell r="AK3447">
            <v>0.46992635871309735</v>
          </cell>
        </row>
        <row r="3448">
          <cell r="C3448" t="str">
            <v>AU01W1</v>
          </cell>
          <cell r="D3448" t="str">
            <v>AU000000SAR9</v>
          </cell>
          <cell r="E3448" t="str">
            <v>6168838</v>
          </cell>
          <cell r="F3448" t="str">
            <v>SAR.AX</v>
          </cell>
          <cell r="G3448" t="str">
            <v>SAR AU Equity</v>
          </cell>
          <cell r="H3448" t="str">
            <v>SARACEN MINERAL HDG.</v>
          </cell>
          <cell r="I3448" t="str">
            <v>1777</v>
          </cell>
          <cell r="J3448" t="str">
            <v>AUD</v>
          </cell>
          <cell r="K3448" t="str">
            <v>AU</v>
          </cell>
          <cell r="L3448" t="b">
            <v>0</v>
          </cell>
          <cell r="M3448">
            <v>6582172.6586795421</v>
          </cell>
          <cell r="N3448">
            <v>7361403.3797258008</v>
          </cell>
          <cell r="O3448">
            <v>8056154.4798322311</v>
          </cell>
          <cell r="P3448">
            <v>7551843.5685742656</v>
          </cell>
          <cell r="Q3448">
            <v>5887419.6884336714</v>
          </cell>
          <cell r="R3448">
            <v>3451908.7200660938</v>
          </cell>
          <cell r="S3448">
            <v>151389971.14962947</v>
          </cell>
          <cell r="T3448">
            <v>331263152.08766103</v>
          </cell>
          <cell r="U3448">
            <v>531706195.66892725</v>
          </cell>
          <cell r="V3448">
            <v>657010390.4659611</v>
          </cell>
          <cell r="W3448">
            <v>759477139.80794358</v>
          </cell>
          <cell r="X3448">
            <v>880236723.61685395</v>
          </cell>
          <cell r="Y3448">
            <v>23</v>
          </cell>
          <cell r="Z3448">
            <v>45</v>
          </cell>
          <cell r="AA3448">
            <v>66</v>
          </cell>
          <cell r="AB3448">
            <v>87</v>
          </cell>
          <cell r="AC3448">
            <v>129</v>
          </cell>
          <cell r="AD3448">
            <v>255</v>
          </cell>
          <cell r="AE3448">
            <v>0</v>
          </cell>
          <cell r="AF3448">
            <v>0</v>
          </cell>
          <cell r="AG3448">
            <v>0</v>
          </cell>
          <cell r="AH3448">
            <v>0</v>
          </cell>
          <cell r="AI3448">
            <v>0</v>
          </cell>
          <cell r="AJ3448">
            <v>0</v>
          </cell>
          <cell r="AK3448">
            <v>0.61366166583955351</v>
          </cell>
        </row>
        <row r="3449">
          <cell r="C3449" t="str">
            <v>AU01X2</v>
          </cell>
          <cell r="D3449" t="str">
            <v>AU000000DMP0</v>
          </cell>
          <cell r="E3449" t="str">
            <v>B07SFG7</v>
          </cell>
          <cell r="F3449" t="str">
            <v>DMP.AX</v>
          </cell>
          <cell r="G3449" t="str">
            <v>DMP AU Equity</v>
          </cell>
          <cell r="H3449" t="str">
            <v>DOMINO'S PIZZA ENTS.</v>
          </cell>
          <cell r="I3449" t="str">
            <v>5757</v>
          </cell>
          <cell r="J3449" t="str">
            <v>AUD</v>
          </cell>
          <cell r="K3449" t="str">
            <v>AU</v>
          </cell>
          <cell r="L3449" t="b">
            <v>0</v>
          </cell>
          <cell r="M3449">
            <v>14853402.455563888</v>
          </cell>
          <cell r="N3449">
            <v>13968606.738166695</v>
          </cell>
          <cell r="O3449">
            <v>19108128.608698659</v>
          </cell>
          <cell r="P3449">
            <v>18429345.112814486</v>
          </cell>
          <cell r="Q3449">
            <v>16771258.529395347</v>
          </cell>
          <cell r="R3449">
            <v>13179790.791076725</v>
          </cell>
          <cell r="S3449">
            <v>341628256.47796941</v>
          </cell>
          <cell r="T3449">
            <v>628587303.21750128</v>
          </cell>
          <cell r="U3449">
            <v>1261136488.1741114</v>
          </cell>
          <cell r="V3449">
            <v>1603353024.8148603</v>
          </cell>
          <cell r="W3449">
            <v>2163492350.2919998</v>
          </cell>
          <cell r="X3449">
            <v>3360846651.724565</v>
          </cell>
          <cell r="Y3449">
            <v>23</v>
          </cell>
          <cell r="Z3449">
            <v>45</v>
          </cell>
          <cell r="AA3449">
            <v>66</v>
          </cell>
          <cell r="AB3449">
            <v>87</v>
          </cell>
          <cell r="AC3449">
            <v>129</v>
          </cell>
          <cell r="AD3449">
            <v>255</v>
          </cell>
          <cell r="AE3449">
            <v>0</v>
          </cell>
          <cell r="AF3449">
            <v>0</v>
          </cell>
          <cell r="AG3449">
            <v>0</v>
          </cell>
          <cell r="AH3449">
            <v>0</v>
          </cell>
          <cell r="AI3449">
            <v>0</v>
          </cell>
          <cell r="AJ3449">
            <v>0</v>
          </cell>
          <cell r="AK3449">
            <v>0.333013882202845</v>
          </cell>
        </row>
        <row r="3450">
          <cell r="C3450" t="str">
            <v>US03MB</v>
          </cell>
          <cell r="D3450" t="str">
            <v>US8125781026</v>
          </cell>
          <cell r="E3450" t="str">
            <v>2738127</v>
          </cell>
          <cell r="F3450" t="str">
            <v>SGEN.OQ</v>
          </cell>
          <cell r="G3450" t="str">
            <v>SGEN UQ Equity</v>
          </cell>
          <cell r="H3450" t="str">
            <v>SEATTLE GENETICS</v>
          </cell>
          <cell r="I3450" t="str">
            <v>4573</v>
          </cell>
          <cell r="J3450" t="str">
            <v>USD</v>
          </cell>
          <cell r="K3450" t="str">
            <v>US</v>
          </cell>
          <cell r="L3450" t="b">
            <v>0</v>
          </cell>
          <cell r="M3450">
            <v>27079198.737838544</v>
          </cell>
          <cell r="N3450">
            <v>27448518.512166832</v>
          </cell>
          <cell r="O3450">
            <v>28363383.521857221</v>
          </cell>
          <cell r="P3450">
            <v>29049131.728498463</v>
          </cell>
          <cell r="Q3450">
            <v>30809352.726053819</v>
          </cell>
          <cell r="R3450">
            <v>36388511.420439772</v>
          </cell>
          <cell r="S3450">
            <v>622821570.97028649</v>
          </cell>
          <cell r="T3450">
            <v>1207734814.5353405</v>
          </cell>
          <cell r="U3450">
            <v>1871983312.4425766</v>
          </cell>
          <cell r="V3450">
            <v>2498225328.6508679</v>
          </cell>
          <cell r="W3450">
            <v>4005215854.3869963</v>
          </cell>
          <cell r="X3450">
            <v>9242681900.7917023</v>
          </cell>
          <cell r="Y3450">
            <v>23</v>
          </cell>
          <cell r="Z3450">
            <v>44</v>
          </cell>
          <cell r="AA3450">
            <v>66</v>
          </cell>
          <cell r="AB3450">
            <v>86</v>
          </cell>
          <cell r="AC3450">
            <v>130</v>
          </cell>
          <cell r="AD3450">
            <v>254</v>
          </cell>
          <cell r="AE3450">
            <v>0</v>
          </cell>
          <cell r="AF3450">
            <v>0</v>
          </cell>
          <cell r="AG3450">
            <v>0</v>
          </cell>
          <cell r="AH3450">
            <v>0</v>
          </cell>
          <cell r="AI3450">
            <v>0</v>
          </cell>
          <cell r="AJ3450">
            <v>0</v>
          </cell>
          <cell r="AK3450">
            <v>0.49488992141198107</v>
          </cell>
        </row>
        <row r="3451">
          <cell r="C3451" t="str">
            <v>US03YN</v>
          </cell>
          <cell r="D3451" t="str">
            <v>US53223X1072</v>
          </cell>
          <cell r="E3451" t="str">
            <v>BDCSFJ6</v>
          </cell>
          <cell r="F3451" t="str">
            <v>LSI.N</v>
          </cell>
          <cell r="G3451" t="str">
            <v>LSI UN Equity</v>
          </cell>
          <cell r="H3451" t="str">
            <v>LIFE STORAGE</v>
          </cell>
          <cell r="I3451" t="str">
            <v>8675</v>
          </cell>
          <cell r="J3451" t="str">
            <v>USD</v>
          </cell>
          <cell r="K3451" t="str">
            <v>US</v>
          </cell>
          <cell r="L3451" t="b">
            <v>0</v>
          </cell>
          <cell r="M3451">
            <v>45178009.814357616</v>
          </cell>
          <cell r="N3451">
            <v>46518775.723594204</v>
          </cell>
          <cell r="O3451">
            <v>56090983.935300052</v>
          </cell>
          <cell r="P3451">
            <v>58068502.484797686</v>
          </cell>
          <cell r="Q3451">
            <v>47863581.043611877</v>
          </cell>
          <cell r="R3451">
            <v>39102691.468863726</v>
          </cell>
          <cell r="S3451">
            <v>1039094225.7302252</v>
          </cell>
          <cell r="T3451">
            <v>2046826131.838145</v>
          </cell>
          <cell r="U3451">
            <v>3702004939.7298036</v>
          </cell>
          <cell r="V3451">
            <v>4993891213.6926012</v>
          </cell>
          <cell r="W3451">
            <v>6222265535.6695442</v>
          </cell>
          <cell r="X3451">
            <v>9932083633.0913868</v>
          </cell>
          <cell r="Y3451">
            <v>23</v>
          </cell>
          <cell r="Z3451">
            <v>44</v>
          </cell>
          <cell r="AA3451">
            <v>66</v>
          </cell>
          <cell r="AB3451">
            <v>86</v>
          </cell>
          <cell r="AC3451">
            <v>130</v>
          </cell>
          <cell r="AD3451">
            <v>254</v>
          </cell>
          <cell r="AE3451">
            <v>0</v>
          </cell>
          <cell r="AF3451">
            <v>0</v>
          </cell>
          <cell r="AG3451">
            <v>0</v>
          </cell>
          <cell r="AH3451">
            <v>0</v>
          </cell>
          <cell r="AI3451">
            <v>0</v>
          </cell>
          <cell r="AJ3451">
            <v>0</v>
          </cell>
          <cell r="AK3451">
            <v>0.22836329434623873</v>
          </cell>
        </row>
        <row r="3452">
          <cell r="C3452" t="str">
            <v>US03ZO</v>
          </cell>
          <cell r="D3452" t="str">
            <v>US5562691080</v>
          </cell>
          <cell r="E3452" t="str">
            <v>2553911</v>
          </cell>
          <cell r="F3452" t="str">
            <v>SHOO.OQ</v>
          </cell>
          <cell r="G3452" t="str">
            <v>SHOO UQ Equity</v>
          </cell>
          <cell r="H3452" t="str">
            <v>STEVEN MADDEN</v>
          </cell>
          <cell r="I3452" t="str">
            <v>3765</v>
          </cell>
          <cell r="J3452" t="str">
            <v>USD</v>
          </cell>
          <cell r="K3452" t="str">
            <v>US</v>
          </cell>
          <cell r="L3452" t="b">
            <v>0</v>
          </cell>
          <cell r="M3452">
            <v>16245785.379317911</v>
          </cell>
          <cell r="N3452">
            <v>14510718.965784352</v>
          </cell>
          <cell r="O3452">
            <v>14341448.965976056</v>
          </cell>
          <cell r="P3452">
            <v>14907859.210047953</v>
          </cell>
          <cell r="Q3452">
            <v>15583529.571445284</v>
          </cell>
          <cell r="R3452">
            <v>18997179.914900433</v>
          </cell>
          <cell r="S3452">
            <v>373653063.72431195</v>
          </cell>
          <cell r="T3452">
            <v>638471634.49451149</v>
          </cell>
          <cell r="U3452">
            <v>946535631.75441968</v>
          </cell>
          <cell r="V3452">
            <v>1282075892.0641239</v>
          </cell>
          <cell r="W3452">
            <v>2025858844.2878869</v>
          </cell>
          <cell r="X3452">
            <v>4825283698.3847103</v>
          </cell>
          <cell r="Y3452">
            <v>23</v>
          </cell>
          <cell r="Z3452">
            <v>44</v>
          </cell>
          <cell r="AA3452">
            <v>66</v>
          </cell>
          <cell r="AB3452">
            <v>86</v>
          </cell>
          <cell r="AC3452">
            <v>130</v>
          </cell>
          <cell r="AD3452">
            <v>254</v>
          </cell>
          <cell r="AE3452">
            <v>0</v>
          </cell>
          <cell r="AF3452">
            <v>0</v>
          </cell>
          <cell r="AG3452">
            <v>0</v>
          </cell>
          <cell r="AH3452">
            <v>0</v>
          </cell>
          <cell r="AI3452">
            <v>0</v>
          </cell>
          <cell r="AJ3452">
            <v>0</v>
          </cell>
          <cell r="AK3452">
            <v>0.30778012122040266</v>
          </cell>
        </row>
        <row r="3453">
          <cell r="C3453" t="str">
            <v>HK0258</v>
          </cell>
          <cell r="D3453" t="str">
            <v>HK0000065869</v>
          </cell>
          <cell r="E3453" t="str">
            <v>B3W1335</v>
          </cell>
          <cell r="F3453" t="str">
            <v>1788.HK</v>
          </cell>
          <cell r="G3453" t="str">
            <v>1788 HK Equity</v>
          </cell>
          <cell r="H3453" t="str">
            <v>GUOTAI JUNAN INTL.HDG.</v>
          </cell>
          <cell r="I3453" t="str">
            <v>8777</v>
          </cell>
          <cell r="J3453" t="str">
            <v>HKD</v>
          </cell>
          <cell r="K3453" t="str">
            <v>CN</v>
          </cell>
          <cell r="L3453" t="b">
            <v>0</v>
          </cell>
          <cell r="M3453">
            <v>12734943.628805922</v>
          </cell>
          <cell r="N3453">
            <v>9434225.4267855175</v>
          </cell>
          <cell r="O3453">
            <v>9042649.8165875599</v>
          </cell>
          <cell r="P3453">
            <v>8424901.2028964125</v>
          </cell>
          <cell r="Q3453">
            <v>8200243.3897055183</v>
          </cell>
          <cell r="R3453">
            <v>9255557.9234333895</v>
          </cell>
          <cell r="S3453">
            <v>280168759.83373028</v>
          </cell>
          <cell r="T3453">
            <v>405671693.35177726</v>
          </cell>
          <cell r="U3453">
            <v>578729588.26160383</v>
          </cell>
          <cell r="V3453">
            <v>707691701.0432986</v>
          </cell>
          <cell r="W3453">
            <v>1033230667.1028953</v>
          </cell>
          <cell r="X3453">
            <v>2286122807.088047</v>
          </cell>
          <cell r="Y3453">
            <v>22</v>
          </cell>
          <cell r="Z3453">
            <v>43</v>
          </cell>
          <cell r="AA3453">
            <v>64</v>
          </cell>
          <cell r="AB3453">
            <v>84</v>
          </cell>
          <cell r="AC3453">
            <v>126</v>
          </cell>
          <cell r="AD3453">
            <v>247</v>
          </cell>
          <cell r="AE3453">
            <v>0</v>
          </cell>
          <cell r="AF3453">
            <v>0</v>
          </cell>
          <cell r="AG3453">
            <v>0</v>
          </cell>
          <cell r="AH3453">
            <v>0</v>
          </cell>
          <cell r="AI3453">
            <v>0</v>
          </cell>
          <cell r="AJ3453">
            <v>0</v>
          </cell>
          <cell r="AK3453">
            <v>0.58070938157314256</v>
          </cell>
        </row>
        <row r="3454">
          <cell r="C3454" t="str">
            <v>JP01DM</v>
          </cell>
          <cell r="D3454" t="str">
            <v>JP3046410001</v>
          </cell>
          <cell r="E3454" t="str">
            <v>B15T1S3</v>
          </cell>
          <cell r="F3454" t="str">
            <v>8986.T</v>
          </cell>
          <cell r="G3454" t="str">
            <v>8986 JT Equity</v>
          </cell>
          <cell r="H3454" t="str">
            <v>JAPAN RENTAL HSG.INVS.</v>
          </cell>
          <cell r="I3454" t="str">
            <v>8673</v>
          </cell>
          <cell r="J3454" t="str">
            <v>JPY</v>
          </cell>
          <cell r="K3454" t="str">
            <v>JP</v>
          </cell>
          <cell r="L3454" t="b">
            <v>0</v>
          </cell>
          <cell r="M3454">
            <v>3701619.617639944</v>
          </cell>
          <cell r="N3454">
            <v>3709756.3239657017</v>
          </cell>
          <cell r="O3454">
            <v>3453576.6423507826</v>
          </cell>
          <cell r="P3454">
            <v>3337381.4479488344</v>
          </cell>
          <cell r="Q3454">
            <v>4171678.6109843673</v>
          </cell>
          <cell r="R3454">
            <v>3873007.9752894901</v>
          </cell>
          <cell r="S3454">
            <v>81435631.588078767</v>
          </cell>
          <cell r="T3454">
            <v>159519521.93052518</v>
          </cell>
          <cell r="U3454">
            <v>224482481.75280088</v>
          </cell>
          <cell r="V3454">
            <v>277002660.17975324</v>
          </cell>
          <cell r="W3454">
            <v>525631504.98403031</v>
          </cell>
          <cell r="X3454">
            <v>948886953.94592512</v>
          </cell>
          <cell r="Y3454">
            <v>22</v>
          </cell>
          <cell r="Z3454">
            <v>43</v>
          </cell>
          <cell r="AA3454">
            <v>65</v>
          </cell>
          <cell r="AB3454">
            <v>83</v>
          </cell>
          <cell r="AC3454">
            <v>126</v>
          </cell>
          <cell r="AD3454">
            <v>245</v>
          </cell>
          <cell r="AE3454">
            <v>0</v>
          </cell>
          <cell r="AF3454">
            <v>0</v>
          </cell>
          <cell r="AG3454">
            <v>0</v>
          </cell>
          <cell r="AH3454">
            <v>0</v>
          </cell>
          <cell r="AI3454">
            <v>0</v>
          </cell>
          <cell r="AJ3454">
            <v>0</v>
          </cell>
          <cell r="AK3454">
            <v>0.25924514747649946</v>
          </cell>
        </row>
        <row r="3455">
          <cell r="C3455" t="str">
            <v>AU01IN</v>
          </cell>
          <cell r="D3455" t="str">
            <v>AU000000MMS5</v>
          </cell>
          <cell r="E3455" t="str">
            <v>B00G1Q0</v>
          </cell>
          <cell r="F3455" t="str">
            <v>MMS.AX</v>
          </cell>
          <cell r="G3455" t="str">
            <v>MMS AU Equity</v>
          </cell>
          <cell r="H3455" t="str">
            <v>MCMILLAN SHAKESPEARE</v>
          </cell>
          <cell r="I3455" t="str">
            <v>8775</v>
          </cell>
          <cell r="J3455" t="str">
            <v>AUD</v>
          </cell>
          <cell r="K3455" t="str">
            <v>AU</v>
          </cell>
          <cell r="L3455" t="b">
            <v>0</v>
          </cell>
          <cell r="M3455">
            <v>3696113.0082094399</v>
          </cell>
          <cell r="N3455">
            <v>3101112.3604770177</v>
          </cell>
          <cell r="O3455">
            <v>3202299.6863954542</v>
          </cell>
          <cell r="P3455">
            <v>3598811.3784735133</v>
          </cell>
          <cell r="Q3455">
            <v>3568169.5653164927</v>
          </cell>
          <cell r="R3455">
            <v>3439364.1273113312</v>
          </cell>
          <cell r="S3455">
            <v>85010599.188817114</v>
          </cell>
          <cell r="T3455">
            <v>139550056.2214658</v>
          </cell>
          <cell r="U3455">
            <v>211351779.30209997</v>
          </cell>
          <cell r="V3455">
            <v>313096589.92719567</v>
          </cell>
          <cell r="W3455">
            <v>460293873.92582756</v>
          </cell>
          <cell r="X3455">
            <v>877037852.46438944</v>
          </cell>
          <cell r="Y3455">
            <v>23</v>
          </cell>
          <cell r="Z3455">
            <v>45</v>
          </cell>
          <cell r="AA3455">
            <v>66</v>
          </cell>
          <cell r="AB3455">
            <v>87</v>
          </cell>
          <cell r="AC3455">
            <v>129</v>
          </cell>
          <cell r="AD3455">
            <v>255</v>
          </cell>
          <cell r="AE3455">
            <v>0</v>
          </cell>
          <cell r="AF3455">
            <v>0</v>
          </cell>
          <cell r="AG3455">
            <v>0</v>
          </cell>
          <cell r="AH3455">
            <v>0</v>
          </cell>
          <cell r="AI3455">
            <v>0</v>
          </cell>
          <cell r="AJ3455">
            <v>0</v>
          </cell>
          <cell r="AK3455">
            <v>0.32685064343791087</v>
          </cell>
        </row>
        <row r="3456">
          <cell r="C3456" t="str">
            <v>SG00BJ</v>
          </cell>
          <cell r="D3456" t="str">
            <v>SG2B80958517</v>
          </cell>
          <cell r="E3456" t="str">
            <v>6663827</v>
          </cell>
          <cell r="F3456" t="str">
            <v>OVES.SI</v>
          </cell>
          <cell r="G3456" t="str">
            <v>OUE SP Equity</v>
          </cell>
          <cell r="H3456" t="str">
            <v>OUE Ltd</v>
          </cell>
          <cell r="I3456" t="str">
            <v>5753</v>
          </cell>
          <cell r="J3456" t="str">
            <v>SGD</v>
          </cell>
          <cell r="K3456" t="str">
            <v>SG</v>
          </cell>
          <cell r="L3456" t="b">
            <v>0</v>
          </cell>
          <cell r="M3456">
            <v>904243.51789258712</v>
          </cell>
          <cell r="N3456">
            <v>764715.32431601302</v>
          </cell>
          <cell r="O3456">
            <v>693611.15465301089</v>
          </cell>
          <cell r="P3456">
            <v>616460.22136498825</v>
          </cell>
          <cell r="Q3456">
            <v>550672.97597975249</v>
          </cell>
          <cell r="R3456">
            <v>455049.27093542932</v>
          </cell>
          <cell r="S3456">
            <v>19893357.393636916</v>
          </cell>
          <cell r="T3456">
            <v>32882758.945588559</v>
          </cell>
          <cell r="U3456">
            <v>45084725.05244571</v>
          </cell>
          <cell r="V3456">
            <v>52399118.816023998</v>
          </cell>
          <cell r="W3456">
            <v>71036813.901388064</v>
          </cell>
          <cell r="X3456">
            <v>114672416.27572818</v>
          </cell>
          <cell r="Y3456">
            <v>22</v>
          </cell>
          <cell r="Z3456">
            <v>43</v>
          </cell>
          <cell r="AA3456">
            <v>65</v>
          </cell>
          <cell r="AB3456">
            <v>85</v>
          </cell>
          <cell r="AC3456">
            <v>129</v>
          </cell>
          <cell r="AD3456">
            <v>252</v>
          </cell>
          <cell r="AE3456">
            <v>0</v>
          </cell>
          <cell r="AF3456">
            <v>0</v>
          </cell>
          <cell r="AG3456">
            <v>0</v>
          </cell>
          <cell r="AH3456">
            <v>0</v>
          </cell>
          <cell r="AI3456">
            <v>0</v>
          </cell>
          <cell r="AJ3456">
            <v>0</v>
          </cell>
          <cell r="AK3456">
            <v>0.12509748142979321</v>
          </cell>
        </row>
        <row r="3457">
          <cell r="C3457" t="str">
            <v>AU01Z4</v>
          </cell>
          <cell r="D3457" t="str">
            <v>AU000000SCG8</v>
          </cell>
          <cell r="E3457" t="str">
            <v>BLZH0Z7</v>
          </cell>
          <cell r="F3457" t="str">
            <v>SCG.AX</v>
          </cell>
          <cell r="G3457" t="str">
            <v>SCG AU Equity</v>
          </cell>
          <cell r="H3457" t="str">
            <v>SCENTRE GROUP</v>
          </cell>
          <cell r="I3457" t="str">
            <v>8672</v>
          </cell>
          <cell r="J3457" t="str">
            <v>AUD</v>
          </cell>
          <cell r="K3457" t="str">
            <v>AU</v>
          </cell>
          <cell r="L3457" t="b">
            <v>0</v>
          </cell>
          <cell r="M3457">
            <v>36537864.491020411</v>
          </cell>
          <cell r="N3457">
            <v>38232018.406682685</v>
          </cell>
          <cell r="O3457">
            <v>37427391.981419563</v>
          </cell>
          <cell r="P3457">
            <v>37522590.435549483</v>
          </cell>
          <cell r="Q3457">
            <v>37696769.996163219</v>
          </cell>
          <cell r="R3457">
            <v>35101991.026442826</v>
          </cell>
          <cell r="S3457">
            <v>840370883.29346943</v>
          </cell>
          <cell r="T3457">
            <v>1720440828.3007209</v>
          </cell>
          <cell r="U3457">
            <v>2470207870.7736912</v>
          </cell>
          <cell r="V3457">
            <v>3264465367.8928051</v>
          </cell>
          <cell r="W3457">
            <v>4862883329.5050554</v>
          </cell>
          <cell r="X3457">
            <v>8951007711.7429199</v>
          </cell>
          <cell r="Y3457">
            <v>23</v>
          </cell>
          <cell r="Z3457">
            <v>45</v>
          </cell>
          <cell r="AA3457">
            <v>66</v>
          </cell>
          <cell r="AB3457">
            <v>87</v>
          </cell>
          <cell r="AC3457">
            <v>129</v>
          </cell>
          <cell r="AD3457">
            <v>255</v>
          </cell>
          <cell r="AE3457">
            <v>0</v>
          </cell>
          <cell r="AF3457">
            <v>0</v>
          </cell>
          <cell r="AG3457">
            <v>0</v>
          </cell>
          <cell r="AH3457">
            <v>0</v>
          </cell>
          <cell r="AI3457">
            <v>0</v>
          </cell>
          <cell r="AJ3457">
            <v>0</v>
          </cell>
          <cell r="AK3457">
            <v>0.18059988534245963</v>
          </cell>
        </row>
        <row r="3458">
          <cell r="C3458" t="str">
            <v>BR0013</v>
          </cell>
          <cell r="D3458" t="str">
            <v>BRPETRACNOR9</v>
          </cell>
          <cell r="E3458" t="str">
            <v>2682365</v>
          </cell>
          <cell r="F3458" t="str">
            <v>PETR3.SA</v>
          </cell>
          <cell r="G3458" t="str">
            <v>PETR3 BS Equity</v>
          </cell>
          <cell r="H3458" t="str">
            <v>Petroleo Brasileiro SA</v>
          </cell>
          <cell r="I3458" t="str">
            <v>0537</v>
          </cell>
          <cell r="J3458" t="str">
            <v>BRL</v>
          </cell>
          <cell r="K3458" t="str">
            <v>BR</v>
          </cell>
          <cell r="L3458" t="b">
            <v>0</v>
          </cell>
          <cell r="M3458">
            <v>38234622.753189296</v>
          </cell>
          <cell r="N3458">
            <v>35946024.310982108</v>
          </cell>
          <cell r="O3458">
            <v>35261477.560354307</v>
          </cell>
          <cell r="P3458">
            <v>33510782.899951424</v>
          </cell>
          <cell r="Q3458">
            <v>39056882.946127295</v>
          </cell>
          <cell r="R3458">
            <v>35937148.463771641</v>
          </cell>
          <cell r="S3458">
            <v>879396323.32335377</v>
          </cell>
          <cell r="T3458">
            <v>1617571093.994195</v>
          </cell>
          <cell r="U3458">
            <v>2362518996.5437384</v>
          </cell>
          <cell r="V3458">
            <v>2915438112.295774</v>
          </cell>
          <cell r="W3458">
            <v>5077394782.9965487</v>
          </cell>
          <cell r="X3458">
            <v>8948349967.4791393</v>
          </cell>
          <cell r="Y3458">
            <v>23</v>
          </cell>
          <cell r="Z3458">
            <v>45</v>
          </cell>
          <cell r="AA3458">
            <v>67</v>
          </cell>
          <cell r="AB3458">
            <v>87</v>
          </cell>
          <cell r="AC3458">
            <v>130</v>
          </cell>
          <cell r="AD3458">
            <v>249</v>
          </cell>
          <cell r="AE3458">
            <v>0</v>
          </cell>
          <cell r="AF3458">
            <v>0</v>
          </cell>
          <cell r="AG3458">
            <v>0</v>
          </cell>
          <cell r="AH3458">
            <v>0</v>
          </cell>
          <cell r="AI3458">
            <v>0</v>
          </cell>
          <cell r="AJ3458">
            <v>0</v>
          </cell>
          <cell r="AK3458">
            <v>0.65450806192839106</v>
          </cell>
        </row>
        <row r="3459">
          <cell r="C3459" t="str">
            <v>BR0024</v>
          </cell>
          <cell r="D3459" t="str">
            <v>BRVALEACNOR0</v>
          </cell>
          <cell r="E3459" t="str">
            <v>2196286</v>
          </cell>
          <cell r="F3459" t="str">
            <v>VALE3.SA</v>
          </cell>
          <cell r="G3459" t="str">
            <v>VALE3 BS Equity</v>
          </cell>
          <cell r="H3459" t="str">
            <v>Vale SA</v>
          </cell>
          <cell r="I3459" t="str">
            <v>1775</v>
          </cell>
          <cell r="J3459" t="str">
            <v>BRL</v>
          </cell>
          <cell r="K3459" t="str">
            <v>BR</v>
          </cell>
          <cell r="L3459" t="b">
            <v>0</v>
          </cell>
          <cell r="M3459">
            <v>28750660.376432244</v>
          </cell>
          <cell r="N3459">
            <v>29021671.181752481</v>
          </cell>
          <cell r="O3459">
            <v>27937436.173591454</v>
          </cell>
          <cell r="P3459">
            <v>28516479.263156701</v>
          </cell>
          <cell r="Q3459">
            <v>33679729.388372093</v>
          </cell>
          <cell r="R3459">
            <v>28942541.290589355</v>
          </cell>
          <cell r="S3459">
            <v>661265188.65794158</v>
          </cell>
          <cell r="T3459">
            <v>1305975203.1788616</v>
          </cell>
          <cell r="U3459">
            <v>1871808223.6306274</v>
          </cell>
          <cell r="V3459">
            <v>2480933695.8946328</v>
          </cell>
          <cell r="W3459">
            <v>4378364820.4883718</v>
          </cell>
          <cell r="X3459">
            <v>7206692781.3567495</v>
          </cell>
          <cell r="Y3459">
            <v>23</v>
          </cell>
          <cell r="Z3459">
            <v>45</v>
          </cell>
          <cell r="AA3459">
            <v>67</v>
          </cell>
          <cell r="AB3459">
            <v>87</v>
          </cell>
          <cell r="AC3459">
            <v>130</v>
          </cell>
          <cell r="AD3459">
            <v>249</v>
          </cell>
          <cell r="AE3459">
            <v>0</v>
          </cell>
          <cell r="AF3459">
            <v>0</v>
          </cell>
          <cell r="AG3459">
            <v>0</v>
          </cell>
          <cell r="AH3459">
            <v>0</v>
          </cell>
          <cell r="AI3459">
            <v>0</v>
          </cell>
          <cell r="AJ3459">
            <v>0</v>
          </cell>
          <cell r="AK3459">
            <v>0.68545202650401393</v>
          </cell>
        </row>
        <row r="3460">
          <cell r="C3460" t="str">
            <v>BR0035</v>
          </cell>
          <cell r="D3460" t="str">
            <v>BRITUBACNPR1</v>
          </cell>
          <cell r="E3460" t="str">
            <v>B037HR3</v>
          </cell>
          <cell r="F3460" t="str">
            <v>ITUB4.SA</v>
          </cell>
          <cell r="G3460" t="str">
            <v>ITUB4 BS Equity</v>
          </cell>
          <cell r="H3460" t="str">
            <v>ITAU UNIBANCO HOLDING SA -PREF</v>
          </cell>
          <cell r="I3460" t="str">
            <v>8355</v>
          </cell>
          <cell r="J3460" t="str">
            <v>BRL</v>
          </cell>
          <cell r="K3460" t="str">
            <v>BR</v>
          </cell>
          <cell r="L3460" t="b">
            <v>0</v>
          </cell>
          <cell r="M3460">
            <v>111940529.66643043</v>
          </cell>
          <cell r="N3460">
            <v>107447375.71185759</v>
          </cell>
          <cell r="O3460">
            <v>105675340.83941033</v>
          </cell>
          <cell r="P3460">
            <v>101790395.82719463</v>
          </cell>
          <cell r="Q3460">
            <v>113547571.52798277</v>
          </cell>
          <cell r="R3460">
            <v>110405798.43379721</v>
          </cell>
          <cell r="S3460">
            <v>2574632182.3278999</v>
          </cell>
          <cell r="T3460">
            <v>4835131907.0335913</v>
          </cell>
          <cell r="U3460">
            <v>7080247836.2404928</v>
          </cell>
          <cell r="V3460">
            <v>8855764436.9659328</v>
          </cell>
          <cell r="W3460">
            <v>14761184298.63776</v>
          </cell>
          <cell r="X3460">
            <v>27491043810.015507</v>
          </cell>
          <cell r="Y3460">
            <v>23</v>
          </cell>
          <cell r="Z3460">
            <v>45</v>
          </cell>
          <cell r="AA3460">
            <v>67</v>
          </cell>
          <cell r="AB3460">
            <v>87</v>
          </cell>
          <cell r="AC3460">
            <v>130</v>
          </cell>
          <cell r="AD3460">
            <v>249</v>
          </cell>
          <cell r="AE3460">
            <v>0</v>
          </cell>
          <cell r="AF3460">
            <v>0</v>
          </cell>
          <cell r="AG3460">
            <v>0</v>
          </cell>
          <cell r="AH3460">
            <v>0</v>
          </cell>
          <cell r="AI3460">
            <v>0</v>
          </cell>
          <cell r="AJ3460">
            <v>0</v>
          </cell>
          <cell r="AK3460">
            <v>0.38836261870331651</v>
          </cell>
        </row>
        <row r="3461">
          <cell r="C3461" t="str">
            <v>BR0046</v>
          </cell>
          <cell r="D3461" t="str">
            <v>BRBBASACNOR3</v>
          </cell>
          <cell r="E3461" t="str">
            <v>2328595</v>
          </cell>
          <cell r="F3461" t="str">
            <v>BBAS3.SA</v>
          </cell>
          <cell r="G3461" t="str">
            <v>BBAS3 BS Equity</v>
          </cell>
          <cell r="H3461" t="str">
            <v>Banco do Brasil SA</v>
          </cell>
          <cell r="I3461" t="str">
            <v>8355</v>
          </cell>
          <cell r="J3461" t="str">
            <v>BRL</v>
          </cell>
          <cell r="K3461" t="str">
            <v>BR</v>
          </cell>
          <cell r="L3461" t="b">
            <v>0</v>
          </cell>
          <cell r="M3461">
            <v>53771765.398946702</v>
          </cell>
          <cell r="N3461">
            <v>55617136.0348856</v>
          </cell>
          <cell r="O3461">
            <v>52004477.055328667</v>
          </cell>
          <cell r="P3461">
            <v>53204747.142695792</v>
          </cell>
          <cell r="Q3461">
            <v>61668946.558924355</v>
          </cell>
          <cell r="R3461">
            <v>47045369.933298863</v>
          </cell>
          <cell r="S3461">
            <v>1236750604.1757741</v>
          </cell>
          <cell r="T3461">
            <v>2502771121.5698519</v>
          </cell>
          <cell r="U3461">
            <v>3484299962.7070208</v>
          </cell>
          <cell r="V3461">
            <v>4628813001.4145336</v>
          </cell>
          <cell r="W3461">
            <v>8016963052.6601658</v>
          </cell>
          <cell r="X3461">
            <v>11714297113.391417</v>
          </cell>
          <cell r="Y3461">
            <v>23</v>
          </cell>
          <cell r="Z3461">
            <v>45</v>
          </cell>
          <cell r="AA3461">
            <v>67</v>
          </cell>
          <cell r="AB3461">
            <v>87</v>
          </cell>
          <cell r="AC3461">
            <v>130</v>
          </cell>
          <cell r="AD3461">
            <v>249</v>
          </cell>
          <cell r="AE3461">
            <v>0</v>
          </cell>
          <cell r="AF3461">
            <v>0</v>
          </cell>
          <cell r="AG3461">
            <v>0</v>
          </cell>
          <cell r="AH3461">
            <v>0</v>
          </cell>
          <cell r="AI3461">
            <v>0</v>
          </cell>
          <cell r="AJ3461">
            <v>0</v>
          </cell>
          <cell r="AK3461">
            <v>0.60009905067627822</v>
          </cell>
        </row>
        <row r="3462">
          <cell r="C3462" t="str">
            <v>BR0079</v>
          </cell>
          <cell r="D3462" t="str">
            <v>BRBBDCACNPR8</v>
          </cell>
          <cell r="E3462" t="str">
            <v>B00FM53</v>
          </cell>
          <cell r="F3462" t="str">
            <v>BBDC4.SA</v>
          </cell>
          <cell r="G3462" t="str">
            <v>BBDC4 BS Equity</v>
          </cell>
          <cell r="H3462" t="str">
            <v>BANCO BRADESCO SA - PREF</v>
          </cell>
          <cell r="I3462" t="str">
            <v>8355</v>
          </cell>
          <cell r="J3462" t="str">
            <v>BRL</v>
          </cell>
          <cell r="K3462" t="str">
            <v>BR</v>
          </cell>
          <cell r="L3462" t="b">
            <v>0</v>
          </cell>
          <cell r="M3462">
            <v>67859308.412956908</v>
          </cell>
          <cell r="N3462">
            <v>74168126.300449371</v>
          </cell>
          <cell r="O3462">
            <v>74652676.950646758</v>
          </cell>
          <cell r="P3462">
            <v>71835324.92271471</v>
          </cell>
          <cell r="Q3462">
            <v>80848401.285559952</v>
          </cell>
          <cell r="R3462">
            <v>75292036.784814715</v>
          </cell>
          <cell r="S3462">
            <v>1560764093.498009</v>
          </cell>
          <cell r="T3462">
            <v>3337565683.5202217</v>
          </cell>
          <cell r="U3462">
            <v>5001729355.6933327</v>
          </cell>
          <cell r="V3462">
            <v>6249673268.2761803</v>
          </cell>
          <cell r="W3462">
            <v>10510292167.122793</v>
          </cell>
          <cell r="X3462">
            <v>18747717159.418865</v>
          </cell>
          <cell r="Y3462">
            <v>23</v>
          </cell>
          <cell r="Z3462">
            <v>45</v>
          </cell>
          <cell r="AA3462">
            <v>67</v>
          </cell>
          <cell r="AB3462">
            <v>87</v>
          </cell>
          <cell r="AC3462">
            <v>130</v>
          </cell>
          <cell r="AD3462">
            <v>249</v>
          </cell>
          <cell r="AE3462">
            <v>0</v>
          </cell>
          <cell r="AF3462">
            <v>0</v>
          </cell>
          <cell r="AG3462">
            <v>0</v>
          </cell>
          <cell r="AH3462">
            <v>0</v>
          </cell>
          <cell r="AI3462">
            <v>0</v>
          </cell>
          <cell r="AJ3462">
            <v>0</v>
          </cell>
          <cell r="AK3462">
            <v>0.43271268278545905</v>
          </cell>
        </row>
        <row r="3463">
          <cell r="C3463" t="str">
            <v>BR008A</v>
          </cell>
          <cell r="D3463" t="str">
            <v>BRCSNAACNOR6</v>
          </cell>
          <cell r="E3463" t="str">
            <v>B019KX8</v>
          </cell>
          <cell r="F3463" t="str">
            <v>CSNA3.SA</v>
          </cell>
          <cell r="G3463" t="str">
            <v>CSNA3 BS Equity</v>
          </cell>
          <cell r="H3463" t="str">
            <v>Cia Siderurgica Nacional SA</v>
          </cell>
          <cell r="I3463" t="str">
            <v>1757</v>
          </cell>
          <cell r="J3463" t="str">
            <v>BRL</v>
          </cell>
          <cell r="K3463" t="str">
            <v>BR</v>
          </cell>
          <cell r="L3463" t="b">
            <v>0</v>
          </cell>
          <cell r="M3463">
            <v>18878815.377493437</v>
          </cell>
          <cell r="N3463">
            <v>22362179.417176779</v>
          </cell>
          <cell r="O3463">
            <v>20950189.642589811</v>
          </cell>
          <cell r="P3463">
            <v>20737350.005731992</v>
          </cell>
          <cell r="Q3463">
            <v>21308429.842473079</v>
          </cell>
          <cell r="R3463">
            <v>14713234.648565738</v>
          </cell>
          <cell r="S3463">
            <v>434212753.68234909</v>
          </cell>
          <cell r="T3463">
            <v>1006298073.7729551</v>
          </cell>
          <cell r="U3463">
            <v>1403662706.0535173</v>
          </cell>
          <cell r="V3463">
            <v>1804149450.4986832</v>
          </cell>
          <cell r="W3463">
            <v>2770095879.5215001</v>
          </cell>
          <cell r="X3463">
            <v>3663595427.4928684</v>
          </cell>
          <cell r="Y3463">
            <v>23</v>
          </cell>
          <cell r="Z3463">
            <v>45</v>
          </cell>
          <cell r="AA3463">
            <v>67</v>
          </cell>
          <cell r="AB3463">
            <v>87</v>
          </cell>
          <cell r="AC3463">
            <v>130</v>
          </cell>
          <cell r="AD3463">
            <v>249</v>
          </cell>
          <cell r="AE3463">
            <v>0</v>
          </cell>
          <cell r="AF3463">
            <v>0</v>
          </cell>
          <cell r="AG3463">
            <v>0</v>
          </cell>
          <cell r="AH3463">
            <v>0</v>
          </cell>
          <cell r="AI3463">
            <v>0</v>
          </cell>
          <cell r="AJ3463">
            <v>0</v>
          </cell>
          <cell r="AK3463">
            <v>0.91633744015703789</v>
          </cell>
        </row>
        <row r="3464">
          <cell r="C3464" t="str">
            <v>BR00AC</v>
          </cell>
          <cell r="D3464" t="str">
            <v>BRITSAACNPR7</v>
          </cell>
          <cell r="E3464" t="str">
            <v>2458771</v>
          </cell>
          <cell r="F3464" t="str">
            <v>ITSA4.SA</v>
          </cell>
          <cell r="G3464" t="str">
            <v>ITSA4 BS Equity</v>
          </cell>
          <cell r="H3464" t="str">
            <v>ITAUSA - PREF</v>
          </cell>
          <cell r="I3464" t="str">
            <v>8775</v>
          </cell>
          <cell r="J3464" t="str">
            <v>BRL</v>
          </cell>
          <cell r="K3464" t="str">
            <v>BR</v>
          </cell>
          <cell r="L3464" t="b">
            <v>0</v>
          </cell>
          <cell r="M3464">
            <v>42363033.10454043</v>
          </cell>
          <cell r="N3464">
            <v>42308913.79042846</v>
          </cell>
          <cell r="O3464">
            <v>41251785.502613887</v>
          </cell>
          <cell r="P3464">
            <v>40181214.452727057</v>
          </cell>
          <cell r="Q3464">
            <v>45183222.244914025</v>
          </cell>
          <cell r="R3464">
            <v>41267585.16043102</v>
          </cell>
          <cell r="S3464">
            <v>974349761.40442991</v>
          </cell>
          <cell r="T3464">
            <v>1903901120.5692806</v>
          </cell>
          <cell r="U3464">
            <v>2763869628.6751304</v>
          </cell>
          <cell r="V3464">
            <v>3495765657.3872538</v>
          </cell>
          <cell r="W3464">
            <v>5873818891.8388233</v>
          </cell>
          <cell r="X3464">
            <v>10275628704.947325</v>
          </cell>
          <cell r="Y3464">
            <v>23</v>
          </cell>
          <cell r="Z3464">
            <v>45</v>
          </cell>
          <cell r="AA3464">
            <v>67</v>
          </cell>
          <cell r="AB3464">
            <v>87</v>
          </cell>
          <cell r="AC3464">
            <v>130</v>
          </cell>
          <cell r="AD3464">
            <v>249</v>
          </cell>
          <cell r="AE3464">
            <v>0</v>
          </cell>
          <cell r="AF3464">
            <v>0</v>
          </cell>
          <cell r="AG3464">
            <v>0</v>
          </cell>
          <cell r="AH3464">
            <v>0</v>
          </cell>
          <cell r="AI3464">
            <v>0</v>
          </cell>
          <cell r="AJ3464">
            <v>0</v>
          </cell>
          <cell r="AK3464">
            <v>0.37631337139021354</v>
          </cell>
        </row>
        <row r="3465">
          <cell r="C3465" t="str">
            <v>BR00BD</v>
          </cell>
          <cell r="D3465" t="str">
            <v>BRBVMFACNOR3</v>
          </cell>
          <cell r="E3465" t="str">
            <v>B2RHNV9</v>
          </cell>
          <cell r="F3465" t="str">
            <v>BVMF3.SA</v>
          </cell>
          <cell r="G3465" t="str">
            <v>BVMF3 BS Equity</v>
          </cell>
          <cell r="H3465" t="str">
            <v>BM&amp;FBovespa SA</v>
          </cell>
          <cell r="I3465" t="str">
            <v>8777</v>
          </cell>
          <cell r="J3465" t="str">
            <v>BRL</v>
          </cell>
          <cell r="K3465" t="str">
            <v>BR</v>
          </cell>
          <cell r="L3465" t="b">
            <v>0</v>
          </cell>
          <cell r="M3465">
            <v>45508732.758115485</v>
          </cell>
          <cell r="N3465">
            <v>49576128.284764692</v>
          </cell>
          <cell r="O3465">
            <v>46625756.393681504</v>
          </cell>
          <cell r="P3465">
            <v>44499815.733244501</v>
          </cell>
          <cell r="Q3465">
            <v>51100854.954991706</v>
          </cell>
          <cell r="R3465">
            <v>40633029.547234878</v>
          </cell>
          <cell r="S3465">
            <v>1046700853.4366561</v>
          </cell>
          <cell r="T3465">
            <v>2230925772.8144112</v>
          </cell>
          <cell r="U3465">
            <v>3123925678.3766608</v>
          </cell>
          <cell r="V3465">
            <v>3871483968.7922716</v>
          </cell>
          <cell r="W3465">
            <v>6643111144.148922</v>
          </cell>
          <cell r="X3465">
            <v>10117624357.261484</v>
          </cell>
          <cell r="Y3465">
            <v>23</v>
          </cell>
          <cell r="Z3465">
            <v>45</v>
          </cell>
          <cell r="AA3465">
            <v>67</v>
          </cell>
          <cell r="AB3465">
            <v>87</v>
          </cell>
          <cell r="AC3465">
            <v>130</v>
          </cell>
          <cell r="AD3465">
            <v>249</v>
          </cell>
          <cell r="AE3465">
            <v>0</v>
          </cell>
          <cell r="AF3465">
            <v>0</v>
          </cell>
          <cell r="AG3465">
            <v>0</v>
          </cell>
          <cell r="AH3465">
            <v>0</v>
          </cell>
          <cell r="AI3465">
            <v>0</v>
          </cell>
          <cell r="AJ3465">
            <v>0</v>
          </cell>
          <cell r="AK3465">
            <v>0.37728668417862177</v>
          </cell>
        </row>
        <row r="3466">
          <cell r="C3466" t="str">
            <v>BR00DF</v>
          </cell>
          <cell r="D3466" t="str">
            <v>BRGGBRACNPR8</v>
          </cell>
          <cell r="E3466" t="str">
            <v>2645517</v>
          </cell>
          <cell r="F3466" t="str">
            <v>GGBR4.SA</v>
          </cell>
          <cell r="G3466" t="str">
            <v>GGBR4 BS Equity</v>
          </cell>
          <cell r="H3466" t="str">
            <v>Gerdau SA</v>
          </cell>
          <cell r="I3466" t="str">
            <v>1757</v>
          </cell>
          <cell r="J3466" t="str">
            <v>BRL</v>
          </cell>
          <cell r="K3466" t="str">
            <v>BR</v>
          </cell>
          <cell r="L3466" t="b">
            <v>0</v>
          </cell>
          <cell r="M3466">
            <v>44112234.66057843</v>
          </cell>
          <cell r="N3466">
            <v>34893679.303917602</v>
          </cell>
          <cell r="O3466">
            <v>29609505.390680157</v>
          </cell>
          <cell r="P3466">
            <v>28582845.33607525</v>
          </cell>
          <cell r="Q3466">
            <v>28747526.252968516</v>
          </cell>
          <cell r="R3466">
            <v>20754757.943202198</v>
          </cell>
          <cell r="S3466">
            <v>1014581397.1933039</v>
          </cell>
          <cell r="T3466">
            <v>1570215568.6762922</v>
          </cell>
          <cell r="U3466">
            <v>1983836861.1755705</v>
          </cell>
          <cell r="V3466">
            <v>2486707544.2385468</v>
          </cell>
          <cell r="W3466">
            <v>3737178412.8859072</v>
          </cell>
          <cell r="X3466">
            <v>5167934727.8573475</v>
          </cell>
          <cell r="Y3466">
            <v>23</v>
          </cell>
          <cell r="Z3466">
            <v>45</v>
          </cell>
          <cell r="AA3466">
            <v>67</v>
          </cell>
          <cell r="AB3466">
            <v>87</v>
          </cell>
          <cell r="AC3466">
            <v>130</v>
          </cell>
          <cell r="AD3466">
            <v>249</v>
          </cell>
          <cell r="AE3466">
            <v>0</v>
          </cell>
          <cell r="AF3466">
            <v>0</v>
          </cell>
          <cell r="AG3466">
            <v>0</v>
          </cell>
          <cell r="AH3466">
            <v>0</v>
          </cell>
          <cell r="AI3466">
            <v>0</v>
          </cell>
          <cell r="AJ3466">
            <v>0</v>
          </cell>
          <cell r="AK3466">
            <v>0.68259712315139132</v>
          </cell>
        </row>
        <row r="3467">
          <cell r="C3467" t="str">
            <v>BR00EG</v>
          </cell>
          <cell r="D3467" t="str">
            <v>BRCIELACNOR3</v>
          </cell>
          <cell r="E3467" t="str">
            <v>B614LY3</v>
          </cell>
          <cell r="F3467" t="str">
            <v>CIEL3.SA</v>
          </cell>
          <cell r="G3467" t="str">
            <v>CIEL3 BS Equity</v>
          </cell>
          <cell r="H3467" t="str">
            <v>Cielo SA</v>
          </cell>
          <cell r="I3467" t="str">
            <v>8773</v>
          </cell>
          <cell r="J3467" t="str">
            <v>BRL</v>
          </cell>
          <cell r="K3467" t="str">
            <v>BR</v>
          </cell>
          <cell r="L3467" t="b">
            <v>0</v>
          </cell>
          <cell r="M3467">
            <v>38408896.425336547</v>
          </cell>
          <cell r="N3467">
            <v>38082332.838838167</v>
          </cell>
          <cell r="O3467">
            <v>38150472.452482983</v>
          </cell>
          <cell r="P3467">
            <v>37637291.919712029</v>
          </cell>
          <cell r="Q3467">
            <v>40991773.265322134</v>
          </cell>
          <cell r="R3467">
            <v>41944813.664880209</v>
          </cell>
          <cell r="S3467">
            <v>883404617.78274059</v>
          </cell>
          <cell r="T3467">
            <v>1713704977.7477174</v>
          </cell>
          <cell r="U3467">
            <v>2556081654.31636</v>
          </cell>
          <cell r="V3467">
            <v>3274444397.0149465</v>
          </cell>
          <cell r="W3467">
            <v>5328930524.4918776</v>
          </cell>
          <cell r="X3467">
            <v>10444258602.555172</v>
          </cell>
          <cell r="Y3467">
            <v>23</v>
          </cell>
          <cell r="Z3467">
            <v>45</v>
          </cell>
          <cell r="AA3467">
            <v>67</v>
          </cell>
          <cell r="AB3467">
            <v>87</v>
          </cell>
          <cell r="AC3467">
            <v>130</v>
          </cell>
          <cell r="AD3467">
            <v>249</v>
          </cell>
          <cell r="AE3467">
            <v>0</v>
          </cell>
          <cell r="AF3467">
            <v>0</v>
          </cell>
          <cell r="AG3467">
            <v>0</v>
          </cell>
          <cell r="AH3467">
            <v>0</v>
          </cell>
          <cell r="AI3467">
            <v>0</v>
          </cell>
          <cell r="AJ3467">
            <v>0</v>
          </cell>
          <cell r="AK3467">
            <v>0.45253983847586254</v>
          </cell>
        </row>
        <row r="3468">
          <cell r="C3468" t="str">
            <v>BR00FH</v>
          </cell>
          <cell r="D3468" t="str">
            <v>BRBRFSACNOR8</v>
          </cell>
          <cell r="E3468" t="str">
            <v>2036995</v>
          </cell>
          <cell r="F3468" t="str">
            <v>BRFS3.SA</v>
          </cell>
          <cell r="G3468" t="str">
            <v>BRFS3 BS Equity</v>
          </cell>
          <cell r="H3468" t="str">
            <v>BRF SA</v>
          </cell>
          <cell r="I3468" t="str">
            <v>3577</v>
          </cell>
          <cell r="J3468" t="str">
            <v>BRL</v>
          </cell>
          <cell r="K3468" t="str">
            <v>BR</v>
          </cell>
          <cell r="L3468" t="b">
            <v>0</v>
          </cell>
          <cell r="M3468">
            <v>31288086.164881401</v>
          </cell>
          <cell r="N3468">
            <v>31355700.431554016</v>
          </cell>
          <cell r="O3468">
            <v>31678061.359147269</v>
          </cell>
          <cell r="P3468">
            <v>31770731.80408828</v>
          </cell>
          <cell r="Q3468">
            <v>31619501.193155933</v>
          </cell>
          <cell r="R3468">
            <v>36078355.384367511</v>
          </cell>
          <cell r="S3468">
            <v>719625981.79227221</v>
          </cell>
          <cell r="T3468">
            <v>1411006519.4199307</v>
          </cell>
          <cell r="U3468">
            <v>2122430111.0628672</v>
          </cell>
          <cell r="V3468">
            <v>2764053666.9556804</v>
          </cell>
          <cell r="W3468">
            <v>4110535155.1102715</v>
          </cell>
          <cell r="X3468">
            <v>8983510490.70751</v>
          </cell>
          <cell r="Y3468">
            <v>23</v>
          </cell>
          <cell r="Z3468">
            <v>45</v>
          </cell>
          <cell r="AA3468">
            <v>67</v>
          </cell>
          <cell r="AB3468">
            <v>87</v>
          </cell>
          <cell r="AC3468">
            <v>130</v>
          </cell>
          <cell r="AD3468">
            <v>249</v>
          </cell>
          <cell r="AE3468">
            <v>0</v>
          </cell>
          <cell r="AF3468">
            <v>0</v>
          </cell>
          <cell r="AG3468">
            <v>0</v>
          </cell>
          <cell r="AH3468">
            <v>0</v>
          </cell>
          <cell r="AI3468">
            <v>0</v>
          </cell>
          <cell r="AJ3468">
            <v>0</v>
          </cell>
          <cell r="AK3468">
            <v>0.31483547257642486</v>
          </cell>
        </row>
        <row r="3469">
          <cell r="C3469" t="str">
            <v>BR00GI</v>
          </cell>
          <cell r="D3469" t="str">
            <v>BRELETACNOR6</v>
          </cell>
          <cell r="E3469" t="str">
            <v>2311120</v>
          </cell>
          <cell r="F3469" t="str">
            <v>ELET3.SA</v>
          </cell>
          <cell r="G3469" t="str">
            <v>ELET3 BS Equity</v>
          </cell>
          <cell r="H3469" t="str">
            <v>Eletrobras SA</v>
          </cell>
          <cell r="I3469" t="str">
            <v>7537</v>
          </cell>
          <cell r="J3469" t="str">
            <v>BRL</v>
          </cell>
          <cell r="K3469" t="str">
            <v>BR</v>
          </cell>
          <cell r="L3469" t="b">
            <v>0</v>
          </cell>
          <cell r="M3469">
            <v>12087125.168379994</v>
          </cell>
          <cell r="N3469">
            <v>11871123.954283062</v>
          </cell>
          <cell r="O3469">
            <v>11312838.208066622</v>
          </cell>
          <cell r="P3469">
            <v>10170580.252495442</v>
          </cell>
          <cell r="Q3469">
            <v>7741704.6659927033</v>
          </cell>
          <cell r="R3469">
            <v>5061094.4456157824</v>
          </cell>
          <cell r="S3469">
            <v>278003878.87273985</v>
          </cell>
          <cell r="T3469">
            <v>534200577.94273782</v>
          </cell>
          <cell r="U3469">
            <v>757960159.94046366</v>
          </cell>
          <cell r="V3469">
            <v>884840481.96710348</v>
          </cell>
          <cell r="W3469">
            <v>1006421606.5790514</v>
          </cell>
          <cell r="X3469">
            <v>1260212516.9583299</v>
          </cell>
          <cell r="Y3469">
            <v>23</v>
          </cell>
          <cell r="Z3469">
            <v>45</v>
          </cell>
          <cell r="AA3469">
            <v>67</v>
          </cell>
          <cell r="AB3469">
            <v>87</v>
          </cell>
          <cell r="AC3469">
            <v>130</v>
          </cell>
          <cell r="AD3469">
            <v>249</v>
          </cell>
          <cell r="AE3469">
            <v>0</v>
          </cell>
          <cell r="AF3469">
            <v>0</v>
          </cell>
          <cell r="AG3469">
            <v>0</v>
          </cell>
          <cell r="AH3469">
            <v>0</v>
          </cell>
          <cell r="AI3469">
            <v>0</v>
          </cell>
          <cell r="AJ3469">
            <v>0</v>
          </cell>
          <cell r="AK3469">
            <v>0.55356698935143445</v>
          </cell>
        </row>
        <row r="3470">
          <cell r="C3470" t="str">
            <v>BR00HJ</v>
          </cell>
          <cell r="D3470" t="str">
            <v>BRCPFEACNOR0</v>
          </cell>
          <cell r="E3470" t="str">
            <v>B031NN3</v>
          </cell>
          <cell r="F3470" t="str">
            <v>CPFE3.SA</v>
          </cell>
          <cell r="G3470" t="str">
            <v>CPFE3 BS Equity</v>
          </cell>
          <cell r="H3470" t="str">
            <v>CPFL Energia SA</v>
          </cell>
          <cell r="I3470" t="str">
            <v>7535</v>
          </cell>
          <cell r="J3470" t="str">
            <v>BRL</v>
          </cell>
          <cell r="K3470" t="str">
            <v>BR</v>
          </cell>
          <cell r="L3470" t="b">
            <v>0</v>
          </cell>
          <cell r="M3470">
            <v>8031582.1429604394</v>
          </cell>
          <cell r="N3470">
            <v>11470404.052107358</v>
          </cell>
          <cell r="O3470">
            <v>11205235.222412605</v>
          </cell>
          <cell r="P3470">
            <v>10580798.357101481</v>
          </cell>
          <cell r="Q3470">
            <v>10048384.724332396</v>
          </cell>
          <cell r="R3470">
            <v>7764820.44007116</v>
          </cell>
          <cell r="S3470">
            <v>184726389.28809011</v>
          </cell>
          <cell r="T3470">
            <v>516168182.34483111</v>
          </cell>
          <cell r="U3470">
            <v>750750759.90164447</v>
          </cell>
          <cell r="V3470">
            <v>920529457.06782889</v>
          </cell>
          <cell r="W3470">
            <v>1306290014.1632116</v>
          </cell>
          <cell r="X3470">
            <v>1933440289.5777187</v>
          </cell>
          <cell r="Y3470">
            <v>23</v>
          </cell>
          <cell r="Z3470">
            <v>45</v>
          </cell>
          <cell r="AA3470">
            <v>67</v>
          </cell>
          <cell r="AB3470">
            <v>87</v>
          </cell>
          <cell r="AC3470">
            <v>130</v>
          </cell>
          <cell r="AD3470">
            <v>249</v>
          </cell>
          <cell r="AE3470">
            <v>0</v>
          </cell>
          <cell r="AF3470">
            <v>0</v>
          </cell>
          <cell r="AG3470">
            <v>0</v>
          </cell>
          <cell r="AH3470">
            <v>0</v>
          </cell>
          <cell r="AI3470">
            <v>0</v>
          </cell>
          <cell r="AJ3470">
            <v>0</v>
          </cell>
          <cell r="AK3470">
            <v>0.34076762702442476</v>
          </cell>
        </row>
        <row r="3471">
          <cell r="C3471" t="str">
            <v>BR00IK</v>
          </cell>
          <cell r="D3471" t="str">
            <v>BRJBSSACNOR8</v>
          </cell>
          <cell r="E3471" t="str">
            <v>B1V74X7</v>
          </cell>
          <cell r="F3471" t="str">
            <v>JBSS3.SA</v>
          </cell>
          <cell r="G3471" t="str">
            <v>JBSS3 BS Equity</v>
          </cell>
          <cell r="H3471" t="str">
            <v>JBS SA</v>
          </cell>
          <cell r="I3471" t="str">
            <v>3577</v>
          </cell>
          <cell r="J3471" t="str">
            <v>BRL</v>
          </cell>
          <cell r="K3471" t="str">
            <v>BR</v>
          </cell>
          <cell r="L3471" t="b">
            <v>0</v>
          </cell>
          <cell r="M3471">
            <v>24786831.809960838</v>
          </cell>
          <cell r="N3471">
            <v>21868930.073644098</v>
          </cell>
          <cell r="O3471">
            <v>21305835.846178386</v>
          </cell>
          <cell r="P3471">
            <v>23381277.442514572</v>
          </cell>
          <cell r="Q3471">
            <v>21863245.075600892</v>
          </cell>
          <cell r="R3471">
            <v>27386283.517295334</v>
          </cell>
          <cell r="S3471">
            <v>570097131.62909925</v>
          </cell>
          <cell r="T3471">
            <v>984101853.31398439</v>
          </cell>
          <cell r="U3471">
            <v>1427491001.6939518</v>
          </cell>
          <cell r="V3471">
            <v>2034171137.4987679</v>
          </cell>
          <cell r="W3471">
            <v>2842221859.8281159</v>
          </cell>
          <cell r="X3471">
            <v>6819184595.8065386</v>
          </cell>
          <cell r="Y3471">
            <v>23</v>
          </cell>
          <cell r="Z3471">
            <v>45</v>
          </cell>
          <cell r="AA3471">
            <v>67</v>
          </cell>
          <cell r="AB3471">
            <v>87</v>
          </cell>
          <cell r="AC3471">
            <v>130</v>
          </cell>
          <cell r="AD3471">
            <v>249</v>
          </cell>
          <cell r="AE3471">
            <v>0</v>
          </cell>
          <cell r="AF3471">
            <v>0</v>
          </cell>
          <cell r="AG3471">
            <v>0</v>
          </cell>
          <cell r="AH3471">
            <v>0</v>
          </cell>
          <cell r="AI3471">
            <v>0</v>
          </cell>
          <cell r="AJ3471">
            <v>0</v>
          </cell>
          <cell r="AK3471">
            <v>0.61543087499568339</v>
          </cell>
        </row>
        <row r="3472">
          <cell r="C3472" t="str">
            <v>BR00JL</v>
          </cell>
          <cell r="D3472" t="str">
            <v>BRNATUACNOR6</v>
          </cell>
          <cell r="E3472" t="str">
            <v>B014K55</v>
          </cell>
          <cell r="F3472" t="str">
            <v>NATU3.SA</v>
          </cell>
          <cell r="G3472" t="str">
            <v>NATU3 BS Equity</v>
          </cell>
          <cell r="H3472" t="str">
            <v>Natura Cosmeticos SA</v>
          </cell>
          <cell r="I3472" t="str">
            <v>3767</v>
          </cell>
          <cell r="J3472" t="str">
            <v>BRL</v>
          </cell>
          <cell r="K3472" t="str">
            <v>BR</v>
          </cell>
          <cell r="L3472" t="b">
            <v>0</v>
          </cell>
          <cell r="M3472">
            <v>10487664.004648905</v>
          </cell>
          <cell r="N3472">
            <v>9658858.8765988015</v>
          </cell>
          <cell r="O3472">
            <v>8758328.345070513</v>
          </cell>
          <cell r="P3472">
            <v>8571422.1134696938</v>
          </cell>
          <cell r="Q3472">
            <v>9268181.405871924</v>
          </cell>
          <cell r="R3472">
            <v>8109365.9385427227</v>
          </cell>
          <cell r="S3472">
            <v>241216272.1069248</v>
          </cell>
          <cell r="T3472">
            <v>434648649.44694602</v>
          </cell>
          <cell r="U3472">
            <v>586807999.11972439</v>
          </cell>
          <cell r="V3472">
            <v>745713723.87186337</v>
          </cell>
          <cell r="W3472">
            <v>1204863582.76335</v>
          </cell>
          <cell r="X3472">
            <v>2019232118.6971381</v>
          </cell>
          <cell r="Y3472">
            <v>23</v>
          </cell>
          <cell r="Z3472">
            <v>45</v>
          </cell>
          <cell r="AA3472">
            <v>67</v>
          </cell>
          <cell r="AB3472">
            <v>87</v>
          </cell>
          <cell r="AC3472">
            <v>130</v>
          </cell>
          <cell r="AD3472">
            <v>249</v>
          </cell>
          <cell r="AE3472">
            <v>0</v>
          </cell>
          <cell r="AF3472">
            <v>0</v>
          </cell>
          <cell r="AG3472">
            <v>0</v>
          </cell>
          <cell r="AH3472">
            <v>0</v>
          </cell>
          <cell r="AI3472">
            <v>0</v>
          </cell>
          <cell r="AJ3472">
            <v>0</v>
          </cell>
          <cell r="AK3472">
            <v>0.45004534857505685</v>
          </cell>
        </row>
        <row r="3473">
          <cell r="C3473" t="str">
            <v>BR00KM</v>
          </cell>
          <cell r="D3473" t="str">
            <v>BRCCROACNOR2</v>
          </cell>
          <cell r="E3473" t="str">
            <v>2840970</v>
          </cell>
          <cell r="F3473" t="str">
            <v>CCRO3.SA</v>
          </cell>
          <cell r="G3473" t="str">
            <v>CCRO3 BS Equity</v>
          </cell>
          <cell r="H3473" t="str">
            <v>CCR - CIA DE CONCESSOES ROD.</v>
          </cell>
          <cell r="I3473" t="str">
            <v>2777</v>
          </cell>
          <cell r="J3473" t="str">
            <v>BRL</v>
          </cell>
          <cell r="K3473" t="str">
            <v>BR</v>
          </cell>
          <cell r="L3473" t="b">
            <v>0</v>
          </cell>
          <cell r="M3473">
            <v>26491914.650785167</v>
          </cell>
          <cell r="N3473">
            <v>25420205.679916907</v>
          </cell>
          <cell r="O3473">
            <v>22197952.823518924</v>
          </cell>
          <cell r="P3473">
            <v>20661402.11231203</v>
          </cell>
          <cell r="Q3473">
            <v>20153354.848716136</v>
          </cell>
          <cell r="R3473">
            <v>18748181.877500262</v>
          </cell>
          <cell r="S3473">
            <v>609314036.96805882</v>
          </cell>
          <cell r="T3473">
            <v>1143909255.5962608</v>
          </cell>
          <cell r="U3473">
            <v>1487262839.1757679</v>
          </cell>
          <cell r="V3473">
            <v>1797541983.7711465</v>
          </cell>
          <cell r="W3473">
            <v>2619936130.3330975</v>
          </cell>
          <cell r="X3473">
            <v>4668297287.4975653</v>
          </cell>
          <cell r="Y3473">
            <v>23</v>
          </cell>
          <cell r="Z3473">
            <v>45</v>
          </cell>
          <cell r="AA3473">
            <v>67</v>
          </cell>
          <cell r="AB3473">
            <v>87</v>
          </cell>
          <cell r="AC3473">
            <v>130</v>
          </cell>
          <cell r="AD3473">
            <v>249</v>
          </cell>
          <cell r="AE3473">
            <v>0</v>
          </cell>
          <cell r="AF3473">
            <v>0</v>
          </cell>
          <cell r="AG3473">
            <v>0</v>
          </cell>
          <cell r="AH3473">
            <v>0</v>
          </cell>
          <cell r="AI3473">
            <v>0</v>
          </cell>
          <cell r="AJ3473">
            <v>0</v>
          </cell>
          <cell r="AK3473">
            <v>0.39290470389136317</v>
          </cell>
        </row>
        <row r="3474">
          <cell r="C3474" t="str">
            <v>BR00MO</v>
          </cell>
          <cell r="D3474" t="str">
            <v>BREGIEACNOR9</v>
          </cell>
          <cell r="E3474" t="str">
            <v>BD1WX84</v>
          </cell>
          <cell r="F3474" t="str">
            <v>EGIE3.SA</v>
          </cell>
          <cell r="G3474" t="str">
            <v>EGIE3 BS Equity</v>
          </cell>
          <cell r="H3474" t="str">
            <v>Engie Brasil Energia SA</v>
          </cell>
          <cell r="I3474" t="str">
            <v>7537</v>
          </cell>
          <cell r="J3474" t="str">
            <v>BRL</v>
          </cell>
          <cell r="K3474" t="str">
            <v>BR</v>
          </cell>
          <cell r="L3474" t="b">
            <v>0</v>
          </cell>
          <cell r="M3474">
            <v>7955421.2425622521</v>
          </cell>
          <cell r="N3474">
            <v>9529887.5649399459</v>
          </cell>
          <cell r="O3474">
            <v>8850890.9717939813</v>
          </cell>
          <cell r="P3474">
            <v>8492884.3186635077</v>
          </cell>
          <cell r="Q3474">
            <v>9248701.4138544537</v>
          </cell>
          <cell r="R3474">
            <v>8412164.6083194856</v>
          </cell>
          <cell r="S3474">
            <v>182974688.57893181</v>
          </cell>
          <cell r="T3474">
            <v>428844940.4222976</v>
          </cell>
          <cell r="U3474">
            <v>593009695.11019671</v>
          </cell>
          <cell r="V3474">
            <v>738880935.7237252</v>
          </cell>
          <cell r="W3474">
            <v>1202331183.801079</v>
          </cell>
          <cell r="X3474">
            <v>2094628987.4715521</v>
          </cell>
          <cell r="Y3474">
            <v>23</v>
          </cell>
          <cell r="Z3474">
            <v>45</v>
          </cell>
          <cell r="AA3474">
            <v>67</v>
          </cell>
          <cell r="AB3474">
            <v>87</v>
          </cell>
          <cell r="AC3474">
            <v>130</v>
          </cell>
          <cell r="AD3474">
            <v>249</v>
          </cell>
          <cell r="AE3474">
            <v>0</v>
          </cell>
          <cell r="AF3474">
            <v>0</v>
          </cell>
          <cell r="AG3474">
            <v>0</v>
          </cell>
          <cell r="AH3474">
            <v>0</v>
          </cell>
          <cell r="AI3474">
            <v>0</v>
          </cell>
          <cell r="AJ3474">
            <v>0</v>
          </cell>
          <cell r="AK3474">
            <v>0.24452423589713473</v>
          </cell>
        </row>
        <row r="3475">
          <cell r="C3475" t="str">
            <v>BR00OQ</v>
          </cell>
          <cell r="D3475" t="str">
            <v>BRFIBRACNOR9</v>
          </cell>
          <cell r="E3475" t="str">
            <v>B04M7D3</v>
          </cell>
          <cell r="F3475" t="str">
            <v>FIBR3.SA</v>
          </cell>
          <cell r="G3475" t="str">
            <v>FIBR3 BS Equity</v>
          </cell>
          <cell r="H3475" t="str">
            <v>Fibria Celulose SA</v>
          </cell>
          <cell r="I3475" t="str">
            <v>1737</v>
          </cell>
          <cell r="J3475" t="str">
            <v>BRL</v>
          </cell>
          <cell r="K3475" t="str">
            <v>BR</v>
          </cell>
          <cell r="L3475" t="b">
            <v>0</v>
          </cell>
          <cell r="M3475">
            <v>15359593.839111164</v>
          </cell>
          <cell r="N3475">
            <v>16838584.601100523</v>
          </cell>
          <cell r="O3475">
            <v>16799069.323734883</v>
          </cell>
          <cell r="P3475">
            <v>15415423.580379799</v>
          </cell>
          <cell r="Q3475">
            <v>18834618.00041876</v>
          </cell>
          <cell r="R3475">
            <v>20111825.087604001</v>
          </cell>
          <cell r="S3475">
            <v>353270658.29955679</v>
          </cell>
          <cell r="T3475">
            <v>757736307.04952359</v>
          </cell>
          <cell r="U3475">
            <v>1125537644.6902373</v>
          </cell>
          <cell r="V3475">
            <v>1341141851.4930425</v>
          </cell>
          <cell r="W3475">
            <v>2448500340.0544386</v>
          </cell>
          <cell r="X3475">
            <v>5007844446.8133965</v>
          </cell>
          <cell r="Y3475">
            <v>23</v>
          </cell>
          <cell r="Z3475">
            <v>45</v>
          </cell>
          <cell r="AA3475">
            <v>67</v>
          </cell>
          <cell r="AB3475">
            <v>87</v>
          </cell>
          <cell r="AC3475">
            <v>130</v>
          </cell>
          <cell r="AD3475">
            <v>249</v>
          </cell>
          <cell r="AE3475">
            <v>0</v>
          </cell>
          <cell r="AF3475">
            <v>0</v>
          </cell>
          <cell r="AG3475">
            <v>0</v>
          </cell>
          <cell r="AH3475">
            <v>0</v>
          </cell>
          <cell r="AI3475">
            <v>0</v>
          </cell>
          <cell r="AJ3475">
            <v>0</v>
          </cell>
          <cell r="AK3475">
            <v>0.4584062311623826</v>
          </cell>
        </row>
        <row r="3476">
          <cell r="C3476" t="str">
            <v>BR00PR</v>
          </cell>
          <cell r="D3476" t="str">
            <v>BRVIVTACNPR7</v>
          </cell>
          <cell r="E3476" t="str">
            <v>B3ZCNF7</v>
          </cell>
          <cell r="F3476" t="str">
            <v>VIVT4.SA</v>
          </cell>
          <cell r="G3476" t="str">
            <v>VIVT4 BS Equity</v>
          </cell>
          <cell r="H3476" t="str">
            <v>TELEFONICA BRASIL PREF.</v>
          </cell>
          <cell r="I3476" t="str">
            <v>6535</v>
          </cell>
          <cell r="J3476" t="str">
            <v>BRL</v>
          </cell>
          <cell r="K3476" t="str">
            <v>BR</v>
          </cell>
          <cell r="L3476" t="b">
            <v>0</v>
          </cell>
          <cell r="M3476">
            <v>29724951.687011428</v>
          </cell>
          <cell r="N3476">
            <v>27265433.578008752</v>
          </cell>
          <cell r="O3476">
            <v>26000894.428680118</v>
          </cell>
          <cell r="P3476">
            <v>23819722.190002628</v>
          </cell>
          <cell r="Q3476">
            <v>24204680.376877427</v>
          </cell>
          <cell r="R3476">
            <v>21333929.06751826</v>
          </cell>
          <cell r="S3476">
            <v>683673888.80126286</v>
          </cell>
          <cell r="T3476">
            <v>1226944511.0103939</v>
          </cell>
          <cell r="U3476">
            <v>1742059926.7215679</v>
          </cell>
          <cell r="V3476">
            <v>2072315830.5302286</v>
          </cell>
          <cell r="W3476">
            <v>3146608448.9940658</v>
          </cell>
          <cell r="X3476">
            <v>5312148337.812047</v>
          </cell>
          <cell r="Y3476">
            <v>23</v>
          </cell>
          <cell r="Z3476">
            <v>45</v>
          </cell>
          <cell r="AA3476">
            <v>67</v>
          </cell>
          <cell r="AB3476">
            <v>87</v>
          </cell>
          <cell r="AC3476">
            <v>130</v>
          </cell>
          <cell r="AD3476">
            <v>249</v>
          </cell>
          <cell r="AE3476">
            <v>0</v>
          </cell>
          <cell r="AF3476">
            <v>0</v>
          </cell>
          <cell r="AG3476">
            <v>0</v>
          </cell>
          <cell r="AH3476">
            <v>0</v>
          </cell>
          <cell r="AI3476">
            <v>0</v>
          </cell>
          <cell r="AJ3476">
            <v>0</v>
          </cell>
          <cell r="AK3476">
            <v>0.27410268766233892</v>
          </cell>
        </row>
        <row r="3477">
          <cell r="C3477" t="str">
            <v>BR00QS</v>
          </cell>
          <cell r="D3477" t="str">
            <v>BRUSIMACNOR3</v>
          </cell>
          <cell r="E3477" t="str">
            <v>2193696</v>
          </cell>
          <cell r="F3477" t="str">
            <v>USIM3.SA</v>
          </cell>
          <cell r="G3477" t="str">
            <v>USIM3 BS Equity</v>
          </cell>
          <cell r="H3477" t="str">
            <v>USINAS SIDERURGICAS DE MINA ON</v>
          </cell>
          <cell r="I3477" t="str">
            <v>1757</v>
          </cell>
          <cell r="J3477" t="str">
            <v>BRL</v>
          </cell>
          <cell r="K3477" t="str">
            <v>BR</v>
          </cell>
          <cell r="L3477" t="b">
            <v>0</v>
          </cell>
          <cell r="M3477">
            <v>251804.69126047497</v>
          </cell>
          <cell r="N3477">
            <v>356142.54884387093</v>
          </cell>
          <cell r="O3477">
            <v>281035.45061401115</v>
          </cell>
          <cell r="P3477">
            <v>257249.01318916678</v>
          </cell>
          <cell r="Q3477">
            <v>265362.42907530314</v>
          </cell>
          <cell r="R3477">
            <v>175978.60958944724</v>
          </cell>
          <cell r="S3477">
            <v>5791507.8989909245</v>
          </cell>
          <cell r="T3477">
            <v>16026414.697974192</v>
          </cell>
          <cell r="U3477">
            <v>18829375.191138748</v>
          </cell>
          <cell r="V3477">
            <v>22380664.14745751</v>
          </cell>
          <cell r="W3477">
            <v>34497115.779789411</v>
          </cell>
          <cell r="X3477">
            <v>43818673.787772365</v>
          </cell>
          <cell r="Y3477">
            <v>23</v>
          </cell>
          <cell r="Z3477">
            <v>45</v>
          </cell>
          <cell r="AA3477">
            <v>67</v>
          </cell>
          <cell r="AB3477">
            <v>87</v>
          </cell>
          <cell r="AC3477">
            <v>130</v>
          </cell>
          <cell r="AD3477">
            <v>249</v>
          </cell>
          <cell r="AE3477">
            <v>0</v>
          </cell>
          <cell r="AF3477">
            <v>0</v>
          </cell>
          <cell r="AG3477">
            <v>0</v>
          </cell>
          <cell r="AH3477">
            <v>0</v>
          </cell>
          <cell r="AI3477">
            <v>0</v>
          </cell>
          <cell r="AJ3477">
            <v>0</v>
          </cell>
          <cell r="AK3477">
            <v>0.84682666710803256</v>
          </cell>
        </row>
        <row r="3478">
          <cell r="C3478" t="str">
            <v>BR00RT</v>
          </cell>
          <cell r="D3478" t="str">
            <v>BRHYPEACNOR0</v>
          </cell>
          <cell r="E3478" t="str">
            <v>B2QY968</v>
          </cell>
          <cell r="F3478" t="str">
            <v>HYPE3.SA</v>
          </cell>
          <cell r="G3478" t="str">
            <v>HYPE3 BS Equity</v>
          </cell>
          <cell r="H3478" t="str">
            <v>Hypermarcas SA</v>
          </cell>
          <cell r="I3478" t="str">
            <v>3577</v>
          </cell>
          <cell r="J3478" t="str">
            <v>BRL</v>
          </cell>
          <cell r="K3478" t="str">
            <v>BR</v>
          </cell>
          <cell r="L3478" t="b">
            <v>0</v>
          </cell>
          <cell r="M3478">
            <v>14720444.026895002</v>
          </cell>
          <cell r="N3478">
            <v>22543875.210872181</v>
          </cell>
          <cell r="O3478">
            <v>23775302.25814734</v>
          </cell>
          <cell r="P3478">
            <v>21415620.000033721</v>
          </cell>
          <cell r="Q3478">
            <v>20493887.374017004</v>
          </cell>
          <cell r="R3478">
            <v>17188253.430861101</v>
          </cell>
          <cell r="S3478">
            <v>338570212.61858505</v>
          </cell>
          <cell r="T3478">
            <v>1014474384.4892482</v>
          </cell>
          <cell r="U3478">
            <v>1592945251.2958717</v>
          </cell>
          <cell r="V3478">
            <v>1863158940.0029337</v>
          </cell>
          <cell r="W3478">
            <v>2664205358.6222105</v>
          </cell>
          <cell r="X3478">
            <v>4279875104.2844138</v>
          </cell>
          <cell r="Y3478">
            <v>23</v>
          </cell>
          <cell r="Z3478">
            <v>45</v>
          </cell>
          <cell r="AA3478">
            <v>67</v>
          </cell>
          <cell r="AB3478">
            <v>87</v>
          </cell>
          <cell r="AC3478">
            <v>130</v>
          </cell>
          <cell r="AD3478">
            <v>249</v>
          </cell>
          <cell r="AE3478">
            <v>0</v>
          </cell>
          <cell r="AF3478">
            <v>0</v>
          </cell>
          <cell r="AG3478">
            <v>0</v>
          </cell>
          <cell r="AH3478">
            <v>0</v>
          </cell>
          <cell r="AI3478">
            <v>0</v>
          </cell>
          <cell r="AJ3478">
            <v>0</v>
          </cell>
          <cell r="AK3478">
            <v>0.37993782433601125</v>
          </cell>
        </row>
        <row r="3479">
          <cell r="C3479" t="str">
            <v>BR00SU</v>
          </cell>
          <cell r="D3479" t="str">
            <v>BRWEGEACNOR0</v>
          </cell>
          <cell r="E3479" t="str">
            <v>2945422</v>
          </cell>
          <cell r="F3479" t="str">
            <v>WEGE3.SA</v>
          </cell>
          <cell r="G3479" t="str">
            <v>WEGE3 BS Equity</v>
          </cell>
          <cell r="H3479" t="str">
            <v>Weg SA</v>
          </cell>
          <cell r="I3479" t="str">
            <v>2733</v>
          </cell>
          <cell r="J3479" t="str">
            <v>BRL</v>
          </cell>
          <cell r="K3479" t="str">
            <v>BR</v>
          </cell>
          <cell r="L3479" t="b">
            <v>0</v>
          </cell>
          <cell r="M3479">
            <v>9613340.2830438409</v>
          </cell>
          <cell r="N3479">
            <v>9044355.822215816</v>
          </cell>
          <cell r="O3479">
            <v>8424517.8530220725</v>
          </cell>
          <cell r="P3479">
            <v>8068523.1625043321</v>
          </cell>
          <cell r="Q3479">
            <v>8647035.1346265227</v>
          </cell>
          <cell r="R3479">
            <v>8329557.9987732535</v>
          </cell>
          <cell r="S3479">
            <v>221106826.51000834</v>
          </cell>
          <cell r="T3479">
            <v>406996011.99971175</v>
          </cell>
          <cell r="U3479">
            <v>564442696.15247881</v>
          </cell>
          <cell r="V3479">
            <v>701961515.13787687</v>
          </cell>
          <cell r="W3479">
            <v>1124114567.5014479</v>
          </cell>
          <cell r="X3479">
            <v>2074059941.69454</v>
          </cell>
          <cell r="Y3479">
            <v>23</v>
          </cell>
          <cell r="Z3479">
            <v>45</v>
          </cell>
          <cell r="AA3479">
            <v>67</v>
          </cell>
          <cell r="AB3479">
            <v>87</v>
          </cell>
          <cell r="AC3479">
            <v>130</v>
          </cell>
          <cell r="AD3479">
            <v>249</v>
          </cell>
          <cell r="AE3479">
            <v>0</v>
          </cell>
          <cell r="AF3479">
            <v>0</v>
          </cell>
          <cell r="AG3479">
            <v>0</v>
          </cell>
          <cell r="AH3479">
            <v>0</v>
          </cell>
          <cell r="AI3479">
            <v>0</v>
          </cell>
          <cell r="AJ3479">
            <v>0</v>
          </cell>
          <cell r="AK3479">
            <v>0.35147653130136169</v>
          </cell>
        </row>
        <row r="3480">
          <cell r="C3480" t="str">
            <v>BR00TV</v>
          </cell>
          <cell r="D3480" t="str">
            <v>BRCMIGACNPR3</v>
          </cell>
          <cell r="E3480" t="str">
            <v>B1YBRG0</v>
          </cell>
          <cell r="F3480" t="str">
            <v>CMIG4.SA</v>
          </cell>
          <cell r="G3480" t="str">
            <v>CMIG4 BS Equity</v>
          </cell>
          <cell r="H3480" t="str">
            <v>CEMIG - PREF</v>
          </cell>
          <cell r="I3480" t="str">
            <v>7537</v>
          </cell>
          <cell r="J3480" t="str">
            <v>BRL</v>
          </cell>
          <cell r="K3480" t="str">
            <v>BR</v>
          </cell>
          <cell r="L3480" t="b">
            <v>0</v>
          </cell>
          <cell r="M3480">
            <v>17958735.560248334</v>
          </cell>
          <cell r="N3480">
            <v>20226569.918114685</v>
          </cell>
          <cell r="O3480">
            <v>17306455.647395007</v>
          </cell>
          <cell r="P3480">
            <v>15709386.062137226</v>
          </cell>
          <cell r="Q3480">
            <v>15370901.242754167</v>
          </cell>
          <cell r="R3480">
            <v>12505211.546399999</v>
          </cell>
          <cell r="S3480">
            <v>413050917.88571167</v>
          </cell>
          <cell r="T3480">
            <v>910195646.31516087</v>
          </cell>
          <cell r="U3480">
            <v>1159532528.3754654</v>
          </cell>
          <cell r="V3480">
            <v>1366716587.4059386</v>
          </cell>
          <cell r="W3480">
            <v>1998217161.5580418</v>
          </cell>
          <cell r="X3480">
            <v>3113797675.0535998</v>
          </cell>
          <cell r="Y3480">
            <v>23</v>
          </cell>
          <cell r="Z3480">
            <v>45</v>
          </cell>
          <cell r="AA3480">
            <v>67</v>
          </cell>
          <cell r="AB3480">
            <v>87</v>
          </cell>
          <cell r="AC3480">
            <v>130</v>
          </cell>
          <cell r="AD3480">
            <v>249</v>
          </cell>
          <cell r="AE3480">
            <v>0</v>
          </cell>
          <cell r="AF3480">
            <v>0</v>
          </cell>
          <cell r="AG3480">
            <v>0</v>
          </cell>
          <cell r="AH3480">
            <v>0</v>
          </cell>
          <cell r="AI3480">
            <v>0</v>
          </cell>
          <cell r="AJ3480">
            <v>0</v>
          </cell>
          <cell r="AK3480">
            <v>0.62438099827248073</v>
          </cell>
        </row>
        <row r="3481">
          <cell r="C3481" t="str">
            <v>BR00XZ</v>
          </cell>
          <cell r="D3481" t="str">
            <v>US4655621062</v>
          </cell>
          <cell r="E3481" t="str">
            <v>2849739</v>
          </cell>
          <cell r="F3481" t="str">
            <v>ITUB.N</v>
          </cell>
          <cell r="G3481" t="str">
            <v>ITUB UN Equity</v>
          </cell>
          <cell r="H3481" t="str">
            <v>ITAU UNIBANCO HLDG -PREF ADR</v>
          </cell>
          <cell r="I3481" t="str">
            <v>8355</v>
          </cell>
          <cell r="J3481" t="str">
            <v>USD</v>
          </cell>
          <cell r="K3481" t="str">
            <v>BR</v>
          </cell>
          <cell r="L3481" t="b">
            <v>1</v>
          </cell>
          <cell r="M3481">
            <v>138899221.83637294</v>
          </cell>
          <cell r="N3481">
            <v>126320164.89076437</v>
          </cell>
          <cell r="O3481">
            <v>118108676.93160273</v>
          </cell>
          <cell r="P3481">
            <v>120206084.41230541</v>
          </cell>
          <cell r="Q3481">
            <v>141852841.66769117</v>
          </cell>
          <cell r="R3481">
            <v>127686394.65711582</v>
          </cell>
          <cell r="S3481">
            <v>3194682102.236578</v>
          </cell>
          <cell r="T3481">
            <v>5558087255.1936321</v>
          </cell>
          <cell r="U3481">
            <v>7795172677.4857807</v>
          </cell>
          <cell r="V3481">
            <v>10337723259.458265</v>
          </cell>
          <cell r="W3481">
            <v>18440869416.79985</v>
          </cell>
          <cell r="X3481">
            <v>32432344242.907417</v>
          </cell>
          <cell r="Y3481">
            <v>23</v>
          </cell>
          <cell r="Z3481">
            <v>44</v>
          </cell>
          <cell r="AA3481">
            <v>66</v>
          </cell>
          <cell r="AB3481">
            <v>86</v>
          </cell>
          <cell r="AC3481">
            <v>130</v>
          </cell>
          <cell r="AD3481">
            <v>254</v>
          </cell>
          <cell r="AE3481">
            <v>0</v>
          </cell>
          <cell r="AF3481">
            <v>0</v>
          </cell>
          <cell r="AG3481">
            <v>0</v>
          </cell>
          <cell r="AH3481">
            <v>0</v>
          </cell>
          <cell r="AI3481">
            <v>0</v>
          </cell>
          <cell r="AJ3481">
            <v>0</v>
          </cell>
          <cell r="AK3481">
            <v>0.51507495059233799</v>
          </cell>
        </row>
        <row r="3482">
          <cell r="C3482" t="str">
            <v>BR00Y0</v>
          </cell>
          <cell r="D3482" t="str">
            <v>US0594603039</v>
          </cell>
          <cell r="E3482" t="str">
            <v>B00FSK0</v>
          </cell>
          <cell r="F3482" t="str">
            <v>BBD.N</v>
          </cell>
          <cell r="G3482" t="str">
            <v>BBD UN Equity</v>
          </cell>
          <cell r="H3482" t="str">
            <v>BANCO BRADESCO SA - PREF ADR</v>
          </cell>
          <cell r="I3482" t="str">
            <v>8355</v>
          </cell>
          <cell r="J3482" t="str">
            <v>USD</v>
          </cell>
          <cell r="K3482" t="str">
            <v>BR</v>
          </cell>
          <cell r="L3482" t="b">
            <v>1</v>
          </cell>
          <cell r="M3482">
            <v>80238225.408557549</v>
          </cell>
          <cell r="N3482">
            <v>79725772.627982497</v>
          </cell>
          <cell r="O3482">
            <v>82192544.630849689</v>
          </cell>
          <cell r="P3482">
            <v>82677339.905915946</v>
          </cell>
          <cell r="Q3482">
            <v>93474619.023637831</v>
          </cell>
          <cell r="R3482">
            <v>86716639.445823401</v>
          </cell>
          <cell r="S3482">
            <v>1845479184.3968236</v>
          </cell>
          <cell r="T3482">
            <v>3507933995.6312299</v>
          </cell>
          <cell r="U3482">
            <v>5424707945.6360798</v>
          </cell>
          <cell r="V3482">
            <v>7110251231.9087715</v>
          </cell>
          <cell r="W3482">
            <v>12151700473.072918</v>
          </cell>
          <cell r="X3482">
            <v>22026026419.239143</v>
          </cell>
          <cell r="Y3482">
            <v>23</v>
          </cell>
          <cell r="Z3482">
            <v>44</v>
          </cell>
          <cell r="AA3482">
            <v>66</v>
          </cell>
          <cell r="AB3482">
            <v>86</v>
          </cell>
          <cell r="AC3482">
            <v>130</v>
          </cell>
          <cell r="AD3482">
            <v>254</v>
          </cell>
          <cell r="AE3482">
            <v>0</v>
          </cell>
          <cell r="AF3482">
            <v>0</v>
          </cell>
          <cell r="AG3482">
            <v>0</v>
          </cell>
          <cell r="AH3482">
            <v>0</v>
          </cell>
          <cell r="AI3482">
            <v>0</v>
          </cell>
          <cell r="AJ3482">
            <v>0</v>
          </cell>
          <cell r="AK3482">
            <v>0.57345909347122781</v>
          </cell>
        </row>
        <row r="3483">
          <cell r="C3483" t="str">
            <v>BR00Z1</v>
          </cell>
          <cell r="D3483" t="str">
            <v>US02319V1035</v>
          </cell>
          <cell r="E3483" t="str">
            <v>BG804F6</v>
          </cell>
          <cell r="F3483" t="str">
            <v>ABEV.N</v>
          </cell>
          <cell r="G3483" t="str">
            <v>ABEV UN Equity</v>
          </cell>
          <cell r="H3483" t="str">
            <v>AMBEV ADR</v>
          </cell>
          <cell r="I3483" t="str">
            <v>3533</v>
          </cell>
          <cell r="J3483" t="str">
            <v>USD</v>
          </cell>
          <cell r="K3483" t="str">
            <v>BR</v>
          </cell>
          <cell r="L3483" t="b">
            <v>1</v>
          </cell>
          <cell r="M3483">
            <v>93963154.631371215</v>
          </cell>
          <cell r="N3483">
            <v>74911053.067002311</v>
          </cell>
          <cell r="O3483">
            <v>71230082.542731136</v>
          </cell>
          <cell r="P3483">
            <v>71628486.905315846</v>
          </cell>
          <cell r="Q3483">
            <v>75328765.835417226</v>
          </cell>
          <cell r="R3483">
            <v>76840656.391401246</v>
          </cell>
          <cell r="S3483">
            <v>2161152556.5215378</v>
          </cell>
          <cell r="T3483">
            <v>3296086334.9481015</v>
          </cell>
          <cell r="U3483">
            <v>4701185447.8202553</v>
          </cell>
          <cell r="V3483">
            <v>6160049873.8571625</v>
          </cell>
          <cell r="W3483">
            <v>9792739558.6042385</v>
          </cell>
          <cell r="X3483">
            <v>19517526723.415916</v>
          </cell>
          <cell r="Y3483">
            <v>23</v>
          </cell>
          <cell r="Z3483">
            <v>44</v>
          </cell>
          <cell r="AA3483">
            <v>66</v>
          </cell>
          <cell r="AB3483">
            <v>86</v>
          </cell>
          <cell r="AC3483">
            <v>130</v>
          </cell>
          <cell r="AD3483">
            <v>254</v>
          </cell>
          <cell r="AE3483">
            <v>0</v>
          </cell>
          <cell r="AF3483">
            <v>0</v>
          </cell>
          <cell r="AG3483">
            <v>0</v>
          </cell>
          <cell r="AH3483">
            <v>0</v>
          </cell>
          <cell r="AI3483">
            <v>0</v>
          </cell>
          <cell r="AJ3483">
            <v>0</v>
          </cell>
          <cell r="AK3483">
            <v>0.32819752079175696</v>
          </cell>
        </row>
        <row r="3484">
          <cell r="C3484" t="str">
            <v>BR0103</v>
          </cell>
          <cell r="D3484" t="str">
            <v>US20440W1053</v>
          </cell>
          <cell r="E3484" t="str">
            <v>2220936</v>
          </cell>
          <cell r="F3484" t="str">
            <v>SID.N</v>
          </cell>
          <cell r="G3484" t="str">
            <v>SID UN Equity</v>
          </cell>
          <cell r="H3484" t="str">
            <v>Cia Siderurgica Nacional ADR</v>
          </cell>
          <cell r="I3484" t="str">
            <v>1757</v>
          </cell>
          <cell r="J3484" t="str">
            <v>USD</v>
          </cell>
          <cell r="K3484" t="str">
            <v>BR</v>
          </cell>
          <cell r="L3484" t="b">
            <v>1</v>
          </cell>
          <cell r="M3484">
            <v>5308856.1789156888</v>
          </cell>
          <cell r="N3484">
            <v>5596645.5436668927</v>
          </cell>
          <cell r="O3484">
            <v>5246844.3780075079</v>
          </cell>
          <cell r="P3484">
            <v>5238774.5468147583</v>
          </cell>
          <cell r="Q3484">
            <v>5859557.7434833888</v>
          </cell>
          <cell r="R3484">
            <v>3746828.8914686237</v>
          </cell>
          <cell r="S3484">
            <v>122103692.11506085</v>
          </cell>
          <cell r="T3484">
            <v>246252403.92134327</v>
          </cell>
          <cell r="U3484">
            <v>346291728.94849551</v>
          </cell>
          <cell r="V3484">
            <v>450534611.02606922</v>
          </cell>
          <cell r="W3484">
            <v>761742506.6528405</v>
          </cell>
          <cell r="X3484">
            <v>951694538.43303037</v>
          </cell>
          <cell r="Y3484">
            <v>23</v>
          </cell>
          <cell r="Z3484">
            <v>44</v>
          </cell>
          <cell r="AA3484">
            <v>66</v>
          </cell>
          <cell r="AB3484">
            <v>86</v>
          </cell>
          <cell r="AC3484">
            <v>130</v>
          </cell>
          <cell r="AD3484">
            <v>254</v>
          </cell>
          <cell r="AE3484">
            <v>0</v>
          </cell>
          <cell r="AF3484">
            <v>0</v>
          </cell>
          <cell r="AG3484">
            <v>0</v>
          </cell>
          <cell r="AH3484">
            <v>0</v>
          </cell>
          <cell r="AI3484">
            <v>0</v>
          </cell>
          <cell r="AJ3484">
            <v>0</v>
          </cell>
          <cell r="AK3484">
            <v>1.0457063222360299</v>
          </cell>
        </row>
        <row r="3485">
          <cell r="C3485" t="str">
            <v>BR0114</v>
          </cell>
          <cell r="D3485" t="str">
            <v>US05967A1079</v>
          </cell>
          <cell r="E3485" t="str">
            <v>B4Q2DV9</v>
          </cell>
          <cell r="F3485" t="str">
            <v>BSBR.N</v>
          </cell>
          <cell r="G3485" t="str">
            <v>BSBR UN Equity</v>
          </cell>
          <cell r="H3485" t="str">
            <v>BANCO SANTANDER ADR</v>
          </cell>
          <cell r="I3485" t="str">
            <v>8355</v>
          </cell>
          <cell r="J3485" t="str">
            <v>USD</v>
          </cell>
          <cell r="K3485" t="str">
            <v>BR</v>
          </cell>
          <cell r="L3485" t="b">
            <v>1</v>
          </cell>
          <cell r="M3485">
            <v>7779241.832893162</v>
          </cell>
          <cell r="N3485">
            <v>7203009.970262005</v>
          </cell>
          <cell r="O3485">
            <v>6520240.4580460023</v>
          </cell>
          <cell r="P3485">
            <v>6653065.944426707</v>
          </cell>
          <cell r="Q3485">
            <v>8422881.1912544705</v>
          </cell>
          <cell r="R3485">
            <v>6467308.7427730784</v>
          </cell>
          <cell r="S3485">
            <v>178922562.15654272</v>
          </cell>
          <cell r="T3485">
            <v>316932438.6915282</v>
          </cell>
          <cell r="U3485">
            <v>430335870.23103613</v>
          </cell>
          <cell r="V3485">
            <v>572163671.22069681</v>
          </cell>
          <cell r="W3485">
            <v>1094974554.8630812</v>
          </cell>
          <cell r="X3485">
            <v>1642696420.664362</v>
          </cell>
          <cell r="Y3485">
            <v>23</v>
          </cell>
          <cell r="Z3485">
            <v>44</v>
          </cell>
          <cell r="AA3485">
            <v>66</v>
          </cell>
          <cell r="AB3485">
            <v>86</v>
          </cell>
          <cell r="AC3485">
            <v>130</v>
          </cell>
          <cell r="AD3485">
            <v>254</v>
          </cell>
          <cell r="AE3485">
            <v>0</v>
          </cell>
          <cell r="AF3485">
            <v>0</v>
          </cell>
          <cell r="AG3485">
            <v>0</v>
          </cell>
          <cell r="AH3485">
            <v>0</v>
          </cell>
          <cell r="AI3485">
            <v>0</v>
          </cell>
          <cell r="AJ3485">
            <v>0</v>
          </cell>
          <cell r="AK3485">
            <v>0.49717471169474242</v>
          </cell>
        </row>
        <row r="3486">
          <cell r="C3486" t="str">
            <v>BR0125</v>
          </cell>
          <cell r="D3486" t="str">
            <v>US3737371050</v>
          </cell>
          <cell r="E3486" t="str">
            <v>2297606</v>
          </cell>
          <cell r="F3486" t="str">
            <v>GGB.N</v>
          </cell>
          <cell r="G3486" t="str">
            <v>GGB UN Equity</v>
          </cell>
          <cell r="H3486" t="str">
            <v>Gerdau SA ADR</v>
          </cell>
          <cell r="I3486" t="str">
            <v>1757</v>
          </cell>
          <cell r="J3486" t="str">
            <v>USD</v>
          </cell>
          <cell r="K3486" t="str">
            <v>BR</v>
          </cell>
          <cell r="L3486" t="b">
            <v>1</v>
          </cell>
          <cell r="M3486">
            <v>32212480.617740978</v>
          </cell>
          <cell r="N3486">
            <v>24952254.602173306</v>
          </cell>
          <cell r="O3486">
            <v>19731031.508754577</v>
          </cell>
          <cell r="P3486">
            <v>18768993.212330215</v>
          </cell>
          <cell r="Q3486">
            <v>18813644.988380995</v>
          </cell>
          <cell r="R3486">
            <v>12723110.524809847</v>
          </cell>
          <cell r="S3486">
            <v>740887054.2080425</v>
          </cell>
          <cell r="T3486">
            <v>1097899202.4956255</v>
          </cell>
          <cell r="U3486">
            <v>1302248079.5778022</v>
          </cell>
          <cell r="V3486">
            <v>1614133416.2603984</v>
          </cell>
          <cell r="W3486">
            <v>2445773848.4895291</v>
          </cell>
          <cell r="X3486">
            <v>3231670073.3017011</v>
          </cell>
          <cell r="Y3486">
            <v>23</v>
          </cell>
          <cell r="Z3486">
            <v>44</v>
          </cell>
          <cell r="AA3486">
            <v>66</v>
          </cell>
          <cell r="AB3486">
            <v>86</v>
          </cell>
          <cell r="AC3486">
            <v>130</v>
          </cell>
          <cell r="AD3486">
            <v>254</v>
          </cell>
          <cell r="AE3486">
            <v>0</v>
          </cell>
          <cell r="AF3486">
            <v>0</v>
          </cell>
          <cell r="AG3486">
            <v>0</v>
          </cell>
          <cell r="AH3486">
            <v>0</v>
          </cell>
          <cell r="AI3486">
            <v>0</v>
          </cell>
          <cell r="AJ3486">
            <v>0</v>
          </cell>
          <cell r="AK3486">
            <v>0.78321563352169488</v>
          </cell>
        </row>
        <row r="3487">
          <cell r="C3487" t="str">
            <v>BR0136</v>
          </cell>
          <cell r="D3487" t="str">
            <v>US31573A1097</v>
          </cell>
          <cell r="E3487" t="str">
            <v>B44WBN9</v>
          </cell>
          <cell r="F3487" t="str">
            <v>FBR.N</v>
          </cell>
          <cell r="G3487" t="str">
            <v>FBR UN Equity</v>
          </cell>
          <cell r="H3487" t="str">
            <v>Fibria Celulose SA ADR</v>
          </cell>
          <cell r="I3487" t="str">
            <v>1737</v>
          </cell>
          <cell r="J3487" t="str">
            <v>USD</v>
          </cell>
          <cell r="K3487" t="str">
            <v>BR</v>
          </cell>
          <cell r="L3487" t="b">
            <v>1</v>
          </cell>
          <cell r="M3487">
            <v>10154101.328230646</v>
          </cell>
          <cell r="N3487">
            <v>10944093.415181203</v>
          </cell>
          <cell r="O3487">
            <v>10661569.787788644</v>
          </cell>
          <cell r="P3487">
            <v>10555586.670957835</v>
          </cell>
          <cell r="Q3487">
            <v>12343774.24830322</v>
          </cell>
          <cell r="R3487">
            <v>13687578.279418614</v>
          </cell>
          <cell r="S3487">
            <v>233544330.54930484</v>
          </cell>
          <cell r="T3487">
            <v>481540110.26797295</v>
          </cell>
          <cell r="U3487">
            <v>703663605.9940505</v>
          </cell>
          <cell r="V3487">
            <v>907780453.70237386</v>
          </cell>
          <cell r="W3487">
            <v>1604690652.2794185</v>
          </cell>
          <cell r="X3487">
            <v>3476644882.9723277</v>
          </cell>
          <cell r="Y3487">
            <v>23</v>
          </cell>
          <cell r="Z3487">
            <v>44</v>
          </cell>
          <cell r="AA3487">
            <v>66</v>
          </cell>
          <cell r="AB3487">
            <v>86</v>
          </cell>
          <cell r="AC3487">
            <v>130</v>
          </cell>
          <cell r="AD3487">
            <v>254</v>
          </cell>
          <cell r="AE3487">
            <v>0</v>
          </cell>
          <cell r="AF3487">
            <v>0</v>
          </cell>
          <cell r="AG3487">
            <v>0</v>
          </cell>
          <cell r="AH3487">
            <v>0</v>
          </cell>
          <cell r="AI3487">
            <v>0</v>
          </cell>
          <cell r="AJ3487">
            <v>0</v>
          </cell>
          <cell r="AK3487">
            <v>0.39938909909937786</v>
          </cell>
        </row>
        <row r="3488">
          <cell r="C3488" t="str">
            <v>BR0158</v>
          </cell>
          <cell r="D3488" t="str">
            <v>US10552T1079</v>
          </cell>
          <cell r="E3488" t="str">
            <v>2605210</v>
          </cell>
          <cell r="F3488" t="str">
            <v>BRFS.N</v>
          </cell>
          <cell r="G3488" t="str">
            <v>BRFS UN Equity</v>
          </cell>
          <cell r="H3488" t="str">
            <v>BRF SA ADR</v>
          </cell>
          <cell r="I3488" t="str">
            <v>3577</v>
          </cell>
          <cell r="J3488" t="str">
            <v>USD</v>
          </cell>
          <cell r="K3488" t="str">
            <v>BR</v>
          </cell>
          <cell r="L3488" t="b">
            <v>1</v>
          </cell>
          <cell r="M3488">
            <v>29073389.783474859</v>
          </cell>
          <cell r="N3488">
            <v>26101611.934055403</v>
          </cell>
          <cell r="O3488">
            <v>24255239.287604578</v>
          </cell>
          <cell r="P3488">
            <v>24395633.4676481</v>
          </cell>
          <cell r="Q3488">
            <v>22903232.712988593</v>
          </cell>
          <cell r="R3488">
            <v>25610737.412049014</v>
          </cell>
          <cell r="S3488">
            <v>668687965.01992178</v>
          </cell>
          <cell r="T3488">
            <v>1148470925.0984378</v>
          </cell>
          <cell r="U3488">
            <v>1600845792.9819021</v>
          </cell>
          <cell r="V3488">
            <v>2098024478.2177367</v>
          </cell>
          <cell r="W3488">
            <v>2977420252.6885171</v>
          </cell>
          <cell r="X3488">
            <v>6505127302.66045</v>
          </cell>
          <cell r="Y3488">
            <v>23</v>
          </cell>
          <cell r="Z3488">
            <v>44</v>
          </cell>
          <cell r="AA3488">
            <v>66</v>
          </cell>
          <cell r="AB3488">
            <v>86</v>
          </cell>
          <cell r="AC3488">
            <v>130</v>
          </cell>
          <cell r="AD3488">
            <v>254</v>
          </cell>
          <cell r="AE3488">
            <v>0</v>
          </cell>
          <cell r="AF3488">
            <v>0</v>
          </cell>
          <cell r="AG3488">
            <v>0</v>
          </cell>
          <cell r="AH3488">
            <v>0</v>
          </cell>
          <cell r="AI3488">
            <v>0</v>
          </cell>
          <cell r="AJ3488">
            <v>0</v>
          </cell>
          <cell r="AK3488">
            <v>0.39805850145425697</v>
          </cell>
        </row>
        <row r="3489">
          <cell r="C3489" t="str">
            <v>BR0169</v>
          </cell>
          <cell r="D3489" t="str">
            <v>US2044096012</v>
          </cell>
          <cell r="E3489" t="str">
            <v>2178938</v>
          </cell>
          <cell r="F3489" t="str">
            <v>CIG.N</v>
          </cell>
          <cell r="G3489" t="str">
            <v>CIG UN Equity</v>
          </cell>
          <cell r="H3489" t="str">
            <v>CEMIG - PREF ADR</v>
          </cell>
          <cell r="I3489" t="str">
            <v>7537</v>
          </cell>
          <cell r="J3489" t="str">
            <v>USD</v>
          </cell>
          <cell r="K3489" t="str">
            <v>BR</v>
          </cell>
          <cell r="L3489" t="b">
            <v>1</v>
          </cell>
          <cell r="M3489">
            <v>11614825.082040662</v>
          </cell>
          <cell r="N3489">
            <v>13088150.637548625</v>
          </cell>
          <cell r="O3489">
            <v>10463327.255242106</v>
          </cell>
          <cell r="P3489">
            <v>9471898.7417340297</v>
          </cell>
          <cell r="Q3489">
            <v>9622304.9314072169</v>
          </cell>
          <cell r="R3489">
            <v>7735285.1312241564</v>
          </cell>
          <cell r="S3489">
            <v>267140976.8869352</v>
          </cell>
          <cell r="T3489">
            <v>575878628.05213952</v>
          </cell>
          <cell r="U3489">
            <v>690579598.84597898</v>
          </cell>
          <cell r="V3489">
            <v>814583291.78912652</v>
          </cell>
          <cell r="W3489">
            <v>1250899641.0829382</v>
          </cell>
          <cell r="X3489">
            <v>1964762423.3309357</v>
          </cell>
          <cell r="Y3489">
            <v>23</v>
          </cell>
          <cell r="Z3489">
            <v>44</v>
          </cell>
          <cell r="AA3489">
            <v>66</v>
          </cell>
          <cell r="AB3489">
            <v>86</v>
          </cell>
          <cell r="AC3489">
            <v>130</v>
          </cell>
          <cell r="AD3489">
            <v>254</v>
          </cell>
          <cell r="AE3489">
            <v>0</v>
          </cell>
          <cell r="AF3489">
            <v>0</v>
          </cell>
          <cell r="AG3489">
            <v>0</v>
          </cell>
          <cell r="AH3489">
            <v>0</v>
          </cell>
          <cell r="AI3489">
            <v>0</v>
          </cell>
          <cell r="AJ3489">
            <v>0</v>
          </cell>
          <cell r="AK3489">
            <v>0.75289865812413537</v>
          </cell>
        </row>
        <row r="3490">
          <cell r="C3490" t="str">
            <v>BR017A</v>
          </cell>
          <cell r="D3490" t="str">
            <v>US20440T2015</v>
          </cell>
          <cell r="E3490" t="str">
            <v>2228532</v>
          </cell>
          <cell r="F3490" t="str">
            <v>CBD.N</v>
          </cell>
          <cell r="G3490" t="str">
            <v>CBD UN Equity</v>
          </cell>
          <cell r="H3490" t="str">
            <v>CIA BRASILEIRA DE DISTRIB. ADR</v>
          </cell>
          <cell r="I3490" t="str">
            <v>5337</v>
          </cell>
          <cell r="J3490" t="str">
            <v>USD</v>
          </cell>
          <cell r="K3490" t="str">
            <v>BR</v>
          </cell>
          <cell r="L3490" t="b">
            <v>1</v>
          </cell>
          <cell r="M3490">
            <v>9332622.2551619858</v>
          </cell>
          <cell r="N3490">
            <v>11118610.911151843</v>
          </cell>
          <cell r="O3490">
            <v>9990959.5468035359</v>
          </cell>
          <cell r="P3490">
            <v>9371536.0699198656</v>
          </cell>
          <cell r="Q3490">
            <v>10536852.730917998</v>
          </cell>
          <cell r="R3490">
            <v>10301350.866719356</v>
          </cell>
          <cell r="S3490">
            <v>214650311.86872569</v>
          </cell>
          <cell r="T3490">
            <v>489218880.09068108</v>
          </cell>
          <cell r="U3490">
            <v>659403330.08903337</v>
          </cell>
          <cell r="V3490">
            <v>805952102.01310849</v>
          </cell>
          <cell r="W3490">
            <v>1369790855.0193398</v>
          </cell>
          <cell r="X3490">
            <v>2616543120.1467166</v>
          </cell>
          <cell r="Y3490">
            <v>23</v>
          </cell>
          <cell r="Z3490">
            <v>44</v>
          </cell>
          <cell r="AA3490">
            <v>66</v>
          </cell>
          <cell r="AB3490">
            <v>86</v>
          </cell>
          <cell r="AC3490">
            <v>130</v>
          </cell>
          <cell r="AD3490">
            <v>254</v>
          </cell>
          <cell r="AE3490">
            <v>0</v>
          </cell>
          <cell r="AF3490">
            <v>0</v>
          </cell>
          <cell r="AG3490">
            <v>0</v>
          </cell>
          <cell r="AH3490">
            <v>0</v>
          </cell>
          <cell r="AI3490">
            <v>0</v>
          </cell>
          <cell r="AJ3490">
            <v>0</v>
          </cell>
          <cell r="AK3490">
            <v>0.50768481298161661</v>
          </cell>
        </row>
        <row r="3491">
          <cell r="C3491" t="str">
            <v>BR018B</v>
          </cell>
          <cell r="D3491" t="str">
            <v>US29082A1079</v>
          </cell>
          <cell r="E3491" t="str">
            <v>2611916</v>
          </cell>
          <cell r="F3491" t="str">
            <v>ERJ.N</v>
          </cell>
          <cell r="G3491" t="str">
            <v>ERJ UN Equity</v>
          </cell>
          <cell r="H3491" t="str">
            <v>EMBRAER ADR</v>
          </cell>
          <cell r="I3491" t="str">
            <v>2713</v>
          </cell>
          <cell r="J3491" t="str">
            <v>USD</v>
          </cell>
          <cell r="K3491" t="str">
            <v>BR</v>
          </cell>
          <cell r="L3491" t="b">
            <v>1</v>
          </cell>
          <cell r="M3491">
            <v>26009537.026192252</v>
          </cell>
          <cell r="N3491">
            <v>23592074.420483466</v>
          </cell>
          <cell r="O3491">
            <v>23284144.256726205</v>
          </cell>
          <cell r="P3491">
            <v>23528067.202814929</v>
          </cell>
          <cell r="Q3491">
            <v>25375627.137693156</v>
          </cell>
          <cell r="R3491">
            <v>24315164.909663223</v>
          </cell>
          <cell r="S3491">
            <v>598219351.60242176</v>
          </cell>
          <cell r="T3491">
            <v>1038051274.5012726</v>
          </cell>
          <cell r="U3491">
            <v>1536753520.9439294</v>
          </cell>
          <cell r="V3491">
            <v>2023413779.4420838</v>
          </cell>
          <cell r="W3491">
            <v>3298831527.9001102</v>
          </cell>
          <cell r="X3491">
            <v>6176051887.0544586</v>
          </cell>
          <cell r="Y3491">
            <v>23</v>
          </cell>
          <cell r="Z3491">
            <v>44</v>
          </cell>
          <cell r="AA3491">
            <v>66</v>
          </cell>
          <cell r="AB3491">
            <v>86</v>
          </cell>
          <cell r="AC3491">
            <v>130</v>
          </cell>
          <cell r="AD3491">
            <v>254</v>
          </cell>
          <cell r="AE3491">
            <v>0</v>
          </cell>
          <cell r="AF3491">
            <v>0</v>
          </cell>
          <cell r="AG3491">
            <v>0</v>
          </cell>
          <cell r="AH3491">
            <v>0</v>
          </cell>
          <cell r="AI3491">
            <v>0</v>
          </cell>
          <cell r="AJ3491">
            <v>0</v>
          </cell>
          <cell r="AK3491">
            <v>0.37923203389353177</v>
          </cell>
        </row>
        <row r="3492">
          <cell r="C3492" t="str">
            <v>BR019C</v>
          </cell>
          <cell r="D3492" t="str">
            <v>US88706P2056</v>
          </cell>
          <cell r="E3492" t="str">
            <v>B6QB0B9</v>
          </cell>
          <cell r="F3492" t="str">
            <v>TSU.N</v>
          </cell>
          <cell r="G3492" t="str">
            <v>TSU UN Equity</v>
          </cell>
          <cell r="H3492" t="str">
            <v>TIM PARTICIPACOES SA ADR</v>
          </cell>
          <cell r="I3492" t="str">
            <v>6575</v>
          </cell>
          <cell r="J3492" t="str">
            <v>USD</v>
          </cell>
          <cell r="K3492" t="str">
            <v>BR</v>
          </cell>
          <cell r="L3492" t="b">
            <v>1</v>
          </cell>
          <cell r="M3492">
            <v>8948196.0106586069</v>
          </cell>
          <cell r="N3492">
            <v>10519670.384010104</v>
          </cell>
          <cell r="O3492">
            <v>10316329.421199499</v>
          </cell>
          <cell r="P3492">
            <v>9583335.9876726996</v>
          </cell>
          <cell r="Q3492">
            <v>10928556.112761507</v>
          </cell>
          <cell r="R3492">
            <v>12214639.184488438</v>
          </cell>
          <cell r="S3492">
            <v>205808508.24514794</v>
          </cell>
          <cell r="T3492">
            <v>462865496.89644456</v>
          </cell>
          <cell r="U3492">
            <v>680877741.79916692</v>
          </cell>
          <cell r="V3492">
            <v>824166894.93985212</v>
          </cell>
          <cell r="W3492">
            <v>1420712294.6589959</v>
          </cell>
          <cell r="X3492">
            <v>3102518352.8600631</v>
          </cell>
          <cell r="Y3492">
            <v>23</v>
          </cell>
          <cell r="Z3492">
            <v>44</v>
          </cell>
          <cell r="AA3492">
            <v>66</v>
          </cell>
          <cell r="AB3492">
            <v>86</v>
          </cell>
          <cell r="AC3492">
            <v>130</v>
          </cell>
          <cell r="AD3492">
            <v>254</v>
          </cell>
          <cell r="AE3492">
            <v>0</v>
          </cell>
          <cell r="AF3492">
            <v>0</v>
          </cell>
          <cell r="AG3492">
            <v>0</v>
          </cell>
          <cell r="AH3492">
            <v>0</v>
          </cell>
          <cell r="AI3492">
            <v>0</v>
          </cell>
          <cell r="AJ3492">
            <v>0</v>
          </cell>
          <cell r="AK3492">
            <v>0.47818400312187948</v>
          </cell>
        </row>
        <row r="3493">
          <cell r="C3493" t="str">
            <v>BR01AD</v>
          </cell>
          <cell r="D3493" t="str">
            <v>US20441A1025</v>
          </cell>
          <cell r="E3493" t="str">
            <v>2945927</v>
          </cell>
          <cell r="F3493" t="str">
            <v>SBS.N</v>
          </cell>
          <cell r="G3493" t="str">
            <v>SBS UN Equity</v>
          </cell>
          <cell r="H3493" t="str">
            <v>CIA DE SANEAMENTO BAS. SP ADR</v>
          </cell>
          <cell r="I3493" t="str">
            <v>7577</v>
          </cell>
          <cell r="J3493" t="str">
            <v>USD</v>
          </cell>
          <cell r="K3493" t="str">
            <v>BR</v>
          </cell>
          <cell r="L3493" t="b">
            <v>1</v>
          </cell>
          <cell r="M3493">
            <v>15505051.841820573</v>
          </cell>
          <cell r="N3493">
            <v>18032140.217483092</v>
          </cell>
          <cell r="O3493">
            <v>19219769.448419649</v>
          </cell>
          <cell r="P3493">
            <v>19217850.856565006</v>
          </cell>
          <cell r="Q3493">
            <v>19342283.791088678</v>
          </cell>
          <cell r="R3493">
            <v>13860834.640828909</v>
          </cell>
          <cell r="S3493">
            <v>356616192.36187321</v>
          </cell>
          <cell r="T3493">
            <v>793414169.56925607</v>
          </cell>
          <cell r="U3493">
            <v>1268504783.5956969</v>
          </cell>
          <cell r="V3493">
            <v>1652735173.6645906</v>
          </cell>
          <cell r="W3493">
            <v>2514496892.8415279</v>
          </cell>
          <cell r="X3493">
            <v>3520651998.7705431</v>
          </cell>
          <cell r="Y3493">
            <v>23</v>
          </cell>
          <cell r="Z3493">
            <v>44</v>
          </cell>
          <cell r="AA3493">
            <v>66</v>
          </cell>
          <cell r="AB3493">
            <v>86</v>
          </cell>
          <cell r="AC3493">
            <v>130</v>
          </cell>
          <cell r="AD3493">
            <v>254</v>
          </cell>
          <cell r="AE3493">
            <v>0</v>
          </cell>
          <cell r="AF3493">
            <v>0</v>
          </cell>
          <cell r="AG3493">
            <v>0</v>
          </cell>
          <cell r="AH3493">
            <v>0</v>
          </cell>
          <cell r="AI3493">
            <v>0</v>
          </cell>
          <cell r="AJ3493">
            <v>0</v>
          </cell>
          <cell r="AK3493">
            <v>0.46143046993860098</v>
          </cell>
        </row>
        <row r="3494">
          <cell r="C3494" t="str">
            <v>BR01DG</v>
          </cell>
          <cell r="D3494" t="str">
            <v>US1261531057</v>
          </cell>
          <cell r="E3494" t="str">
            <v>B0315D7</v>
          </cell>
          <cell r="F3494" t="str">
            <v>CPL.N</v>
          </cell>
          <cell r="G3494" t="str">
            <v>CPL UN Equity</v>
          </cell>
          <cell r="H3494" t="str">
            <v>CPFL Energia SA ADR</v>
          </cell>
          <cell r="I3494" t="str">
            <v>7535</v>
          </cell>
          <cell r="J3494" t="str">
            <v>USD</v>
          </cell>
          <cell r="K3494" t="str">
            <v>BR</v>
          </cell>
          <cell r="L3494" t="b">
            <v>1</v>
          </cell>
          <cell r="M3494">
            <v>4714445.1653891336</v>
          </cell>
          <cell r="N3494">
            <v>5103620.4531346438</v>
          </cell>
          <cell r="O3494">
            <v>5394303.1325331023</v>
          </cell>
          <cell r="P3494">
            <v>5559995.4523725314</v>
          </cell>
          <cell r="Q3494">
            <v>5065043.3849746892</v>
          </cell>
          <cell r="R3494">
            <v>3992142.9902355354</v>
          </cell>
          <cell r="S3494">
            <v>108432238.80395007</v>
          </cell>
          <cell r="T3494">
            <v>224559299.93792433</v>
          </cell>
          <cell r="U3494">
            <v>356024006.74718475</v>
          </cell>
          <cell r="V3494">
            <v>478159608.90403771</v>
          </cell>
          <cell r="W3494">
            <v>658455640.04670966</v>
          </cell>
          <cell r="X3494">
            <v>1014004319.5198261</v>
          </cell>
          <cell r="Y3494">
            <v>23</v>
          </cell>
          <cell r="Z3494">
            <v>44</v>
          </cell>
          <cell r="AA3494">
            <v>66</v>
          </cell>
          <cell r="AB3494">
            <v>86</v>
          </cell>
          <cell r="AC3494">
            <v>130</v>
          </cell>
          <cell r="AD3494">
            <v>254</v>
          </cell>
          <cell r="AE3494">
            <v>0</v>
          </cell>
          <cell r="AF3494">
            <v>0</v>
          </cell>
          <cell r="AG3494">
            <v>0</v>
          </cell>
          <cell r="AH3494">
            <v>0</v>
          </cell>
          <cell r="AI3494">
            <v>0</v>
          </cell>
          <cell r="AJ3494">
            <v>0</v>
          </cell>
          <cell r="AK3494">
            <v>0.42851344145035491</v>
          </cell>
        </row>
        <row r="3495">
          <cell r="C3495" t="str">
            <v>BR01GJ</v>
          </cell>
          <cell r="D3495" t="str">
            <v>US20441B4077</v>
          </cell>
          <cell r="E3495" t="str">
            <v>2209656</v>
          </cell>
          <cell r="F3495" t="str">
            <v>ELP.N</v>
          </cell>
          <cell r="G3495" t="str">
            <v>ELP UN Equity</v>
          </cell>
          <cell r="H3495" t="str">
            <v>COPEL - CIA PR DE ENERGIA ADR</v>
          </cell>
          <cell r="I3495" t="str">
            <v>7537</v>
          </cell>
          <cell r="J3495" t="str">
            <v>USD</v>
          </cell>
          <cell r="K3495" t="str">
            <v>BR</v>
          </cell>
          <cell r="L3495" t="b">
            <v>1</v>
          </cell>
          <cell r="M3495">
            <v>4555821.7601307742</v>
          </cell>
          <cell r="N3495">
            <v>4854093.3917622454</v>
          </cell>
          <cell r="O3495">
            <v>4532279.1450714609</v>
          </cell>
          <cell r="P3495">
            <v>4401097.8973386418</v>
          </cell>
          <cell r="Q3495">
            <v>4161653.6090102461</v>
          </cell>
          <cell r="R3495">
            <v>3729882.9261738826</v>
          </cell>
          <cell r="S3495">
            <v>104783900.4830078</v>
          </cell>
          <cell r="T3495">
            <v>213580109.23753881</v>
          </cell>
          <cell r="U3495">
            <v>299130423.57471639</v>
          </cell>
          <cell r="V3495">
            <v>378494419.17112321</v>
          </cell>
          <cell r="W3495">
            <v>541014969.171332</v>
          </cell>
          <cell r="X3495">
            <v>947390263.2481662</v>
          </cell>
          <cell r="Y3495">
            <v>23</v>
          </cell>
          <cell r="Z3495">
            <v>44</v>
          </cell>
          <cell r="AA3495">
            <v>66</v>
          </cell>
          <cell r="AB3495">
            <v>86</v>
          </cell>
          <cell r="AC3495">
            <v>130</v>
          </cell>
          <cell r="AD3495">
            <v>254</v>
          </cell>
          <cell r="AE3495">
            <v>0</v>
          </cell>
          <cell r="AF3495">
            <v>0</v>
          </cell>
          <cell r="AG3495">
            <v>0</v>
          </cell>
          <cell r="AH3495">
            <v>0</v>
          </cell>
          <cell r="AI3495">
            <v>0</v>
          </cell>
          <cell r="AJ3495">
            <v>0</v>
          </cell>
          <cell r="AK3495">
            <v>0.58617295170744532</v>
          </cell>
        </row>
        <row r="3496">
          <cell r="C3496" t="str">
            <v>BR01IL</v>
          </cell>
          <cell r="D3496" t="str">
            <v>US38045R2067</v>
          </cell>
          <cell r="E3496" t="str">
            <v>BYNNSR6</v>
          </cell>
          <cell r="F3496" t="str">
            <v>GOL.N</v>
          </cell>
          <cell r="G3496" t="str">
            <v>GOL UN Equity</v>
          </cell>
          <cell r="H3496" t="str">
            <v>GOL LINHAS AEREAS SA -PREF ADR</v>
          </cell>
          <cell r="I3496" t="str">
            <v>5751</v>
          </cell>
          <cell r="J3496" t="str">
            <v>USD</v>
          </cell>
          <cell r="K3496" t="str">
            <v>BR</v>
          </cell>
          <cell r="L3496" t="b">
            <v>1</v>
          </cell>
          <cell r="M3496">
            <v>3939191.127951188</v>
          </cell>
          <cell r="N3496">
            <v>3893632.9821752948</v>
          </cell>
          <cell r="O3496">
            <v>3470359.3872013288</v>
          </cell>
          <cell r="P3496">
            <v>3051817.4395675068</v>
          </cell>
          <cell r="Q3496">
            <v>2721278.6099102055</v>
          </cell>
          <cell r="R3496">
            <v>1633461.2198705839</v>
          </cell>
          <cell r="S3496">
            <v>90601395.942877322</v>
          </cell>
          <cell r="T3496">
            <v>171319851.21571296</v>
          </cell>
          <cell r="U3496">
            <v>229043719.55528769</v>
          </cell>
          <cell r="V3496">
            <v>262456299.80280557</v>
          </cell>
          <cell r="W3496">
            <v>353766219.28832674</v>
          </cell>
          <cell r="X3496">
            <v>414899149.84712827</v>
          </cell>
          <cell r="Y3496">
            <v>23</v>
          </cell>
          <cell r="Z3496">
            <v>44</v>
          </cell>
          <cell r="AA3496">
            <v>66</v>
          </cell>
          <cell r="AB3496">
            <v>86</v>
          </cell>
          <cell r="AC3496">
            <v>130</v>
          </cell>
          <cell r="AD3496">
            <v>254</v>
          </cell>
          <cell r="AE3496">
            <v>0</v>
          </cell>
          <cell r="AF3496">
            <v>0</v>
          </cell>
          <cell r="AG3496">
            <v>0</v>
          </cell>
          <cell r="AH3496">
            <v>0</v>
          </cell>
          <cell r="AI3496">
            <v>0</v>
          </cell>
          <cell r="AJ3496">
            <v>0</v>
          </cell>
          <cell r="AK3496">
            <v>3.5534165843880321</v>
          </cell>
        </row>
        <row r="3497">
          <cell r="C3497" t="str">
            <v>BR01JM</v>
          </cell>
          <cell r="D3497" t="str">
            <v>US90400P1012</v>
          </cell>
          <cell r="E3497" t="str">
            <v>2496890</v>
          </cell>
          <cell r="F3497" t="str">
            <v>UGP.N</v>
          </cell>
          <cell r="G3497" t="str">
            <v>UGP UN Equity</v>
          </cell>
          <cell r="H3497" t="str">
            <v>ULTRAPAR PARTICIPACOES SA ADR</v>
          </cell>
          <cell r="I3497" t="str">
            <v>7573</v>
          </cell>
          <cell r="J3497" t="str">
            <v>USD</v>
          </cell>
          <cell r="K3497" t="str">
            <v>BR</v>
          </cell>
          <cell r="L3497" t="b">
            <v>1</v>
          </cell>
          <cell r="M3497">
            <v>13243061.133297404</v>
          </cell>
          <cell r="N3497">
            <v>12096870.209440477</v>
          </cell>
          <cell r="O3497">
            <v>11702690.858883761</v>
          </cell>
          <cell r="P3497">
            <v>10940523.17165672</v>
          </cell>
          <cell r="Q3497">
            <v>10311065.762808586</v>
          </cell>
          <cell r="R3497">
            <v>10082362.304200031</v>
          </cell>
          <cell r="S3497">
            <v>304590406.0658403</v>
          </cell>
          <cell r="T3497">
            <v>532262289.21538103</v>
          </cell>
          <cell r="U3497">
            <v>772377596.68632817</v>
          </cell>
          <cell r="V3497">
            <v>940884992.76247799</v>
          </cell>
          <cell r="W3497">
            <v>1340438549.1651161</v>
          </cell>
          <cell r="X3497">
            <v>2560920025.266808</v>
          </cell>
          <cell r="Y3497">
            <v>23</v>
          </cell>
          <cell r="Z3497">
            <v>44</v>
          </cell>
          <cell r="AA3497">
            <v>66</v>
          </cell>
          <cell r="AB3497">
            <v>86</v>
          </cell>
          <cell r="AC3497">
            <v>130</v>
          </cell>
          <cell r="AD3497">
            <v>254</v>
          </cell>
          <cell r="AE3497">
            <v>0</v>
          </cell>
          <cell r="AF3497">
            <v>0</v>
          </cell>
          <cell r="AG3497">
            <v>0</v>
          </cell>
          <cell r="AH3497">
            <v>0</v>
          </cell>
          <cell r="AI3497">
            <v>0</v>
          </cell>
          <cell r="AJ3497">
            <v>0</v>
          </cell>
          <cell r="AK3497">
            <v>0.35501712863405388</v>
          </cell>
        </row>
        <row r="3498">
          <cell r="C3498" t="str">
            <v>BR01LO</v>
          </cell>
          <cell r="D3498" t="str">
            <v>US1055321053</v>
          </cell>
          <cell r="E3498" t="str">
            <v>2222835</v>
          </cell>
          <cell r="F3498" t="str">
            <v>BAK.N</v>
          </cell>
          <cell r="G3498" t="str">
            <v>BAK UN Equity</v>
          </cell>
          <cell r="H3498" t="str">
            <v>Braskem ADR</v>
          </cell>
          <cell r="I3498" t="str">
            <v>1353</v>
          </cell>
          <cell r="J3498" t="str">
            <v>USD</v>
          </cell>
          <cell r="K3498" t="str">
            <v>BR</v>
          </cell>
          <cell r="L3498" t="b">
            <v>1</v>
          </cell>
          <cell r="M3498">
            <v>5865052.4318470526</v>
          </cell>
          <cell r="N3498">
            <v>5232386.7000546856</v>
          </cell>
          <cell r="O3498">
            <v>5131522.2326701982</v>
          </cell>
          <cell r="P3498">
            <v>5328999.0854901737</v>
          </cell>
          <cell r="Q3498">
            <v>5792566.9305497054</v>
          </cell>
          <cell r="R3498">
            <v>6470083.8366569094</v>
          </cell>
          <cell r="S3498">
            <v>134896205.93248221</v>
          </cell>
          <cell r="T3498">
            <v>230225014.80240616</v>
          </cell>
          <cell r="U3498">
            <v>338680467.35623306</v>
          </cell>
          <cell r="V3498">
            <v>458293921.35215491</v>
          </cell>
          <cell r="W3498">
            <v>753033700.97146165</v>
          </cell>
          <cell r="X3498">
            <v>1643401294.510855</v>
          </cell>
          <cell r="Y3498">
            <v>23</v>
          </cell>
          <cell r="Z3498">
            <v>44</v>
          </cell>
          <cell r="AA3498">
            <v>66</v>
          </cell>
          <cell r="AB3498">
            <v>86</v>
          </cell>
          <cell r="AC3498">
            <v>130</v>
          </cell>
          <cell r="AD3498">
            <v>254</v>
          </cell>
          <cell r="AE3498">
            <v>0</v>
          </cell>
          <cell r="AF3498">
            <v>0</v>
          </cell>
          <cell r="AG3498">
            <v>0</v>
          </cell>
          <cell r="AH3498">
            <v>0</v>
          </cell>
          <cell r="AI3498">
            <v>0</v>
          </cell>
          <cell r="AJ3498">
            <v>0</v>
          </cell>
          <cell r="AK3498">
            <v>0.4802162316371415</v>
          </cell>
        </row>
        <row r="3499">
          <cell r="C3499" t="str">
            <v>BR01MP</v>
          </cell>
          <cell r="D3499" t="str">
            <v>US87936R1068</v>
          </cell>
          <cell r="E3499" t="str">
            <v>B7395C9</v>
          </cell>
          <cell r="F3499" t="str">
            <v>VIV.N</v>
          </cell>
          <cell r="G3499" t="str">
            <v>VIV UN Equity</v>
          </cell>
          <cell r="H3499" t="str">
            <v>TELEFONICA BRASIL PREF. ADR</v>
          </cell>
          <cell r="I3499" t="str">
            <v>6535</v>
          </cell>
          <cell r="J3499" t="str">
            <v>USD</v>
          </cell>
          <cell r="K3499" t="str">
            <v>BR</v>
          </cell>
          <cell r="L3499" t="b">
            <v>1</v>
          </cell>
          <cell r="M3499">
            <v>28071119.265235756</v>
          </cell>
          <cell r="N3499">
            <v>28857752.585590061</v>
          </cell>
          <cell r="O3499">
            <v>25665047.145049699</v>
          </cell>
          <cell r="P3499">
            <v>23289238.379634913</v>
          </cell>
          <cell r="Q3499">
            <v>24043014.748764414</v>
          </cell>
          <cell r="R3499">
            <v>23004833.389147192</v>
          </cell>
          <cell r="S3499">
            <v>645635743.10042238</v>
          </cell>
          <cell r="T3499">
            <v>1269741113.7659626</v>
          </cell>
          <cell r="U3499">
            <v>1693893111.5732801</v>
          </cell>
          <cell r="V3499">
            <v>2002874500.6486025</v>
          </cell>
          <cell r="W3499">
            <v>3125591917.3393741</v>
          </cell>
          <cell r="X3499">
            <v>5843227680.8433867</v>
          </cell>
          <cell r="Y3499">
            <v>23</v>
          </cell>
          <cell r="Z3499">
            <v>44</v>
          </cell>
          <cell r="AA3499">
            <v>66</v>
          </cell>
          <cell r="AB3499">
            <v>86</v>
          </cell>
          <cell r="AC3499">
            <v>130</v>
          </cell>
          <cell r="AD3499">
            <v>254</v>
          </cell>
          <cell r="AE3499">
            <v>0</v>
          </cell>
          <cell r="AF3499">
            <v>0</v>
          </cell>
          <cell r="AG3499">
            <v>0</v>
          </cell>
          <cell r="AH3499">
            <v>0</v>
          </cell>
          <cell r="AI3499">
            <v>0</v>
          </cell>
          <cell r="AJ3499">
            <v>0</v>
          </cell>
          <cell r="AK3499">
            <v>0.36904611166044538</v>
          </cell>
        </row>
        <row r="3500">
          <cell r="C3500" t="str">
            <v>CL001Y</v>
          </cell>
          <cell r="D3500" t="str">
            <v>CLP3880F1085</v>
          </cell>
          <cell r="E3500" t="str">
            <v>2771672</v>
          </cell>
          <cell r="F3500" t="str">
            <v>FAL.SN</v>
          </cell>
          <cell r="G3500" t="str">
            <v>FALAB CC Equity</v>
          </cell>
          <cell r="H3500" t="str">
            <v>SACI Falabella</v>
          </cell>
          <cell r="I3500" t="str">
            <v>5373</v>
          </cell>
          <cell r="J3500" t="str">
            <v>CLP</v>
          </cell>
          <cell r="K3500" t="str">
            <v>CL</v>
          </cell>
          <cell r="L3500" t="b">
            <v>0</v>
          </cell>
          <cell r="M3500">
            <v>5666033.3829894401</v>
          </cell>
          <cell r="N3500">
            <v>16016363.753443288</v>
          </cell>
          <cell r="O3500">
            <v>12518608.132420531</v>
          </cell>
          <cell r="P3500">
            <v>10726319.251441816</v>
          </cell>
          <cell r="Q3500">
            <v>8881381.3760504816</v>
          </cell>
          <cell r="R3500">
            <v>6940899.7400089474</v>
          </cell>
          <cell r="S3500">
            <v>124652734.42576769</v>
          </cell>
          <cell r="T3500">
            <v>704720005.15150464</v>
          </cell>
          <cell r="U3500">
            <v>813709528.60733449</v>
          </cell>
          <cell r="V3500">
            <v>922463455.62399614</v>
          </cell>
          <cell r="W3500">
            <v>1154579578.8865626</v>
          </cell>
          <cell r="X3500">
            <v>1762988533.9622726</v>
          </cell>
          <cell r="Y3500">
            <v>22</v>
          </cell>
          <cell r="Z3500">
            <v>44</v>
          </cell>
          <cell r="AA3500">
            <v>65</v>
          </cell>
          <cell r="AB3500">
            <v>86</v>
          </cell>
          <cell r="AC3500">
            <v>130</v>
          </cell>
          <cell r="AD3500">
            <v>254</v>
          </cell>
          <cell r="AE3500">
            <v>0</v>
          </cell>
          <cell r="AF3500">
            <v>0</v>
          </cell>
          <cell r="AG3500">
            <v>0</v>
          </cell>
          <cell r="AH3500">
            <v>0</v>
          </cell>
          <cell r="AI3500">
            <v>0</v>
          </cell>
          <cell r="AJ3500">
            <v>0</v>
          </cell>
          <cell r="AK3500">
            <v>0.16990031366010624</v>
          </cell>
        </row>
        <row r="3501">
          <cell r="C3501" t="str">
            <v>CL002Z</v>
          </cell>
          <cell r="D3501" t="str">
            <v>CLP7847L1080</v>
          </cell>
          <cell r="E3501" t="str">
            <v>2196026</v>
          </cell>
          <cell r="F3501" t="str">
            <v>COP.SN</v>
          </cell>
          <cell r="G3501" t="str">
            <v>COPEC CC Equity</v>
          </cell>
          <cell r="H3501" t="str">
            <v>Empresas COPEC SA</v>
          </cell>
          <cell r="I3501" t="str">
            <v>0533</v>
          </cell>
          <cell r="J3501" t="str">
            <v>CLP</v>
          </cell>
          <cell r="K3501" t="str">
            <v>CL</v>
          </cell>
          <cell r="L3501" t="b">
            <v>0</v>
          </cell>
          <cell r="M3501">
            <v>2089598.7767339812</v>
          </cell>
          <cell r="N3501">
            <v>2532885.9292291659</v>
          </cell>
          <cell r="O3501">
            <v>2780406.9272755045</v>
          </cell>
          <cell r="P3501">
            <v>2658284.7388893305</v>
          </cell>
          <cell r="Q3501">
            <v>2756407.0837400006</v>
          </cell>
          <cell r="R3501">
            <v>2983850.4844168578</v>
          </cell>
          <cell r="S3501">
            <v>45971173.088147588</v>
          </cell>
          <cell r="T3501">
            <v>111446980.8860833</v>
          </cell>
          <cell r="U3501">
            <v>180726450.27290779</v>
          </cell>
          <cell r="V3501">
            <v>228612487.54448244</v>
          </cell>
          <cell r="W3501">
            <v>358332920.88620007</v>
          </cell>
          <cell r="X3501">
            <v>757898023.04188192</v>
          </cell>
          <cell r="Y3501">
            <v>22</v>
          </cell>
          <cell r="Z3501">
            <v>44</v>
          </cell>
          <cell r="AA3501">
            <v>65</v>
          </cell>
          <cell r="AB3501">
            <v>86</v>
          </cell>
          <cell r="AC3501">
            <v>130</v>
          </cell>
          <cell r="AD3501">
            <v>254</v>
          </cell>
          <cell r="AE3501">
            <v>0</v>
          </cell>
          <cell r="AF3501">
            <v>0</v>
          </cell>
          <cell r="AG3501">
            <v>0</v>
          </cell>
          <cell r="AH3501">
            <v>0</v>
          </cell>
          <cell r="AI3501">
            <v>0</v>
          </cell>
          <cell r="AJ3501">
            <v>0</v>
          </cell>
          <cell r="AK3501">
            <v>0.21275536530223541</v>
          </cell>
        </row>
        <row r="3502">
          <cell r="C3502" t="str">
            <v>CL0030</v>
          </cell>
          <cell r="D3502" t="str">
            <v>CLP371861061</v>
          </cell>
          <cell r="E3502" t="str">
            <v>2299453</v>
          </cell>
          <cell r="F3502" t="str">
            <v>ENAM.SN</v>
          </cell>
          <cell r="G3502" t="str">
            <v>ENERSIAM CC Equity</v>
          </cell>
          <cell r="H3502" t="str">
            <v>ENERSIS AMERICAS SA</v>
          </cell>
          <cell r="I3502" t="str">
            <v>7535</v>
          </cell>
          <cell r="J3502" t="str">
            <v>CLP</v>
          </cell>
          <cell r="K3502" t="str">
            <v>CL</v>
          </cell>
          <cell r="L3502" t="b">
            <v>0</v>
          </cell>
          <cell r="M3502">
            <v>3288351.3009090964</v>
          </cell>
          <cell r="N3502">
            <v>3234794.9386678804</v>
          </cell>
          <cell r="O3502">
            <v>3624539.7239202945</v>
          </cell>
          <cell r="P3502">
            <v>3778028.5888393377</v>
          </cell>
          <cell r="Q3502">
            <v>4270612.0962996027</v>
          </cell>
          <cell r="R3502">
            <v>4769597.0193987396</v>
          </cell>
          <cell r="S3502">
            <v>72343728.620000124</v>
          </cell>
          <cell r="T3502">
            <v>142330977.30138674</v>
          </cell>
          <cell r="U3502">
            <v>235595082.05481914</v>
          </cell>
          <cell r="V3502">
            <v>324910458.64018303</v>
          </cell>
          <cell r="W3502">
            <v>555179572.51894832</v>
          </cell>
          <cell r="X3502">
            <v>1211477642.9272799</v>
          </cell>
          <cell r="Y3502">
            <v>22</v>
          </cell>
          <cell r="Z3502">
            <v>44</v>
          </cell>
          <cell r="AA3502">
            <v>65</v>
          </cell>
          <cell r="AB3502">
            <v>86</v>
          </cell>
          <cell r="AC3502">
            <v>130</v>
          </cell>
          <cell r="AD3502">
            <v>254</v>
          </cell>
          <cell r="AE3502">
            <v>0</v>
          </cell>
          <cell r="AF3502">
            <v>0</v>
          </cell>
          <cell r="AG3502">
            <v>0</v>
          </cell>
          <cell r="AH3502">
            <v>0</v>
          </cell>
          <cell r="AI3502">
            <v>0</v>
          </cell>
          <cell r="AJ3502">
            <v>0</v>
          </cell>
          <cell r="AK3502">
            <v>0.92716778006452139</v>
          </cell>
        </row>
        <row r="3503">
          <cell r="C3503" t="str">
            <v>CL0041</v>
          </cell>
          <cell r="D3503" t="str">
            <v>CLP3710M1090</v>
          </cell>
          <cell r="E3503" t="str">
            <v>2299356</v>
          </cell>
          <cell r="F3503" t="str">
            <v>ENDC.SN</v>
          </cell>
          <cell r="G3503" t="str">
            <v>ENDESACH CC Equity</v>
          </cell>
          <cell r="H3503" t="str">
            <v>EMPRESA NACIONAL DE ELECTRICID</v>
          </cell>
          <cell r="I3503" t="str">
            <v>7537</v>
          </cell>
          <cell r="J3503" t="str">
            <v>CLP</v>
          </cell>
          <cell r="K3503" t="str">
            <v>CL</v>
          </cell>
          <cell r="L3503" t="b">
            <v>0</v>
          </cell>
          <cell r="M3503">
            <v>3252601.7147708954</v>
          </cell>
          <cell r="N3503">
            <v>2781645.0418431023</v>
          </cell>
          <cell r="O3503">
            <v>2945553.5750382231</v>
          </cell>
          <cell r="P3503">
            <v>2884964.0322902221</v>
          </cell>
          <cell r="Q3503">
            <v>3628456.836639123</v>
          </cell>
          <cell r="R3503">
            <v>4229520.0080246553</v>
          </cell>
          <cell r="S3503">
            <v>71557237.724959701</v>
          </cell>
          <cell r="T3503">
            <v>122392381.84109651</v>
          </cell>
          <cell r="U3503">
            <v>191460982.3774845</v>
          </cell>
          <cell r="V3503">
            <v>248106906.77695909</v>
          </cell>
          <cell r="W3503">
            <v>471699388.76308602</v>
          </cell>
          <cell r="X3503">
            <v>1074298082.0382624</v>
          </cell>
          <cell r="Y3503">
            <v>22</v>
          </cell>
          <cell r="Z3503">
            <v>44</v>
          </cell>
          <cell r="AA3503">
            <v>65</v>
          </cell>
          <cell r="AB3503">
            <v>86</v>
          </cell>
          <cell r="AC3503">
            <v>130</v>
          </cell>
          <cell r="AD3503">
            <v>254</v>
          </cell>
          <cell r="AE3503">
            <v>0</v>
          </cell>
          <cell r="AF3503">
            <v>0</v>
          </cell>
          <cell r="AG3503">
            <v>0</v>
          </cell>
          <cell r="AH3503">
            <v>0</v>
          </cell>
          <cell r="AI3503">
            <v>0</v>
          </cell>
          <cell r="AJ3503">
            <v>0</v>
          </cell>
          <cell r="AK3503">
            <v>0.54117831080000012</v>
          </cell>
        </row>
        <row r="3504">
          <cell r="C3504" t="str">
            <v>CL0052</v>
          </cell>
          <cell r="D3504" t="str">
            <v>CL0000000100</v>
          </cell>
          <cell r="E3504" t="str">
            <v>B00R3L2</v>
          </cell>
          <cell r="F3504" t="str">
            <v>CEN.SN</v>
          </cell>
          <cell r="G3504" t="str">
            <v>CENCOSUD CC Equity</v>
          </cell>
          <cell r="H3504" t="str">
            <v>Cencosud SA</v>
          </cell>
          <cell r="I3504" t="str">
            <v>5337</v>
          </cell>
          <cell r="J3504" t="str">
            <v>CLP</v>
          </cell>
          <cell r="K3504" t="str">
            <v>CL</v>
          </cell>
          <cell r="L3504" t="b">
            <v>0</v>
          </cell>
          <cell r="M3504">
            <v>9298537.6104256734</v>
          </cell>
          <cell r="N3504">
            <v>18203169.747736607</v>
          </cell>
          <cell r="O3504">
            <v>13849822.34506773</v>
          </cell>
          <cell r="P3504">
            <v>11769010.560008097</v>
          </cell>
          <cell r="Q3504">
            <v>9770485.235904038</v>
          </cell>
          <cell r="R3504">
            <v>6733309.8058740161</v>
          </cell>
          <cell r="S3504">
            <v>204567827.42936483</v>
          </cell>
          <cell r="T3504">
            <v>800939468.90041077</v>
          </cell>
          <cell r="U3504">
            <v>900238452.42940247</v>
          </cell>
          <cell r="V3504">
            <v>1012134908.1606964</v>
          </cell>
          <cell r="W3504">
            <v>1270163080.6675251</v>
          </cell>
          <cell r="X3504">
            <v>1710260690.6920002</v>
          </cell>
          <cell r="Y3504">
            <v>22</v>
          </cell>
          <cell r="Z3504">
            <v>44</v>
          </cell>
          <cell r="AA3504">
            <v>65</v>
          </cell>
          <cell r="AB3504">
            <v>86</v>
          </cell>
          <cell r="AC3504">
            <v>130</v>
          </cell>
          <cell r="AD3504">
            <v>254</v>
          </cell>
          <cell r="AE3504">
            <v>0</v>
          </cell>
          <cell r="AF3504">
            <v>0</v>
          </cell>
          <cell r="AG3504">
            <v>0</v>
          </cell>
          <cell r="AH3504">
            <v>0</v>
          </cell>
          <cell r="AI3504">
            <v>0</v>
          </cell>
          <cell r="AJ3504">
            <v>0</v>
          </cell>
          <cell r="AK3504">
            <v>0.24275407164615276</v>
          </cell>
        </row>
        <row r="3505">
          <cell r="C3505" t="str">
            <v>CL0063</v>
          </cell>
          <cell r="D3505" t="str">
            <v>CL0000001314</v>
          </cell>
          <cell r="E3505" t="str">
            <v>2196015</v>
          </cell>
          <cell r="F3505" t="str">
            <v>CAR.SN</v>
          </cell>
          <cell r="G3505" t="str">
            <v>CMPC CC Equity</v>
          </cell>
          <cell r="H3505" t="str">
            <v>Empresas CMPC SA</v>
          </cell>
          <cell r="I3505" t="str">
            <v>1737</v>
          </cell>
          <cell r="J3505" t="str">
            <v>CLP</v>
          </cell>
          <cell r="K3505" t="str">
            <v>CL</v>
          </cell>
          <cell r="L3505" t="b">
            <v>0</v>
          </cell>
          <cell r="M3505">
            <v>2181286.4690362182</v>
          </cell>
          <cell r="N3505">
            <v>2296220.4126169579</v>
          </cell>
          <cell r="O3505">
            <v>2741352.9372149836</v>
          </cell>
          <cell r="P3505">
            <v>2833130.4655976654</v>
          </cell>
          <cell r="Q3505">
            <v>3047499.3353677453</v>
          </cell>
          <cell r="R3505">
            <v>2925938.6563899415</v>
          </cell>
          <cell r="S3505">
            <v>47988302.318796806</v>
          </cell>
          <cell r="T3505">
            <v>101033698.15514615</v>
          </cell>
          <cell r="U3505">
            <v>178187940.91897392</v>
          </cell>
          <cell r="V3505">
            <v>243649220.04139921</v>
          </cell>
          <cell r="W3505">
            <v>396174913.59780687</v>
          </cell>
          <cell r="X3505">
            <v>743188418.72304511</v>
          </cell>
          <cell r="Y3505">
            <v>22</v>
          </cell>
          <cell r="Z3505">
            <v>44</v>
          </cell>
          <cell r="AA3505">
            <v>65</v>
          </cell>
          <cell r="AB3505">
            <v>86</v>
          </cell>
          <cell r="AC3505">
            <v>130</v>
          </cell>
          <cell r="AD3505">
            <v>254</v>
          </cell>
          <cell r="AE3505">
            <v>0</v>
          </cell>
          <cell r="AF3505">
            <v>0</v>
          </cell>
          <cell r="AG3505">
            <v>0</v>
          </cell>
          <cell r="AH3505">
            <v>0</v>
          </cell>
          <cell r="AI3505">
            <v>0</v>
          </cell>
          <cell r="AJ3505">
            <v>0</v>
          </cell>
          <cell r="AK3505">
            <v>0.22198547604636248</v>
          </cell>
        </row>
        <row r="3506">
          <cell r="C3506" t="str">
            <v>CL0074</v>
          </cell>
          <cell r="D3506" t="str">
            <v>CL0000000423</v>
          </cell>
          <cell r="E3506" t="str">
            <v>2518932</v>
          </cell>
          <cell r="F3506" t="str">
            <v>LAN.SN</v>
          </cell>
          <cell r="G3506" t="str">
            <v>LAN CC Equity</v>
          </cell>
          <cell r="H3506" t="str">
            <v>LATAM AIRLINES GROUP</v>
          </cell>
          <cell r="I3506" t="str">
            <v>5751</v>
          </cell>
          <cell r="J3506" t="str">
            <v>CLP</v>
          </cell>
          <cell r="K3506" t="str">
            <v>CL</v>
          </cell>
          <cell r="L3506" t="b">
            <v>0</v>
          </cell>
          <cell r="M3506">
            <v>2670786.6265745028</v>
          </cell>
          <cell r="N3506">
            <v>3976287.8603344113</v>
          </cell>
          <cell r="O3506">
            <v>3411048.178969848</v>
          </cell>
          <cell r="P3506">
            <v>3074465.3573305644</v>
          </cell>
          <cell r="Q3506">
            <v>2938406.3089304785</v>
          </cell>
          <cell r="R3506">
            <v>2509628.8521703454</v>
          </cell>
          <cell r="S3506">
            <v>58757305.78463906</v>
          </cell>
          <cell r="T3506">
            <v>174956665.8547141</v>
          </cell>
          <cell r="U3506">
            <v>221718131.63304013</v>
          </cell>
          <cell r="V3506">
            <v>264404020.73042855</v>
          </cell>
          <cell r="W3506">
            <v>381992820.16096222</v>
          </cell>
          <cell r="X3506">
            <v>637445728.45126772</v>
          </cell>
          <cell r="Y3506">
            <v>22</v>
          </cell>
          <cell r="Z3506">
            <v>44</v>
          </cell>
          <cell r="AA3506">
            <v>65</v>
          </cell>
          <cell r="AB3506">
            <v>86</v>
          </cell>
          <cell r="AC3506">
            <v>130</v>
          </cell>
          <cell r="AD3506">
            <v>254</v>
          </cell>
          <cell r="AE3506">
            <v>0</v>
          </cell>
          <cell r="AF3506">
            <v>0</v>
          </cell>
          <cell r="AG3506">
            <v>0</v>
          </cell>
          <cell r="AH3506">
            <v>0</v>
          </cell>
          <cell r="AI3506">
            <v>0</v>
          </cell>
          <cell r="AJ3506">
            <v>0</v>
          </cell>
          <cell r="AK3506">
            <v>0.32553541590917884</v>
          </cell>
        </row>
        <row r="3507">
          <cell r="C3507" t="str">
            <v>CL0085</v>
          </cell>
          <cell r="D3507" t="str">
            <v>CLP1506A1070</v>
          </cell>
          <cell r="E3507" t="str">
            <v>2000257</v>
          </cell>
          <cell r="F3507" t="str">
            <v>STG.SN</v>
          </cell>
          <cell r="G3507" t="str">
            <v>BSAN CC Equity</v>
          </cell>
          <cell r="H3507" t="str">
            <v>Banco Santander Chile</v>
          </cell>
          <cell r="I3507" t="str">
            <v>8355</v>
          </cell>
          <cell r="J3507" t="str">
            <v>CLP</v>
          </cell>
          <cell r="K3507" t="str">
            <v>CL</v>
          </cell>
          <cell r="L3507" t="b">
            <v>0</v>
          </cell>
          <cell r="M3507">
            <v>4362124.0540692238</v>
          </cell>
          <cell r="N3507">
            <v>3570724.7636272148</v>
          </cell>
          <cell r="O3507">
            <v>3100054.1651815535</v>
          </cell>
          <cell r="P3507">
            <v>2826388.5420599724</v>
          </cell>
          <cell r="Q3507">
            <v>3169497.0742761479</v>
          </cell>
          <cell r="R3507">
            <v>2881012.3315319656</v>
          </cell>
          <cell r="S3507">
            <v>95966729.189522922</v>
          </cell>
          <cell r="T3507">
            <v>157111889.59959745</v>
          </cell>
          <cell r="U3507">
            <v>201503520.73680097</v>
          </cell>
          <cell r="V3507">
            <v>243069414.61715764</v>
          </cell>
          <cell r="W3507">
            <v>412034619.65589923</v>
          </cell>
          <cell r="X3507">
            <v>731777132.20911932</v>
          </cell>
          <cell r="Y3507">
            <v>22</v>
          </cell>
          <cell r="Z3507">
            <v>44</v>
          </cell>
          <cell r="AA3507">
            <v>65</v>
          </cell>
          <cell r="AB3507">
            <v>86</v>
          </cell>
          <cell r="AC3507">
            <v>130</v>
          </cell>
          <cell r="AD3507">
            <v>254</v>
          </cell>
          <cell r="AE3507">
            <v>0</v>
          </cell>
          <cell r="AF3507">
            <v>0</v>
          </cell>
          <cell r="AG3507">
            <v>0</v>
          </cell>
          <cell r="AH3507">
            <v>0</v>
          </cell>
          <cell r="AI3507">
            <v>0</v>
          </cell>
          <cell r="AJ3507">
            <v>0</v>
          </cell>
          <cell r="AK3507">
            <v>0.1828279525111427</v>
          </cell>
        </row>
        <row r="3508">
          <cell r="C3508" t="str">
            <v>CL00A7</v>
          </cell>
          <cell r="D3508" t="str">
            <v>CLP321331116</v>
          </cell>
          <cell r="E3508" t="str">
            <v>2069355</v>
          </cell>
          <cell r="F3508" t="str">
            <v>BCI.SN</v>
          </cell>
          <cell r="G3508" t="str">
            <v>BCI CC Equity</v>
          </cell>
          <cell r="H3508" t="str">
            <v>Banco de Credito e Inversiones</v>
          </cell>
          <cell r="I3508" t="str">
            <v>8355</v>
          </cell>
          <cell r="J3508" t="str">
            <v>CLP</v>
          </cell>
          <cell r="K3508" t="str">
            <v>CL</v>
          </cell>
          <cell r="L3508" t="b">
            <v>0</v>
          </cell>
          <cell r="M3508">
            <v>1485771.9298972206</v>
          </cell>
          <cell r="N3508">
            <v>1812791.6469784451</v>
          </cell>
          <cell r="O3508">
            <v>2026040.9959352037</v>
          </cell>
          <cell r="P3508">
            <v>2294164.0737180919</v>
          </cell>
          <cell r="Q3508">
            <v>3167479.8959952043</v>
          </cell>
          <cell r="R3508">
            <v>2152572.2896253252</v>
          </cell>
          <cell r="S3508">
            <v>32686982.457738854</v>
          </cell>
          <cell r="T3508">
            <v>79762832.467051581</v>
          </cell>
          <cell r="U3508">
            <v>131692664.73578824</v>
          </cell>
          <cell r="V3508">
            <v>197298110.33975589</v>
          </cell>
          <cell r="W3508">
            <v>411772386.47937655</v>
          </cell>
          <cell r="X3508">
            <v>546753361.56483257</v>
          </cell>
          <cell r="Y3508">
            <v>22</v>
          </cell>
          <cell r="Z3508">
            <v>44</v>
          </cell>
          <cell r="AA3508">
            <v>65</v>
          </cell>
          <cell r="AB3508">
            <v>86</v>
          </cell>
          <cell r="AC3508">
            <v>130</v>
          </cell>
          <cell r="AD3508">
            <v>254</v>
          </cell>
          <cell r="AE3508">
            <v>0</v>
          </cell>
          <cell r="AF3508">
            <v>0</v>
          </cell>
          <cell r="AG3508">
            <v>0</v>
          </cell>
          <cell r="AH3508">
            <v>0</v>
          </cell>
          <cell r="AI3508">
            <v>0</v>
          </cell>
          <cell r="AJ3508">
            <v>0</v>
          </cell>
          <cell r="AK3508">
            <v>0.19423365333325981</v>
          </cell>
        </row>
        <row r="3509">
          <cell r="C3509" t="str">
            <v>CL00B8</v>
          </cell>
          <cell r="D3509" t="str">
            <v>CLP8716X1082</v>
          </cell>
          <cell r="E3509" t="str">
            <v>2718301</v>
          </cell>
          <cell r="F3509" t="str">
            <v>SQM_pb.SN</v>
          </cell>
          <cell r="G3509" t="str">
            <v>SQM/B CC Equity</v>
          </cell>
          <cell r="H3509" t="str">
            <v>Sociedad Quimica y Minera de C</v>
          </cell>
          <cell r="I3509" t="str">
            <v>1357</v>
          </cell>
          <cell r="J3509" t="str">
            <v>CLP</v>
          </cell>
          <cell r="K3509" t="str">
            <v>CL</v>
          </cell>
          <cell r="L3509" t="b">
            <v>0</v>
          </cell>
          <cell r="M3509">
            <v>3921686.5681118681</v>
          </cell>
          <cell r="N3509">
            <v>3322831.8784420132</v>
          </cell>
          <cell r="O3509">
            <v>3445204.6541201812</v>
          </cell>
          <cell r="P3509">
            <v>3408191.2869690363</v>
          </cell>
          <cell r="Q3509">
            <v>3245524.4328859732</v>
          </cell>
          <cell r="R3509">
            <v>3049854.9546737187</v>
          </cell>
          <cell r="S3509">
            <v>86277104.498461097</v>
          </cell>
          <cell r="T3509">
            <v>146204602.65144858</v>
          </cell>
          <cell r="U3509">
            <v>223938302.51781178</v>
          </cell>
          <cell r="V3509">
            <v>293104450.67933714</v>
          </cell>
          <cell r="W3509">
            <v>421918176.27517653</v>
          </cell>
          <cell r="X3509">
            <v>774663158.48712456</v>
          </cell>
          <cell r="Y3509">
            <v>22</v>
          </cell>
          <cell r="Z3509">
            <v>44</v>
          </cell>
          <cell r="AA3509">
            <v>65</v>
          </cell>
          <cell r="AB3509">
            <v>86</v>
          </cell>
          <cell r="AC3509">
            <v>130</v>
          </cell>
          <cell r="AD3509">
            <v>254</v>
          </cell>
          <cell r="AE3509">
            <v>0</v>
          </cell>
          <cell r="AF3509">
            <v>0</v>
          </cell>
          <cell r="AG3509">
            <v>0</v>
          </cell>
          <cell r="AH3509">
            <v>0</v>
          </cell>
          <cell r="AI3509">
            <v>0</v>
          </cell>
          <cell r="AJ3509">
            <v>0</v>
          </cell>
          <cell r="AK3509">
            <v>0.347260396789559</v>
          </cell>
        </row>
        <row r="3510">
          <cell r="C3510" t="str">
            <v>CL00C9</v>
          </cell>
          <cell r="D3510" t="str">
            <v>CLP3615W1037</v>
          </cell>
          <cell r="E3510" t="str">
            <v>2309255</v>
          </cell>
          <cell r="F3510" t="str">
            <v>COL.SN</v>
          </cell>
          <cell r="G3510" t="str">
            <v>COLBUN CC Equity</v>
          </cell>
          <cell r="H3510" t="str">
            <v>Colbun SA</v>
          </cell>
          <cell r="I3510" t="str">
            <v>7537</v>
          </cell>
          <cell r="J3510" t="str">
            <v>CLP</v>
          </cell>
          <cell r="K3510" t="str">
            <v>CL</v>
          </cell>
          <cell r="L3510" t="b">
            <v>0</v>
          </cell>
          <cell r="M3510">
            <v>2031196.9020271308</v>
          </cell>
          <cell r="N3510">
            <v>1867634.9496533684</v>
          </cell>
          <cell r="O3510">
            <v>1935945.5589913982</v>
          </cell>
          <cell r="P3510">
            <v>1771047.5556070067</v>
          </cell>
          <cell r="Q3510">
            <v>1691495.3992298848</v>
          </cell>
          <cell r="R3510">
            <v>1692502.7985801573</v>
          </cell>
          <cell r="S3510">
            <v>44686331.844596878</v>
          </cell>
          <cell r="T3510">
            <v>82175937.784748212</v>
          </cell>
          <cell r="U3510">
            <v>125836461.33444089</v>
          </cell>
          <cell r="V3510">
            <v>152310089.78220257</v>
          </cell>
          <cell r="W3510">
            <v>219894401.89988503</v>
          </cell>
          <cell r="X3510">
            <v>429895710.83935994</v>
          </cell>
          <cell r="Y3510">
            <v>22</v>
          </cell>
          <cell r="Z3510">
            <v>44</v>
          </cell>
          <cell r="AA3510">
            <v>65</v>
          </cell>
          <cell r="AB3510">
            <v>86</v>
          </cell>
          <cell r="AC3510">
            <v>130</v>
          </cell>
          <cell r="AD3510">
            <v>254</v>
          </cell>
          <cell r="AE3510">
            <v>0</v>
          </cell>
          <cell r="AF3510">
            <v>0</v>
          </cell>
          <cell r="AG3510">
            <v>0</v>
          </cell>
          <cell r="AH3510">
            <v>0</v>
          </cell>
          <cell r="AI3510">
            <v>0</v>
          </cell>
          <cell r="AJ3510">
            <v>0</v>
          </cell>
          <cell r="AK3510">
            <v>0.19539973596865179</v>
          </cell>
        </row>
        <row r="3511">
          <cell r="C3511" t="str">
            <v>CL00DA</v>
          </cell>
          <cell r="D3511" t="str">
            <v>CLP0939W1081</v>
          </cell>
          <cell r="E3511" t="str">
            <v>2100845</v>
          </cell>
          <cell r="F3511" t="str">
            <v>CHI.SN</v>
          </cell>
          <cell r="G3511" t="str">
            <v>CHILE CC Equity</v>
          </cell>
          <cell r="H3511" t="str">
            <v>Banco de Chile</v>
          </cell>
          <cell r="I3511" t="str">
            <v>8355</v>
          </cell>
          <cell r="J3511" t="str">
            <v>CLP</v>
          </cell>
          <cell r="K3511" t="str">
            <v>CL</v>
          </cell>
          <cell r="L3511" t="b">
            <v>0</v>
          </cell>
          <cell r="M3511">
            <v>3905830.2759040948</v>
          </cell>
          <cell r="N3511">
            <v>3429433.8930515354</v>
          </cell>
          <cell r="O3511">
            <v>3340320.727623581</v>
          </cell>
          <cell r="P3511">
            <v>3202340.200896435</v>
          </cell>
          <cell r="Q3511">
            <v>3140357.5343845068</v>
          </cell>
          <cell r="R3511">
            <v>3117102.8490838697</v>
          </cell>
          <cell r="S3511">
            <v>85928266.069890082</v>
          </cell>
          <cell r="T3511">
            <v>150895091.29426757</v>
          </cell>
          <cell r="U3511">
            <v>217120847.29553276</v>
          </cell>
          <cell r="V3511">
            <v>275401257.27709341</v>
          </cell>
          <cell r="W3511">
            <v>408246479.4699859</v>
          </cell>
          <cell r="X3511">
            <v>791744123.66730297</v>
          </cell>
          <cell r="Y3511">
            <v>22</v>
          </cell>
          <cell r="Z3511">
            <v>44</v>
          </cell>
          <cell r="AA3511">
            <v>65</v>
          </cell>
          <cell r="AB3511">
            <v>86</v>
          </cell>
          <cell r="AC3511">
            <v>130</v>
          </cell>
          <cell r="AD3511">
            <v>254</v>
          </cell>
          <cell r="AE3511">
            <v>0</v>
          </cell>
          <cell r="AF3511">
            <v>0</v>
          </cell>
          <cell r="AG3511">
            <v>0</v>
          </cell>
          <cell r="AH3511">
            <v>0</v>
          </cell>
          <cell r="AI3511">
            <v>0</v>
          </cell>
          <cell r="AJ3511">
            <v>0</v>
          </cell>
          <cell r="AK3511">
            <v>0.13270638430524942</v>
          </cell>
        </row>
        <row r="3512">
          <cell r="C3512" t="str">
            <v>CL00EB</v>
          </cell>
          <cell r="D3512" t="str">
            <v>CL0001880955</v>
          </cell>
          <cell r="E3512" t="str">
            <v>B83J214</v>
          </cell>
          <cell r="F3512" t="str">
            <v>ASG.SN</v>
          </cell>
          <cell r="G3512" t="str">
            <v>AESGENER CC Equity</v>
          </cell>
          <cell r="H3512" t="str">
            <v>AES Gener SA</v>
          </cell>
          <cell r="I3512" t="str">
            <v>7535</v>
          </cell>
          <cell r="J3512" t="str">
            <v>CLP</v>
          </cell>
          <cell r="K3512" t="str">
            <v>CL</v>
          </cell>
          <cell r="L3512" t="b">
            <v>0</v>
          </cell>
          <cell r="M3512">
            <v>2082854.9858523814</v>
          </cell>
          <cell r="N3512">
            <v>1750832.9229288616</v>
          </cell>
          <cell r="O3512">
            <v>1525869.5104233553</v>
          </cell>
          <cell r="P3512">
            <v>1345042.1894469359</v>
          </cell>
          <cell r="Q3512">
            <v>1277633.1266808182</v>
          </cell>
          <cell r="R3512">
            <v>1881476.6402064292</v>
          </cell>
          <cell r="S3512">
            <v>45822809.68875239</v>
          </cell>
          <cell r="T3512">
            <v>77036648.60886991</v>
          </cell>
          <cell r="U3512">
            <v>99181518.1775181</v>
          </cell>
          <cell r="V3512">
            <v>115673628.29243648</v>
          </cell>
          <cell r="W3512">
            <v>166092306.46850637</v>
          </cell>
          <cell r="X3512">
            <v>477895066.61243302</v>
          </cell>
          <cell r="Y3512">
            <v>22</v>
          </cell>
          <cell r="Z3512">
            <v>44</v>
          </cell>
          <cell r="AA3512">
            <v>65</v>
          </cell>
          <cell r="AB3512">
            <v>86</v>
          </cell>
          <cell r="AC3512">
            <v>130</v>
          </cell>
          <cell r="AD3512">
            <v>254</v>
          </cell>
          <cell r="AE3512">
            <v>0</v>
          </cell>
          <cell r="AF3512">
            <v>0</v>
          </cell>
          <cell r="AG3512">
            <v>0</v>
          </cell>
          <cell r="AH3512">
            <v>0</v>
          </cell>
          <cell r="AI3512">
            <v>0</v>
          </cell>
          <cell r="AJ3512">
            <v>0</v>
          </cell>
          <cell r="AK3512">
            <v>0.19793244734121276</v>
          </cell>
        </row>
        <row r="3513">
          <cell r="C3513" t="str">
            <v>CL00FC</v>
          </cell>
          <cell r="D3513" t="str">
            <v>CLP371151059</v>
          </cell>
          <cell r="E3513" t="str">
            <v>2297628</v>
          </cell>
          <cell r="F3513" t="str">
            <v>ENT.SN</v>
          </cell>
          <cell r="G3513" t="str">
            <v>ENTEL CC Equity</v>
          </cell>
          <cell r="H3513" t="str">
            <v>ENTEL Chile SA</v>
          </cell>
          <cell r="I3513" t="str">
            <v>6535</v>
          </cell>
          <cell r="J3513" t="str">
            <v>CLP</v>
          </cell>
          <cell r="K3513" t="str">
            <v>CL</v>
          </cell>
          <cell r="L3513" t="b">
            <v>0</v>
          </cell>
          <cell r="M3513">
            <v>3110807.0937813851</v>
          </cell>
          <cell r="N3513">
            <v>2958771.1370328791</v>
          </cell>
          <cell r="O3513">
            <v>2759400.8006297154</v>
          </cell>
          <cell r="P3513">
            <v>2569217.0955655579</v>
          </cell>
          <cell r="Q3513">
            <v>2113686.3299503415</v>
          </cell>
          <cell r="R3513">
            <v>1884967.4047339002</v>
          </cell>
          <cell r="S3513">
            <v>68437756.063190475</v>
          </cell>
          <cell r="T3513">
            <v>130185930.02944668</v>
          </cell>
          <cell r="U3513">
            <v>179361052.04093149</v>
          </cell>
          <cell r="V3513">
            <v>220952670.218638</v>
          </cell>
          <cell r="W3513">
            <v>274779222.89354438</v>
          </cell>
          <cell r="X3513">
            <v>478781720.80241066</v>
          </cell>
          <cell r="Y3513">
            <v>22</v>
          </cell>
          <cell r="Z3513">
            <v>44</v>
          </cell>
          <cell r="AA3513">
            <v>65</v>
          </cell>
          <cell r="AB3513">
            <v>86</v>
          </cell>
          <cell r="AC3513">
            <v>130</v>
          </cell>
          <cell r="AD3513">
            <v>254</v>
          </cell>
          <cell r="AE3513">
            <v>0</v>
          </cell>
          <cell r="AF3513">
            <v>0</v>
          </cell>
          <cell r="AG3513">
            <v>0</v>
          </cell>
          <cell r="AH3513">
            <v>0</v>
          </cell>
          <cell r="AI3513">
            <v>0</v>
          </cell>
          <cell r="AJ3513">
            <v>0</v>
          </cell>
          <cell r="AK3513">
            <v>0.20692960391104623</v>
          </cell>
        </row>
        <row r="3514">
          <cell r="C3514" t="str">
            <v>CL00GD</v>
          </cell>
          <cell r="D3514" t="str">
            <v>CLP249051044</v>
          </cell>
          <cell r="E3514" t="str">
            <v>2196189</v>
          </cell>
          <cell r="F3514" t="str">
            <v>CCU.SN</v>
          </cell>
          <cell r="G3514" t="str">
            <v>CCU CC Equity</v>
          </cell>
          <cell r="H3514" t="str">
            <v>Cia Cervecerias Unidas SA</v>
          </cell>
          <cell r="I3514" t="str">
            <v>3533</v>
          </cell>
          <cell r="J3514" t="str">
            <v>CLP</v>
          </cell>
          <cell r="K3514" t="str">
            <v>CL</v>
          </cell>
          <cell r="L3514" t="b">
            <v>0</v>
          </cell>
          <cell r="M3514">
            <v>2780690.2825066149</v>
          </cell>
          <cell r="N3514">
            <v>2238275.0591297136</v>
          </cell>
          <cell r="O3514">
            <v>1999308.9739901384</v>
          </cell>
          <cell r="P3514">
            <v>1969039.6413121168</v>
          </cell>
          <cell r="Q3514">
            <v>1976763.3353121972</v>
          </cell>
          <cell r="R3514">
            <v>1800844.155990737</v>
          </cell>
          <cell r="S3514">
            <v>61175186.215145528</v>
          </cell>
          <cell r="T3514">
            <v>98484102.601707399</v>
          </cell>
          <cell r="U3514">
            <v>129955083.309359</v>
          </cell>
          <cell r="V3514">
            <v>169337409.15284204</v>
          </cell>
          <cell r="W3514">
            <v>256979233.59058565</v>
          </cell>
          <cell r="X3514">
            <v>457414415.62164718</v>
          </cell>
          <cell r="Y3514">
            <v>22</v>
          </cell>
          <cell r="Z3514">
            <v>44</v>
          </cell>
          <cell r="AA3514">
            <v>65</v>
          </cell>
          <cell r="AB3514">
            <v>86</v>
          </cell>
          <cell r="AC3514">
            <v>130</v>
          </cell>
          <cell r="AD3514">
            <v>254</v>
          </cell>
          <cell r="AE3514">
            <v>0</v>
          </cell>
          <cell r="AF3514">
            <v>0</v>
          </cell>
          <cell r="AG3514">
            <v>0</v>
          </cell>
          <cell r="AH3514">
            <v>0</v>
          </cell>
          <cell r="AI3514">
            <v>0</v>
          </cell>
          <cell r="AJ3514">
            <v>0</v>
          </cell>
          <cell r="AK3514">
            <v>0.23031888564120598</v>
          </cell>
        </row>
        <row r="3515">
          <cell r="C3515" t="str">
            <v>CL00HE</v>
          </cell>
          <cell r="D3515" t="str">
            <v>CLP7980K1070</v>
          </cell>
          <cell r="E3515" t="str">
            <v>2712864</v>
          </cell>
          <cell r="F3515" t="str">
            <v>QNN.SN</v>
          </cell>
          <cell r="G3515" t="str">
            <v>QUINENC CC Equity</v>
          </cell>
          <cell r="H3515" t="str">
            <v>Quinenco SA</v>
          </cell>
          <cell r="I3515" t="str">
            <v>2727</v>
          </cell>
          <cell r="J3515" t="str">
            <v>CLP</v>
          </cell>
          <cell r="K3515" t="str">
            <v>CL</v>
          </cell>
          <cell r="L3515" t="b">
            <v>0</v>
          </cell>
          <cell r="M3515">
            <v>238564.60078930063</v>
          </cell>
          <cell r="N3515">
            <v>308501.48269187059</v>
          </cell>
          <cell r="O3515">
            <v>339392.71415761206</v>
          </cell>
          <cell r="P3515">
            <v>288854.74875523866</v>
          </cell>
          <cell r="Q3515">
            <v>390605.10992285918</v>
          </cell>
          <cell r="R3515">
            <v>353046.60627218912</v>
          </cell>
          <cell r="S3515">
            <v>5248421.2173646139</v>
          </cell>
          <cell r="T3515">
            <v>13574065.238442305</v>
          </cell>
          <cell r="U3515">
            <v>22060526.420244783</v>
          </cell>
          <cell r="V3515">
            <v>24841508.392950524</v>
          </cell>
          <cell r="W3515">
            <v>50778664.289971694</v>
          </cell>
          <cell r="X3515">
            <v>89673837.993136033</v>
          </cell>
          <cell r="Y3515">
            <v>21</v>
          </cell>
          <cell r="Z3515">
            <v>42</v>
          </cell>
          <cell r="AA3515">
            <v>60</v>
          </cell>
          <cell r="AB3515">
            <v>80</v>
          </cell>
          <cell r="AC3515">
            <v>123</v>
          </cell>
          <cell r="AD3515">
            <v>242</v>
          </cell>
          <cell r="AE3515">
            <v>1</v>
          </cell>
          <cell r="AF3515">
            <v>2</v>
          </cell>
          <cell r="AG3515">
            <v>5</v>
          </cell>
          <cell r="AH3515">
            <v>6</v>
          </cell>
          <cell r="AI3515">
            <v>7</v>
          </cell>
          <cell r="AJ3515">
            <v>12</v>
          </cell>
          <cell r="AK3515">
            <v>0.25291656345102631</v>
          </cell>
        </row>
        <row r="3516">
          <cell r="C3516" t="str">
            <v>CL00IF</v>
          </cell>
          <cell r="D3516" t="str">
            <v>CLP0362E1386</v>
          </cell>
          <cell r="E3516" t="str">
            <v>2044619</v>
          </cell>
          <cell r="F3516" t="str">
            <v>ANT.SN</v>
          </cell>
          <cell r="G3516" t="str">
            <v>ANTAR CC Equity</v>
          </cell>
          <cell r="H3516" t="str">
            <v>Antarchile SA</v>
          </cell>
          <cell r="I3516" t="str">
            <v>8775</v>
          </cell>
          <cell r="J3516" t="str">
            <v>CLP</v>
          </cell>
          <cell r="K3516" t="str">
            <v>CL</v>
          </cell>
          <cell r="L3516" t="b">
            <v>0</v>
          </cell>
          <cell r="M3516">
            <v>265001.95090358378</v>
          </cell>
          <cell r="N3516">
            <v>206236.61735299416</v>
          </cell>
          <cell r="O3516">
            <v>180497.05217131492</v>
          </cell>
          <cell r="P3516">
            <v>153480.86070340805</v>
          </cell>
          <cell r="Q3516">
            <v>181175.06803266486</v>
          </cell>
          <cell r="R3516">
            <v>208925.67751729244</v>
          </cell>
          <cell r="S3516">
            <v>5830042.9198788432</v>
          </cell>
          <cell r="T3516">
            <v>9074411.163531743</v>
          </cell>
          <cell r="U3516">
            <v>11732308.391135469</v>
          </cell>
          <cell r="V3516">
            <v>13199354.020493092</v>
          </cell>
          <cell r="W3516">
            <v>23552758.844246432</v>
          </cell>
          <cell r="X3516">
            <v>53067122.089392282</v>
          </cell>
          <cell r="Y3516">
            <v>22</v>
          </cell>
          <cell r="Z3516">
            <v>43</v>
          </cell>
          <cell r="AA3516">
            <v>64</v>
          </cell>
          <cell r="AB3516">
            <v>83</v>
          </cell>
          <cell r="AC3516">
            <v>119</v>
          </cell>
          <cell r="AD3516">
            <v>239</v>
          </cell>
          <cell r="AE3516">
            <v>0</v>
          </cell>
          <cell r="AF3516">
            <v>1</v>
          </cell>
          <cell r="AG3516">
            <v>1</v>
          </cell>
          <cell r="AH3516">
            <v>3</v>
          </cell>
          <cell r="AI3516">
            <v>11</v>
          </cell>
          <cell r="AJ3516">
            <v>15</v>
          </cell>
          <cell r="AK3516">
            <v>0.20765463242946489</v>
          </cell>
        </row>
        <row r="3517">
          <cell r="C3517" t="str">
            <v>CL00KH</v>
          </cell>
          <cell r="D3517" t="str">
            <v>CL0002262351</v>
          </cell>
          <cell r="E3517" t="str">
            <v>BYT25P4</v>
          </cell>
          <cell r="F3517" t="str">
            <v>ITC.SN</v>
          </cell>
          <cell r="G3517" t="str">
            <v>ITAUCORP CC Equity</v>
          </cell>
          <cell r="H3517" t="str">
            <v>ITAU CORPBANCA</v>
          </cell>
          <cell r="I3517" t="str">
            <v>8355</v>
          </cell>
          <cell r="J3517" t="str">
            <v>CLP</v>
          </cell>
          <cell r="K3517" t="str">
            <v>CL</v>
          </cell>
          <cell r="L3517" t="b">
            <v>0</v>
          </cell>
          <cell r="M3517">
            <v>1736170.2303061073</v>
          </cell>
          <cell r="N3517">
            <v>1641605.0407751775</v>
          </cell>
          <cell r="O3517">
            <v>1875034.9863301346</v>
          </cell>
          <cell r="P3517">
            <v>1676392.8249284031</v>
          </cell>
          <cell r="Q3517">
            <v>2008833.6715689769</v>
          </cell>
          <cell r="R3517">
            <v>2118136.8620903958</v>
          </cell>
          <cell r="S3517">
            <v>38195745.066734359</v>
          </cell>
          <cell r="T3517">
            <v>72230621.79410781</v>
          </cell>
          <cell r="U3517">
            <v>121877274.11145875</v>
          </cell>
          <cell r="V3517">
            <v>144169782.94384268</v>
          </cell>
          <cell r="W3517">
            <v>261148377.303967</v>
          </cell>
          <cell r="X3517">
            <v>538006762.9709605</v>
          </cell>
          <cell r="Y3517">
            <v>22</v>
          </cell>
          <cell r="Z3517">
            <v>44</v>
          </cell>
          <cell r="AA3517">
            <v>65</v>
          </cell>
          <cell r="AB3517">
            <v>86</v>
          </cell>
          <cell r="AC3517">
            <v>130</v>
          </cell>
          <cell r="AD3517">
            <v>254</v>
          </cell>
          <cell r="AE3517">
            <v>0</v>
          </cell>
          <cell r="AF3517">
            <v>0</v>
          </cell>
          <cell r="AG3517">
            <v>0</v>
          </cell>
          <cell r="AH3517">
            <v>0</v>
          </cell>
          <cell r="AI3517">
            <v>0</v>
          </cell>
          <cell r="AJ3517">
            <v>0</v>
          </cell>
          <cell r="AK3517">
            <v>0.18604159676706564</v>
          </cell>
        </row>
        <row r="3518">
          <cell r="C3518" t="str">
            <v>CL00LI</v>
          </cell>
          <cell r="D3518" t="str">
            <v>CL0001583070</v>
          </cell>
          <cell r="E3518" t="str">
            <v>BWXTK30</v>
          </cell>
          <cell r="F3518" t="str">
            <v>ECL.SN</v>
          </cell>
          <cell r="G3518" t="str">
            <v>ECL CC Equity</v>
          </cell>
          <cell r="H3518" t="str">
            <v>ENGIE ENERGIA CHILE</v>
          </cell>
          <cell r="I3518" t="str">
            <v>7535</v>
          </cell>
          <cell r="J3518" t="str">
            <v>CLP</v>
          </cell>
          <cell r="K3518" t="str">
            <v>CL</v>
          </cell>
          <cell r="L3518" t="b">
            <v>0</v>
          </cell>
          <cell r="M3518">
            <v>1667266.8221045868</v>
          </cell>
          <cell r="N3518">
            <v>1585636.9278400766</v>
          </cell>
          <cell r="O3518">
            <v>1427731.1340761003</v>
          </cell>
          <cell r="P3518">
            <v>1259368.2846174517</v>
          </cell>
          <cell r="Q3518">
            <v>1151250.5547834113</v>
          </cell>
          <cell r="R3518">
            <v>1001499.9652231894</v>
          </cell>
          <cell r="S3518">
            <v>36679870.08630091</v>
          </cell>
          <cell r="T3518">
            <v>69768024.824963376</v>
          </cell>
          <cell r="U3518">
            <v>92802523.714946523</v>
          </cell>
          <cell r="V3518">
            <v>108305672.47710085</v>
          </cell>
          <cell r="W3518">
            <v>149662572.12184349</v>
          </cell>
          <cell r="X3518">
            <v>254380991.16669011</v>
          </cell>
          <cell r="Y3518">
            <v>22</v>
          </cell>
          <cell r="Z3518">
            <v>44</v>
          </cell>
          <cell r="AA3518">
            <v>65</v>
          </cell>
          <cell r="AB3518">
            <v>86</v>
          </cell>
          <cell r="AC3518">
            <v>130</v>
          </cell>
          <cell r="AD3518">
            <v>253</v>
          </cell>
          <cell r="AE3518">
            <v>0</v>
          </cell>
          <cell r="AF3518">
            <v>0</v>
          </cell>
          <cell r="AG3518">
            <v>0</v>
          </cell>
          <cell r="AH3518">
            <v>0</v>
          </cell>
          <cell r="AI3518">
            <v>0</v>
          </cell>
          <cell r="AJ3518">
            <v>1</v>
          </cell>
          <cell r="AK3518">
            <v>0.17503877134741566</v>
          </cell>
        </row>
        <row r="3519">
          <cell r="C3519" t="str">
            <v>CL00MJ</v>
          </cell>
          <cell r="D3519" t="str">
            <v>CL0000001173</v>
          </cell>
          <cell r="E3519" t="str">
            <v>B0D6PM1</v>
          </cell>
          <cell r="F3519" t="str">
            <v>RIP.SN</v>
          </cell>
          <cell r="G3519" t="str">
            <v>RIPLEY CC Equity</v>
          </cell>
          <cell r="H3519" t="str">
            <v>RIPLEY CORPORATION</v>
          </cell>
          <cell r="I3519" t="str">
            <v>5373</v>
          </cell>
          <cell r="J3519" t="str">
            <v>CLP</v>
          </cell>
          <cell r="K3519" t="str">
            <v>CL</v>
          </cell>
          <cell r="L3519" t="b">
            <v>0</v>
          </cell>
          <cell r="M3519">
            <v>499093.63071743178</v>
          </cell>
          <cell r="N3519">
            <v>1230081.5193552615</v>
          </cell>
          <cell r="O3519">
            <v>1086573.6448326542</v>
          </cell>
          <cell r="P3519">
            <v>1065839.1808055826</v>
          </cell>
          <cell r="Q3519">
            <v>1017126.1721918765</v>
          </cell>
          <cell r="R3519">
            <v>759176.46448067483</v>
          </cell>
          <cell r="S3519">
            <v>10980059.875783499</v>
          </cell>
          <cell r="T3519">
            <v>54123586.8516315</v>
          </cell>
          <cell r="U3519">
            <v>70627286.914122522</v>
          </cell>
          <cell r="V3519">
            <v>91662169.549280107</v>
          </cell>
          <cell r="W3519">
            <v>132226402.38494393</v>
          </cell>
          <cell r="X3519">
            <v>192830821.97809142</v>
          </cell>
          <cell r="Y3519">
            <v>22</v>
          </cell>
          <cell r="Z3519">
            <v>44</v>
          </cell>
          <cell r="AA3519">
            <v>65</v>
          </cell>
          <cell r="AB3519">
            <v>86</v>
          </cell>
          <cell r="AC3519">
            <v>130</v>
          </cell>
          <cell r="AD3519">
            <v>254</v>
          </cell>
          <cell r="AE3519">
            <v>0</v>
          </cell>
          <cell r="AF3519">
            <v>0</v>
          </cell>
          <cell r="AG3519">
            <v>0</v>
          </cell>
          <cell r="AH3519">
            <v>0</v>
          </cell>
          <cell r="AI3519">
            <v>0</v>
          </cell>
          <cell r="AJ3519">
            <v>0</v>
          </cell>
          <cell r="AK3519">
            <v>0.44145933781009272</v>
          </cell>
        </row>
        <row r="3520">
          <cell r="C3520" t="str">
            <v>CL00NK</v>
          </cell>
          <cell r="D3520" t="str">
            <v>CLP8716M1101</v>
          </cell>
          <cell r="E3520" t="str">
            <v>2819431</v>
          </cell>
          <cell r="F3520" t="str">
            <v>CHI_pb.SN</v>
          </cell>
          <cell r="G3520" t="str">
            <v>SMCHILEB CC Equity</v>
          </cell>
          <cell r="H3520" t="str">
            <v>Sociedad Matriz Banco de Chile</v>
          </cell>
          <cell r="I3520" t="str">
            <v>8355</v>
          </cell>
          <cell r="J3520" t="str">
            <v>CLP</v>
          </cell>
          <cell r="K3520" t="str">
            <v>CL</v>
          </cell>
          <cell r="L3520" t="b">
            <v>0</v>
          </cell>
          <cell r="M3520">
            <v>602436.85816845438</v>
          </cell>
          <cell r="N3520">
            <v>558808.15881073975</v>
          </cell>
          <cell r="O3520">
            <v>618121.57928751723</v>
          </cell>
          <cell r="P3520">
            <v>638765.47989903938</v>
          </cell>
          <cell r="Q3520">
            <v>606504.79219154443</v>
          </cell>
          <cell r="R3520">
            <v>540537.89482070296</v>
          </cell>
          <cell r="S3520">
            <v>13253610.879705997</v>
          </cell>
          <cell r="T3520">
            <v>24587558.987672549</v>
          </cell>
          <cell r="U3520">
            <v>40177902.653688617</v>
          </cell>
          <cell r="V3520">
            <v>54933831.271317385</v>
          </cell>
          <cell r="W3520">
            <v>78845622.984900773</v>
          </cell>
          <cell r="X3520">
            <v>137296625.28445855</v>
          </cell>
          <cell r="Y3520">
            <v>22</v>
          </cell>
          <cell r="Z3520">
            <v>44</v>
          </cell>
          <cell r="AA3520">
            <v>65</v>
          </cell>
          <cell r="AB3520">
            <v>86</v>
          </cell>
          <cell r="AC3520">
            <v>130</v>
          </cell>
          <cell r="AD3520">
            <v>254</v>
          </cell>
          <cell r="AE3520">
            <v>0</v>
          </cell>
          <cell r="AF3520">
            <v>0</v>
          </cell>
          <cell r="AG3520">
            <v>0</v>
          </cell>
          <cell r="AH3520">
            <v>0</v>
          </cell>
          <cell r="AI3520">
            <v>0</v>
          </cell>
          <cell r="AJ3520">
            <v>0</v>
          </cell>
          <cell r="AK3520">
            <v>0.14654299364509343</v>
          </cell>
        </row>
        <row r="3521">
          <cell r="C3521" t="str">
            <v>CL00PM</v>
          </cell>
          <cell r="D3521" t="str">
            <v>CLP9796J1008</v>
          </cell>
          <cell r="E3521" t="str">
            <v>2932220</v>
          </cell>
          <cell r="F3521" t="str">
            <v>CHT.SN</v>
          </cell>
          <cell r="G3521" t="str">
            <v>CONCHA CC Equity</v>
          </cell>
          <cell r="H3521" t="str">
            <v>Vina Concha y Toro SA</v>
          </cell>
          <cell r="I3521" t="str">
            <v>3535</v>
          </cell>
          <cell r="J3521" t="str">
            <v>CLP</v>
          </cell>
          <cell r="K3521" t="str">
            <v>CL</v>
          </cell>
          <cell r="L3521" t="b">
            <v>0</v>
          </cell>
          <cell r="M3521">
            <v>1485317.2142067675</v>
          </cell>
          <cell r="N3521">
            <v>1549646.0121449537</v>
          </cell>
          <cell r="O3521">
            <v>1396674.0405439204</v>
          </cell>
          <cell r="P3521">
            <v>1317913.1922557668</v>
          </cell>
          <cell r="Q3521">
            <v>1158315.3914703396</v>
          </cell>
          <cell r="R3521">
            <v>1442965.0056142479</v>
          </cell>
          <cell r="S3521">
            <v>32676978.712548885</v>
          </cell>
          <cell r="T3521">
            <v>68184424.534377962</v>
          </cell>
          <cell r="U3521">
            <v>90783812.635354817</v>
          </cell>
          <cell r="V3521">
            <v>113340534.53399594</v>
          </cell>
          <cell r="W3521">
            <v>150581000.89114416</v>
          </cell>
          <cell r="X3521">
            <v>366513111.42601895</v>
          </cell>
          <cell r="Y3521">
            <v>22</v>
          </cell>
          <cell r="Z3521">
            <v>44</v>
          </cell>
          <cell r="AA3521">
            <v>65</v>
          </cell>
          <cell r="AB3521">
            <v>86</v>
          </cell>
          <cell r="AC3521">
            <v>130</v>
          </cell>
          <cell r="AD3521">
            <v>254</v>
          </cell>
          <cell r="AE3521">
            <v>0</v>
          </cell>
          <cell r="AF3521">
            <v>0</v>
          </cell>
          <cell r="AG3521">
            <v>0</v>
          </cell>
          <cell r="AH3521">
            <v>0</v>
          </cell>
          <cell r="AI3521">
            <v>0</v>
          </cell>
          <cell r="AJ3521">
            <v>0</v>
          </cell>
          <cell r="AK3521">
            <v>0.17964869348891471</v>
          </cell>
        </row>
        <row r="3522">
          <cell r="C3522" t="str">
            <v>CL00QN</v>
          </cell>
          <cell r="D3522" t="str">
            <v>CLP3697S1034</v>
          </cell>
          <cell r="E3522" t="str">
            <v>2311454</v>
          </cell>
          <cell r="F3522" t="str">
            <v>AND_pb.SN</v>
          </cell>
          <cell r="G3522" t="str">
            <v>ANDINAB CC Equity</v>
          </cell>
          <cell r="H3522" t="str">
            <v>Embotelladora Andina SA</v>
          </cell>
          <cell r="I3522" t="str">
            <v>3537</v>
          </cell>
          <cell r="J3522" t="str">
            <v>CLP</v>
          </cell>
          <cell r="K3522" t="str">
            <v>CL</v>
          </cell>
          <cell r="L3522" t="b">
            <v>0</v>
          </cell>
          <cell r="M3522">
            <v>826246.80689412064</v>
          </cell>
          <cell r="N3522">
            <v>1056291.1139747715</v>
          </cell>
          <cell r="O3522">
            <v>951304.89182142599</v>
          </cell>
          <cell r="P3522">
            <v>873422.24404068151</v>
          </cell>
          <cell r="Q3522">
            <v>918376.83682355506</v>
          </cell>
          <cell r="R3522">
            <v>1004827.5119353054</v>
          </cell>
          <cell r="S3522">
            <v>18177429.751670655</v>
          </cell>
          <cell r="T3522">
            <v>46476809.014889941</v>
          </cell>
          <cell r="U3522">
            <v>61834817.968392693</v>
          </cell>
          <cell r="V3522">
            <v>75114312.987498611</v>
          </cell>
          <cell r="W3522">
            <v>119388988.78706215</v>
          </cell>
          <cell r="X3522">
            <v>255226188.03156757</v>
          </cell>
          <cell r="Y3522">
            <v>22</v>
          </cell>
          <cell r="Z3522">
            <v>44</v>
          </cell>
          <cell r="AA3522">
            <v>65</v>
          </cell>
          <cell r="AB3522">
            <v>86</v>
          </cell>
          <cell r="AC3522">
            <v>130</v>
          </cell>
          <cell r="AD3522">
            <v>254</v>
          </cell>
          <cell r="AE3522">
            <v>0</v>
          </cell>
          <cell r="AF3522">
            <v>0</v>
          </cell>
          <cell r="AG3522">
            <v>0</v>
          </cell>
          <cell r="AH3522">
            <v>0</v>
          </cell>
          <cell r="AI3522">
            <v>0</v>
          </cell>
          <cell r="AJ3522">
            <v>0</v>
          </cell>
          <cell r="AK3522">
            <v>0.33391511545045294</v>
          </cell>
        </row>
        <row r="3523">
          <cell r="C3523" t="str">
            <v>CL00SP</v>
          </cell>
          <cell r="D3523" t="str">
            <v>CL0000001256</v>
          </cell>
          <cell r="E3523" t="str">
            <v>B0LD0L8</v>
          </cell>
          <cell r="F3523" t="str">
            <v>IAM.SN</v>
          </cell>
          <cell r="G3523" t="str">
            <v>IAM CC Equity</v>
          </cell>
          <cell r="H3523" t="str">
            <v>Inversiones Aguas Metropolitan</v>
          </cell>
          <cell r="I3523" t="str">
            <v>7577</v>
          </cell>
          <cell r="J3523" t="str">
            <v>CLP</v>
          </cell>
          <cell r="K3523" t="str">
            <v>CL</v>
          </cell>
          <cell r="L3523" t="b">
            <v>0</v>
          </cell>
          <cell r="M3523">
            <v>700382.62244375201</v>
          </cell>
          <cell r="N3523">
            <v>735991.9127177347</v>
          </cell>
          <cell r="O3523">
            <v>725630.8947029385</v>
          </cell>
          <cell r="P3523">
            <v>636100.05353437702</v>
          </cell>
          <cell r="Q3523">
            <v>627365.11363405653</v>
          </cell>
          <cell r="R3523">
            <v>534390.76295555034</v>
          </cell>
          <cell r="S3523">
            <v>15408417.693762545</v>
          </cell>
          <cell r="T3523">
            <v>32383644.159580328</v>
          </cell>
          <cell r="U3523">
            <v>47166008.155691005</v>
          </cell>
          <cell r="V3523">
            <v>54704604.603956424</v>
          </cell>
          <cell r="W3523">
            <v>81557464.77242735</v>
          </cell>
          <cell r="X3523">
            <v>135735253.79070979</v>
          </cell>
          <cell r="Y3523">
            <v>22</v>
          </cell>
          <cell r="Z3523">
            <v>44</v>
          </cell>
          <cell r="AA3523">
            <v>65</v>
          </cell>
          <cell r="AB3523">
            <v>86</v>
          </cell>
          <cell r="AC3523">
            <v>130</v>
          </cell>
          <cell r="AD3523">
            <v>253</v>
          </cell>
          <cell r="AE3523">
            <v>0</v>
          </cell>
          <cell r="AF3523">
            <v>0</v>
          </cell>
          <cell r="AG3523">
            <v>0</v>
          </cell>
          <cell r="AH3523">
            <v>0</v>
          </cell>
          <cell r="AI3523">
            <v>0</v>
          </cell>
          <cell r="AJ3523">
            <v>1</v>
          </cell>
          <cell r="AK3523">
            <v>0.13767042158586826</v>
          </cell>
        </row>
        <row r="3524">
          <cell r="C3524" t="str">
            <v>CL00TQ</v>
          </cell>
          <cell r="D3524" t="str">
            <v>CL0000001934</v>
          </cell>
          <cell r="E3524" t="str">
            <v>B1GBXT3</v>
          </cell>
          <cell r="F3524" t="str">
            <v>SON.SN</v>
          </cell>
          <cell r="G3524" t="str">
            <v>SONDA CC Equity</v>
          </cell>
          <cell r="H3524" t="str">
            <v>Sonda SA</v>
          </cell>
          <cell r="I3524" t="str">
            <v>9533</v>
          </cell>
          <cell r="J3524" t="str">
            <v>CLP</v>
          </cell>
          <cell r="K3524" t="str">
            <v>CL</v>
          </cell>
          <cell r="L3524" t="b">
            <v>0</v>
          </cell>
          <cell r="M3524">
            <v>949837.19191207038</v>
          </cell>
          <cell r="N3524">
            <v>1229454.5558301972</v>
          </cell>
          <cell r="O3524">
            <v>2600508.5116389086</v>
          </cell>
          <cell r="P3524">
            <v>2627943.8904913245</v>
          </cell>
          <cell r="Q3524">
            <v>2152250.5617802599</v>
          </cell>
          <cell r="R3524">
            <v>1618166.3222053591</v>
          </cell>
          <cell r="S3524">
            <v>20896418.222065549</v>
          </cell>
          <cell r="T3524">
            <v>54096000.456528671</v>
          </cell>
          <cell r="U3524">
            <v>169033053.25652906</v>
          </cell>
          <cell r="V3524">
            <v>226003174.5822539</v>
          </cell>
          <cell r="W3524">
            <v>279792573.03143382</v>
          </cell>
          <cell r="X3524">
            <v>411014245.8401612</v>
          </cell>
          <cell r="Y3524">
            <v>22</v>
          </cell>
          <cell r="Z3524">
            <v>44</v>
          </cell>
          <cell r="AA3524">
            <v>65</v>
          </cell>
          <cell r="AB3524">
            <v>86</v>
          </cell>
          <cell r="AC3524">
            <v>130</v>
          </cell>
          <cell r="AD3524">
            <v>254</v>
          </cell>
          <cell r="AE3524">
            <v>0</v>
          </cell>
          <cell r="AF3524">
            <v>0</v>
          </cell>
          <cell r="AG3524">
            <v>0</v>
          </cell>
          <cell r="AH3524">
            <v>0</v>
          </cell>
          <cell r="AI3524">
            <v>0</v>
          </cell>
          <cell r="AJ3524">
            <v>0</v>
          </cell>
          <cell r="AK3524">
            <v>0.24404101114976132</v>
          </cell>
        </row>
        <row r="3525">
          <cell r="C3525" t="str">
            <v>CN0010</v>
          </cell>
          <cell r="D3525" t="str">
            <v>CNE1000002H1</v>
          </cell>
          <cell r="E3525" t="str">
            <v>B0LMTQ3</v>
          </cell>
          <cell r="F3525" t="str">
            <v>0939.HK</v>
          </cell>
          <cell r="G3525" t="str">
            <v>939 HK Equity</v>
          </cell>
          <cell r="H3525" t="str">
            <v>CHINA CONSTRUCTION BANK CORP H</v>
          </cell>
          <cell r="I3525" t="str">
            <v>8355</v>
          </cell>
          <cell r="J3525" t="str">
            <v>HKD</v>
          </cell>
          <cell r="K3525" t="str">
            <v>CN</v>
          </cell>
          <cell r="L3525" t="b">
            <v>0</v>
          </cell>
          <cell r="M3525">
            <v>218102581.750541</v>
          </cell>
          <cell r="N3525">
            <v>205604375.63286006</v>
          </cell>
          <cell r="O3525">
            <v>208610497.85486948</v>
          </cell>
          <cell r="P3525">
            <v>191042603.02351883</v>
          </cell>
          <cell r="Q3525">
            <v>171370328.78418395</v>
          </cell>
          <cell r="R3525">
            <v>167302977.69003028</v>
          </cell>
          <cell r="S3525">
            <v>4798256798.5119019</v>
          </cell>
          <cell r="T3525">
            <v>8840988152.2129822</v>
          </cell>
          <cell r="U3525">
            <v>13351071862.711647</v>
          </cell>
          <cell r="V3525">
            <v>16047578653.975582</v>
          </cell>
          <cell r="W3525">
            <v>21592661426.807178</v>
          </cell>
          <cell r="X3525">
            <v>41323835489.437477</v>
          </cell>
          <cell r="Y3525">
            <v>22</v>
          </cell>
          <cell r="Z3525">
            <v>43</v>
          </cell>
          <cell r="AA3525">
            <v>64</v>
          </cell>
          <cell r="AB3525">
            <v>84</v>
          </cell>
          <cell r="AC3525">
            <v>126</v>
          </cell>
          <cell r="AD3525">
            <v>247</v>
          </cell>
          <cell r="AE3525">
            <v>0</v>
          </cell>
          <cell r="AF3525">
            <v>0</v>
          </cell>
          <cell r="AG3525">
            <v>0</v>
          </cell>
          <cell r="AH3525">
            <v>0</v>
          </cell>
          <cell r="AI3525">
            <v>0</v>
          </cell>
          <cell r="AJ3525">
            <v>0</v>
          </cell>
          <cell r="AK3525">
            <v>0.24362986184959598</v>
          </cell>
        </row>
        <row r="3526">
          <cell r="C3526" t="str">
            <v>CN0021</v>
          </cell>
          <cell r="D3526" t="str">
            <v>CNE1000003G1</v>
          </cell>
          <cell r="E3526" t="str">
            <v>B1G1QD8</v>
          </cell>
          <cell r="F3526" t="str">
            <v>1398.HK</v>
          </cell>
          <cell r="G3526" t="str">
            <v>1398 HK Equity</v>
          </cell>
          <cell r="H3526" t="str">
            <v>ICBC H</v>
          </cell>
          <cell r="I3526" t="str">
            <v>8355</v>
          </cell>
          <cell r="J3526" t="str">
            <v>HKD</v>
          </cell>
          <cell r="K3526" t="str">
            <v>CN</v>
          </cell>
          <cell r="L3526" t="b">
            <v>0</v>
          </cell>
          <cell r="M3526">
            <v>186261996.09531078</v>
          </cell>
          <cell r="N3526">
            <v>154649212.64247969</v>
          </cell>
          <cell r="O3526">
            <v>159910081.20932496</v>
          </cell>
          <cell r="P3526">
            <v>148424756.23846805</v>
          </cell>
          <cell r="Q3526">
            <v>134033304.66737586</v>
          </cell>
          <cell r="R3526">
            <v>136937469.3200767</v>
          </cell>
          <cell r="S3526">
            <v>4097763914.096837</v>
          </cell>
          <cell r="T3526">
            <v>6649916143.626626</v>
          </cell>
          <cell r="U3526">
            <v>10234245197.396797</v>
          </cell>
          <cell r="V3526">
            <v>12467679524.031317</v>
          </cell>
          <cell r="W3526">
            <v>16888196388.089359</v>
          </cell>
          <cell r="X3526">
            <v>33823554922.058945</v>
          </cell>
          <cell r="Y3526">
            <v>22</v>
          </cell>
          <cell r="Z3526">
            <v>43</v>
          </cell>
          <cell r="AA3526">
            <v>64</v>
          </cell>
          <cell r="AB3526">
            <v>84</v>
          </cell>
          <cell r="AC3526">
            <v>126</v>
          </cell>
          <cell r="AD3526">
            <v>247</v>
          </cell>
          <cell r="AE3526">
            <v>0</v>
          </cell>
          <cell r="AF3526">
            <v>0</v>
          </cell>
          <cell r="AG3526">
            <v>0</v>
          </cell>
          <cell r="AH3526">
            <v>0</v>
          </cell>
          <cell r="AI3526">
            <v>0</v>
          </cell>
          <cell r="AJ3526">
            <v>0</v>
          </cell>
          <cell r="AK3526">
            <v>0.24826454834542838</v>
          </cell>
        </row>
        <row r="3527">
          <cell r="C3527" t="str">
            <v>CN0032</v>
          </cell>
          <cell r="D3527" t="str">
            <v>CNE1000001Z5</v>
          </cell>
          <cell r="E3527" t="str">
            <v>B154564</v>
          </cell>
          <cell r="F3527" t="str">
            <v>3988.HK</v>
          </cell>
          <cell r="G3527" t="str">
            <v>3988 HK Equity</v>
          </cell>
          <cell r="H3527" t="str">
            <v>BANK OF CHINA 'H'</v>
          </cell>
          <cell r="I3527" t="str">
            <v>8355</v>
          </cell>
          <cell r="J3527" t="str">
            <v>HKD</v>
          </cell>
          <cell r="K3527" t="str">
            <v>CN</v>
          </cell>
          <cell r="L3527" t="b">
            <v>0</v>
          </cell>
          <cell r="M3527">
            <v>117771032.07332006</v>
          </cell>
          <cell r="N3527">
            <v>104218038.27630828</v>
          </cell>
          <cell r="O3527">
            <v>110643046.3297264</v>
          </cell>
          <cell r="P3527">
            <v>104406373.25258425</v>
          </cell>
          <cell r="Q3527">
            <v>100671767.74938197</v>
          </cell>
          <cell r="R3527">
            <v>115706880.15224741</v>
          </cell>
          <cell r="S3527">
            <v>2590962705.6130414</v>
          </cell>
          <cell r="T3527">
            <v>4481375645.8812561</v>
          </cell>
          <cell r="U3527">
            <v>7081154965.1024895</v>
          </cell>
          <cell r="V3527">
            <v>8770135353.2170773</v>
          </cell>
          <cell r="W3527">
            <v>12684642736.422129</v>
          </cell>
          <cell r="X3527">
            <v>28579599397.60511</v>
          </cell>
          <cell r="Y3527">
            <v>22</v>
          </cell>
          <cell r="Z3527">
            <v>43</v>
          </cell>
          <cell r="AA3527">
            <v>64</v>
          </cell>
          <cell r="AB3527">
            <v>84</v>
          </cell>
          <cell r="AC3527">
            <v>126</v>
          </cell>
          <cell r="AD3527">
            <v>247</v>
          </cell>
          <cell r="AE3527">
            <v>0</v>
          </cell>
          <cell r="AF3527">
            <v>0</v>
          </cell>
          <cell r="AG3527">
            <v>0</v>
          </cell>
          <cell r="AH3527">
            <v>0</v>
          </cell>
          <cell r="AI3527">
            <v>0</v>
          </cell>
          <cell r="AJ3527">
            <v>0</v>
          </cell>
          <cell r="AK3527">
            <v>0.25676799632685926</v>
          </cell>
        </row>
        <row r="3528">
          <cell r="C3528" t="str">
            <v>CN0043</v>
          </cell>
          <cell r="D3528" t="str">
            <v>CNE1000002L3</v>
          </cell>
          <cell r="E3528" t="str">
            <v>6718976</v>
          </cell>
          <cell r="F3528" t="str">
            <v>2628.HK</v>
          </cell>
          <cell r="G3528" t="str">
            <v>2628 HK Equity</v>
          </cell>
          <cell r="H3528" t="str">
            <v>China Life Insurance Co 'H'</v>
          </cell>
          <cell r="I3528" t="str">
            <v>8575</v>
          </cell>
          <cell r="J3528" t="str">
            <v>HKD</v>
          </cell>
          <cell r="K3528" t="str">
            <v>CN</v>
          </cell>
          <cell r="L3528" t="b">
            <v>0</v>
          </cell>
          <cell r="M3528">
            <v>110017398.13716485</v>
          </cell>
          <cell r="N3528">
            <v>100238770.87288098</v>
          </cell>
          <cell r="O3528">
            <v>93479187.065879971</v>
          </cell>
          <cell r="P3528">
            <v>91510821.355846003</v>
          </cell>
          <cell r="Q3528">
            <v>100360824.41805536</v>
          </cell>
          <cell r="R3528">
            <v>111312930.7808629</v>
          </cell>
          <cell r="S3528">
            <v>2420382759.0176268</v>
          </cell>
          <cell r="T3528">
            <v>4310267147.5338821</v>
          </cell>
          <cell r="U3528">
            <v>5982667972.2163181</v>
          </cell>
          <cell r="V3528">
            <v>7686908993.8910646</v>
          </cell>
          <cell r="W3528">
            <v>12645463876.674974</v>
          </cell>
          <cell r="X3528">
            <v>27494293902.873135</v>
          </cell>
          <cell r="Y3528">
            <v>22</v>
          </cell>
          <cell r="Z3528">
            <v>43</v>
          </cell>
          <cell r="AA3528">
            <v>64</v>
          </cell>
          <cell r="AB3528">
            <v>84</v>
          </cell>
          <cell r="AC3528">
            <v>126</v>
          </cell>
          <cell r="AD3528">
            <v>247</v>
          </cell>
          <cell r="AE3528">
            <v>0</v>
          </cell>
          <cell r="AF3528">
            <v>0</v>
          </cell>
          <cell r="AG3528">
            <v>0</v>
          </cell>
          <cell r="AH3528">
            <v>0</v>
          </cell>
          <cell r="AI3528">
            <v>0</v>
          </cell>
          <cell r="AJ3528">
            <v>0</v>
          </cell>
          <cell r="AK3528">
            <v>0.32804810882718111</v>
          </cell>
        </row>
        <row r="3529">
          <cell r="C3529" t="str">
            <v>CN0054</v>
          </cell>
          <cell r="D3529" t="str">
            <v>CNE100000205</v>
          </cell>
          <cell r="E3529" t="str">
            <v>B0B8Z29</v>
          </cell>
          <cell r="F3529" t="str">
            <v>3328.HK</v>
          </cell>
          <cell r="G3529" t="str">
            <v>3328 HK Equity</v>
          </cell>
          <cell r="H3529" t="str">
            <v>Bank of Communications Co 'H'</v>
          </cell>
          <cell r="I3529" t="str">
            <v>8355</v>
          </cell>
          <cell r="J3529" t="str">
            <v>HKD</v>
          </cell>
          <cell r="K3529" t="str">
            <v>CN</v>
          </cell>
          <cell r="L3529" t="b">
            <v>0</v>
          </cell>
          <cell r="M3529">
            <v>24722545.222911738</v>
          </cell>
          <cell r="N3529">
            <v>21688452.758784406</v>
          </cell>
          <cell r="O3529">
            <v>22233411.230516013</v>
          </cell>
          <cell r="P3529">
            <v>20434928.581354268</v>
          </cell>
          <cell r="Q3529">
            <v>19307608.993907206</v>
          </cell>
          <cell r="R3529">
            <v>21177899.941807684</v>
          </cell>
          <cell r="S3529">
            <v>543895994.90405822</v>
          </cell>
          <cell r="T3529">
            <v>932603468.62772942</v>
          </cell>
          <cell r="U3529">
            <v>1422938318.7530248</v>
          </cell>
          <cell r="V3529">
            <v>1716534000.8337584</v>
          </cell>
          <cell r="W3529">
            <v>2432758733.2323079</v>
          </cell>
          <cell r="X3529">
            <v>5230941285.6264982</v>
          </cell>
          <cell r="Y3529">
            <v>22</v>
          </cell>
          <cell r="Z3529">
            <v>43</v>
          </cell>
          <cell r="AA3529">
            <v>64</v>
          </cell>
          <cell r="AB3529">
            <v>84</v>
          </cell>
          <cell r="AC3529">
            <v>126</v>
          </cell>
          <cell r="AD3529">
            <v>247</v>
          </cell>
          <cell r="AE3529">
            <v>0</v>
          </cell>
          <cell r="AF3529">
            <v>0</v>
          </cell>
          <cell r="AG3529">
            <v>0</v>
          </cell>
          <cell r="AH3529">
            <v>0</v>
          </cell>
          <cell r="AI3529">
            <v>0</v>
          </cell>
          <cell r="AJ3529">
            <v>0</v>
          </cell>
          <cell r="AK3529">
            <v>0.26430889135494823</v>
          </cell>
        </row>
        <row r="3530">
          <cell r="C3530" t="str">
            <v>CN0065</v>
          </cell>
          <cell r="D3530" t="str">
            <v>CNE1000003W8</v>
          </cell>
          <cell r="E3530" t="str">
            <v>6226576</v>
          </cell>
          <cell r="F3530" t="str">
            <v>0857.HK</v>
          </cell>
          <cell r="G3530" t="str">
            <v>857 HK Equity</v>
          </cell>
          <cell r="H3530" t="str">
            <v>PetroChina Co Ltd 'H'</v>
          </cell>
          <cell r="I3530" t="str">
            <v>0537</v>
          </cell>
          <cell r="J3530" t="str">
            <v>HKD</v>
          </cell>
          <cell r="K3530" t="str">
            <v>CN</v>
          </cell>
          <cell r="L3530" t="b">
            <v>0</v>
          </cell>
          <cell r="M3530">
            <v>44177911.788975663</v>
          </cell>
          <cell r="N3530">
            <v>43191259.140287004</v>
          </cell>
          <cell r="O3530">
            <v>45217052.421747856</v>
          </cell>
          <cell r="P3530">
            <v>46261487.261791684</v>
          </cell>
          <cell r="Q3530">
            <v>50895214.410024494</v>
          </cell>
          <cell r="R3530">
            <v>56717861.343518429</v>
          </cell>
          <cell r="S3530">
            <v>971914059.35746467</v>
          </cell>
          <cell r="T3530">
            <v>1857224143.0323412</v>
          </cell>
          <cell r="U3530">
            <v>2893891354.9918628</v>
          </cell>
          <cell r="V3530">
            <v>3885964929.9905014</v>
          </cell>
          <cell r="W3530">
            <v>6412797015.6630859</v>
          </cell>
          <cell r="X3530">
            <v>14009311751.849052</v>
          </cell>
          <cell r="Y3530">
            <v>22</v>
          </cell>
          <cell r="Z3530">
            <v>43</v>
          </cell>
          <cell r="AA3530">
            <v>64</v>
          </cell>
          <cell r="AB3530">
            <v>84</v>
          </cell>
          <cell r="AC3530">
            <v>126</v>
          </cell>
          <cell r="AD3530">
            <v>247</v>
          </cell>
          <cell r="AE3530">
            <v>0</v>
          </cell>
          <cell r="AF3530">
            <v>0</v>
          </cell>
          <cell r="AG3530">
            <v>0</v>
          </cell>
          <cell r="AH3530">
            <v>0</v>
          </cell>
          <cell r="AI3530">
            <v>0</v>
          </cell>
          <cell r="AJ3530">
            <v>0</v>
          </cell>
          <cell r="AK3530">
            <v>0.39253246254602425</v>
          </cell>
        </row>
        <row r="3531">
          <cell r="C3531" t="str">
            <v>CN0076</v>
          </cell>
          <cell r="D3531" t="str">
            <v>CNE1000003X6</v>
          </cell>
          <cell r="E3531" t="str">
            <v>B01FLR7</v>
          </cell>
          <cell r="F3531" t="str">
            <v>2318.HK</v>
          </cell>
          <cell r="G3531" t="str">
            <v>2318 HK Equity</v>
          </cell>
          <cell r="H3531" t="str">
            <v>PING AN INSUR GP CO. OF CN 'H'</v>
          </cell>
          <cell r="I3531" t="str">
            <v>8575</v>
          </cell>
          <cell r="J3531" t="str">
            <v>HKD</v>
          </cell>
          <cell r="K3531" t="str">
            <v>CN</v>
          </cell>
          <cell r="L3531" t="b">
            <v>0</v>
          </cell>
          <cell r="M3531">
            <v>178611961.27907357</v>
          </cell>
          <cell r="N3531">
            <v>158046742.19612199</v>
          </cell>
          <cell r="O3531">
            <v>142514840.37468475</v>
          </cell>
          <cell r="P3531">
            <v>134782168.88454413</v>
          </cell>
          <cell r="Q3531">
            <v>136018706.51152757</v>
          </cell>
          <cell r="R3531">
            <v>153153913.54071805</v>
          </cell>
          <cell r="S3531">
            <v>3929463148.1396184</v>
          </cell>
          <cell r="T3531">
            <v>6796009914.4332457</v>
          </cell>
          <cell r="U3531">
            <v>9120949783.9798241</v>
          </cell>
          <cell r="V3531">
            <v>11321702186.301708</v>
          </cell>
          <cell r="W3531">
            <v>17138357020.452475</v>
          </cell>
          <cell r="X3531">
            <v>37829016644.557358</v>
          </cell>
          <cell r="Y3531">
            <v>22</v>
          </cell>
          <cell r="Z3531">
            <v>43</v>
          </cell>
          <cell r="AA3531">
            <v>64</v>
          </cell>
          <cell r="AB3531">
            <v>84</v>
          </cell>
          <cell r="AC3531">
            <v>126</v>
          </cell>
          <cell r="AD3531">
            <v>247</v>
          </cell>
          <cell r="AE3531">
            <v>0</v>
          </cell>
          <cell r="AF3531">
            <v>0</v>
          </cell>
          <cell r="AG3531">
            <v>0</v>
          </cell>
          <cell r="AH3531">
            <v>0</v>
          </cell>
          <cell r="AI3531">
            <v>0</v>
          </cell>
          <cell r="AJ3531">
            <v>0</v>
          </cell>
          <cell r="AK3531">
            <v>0.30242708629660614</v>
          </cell>
        </row>
        <row r="3532">
          <cell r="C3532" t="str">
            <v>CN0087</v>
          </cell>
          <cell r="D3532" t="str">
            <v>CNE100000Q43</v>
          </cell>
          <cell r="E3532" t="str">
            <v>B60LZR6</v>
          </cell>
          <cell r="F3532" t="str">
            <v>1288.HK</v>
          </cell>
          <cell r="G3532" t="str">
            <v>1288 HK Equity</v>
          </cell>
          <cell r="H3532" t="str">
            <v>AGRICULTURAL BANK OF CHINA 'H'</v>
          </cell>
          <cell r="I3532" t="str">
            <v>8355</v>
          </cell>
          <cell r="J3532" t="str">
            <v>HKD</v>
          </cell>
          <cell r="K3532" t="str">
            <v>CN</v>
          </cell>
          <cell r="L3532" t="b">
            <v>0</v>
          </cell>
          <cell r="M3532">
            <v>38899125.13667009</v>
          </cell>
          <cell r="N3532">
            <v>33996109.552905761</v>
          </cell>
          <cell r="O3532">
            <v>37362246.571873888</v>
          </cell>
          <cell r="P3532">
            <v>35798763.648366675</v>
          </cell>
          <cell r="Q3532">
            <v>36207852.05388096</v>
          </cell>
          <cell r="R3532">
            <v>43018572.113402762</v>
          </cell>
          <cell r="S3532">
            <v>855780753.006742</v>
          </cell>
          <cell r="T3532">
            <v>1461832710.7749476</v>
          </cell>
          <cell r="U3532">
            <v>2391183780.5999289</v>
          </cell>
          <cell r="V3532">
            <v>3007096146.462801</v>
          </cell>
          <cell r="W3532">
            <v>4562189358.7890005</v>
          </cell>
          <cell r="X3532">
            <v>10625587312.010483</v>
          </cell>
          <cell r="Y3532">
            <v>22</v>
          </cell>
          <cell r="Z3532">
            <v>43</v>
          </cell>
          <cell r="AA3532">
            <v>64</v>
          </cell>
          <cell r="AB3532">
            <v>84</v>
          </cell>
          <cell r="AC3532">
            <v>126</v>
          </cell>
          <cell r="AD3532">
            <v>247</v>
          </cell>
          <cell r="AE3532">
            <v>0</v>
          </cell>
          <cell r="AF3532">
            <v>0</v>
          </cell>
          <cell r="AG3532">
            <v>0</v>
          </cell>
          <cell r="AH3532">
            <v>0</v>
          </cell>
          <cell r="AI3532">
            <v>0</v>
          </cell>
          <cell r="AJ3532">
            <v>0</v>
          </cell>
          <cell r="AK3532">
            <v>0.24108903511866833</v>
          </cell>
        </row>
        <row r="3533">
          <cell r="C3533" t="str">
            <v>CN0098</v>
          </cell>
          <cell r="D3533" t="str">
            <v>CNE1000002Q2</v>
          </cell>
          <cell r="E3533" t="str">
            <v>6291819</v>
          </cell>
          <cell r="F3533" t="str">
            <v>0386.HK</v>
          </cell>
          <cell r="G3533" t="str">
            <v>386 HK Equity</v>
          </cell>
          <cell r="H3533" t="str">
            <v>China Petroleum &amp; Chemical 'H'</v>
          </cell>
          <cell r="I3533" t="str">
            <v>0537</v>
          </cell>
          <cell r="J3533" t="str">
            <v>HKD</v>
          </cell>
          <cell r="K3533" t="str">
            <v>CN</v>
          </cell>
          <cell r="L3533" t="b">
            <v>0</v>
          </cell>
          <cell r="M3533">
            <v>52188445.821600705</v>
          </cell>
          <cell r="N3533">
            <v>51834666.416925296</v>
          </cell>
          <cell r="O3533">
            <v>53998298.751743302</v>
          </cell>
          <cell r="P3533">
            <v>53709704.524252906</v>
          </cell>
          <cell r="Q3533">
            <v>55910257.538646221</v>
          </cell>
          <cell r="R3533">
            <v>56150650.374112904</v>
          </cell>
          <cell r="S3533">
            <v>1148145808.0752156</v>
          </cell>
          <cell r="T3533">
            <v>2228890655.9277878</v>
          </cell>
          <cell r="U3533">
            <v>3455891120.1115713</v>
          </cell>
          <cell r="V3533">
            <v>4511615180.0372438</v>
          </cell>
          <cell r="W3533">
            <v>7044692449.8694239</v>
          </cell>
          <cell r="X3533">
            <v>13869210642.405888</v>
          </cell>
          <cell r="Y3533">
            <v>22</v>
          </cell>
          <cell r="Z3533">
            <v>43</v>
          </cell>
          <cell r="AA3533">
            <v>64</v>
          </cell>
          <cell r="AB3533">
            <v>84</v>
          </cell>
          <cell r="AC3533">
            <v>126</v>
          </cell>
          <cell r="AD3533">
            <v>247</v>
          </cell>
          <cell r="AE3533">
            <v>0</v>
          </cell>
          <cell r="AF3533">
            <v>0</v>
          </cell>
          <cell r="AG3533">
            <v>0</v>
          </cell>
          <cell r="AH3533">
            <v>0</v>
          </cell>
          <cell r="AI3533">
            <v>0</v>
          </cell>
          <cell r="AJ3533">
            <v>0</v>
          </cell>
          <cell r="AK3533">
            <v>0.376803359877803</v>
          </cell>
        </row>
        <row r="3534">
          <cell r="C3534" t="str">
            <v>CN00A9</v>
          </cell>
          <cell r="D3534" t="str">
            <v>CNE1000002R0</v>
          </cell>
          <cell r="E3534" t="str">
            <v>B09N7M0</v>
          </cell>
          <cell r="F3534" t="str">
            <v>1088.HK</v>
          </cell>
          <cell r="G3534" t="str">
            <v>1088 HK Equity</v>
          </cell>
          <cell r="H3534" t="str">
            <v>CHINA SHENHUA EN. 'H'</v>
          </cell>
          <cell r="I3534" t="str">
            <v>1771</v>
          </cell>
          <cell r="J3534" t="str">
            <v>HKD</v>
          </cell>
          <cell r="K3534" t="str">
            <v>CN</v>
          </cell>
          <cell r="L3534" t="b">
            <v>0</v>
          </cell>
          <cell r="M3534">
            <v>30123816.218193877</v>
          </cell>
          <cell r="N3534">
            <v>36008386.996210381</v>
          </cell>
          <cell r="O3534">
            <v>34918888.216265954</v>
          </cell>
          <cell r="P3534">
            <v>32547787.689970486</v>
          </cell>
          <cell r="Q3534">
            <v>31217407.523069963</v>
          </cell>
          <cell r="R3534">
            <v>28882505.234884404</v>
          </cell>
          <cell r="S3534">
            <v>662723956.80026531</v>
          </cell>
          <cell r="T3534">
            <v>1548360640.8370464</v>
          </cell>
          <cell r="U3534">
            <v>2234808845.8410211</v>
          </cell>
          <cell r="V3534">
            <v>2734014165.957521</v>
          </cell>
          <cell r="W3534">
            <v>3933393347.9068155</v>
          </cell>
          <cell r="X3534">
            <v>7133978793.016448</v>
          </cell>
          <cell r="Y3534">
            <v>22</v>
          </cell>
          <cell r="Z3534">
            <v>43</v>
          </cell>
          <cell r="AA3534">
            <v>64</v>
          </cell>
          <cell r="AB3534">
            <v>84</v>
          </cell>
          <cell r="AC3534">
            <v>126</v>
          </cell>
          <cell r="AD3534">
            <v>247</v>
          </cell>
          <cell r="AE3534">
            <v>0</v>
          </cell>
          <cell r="AF3534">
            <v>0</v>
          </cell>
          <cell r="AG3534">
            <v>0</v>
          </cell>
          <cell r="AH3534">
            <v>0</v>
          </cell>
          <cell r="AI3534">
            <v>0</v>
          </cell>
          <cell r="AJ3534">
            <v>0</v>
          </cell>
          <cell r="AK3534">
            <v>0.40390166215109102</v>
          </cell>
        </row>
        <row r="3535">
          <cell r="C3535" t="str">
            <v>CN00BA</v>
          </cell>
          <cell r="D3535" t="str">
            <v>CNE1000002M1</v>
          </cell>
          <cell r="E3535" t="str">
            <v>B1DYPZ5</v>
          </cell>
          <cell r="F3535" t="str">
            <v>3968.HK</v>
          </cell>
          <cell r="G3535" t="str">
            <v>3968 HK Equity</v>
          </cell>
          <cell r="H3535" t="str">
            <v>China Merchants Bank Co Ltd'H'</v>
          </cell>
          <cell r="I3535" t="str">
            <v>8355</v>
          </cell>
          <cell r="J3535" t="str">
            <v>HKD</v>
          </cell>
          <cell r="K3535" t="str">
            <v>CN</v>
          </cell>
          <cell r="L3535" t="b">
            <v>0</v>
          </cell>
          <cell r="M3535">
            <v>39666944.762394287</v>
          </cell>
          <cell r="N3535">
            <v>37414431.657462917</v>
          </cell>
          <cell r="O3535">
            <v>42890838.02421888</v>
          </cell>
          <cell r="P3535">
            <v>43752998.797415033</v>
          </cell>
          <cell r="Q3535">
            <v>42355337.53427276</v>
          </cell>
          <cell r="R3535">
            <v>49586639.079877734</v>
          </cell>
          <cell r="S3535">
            <v>872672784.77267432</v>
          </cell>
          <cell r="T3535">
            <v>1608820561.2709055</v>
          </cell>
          <cell r="U3535">
            <v>2745013633.5500083</v>
          </cell>
          <cell r="V3535">
            <v>3675251898.9828625</v>
          </cell>
          <cell r="W3535">
            <v>5336772529.318368</v>
          </cell>
          <cell r="X3535">
            <v>12247899852.729801</v>
          </cell>
          <cell r="Y3535">
            <v>22</v>
          </cell>
          <cell r="Z3535">
            <v>43</v>
          </cell>
          <cell r="AA3535">
            <v>64</v>
          </cell>
          <cell r="AB3535">
            <v>84</v>
          </cell>
          <cell r="AC3535">
            <v>126</v>
          </cell>
          <cell r="AD3535">
            <v>247</v>
          </cell>
          <cell r="AE3535">
            <v>0</v>
          </cell>
          <cell r="AF3535">
            <v>0</v>
          </cell>
          <cell r="AG3535">
            <v>0</v>
          </cell>
          <cell r="AH3535">
            <v>0</v>
          </cell>
          <cell r="AI3535">
            <v>0</v>
          </cell>
          <cell r="AJ3535">
            <v>0</v>
          </cell>
          <cell r="AK3535">
            <v>0.31692960669725212</v>
          </cell>
        </row>
        <row r="3536">
          <cell r="C3536" t="str">
            <v>CN00CB</v>
          </cell>
          <cell r="D3536" t="str">
            <v>CNE1000009Q7</v>
          </cell>
          <cell r="E3536" t="str">
            <v>B2Q5H56</v>
          </cell>
          <cell r="F3536" t="str">
            <v>2601.HK</v>
          </cell>
          <cell r="G3536" t="str">
            <v>2601 HK Equity</v>
          </cell>
          <cell r="H3536" t="str">
            <v>CHINA PAC.IN.(GROUP) 'H'</v>
          </cell>
          <cell r="I3536" t="str">
            <v>8575</v>
          </cell>
          <cell r="J3536" t="str">
            <v>HKD</v>
          </cell>
          <cell r="K3536" t="str">
            <v>CN</v>
          </cell>
          <cell r="L3536" t="b">
            <v>0</v>
          </cell>
          <cell r="M3536">
            <v>29825776.181220938</v>
          </cell>
          <cell r="N3536">
            <v>29264629.59450984</v>
          </cell>
          <cell r="O3536">
            <v>28231519.159977119</v>
          </cell>
          <cell r="P3536">
            <v>28755215.968265396</v>
          </cell>
          <cell r="Q3536">
            <v>28938345.725362871</v>
          </cell>
          <cell r="R3536">
            <v>33331434.052686349</v>
          </cell>
          <cell r="S3536">
            <v>656167075.98686063</v>
          </cell>
          <cell r="T3536">
            <v>1258379072.5639231</v>
          </cell>
          <cell r="U3536">
            <v>1806817226.2385356</v>
          </cell>
          <cell r="V3536">
            <v>2415438141.3342934</v>
          </cell>
          <cell r="W3536">
            <v>3646231561.3957219</v>
          </cell>
          <cell r="X3536">
            <v>8232864211.0135279</v>
          </cell>
          <cell r="Y3536">
            <v>22</v>
          </cell>
          <cell r="Z3536">
            <v>43</v>
          </cell>
          <cell r="AA3536">
            <v>64</v>
          </cell>
          <cell r="AB3536">
            <v>84</v>
          </cell>
          <cell r="AC3536">
            <v>126</v>
          </cell>
          <cell r="AD3536">
            <v>247</v>
          </cell>
          <cell r="AE3536">
            <v>0</v>
          </cell>
          <cell r="AF3536">
            <v>0</v>
          </cell>
          <cell r="AG3536">
            <v>0</v>
          </cell>
          <cell r="AH3536">
            <v>0</v>
          </cell>
          <cell r="AI3536">
            <v>0</v>
          </cell>
          <cell r="AJ3536">
            <v>0</v>
          </cell>
          <cell r="AK3536">
            <v>0.33876055311321468</v>
          </cell>
        </row>
        <row r="3537">
          <cell r="C3537" t="str">
            <v>CN00DC</v>
          </cell>
          <cell r="D3537" t="str">
            <v>CNE1000001Q4</v>
          </cell>
          <cell r="E3537" t="str">
            <v>B1W0JF2</v>
          </cell>
          <cell r="F3537" t="str">
            <v>0998.HK</v>
          </cell>
          <cell r="G3537" t="str">
            <v>998 HK Equity</v>
          </cell>
          <cell r="H3537" t="str">
            <v>CHINA CITIC BANK 'H'</v>
          </cell>
          <cell r="I3537" t="str">
            <v>8355</v>
          </cell>
          <cell r="J3537" t="str">
            <v>HKD</v>
          </cell>
          <cell r="K3537" t="str">
            <v>CN</v>
          </cell>
          <cell r="L3537" t="b">
            <v>0</v>
          </cell>
          <cell r="M3537">
            <v>21510266.538962927</v>
          </cell>
          <cell r="N3537">
            <v>19641065.106717587</v>
          </cell>
          <cell r="O3537">
            <v>20166093.615986522</v>
          </cell>
          <cell r="P3537">
            <v>21119828.257016435</v>
          </cell>
          <cell r="Q3537">
            <v>21175441.156282932</v>
          </cell>
          <cell r="R3537">
            <v>22177028.451564569</v>
          </cell>
          <cell r="S3537">
            <v>473225863.85718435</v>
          </cell>
          <cell r="T3537">
            <v>844565799.58885622</v>
          </cell>
          <cell r="U3537">
            <v>1290629991.4231374</v>
          </cell>
          <cell r="V3537">
            <v>1774065573.5893805</v>
          </cell>
          <cell r="W3537">
            <v>2668105585.6916494</v>
          </cell>
          <cell r="X3537">
            <v>5477726027.5364485</v>
          </cell>
          <cell r="Y3537">
            <v>22</v>
          </cell>
          <cell r="Z3537">
            <v>43</v>
          </cell>
          <cell r="AA3537">
            <v>64</v>
          </cell>
          <cell r="AB3537">
            <v>84</v>
          </cell>
          <cell r="AC3537">
            <v>126</v>
          </cell>
          <cell r="AD3537">
            <v>245</v>
          </cell>
          <cell r="AE3537">
            <v>0</v>
          </cell>
          <cell r="AF3537">
            <v>0</v>
          </cell>
          <cell r="AG3537">
            <v>0</v>
          </cell>
          <cell r="AH3537">
            <v>0</v>
          </cell>
          <cell r="AI3537">
            <v>0</v>
          </cell>
          <cell r="AJ3537">
            <v>2</v>
          </cell>
          <cell r="AK3537">
            <v>0.2443456052240329</v>
          </cell>
        </row>
        <row r="3538">
          <cell r="C3538" t="str">
            <v>CN00ED</v>
          </cell>
          <cell r="D3538" t="str">
            <v>CNE1000002V2</v>
          </cell>
          <cell r="E3538" t="str">
            <v>6559335</v>
          </cell>
          <cell r="F3538" t="str">
            <v>0728.HK</v>
          </cell>
          <cell r="G3538" t="str">
            <v>728 HK Equity</v>
          </cell>
          <cell r="H3538" t="str">
            <v>China Telecom Corp Ltd 'H'</v>
          </cell>
          <cell r="I3538" t="str">
            <v>6535</v>
          </cell>
          <cell r="J3538" t="str">
            <v>HKD</v>
          </cell>
          <cell r="K3538" t="str">
            <v>CN</v>
          </cell>
          <cell r="L3538" t="b">
            <v>0</v>
          </cell>
          <cell r="M3538">
            <v>25607804.21882521</v>
          </cell>
          <cell r="N3538">
            <v>24530932.390054144</v>
          </cell>
          <cell r="O3538">
            <v>24068269.016161531</v>
          </cell>
          <cell r="P3538">
            <v>22694897.033259183</v>
          </cell>
          <cell r="Q3538">
            <v>22543692.738276012</v>
          </cell>
          <cell r="R3538">
            <v>25838376.701633099</v>
          </cell>
          <cell r="S3538">
            <v>563371692.81415462</v>
          </cell>
          <cell r="T3538">
            <v>1054830092.7723283</v>
          </cell>
          <cell r="U3538">
            <v>1540369217.034338</v>
          </cell>
          <cell r="V3538">
            <v>1906371350.7937713</v>
          </cell>
          <cell r="W3538">
            <v>2840505285.0227776</v>
          </cell>
          <cell r="X3538">
            <v>6382079045.3033752</v>
          </cell>
          <cell r="Y3538">
            <v>22</v>
          </cell>
          <cell r="Z3538">
            <v>43</v>
          </cell>
          <cell r="AA3538">
            <v>64</v>
          </cell>
          <cell r="AB3538">
            <v>84</v>
          </cell>
          <cell r="AC3538">
            <v>126</v>
          </cell>
          <cell r="AD3538">
            <v>247</v>
          </cell>
          <cell r="AE3538">
            <v>0</v>
          </cell>
          <cell r="AF3538">
            <v>0</v>
          </cell>
          <cell r="AG3538">
            <v>0</v>
          </cell>
          <cell r="AH3538">
            <v>0</v>
          </cell>
          <cell r="AI3538">
            <v>0</v>
          </cell>
          <cell r="AJ3538">
            <v>0</v>
          </cell>
          <cell r="AK3538">
            <v>0.28844384384325028</v>
          </cell>
        </row>
        <row r="3539">
          <cell r="C3539" t="str">
            <v>CN00FE</v>
          </cell>
          <cell r="D3539" t="str">
            <v>CNE100000528</v>
          </cell>
          <cell r="E3539" t="str">
            <v>B1JNK84</v>
          </cell>
          <cell r="F3539" t="str">
            <v>1898.HK</v>
          </cell>
          <cell r="G3539" t="str">
            <v>1898 HK Equity</v>
          </cell>
          <cell r="H3539" t="str">
            <v>CHINA COAL ENERGY 'H'</v>
          </cell>
          <cell r="I3539" t="str">
            <v>1771</v>
          </cell>
          <cell r="J3539" t="str">
            <v>HKD</v>
          </cell>
          <cell r="K3539" t="str">
            <v>CN</v>
          </cell>
          <cell r="L3539" t="b">
            <v>0</v>
          </cell>
          <cell r="M3539">
            <v>6953855.4683401259</v>
          </cell>
          <cell r="N3539">
            <v>7437191.0404912177</v>
          </cell>
          <cell r="O3539">
            <v>7546904.4437138988</v>
          </cell>
          <cell r="P3539">
            <v>6627215.2717116261</v>
          </cell>
          <cell r="Q3539">
            <v>6037862.0638294248</v>
          </cell>
          <cell r="R3539">
            <v>5601943.4619150804</v>
          </cell>
          <cell r="S3539">
            <v>152984820.30348277</v>
          </cell>
          <cell r="T3539">
            <v>319799214.74112236</v>
          </cell>
          <cell r="U3539">
            <v>483001884.39768952</v>
          </cell>
          <cell r="V3539">
            <v>556686082.8237766</v>
          </cell>
          <cell r="W3539">
            <v>760770620.04250753</v>
          </cell>
          <cell r="X3539">
            <v>1383680035.093025</v>
          </cell>
          <cell r="Y3539">
            <v>22</v>
          </cell>
          <cell r="Z3539">
            <v>43</v>
          </cell>
          <cell r="AA3539">
            <v>64</v>
          </cell>
          <cell r="AB3539">
            <v>84</v>
          </cell>
          <cell r="AC3539">
            <v>126</v>
          </cell>
          <cell r="AD3539">
            <v>247</v>
          </cell>
          <cell r="AE3539">
            <v>0</v>
          </cell>
          <cell r="AF3539">
            <v>0</v>
          </cell>
          <cell r="AG3539">
            <v>0</v>
          </cell>
          <cell r="AH3539">
            <v>0</v>
          </cell>
          <cell r="AI3539">
            <v>0</v>
          </cell>
          <cell r="AJ3539">
            <v>0</v>
          </cell>
          <cell r="AK3539">
            <v>0.47142789460012197</v>
          </cell>
        </row>
        <row r="3540">
          <cell r="C3540" t="str">
            <v>CN00GF</v>
          </cell>
          <cell r="D3540" t="str">
            <v>US16939P1066</v>
          </cell>
          <cell r="E3540" t="str">
            <v>2196963</v>
          </cell>
          <cell r="F3540" t="str">
            <v>LFC.N</v>
          </cell>
          <cell r="G3540" t="str">
            <v>LFC UN Equity</v>
          </cell>
          <cell r="H3540" t="str">
            <v>China Life Insurance Co ADR</v>
          </cell>
          <cell r="I3540" t="str">
            <v>8575</v>
          </cell>
          <cell r="J3540" t="str">
            <v>USD</v>
          </cell>
          <cell r="K3540" t="str">
            <v>CN</v>
          </cell>
          <cell r="L3540" t="b">
            <v>1</v>
          </cell>
          <cell r="M3540">
            <v>5132134.8581208577</v>
          </cell>
          <cell r="N3540">
            <v>5363314.8853622964</v>
          </cell>
          <cell r="O3540">
            <v>6026985.0892934566</v>
          </cell>
          <cell r="P3540">
            <v>6520162.158773683</v>
          </cell>
          <cell r="Q3540">
            <v>7940386.7290971344</v>
          </cell>
          <cell r="R3540">
            <v>8248850.7508315584</v>
          </cell>
          <cell r="S3540">
            <v>118039101.73677973</v>
          </cell>
          <cell r="T3540">
            <v>235985854.95594102</v>
          </cell>
          <cell r="U3540">
            <v>397781015.89336812</v>
          </cell>
          <cell r="V3540">
            <v>560733945.65453672</v>
          </cell>
          <cell r="W3540">
            <v>1032250274.7826275</v>
          </cell>
          <cell r="X3540">
            <v>2095208090.7112157</v>
          </cell>
          <cell r="Y3540">
            <v>23</v>
          </cell>
          <cell r="Z3540">
            <v>44</v>
          </cell>
          <cell r="AA3540">
            <v>66</v>
          </cell>
          <cell r="AB3540">
            <v>86</v>
          </cell>
          <cell r="AC3540">
            <v>130</v>
          </cell>
          <cell r="AD3540">
            <v>254</v>
          </cell>
          <cell r="AE3540">
            <v>0</v>
          </cell>
          <cell r="AF3540">
            <v>0</v>
          </cell>
          <cell r="AG3540">
            <v>0</v>
          </cell>
          <cell r="AH3540">
            <v>0</v>
          </cell>
          <cell r="AI3540">
            <v>0</v>
          </cell>
          <cell r="AJ3540">
            <v>0</v>
          </cell>
          <cell r="AK3540">
            <v>0.34719588053421269</v>
          </cell>
        </row>
        <row r="3541">
          <cell r="C3541" t="str">
            <v>CN00HG</v>
          </cell>
          <cell r="D3541" t="str">
            <v>US71646E1001</v>
          </cell>
          <cell r="E3541" t="str">
            <v>2568841</v>
          </cell>
          <cell r="F3541" t="str">
            <v>PTR.N</v>
          </cell>
          <cell r="G3541" t="str">
            <v>PTR UN Equity</v>
          </cell>
          <cell r="H3541" t="str">
            <v>PetroChina Co Ltd ADR</v>
          </cell>
          <cell r="I3541" t="str">
            <v>0537</v>
          </cell>
          <cell r="J3541" t="str">
            <v>USD</v>
          </cell>
          <cell r="K3541" t="str">
            <v>CN</v>
          </cell>
          <cell r="L3541" t="b">
            <v>1</v>
          </cell>
          <cell r="M3541">
            <v>5692685.4979437217</v>
          </cell>
          <cell r="N3541">
            <v>6104764.7604520358</v>
          </cell>
          <cell r="O3541">
            <v>6957512.4442789191</v>
          </cell>
          <cell r="P3541">
            <v>7796284.2162929783</v>
          </cell>
          <cell r="Q3541">
            <v>8625848.1245173719</v>
          </cell>
          <cell r="R3541">
            <v>9718645.2536359057</v>
          </cell>
          <cell r="S3541">
            <v>130931766.45270561</v>
          </cell>
          <cell r="T3541">
            <v>268609649.45988959</v>
          </cell>
          <cell r="U3541">
            <v>459195821.32240868</v>
          </cell>
          <cell r="V3541">
            <v>670480442.60119617</v>
          </cell>
          <cell r="W3541">
            <v>1121360256.1872582</v>
          </cell>
          <cell r="X3541">
            <v>2468535894.4235201</v>
          </cell>
          <cell r="Y3541">
            <v>23</v>
          </cell>
          <cell r="Z3541">
            <v>44</v>
          </cell>
          <cell r="AA3541">
            <v>66</v>
          </cell>
          <cell r="AB3541">
            <v>86</v>
          </cell>
          <cell r="AC3541">
            <v>130</v>
          </cell>
          <cell r="AD3541">
            <v>254</v>
          </cell>
          <cell r="AE3541">
            <v>0</v>
          </cell>
          <cell r="AF3541">
            <v>0</v>
          </cell>
          <cell r="AG3541">
            <v>0</v>
          </cell>
          <cell r="AH3541">
            <v>0</v>
          </cell>
          <cell r="AI3541">
            <v>0</v>
          </cell>
          <cell r="AJ3541">
            <v>0</v>
          </cell>
          <cell r="AK3541">
            <v>0.37223485364775083</v>
          </cell>
        </row>
        <row r="3542">
          <cell r="C3542" t="str">
            <v>CN00IH</v>
          </cell>
          <cell r="D3542" t="str">
            <v>US16941R1086</v>
          </cell>
          <cell r="E3542" t="str">
            <v>2639189</v>
          </cell>
          <cell r="F3542" t="str">
            <v>SNP.N</v>
          </cell>
          <cell r="G3542" t="str">
            <v>SNP UN Equity</v>
          </cell>
          <cell r="H3542" t="str">
            <v>China Petroleum &amp; Chemical ADR</v>
          </cell>
          <cell r="I3542" t="str">
            <v>0537</v>
          </cell>
          <cell r="J3542" t="str">
            <v>USD</v>
          </cell>
          <cell r="K3542" t="str">
            <v>CN</v>
          </cell>
          <cell r="L3542" t="b">
            <v>1</v>
          </cell>
          <cell r="M3542">
            <v>6212245.7326635784</v>
          </cell>
          <cell r="N3542">
            <v>6375762.5937610837</v>
          </cell>
          <cell r="O3542">
            <v>7158265.8018596219</v>
          </cell>
          <cell r="P3542">
            <v>7392759.4062802363</v>
          </cell>
          <cell r="Q3542">
            <v>7970054.9155822927</v>
          </cell>
          <cell r="R3542">
            <v>8585425.9954365697</v>
          </cell>
          <cell r="S3542">
            <v>142881651.8512623</v>
          </cell>
          <cell r="T3542">
            <v>280533554.12548769</v>
          </cell>
          <cell r="U3542">
            <v>472445542.92273504</v>
          </cell>
          <cell r="V3542">
            <v>635777308.94010031</v>
          </cell>
          <cell r="W3542">
            <v>1036107139.0256981</v>
          </cell>
          <cell r="X3542">
            <v>2180698202.8408885</v>
          </cell>
          <cell r="Y3542">
            <v>23</v>
          </cell>
          <cell r="Z3542">
            <v>44</v>
          </cell>
          <cell r="AA3542">
            <v>66</v>
          </cell>
          <cell r="AB3542">
            <v>86</v>
          </cell>
          <cell r="AC3542">
            <v>130</v>
          </cell>
          <cell r="AD3542">
            <v>254</v>
          </cell>
          <cell r="AE3542">
            <v>0</v>
          </cell>
          <cell r="AF3542">
            <v>0</v>
          </cell>
          <cell r="AG3542">
            <v>0</v>
          </cell>
          <cell r="AH3542">
            <v>0</v>
          </cell>
          <cell r="AI3542">
            <v>0</v>
          </cell>
          <cell r="AJ3542">
            <v>0</v>
          </cell>
          <cell r="AK3542">
            <v>0.35900887250826824</v>
          </cell>
        </row>
        <row r="3543">
          <cell r="C3543" t="str">
            <v>CN00JI</v>
          </cell>
          <cell r="D3543" t="str">
            <v>US1694261033</v>
          </cell>
          <cell r="E3543" t="str">
            <v>2026565</v>
          </cell>
          <cell r="F3543" t="str">
            <v>CHA.N</v>
          </cell>
          <cell r="G3543" t="str">
            <v>CHA UN Equity</v>
          </cell>
          <cell r="H3543" t="str">
            <v>China Telecom Corp Ltd ADR</v>
          </cell>
          <cell r="I3543" t="str">
            <v>6535</v>
          </cell>
          <cell r="J3543" t="str">
            <v>USD</v>
          </cell>
          <cell r="K3543" t="str">
            <v>CN</v>
          </cell>
          <cell r="L3543" t="b">
            <v>1</v>
          </cell>
          <cell r="M3543">
            <v>1218134.2905442985</v>
          </cell>
          <cell r="N3543">
            <v>1227787.8777566743</v>
          </cell>
          <cell r="O3543">
            <v>1378476.3533462337</v>
          </cell>
          <cell r="P3543">
            <v>1366611.8140379491</v>
          </cell>
          <cell r="Q3543">
            <v>1438692.1038838655</v>
          </cell>
          <cell r="R3543">
            <v>1662868.4278899836</v>
          </cell>
          <cell r="S3543">
            <v>28017088.682518866</v>
          </cell>
          <cell r="T3543">
            <v>54022666.621293671</v>
          </cell>
          <cell r="U3543">
            <v>90979439.32085143</v>
          </cell>
          <cell r="V3543">
            <v>117528616.00726363</v>
          </cell>
          <cell r="W3543">
            <v>187029973.50490251</v>
          </cell>
          <cell r="X3543">
            <v>422368580.68405586</v>
          </cell>
          <cell r="Y3543">
            <v>23</v>
          </cell>
          <cell r="Z3543">
            <v>44</v>
          </cell>
          <cell r="AA3543">
            <v>66</v>
          </cell>
          <cell r="AB3543">
            <v>86</v>
          </cell>
          <cell r="AC3543">
            <v>130</v>
          </cell>
          <cell r="AD3543">
            <v>254</v>
          </cell>
          <cell r="AE3543">
            <v>0</v>
          </cell>
          <cell r="AF3543">
            <v>0</v>
          </cell>
          <cell r="AG3543">
            <v>0</v>
          </cell>
          <cell r="AH3543">
            <v>0</v>
          </cell>
          <cell r="AI3543">
            <v>0</v>
          </cell>
          <cell r="AJ3543">
            <v>0</v>
          </cell>
          <cell r="AK3543">
            <v>0.29618631274723534</v>
          </cell>
        </row>
        <row r="3544">
          <cell r="C3544" t="str">
            <v>CN00KJ</v>
          </cell>
          <cell r="D3544" t="str">
            <v>US0222761092</v>
          </cell>
          <cell r="E3544" t="str">
            <v>2824628</v>
          </cell>
          <cell r="F3544" t="str">
            <v>ACH.N</v>
          </cell>
          <cell r="G3544" t="str">
            <v>ACH UN Equity</v>
          </cell>
          <cell r="H3544" t="str">
            <v>ALUMINUM CORP OF CHINA ADR</v>
          </cell>
          <cell r="I3544" t="str">
            <v>1753</v>
          </cell>
          <cell r="J3544" t="str">
            <v>USD</v>
          </cell>
          <cell r="K3544" t="str">
            <v>CN</v>
          </cell>
          <cell r="L3544" t="b">
            <v>1</v>
          </cell>
          <cell r="M3544">
            <v>288064.01168630779</v>
          </cell>
          <cell r="N3544">
            <v>273693.01721050957</v>
          </cell>
          <cell r="O3544">
            <v>333732.8163327034</v>
          </cell>
          <cell r="P3544">
            <v>315289.24377732573</v>
          </cell>
          <cell r="Q3544">
            <v>314425.81346486637</v>
          </cell>
          <cell r="R3544">
            <v>441968.62874994241</v>
          </cell>
          <cell r="S3544">
            <v>6625472.268785079</v>
          </cell>
          <cell r="T3544">
            <v>12042492.75726242</v>
          </cell>
          <cell r="U3544">
            <v>22026365.877958424</v>
          </cell>
          <cell r="V3544">
            <v>27114874.964850012</v>
          </cell>
          <cell r="W3544">
            <v>40875355.750432625</v>
          </cell>
          <cell r="X3544">
            <v>112260031.70248537</v>
          </cell>
          <cell r="Y3544">
            <v>23</v>
          </cell>
          <cell r="Z3544">
            <v>44</v>
          </cell>
          <cell r="AA3544">
            <v>66</v>
          </cell>
          <cell r="AB3544">
            <v>86</v>
          </cell>
          <cell r="AC3544">
            <v>130</v>
          </cell>
          <cell r="AD3544">
            <v>254</v>
          </cell>
          <cell r="AE3544">
            <v>0</v>
          </cell>
          <cell r="AF3544">
            <v>0</v>
          </cell>
          <cell r="AG3544">
            <v>0</v>
          </cell>
          <cell r="AH3544">
            <v>0</v>
          </cell>
          <cell r="AI3544">
            <v>0</v>
          </cell>
          <cell r="AJ3544">
            <v>0</v>
          </cell>
          <cell r="AK3544">
            <v>0.39368617343124562</v>
          </cell>
        </row>
        <row r="3545">
          <cell r="C3545" t="str">
            <v>CN00LK</v>
          </cell>
          <cell r="D3545" t="str">
            <v>US4433041005</v>
          </cell>
          <cell r="E3545" t="str">
            <v>2441737</v>
          </cell>
          <cell r="F3545" t="str">
            <v>HNP.N</v>
          </cell>
          <cell r="G3545" t="str">
            <v>HNP UN Equity</v>
          </cell>
          <cell r="H3545" t="str">
            <v>HUANENG POWER INT. ADR</v>
          </cell>
          <cell r="I3545" t="str">
            <v>7535</v>
          </cell>
          <cell r="J3545" t="str">
            <v>USD</v>
          </cell>
          <cell r="K3545" t="str">
            <v>CN</v>
          </cell>
          <cell r="L3545" t="b">
            <v>1</v>
          </cell>
          <cell r="M3545">
            <v>1719035.022776495</v>
          </cell>
          <cell r="N3545">
            <v>2203814.2427482661</v>
          </cell>
          <cell r="O3545">
            <v>2277070.8610735903</v>
          </cell>
          <cell r="P3545">
            <v>2214427.4786382257</v>
          </cell>
          <cell r="Q3545">
            <v>2147234.9301419086</v>
          </cell>
          <cell r="R3545">
            <v>2197219.700199449</v>
          </cell>
          <cell r="S3545">
            <v>39537805.523859382</v>
          </cell>
          <cell r="T3545">
            <v>96967826.6809237</v>
          </cell>
          <cell r="U3545">
            <v>150286676.83085695</v>
          </cell>
          <cell r="V3545">
            <v>190440763.16288739</v>
          </cell>
          <cell r="W3545">
            <v>279140540.91844809</v>
          </cell>
          <cell r="X3545">
            <v>558093803.85066009</v>
          </cell>
          <cell r="Y3545">
            <v>23</v>
          </cell>
          <cell r="Z3545">
            <v>44</v>
          </cell>
          <cell r="AA3545">
            <v>66</v>
          </cell>
          <cell r="AB3545">
            <v>86</v>
          </cell>
          <cell r="AC3545">
            <v>130</v>
          </cell>
          <cell r="AD3545">
            <v>254</v>
          </cell>
          <cell r="AE3545">
            <v>0</v>
          </cell>
          <cell r="AF3545">
            <v>0</v>
          </cell>
          <cell r="AG3545">
            <v>0</v>
          </cell>
          <cell r="AH3545">
            <v>0</v>
          </cell>
          <cell r="AI3545">
            <v>0</v>
          </cell>
          <cell r="AJ3545">
            <v>0</v>
          </cell>
          <cell r="AK3545">
            <v>0.37165681618424151</v>
          </cell>
        </row>
        <row r="3546">
          <cell r="C3546" t="str">
            <v>CO0022</v>
          </cell>
          <cell r="D3546" t="str">
            <v>COC04PA00016</v>
          </cell>
          <cell r="E3546" t="str">
            <v>B2473N4</v>
          </cell>
          <cell r="F3546" t="str">
            <v>ECO.CN</v>
          </cell>
          <cell r="G3546" t="str">
            <v>ECOPETL CX Equity</v>
          </cell>
          <cell r="H3546" t="str">
            <v>Ecopetrol SA</v>
          </cell>
          <cell r="I3546" t="str">
            <v>0537</v>
          </cell>
          <cell r="J3546" t="str">
            <v>COP</v>
          </cell>
          <cell r="K3546" t="str">
            <v>CO</v>
          </cell>
          <cell r="L3546" t="b">
            <v>0</v>
          </cell>
          <cell r="M3546">
            <v>3501004.314013781</v>
          </cell>
          <cell r="N3546">
            <v>3574402.3626585593</v>
          </cell>
          <cell r="O3546">
            <v>3955400.5798457004</v>
          </cell>
          <cell r="P3546">
            <v>4267993.3116792124</v>
          </cell>
          <cell r="Q3546">
            <v>5502810.348044958</v>
          </cell>
          <cell r="R3546">
            <v>4698446.1272499897</v>
          </cell>
          <cell r="S3546">
            <v>77022094.908303186</v>
          </cell>
          <cell r="T3546">
            <v>150124899.2316595</v>
          </cell>
          <cell r="U3546">
            <v>249190236.53027913</v>
          </cell>
          <cell r="V3546">
            <v>349975451.55769539</v>
          </cell>
          <cell r="W3546">
            <v>682348483.15757477</v>
          </cell>
          <cell r="X3546">
            <v>1155817747.3034976</v>
          </cell>
          <cell r="Y3546">
            <v>22</v>
          </cell>
          <cell r="Z3546">
            <v>42</v>
          </cell>
          <cell r="AA3546">
            <v>63</v>
          </cell>
          <cell r="AB3546">
            <v>82</v>
          </cell>
          <cell r="AC3546">
            <v>124</v>
          </cell>
          <cell r="AD3546">
            <v>246</v>
          </cell>
          <cell r="AE3546">
            <v>0</v>
          </cell>
          <cell r="AF3546">
            <v>0</v>
          </cell>
          <cell r="AG3546">
            <v>0</v>
          </cell>
          <cell r="AH3546">
            <v>0</v>
          </cell>
          <cell r="AI3546">
            <v>0</v>
          </cell>
          <cell r="AJ3546">
            <v>0</v>
          </cell>
          <cell r="AK3546">
            <v>0.39967240580770397</v>
          </cell>
        </row>
        <row r="3547">
          <cell r="C3547" t="str">
            <v>CO0033</v>
          </cell>
          <cell r="D3547" t="str">
            <v>COT13PA00086</v>
          </cell>
          <cell r="E3547" t="str">
            <v>BMSK715</v>
          </cell>
          <cell r="F3547" t="str">
            <v>SIS.CN</v>
          </cell>
          <cell r="G3547" t="str">
            <v>GRUPOSUR CX Equity</v>
          </cell>
          <cell r="H3547" t="str">
            <v>Grupo de Inversiones Surameric</v>
          </cell>
          <cell r="I3547" t="str">
            <v>8775</v>
          </cell>
          <cell r="J3547" t="str">
            <v>COP</v>
          </cell>
          <cell r="K3547" t="str">
            <v>CO</v>
          </cell>
          <cell r="L3547" t="b">
            <v>0</v>
          </cell>
          <cell r="M3547">
            <v>2166576.4916804479</v>
          </cell>
          <cell r="N3547">
            <v>2197705.9964532531</v>
          </cell>
          <cell r="O3547">
            <v>2183417.6478215517</v>
          </cell>
          <cell r="P3547">
            <v>2919696.8362420988</v>
          </cell>
          <cell r="Q3547">
            <v>2885603.8411056576</v>
          </cell>
          <cell r="R3547">
            <v>2920131.7466811668</v>
          </cell>
          <cell r="S3547">
            <v>47664682.816969857</v>
          </cell>
          <cell r="T3547">
            <v>92303651.851036623</v>
          </cell>
          <cell r="U3547">
            <v>137555311.81275776</v>
          </cell>
          <cell r="V3547">
            <v>239415140.57185209</v>
          </cell>
          <cell r="W3547">
            <v>357814876.29710156</v>
          </cell>
          <cell r="X3547">
            <v>718352409.68356705</v>
          </cell>
          <cell r="Y3547">
            <v>22</v>
          </cell>
          <cell r="Z3547">
            <v>42</v>
          </cell>
          <cell r="AA3547">
            <v>63</v>
          </cell>
          <cell r="AB3547">
            <v>82</v>
          </cell>
          <cell r="AC3547">
            <v>124</v>
          </cell>
          <cell r="AD3547">
            <v>246</v>
          </cell>
          <cell r="AE3547">
            <v>0</v>
          </cell>
          <cell r="AF3547">
            <v>0</v>
          </cell>
          <cell r="AG3547">
            <v>0</v>
          </cell>
          <cell r="AH3547">
            <v>0</v>
          </cell>
          <cell r="AI3547">
            <v>0</v>
          </cell>
          <cell r="AJ3547">
            <v>0</v>
          </cell>
          <cell r="AK3547">
            <v>0.24758689208754492</v>
          </cell>
        </row>
        <row r="3548">
          <cell r="C3548" t="str">
            <v>CO0044</v>
          </cell>
          <cell r="D3548" t="str">
            <v>COE15PA00026</v>
          </cell>
          <cell r="E3548" t="str">
            <v>2205706</v>
          </cell>
          <cell r="F3548" t="str">
            <v>ISA.CN</v>
          </cell>
          <cell r="G3548" t="str">
            <v>ISA CX Equity</v>
          </cell>
          <cell r="H3548" t="str">
            <v>Interconexion Electrica SA</v>
          </cell>
          <cell r="I3548" t="str">
            <v>7535</v>
          </cell>
          <cell r="J3548" t="str">
            <v>COP</v>
          </cell>
          <cell r="K3548" t="str">
            <v>CO</v>
          </cell>
          <cell r="L3548" t="b">
            <v>0</v>
          </cell>
          <cell r="M3548">
            <v>976650.77568846382</v>
          </cell>
          <cell r="N3548">
            <v>1045277.7297899831</v>
          </cell>
          <cell r="O3548">
            <v>993210.12771531811</v>
          </cell>
          <cell r="P3548">
            <v>1103787.5048083393</v>
          </cell>
          <cell r="Q3548">
            <v>1232590.0859347573</v>
          </cell>
          <cell r="R3548">
            <v>1008401.9524607548</v>
          </cell>
          <cell r="S3548">
            <v>21486317.065146204</v>
          </cell>
          <cell r="T3548">
            <v>43901664.651179291</v>
          </cell>
          <cell r="U3548">
            <v>62572238.04606504</v>
          </cell>
          <cell r="V3548">
            <v>90510575.394283831</v>
          </cell>
          <cell r="W3548">
            <v>152841170.6559099</v>
          </cell>
          <cell r="X3548">
            <v>248066880.30534568</v>
          </cell>
          <cell r="Y3548">
            <v>22</v>
          </cell>
          <cell r="Z3548">
            <v>42</v>
          </cell>
          <cell r="AA3548">
            <v>63</v>
          </cell>
          <cell r="AB3548">
            <v>82</v>
          </cell>
          <cell r="AC3548">
            <v>124</v>
          </cell>
          <cell r="AD3548">
            <v>246</v>
          </cell>
          <cell r="AE3548">
            <v>0</v>
          </cell>
          <cell r="AF3548">
            <v>0</v>
          </cell>
          <cell r="AG3548">
            <v>0</v>
          </cell>
          <cell r="AH3548">
            <v>0</v>
          </cell>
          <cell r="AI3548">
            <v>0</v>
          </cell>
          <cell r="AJ3548">
            <v>0</v>
          </cell>
          <cell r="AK3548">
            <v>0.23645142424699003</v>
          </cell>
        </row>
        <row r="3549">
          <cell r="C3549" t="str">
            <v>CO0055</v>
          </cell>
          <cell r="D3549" t="str">
            <v>COB07PA00078</v>
          </cell>
          <cell r="E3549" t="str">
            <v>BJ62K57</v>
          </cell>
          <cell r="F3549" t="str">
            <v>BIC.CN</v>
          </cell>
          <cell r="G3549" t="str">
            <v>BCOLO CX Equity</v>
          </cell>
          <cell r="H3549" t="str">
            <v>BanColombia SA</v>
          </cell>
          <cell r="I3549" t="str">
            <v>8355</v>
          </cell>
          <cell r="J3549" t="str">
            <v>COP</v>
          </cell>
          <cell r="K3549" t="str">
            <v>CO</v>
          </cell>
          <cell r="L3549" t="b">
            <v>0</v>
          </cell>
          <cell r="M3549">
            <v>1879389.7220639586</v>
          </cell>
          <cell r="N3549">
            <v>1263011.0707763801</v>
          </cell>
          <cell r="O3549">
            <v>1157387.8234112335</v>
          </cell>
          <cell r="P3549">
            <v>1344665.7724606292</v>
          </cell>
          <cell r="Q3549">
            <v>1320076.218036063</v>
          </cell>
          <cell r="R3549">
            <v>1081245.7377147807</v>
          </cell>
          <cell r="S3549">
            <v>41346573.88540709</v>
          </cell>
          <cell r="T3549">
            <v>53046464.97260797</v>
          </cell>
          <cell r="U3549">
            <v>72915432.874907717</v>
          </cell>
          <cell r="V3549">
            <v>110262593.3417716</v>
          </cell>
          <cell r="W3549">
            <v>163689451.03647181</v>
          </cell>
          <cell r="X3549">
            <v>265986451.47783604</v>
          </cell>
          <cell r="Y3549">
            <v>22</v>
          </cell>
          <cell r="Z3549">
            <v>42</v>
          </cell>
          <cell r="AA3549">
            <v>63</v>
          </cell>
          <cell r="AB3549">
            <v>82</v>
          </cell>
          <cell r="AC3549">
            <v>124</v>
          </cell>
          <cell r="AD3549">
            <v>246</v>
          </cell>
          <cell r="AE3549">
            <v>0</v>
          </cell>
          <cell r="AF3549">
            <v>0</v>
          </cell>
          <cell r="AG3549">
            <v>0</v>
          </cell>
          <cell r="AH3549">
            <v>0</v>
          </cell>
          <cell r="AI3549">
            <v>0</v>
          </cell>
          <cell r="AJ3549">
            <v>0</v>
          </cell>
          <cell r="AK3549">
            <v>0.2732822756444353</v>
          </cell>
        </row>
        <row r="3550">
          <cell r="C3550" t="str">
            <v>CO0066</v>
          </cell>
          <cell r="D3550" t="str">
            <v>COD38PA00046</v>
          </cell>
          <cell r="E3550" t="str">
            <v>B89Z692</v>
          </cell>
          <cell r="F3550" t="str">
            <v>CCB.CN</v>
          </cell>
          <cell r="G3550" t="str">
            <v>CEMARGOS CX Equity</v>
          </cell>
          <cell r="H3550" t="str">
            <v>Cementos Argos SA</v>
          </cell>
          <cell r="I3550" t="str">
            <v>2353</v>
          </cell>
          <cell r="J3550" t="str">
            <v>COP</v>
          </cell>
          <cell r="K3550" t="str">
            <v>CO</v>
          </cell>
          <cell r="L3550" t="b">
            <v>0</v>
          </cell>
          <cell r="M3550">
            <v>1402130.3454961658</v>
          </cell>
          <cell r="N3550">
            <v>1473381.7423522335</v>
          </cell>
          <cell r="O3550">
            <v>1530747.9876786077</v>
          </cell>
          <cell r="P3550">
            <v>1681418.0686185788</v>
          </cell>
          <cell r="Q3550">
            <v>1727334.7167273436</v>
          </cell>
          <cell r="R3550">
            <v>1822706.4956962755</v>
          </cell>
          <cell r="S3550">
            <v>30846867.600915648</v>
          </cell>
          <cell r="T3550">
            <v>61882033.178793803</v>
          </cell>
          <cell r="U3550">
            <v>96437123.22375229</v>
          </cell>
          <cell r="V3550">
            <v>137876281.62672347</v>
          </cell>
          <cell r="W3550">
            <v>214189504.8741906</v>
          </cell>
          <cell r="X3550">
            <v>448385797.94128376</v>
          </cell>
          <cell r="Y3550">
            <v>22</v>
          </cell>
          <cell r="Z3550">
            <v>42</v>
          </cell>
          <cell r="AA3550">
            <v>63</v>
          </cell>
          <cell r="AB3550">
            <v>82</v>
          </cell>
          <cell r="AC3550">
            <v>124</v>
          </cell>
          <cell r="AD3550">
            <v>246</v>
          </cell>
          <cell r="AE3550">
            <v>0</v>
          </cell>
          <cell r="AF3550">
            <v>0</v>
          </cell>
          <cell r="AG3550">
            <v>0</v>
          </cell>
          <cell r="AH3550">
            <v>0</v>
          </cell>
          <cell r="AI3550">
            <v>0</v>
          </cell>
          <cell r="AJ3550">
            <v>0</v>
          </cell>
          <cell r="AK3550">
            <v>0.28314676944944589</v>
          </cell>
        </row>
        <row r="3551">
          <cell r="C3551" t="str">
            <v>CO0077</v>
          </cell>
          <cell r="D3551" t="str">
            <v>COT09PA00035</v>
          </cell>
          <cell r="E3551" t="str">
            <v>B8SGSP6</v>
          </cell>
          <cell r="F3551" t="str">
            <v>ARG.CN</v>
          </cell>
          <cell r="G3551" t="str">
            <v>GRUPOARG CX Equity</v>
          </cell>
          <cell r="H3551" t="str">
            <v>GRUPO ARGOS</v>
          </cell>
          <cell r="I3551" t="str">
            <v>2353</v>
          </cell>
          <cell r="J3551" t="str">
            <v>COP</v>
          </cell>
          <cell r="K3551" t="str">
            <v>CO</v>
          </cell>
          <cell r="L3551" t="b">
            <v>0</v>
          </cell>
          <cell r="M3551">
            <v>1107755.5625020759</v>
          </cell>
          <cell r="N3551">
            <v>1135443.6844419194</v>
          </cell>
          <cell r="O3551">
            <v>1177401.7691935813</v>
          </cell>
          <cell r="P3551">
            <v>1150257.0626014627</v>
          </cell>
          <cell r="Q3551">
            <v>1357407.4504195587</v>
          </cell>
          <cell r="R3551">
            <v>1796083.2279220142</v>
          </cell>
          <cell r="S3551">
            <v>24370622.375045672</v>
          </cell>
          <cell r="T3551">
            <v>47688634.746560618</v>
          </cell>
          <cell r="U3551">
            <v>74176311.459195629</v>
          </cell>
          <cell r="V3551">
            <v>94321079.133319944</v>
          </cell>
          <cell r="W3551">
            <v>168318523.85202527</v>
          </cell>
          <cell r="X3551">
            <v>441836474.06881547</v>
          </cell>
          <cell r="Y3551">
            <v>22</v>
          </cell>
          <cell r="Z3551">
            <v>42</v>
          </cell>
          <cell r="AA3551">
            <v>63</v>
          </cell>
          <cell r="AB3551">
            <v>82</v>
          </cell>
          <cell r="AC3551">
            <v>124</v>
          </cell>
          <cell r="AD3551">
            <v>246</v>
          </cell>
          <cell r="AE3551">
            <v>0</v>
          </cell>
          <cell r="AF3551">
            <v>0</v>
          </cell>
          <cell r="AG3551">
            <v>0</v>
          </cell>
          <cell r="AH3551">
            <v>0</v>
          </cell>
          <cell r="AI3551">
            <v>0</v>
          </cell>
          <cell r="AJ3551">
            <v>0</v>
          </cell>
          <cell r="AK3551">
            <v>0.30250572209133092</v>
          </cell>
        </row>
        <row r="3552">
          <cell r="C3552" t="str">
            <v>CO0088</v>
          </cell>
          <cell r="D3552" t="str">
            <v>COT04PA00028</v>
          </cell>
          <cell r="E3552" t="str">
            <v>B00P907</v>
          </cell>
          <cell r="F3552" t="str">
            <v>NCH.CN</v>
          </cell>
          <cell r="G3552" t="str">
            <v>NUTRESA CX Equity</v>
          </cell>
          <cell r="H3552" t="str">
            <v>GRUPO NUTRESA SA</v>
          </cell>
          <cell r="I3552" t="str">
            <v>3577</v>
          </cell>
          <cell r="J3552" t="str">
            <v>COP</v>
          </cell>
          <cell r="K3552" t="str">
            <v>CO</v>
          </cell>
          <cell r="L3552" t="b">
            <v>0</v>
          </cell>
          <cell r="M3552">
            <v>1290736.7048543754</v>
          </cell>
          <cell r="N3552">
            <v>1185251.1116375013</v>
          </cell>
          <cell r="O3552">
            <v>1431605.3442613883</v>
          </cell>
          <cell r="P3552">
            <v>1319359.6000202161</v>
          </cell>
          <cell r="Q3552">
            <v>1326316.7642949722</v>
          </cell>
          <cell r="R3552">
            <v>1183470.8342982016</v>
          </cell>
          <cell r="S3552">
            <v>28396207.506796259</v>
          </cell>
          <cell r="T3552">
            <v>49780546.688775055</v>
          </cell>
          <cell r="U3552">
            <v>90191136.688467458</v>
          </cell>
          <cell r="V3552">
            <v>108187487.20165771</v>
          </cell>
          <cell r="W3552">
            <v>164463278.77257654</v>
          </cell>
          <cell r="X3552">
            <v>291133825.23735762</v>
          </cell>
          <cell r="Y3552">
            <v>22</v>
          </cell>
          <cell r="Z3552">
            <v>42</v>
          </cell>
          <cell r="AA3552">
            <v>63</v>
          </cell>
          <cell r="AB3552">
            <v>82</v>
          </cell>
          <cell r="AC3552">
            <v>124</v>
          </cell>
          <cell r="AD3552">
            <v>246</v>
          </cell>
          <cell r="AE3552">
            <v>0</v>
          </cell>
          <cell r="AF3552">
            <v>0</v>
          </cell>
          <cell r="AG3552">
            <v>0</v>
          </cell>
          <cell r="AH3552">
            <v>0</v>
          </cell>
          <cell r="AI3552">
            <v>0</v>
          </cell>
          <cell r="AJ3552">
            <v>0</v>
          </cell>
          <cell r="AK3552">
            <v>0.18979500123926332</v>
          </cell>
        </row>
        <row r="3553">
          <cell r="C3553" t="str">
            <v>CO0099</v>
          </cell>
          <cell r="D3553" t="str">
            <v>COG31PA00010</v>
          </cell>
          <cell r="E3553" t="str">
            <v>2051181</v>
          </cell>
          <cell r="F3553" t="str">
            <v>IMI.CN</v>
          </cell>
          <cell r="G3553" t="str">
            <v>EXITO CX Equity</v>
          </cell>
          <cell r="H3553" t="str">
            <v>Almacenes Exito SA</v>
          </cell>
          <cell r="I3553" t="str">
            <v>5337</v>
          </cell>
          <cell r="J3553" t="str">
            <v>COP</v>
          </cell>
          <cell r="K3553" t="str">
            <v>CO</v>
          </cell>
          <cell r="L3553" t="b">
            <v>0</v>
          </cell>
          <cell r="M3553">
            <v>2066285.5667486535</v>
          </cell>
          <cell r="N3553">
            <v>4127256.129714366</v>
          </cell>
          <cell r="O3553">
            <v>3959197.239034838</v>
          </cell>
          <cell r="P3553">
            <v>3736507.941137665</v>
          </cell>
          <cell r="Q3553">
            <v>3635058.5079405471</v>
          </cell>
          <cell r="R3553">
            <v>3014473.3391453773</v>
          </cell>
          <cell r="S3553">
            <v>45458282.46847038</v>
          </cell>
          <cell r="T3553">
            <v>173344757.44800338</v>
          </cell>
          <cell r="U3553">
            <v>249429426.0591948</v>
          </cell>
          <cell r="V3553">
            <v>306393651.17328852</v>
          </cell>
          <cell r="W3553">
            <v>450747254.98462784</v>
          </cell>
          <cell r="X3553">
            <v>741560441.42976284</v>
          </cell>
          <cell r="Y3553">
            <v>22</v>
          </cell>
          <cell r="Z3553">
            <v>42</v>
          </cell>
          <cell r="AA3553">
            <v>63</v>
          </cell>
          <cell r="AB3553">
            <v>82</v>
          </cell>
          <cell r="AC3553">
            <v>124</v>
          </cell>
          <cell r="AD3553">
            <v>246</v>
          </cell>
          <cell r="AE3553">
            <v>0</v>
          </cell>
          <cell r="AF3553">
            <v>0</v>
          </cell>
          <cell r="AG3553">
            <v>0</v>
          </cell>
          <cell r="AH3553">
            <v>0</v>
          </cell>
          <cell r="AI3553">
            <v>0</v>
          </cell>
          <cell r="AJ3553">
            <v>0</v>
          </cell>
          <cell r="AK3553">
            <v>0.35623821845029424</v>
          </cell>
        </row>
        <row r="3554">
          <cell r="C3554" t="str">
            <v>CO00BB</v>
          </cell>
          <cell r="D3554" t="str">
            <v>COJ12PA00048</v>
          </cell>
          <cell r="E3554" t="str">
            <v>B000C92</v>
          </cell>
          <cell r="F3554" t="str">
            <v>CFV.CN</v>
          </cell>
          <cell r="G3554" t="str">
            <v>CORFICOL CX Equity</v>
          </cell>
          <cell r="H3554" t="str">
            <v>Corp Financiera Colombiana SA</v>
          </cell>
          <cell r="I3554" t="str">
            <v>8775</v>
          </cell>
          <cell r="J3554" t="str">
            <v>COP</v>
          </cell>
          <cell r="K3554" t="str">
            <v>CO</v>
          </cell>
          <cell r="L3554" t="b">
            <v>0</v>
          </cell>
          <cell r="M3554">
            <v>1114233.081058675</v>
          </cell>
          <cell r="N3554">
            <v>946576.41177898552</v>
          </cell>
          <cell r="O3554">
            <v>867071.77489354892</v>
          </cell>
          <cell r="P3554">
            <v>903630.28422332846</v>
          </cell>
          <cell r="Q3554">
            <v>945661.17997336062</v>
          </cell>
          <cell r="R3554">
            <v>795093.24330879538</v>
          </cell>
          <cell r="S3554">
            <v>24513127.783290848</v>
          </cell>
          <cell r="T3554">
            <v>39756209.294717394</v>
          </cell>
          <cell r="U3554">
            <v>54625521.818293579</v>
          </cell>
          <cell r="V3554">
            <v>74097683.306312934</v>
          </cell>
          <cell r="W3554">
            <v>117261986.31669672</v>
          </cell>
          <cell r="X3554">
            <v>195592937.85396367</v>
          </cell>
          <cell r="Y3554">
            <v>22</v>
          </cell>
          <cell r="Z3554">
            <v>42</v>
          </cell>
          <cell r="AA3554">
            <v>63</v>
          </cell>
          <cell r="AB3554">
            <v>82</v>
          </cell>
          <cell r="AC3554">
            <v>124</v>
          </cell>
          <cell r="AD3554">
            <v>246</v>
          </cell>
          <cell r="AE3554">
            <v>0</v>
          </cell>
          <cell r="AF3554">
            <v>0</v>
          </cell>
          <cell r="AG3554">
            <v>0</v>
          </cell>
          <cell r="AH3554">
            <v>0</v>
          </cell>
          <cell r="AI3554">
            <v>0</v>
          </cell>
          <cell r="AJ3554">
            <v>0</v>
          </cell>
          <cell r="AK3554">
            <v>0.18582880486454223</v>
          </cell>
        </row>
        <row r="3555">
          <cell r="C3555" t="str">
            <v>CY001B</v>
          </cell>
          <cell r="D3555" t="str">
            <v>US37949E2046</v>
          </cell>
          <cell r="E3555" t="str">
            <v>B2QTGT5</v>
          </cell>
          <cell r="F3555" t="str">
            <v>GLTRq.L</v>
          </cell>
          <cell r="G3555" t="str">
            <v>GLTR LI Equity</v>
          </cell>
          <cell r="H3555" t="str">
            <v>Globaltrans Investment PLC GDR</v>
          </cell>
          <cell r="I3555" t="str">
            <v>2775</v>
          </cell>
          <cell r="J3555" t="str">
            <v>USD</v>
          </cell>
          <cell r="K3555" t="str">
            <v>RU</v>
          </cell>
          <cell r="L3555" t="b">
            <v>1</v>
          </cell>
          <cell r="M3555">
            <v>791939.16862298292</v>
          </cell>
          <cell r="N3555">
            <v>690002.92927737732</v>
          </cell>
          <cell r="O3555">
            <v>618780.57284593303</v>
          </cell>
          <cell r="P3555">
            <v>599228.71180215396</v>
          </cell>
          <cell r="Q3555">
            <v>761828.55311277113</v>
          </cell>
          <cell r="R3555">
            <v>1149348.9505171622</v>
          </cell>
          <cell r="S3555">
            <v>17422661.709705625</v>
          </cell>
          <cell r="T3555">
            <v>30360128.888204604</v>
          </cell>
          <cell r="U3555">
            <v>40839517.807831578</v>
          </cell>
          <cell r="V3555">
            <v>50934440.503183089</v>
          </cell>
          <cell r="W3555">
            <v>97514054.798434705</v>
          </cell>
          <cell r="X3555">
            <v>291934633.43135923</v>
          </cell>
          <cell r="Y3555">
            <v>22</v>
          </cell>
          <cell r="Z3555">
            <v>44</v>
          </cell>
          <cell r="AA3555">
            <v>66</v>
          </cell>
          <cell r="AB3555">
            <v>85</v>
          </cell>
          <cell r="AC3555">
            <v>128</v>
          </cell>
          <cell r="AD3555">
            <v>254</v>
          </cell>
          <cell r="AE3555">
            <v>0</v>
          </cell>
          <cell r="AF3555">
            <v>0</v>
          </cell>
          <cell r="AG3555">
            <v>0</v>
          </cell>
          <cell r="AH3555">
            <v>0</v>
          </cell>
          <cell r="AI3555">
            <v>0</v>
          </cell>
          <cell r="AJ3555">
            <v>0</v>
          </cell>
          <cell r="AK3555">
            <v>0.414285409325234</v>
          </cell>
        </row>
        <row r="3556">
          <cell r="C3556" t="str">
            <v>EG003X</v>
          </cell>
          <cell r="D3556" t="str">
            <v>EGS74081C018</v>
          </cell>
          <cell r="E3556" t="str">
            <v>B1VZ1Q3</v>
          </cell>
          <cell r="F3556" t="str">
            <v>GTHE.CA</v>
          </cell>
          <cell r="G3556" t="str">
            <v>GTHE EC Equity</v>
          </cell>
          <cell r="H3556" t="str">
            <v>Global Telecom Holding</v>
          </cell>
          <cell r="I3556" t="str">
            <v>6575</v>
          </cell>
          <cell r="J3556" t="str">
            <v>EGP</v>
          </cell>
          <cell r="K3556" t="str">
            <v>EG</v>
          </cell>
          <cell r="L3556" t="b">
            <v>0</v>
          </cell>
          <cell r="M3556">
            <v>4496274.6124330405</v>
          </cell>
          <cell r="N3556">
            <v>5136116.0453060642</v>
          </cell>
          <cell r="O3556">
            <v>4429000.6900258325</v>
          </cell>
          <cell r="P3556">
            <v>4104176.9724604408</v>
          </cell>
          <cell r="Q3556">
            <v>4045003.4074780773</v>
          </cell>
          <cell r="R3556">
            <v>2934825.6689340454</v>
          </cell>
          <cell r="S3556">
            <v>103414316.08595994</v>
          </cell>
          <cell r="T3556">
            <v>210580757.85754862</v>
          </cell>
          <cell r="U3556">
            <v>279027043.47162747</v>
          </cell>
          <cell r="V3556">
            <v>340646688.71421659</v>
          </cell>
          <cell r="W3556">
            <v>509670429.34223777</v>
          </cell>
          <cell r="X3556">
            <v>727836765.89564323</v>
          </cell>
          <cell r="Y3556">
            <v>23</v>
          </cell>
          <cell r="Z3556">
            <v>41</v>
          </cell>
          <cell r="AA3556">
            <v>63</v>
          </cell>
          <cell r="AB3556">
            <v>83</v>
          </cell>
          <cell r="AC3556">
            <v>126</v>
          </cell>
          <cell r="AD3556">
            <v>248</v>
          </cell>
          <cell r="AE3556">
            <v>0</v>
          </cell>
          <cell r="AF3556">
            <v>0</v>
          </cell>
          <cell r="AG3556">
            <v>0</v>
          </cell>
          <cell r="AH3556">
            <v>0</v>
          </cell>
          <cell r="AI3556">
            <v>0</v>
          </cell>
          <cell r="AJ3556">
            <v>0</v>
          </cell>
          <cell r="AK3556">
            <v>0.40357655012607935</v>
          </cell>
        </row>
        <row r="3557">
          <cell r="C3557" t="str">
            <v>EG004Y</v>
          </cell>
          <cell r="D3557" t="str">
            <v>EGS60121C018</v>
          </cell>
          <cell r="E3557" t="str">
            <v>6243898</v>
          </cell>
          <cell r="F3557" t="str">
            <v>COMI.CA</v>
          </cell>
          <cell r="G3557" t="str">
            <v>COMI EC Equity</v>
          </cell>
          <cell r="H3557" t="str">
            <v>Commercial International Bank</v>
          </cell>
          <cell r="I3557" t="str">
            <v>8355</v>
          </cell>
          <cell r="J3557" t="str">
            <v>EGP</v>
          </cell>
          <cell r="K3557" t="str">
            <v>EG</v>
          </cell>
          <cell r="L3557" t="b">
            <v>0</v>
          </cell>
          <cell r="M3557">
            <v>7880700.5054566786</v>
          </cell>
          <cell r="N3557">
            <v>7916605.7932762289</v>
          </cell>
          <cell r="O3557">
            <v>8292602.4666706249</v>
          </cell>
          <cell r="P3557">
            <v>8994927.1828211211</v>
          </cell>
          <cell r="Q3557">
            <v>9574969.9886019696</v>
          </cell>
          <cell r="R3557">
            <v>8962201.6739859004</v>
          </cell>
          <cell r="S3557">
            <v>181256111.6255036</v>
          </cell>
          <cell r="T3557">
            <v>324580837.52432537</v>
          </cell>
          <cell r="U3557">
            <v>522433955.40024936</v>
          </cell>
          <cell r="V3557">
            <v>746578956.17415309</v>
          </cell>
          <cell r="W3557">
            <v>1206446218.5638483</v>
          </cell>
          <cell r="X3557">
            <v>2222626015.1485033</v>
          </cell>
          <cell r="Y3557">
            <v>23</v>
          </cell>
          <cell r="Z3557">
            <v>41</v>
          </cell>
          <cell r="AA3557">
            <v>63</v>
          </cell>
          <cell r="AB3557">
            <v>83</v>
          </cell>
          <cell r="AC3557">
            <v>126</v>
          </cell>
          <cell r="AD3557">
            <v>248</v>
          </cell>
          <cell r="AE3557">
            <v>0</v>
          </cell>
          <cell r="AF3557">
            <v>0</v>
          </cell>
          <cell r="AG3557">
            <v>0</v>
          </cell>
          <cell r="AH3557">
            <v>0</v>
          </cell>
          <cell r="AI3557">
            <v>0</v>
          </cell>
          <cell r="AJ3557">
            <v>0</v>
          </cell>
          <cell r="AK3557">
            <v>0.41963488975986774</v>
          </cell>
        </row>
        <row r="3558">
          <cell r="C3558" t="str">
            <v>EG005Z</v>
          </cell>
          <cell r="D3558" t="str">
            <v>EGS691S1C011</v>
          </cell>
          <cell r="E3558" t="str">
            <v>B2989Q7</v>
          </cell>
          <cell r="F3558" t="str">
            <v>TMGH.CA</v>
          </cell>
          <cell r="G3558" t="str">
            <v>TMGH EC Equity</v>
          </cell>
          <cell r="H3558" t="str">
            <v>Talaat Moustafa Group</v>
          </cell>
          <cell r="I3558" t="str">
            <v>8633</v>
          </cell>
          <cell r="J3558" t="str">
            <v>EGP</v>
          </cell>
          <cell r="K3558" t="str">
            <v>EG</v>
          </cell>
          <cell r="L3558" t="b">
            <v>0</v>
          </cell>
          <cell r="M3558">
            <v>3061933.2195396107</v>
          </cell>
          <cell r="N3558">
            <v>2969274.0091410792</v>
          </cell>
          <cell r="O3558">
            <v>2519567.0779463486</v>
          </cell>
          <cell r="P3558">
            <v>2256890.6469480405</v>
          </cell>
          <cell r="Q3558">
            <v>2817565.6285254611</v>
          </cell>
          <cell r="R3558">
            <v>2962929.998678322</v>
          </cell>
          <cell r="S3558">
            <v>70424464.049411044</v>
          </cell>
          <cell r="T3558">
            <v>121740234.37478425</v>
          </cell>
          <cell r="U3558">
            <v>158732725.91061997</v>
          </cell>
          <cell r="V3558">
            <v>187321923.69668737</v>
          </cell>
          <cell r="W3558">
            <v>355013269.19420809</v>
          </cell>
          <cell r="X3558">
            <v>734806639.67222381</v>
          </cell>
          <cell r="Y3558">
            <v>23</v>
          </cell>
          <cell r="Z3558">
            <v>41</v>
          </cell>
          <cell r="AA3558">
            <v>63</v>
          </cell>
          <cell r="AB3558">
            <v>83</v>
          </cell>
          <cell r="AC3558">
            <v>126</v>
          </cell>
          <cell r="AD3558">
            <v>248</v>
          </cell>
          <cell r="AE3558">
            <v>0</v>
          </cell>
          <cell r="AF3558">
            <v>0</v>
          </cell>
          <cell r="AG3558">
            <v>0</v>
          </cell>
          <cell r="AH3558">
            <v>0</v>
          </cell>
          <cell r="AI3558">
            <v>0</v>
          </cell>
          <cell r="AJ3558">
            <v>0</v>
          </cell>
          <cell r="AK3558">
            <v>0.3537302491315078</v>
          </cell>
        </row>
        <row r="3559">
          <cell r="C3559" t="str">
            <v>EG0060</v>
          </cell>
          <cell r="D3559" t="str">
            <v>EGS48031C016</v>
          </cell>
          <cell r="E3559" t="str">
            <v>B0S6009</v>
          </cell>
          <cell r="F3559" t="str">
            <v>ETEL.CA</v>
          </cell>
          <cell r="G3559" t="str">
            <v>ETEL EC Equity</v>
          </cell>
          <cell r="H3559" t="str">
            <v>TELECOM EGYPT</v>
          </cell>
          <cell r="I3559" t="str">
            <v>6535</v>
          </cell>
          <cell r="J3559" t="str">
            <v>EGP</v>
          </cell>
          <cell r="K3559" t="str">
            <v>EG</v>
          </cell>
          <cell r="L3559" t="b">
            <v>0</v>
          </cell>
          <cell r="M3559">
            <v>3028995.3808505083</v>
          </cell>
          <cell r="N3559">
            <v>2889111.2103464063</v>
          </cell>
          <cell r="O3559">
            <v>2349793.9724149229</v>
          </cell>
          <cell r="P3559">
            <v>2057002.8640872082</v>
          </cell>
          <cell r="Q3559">
            <v>1772189.8905073882</v>
          </cell>
          <cell r="R3559">
            <v>1315996.6344580012</v>
          </cell>
          <cell r="S3559">
            <v>69666893.759561688</v>
          </cell>
          <cell r="T3559">
            <v>118453559.62420267</v>
          </cell>
          <cell r="U3559">
            <v>148037020.26214015</v>
          </cell>
          <cell r="V3559">
            <v>170731237.71923828</v>
          </cell>
          <cell r="W3559">
            <v>223295926.20393091</v>
          </cell>
          <cell r="X3559">
            <v>326367165.34558433</v>
          </cell>
          <cell r="Y3559">
            <v>23</v>
          </cell>
          <cell r="Z3559">
            <v>41</v>
          </cell>
          <cell r="AA3559">
            <v>63</v>
          </cell>
          <cell r="AB3559">
            <v>83</v>
          </cell>
          <cell r="AC3559">
            <v>126</v>
          </cell>
          <cell r="AD3559">
            <v>248</v>
          </cell>
          <cell r="AE3559">
            <v>0</v>
          </cell>
          <cell r="AF3559">
            <v>0</v>
          </cell>
          <cell r="AG3559">
            <v>0</v>
          </cell>
          <cell r="AH3559">
            <v>0</v>
          </cell>
          <cell r="AI3559">
            <v>0</v>
          </cell>
          <cell r="AJ3559">
            <v>0</v>
          </cell>
          <cell r="AK3559">
            <v>0.30494177098238623</v>
          </cell>
        </row>
        <row r="3560">
          <cell r="C3560" t="str">
            <v>EG0071</v>
          </cell>
          <cell r="D3560" t="str">
            <v>EGS69101C011</v>
          </cell>
          <cell r="E3560" t="str">
            <v>6139470</v>
          </cell>
          <cell r="F3560" t="str">
            <v>HRHO.CA</v>
          </cell>
          <cell r="G3560" t="str">
            <v>HRHO EC Equity</v>
          </cell>
          <cell r="H3560" t="str">
            <v>EFG-HERMES</v>
          </cell>
          <cell r="I3560" t="str">
            <v>8777</v>
          </cell>
          <cell r="J3560" t="str">
            <v>EGP</v>
          </cell>
          <cell r="K3560" t="str">
            <v>EG</v>
          </cell>
          <cell r="L3560" t="b">
            <v>0</v>
          </cell>
          <cell r="M3560">
            <v>5226788.0256554242</v>
          </cell>
          <cell r="N3560">
            <v>4742411.0439519817</v>
          </cell>
          <cell r="O3560">
            <v>4491597.845309414</v>
          </cell>
          <cell r="P3560">
            <v>4280104.0681650313</v>
          </cell>
          <cell r="Q3560">
            <v>4543868.3098288011</v>
          </cell>
          <cell r="R3560">
            <v>3650034.7422615299</v>
          </cell>
          <cell r="S3560">
            <v>120216124.59007476</v>
          </cell>
          <cell r="T3560">
            <v>194438852.80203125</v>
          </cell>
          <cell r="U3560">
            <v>282970664.25449306</v>
          </cell>
          <cell r="V3560">
            <v>355248637.65769756</v>
          </cell>
          <cell r="W3560">
            <v>572527407.0384289</v>
          </cell>
          <cell r="X3560">
            <v>905208616.08085942</v>
          </cell>
          <cell r="Y3560">
            <v>23</v>
          </cell>
          <cell r="Z3560">
            <v>41</v>
          </cell>
          <cell r="AA3560">
            <v>63</v>
          </cell>
          <cell r="AB3560">
            <v>83</v>
          </cell>
          <cell r="AC3560">
            <v>126</v>
          </cell>
          <cell r="AD3560">
            <v>248</v>
          </cell>
          <cell r="AE3560">
            <v>0</v>
          </cell>
          <cell r="AF3560">
            <v>0</v>
          </cell>
          <cell r="AG3560">
            <v>0</v>
          </cell>
          <cell r="AH3560">
            <v>0</v>
          </cell>
          <cell r="AI3560">
            <v>0</v>
          </cell>
          <cell r="AJ3560">
            <v>0</v>
          </cell>
          <cell r="AK3560">
            <v>0.4004700015528867</v>
          </cell>
        </row>
        <row r="3561">
          <cell r="C3561" t="str">
            <v>EG0082</v>
          </cell>
          <cell r="D3561" t="str">
            <v>EGS3C251C013</v>
          </cell>
          <cell r="E3561" t="str">
            <v>6162614</v>
          </cell>
          <cell r="F3561" t="str">
            <v>ESRS.CA</v>
          </cell>
          <cell r="G3561" t="str">
            <v>ESRS EC Equity</v>
          </cell>
          <cell r="H3561" t="str">
            <v>Ezz Steel</v>
          </cell>
          <cell r="I3561" t="str">
            <v>1757</v>
          </cell>
          <cell r="J3561" t="str">
            <v>EGP</v>
          </cell>
          <cell r="K3561" t="str">
            <v>EG</v>
          </cell>
          <cell r="L3561" t="b">
            <v>0</v>
          </cell>
          <cell r="M3561">
            <v>2460603.8896885035</v>
          </cell>
          <cell r="N3561">
            <v>2505435.2891107774</v>
          </cell>
          <cell r="O3561">
            <v>2196274.5400595167</v>
          </cell>
          <cell r="P3561">
            <v>1832374.1706578897</v>
          </cell>
          <cell r="Q3561">
            <v>1767432.1914417807</v>
          </cell>
          <cell r="R3561">
            <v>1335310.5126312969</v>
          </cell>
          <cell r="S3561">
            <v>56593889.46283558</v>
          </cell>
          <cell r="T3561">
            <v>102722846.85354187</v>
          </cell>
          <cell r="U3561">
            <v>138365296.02374956</v>
          </cell>
          <cell r="V3561">
            <v>152087056.16460484</v>
          </cell>
          <cell r="W3561">
            <v>222696456.12166438</v>
          </cell>
          <cell r="X3561">
            <v>331157007.13256162</v>
          </cell>
          <cell r="Y3561">
            <v>23</v>
          </cell>
          <cell r="Z3561">
            <v>41</v>
          </cell>
          <cell r="AA3561">
            <v>63</v>
          </cell>
          <cell r="AB3561">
            <v>83</v>
          </cell>
          <cell r="AC3561">
            <v>126</v>
          </cell>
          <cell r="AD3561">
            <v>248</v>
          </cell>
          <cell r="AE3561">
            <v>0</v>
          </cell>
          <cell r="AF3561">
            <v>0</v>
          </cell>
          <cell r="AG3561">
            <v>0</v>
          </cell>
          <cell r="AH3561">
            <v>0</v>
          </cell>
          <cell r="AI3561">
            <v>0</v>
          </cell>
          <cell r="AJ3561">
            <v>0</v>
          </cell>
          <cell r="AK3561">
            <v>0.42961815968518524</v>
          </cell>
        </row>
        <row r="3562">
          <cell r="C3562" t="str">
            <v>EG00A4</v>
          </cell>
          <cell r="D3562" t="str">
            <v>EGS655L1C012</v>
          </cell>
          <cell r="E3562" t="str">
            <v>B2R2W06</v>
          </cell>
          <cell r="F3562" t="str">
            <v>PHDC.CA</v>
          </cell>
          <cell r="G3562" t="str">
            <v>PHDC EC Equity</v>
          </cell>
          <cell r="H3562" t="str">
            <v>PALM HILLS DEVS.SAE</v>
          </cell>
          <cell r="I3562" t="str">
            <v>8633</v>
          </cell>
          <cell r="J3562" t="str">
            <v>EGP</v>
          </cell>
          <cell r="K3562" t="str">
            <v>EG</v>
          </cell>
          <cell r="L3562" t="b">
            <v>0</v>
          </cell>
          <cell r="M3562">
            <v>3219517.254649525</v>
          </cell>
          <cell r="N3562">
            <v>3751465.3001429113</v>
          </cell>
          <cell r="O3562">
            <v>3186175.3297343082</v>
          </cell>
          <cell r="P3562">
            <v>2981231.9517679051</v>
          </cell>
          <cell r="Q3562">
            <v>3642576.5010631443</v>
          </cell>
          <cell r="R3562">
            <v>3425840.0951657891</v>
          </cell>
          <cell r="S3562">
            <v>74048896.856939077</v>
          </cell>
          <cell r="T3562">
            <v>153810077.30585936</v>
          </cell>
          <cell r="U3562">
            <v>200729045.77326143</v>
          </cell>
          <cell r="V3562">
            <v>247442251.99673614</v>
          </cell>
          <cell r="W3562">
            <v>458964639.13395619</v>
          </cell>
          <cell r="X3562">
            <v>849608343.6011157</v>
          </cell>
          <cell r="Y3562">
            <v>23</v>
          </cell>
          <cell r="Z3562">
            <v>41</v>
          </cell>
          <cell r="AA3562">
            <v>63</v>
          </cell>
          <cell r="AB3562">
            <v>83</v>
          </cell>
          <cell r="AC3562">
            <v>126</v>
          </cell>
          <cell r="AD3562">
            <v>248</v>
          </cell>
          <cell r="AE3562">
            <v>0</v>
          </cell>
          <cell r="AF3562">
            <v>0</v>
          </cell>
          <cell r="AG3562">
            <v>0</v>
          </cell>
          <cell r="AH3562">
            <v>0</v>
          </cell>
          <cell r="AI3562">
            <v>0</v>
          </cell>
          <cell r="AJ3562">
            <v>0</v>
          </cell>
          <cell r="AK3562">
            <v>0.35974960256581295</v>
          </cell>
        </row>
        <row r="3563">
          <cell r="C3563" t="str">
            <v>EG00B5</v>
          </cell>
          <cell r="D3563" t="str">
            <v>EGS380P1C010</v>
          </cell>
          <cell r="E3563" t="str">
            <v>B0K2PB1</v>
          </cell>
          <cell r="F3563" t="str">
            <v>AMOC.CA</v>
          </cell>
          <cell r="G3563" t="str">
            <v>AMOC EC Equity</v>
          </cell>
          <cell r="H3563" t="str">
            <v>ALEXANDRIA MRL.OILS</v>
          </cell>
          <cell r="I3563" t="str">
            <v>0533</v>
          </cell>
          <cell r="J3563" t="str">
            <v>EGP</v>
          </cell>
          <cell r="K3563" t="str">
            <v>EG</v>
          </cell>
          <cell r="L3563" t="b">
            <v>0</v>
          </cell>
          <cell r="M3563">
            <v>220692.26994448269</v>
          </cell>
          <cell r="N3563">
            <v>209595.27768318669</v>
          </cell>
          <cell r="O3563">
            <v>192996.39636402339</v>
          </cell>
          <cell r="P3563">
            <v>173665.14454568288</v>
          </cell>
          <cell r="Q3563">
            <v>184784.56953543733</v>
          </cell>
          <cell r="R3563">
            <v>209928.20568966086</v>
          </cell>
          <cell r="S3563">
            <v>5075922.2087231018</v>
          </cell>
          <cell r="T3563">
            <v>8593406.3850106541</v>
          </cell>
          <cell r="U3563">
            <v>12158772.970933473</v>
          </cell>
          <cell r="V3563">
            <v>14414206.997291679</v>
          </cell>
          <cell r="W3563">
            <v>23282855.761465102</v>
          </cell>
          <cell r="X3563">
            <v>52062195.011035889</v>
          </cell>
          <cell r="Y3563">
            <v>23</v>
          </cell>
          <cell r="Z3563">
            <v>41</v>
          </cell>
          <cell r="AA3563">
            <v>63</v>
          </cell>
          <cell r="AB3563">
            <v>83</v>
          </cell>
          <cell r="AC3563">
            <v>126</v>
          </cell>
          <cell r="AD3563">
            <v>248</v>
          </cell>
          <cell r="AE3563">
            <v>0</v>
          </cell>
          <cell r="AF3563">
            <v>0</v>
          </cell>
          <cell r="AG3563">
            <v>0</v>
          </cell>
          <cell r="AH3563">
            <v>0</v>
          </cell>
          <cell r="AI3563">
            <v>0</v>
          </cell>
          <cell r="AJ3563">
            <v>0</v>
          </cell>
          <cell r="AK3563">
            <v>0.33901490876197854</v>
          </cell>
        </row>
        <row r="3564">
          <cell r="C3564" t="str">
            <v>EG00C6</v>
          </cell>
          <cell r="D3564" t="str">
            <v>EGS30901C010</v>
          </cell>
          <cell r="E3564" t="str">
            <v>B4RJHG2</v>
          </cell>
          <cell r="F3564" t="str">
            <v>JUFO.CA</v>
          </cell>
          <cell r="G3564" t="str">
            <v>JUFO EC Equity</v>
          </cell>
          <cell r="H3564" t="str">
            <v>JUHAYNA FOOD INDS.</v>
          </cell>
          <cell r="I3564" t="str">
            <v>3577</v>
          </cell>
          <cell r="J3564" t="str">
            <v>EGP</v>
          </cell>
          <cell r="K3564" t="str">
            <v>EG</v>
          </cell>
          <cell r="L3564" t="b">
            <v>0</v>
          </cell>
          <cell r="M3564">
            <v>882511.95629691239</v>
          </cell>
          <cell r="N3564">
            <v>578349.09576646052</v>
          </cell>
          <cell r="O3564">
            <v>438022.92008591397</v>
          </cell>
          <cell r="P3564">
            <v>425071.10280953889</v>
          </cell>
          <cell r="Q3564">
            <v>357890.80264160514</v>
          </cell>
          <cell r="R3564">
            <v>380246.05225718371</v>
          </cell>
          <cell r="S3564">
            <v>20297774.994828984</v>
          </cell>
          <cell r="T3564">
            <v>23712312.92642488</v>
          </cell>
          <cell r="U3564">
            <v>27595443.965412579</v>
          </cell>
          <cell r="V3564">
            <v>35280901.533191726</v>
          </cell>
          <cell r="W3564">
            <v>45094241.13284225</v>
          </cell>
          <cell r="X3564">
            <v>94301020.959781557</v>
          </cell>
          <cell r="Y3564">
            <v>23</v>
          </cell>
          <cell r="Z3564">
            <v>39</v>
          </cell>
          <cell r="AA3564">
            <v>59</v>
          </cell>
          <cell r="AB3564">
            <v>79</v>
          </cell>
          <cell r="AC3564">
            <v>122</v>
          </cell>
          <cell r="AD3564">
            <v>235</v>
          </cell>
          <cell r="AE3564">
            <v>0</v>
          </cell>
          <cell r="AF3564">
            <v>2</v>
          </cell>
          <cell r="AG3564">
            <v>4</v>
          </cell>
          <cell r="AH3564">
            <v>4</v>
          </cell>
          <cell r="AI3564">
            <v>4</v>
          </cell>
          <cell r="AJ3564">
            <v>13</v>
          </cell>
          <cell r="AK3564">
            <v>0.29931051357399674</v>
          </cell>
        </row>
        <row r="3565">
          <cell r="C3565" t="str">
            <v>EG00D7</v>
          </cell>
          <cell r="D3565" t="str">
            <v>EGS70431C019</v>
          </cell>
          <cell r="E3565" t="str">
            <v>B1P8G96</v>
          </cell>
          <cell r="F3565" t="str">
            <v>EGTS.CA</v>
          </cell>
          <cell r="G3565" t="str">
            <v>EGTS EC Equity</v>
          </cell>
          <cell r="H3565" t="str">
            <v>EGYPTIAN RESORTS CO</v>
          </cell>
          <cell r="I3565" t="str">
            <v>5753</v>
          </cell>
          <cell r="J3565" t="str">
            <v>EGP</v>
          </cell>
          <cell r="K3565" t="str">
            <v>EG</v>
          </cell>
          <cell r="L3565" t="b">
            <v>0</v>
          </cell>
          <cell r="M3565">
            <v>355371.93069746613</v>
          </cell>
          <cell r="N3565">
            <v>354909.67926840787</v>
          </cell>
          <cell r="O3565">
            <v>328318.4564015331</v>
          </cell>
          <cell r="P3565">
            <v>331114.31921888259</v>
          </cell>
          <cell r="Q3565">
            <v>599309.99946919328</v>
          </cell>
          <cell r="R3565">
            <v>656397.46179008437</v>
          </cell>
          <cell r="S3565">
            <v>8173554.4060417209</v>
          </cell>
          <cell r="T3565">
            <v>14551296.850004721</v>
          </cell>
          <cell r="U3565">
            <v>20684062.753296584</v>
          </cell>
          <cell r="V3565">
            <v>27482488.495167255</v>
          </cell>
          <cell r="W3565">
            <v>75513059.933118358</v>
          </cell>
          <cell r="X3565">
            <v>162786570.52394092</v>
          </cell>
          <cell r="Y3565">
            <v>23</v>
          </cell>
          <cell r="Z3565">
            <v>41</v>
          </cell>
          <cell r="AA3565">
            <v>63</v>
          </cell>
          <cell r="AB3565">
            <v>83</v>
          </cell>
          <cell r="AC3565">
            <v>126</v>
          </cell>
          <cell r="AD3565">
            <v>248</v>
          </cell>
          <cell r="AE3565">
            <v>0</v>
          </cell>
          <cell r="AF3565">
            <v>0</v>
          </cell>
          <cell r="AG3565">
            <v>0</v>
          </cell>
          <cell r="AH3565">
            <v>0</v>
          </cell>
          <cell r="AI3565">
            <v>0</v>
          </cell>
          <cell r="AJ3565">
            <v>0</v>
          </cell>
          <cell r="AK3565">
            <v>0.37584661953090459</v>
          </cell>
        </row>
        <row r="3566">
          <cell r="C3566" t="str">
            <v>EG00E8</v>
          </cell>
          <cell r="D3566" t="str">
            <v>EGS691L1C018</v>
          </cell>
          <cell r="E3566" t="str">
            <v>B3B6698</v>
          </cell>
          <cell r="F3566" t="str">
            <v>PIOH.CA</v>
          </cell>
          <cell r="G3566" t="str">
            <v>PIOH EC Equity</v>
          </cell>
          <cell r="H3566" t="str">
            <v>PIONEERS HOLDING</v>
          </cell>
          <cell r="I3566" t="str">
            <v>8777</v>
          </cell>
          <cell r="J3566" t="str">
            <v>EGP</v>
          </cell>
          <cell r="K3566" t="str">
            <v>EG</v>
          </cell>
          <cell r="L3566" t="b">
            <v>0</v>
          </cell>
          <cell r="M3566">
            <v>1304502.2786473997</v>
          </cell>
          <cell r="N3566">
            <v>1755729.128743994</v>
          </cell>
          <cell r="O3566">
            <v>1753542.6143907029</v>
          </cell>
          <cell r="P3566">
            <v>1754537.9357506288</v>
          </cell>
          <cell r="Q3566">
            <v>1680290.1269103643</v>
          </cell>
          <cell r="R3566">
            <v>1276158.8448146391</v>
          </cell>
          <cell r="S3566">
            <v>30003552.408890191</v>
          </cell>
          <cell r="T3566">
            <v>71984894.278503761</v>
          </cell>
          <cell r="U3566">
            <v>110473184.70661429</v>
          </cell>
          <cell r="V3566">
            <v>145626648.66730219</v>
          </cell>
          <cell r="W3566">
            <v>211716555.99070591</v>
          </cell>
          <cell r="X3566">
            <v>316487393.51403052</v>
          </cell>
          <cell r="Y3566">
            <v>23</v>
          </cell>
          <cell r="Z3566">
            <v>41</v>
          </cell>
          <cell r="AA3566">
            <v>63</v>
          </cell>
          <cell r="AB3566">
            <v>83</v>
          </cell>
          <cell r="AC3566">
            <v>126</v>
          </cell>
          <cell r="AD3566">
            <v>248</v>
          </cell>
          <cell r="AE3566">
            <v>0</v>
          </cell>
          <cell r="AF3566">
            <v>0</v>
          </cell>
          <cell r="AG3566">
            <v>0</v>
          </cell>
          <cell r="AH3566">
            <v>0</v>
          </cell>
          <cell r="AI3566">
            <v>0</v>
          </cell>
          <cell r="AJ3566">
            <v>0</v>
          </cell>
          <cell r="AK3566">
            <v>0.51536947918901133</v>
          </cell>
        </row>
        <row r="3567">
          <cell r="C3567" t="str">
            <v>HK028B</v>
          </cell>
          <cell r="D3567" t="str">
            <v>US16945R1041</v>
          </cell>
          <cell r="E3567" t="str">
            <v>2603496</v>
          </cell>
          <cell r="F3567" t="str">
            <v>CHU.N</v>
          </cell>
          <cell r="G3567" t="str">
            <v>CHU UN Equity</v>
          </cell>
          <cell r="H3567" t="str">
            <v>China Unicom Hong Kong Ltd ADR</v>
          </cell>
          <cell r="I3567" t="str">
            <v>6575</v>
          </cell>
          <cell r="J3567" t="str">
            <v>USD</v>
          </cell>
          <cell r="K3567" t="str">
            <v>CN</v>
          </cell>
          <cell r="L3567" t="b">
            <v>1</v>
          </cell>
          <cell r="M3567">
            <v>3077499.7660365175</v>
          </cell>
          <cell r="N3567">
            <v>2794246.8901249999</v>
          </cell>
          <cell r="O3567">
            <v>2886274.4959011702</v>
          </cell>
          <cell r="P3567">
            <v>3395237.3529491867</v>
          </cell>
          <cell r="Q3567">
            <v>3467836.1950650588</v>
          </cell>
          <cell r="R3567">
            <v>4636152.6919911709</v>
          </cell>
          <cell r="S3567">
            <v>70782494.618839905</v>
          </cell>
          <cell r="T3567">
            <v>122946863.1655</v>
          </cell>
          <cell r="U3567">
            <v>190494116.72947723</v>
          </cell>
          <cell r="V3567">
            <v>291990412.35363007</v>
          </cell>
          <cell r="W3567">
            <v>450818705.35845762</v>
          </cell>
          <cell r="X3567">
            <v>1177582783.7657573</v>
          </cell>
          <cell r="Y3567">
            <v>23</v>
          </cell>
          <cell r="Z3567">
            <v>44</v>
          </cell>
          <cell r="AA3567">
            <v>66</v>
          </cell>
          <cell r="AB3567">
            <v>86</v>
          </cell>
          <cell r="AC3567">
            <v>130</v>
          </cell>
          <cell r="AD3567">
            <v>254</v>
          </cell>
          <cell r="AE3567">
            <v>0</v>
          </cell>
          <cell r="AF3567">
            <v>0</v>
          </cell>
          <cell r="AG3567">
            <v>0</v>
          </cell>
          <cell r="AH3567">
            <v>0</v>
          </cell>
          <cell r="AI3567">
            <v>0</v>
          </cell>
          <cell r="AJ3567">
            <v>0</v>
          </cell>
          <cell r="AK3567">
            <v>0.30363772692802027</v>
          </cell>
        </row>
        <row r="3568">
          <cell r="C3568" t="str">
            <v>ID002X</v>
          </cell>
          <cell r="D3568" t="str">
            <v>ID1000122807</v>
          </cell>
          <cell r="E3568" t="str">
            <v>B800MQ5</v>
          </cell>
          <cell r="F3568" t="str">
            <v>ASII.JK</v>
          </cell>
          <cell r="G3568" t="str">
            <v>ASII IJ Equity</v>
          </cell>
          <cell r="H3568" t="str">
            <v>Astra International Tbk PT</v>
          </cell>
          <cell r="I3568" t="str">
            <v>3355</v>
          </cell>
          <cell r="J3568" t="str">
            <v>IDR</v>
          </cell>
          <cell r="K3568" t="str">
            <v>ID</v>
          </cell>
          <cell r="L3568" t="b">
            <v>0</v>
          </cell>
          <cell r="M3568">
            <v>26393719.395668928</v>
          </cell>
          <cell r="N3568">
            <v>26142171.090128977</v>
          </cell>
          <cell r="O3568">
            <v>21591477.737718821</v>
          </cell>
          <cell r="P3568">
            <v>19798218.00658546</v>
          </cell>
          <cell r="Q3568">
            <v>19027474.008864138</v>
          </cell>
          <cell r="R3568">
            <v>17309512.229957592</v>
          </cell>
          <cell r="S3568">
            <v>580661826.70471644</v>
          </cell>
          <cell r="T3568">
            <v>1019544672.5150301</v>
          </cell>
          <cell r="U3568">
            <v>1317080142.0008481</v>
          </cell>
          <cell r="V3568">
            <v>1583857440.5268369</v>
          </cell>
          <cell r="W3568">
            <v>2340379303.0902891</v>
          </cell>
          <cell r="X3568">
            <v>4240830496.3396096</v>
          </cell>
          <cell r="Y3568">
            <v>22</v>
          </cell>
          <cell r="Z3568">
            <v>39</v>
          </cell>
          <cell r="AA3568">
            <v>61</v>
          </cell>
          <cell r="AB3568">
            <v>80</v>
          </cell>
          <cell r="AC3568">
            <v>123</v>
          </cell>
          <cell r="AD3568">
            <v>245</v>
          </cell>
          <cell r="AE3568">
            <v>0</v>
          </cell>
          <cell r="AF3568">
            <v>0</v>
          </cell>
          <cell r="AG3568">
            <v>0</v>
          </cell>
          <cell r="AH3568">
            <v>0</v>
          </cell>
          <cell r="AI3568">
            <v>0</v>
          </cell>
          <cell r="AJ3568">
            <v>0</v>
          </cell>
          <cell r="AK3568">
            <v>0.40639870008066264</v>
          </cell>
        </row>
        <row r="3569">
          <cell r="C3569" t="str">
            <v>ID003Y</v>
          </cell>
          <cell r="D3569" t="str">
            <v>ID1000129000</v>
          </cell>
          <cell r="E3569" t="str">
            <v>BD4T6W7</v>
          </cell>
          <cell r="F3569" t="str">
            <v>TLKM.JK</v>
          </cell>
          <cell r="G3569" t="str">
            <v>TLKM IJ Equity</v>
          </cell>
          <cell r="H3569" t="str">
            <v>Telekomunikasi Indonesia Tbk P</v>
          </cell>
          <cell r="I3569" t="str">
            <v>6535</v>
          </cell>
          <cell r="J3569" t="str">
            <v>IDR</v>
          </cell>
          <cell r="K3569" t="str">
            <v>ID</v>
          </cell>
          <cell r="L3569" t="b">
            <v>0</v>
          </cell>
          <cell r="M3569">
            <v>28871531.467318546</v>
          </cell>
          <cell r="N3569">
            <v>28782228.784546454</v>
          </cell>
          <cell r="O3569">
            <v>26312245.193957869</v>
          </cell>
          <cell r="P3569">
            <v>25438117.765288964</v>
          </cell>
          <cell r="Q3569">
            <v>24685658.005294796</v>
          </cell>
          <cell r="R3569">
            <v>20048946.871546708</v>
          </cell>
          <cell r="S3569">
            <v>635173692.28100801</v>
          </cell>
          <cell r="T3569">
            <v>1122506922.5973117</v>
          </cell>
          <cell r="U3569">
            <v>1605046956.83143</v>
          </cell>
          <cell r="V3569">
            <v>2035049421.2231171</v>
          </cell>
          <cell r="W3569">
            <v>3036335934.6512599</v>
          </cell>
          <cell r="X3569">
            <v>4911991983.5289431</v>
          </cell>
          <cell r="Y3569">
            <v>22</v>
          </cell>
          <cell r="Z3569">
            <v>39</v>
          </cell>
          <cell r="AA3569">
            <v>61</v>
          </cell>
          <cell r="AB3569">
            <v>80</v>
          </cell>
          <cell r="AC3569">
            <v>123</v>
          </cell>
          <cell r="AD3569">
            <v>245</v>
          </cell>
          <cell r="AE3569">
            <v>0</v>
          </cell>
          <cell r="AF3569">
            <v>0</v>
          </cell>
          <cell r="AG3569">
            <v>0</v>
          </cell>
          <cell r="AH3569">
            <v>0</v>
          </cell>
          <cell r="AI3569">
            <v>0</v>
          </cell>
          <cell r="AJ3569">
            <v>0</v>
          </cell>
          <cell r="AK3569">
            <v>0.27743435789248555</v>
          </cell>
        </row>
        <row r="3570">
          <cell r="C3570" t="str">
            <v>ID004Z</v>
          </cell>
          <cell r="D3570" t="str">
            <v>ID1000095003</v>
          </cell>
          <cell r="E3570" t="str">
            <v>6651048</v>
          </cell>
          <cell r="F3570" t="str">
            <v>BMRI.JK</v>
          </cell>
          <cell r="G3570" t="str">
            <v>BMRI IJ Equity</v>
          </cell>
          <cell r="H3570" t="str">
            <v>Bank Mandiri Tbk PT</v>
          </cell>
          <cell r="I3570" t="str">
            <v>8355</v>
          </cell>
          <cell r="J3570" t="str">
            <v>IDR</v>
          </cell>
          <cell r="K3570" t="str">
            <v>ID</v>
          </cell>
          <cell r="L3570" t="b">
            <v>0</v>
          </cell>
          <cell r="M3570">
            <v>23752931.942127723</v>
          </cell>
          <cell r="N3570">
            <v>24111323.445360988</v>
          </cell>
          <cell r="O3570">
            <v>19225985.526178584</v>
          </cell>
          <cell r="P3570">
            <v>18033667.7324991</v>
          </cell>
          <cell r="Q3570">
            <v>17641836.007175159</v>
          </cell>
          <cell r="R3570">
            <v>15445010.45268368</v>
          </cell>
          <cell r="S3570">
            <v>522564502.72680992</v>
          </cell>
          <cell r="T3570">
            <v>940341614.36907852</v>
          </cell>
          <cell r="U3570">
            <v>1172785117.0968935</v>
          </cell>
          <cell r="V3570">
            <v>1442693418.5999281</v>
          </cell>
          <cell r="W3570">
            <v>2169945828.8825445</v>
          </cell>
          <cell r="X3570">
            <v>3784027560.9075017</v>
          </cell>
          <cell r="Y3570">
            <v>22</v>
          </cell>
          <cell r="Z3570">
            <v>39</v>
          </cell>
          <cell r="AA3570">
            <v>61</v>
          </cell>
          <cell r="AB3570">
            <v>80</v>
          </cell>
          <cell r="AC3570">
            <v>123</v>
          </cell>
          <cell r="AD3570">
            <v>245</v>
          </cell>
          <cell r="AE3570">
            <v>0</v>
          </cell>
          <cell r="AF3570">
            <v>0</v>
          </cell>
          <cell r="AG3570">
            <v>0</v>
          </cell>
          <cell r="AH3570">
            <v>0</v>
          </cell>
          <cell r="AI3570">
            <v>0</v>
          </cell>
          <cell r="AJ3570">
            <v>0</v>
          </cell>
          <cell r="AK3570">
            <v>0.34915850358765121</v>
          </cell>
        </row>
        <row r="3571">
          <cell r="C3571" t="str">
            <v>ID0050</v>
          </cell>
          <cell r="D3571" t="str">
            <v>ID1000118201</v>
          </cell>
          <cell r="E3571" t="str">
            <v>6709099</v>
          </cell>
          <cell r="F3571" t="str">
            <v>BBRI.JK</v>
          </cell>
          <cell r="G3571" t="str">
            <v>BBRI IJ Equity</v>
          </cell>
          <cell r="H3571" t="str">
            <v>Bank Rakyat Indonesia</v>
          </cell>
          <cell r="I3571" t="str">
            <v>8355</v>
          </cell>
          <cell r="J3571" t="str">
            <v>IDR</v>
          </cell>
          <cell r="K3571" t="str">
            <v>ID</v>
          </cell>
          <cell r="L3571" t="b">
            <v>0</v>
          </cell>
          <cell r="M3571">
            <v>24116429.623179179</v>
          </cell>
          <cell r="N3571">
            <v>24226722.489545014</v>
          </cell>
          <cell r="O3571">
            <v>20560748.066454109</v>
          </cell>
          <cell r="P3571">
            <v>19775546.107552797</v>
          </cell>
          <cell r="Q3571">
            <v>20562966.4618145</v>
          </cell>
          <cell r="R3571">
            <v>19719028.473943997</v>
          </cell>
          <cell r="S3571">
            <v>530561451.70994192</v>
          </cell>
          <cell r="T3571">
            <v>944842177.09225547</v>
          </cell>
          <cell r="U3571">
            <v>1254205632.0537007</v>
          </cell>
          <cell r="V3571">
            <v>1582043688.6042237</v>
          </cell>
          <cell r="W3571">
            <v>2529244874.8031836</v>
          </cell>
          <cell r="X3571">
            <v>4831161976.1162796</v>
          </cell>
          <cell r="Y3571">
            <v>22</v>
          </cell>
          <cell r="Z3571">
            <v>39</v>
          </cell>
          <cell r="AA3571">
            <v>61</v>
          </cell>
          <cell r="AB3571">
            <v>80</v>
          </cell>
          <cell r="AC3571">
            <v>123</v>
          </cell>
          <cell r="AD3571">
            <v>245</v>
          </cell>
          <cell r="AE3571">
            <v>0</v>
          </cell>
          <cell r="AF3571">
            <v>0</v>
          </cell>
          <cell r="AG3571">
            <v>0</v>
          </cell>
          <cell r="AH3571">
            <v>0</v>
          </cell>
          <cell r="AI3571">
            <v>0</v>
          </cell>
          <cell r="AJ3571">
            <v>0</v>
          </cell>
          <cell r="AK3571">
            <v>0.34776063298764048</v>
          </cell>
        </row>
        <row r="3572">
          <cell r="C3572" t="str">
            <v>ID0061</v>
          </cell>
          <cell r="D3572" t="str">
            <v>ID1000111602</v>
          </cell>
          <cell r="E3572" t="str">
            <v>6719764</v>
          </cell>
          <cell r="F3572" t="str">
            <v>PGAS.JK</v>
          </cell>
          <cell r="G3572" t="str">
            <v>PGAS IJ Equity</v>
          </cell>
          <cell r="H3572" t="str">
            <v>Perusahaan Gas Negara PT</v>
          </cell>
          <cell r="I3572" t="str">
            <v>7573</v>
          </cell>
          <cell r="J3572" t="str">
            <v>IDR</v>
          </cell>
          <cell r="K3572" t="str">
            <v>ID</v>
          </cell>
          <cell r="L3572" t="b">
            <v>0</v>
          </cell>
          <cell r="M3572">
            <v>13366876.841283243</v>
          </cell>
          <cell r="N3572">
            <v>16583048.646409906</v>
          </cell>
          <cell r="O3572">
            <v>12269280.929541221</v>
          </cell>
          <cell r="P3572">
            <v>10688855.352411041</v>
          </cell>
          <cell r="Q3572">
            <v>10115016.366584888</v>
          </cell>
          <cell r="R3572">
            <v>8575211.0532677099</v>
          </cell>
          <cell r="S3572">
            <v>294071290.50823134</v>
          </cell>
          <cell r="T3572">
            <v>646738897.20998633</v>
          </cell>
          <cell r="U3572">
            <v>748426136.70201445</v>
          </cell>
          <cell r="V3572">
            <v>855108428.19288325</v>
          </cell>
          <cell r="W3572">
            <v>1244147013.0899413</v>
          </cell>
          <cell r="X3572">
            <v>2100926708.0505888</v>
          </cell>
          <cell r="Y3572">
            <v>22</v>
          </cell>
          <cell r="Z3572">
            <v>39</v>
          </cell>
          <cell r="AA3572">
            <v>61</v>
          </cell>
          <cell r="AB3572">
            <v>80</v>
          </cell>
          <cell r="AC3572">
            <v>123</v>
          </cell>
          <cell r="AD3572">
            <v>245</v>
          </cell>
          <cell r="AE3572">
            <v>0</v>
          </cell>
          <cell r="AF3572">
            <v>0</v>
          </cell>
          <cell r="AG3572">
            <v>0</v>
          </cell>
          <cell r="AH3572">
            <v>0</v>
          </cell>
          <cell r="AI3572">
            <v>0</v>
          </cell>
          <cell r="AJ3572">
            <v>0</v>
          </cell>
          <cell r="AK3572">
            <v>0.48767407234579008</v>
          </cell>
        </row>
        <row r="3573">
          <cell r="C3573" t="str">
            <v>ID0072</v>
          </cell>
          <cell r="D3573" t="str">
            <v>ID1000109507</v>
          </cell>
          <cell r="E3573" t="str">
            <v>B01C1P6</v>
          </cell>
          <cell r="F3573" t="str">
            <v>BBCA.JK</v>
          </cell>
          <cell r="G3573" t="str">
            <v>BBCA IJ Equity</v>
          </cell>
          <cell r="H3573" t="str">
            <v>Bank Central Asia Tbk PT</v>
          </cell>
          <cell r="I3573" t="str">
            <v>8355</v>
          </cell>
          <cell r="J3573" t="str">
            <v>IDR</v>
          </cell>
          <cell r="K3573" t="str">
            <v>ID</v>
          </cell>
          <cell r="L3573" t="b">
            <v>0</v>
          </cell>
          <cell r="M3573">
            <v>23293759.705090806</v>
          </cell>
          <cell r="N3573">
            <v>26181348.877338801</v>
          </cell>
          <cell r="O3573">
            <v>21848952.114416994</v>
          </cell>
          <cell r="P3573">
            <v>19765382.015066739</v>
          </cell>
          <cell r="Q3573">
            <v>18082263.266339898</v>
          </cell>
          <cell r="R3573">
            <v>15855731.631144404</v>
          </cell>
          <cell r="S3573">
            <v>512462713.5119977</v>
          </cell>
          <cell r="T3573">
            <v>1021072606.2162132</v>
          </cell>
          <cell r="U3573">
            <v>1332786078.9794366</v>
          </cell>
          <cell r="V3573">
            <v>1581230561.2053392</v>
          </cell>
          <cell r="W3573">
            <v>2224118381.7598076</v>
          </cell>
          <cell r="X3573">
            <v>3884654249.6303792</v>
          </cell>
          <cell r="Y3573">
            <v>22</v>
          </cell>
          <cell r="Z3573">
            <v>39</v>
          </cell>
          <cell r="AA3573">
            <v>61</v>
          </cell>
          <cell r="AB3573">
            <v>80</v>
          </cell>
          <cell r="AC3573">
            <v>123</v>
          </cell>
          <cell r="AD3573">
            <v>245</v>
          </cell>
          <cell r="AE3573">
            <v>0</v>
          </cell>
          <cell r="AF3573">
            <v>0</v>
          </cell>
          <cell r="AG3573">
            <v>0</v>
          </cell>
          <cell r="AH3573">
            <v>0</v>
          </cell>
          <cell r="AI3573">
            <v>0</v>
          </cell>
          <cell r="AJ3573">
            <v>0</v>
          </cell>
          <cell r="AK3573">
            <v>0.21672089592652657</v>
          </cell>
        </row>
        <row r="3574">
          <cell r="C3574" t="str">
            <v>ID0083</v>
          </cell>
          <cell r="D3574" t="str">
            <v>ID1000111305</v>
          </cell>
          <cell r="E3574" t="str">
            <v>B3BQFC4</v>
          </cell>
          <cell r="F3574" t="str">
            <v>ADRO.JK</v>
          </cell>
          <cell r="G3574" t="str">
            <v>ADRO IJ Equity</v>
          </cell>
          <cell r="H3574" t="str">
            <v>Adaro Energy Tbk PT</v>
          </cell>
          <cell r="I3574" t="str">
            <v>1771</v>
          </cell>
          <cell r="J3574" t="str">
            <v>IDR</v>
          </cell>
          <cell r="K3574" t="str">
            <v>ID</v>
          </cell>
          <cell r="L3574" t="b">
            <v>0</v>
          </cell>
          <cell r="M3574">
            <v>4687890.370926125</v>
          </cell>
          <cell r="N3574">
            <v>4750713.6350224335</v>
          </cell>
          <cell r="O3574">
            <v>4817783.238461975</v>
          </cell>
          <cell r="P3574">
            <v>4023063.6767639359</v>
          </cell>
          <cell r="Q3574">
            <v>3730043.4419890665</v>
          </cell>
          <cell r="R3574">
            <v>2654025.4949730667</v>
          </cell>
          <cell r="S3574">
            <v>103133588.16037475</v>
          </cell>
          <cell r="T3574">
            <v>185277831.76587489</v>
          </cell>
          <cell r="U3574">
            <v>293884777.54618049</v>
          </cell>
          <cell r="V3574">
            <v>321845094.14111489</v>
          </cell>
          <cell r="W3574">
            <v>458795343.3646552</v>
          </cell>
          <cell r="X3574">
            <v>650236246.26840138</v>
          </cell>
          <cell r="Y3574">
            <v>22</v>
          </cell>
          <cell r="Z3574">
            <v>39</v>
          </cell>
          <cell r="AA3574">
            <v>61</v>
          </cell>
          <cell r="AB3574">
            <v>80</v>
          </cell>
          <cell r="AC3574">
            <v>123</v>
          </cell>
          <cell r="AD3574">
            <v>245</v>
          </cell>
          <cell r="AE3574">
            <v>0</v>
          </cell>
          <cell r="AF3574">
            <v>0</v>
          </cell>
          <cell r="AG3574">
            <v>0</v>
          </cell>
          <cell r="AH3574">
            <v>0</v>
          </cell>
          <cell r="AI3574">
            <v>0</v>
          </cell>
          <cell r="AJ3574">
            <v>0</v>
          </cell>
          <cell r="AK3574">
            <v>0.5775821295540603</v>
          </cell>
        </row>
        <row r="3575">
          <cell r="C3575" t="str">
            <v>ID0094</v>
          </cell>
          <cell r="D3575" t="str">
            <v>ID1000058407</v>
          </cell>
          <cell r="E3575" t="str">
            <v>6230845</v>
          </cell>
          <cell r="F3575" t="str">
            <v>UNTR.JK</v>
          </cell>
          <cell r="G3575" t="str">
            <v>UNTR IJ Equity</v>
          </cell>
          <cell r="H3575" t="str">
            <v>United Tractors Tbk PT</v>
          </cell>
          <cell r="I3575" t="str">
            <v>2753</v>
          </cell>
          <cell r="J3575" t="str">
            <v>IDR</v>
          </cell>
          <cell r="K3575" t="str">
            <v>ID</v>
          </cell>
          <cell r="L3575" t="b">
            <v>0</v>
          </cell>
          <cell r="M3575">
            <v>6574748.268704257</v>
          </cell>
          <cell r="N3575">
            <v>6584055.8158006603</v>
          </cell>
          <cell r="O3575">
            <v>5589681.6317285411</v>
          </cell>
          <cell r="P3575">
            <v>5085043.9748074701</v>
          </cell>
          <cell r="Q3575">
            <v>4850615.2989923907</v>
          </cell>
          <cell r="R3575">
            <v>4375878.8105533961</v>
          </cell>
          <cell r="S3575">
            <v>144644461.91149366</v>
          </cell>
          <cell r="T3575">
            <v>256778176.81622574</v>
          </cell>
          <cell r="U3575">
            <v>340970579.53544098</v>
          </cell>
          <cell r="V3575">
            <v>406803517.98459762</v>
          </cell>
          <cell r="W3575">
            <v>596625681.77606404</v>
          </cell>
          <cell r="X3575">
            <v>1072090308.585582</v>
          </cell>
          <cell r="Y3575">
            <v>22</v>
          </cell>
          <cell r="Z3575">
            <v>39</v>
          </cell>
          <cell r="AA3575">
            <v>61</v>
          </cell>
          <cell r="AB3575">
            <v>80</v>
          </cell>
          <cell r="AC3575">
            <v>123</v>
          </cell>
          <cell r="AD3575">
            <v>245</v>
          </cell>
          <cell r="AE3575">
            <v>0</v>
          </cell>
          <cell r="AF3575">
            <v>0</v>
          </cell>
          <cell r="AG3575">
            <v>0</v>
          </cell>
          <cell r="AH3575">
            <v>0</v>
          </cell>
          <cell r="AI3575">
            <v>0</v>
          </cell>
          <cell r="AJ3575">
            <v>0</v>
          </cell>
          <cell r="AK3575">
            <v>0.4160517370486827</v>
          </cell>
        </row>
        <row r="3576">
          <cell r="C3576" t="str">
            <v>ID00A5</v>
          </cell>
          <cell r="D3576" t="str">
            <v>ID1000106800</v>
          </cell>
          <cell r="E3576" t="str">
            <v>6795236</v>
          </cell>
          <cell r="F3576" t="str">
            <v>SMGR.JK</v>
          </cell>
          <cell r="G3576" t="str">
            <v>SMGR IJ Equity</v>
          </cell>
          <cell r="H3576" t="str">
            <v>SEMEN INDONESIA PERSERO TBK PT</v>
          </cell>
          <cell r="I3576" t="str">
            <v>2353</v>
          </cell>
          <cell r="J3576" t="str">
            <v>IDR</v>
          </cell>
          <cell r="K3576" t="str">
            <v>ID</v>
          </cell>
          <cell r="L3576" t="b">
            <v>0</v>
          </cell>
          <cell r="M3576">
            <v>11301792.574104946</v>
          </cell>
          <cell r="N3576">
            <v>12269431.726034567</v>
          </cell>
          <cell r="O3576">
            <v>9151487.9540365133</v>
          </cell>
          <cell r="P3576">
            <v>7858582.1454385268</v>
          </cell>
          <cell r="Q3576">
            <v>6543368.9925631778</v>
          </cell>
          <cell r="R3576">
            <v>5359908.350171946</v>
          </cell>
          <cell r="S3576">
            <v>248639436.63030881</v>
          </cell>
          <cell r="T3576">
            <v>478507837.31534809</v>
          </cell>
          <cell r="U3576">
            <v>558240765.19622731</v>
          </cell>
          <cell r="V3576">
            <v>628686571.63508213</v>
          </cell>
          <cell r="W3576">
            <v>804834386.08527088</v>
          </cell>
          <cell r="X3576">
            <v>1313177545.7921267</v>
          </cell>
          <cell r="Y3576">
            <v>22</v>
          </cell>
          <cell r="Z3576">
            <v>39</v>
          </cell>
          <cell r="AA3576">
            <v>61</v>
          </cell>
          <cell r="AB3576">
            <v>80</v>
          </cell>
          <cell r="AC3576">
            <v>123</v>
          </cell>
          <cell r="AD3576">
            <v>245</v>
          </cell>
          <cell r="AE3576">
            <v>0</v>
          </cell>
          <cell r="AF3576">
            <v>0</v>
          </cell>
          <cell r="AG3576">
            <v>0</v>
          </cell>
          <cell r="AH3576">
            <v>0</v>
          </cell>
          <cell r="AI3576">
            <v>0</v>
          </cell>
          <cell r="AJ3576">
            <v>0</v>
          </cell>
          <cell r="AK3576">
            <v>0.39510484540870633</v>
          </cell>
        </row>
        <row r="3577">
          <cell r="C3577" t="str">
            <v>ID00B6</v>
          </cell>
          <cell r="D3577" t="str">
            <v>ID1000096605</v>
          </cell>
          <cell r="E3577" t="str">
            <v>6727121</v>
          </cell>
          <cell r="F3577" t="str">
            <v>BBNI.JK</v>
          </cell>
          <cell r="G3577" t="str">
            <v>BBNI IJ Equity</v>
          </cell>
          <cell r="H3577" t="str">
            <v>BNI Tbk PT</v>
          </cell>
          <cell r="I3577" t="str">
            <v>8355</v>
          </cell>
          <cell r="J3577" t="str">
            <v>IDR</v>
          </cell>
          <cell r="K3577" t="str">
            <v>ID</v>
          </cell>
          <cell r="L3577" t="b">
            <v>0</v>
          </cell>
          <cell r="M3577">
            <v>11350108.476474984</v>
          </cell>
          <cell r="N3577">
            <v>11613410.064087344</v>
          </cell>
          <cell r="O3577">
            <v>10403941.326878883</v>
          </cell>
          <cell r="P3577">
            <v>10275802.206912763</v>
          </cell>
          <cell r="Q3577">
            <v>10558319.612737043</v>
          </cell>
          <cell r="R3577">
            <v>10037855.763700951</v>
          </cell>
          <cell r="S3577">
            <v>249702386.48244962</v>
          </cell>
          <cell r="T3577">
            <v>452922992.4994064</v>
          </cell>
          <cell r="U3577">
            <v>634640420.93961191</v>
          </cell>
          <cell r="V3577">
            <v>822064176.55302107</v>
          </cell>
          <cell r="W3577">
            <v>1298673312.3666563</v>
          </cell>
          <cell r="X3577">
            <v>2459274662.1067328</v>
          </cell>
          <cell r="Y3577">
            <v>22</v>
          </cell>
          <cell r="Z3577">
            <v>39</v>
          </cell>
          <cell r="AA3577">
            <v>61</v>
          </cell>
          <cell r="AB3577">
            <v>80</v>
          </cell>
          <cell r="AC3577">
            <v>123</v>
          </cell>
          <cell r="AD3577">
            <v>245</v>
          </cell>
          <cell r="AE3577">
            <v>0</v>
          </cell>
          <cell r="AF3577">
            <v>0</v>
          </cell>
          <cell r="AG3577">
            <v>0</v>
          </cell>
          <cell r="AH3577">
            <v>0</v>
          </cell>
          <cell r="AI3577">
            <v>0</v>
          </cell>
          <cell r="AJ3577">
            <v>0</v>
          </cell>
          <cell r="AK3577">
            <v>0.31543752700765726</v>
          </cell>
        </row>
        <row r="3578">
          <cell r="C3578" t="str">
            <v>ID00C7</v>
          </cell>
          <cell r="D3578" t="str">
            <v>ID1000061302</v>
          </cell>
          <cell r="E3578" t="str">
            <v>6454861</v>
          </cell>
          <cell r="F3578" t="str">
            <v>INTP.JK</v>
          </cell>
          <cell r="G3578" t="str">
            <v>INTP IJ Equity</v>
          </cell>
          <cell r="H3578" t="str">
            <v>Indocement Tunggal Prakarsa Tb</v>
          </cell>
          <cell r="I3578" t="str">
            <v>2353</v>
          </cell>
          <cell r="J3578" t="str">
            <v>IDR</v>
          </cell>
          <cell r="K3578" t="str">
            <v>ID</v>
          </cell>
          <cell r="L3578" t="b">
            <v>0</v>
          </cell>
          <cell r="M3578">
            <v>2624450.2839943995</v>
          </cell>
          <cell r="N3578">
            <v>2973267.2014985606</v>
          </cell>
          <cell r="O3578">
            <v>2580030.4970136667</v>
          </cell>
          <cell r="P3578">
            <v>2753391.9837797857</v>
          </cell>
          <cell r="Q3578">
            <v>2539012.4745101747</v>
          </cell>
          <cell r="R3578">
            <v>2884271.1078574159</v>
          </cell>
          <cell r="S3578">
            <v>57737906.247876793</v>
          </cell>
          <cell r="T3578">
            <v>115957420.85844387</v>
          </cell>
          <cell r="U3578">
            <v>157381860.31783366</v>
          </cell>
          <cell r="V3578">
            <v>220271358.70238286</v>
          </cell>
          <cell r="W3578">
            <v>312298534.36475152</v>
          </cell>
          <cell r="X3578">
            <v>706646421.42506695</v>
          </cell>
          <cell r="Y3578">
            <v>22</v>
          </cell>
          <cell r="Z3578">
            <v>39</v>
          </cell>
          <cell r="AA3578">
            <v>61</v>
          </cell>
          <cell r="AB3578">
            <v>80</v>
          </cell>
          <cell r="AC3578">
            <v>123</v>
          </cell>
          <cell r="AD3578">
            <v>245</v>
          </cell>
          <cell r="AE3578">
            <v>0</v>
          </cell>
          <cell r="AF3578">
            <v>0</v>
          </cell>
          <cell r="AG3578">
            <v>0</v>
          </cell>
          <cell r="AH3578">
            <v>0</v>
          </cell>
          <cell r="AI3578">
            <v>0</v>
          </cell>
          <cell r="AJ3578">
            <v>0</v>
          </cell>
          <cell r="AK3578">
            <v>0.43381778500487272</v>
          </cell>
        </row>
        <row r="3579">
          <cell r="C3579" t="str">
            <v>ID00D8</v>
          </cell>
          <cell r="D3579" t="str">
            <v>ID1000095706</v>
          </cell>
          <cell r="E3579" t="str">
            <v>6687184</v>
          </cell>
          <cell r="F3579" t="str">
            <v>UNVR.JK</v>
          </cell>
          <cell r="G3579" t="str">
            <v>UNVR IJ Equity</v>
          </cell>
          <cell r="H3579" t="str">
            <v>Unilever Indonesia Tbk PT</v>
          </cell>
          <cell r="I3579" t="str">
            <v>3767</v>
          </cell>
          <cell r="J3579" t="str">
            <v>IDR</v>
          </cell>
          <cell r="K3579" t="str">
            <v>ID</v>
          </cell>
          <cell r="L3579" t="b">
            <v>0</v>
          </cell>
          <cell r="M3579">
            <v>6223494.21216051</v>
          </cell>
          <cell r="N3579">
            <v>6605277.6244500289</v>
          </cell>
          <cell r="O3579">
            <v>5823462.3001586227</v>
          </cell>
          <cell r="P3579">
            <v>5207571.3175930083</v>
          </cell>
          <cell r="Q3579">
            <v>5823802.7818612754</v>
          </cell>
          <cell r="R3579">
            <v>5115488.0024006199</v>
          </cell>
          <cell r="S3579">
            <v>136916872.66753122</v>
          </cell>
          <cell r="T3579">
            <v>257605827.35355112</v>
          </cell>
          <cell r="U3579">
            <v>355231200.30967599</v>
          </cell>
          <cell r="V3579">
            <v>416605705.40744066</v>
          </cell>
          <cell r="W3579">
            <v>716327742.16893685</v>
          </cell>
          <cell r="X3579">
            <v>1253294560.5881519</v>
          </cell>
          <cell r="Y3579">
            <v>22</v>
          </cell>
          <cell r="Z3579">
            <v>39</v>
          </cell>
          <cell r="AA3579">
            <v>61</v>
          </cell>
          <cell r="AB3579">
            <v>80</v>
          </cell>
          <cell r="AC3579">
            <v>123</v>
          </cell>
          <cell r="AD3579">
            <v>245</v>
          </cell>
          <cell r="AE3579">
            <v>0</v>
          </cell>
          <cell r="AF3579">
            <v>0</v>
          </cell>
          <cell r="AG3579">
            <v>0</v>
          </cell>
          <cell r="AH3579">
            <v>0</v>
          </cell>
          <cell r="AI3579">
            <v>0</v>
          </cell>
          <cell r="AJ3579">
            <v>0</v>
          </cell>
          <cell r="AK3579">
            <v>0.28110747542008396</v>
          </cell>
        </row>
        <row r="3580">
          <cell r="C3580" t="str">
            <v>ID00E9</v>
          </cell>
          <cell r="D3580" t="str">
            <v>ID1000109309</v>
          </cell>
          <cell r="E3580" t="str">
            <v>B0217K9</v>
          </cell>
          <cell r="F3580" t="str">
            <v>INCO.JK</v>
          </cell>
          <cell r="G3580" t="str">
            <v>INCO IJ Equity</v>
          </cell>
          <cell r="H3580" t="str">
            <v>INCO</v>
          </cell>
          <cell r="I3580" t="str">
            <v>1755</v>
          </cell>
          <cell r="J3580" t="str">
            <v>IDR</v>
          </cell>
          <cell r="K3580" t="str">
            <v>ID</v>
          </cell>
          <cell r="L3580" t="b">
            <v>0</v>
          </cell>
          <cell r="M3580">
            <v>2220229.7198748528</v>
          </cell>
          <cell r="N3580">
            <v>2699798.0887034382</v>
          </cell>
          <cell r="O3580">
            <v>2139036.7030536812</v>
          </cell>
          <cell r="P3580">
            <v>1812199.845509056</v>
          </cell>
          <cell r="Q3580">
            <v>1853135.4694497236</v>
          </cell>
          <cell r="R3580">
            <v>1603495.1366942879</v>
          </cell>
          <cell r="S3580">
            <v>48845053.837246761</v>
          </cell>
          <cell r="T3580">
            <v>105292125.45943409</v>
          </cell>
          <cell r="U3580">
            <v>130481238.88627456</v>
          </cell>
          <cell r="V3580">
            <v>144975987.64072448</v>
          </cell>
          <cell r="W3580">
            <v>227935662.74231601</v>
          </cell>
          <cell r="X3580">
            <v>392856308.4901005</v>
          </cell>
          <cell r="Y3580">
            <v>22</v>
          </cell>
          <cell r="Z3580">
            <v>39</v>
          </cell>
          <cell r="AA3580">
            <v>61</v>
          </cell>
          <cell r="AB3580">
            <v>80</v>
          </cell>
          <cell r="AC3580">
            <v>123</v>
          </cell>
          <cell r="AD3580">
            <v>245</v>
          </cell>
          <cell r="AE3580">
            <v>0</v>
          </cell>
          <cell r="AF3580">
            <v>0</v>
          </cell>
          <cell r="AG3580">
            <v>0</v>
          </cell>
          <cell r="AH3580">
            <v>0</v>
          </cell>
          <cell r="AI3580">
            <v>0</v>
          </cell>
          <cell r="AJ3580">
            <v>0</v>
          </cell>
          <cell r="AK3580">
            <v>0.61063411604043194</v>
          </cell>
        </row>
        <row r="3581">
          <cell r="C3581" t="str">
            <v>ID00FA</v>
          </cell>
          <cell r="D3581" t="str">
            <v>ID1000068604</v>
          </cell>
          <cell r="E3581" t="str">
            <v>6366999</v>
          </cell>
          <cell r="F3581" t="str">
            <v>GGRM.JK</v>
          </cell>
          <cell r="G3581" t="str">
            <v>GGRM IJ Equity</v>
          </cell>
          <cell r="H3581" t="str">
            <v>Gudang Garam Tbk PT</v>
          </cell>
          <cell r="I3581" t="str">
            <v>3785</v>
          </cell>
          <cell r="J3581" t="str">
            <v>IDR</v>
          </cell>
          <cell r="K3581" t="str">
            <v>ID</v>
          </cell>
          <cell r="L3581" t="b">
            <v>0</v>
          </cell>
          <cell r="M3581">
            <v>7958195.888003557</v>
          </cell>
          <cell r="N3581">
            <v>9124461.1205148157</v>
          </cell>
          <cell r="O3581">
            <v>8274742.9488305319</v>
          </cell>
          <cell r="P3581">
            <v>7263105.2899450976</v>
          </cell>
          <cell r="Q3581">
            <v>6671902.7777513163</v>
          </cell>
          <cell r="R3581">
            <v>5207881.317300912</v>
          </cell>
          <cell r="S3581">
            <v>175080309.53607824</v>
          </cell>
          <cell r="T3581">
            <v>355853983.70007783</v>
          </cell>
          <cell r="U3581">
            <v>504759319.87866247</v>
          </cell>
          <cell r="V3581">
            <v>581048423.19560778</v>
          </cell>
          <cell r="W3581">
            <v>820644041.66341186</v>
          </cell>
          <cell r="X3581">
            <v>1275930922.7387235</v>
          </cell>
          <cell r="Y3581">
            <v>22</v>
          </cell>
          <cell r="Z3581">
            <v>39</v>
          </cell>
          <cell r="AA3581">
            <v>61</v>
          </cell>
          <cell r="AB3581">
            <v>80</v>
          </cell>
          <cell r="AC3581">
            <v>123</v>
          </cell>
          <cell r="AD3581">
            <v>245</v>
          </cell>
          <cell r="AE3581">
            <v>0</v>
          </cell>
          <cell r="AF3581">
            <v>0</v>
          </cell>
          <cell r="AG3581">
            <v>0</v>
          </cell>
          <cell r="AH3581">
            <v>0</v>
          </cell>
          <cell r="AI3581">
            <v>0</v>
          </cell>
          <cell r="AJ3581">
            <v>0</v>
          </cell>
          <cell r="AK3581">
            <v>0.35683149312130485</v>
          </cell>
        </row>
        <row r="3582">
          <cell r="C3582" t="str">
            <v>ID00GB</v>
          </cell>
          <cell r="D3582" t="str">
            <v>ID1000094204</v>
          </cell>
          <cell r="E3582" t="str">
            <v>6580034</v>
          </cell>
          <cell r="F3582" t="str">
            <v>BDMN.JK</v>
          </cell>
          <cell r="G3582" t="str">
            <v>BDMN IJ Equity</v>
          </cell>
          <cell r="H3582" t="str">
            <v>Bank Danamon Indonesia Tbk PT</v>
          </cell>
          <cell r="I3582" t="str">
            <v>8355</v>
          </cell>
          <cell r="J3582" t="str">
            <v>IDR</v>
          </cell>
          <cell r="K3582" t="str">
            <v>ID</v>
          </cell>
          <cell r="L3582" t="b">
            <v>0</v>
          </cell>
          <cell r="M3582">
            <v>1268795.6022238377</v>
          </cell>
          <cell r="N3582">
            <v>1036987.9737877131</v>
          </cell>
          <cell r="O3582">
            <v>810741.40335215558</v>
          </cell>
          <cell r="P3582">
            <v>754785.70081764786</v>
          </cell>
          <cell r="Q3582">
            <v>678200.86580290797</v>
          </cell>
          <cell r="R3582">
            <v>606024.0325595045</v>
          </cell>
          <cell r="S3582">
            <v>27913503.24892443</v>
          </cell>
          <cell r="T3582">
            <v>40442530.977720812</v>
          </cell>
          <cell r="U3582">
            <v>49455225.604481488</v>
          </cell>
          <cell r="V3582">
            <v>60382856.065411828</v>
          </cell>
          <cell r="W3582">
            <v>83418706.49375768</v>
          </cell>
          <cell r="X3582">
            <v>148475887.97707862</v>
          </cell>
          <cell r="Y3582">
            <v>22</v>
          </cell>
          <cell r="Z3582">
            <v>39</v>
          </cell>
          <cell r="AA3582">
            <v>61</v>
          </cell>
          <cell r="AB3582">
            <v>80</v>
          </cell>
          <cell r="AC3582">
            <v>123</v>
          </cell>
          <cell r="AD3582">
            <v>245</v>
          </cell>
          <cell r="AE3582">
            <v>0</v>
          </cell>
          <cell r="AF3582">
            <v>0</v>
          </cell>
          <cell r="AG3582">
            <v>0</v>
          </cell>
          <cell r="AH3582">
            <v>0</v>
          </cell>
          <cell r="AI3582">
            <v>0</v>
          </cell>
          <cell r="AJ3582">
            <v>0</v>
          </cell>
          <cell r="AK3582">
            <v>0.5086757526336011</v>
          </cell>
        </row>
        <row r="3583">
          <cell r="C3583" t="str">
            <v>ID00HC</v>
          </cell>
          <cell r="D3583" t="str">
            <v>ID1000094006</v>
          </cell>
          <cell r="E3583" t="str">
            <v>6565127</v>
          </cell>
          <cell r="F3583" t="str">
            <v>PTBA.JK</v>
          </cell>
          <cell r="G3583" t="str">
            <v>PTBA IJ Equity</v>
          </cell>
          <cell r="H3583" t="str">
            <v>Tambang Batubara Bukit Asam Tb</v>
          </cell>
          <cell r="I3583" t="str">
            <v>1771</v>
          </cell>
          <cell r="J3583" t="str">
            <v>IDR</v>
          </cell>
          <cell r="K3583" t="str">
            <v>ID</v>
          </cell>
          <cell r="L3583" t="b">
            <v>0</v>
          </cell>
          <cell r="M3583">
            <v>2590063.795536723</v>
          </cell>
          <cell r="N3583">
            <v>2798301.1121395612</v>
          </cell>
          <cell r="O3583">
            <v>2696157.1210978711</v>
          </cell>
          <cell r="P3583">
            <v>2445514.0183652635</v>
          </cell>
          <cell r="Q3583">
            <v>2661097.4231161741</v>
          </cell>
          <cell r="R3583">
            <v>2297254.8861183841</v>
          </cell>
          <cell r="S3583">
            <v>56981403.501807906</v>
          </cell>
          <cell r="T3583">
            <v>109133743.37344289</v>
          </cell>
          <cell r="U3583">
            <v>164465584.38697013</v>
          </cell>
          <cell r="V3583">
            <v>195641121.46922109</v>
          </cell>
          <cell r="W3583">
            <v>327314983.04328942</v>
          </cell>
          <cell r="X3583">
            <v>562827447.09900415</v>
          </cell>
          <cell r="Y3583">
            <v>22</v>
          </cell>
          <cell r="Z3583">
            <v>39</v>
          </cell>
          <cell r="AA3583">
            <v>61</v>
          </cell>
          <cell r="AB3583">
            <v>80</v>
          </cell>
          <cell r="AC3583">
            <v>123</v>
          </cell>
          <cell r="AD3583">
            <v>245</v>
          </cell>
          <cell r="AE3583">
            <v>0</v>
          </cell>
          <cell r="AF3583">
            <v>0</v>
          </cell>
          <cell r="AG3583">
            <v>0</v>
          </cell>
          <cell r="AH3583">
            <v>0</v>
          </cell>
          <cell r="AI3583">
            <v>0</v>
          </cell>
          <cell r="AJ3583">
            <v>0</v>
          </cell>
          <cell r="AK3583">
            <v>0.52252565811759266</v>
          </cell>
        </row>
        <row r="3584">
          <cell r="C3584" t="str">
            <v>ID00ID</v>
          </cell>
          <cell r="D3584" t="str">
            <v>ID1000057003</v>
          </cell>
          <cell r="E3584" t="str">
            <v>6283979</v>
          </cell>
          <cell r="F3584" t="str">
            <v>INDF.JK</v>
          </cell>
          <cell r="G3584" t="str">
            <v>INDF IJ Equity</v>
          </cell>
          <cell r="H3584" t="str">
            <v>Indofood Sukses Makmur Tbk PT</v>
          </cell>
          <cell r="I3584" t="str">
            <v>3577</v>
          </cell>
          <cell r="J3584" t="str">
            <v>IDR</v>
          </cell>
          <cell r="K3584" t="str">
            <v>ID</v>
          </cell>
          <cell r="L3584" t="b">
            <v>0</v>
          </cell>
          <cell r="M3584">
            <v>5485293.2947061202</v>
          </cell>
          <cell r="N3584">
            <v>6001522.9465145068</v>
          </cell>
          <cell r="O3584">
            <v>5267989.5842101667</v>
          </cell>
          <cell r="P3584">
            <v>4553526.2157875616</v>
          </cell>
          <cell r="Q3584">
            <v>4695637.197419391</v>
          </cell>
          <cell r="R3584">
            <v>3896197.9867851255</v>
          </cell>
          <cell r="S3584">
            <v>120676452.48353465</v>
          </cell>
          <cell r="T3584">
            <v>234059394.91406578</v>
          </cell>
          <cell r="U3584">
            <v>321347364.6368202</v>
          </cell>
          <cell r="V3584">
            <v>364282097.26300496</v>
          </cell>
          <cell r="W3584">
            <v>577563375.28258514</v>
          </cell>
          <cell r="X3584">
            <v>954568506.76235569</v>
          </cell>
          <cell r="Y3584">
            <v>22</v>
          </cell>
          <cell r="Z3584">
            <v>39</v>
          </cell>
          <cell r="AA3584">
            <v>61</v>
          </cell>
          <cell r="AB3584">
            <v>80</v>
          </cell>
          <cell r="AC3584">
            <v>123</v>
          </cell>
          <cell r="AD3584">
            <v>245</v>
          </cell>
          <cell r="AE3584">
            <v>0</v>
          </cell>
          <cell r="AF3584">
            <v>0</v>
          </cell>
          <cell r="AG3584">
            <v>0</v>
          </cell>
          <cell r="AH3584">
            <v>0</v>
          </cell>
          <cell r="AI3584">
            <v>0</v>
          </cell>
          <cell r="AJ3584">
            <v>0</v>
          </cell>
          <cell r="AK3584">
            <v>0.38209804116501639</v>
          </cell>
        </row>
        <row r="3585">
          <cell r="C3585" t="str">
            <v>ID00JE</v>
          </cell>
          <cell r="D3585" t="str">
            <v>ID1000108509</v>
          </cell>
          <cell r="E3585" t="str">
            <v>B29SK75</v>
          </cell>
          <cell r="F3585" t="str">
            <v>ITMG.JK</v>
          </cell>
          <cell r="G3585" t="str">
            <v>ITMG IJ Equity</v>
          </cell>
          <cell r="H3585" t="str">
            <v>INDO TAMBANGRAYA MEGAH</v>
          </cell>
          <cell r="I3585" t="str">
            <v>1771</v>
          </cell>
          <cell r="J3585" t="str">
            <v>IDR</v>
          </cell>
          <cell r="K3585" t="str">
            <v>ID</v>
          </cell>
          <cell r="L3585" t="b">
            <v>0</v>
          </cell>
          <cell r="M3585">
            <v>584500.63544532831</v>
          </cell>
          <cell r="N3585">
            <v>799827.15869202674</v>
          </cell>
          <cell r="O3585">
            <v>758952.12493839394</v>
          </cell>
          <cell r="P3585">
            <v>747183.29791532177</v>
          </cell>
          <cell r="Q3585">
            <v>1017501.739288641</v>
          </cell>
          <cell r="R3585">
            <v>847060.68802920473</v>
          </cell>
          <cell r="S3585">
            <v>12859013.979797222</v>
          </cell>
          <cell r="T3585">
            <v>31193259.188989043</v>
          </cell>
          <cell r="U3585">
            <v>46296079.621242031</v>
          </cell>
          <cell r="V3585">
            <v>59774663.833225742</v>
          </cell>
          <cell r="W3585">
            <v>125152713.93250285</v>
          </cell>
          <cell r="X3585">
            <v>207529868.56715515</v>
          </cell>
          <cell r="Y3585">
            <v>22</v>
          </cell>
          <cell r="Z3585">
            <v>39</v>
          </cell>
          <cell r="AA3585">
            <v>61</v>
          </cell>
          <cell r="AB3585">
            <v>80</v>
          </cell>
          <cell r="AC3585">
            <v>123</v>
          </cell>
          <cell r="AD3585">
            <v>245</v>
          </cell>
          <cell r="AE3585">
            <v>0</v>
          </cell>
          <cell r="AF3585">
            <v>0</v>
          </cell>
          <cell r="AG3585">
            <v>0</v>
          </cell>
          <cell r="AH3585">
            <v>0</v>
          </cell>
          <cell r="AI3585">
            <v>0</v>
          </cell>
          <cell r="AJ3585">
            <v>0</v>
          </cell>
          <cell r="AK3585">
            <v>0.48923675713014092</v>
          </cell>
        </row>
        <row r="3586">
          <cell r="C3586" t="str">
            <v>ID00KF</v>
          </cell>
          <cell r="D3586" t="str">
            <v>ID1000066004</v>
          </cell>
          <cell r="E3586" t="str">
            <v>6092498</v>
          </cell>
          <cell r="F3586" t="str">
            <v>AALI.JK</v>
          </cell>
          <cell r="G3586" t="str">
            <v>AALI IJ Equity</v>
          </cell>
          <cell r="H3586" t="str">
            <v>Astra Agro Lestari Tbk PT</v>
          </cell>
          <cell r="I3586" t="str">
            <v>3573</v>
          </cell>
          <cell r="J3586" t="str">
            <v>IDR</v>
          </cell>
          <cell r="K3586" t="str">
            <v>ID</v>
          </cell>
          <cell r="L3586" t="b">
            <v>0</v>
          </cell>
          <cell r="M3586">
            <v>4327663.0189957265</v>
          </cell>
          <cell r="N3586">
            <v>3679856.20477443</v>
          </cell>
          <cell r="O3586">
            <v>4042904.6513279332</v>
          </cell>
          <cell r="P3586">
            <v>3400379.0140378596</v>
          </cell>
          <cell r="Q3586">
            <v>2890703.9045505184</v>
          </cell>
          <cell r="R3586">
            <v>2446821.1451474535</v>
          </cell>
          <cell r="S3586">
            <v>95208586.417905986</v>
          </cell>
          <cell r="T3586">
            <v>143514391.98620278</v>
          </cell>
          <cell r="U3586">
            <v>246617183.73100391</v>
          </cell>
          <cell r="V3586">
            <v>272030321.12302876</v>
          </cell>
          <cell r="W3586">
            <v>355556580.25971377</v>
          </cell>
          <cell r="X3586">
            <v>599471180.56112611</v>
          </cell>
          <cell r="Y3586">
            <v>22</v>
          </cell>
          <cell r="Z3586">
            <v>39</v>
          </cell>
          <cell r="AA3586">
            <v>61</v>
          </cell>
          <cell r="AB3586">
            <v>80</v>
          </cell>
          <cell r="AC3586">
            <v>123</v>
          </cell>
          <cell r="AD3586">
            <v>245</v>
          </cell>
          <cell r="AE3586">
            <v>0</v>
          </cell>
          <cell r="AF3586">
            <v>0</v>
          </cell>
          <cell r="AG3586">
            <v>0</v>
          </cell>
          <cell r="AH3586">
            <v>0</v>
          </cell>
          <cell r="AI3586">
            <v>0</v>
          </cell>
          <cell r="AJ3586">
            <v>0</v>
          </cell>
          <cell r="AK3586">
            <v>0.43868101901245909</v>
          </cell>
        </row>
        <row r="3587">
          <cell r="C3587" t="str">
            <v>ID00MH</v>
          </cell>
          <cell r="D3587" t="str">
            <v>ID1000125107</v>
          </cell>
          <cell r="E3587" t="str">
            <v>B7311V6</v>
          </cell>
          <cell r="F3587" t="str">
            <v>KLBF.JK</v>
          </cell>
          <cell r="G3587" t="str">
            <v>KLBF IJ Equity</v>
          </cell>
          <cell r="H3587" t="str">
            <v>Kalbe Farma Tbk PT</v>
          </cell>
          <cell r="I3587" t="str">
            <v>4577</v>
          </cell>
          <cell r="J3587" t="str">
            <v>IDR</v>
          </cell>
          <cell r="K3587" t="str">
            <v>ID</v>
          </cell>
          <cell r="L3587" t="b">
            <v>0</v>
          </cell>
          <cell r="M3587">
            <v>4611476.0872250292</v>
          </cell>
          <cell r="N3587">
            <v>4426361.1604652554</v>
          </cell>
          <cell r="O3587">
            <v>4240016.0943397181</v>
          </cell>
          <cell r="P3587">
            <v>4203270.1340804081</v>
          </cell>
          <cell r="Q3587">
            <v>4747811.9392271228</v>
          </cell>
          <cell r="R3587">
            <v>4632509.1467380887</v>
          </cell>
          <cell r="S3587">
            <v>101452473.91895065</v>
          </cell>
          <cell r="T3587">
            <v>172628085.25814494</v>
          </cell>
          <cell r="U3587">
            <v>258640981.7547228</v>
          </cell>
          <cell r="V3587">
            <v>336261610.72643268</v>
          </cell>
          <cell r="W3587">
            <v>583980868.52493608</v>
          </cell>
          <cell r="X3587">
            <v>1134964740.9508317</v>
          </cell>
          <cell r="Y3587">
            <v>22</v>
          </cell>
          <cell r="Z3587">
            <v>39</v>
          </cell>
          <cell r="AA3587">
            <v>61</v>
          </cell>
          <cell r="AB3587">
            <v>80</v>
          </cell>
          <cell r="AC3587">
            <v>123</v>
          </cell>
          <cell r="AD3587">
            <v>245</v>
          </cell>
          <cell r="AE3587">
            <v>0</v>
          </cell>
          <cell r="AF3587">
            <v>0</v>
          </cell>
          <cell r="AG3587">
            <v>0</v>
          </cell>
          <cell r="AH3587">
            <v>0</v>
          </cell>
          <cell r="AI3587">
            <v>0</v>
          </cell>
          <cell r="AJ3587">
            <v>0</v>
          </cell>
          <cell r="AK3587">
            <v>0.36538141848349959</v>
          </cell>
        </row>
        <row r="3588">
          <cell r="C3588" t="str">
            <v>ID00NI</v>
          </cell>
          <cell r="D3588" t="str">
            <v>ID1000097405</v>
          </cell>
          <cell r="E3588" t="str">
            <v>B00FYK2</v>
          </cell>
          <cell r="F3588" t="str">
            <v>ISAT.JK</v>
          </cell>
          <cell r="G3588" t="str">
            <v>ISAT IJ Equity</v>
          </cell>
          <cell r="H3588" t="str">
            <v>Indosat Tbk PT</v>
          </cell>
          <cell r="I3588" t="str">
            <v>6575</v>
          </cell>
          <cell r="J3588" t="str">
            <v>IDR</v>
          </cell>
          <cell r="K3588" t="str">
            <v>ID</v>
          </cell>
          <cell r="L3588" t="b">
            <v>0</v>
          </cell>
          <cell r="M3588">
            <v>301942.5502343456</v>
          </cell>
          <cell r="N3588">
            <v>324942.04262744967</v>
          </cell>
          <cell r="O3588">
            <v>261227.2685420638</v>
          </cell>
          <cell r="P3588">
            <v>210141.03198917341</v>
          </cell>
          <cell r="Q3588">
            <v>210588.71485290883</v>
          </cell>
          <cell r="R3588">
            <v>191026.88366361073</v>
          </cell>
          <cell r="S3588">
            <v>6642736.105155603</v>
          </cell>
          <cell r="T3588">
            <v>12672739.662470538</v>
          </cell>
          <cell r="U3588">
            <v>15934863.381065892</v>
          </cell>
          <cell r="V3588">
            <v>16811282.559133872</v>
          </cell>
          <cell r="W3588">
            <v>25902411.926907785</v>
          </cell>
          <cell r="X3588">
            <v>46801586.497584626</v>
          </cell>
          <cell r="Y3588">
            <v>22</v>
          </cell>
          <cell r="Z3588">
            <v>39</v>
          </cell>
          <cell r="AA3588">
            <v>61</v>
          </cell>
          <cell r="AB3588">
            <v>80</v>
          </cell>
          <cell r="AC3588">
            <v>123</v>
          </cell>
          <cell r="AD3588">
            <v>245</v>
          </cell>
          <cell r="AE3588">
            <v>0</v>
          </cell>
          <cell r="AF3588">
            <v>0</v>
          </cell>
          <cell r="AG3588">
            <v>0</v>
          </cell>
          <cell r="AH3588">
            <v>0</v>
          </cell>
          <cell r="AI3588">
            <v>0</v>
          </cell>
          <cell r="AJ3588">
            <v>0</v>
          </cell>
          <cell r="AK3588">
            <v>0.33065216932735197</v>
          </cell>
        </row>
        <row r="3589">
          <cell r="C3589" t="str">
            <v>ID00OJ</v>
          </cell>
          <cell r="D3589" t="str">
            <v>ID1000106602</v>
          </cell>
          <cell r="E3589" t="str">
            <v>6053859</v>
          </cell>
          <cell r="F3589" t="str">
            <v>ANTM.JK</v>
          </cell>
          <cell r="G3589" t="str">
            <v>ANTM IJ Equity</v>
          </cell>
          <cell r="H3589" t="str">
            <v>ANEKA TAMBANG</v>
          </cell>
          <cell r="I3589" t="str">
            <v>1775</v>
          </cell>
          <cell r="J3589" t="str">
            <v>IDR</v>
          </cell>
          <cell r="K3589" t="str">
            <v>ID</v>
          </cell>
          <cell r="L3589" t="b">
            <v>0</v>
          </cell>
          <cell r="M3589">
            <v>3786971.1933296127</v>
          </cell>
          <cell r="N3589">
            <v>5144665.1949004373</v>
          </cell>
          <cell r="O3589">
            <v>5270170.7053684946</v>
          </cell>
          <cell r="P3589">
            <v>4960317.8905947749</v>
          </cell>
          <cell r="Q3589">
            <v>5417518.1843848247</v>
          </cell>
          <cell r="R3589">
            <v>4129525.4717893009</v>
          </cell>
          <cell r="S3589">
            <v>83313366.253251478</v>
          </cell>
          <cell r="T3589">
            <v>200641942.60111704</v>
          </cell>
          <cell r="U3589">
            <v>321480413.02747816</v>
          </cell>
          <cell r="V3589">
            <v>396825431.24758196</v>
          </cell>
          <cell r="W3589">
            <v>666354736.67933345</v>
          </cell>
          <cell r="X3589">
            <v>1011733740.5883787</v>
          </cell>
          <cell r="Y3589">
            <v>22</v>
          </cell>
          <cell r="Z3589">
            <v>39</v>
          </cell>
          <cell r="AA3589">
            <v>61</v>
          </cell>
          <cell r="AB3589">
            <v>80</v>
          </cell>
          <cell r="AC3589">
            <v>123</v>
          </cell>
          <cell r="AD3589">
            <v>245</v>
          </cell>
          <cell r="AE3589">
            <v>0</v>
          </cell>
          <cell r="AF3589">
            <v>0</v>
          </cell>
          <cell r="AG3589">
            <v>0</v>
          </cell>
          <cell r="AH3589">
            <v>0</v>
          </cell>
          <cell r="AI3589">
            <v>0</v>
          </cell>
          <cell r="AJ3589">
            <v>0</v>
          </cell>
          <cell r="AK3589">
            <v>0.53569066069621851</v>
          </cell>
        </row>
        <row r="3590">
          <cell r="C3590" t="str">
            <v>ID00PK</v>
          </cell>
          <cell r="D3590" t="str">
            <v>ID1000108103</v>
          </cell>
          <cell r="E3590" t="str">
            <v>B28T1S7</v>
          </cell>
          <cell r="F3590" t="str">
            <v>JSMR.JK</v>
          </cell>
          <cell r="G3590" t="str">
            <v>JSMR IJ Equity</v>
          </cell>
          <cell r="H3590" t="str">
            <v>Jasa Marga PT</v>
          </cell>
          <cell r="I3590" t="str">
            <v>2777</v>
          </cell>
          <cell r="J3590" t="str">
            <v>IDR</v>
          </cell>
          <cell r="K3590" t="str">
            <v>ID</v>
          </cell>
          <cell r="L3590" t="b">
            <v>0</v>
          </cell>
          <cell r="M3590">
            <v>3756106.8781561633</v>
          </cell>
          <cell r="N3590">
            <v>3212403.571880816</v>
          </cell>
          <cell r="O3590">
            <v>2603589.9448077581</v>
          </cell>
          <cell r="P3590">
            <v>2204748.5539691811</v>
          </cell>
          <cell r="Q3590">
            <v>2116959.3781313905</v>
          </cell>
          <cell r="R3590">
            <v>2317570.9729103586</v>
          </cell>
          <cell r="S3590">
            <v>82634351.319435596</v>
          </cell>
          <cell r="T3590">
            <v>125283739.30335182</v>
          </cell>
          <cell r="U3590">
            <v>158818986.63327324</v>
          </cell>
          <cell r="V3590">
            <v>176379884.31753451</v>
          </cell>
          <cell r="W3590">
            <v>260386003.51016104</v>
          </cell>
          <cell r="X3590">
            <v>567804888.36303782</v>
          </cell>
          <cell r="Y3590">
            <v>22</v>
          </cell>
          <cell r="Z3590">
            <v>39</v>
          </cell>
          <cell r="AA3590">
            <v>61</v>
          </cell>
          <cell r="AB3590">
            <v>80</v>
          </cell>
          <cell r="AC3590">
            <v>123</v>
          </cell>
          <cell r="AD3590">
            <v>245</v>
          </cell>
          <cell r="AE3590">
            <v>0</v>
          </cell>
          <cell r="AF3590">
            <v>0</v>
          </cell>
          <cell r="AG3590">
            <v>0</v>
          </cell>
          <cell r="AH3590">
            <v>0</v>
          </cell>
          <cell r="AI3590">
            <v>0</v>
          </cell>
          <cell r="AJ3590">
            <v>0</v>
          </cell>
          <cell r="AK3590">
            <v>0.31853899126822155</v>
          </cell>
        </row>
        <row r="3591">
          <cell r="C3591" t="str">
            <v>ID00RM</v>
          </cell>
          <cell r="D3591" t="str">
            <v>ID1000117708</v>
          </cell>
          <cell r="E3591" t="str">
            <v>6315344</v>
          </cell>
          <cell r="F3591" t="str">
            <v>CPIN.JK</v>
          </cell>
          <cell r="G3591" t="str">
            <v>CPIN IJ Equity</v>
          </cell>
          <cell r="H3591" t="str">
            <v>Charoen Pokphand Indonesia Tbk</v>
          </cell>
          <cell r="I3591" t="str">
            <v>3573</v>
          </cell>
          <cell r="J3591" t="str">
            <v>IDR</v>
          </cell>
          <cell r="K3591" t="str">
            <v>ID</v>
          </cell>
          <cell r="L3591" t="b">
            <v>0</v>
          </cell>
          <cell r="M3591">
            <v>1194854.6843373193</v>
          </cell>
          <cell r="N3591">
            <v>1532873.1612054356</v>
          </cell>
          <cell r="O3591">
            <v>1494718.6689757279</v>
          </cell>
          <cell r="P3591">
            <v>1501567.4457698721</v>
          </cell>
          <cell r="Q3591">
            <v>1479696.9492728889</v>
          </cell>
          <cell r="R3591">
            <v>1423678.7228591817</v>
          </cell>
          <cell r="S3591">
            <v>26286803.055421025</v>
          </cell>
          <cell r="T3591">
            <v>59782053.287011988</v>
          </cell>
          <cell r="U3591">
            <v>91177838.807519406</v>
          </cell>
          <cell r="V3591">
            <v>120125395.66158977</v>
          </cell>
          <cell r="W3591">
            <v>182002724.76056534</v>
          </cell>
          <cell r="X3591">
            <v>348801287.10049951</v>
          </cell>
          <cell r="Y3591">
            <v>22</v>
          </cell>
          <cell r="Z3591">
            <v>39</v>
          </cell>
          <cell r="AA3591">
            <v>61</v>
          </cell>
          <cell r="AB3591">
            <v>80</v>
          </cell>
          <cell r="AC3591">
            <v>123</v>
          </cell>
          <cell r="AD3591">
            <v>245</v>
          </cell>
          <cell r="AE3591">
            <v>0</v>
          </cell>
          <cell r="AF3591">
            <v>0</v>
          </cell>
          <cell r="AG3591">
            <v>0</v>
          </cell>
          <cell r="AH3591">
            <v>0</v>
          </cell>
          <cell r="AI3591">
            <v>0</v>
          </cell>
          <cell r="AJ3591">
            <v>0</v>
          </cell>
          <cell r="AK3591">
            <v>0.45689439954061045</v>
          </cell>
        </row>
        <row r="3592">
          <cell r="C3592" t="str">
            <v>ID00TO</v>
          </cell>
          <cell r="D3592" t="str">
            <v>ID1000113707</v>
          </cell>
          <cell r="E3592" t="str">
            <v>B548673</v>
          </cell>
          <cell r="F3592" t="str">
            <v>BBTN.JK</v>
          </cell>
          <cell r="G3592" t="str">
            <v>BBTN IJ Equity</v>
          </cell>
          <cell r="H3592" t="str">
            <v>BANK TABUNGAN NEGARA</v>
          </cell>
          <cell r="I3592" t="str">
            <v>8779</v>
          </cell>
          <cell r="J3592" t="str">
            <v>IDR</v>
          </cell>
          <cell r="K3592" t="str">
            <v>ID</v>
          </cell>
          <cell r="L3592" t="b">
            <v>0</v>
          </cell>
          <cell r="M3592">
            <v>3771539.8253419818</v>
          </cell>
          <cell r="N3592">
            <v>3425427.775738637</v>
          </cell>
          <cell r="O3592">
            <v>2852660.4691521069</v>
          </cell>
          <cell r="P3592">
            <v>2584436.4977462701</v>
          </cell>
          <cell r="Q3592">
            <v>2458949.0611810032</v>
          </cell>
          <cell r="R3592">
            <v>2170472.4495507455</v>
          </cell>
          <cell r="S3592">
            <v>82973876.157523602</v>
          </cell>
          <cell r="T3592">
            <v>133591683.25380684</v>
          </cell>
          <cell r="U3592">
            <v>174012288.61827853</v>
          </cell>
          <cell r="V3592">
            <v>206754919.81970161</v>
          </cell>
          <cell r="W3592">
            <v>302450734.52526337</v>
          </cell>
          <cell r="X3592">
            <v>531765750.13993269</v>
          </cell>
          <cell r="Y3592">
            <v>22</v>
          </cell>
          <cell r="Z3592">
            <v>39</v>
          </cell>
          <cell r="AA3592">
            <v>61</v>
          </cell>
          <cell r="AB3592">
            <v>80</v>
          </cell>
          <cell r="AC3592">
            <v>123</v>
          </cell>
          <cell r="AD3592">
            <v>245</v>
          </cell>
          <cell r="AE3592">
            <v>0</v>
          </cell>
          <cell r="AF3592">
            <v>0</v>
          </cell>
          <cell r="AG3592">
            <v>0</v>
          </cell>
          <cell r="AH3592">
            <v>0</v>
          </cell>
          <cell r="AI3592">
            <v>0</v>
          </cell>
          <cell r="AJ3592">
            <v>0</v>
          </cell>
          <cell r="AK3592">
            <v>0.30246850102432449</v>
          </cell>
        </row>
        <row r="3593">
          <cell r="C3593" t="str">
            <v>IL0025</v>
          </cell>
          <cell r="D3593" t="str">
            <v>IL0006290147</v>
          </cell>
          <cell r="E3593" t="str">
            <v>6882172</v>
          </cell>
          <cell r="F3593" t="str">
            <v>TEVA.TA</v>
          </cell>
          <cell r="G3593" t="str">
            <v>TEVA IT Equity</v>
          </cell>
          <cell r="H3593" t="str">
            <v>Teva Pharmaceutical Industries</v>
          </cell>
          <cell r="I3593" t="str">
            <v>4577</v>
          </cell>
          <cell r="J3593" t="str">
            <v>ILS</v>
          </cell>
          <cell r="K3593" t="str">
            <v>IL</v>
          </cell>
          <cell r="L3593" t="b">
            <v>0</v>
          </cell>
          <cell r="M3593">
            <v>22837943.972220588</v>
          </cell>
          <cell r="N3593">
            <v>21275226.726159744</v>
          </cell>
          <cell r="O3593">
            <v>23247457.474290084</v>
          </cell>
          <cell r="P3593">
            <v>23526114.464393273</v>
          </cell>
          <cell r="Q3593">
            <v>23764181.380972188</v>
          </cell>
          <cell r="R3593">
            <v>25892816.84391493</v>
          </cell>
          <cell r="S3593">
            <v>502434767.38885295</v>
          </cell>
          <cell r="T3593">
            <v>936109975.9510287</v>
          </cell>
          <cell r="U3593">
            <v>1511084735.8288555</v>
          </cell>
          <cell r="V3593">
            <v>1976193615.0090349</v>
          </cell>
          <cell r="W3593">
            <v>3018051035.3834677</v>
          </cell>
          <cell r="X3593">
            <v>6421418577.2909021</v>
          </cell>
          <cell r="Y3593">
            <v>22</v>
          </cell>
          <cell r="Z3593">
            <v>44</v>
          </cell>
          <cell r="AA3593">
            <v>65</v>
          </cell>
          <cell r="AB3593">
            <v>84</v>
          </cell>
          <cell r="AC3593">
            <v>127</v>
          </cell>
          <cell r="AD3593">
            <v>248</v>
          </cell>
          <cell r="AE3593">
            <v>0</v>
          </cell>
          <cell r="AF3593">
            <v>0</v>
          </cell>
          <cell r="AG3593">
            <v>0</v>
          </cell>
          <cell r="AH3593">
            <v>0</v>
          </cell>
          <cell r="AI3593">
            <v>0</v>
          </cell>
          <cell r="AJ3593">
            <v>0</v>
          </cell>
          <cell r="AK3593">
            <v>0.28492412633508629</v>
          </cell>
        </row>
        <row r="3594">
          <cell r="C3594" t="str">
            <v>IL0036</v>
          </cell>
          <cell r="D3594" t="str">
            <v>IL0002810146</v>
          </cell>
          <cell r="E3594" t="str">
            <v>6455530</v>
          </cell>
          <cell r="F3594" t="str">
            <v>ICL.TA</v>
          </cell>
          <cell r="G3594" t="str">
            <v>ICL IT Equity</v>
          </cell>
          <cell r="H3594" t="str">
            <v>Israel Chemicals Ltd</v>
          </cell>
          <cell r="I3594" t="str">
            <v>1357</v>
          </cell>
          <cell r="J3594" t="str">
            <v>ILS</v>
          </cell>
          <cell r="K3594" t="str">
            <v>IL</v>
          </cell>
          <cell r="L3594" t="b">
            <v>0</v>
          </cell>
          <cell r="M3594">
            <v>6020973.85014972</v>
          </cell>
          <cell r="N3594">
            <v>6099767.4855740396</v>
          </cell>
          <cell r="O3594">
            <v>6888293.6562101953</v>
          </cell>
          <cell r="P3594">
            <v>7581214.3262162488</v>
          </cell>
          <cell r="Q3594">
            <v>7286513.4899722328</v>
          </cell>
          <cell r="R3594">
            <v>8333430.6281187739</v>
          </cell>
          <cell r="S3594">
            <v>132461424.70329385</v>
          </cell>
          <cell r="T3594">
            <v>268389769.36525774</v>
          </cell>
          <cell r="U3594">
            <v>447739087.65366268</v>
          </cell>
          <cell r="V3594">
            <v>636822003.40216494</v>
          </cell>
          <cell r="W3594">
            <v>925387213.22647357</v>
          </cell>
          <cell r="X3594">
            <v>2066690795.7734559</v>
          </cell>
          <cell r="Y3594">
            <v>22</v>
          </cell>
          <cell r="Z3594">
            <v>44</v>
          </cell>
          <cell r="AA3594">
            <v>65</v>
          </cell>
          <cell r="AB3594">
            <v>84</v>
          </cell>
          <cell r="AC3594">
            <v>127</v>
          </cell>
          <cell r="AD3594">
            <v>248</v>
          </cell>
          <cell r="AE3594">
            <v>0</v>
          </cell>
          <cell r="AF3594">
            <v>0</v>
          </cell>
          <cell r="AG3594">
            <v>0</v>
          </cell>
          <cell r="AH3594">
            <v>0</v>
          </cell>
          <cell r="AI3594">
            <v>0</v>
          </cell>
          <cell r="AJ3594">
            <v>0</v>
          </cell>
          <cell r="AK3594">
            <v>0.35667405575575911</v>
          </cell>
        </row>
        <row r="3595">
          <cell r="C3595" t="str">
            <v>IL0047</v>
          </cell>
          <cell r="D3595" t="str">
            <v>IL0006046119</v>
          </cell>
          <cell r="E3595" t="str">
            <v>6076425</v>
          </cell>
          <cell r="F3595" t="str">
            <v>LUMI.TA</v>
          </cell>
          <cell r="G3595" t="str">
            <v>LUMI IT Equity</v>
          </cell>
          <cell r="H3595" t="str">
            <v>Bank Leumi Le-Israel BM</v>
          </cell>
          <cell r="I3595" t="str">
            <v>8355</v>
          </cell>
          <cell r="J3595" t="str">
            <v>ILS</v>
          </cell>
          <cell r="K3595" t="str">
            <v>IL</v>
          </cell>
          <cell r="L3595" t="b">
            <v>0</v>
          </cell>
          <cell r="M3595">
            <v>8191952.2698236108</v>
          </cell>
          <cell r="N3595">
            <v>9275097.6757089477</v>
          </cell>
          <cell r="O3595">
            <v>10885909.290602999</v>
          </cell>
          <cell r="P3595">
            <v>10953840.626080874</v>
          </cell>
          <cell r="Q3595">
            <v>10622924.449287014</v>
          </cell>
          <cell r="R3595">
            <v>11269257.449500801</v>
          </cell>
          <cell r="S3595">
            <v>180222949.93611944</v>
          </cell>
          <cell r="T3595">
            <v>408104297.73119372</v>
          </cell>
          <cell r="U3595">
            <v>707584103.88919497</v>
          </cell>
          <cell r="V3595">
            <v>920122612.59079337</v>
          </cell>
          <cell r="W3595">
            <v>1349111405.0594509</v>
          </cell>
          <cell r="X3595">
            <v>2794775847.4761987</v>
          </cell>
          <cell r="Y3595">
            <v>22</v>
          </cell>
          <cell r="Z3595">
            <v>44</v>
          </cell>
          <cell r="AA3595">
            <v>65</v>
          </cell>
          <cell r="AB3595">
            <v>84</v>
          </cell>
          <cell r="AC3595">
            <v>127</v>
          </cell>
          <cell r="AD3595">
            <v>248</v>
          </cell>
          <cell r="AE3595">
            <v>0</v>
          </cell>
          <cell r="AF3595">
            <v>0</v>
          </cell>
          <cell r="AG3595">
            <v>0</v>
          </cell>
          <cell r="AH3595">
            <v>0</v>
          </cell>
          <cell r="AI3595">
            <v>0</v>
          </cell>
          <cell r="AJ3595">
            <v>0</v>
          </cell>
          <cell r="AK3595">
            <v>0.19799013212969449</v>
          </cell>
        </row>
        <row r="3596">
          <cell r="C3596" t="str">
            <v>IL0058</v>
          </cell>
          <cell r="D3596" t="str">
            <v>IL0005760173</v>
          </cell>
          <cell r="E3596" t="str">
            <v>6889678</v>
          </cell>
          <cell r="F3596" t="str">
            <v>ILCO.TA</v>
          </cell>
          <cell r="G3596" t="str">
            <v>ILCO IT Equity</v>
          </cell>
          <cell r="H3596" t="str">
            <v>Israel Corp Ltd/The</v>
          </cell>
          <cell r="I3596" t="str">
            <v>1357</v>
          </cell>
          <cell r="J3596" t="str">
            <v>ILS</v>
          </cell>
          <cell r="K3596" t="str">
            <v>IL</v>
          </cell>
          <cell r="L3596" t="b">
            <v>0</v>
          </cell>
          <cell r="M3596">
            <v>1235618.9123361376</v>
          </cell>
          <cell r="N3596">
            <v>1493269.6537214587</v>
          </cell>
          <cell r="O3596">
            <v>2006737.0689015379</v>
          </cell>
          <cell r="P3596">
            <v>2025725.0166238616</v>
          </cell>
          <cell r="Q3596">
            <v>1977543.7927982365</v>
          </cell>
          <cell r="R3596">
            <v>2876478.4140666942</v>
          </cell>
          <cell r="S3596">
            <v>27183616.071395028</v>
          </cell>
          <cell r="T3596">
            <v>65703864.763744183</v>
          </cell>
          <cell r="U3596">
            <v>130437909.47859997</v>
          </cell>
          <cell r="V3596">
            <v>170160901.39640439</v>
          </cell>
          <cell r="W3596">
            <v>251148061.68537602</v>
          </cell>
          <cell r="X3596">
            <v>713366646.68854022</v>
          </cell>
          <cell r="Y3596">
            <v>22</v>
          </cell>
          <cell r="Z3596">
            <v>44</v>
          </cell>
          <cell r="AA3596">
            <v>65</v>
          </cell>
          <cell r="AB3596">
            <v>84</v>
          </cell>
          <cell r="AC3596">
            <v>127</v>
          </cell>
          <cell r="AD3596">
            <v>248</v>
          </cell>
          <cell r="AE3596">
            <v>0</v>
          </cell>
          <cell r="AF3596">
            <v>0</v>
          </cell>
          <cell r="AG3596">
            <v>0</v>
          </cell>
          <cell r="AH3596">
            <v>0</v>
          </cell>
          <cell r="AI3596">
            <v>0</v>
          </cell>
          <cell r="AJ3596">
            <v>0</v>
          </cell>
          <cell r="AK3596">
            <v>0.38661776803188552</v>
          </cell>
        </row>
        <row r="3597">
          <cell r="C3597" t="str">
            <v>IL0069</v>
          </cell>
          <cell r="D3597" t="str">
            <v>IL0002300114</v>
          </cell>
          <cell r="E3597" t="str">
            <v>6098032</v>
          </cell>
          <cell r="F3597" t="str">
            <v>BEZQ.TA</v>
          </cell>
          <cell r="G3597" t="str">
            <v>BEZQ IT Equity</v>
          </cell>
          <cell r="H3597" t="str">
            <v>Bezeq Israeli Telecommunicatio</v>
          </cell>
          <cell r="I3597" t="str">
            <v>6535</v>
          </cell>
          <cell r="J3597" t="str">
            <v>ILS</v>
          </cell>
          <cell r="K3597" t="str">
            <v>IL</v>
          </cell>
          <cell r="L3597" t="b">
            <v>0</v>
          </cell>
          <cell r="M3597">
            <v>7422984.2363706287</v>
          </cell>
          <cell r="N3597">
            <v>8469082.2881354652</v>
          </cell>
          <cell r="O3597">
            <v>10901088.192706054</v>
          </cell>
          <cell r="P3597">
            <v>11354525.008669091</v>
          </cell>
          <cell r="Q3597">
            <v>12042889.395252131</v>
          </cell>
          <cell r="R3597">
            <v>13386872.403848793</v>
          </cell>
          <cell r="S3597">
            <v>163305653.20015383</v>
          </cell>
          <cell r="T3597">
            <v>372639620.67796046</v>
          </cell>
          <cell r="U3597">
            <v>708570732.52589357</v>
          </cell>
          <cell r="V3597">
            <v>953780100.72820365</v>
          </cell>
          <cell r="W3597">
            <v>1529446953.1970205</v>
          </cell>
          <cell r="X3597">
            <v>3319944356.154501</v>
          </cell>
          <cell r="Y3597">
            <v>22</v>
          </cell>
          <cell r="Z3597">
            <v>44</v>
          </cell>
          <cell r="AA3597">
            <v>65</v>
          </cell>
          <cell r="AB3597">
            <v>84</v>
          </cell>
          <cell r="AC3597">
            <v>127</v>
          </cell>
          <cell r="AD3597">
            <v>248</v>
          </cell>
          <cell r="AE3597">
            <v>0</v>
          </cell>
          <cell r="AF3597">
            <v>0</v>
          </cell>
          <cell r="AG3597">
            <v>0</v>
          </cell>
          <cell r="AH3597">
            <v>0</v>
          </cell>
          <cell r="AI3597">
            <v>0</v>
          </cell>
          <cell r="AJ3597">
            <v>0</v>
          </cell>
          <cell r="AK3597">
            <v>0.2609549507872071</v>
          </cell>
        </row>
        <row r="3598">
          <cell r="C3598" t="str">
            <v>IL007A</v>
          </cell>
          <cell r="D3598" t="str">
            <v>IL0006625771</v>
          </cell>
          <cell r="E3598" t="str">
            <v>6075808</v>
          </cell>
          <cell r="F3598" t="str">
            <v>POLI.TA</v>
          </cell>
          <cell r="G3598" t="str">
            <v>POLI IT Equity</v>
          </cell>
          <cell r="H3598" t="str">
            <v>Bank Hapoalim BM</v>
          </cell>
          <cell r="I3598" t="str">
            <v>8355</v>
          </cell>
          <cell r="J3598" t="str">
            <v>ILS</v>
          </cell>
          <cell r="K3598" t="str">
            <v>IL</v>
          </cell>
          <cell r="L3598" t="b">
            <v>0</v>
          </cell>
          <cell r="M3598">
            <v>9304528.0966209546</v>
          </cell>
          <cell r="N3598">
            <v>9164211.4651378412</v>
          </cell>
          <cell r="O3598">
            <v>11054401.844171105</v>
          </cell>
          <cell r="P3598">
            <v>11114904.274238843</v>
          </cell>
          <cell r="Q3598">
            <v>10995762.70019201</v>
          </cell>
          <cell r="R3598">
            <v>11591891.3099798</v>
          </cell>
          <cell r="S3598">
            <v>204699618.12566099</v>
          </cell>
          <cell r="T3598">
            <v>403225304.46606505</v>
          </cell>
          <cell r="U3598">
            <v>718536119.87112176</v>
          </cell>
          <cell r="V3598">
            <v>933651959.03606284</v>
          </cell>
          <cell r="W3598">
            <v>1396461862.9243853</v>
          </cell>
          <cell r="X3598">
            <v>2874789044.8749905</v>
          </cell>
          <cell r="Y3598">
            <v>22</v>
          </cell>
          <cell r="Z3598">
            <v>44</v>
          </cell>
          <cell r="AA3598">
            <v>65</v>
          </cell>
          <cell r="AB3598">
            <v>84</v>
          </cell>
          <cell r="AC3598">
            <v>127</v>
          </cell>
          <cell r="AD3598">
            <v>248</v>
          </cell>
          <cell r="AE3598">
            <v>0</v>
          </cell>
          <cell r="AF3598">
            <v>0</v>
          </cell>
          <cell r="AG3598">
            <v>0</v>
          </cell>
          <cell r="AH3598">
            <v>0</v>
          </cell>
          <cell r="AI3598">
            <v>0</v>
          </cell>
          <cell r="AJ3598">
            <v>0</v>
          </cell>
          <cell r="AK3598">
            <v>0.17549212089133678</v>
          </cell>
        </row>
        <row r="3599">
          <cell r="C3599" t="str">
            <v>IL008B</v>
          </cell>
          <cell r="D3599" t="str">
            <v>IL0011015349</v>
          </cell>
          <cell r="E3599" t="str">
            <v>B23WQK8</v>
          </cell>
          <cell r="F3599" t="str">
            <v>CEL.TA</v>
          </cell>
          <cell r="G3599" t="str">
            <v>CEL IT Equity</v>
          </cell>
          <cell r="H3599" t="str">
            <v>Cellcom Israel Ltd</v>
          </cell>
          <cell r="I3599" t="str">
            <v>6575</v>
          </cell>
          <cell r="J3599" t="str">
            <v>ILS</v>
          </cell>
          <cell r="K3599" t="str">
            <v>IL</v>
          </cell>
          <cell r="L3599" t="b">
            <v>0</v>
          </cell>
          <cell r="M3599">
            <v>1015993.9020543608</v>
          </cell>
          <cell r="N3599">
            <v>1176042.576713756</v>
          </cell>
          <cell r="O3599">
            <v>1495046.3858919772</v>
          </cell>
          <cell r="P3599">
            <v>1334228.5849151488</v>
          </cell>
          <cell r="Q3599">
            <v>1181521.519841159</v>
          </cell>
          <cell r="R3599">
            <v>1284622.3643791203</v>
          </cell>
          <cell r="S3599">
            <v>22351865.845195938</v>
          </cell>
          <cell r="T3599">
            <v>51745873.375405267</v>
          </cell>
          <cell r="U3599">
            <v>97178015.082978517</v>
          </cell>
          <cell r="V3599">
            <v>112075201.13287251</v>
          </cell>
          <cell r="W3599">
            <v>150053233.01982719</v>
          </cell>
          <cell r="X3599">
            <v>318586346.36602181</v>
          </cell>
          <cell r="Y3599">
            <v>22</v>
          </cell>
          <cell r="Z3599">
            <v>44</v>
          </cell>
          <cell r="AA3599">
            <v>65</v>
          </cell>
          <cell r="AB3599">
            <v>84</v>
          </cell>
          <cell r="AC3599">
            <v>127</v>
          </cell>
          <cell r="AD3599">
            <v>248</v>
          </cell>
          <cell r="AE3599">
            <v>0</v>
          </cell>
          <cell r="AF3599">
            <v>0</v>
          </cell>
          <cell r="AG3599">
            <v>0</v>
          </cell>
          <cell r="AH3599">
            <v>0</v>
          </cell>
          <cell r="AI3599">
            <v>0</v>
          </cell>
          <cell r="AJ3599">
            <v>0</v>
          </cell>
          <cell r="AK3599">
            <v>0.38931430204428652</v>
          </cell>
        </row>
        <row r="3600">
          <cell r="C3600" t="str">
            <v>IL009C</v>
          </cell>
          <cell r="D3600" t="str">
            <v>IL0011194789</v>
          </cell>
          <cell r="E3600" t="str">
            <v>B5MN1W0</v>
          </cell>
          <cell r="F3600" t="str">
            <v>AZRG.TA</v>
          </cell>
          <cell r="G3600" t="str">
            <v>AZRG IT Equity</v>
          </cell>
          <cell r="H3600" t="str">
            <v>Azrieli Group</v>
          </cell>
          <cell r="I3600" t="str">
            <v>8633</v>
          </cell>
          <cell r="J3600" t="str">
            <v>ILS</v>
          </cell>
          <cell r="K3600" t="str">
            <v>IL</v>
          </cell>
          <cell r="L3600" t="b">
            <v>0</v>
          </cell>
          <cell r="M3600">
            <v>2553703.6156684402</v>
          </cell>
          <cell r="N3600">
            <v>2424489.1569910757</v>
          </cell>
          <cell r="O3600">
            <v>4307758.0811765604</v>
          </cell>
          <cell r="P3600">
            <v>4173980.8191938861</v>
          </cell>
          <cell r="Q3600">
            <v>3865598.5445411415</v>
          </cell>
          <cell r="R3600">
            <v>3292654.9797469387</v>
          </cell>
          <cell r="S3600">
            <v>56181479.544705682</v>
          </cell>
          <cell r="T3600">
            <v>106677522.90760733</v>
          </cell>
          <cell r="U3600">
            <v>280004275.27647644</v>
          </cell>
          <cell r="V3600">
            <v>350614388.81228644</v>
          </cell>
          <cell r="W3600">
            <v>490931015.15672499</v>
          </cell>
          <cell r="X3600">
            <v>816578434.9772408</v>
          </cell>
          <cell r="Y3600">
            <v>22</v>
          </cell>
          <cell r="Z3600">
            <v>44</v>
          </cell>
          <cell r="AA3600">
            <v>65</v>
          </cell>
          <cell r="AB3600">
            <v>84</v>
          </cell>
          <cell r="AC3600">
            <v>127</v>
          </cell>
          <cell r="AD3600">
            <v>248</v>
          </cell>
          <cell r="AE3600">
            <v>0</v>
          </cell>
          <cell r="AF3600">
            <v>0</v>
          </cell>
          <cell r="AG3600">
            <v>0</v>
          </cell>
          <cell r="AH3600">
            <v>0</v>
          </cell>
          <cell r="AI3600">
            <v>0</v>
          </cell>
          <cell r="AJ3600">
            <v>0</v>
          </cell>
          <cell r="AK3600">
            <v>0.20847468691665202</v>
          </cell>
        </row>
        <row r="3601">
          <cell r="C3601" t="str">
            <v>IL00AD</v>
          </cell>
          <cell r="D3601" t="str">
            <v>IL0010841281</v>
          </cell>
          <cell r="E3601" t="str">
            <v>6219640</v>
          </cell>
          <cell r="F3601" t="str">
            <v>DLEKG.TA</v>
          </cell>
          <cell r="G3601" t="str">
            <v>DLEKG IT Equity</v>
          </cell>
          <cell r="H3601" t="str">
            <v>Delek Group Ltd</v>
          </cell>
          <cell r="I3601" t="str">
            <v>8775</v>
          </cell>
          <cell r="J3601" t="str">
            <v>ILS</v>
          </cell>
          <cell r="K3601" t="str">
            <v>IL</v>
          </cell>
          <cell r="L3601" t="b">
            <v>0</v>
          </cell>
          <cell r="M3601">
            <v>2317532.5308692306</v>
          </cell>
          <cell r="N3601">
            <v>2773313.9249195941</v>
          </cell>
          <cell r="O3601">
            <v>4749871.0842015119</v>
          </cell>
          <cell r="P3601">
            <v>4721509.4839602094</v>
          </cell>
          <cell r="Q3601">
            <v>4474215.4211296551</v>
          </cell>
          <cell r="R3601">
            <v>4526637.2786705894</v>
          </cell>
          <cell r="S3601">
            <v>50985715.679123074</v>
          </cell>
          <cell r="T3601">
            <v>122025812.69646214</v>
          </cell>
          <cell r="U3601">
            <v>308741620.47309828</v>
          </cell>
          <cell r="V3601">
            <v>396606796.65265763</v>
          </cell>
          <cell r="W3601">
            <v>568225358.48346615</v>
          </cell>
          <cell r="X3601">
            <v>1122606045.1103063</v>
          </cell>
          <cell r="Y3601">
            <v>22</v>
          </cell>
          <cell r="Z3601">
            <v>44</v>
          </cell>
          <cell r="AA3601">
            <v>65</v>
          </cell>
          <cell r="AB3601">
            <v>84</v>
          </cell>
          <cell r="AC3601">
            <v>127</v>
          </cell>
          <cell r="AD3601">
            <v>248</v>
          </cell>
          <cell r="AE3601">
            <v>0</v>
          </cell>
          <cell r="AF3601">
            <v>0</v>
          </cell>
          <cell r="AG3601">
            <v>0</v>
          </cell>
          <cell r="AH3601">
            <v>0</v>
          </cell>
          <cell r="AI3601">
            <v>0</v>
          </cell>
          <cell r="AJ3601">
            <v>0</v>
          </cell>
          <cell r="AK3601">
            <v>0.33223462742597482</v>
          </cell>
        </row>
        <row r="3602">
          <cell r="C3602" t="str">
            <v>IL00BE</v>
          </cell>
          <cell r="D3602" t="str">
            <v>IL0010834849</v>
          </cell>
          <cell r="E3602" t="str">
            <v>6374420</v>
          </cell>
          <cell r="F3602" t="str">
            <v>PTNR.TA</v>
          </cell>
          <cell r="G3602" t="str">
            <v>PTNR IT Equity</v>
          </cell>
          <cell r="H3602" t="str">
            <v>Partner Communications Co Ltd</v>
          </cell>
          <cell r="I3602" t="str">
            <v>6575</v>
          </cell>
          <cell r="J3602" t="str">
            <v>ILS</v>
          </cell>
          <cell r="K3602" t="str">
            <v>IL</v>
          </cell>
          <cell r="L3602" t="b">
            <v>0</v>
          </cell>
          <cell r="M3602">
            <v>1045355.3877189048</v>
          </cell>
          <cell r="N3602">
            <v>1129596.2664202959</v>
          </cell>
          <cell r="O3602">
            <v>1323713.0242301913</v>
          </cell>
          <cell r="P3602">
            <v>1274419.3919854492</v>
          </cell>
          <cell r="Q3602">
            <v>1157580.6753052955</v>
          </cell>
          <cell r="R3602">
            <v>1398492.1749611327</v>
          </cell>
          <cell r="S3602">
            <v>22997818.529815905</v>
          </cell>
          <cell r="T3602">
            <v>49702235.722493023</v>
          </cell>
          <cell r="U3602">
            <v>86041346.574962437</v>
          </cell>
          <cell r="V3602">
            <v>107051228.92677774</v>
          </cell>
          <cell r="W3602">
            <v>147012745.76377252</v>
          </cell>
          <cell r="X3602">
            <v>346826059.39036089</v>
          </cell>
          <cell r="Y3602">
            <v>22</v>
          </cell>
          <cell r="Z3602">
            <v>44</v>
          </cell>
          <cell r="AA3602">
            <v>65</v>
          </cell>
          <cell r="AB3602">
            <v>84</v>
          </cell>
          <cell r="AC3602">
            <v>127</v>
          </cell>
          <cell r="AD3602">
            <v>248</v>
          </cell>
          <cell r="AE3602">
            <v>0</v>
          </cell>
          <cell r="AF3602">
            <v>0</v>
          </cell>
          <cell r="AG3602">
            <v>0</v>
          </cell>
          <cell r="AH3602">
            <v>0</v>
          </cell>
          <cell r="AI3602">
            <v>0</v>
          </cell>
          <cell r="AJ3602">
            <v>0</v>
          </cell>
          <cell r="AK3602">
            <v>0.35765806559274543</v>
          </cell>
        </row>
        <row r="3603">
          <cell r="C3603" t="str">
            <v>IL00CF</v>
          </cell>
          <cell r="D3603" t="str">
            <v>IL0010811243</v>
          </cell>
          <cell r="E3603" t="str">
            <v>6308913</v>
          </cell>
          <cell r="F3603" t="str">
            <v>ESLT.TA</v>
          </cell>
          <cell r="G3603" t="str">
            <v>ESLT IT Equity</v>
          </cell>
          <cell r="H3603" t="str">
            <v>Elbit Systems Ltd</v>
          </cell>
          <cell r="I3603" t="str">
            <v>2717</v>
          </cell>
          <cell r="J3603" t="str">
            <v>ILS</v>
          </cell>
          <cell r="K3603" t="str">
            <v>IL</v>
          </cell>
          <cell r="L3603" t="b">
            <v>0</v>
          </cell>
          <cell r="M3603">
            <v>3598447.8312682537</v>
          </cell>
          <cell r="N3603">
            <v>3650459.1840734663</v>
          </cell>
          <cell r="O3603">
            <v>3892626.5044201324</v>
          </cell>
          <cell r="P3603">
            <v>4327998.3440712625</v>
          </cell>
          <cell r="Q3603">
            <v>4667924.4486738229</v>
          </cell>
          <cell r="R3603">
            <v>4752897.6950770924</v>
          </cell>
          <cell r="S3603">
            <v>79165852.28790158</v>
          </cell>
          <cell r="T3603">
            <v>160620204.09923252</v>
          </cell>
          <cell r="U3603">
            <v>253020722.7873086</v>
          </cell>
          <cell r="V3603">
            <v>363551860.90198606</v>
          </cell>
          <cell r="W3603">
            <v>592826404.98157549</v>
          </cell>
          <cell r="X3603">
            <v>1178718628.3791189</v>
          </cell>
          <cell r="Y3603">
            <v>22</v>
          </cell>
          <cell r="Z3603">
            <v>44</v>
          </cell>
          <cell r="AA3603">
            <v>65</v>
          </cell>
          <cell r="AB3603">
            <v>84</v>
          </cell>
          <cell r="AC3603">
            <v>127</v>
          </cell>
          <cell r="AD3603">
            <v>248</v>
          </cell>
          <cell r="AE3603">
            <v>0</v>
          </cell>
          <cell r="AF3603">
            <v>0</v>
          </cell>
          <cell r="AG3603">
            <v>0</v>
          </cell>
          <cell r="AH3603">
            <v>0</v>
          </cell>
          <cell r="AI3603">
            <v>0</v>
          </cell>
          <cell r="AJ3603">
            <v>0</v>
          </cell>
          <cell r="AK3603">
            <v>0.21276138556089033</v>
          </cell>
        </row>
        <row r="3604">
          <cell r="C3604" t="str">
            <v>IL00DG</v>
          </cell>
          <cell r="D3604" t="str">
            <v>IL0006954379</v>
          </cell>
          <cell r="E3604" t="str">
            <v>6916703</v>
          </cell>
          <cell r="F3604" t="str">
            <v>MZTF.TA</v>
          </cell>
          <cell r="G3604" t="str">
            <v>MZTF IT Equity</v>
          </cell>
          <cell r="H3604" t="str">
            <v>Mizrahi Tefahot Bank Ltd</v>
          </cell>
          <cell r="I3604" t="str">
            <v>8355</v>
          </cell>
          <cell r="J3604" t="str">
            <v>ILS</v>
          </cell>
          <cell r="K3604" t="str">
            <v>IL</v>
          </cell>
          <cell r="L3604" t="b">
            <v>0</v>
          </cell>
          <cell r="M3604">
            <v>2466237.7941376246</v>
          </cell>
          <cell r="N3604">
            <v>2561717.7541050212</v>
          </cell>
          <cell r="O3604">
            <v>3199993.4397553005</v>
          </cell>
          <cell r="P3604">
            <v>3219264.5724493726</v>
          </cell>
          <cell r="Q3604">
            <v>3184740.2558741625</v>
          </cell>
          <cell r="R3604">
            <v>3307354.3014884852</v>
          </cell>
          <cell r="S3604">
            <v>54257231.471027739</v>
          </cell>
          <cell r="T3604">
            <v>112715581.18062094</v>
          </cell>
          <cell r="U3604">
            <v>207999573.58409452</v>
          </cell>
          <cell r="V3604">
            <v>270418224.0857473</v>
          </cell>
          <cell r="W3604">
            <v>404462012.49601865</v>
          </cell>
          <cell r="X3604">
            <v>820223866.7691443</v>
          </cell>
          <cell r="Y3604">
            <v>22</v>
          </cell>
          <cell r="Z3604">
            <v>44</v>
          </cell>
          <cell r="AA3604">
            <v>65</v>
          </cell>
          <cell r="AB3604">
            <v>84</v>
          </cell>
          <cell r="AC3604">
            <v>127</v>
          </cell>
          <cell r="AD3604">
            <v>248</v>
          </cell>
          <cell r="AE3604">
            <v>0</v>
          </cell>
          <cell r="AF3604">
            <v>0</v>
          </cell>
          <cell r="AG3604">
            <v>0</v>
          </cell>
          <cell r="AH3604">
            <v>0</v>
          </cell>
          <cell r="AI3604">
            <v>0</v>
          </cell>
          <cell r="AJ3604">
            <v>0</v>
          </cell>
          <cell r="AK3604">
            <v>0.18563315817272721</v>
          </cell>
        </row>
        <row r="3605">
          <cell r="C3605" t="str">
            <v>IL00EH</v>
          </cell>
          <cell r="D3605" t="str">
            <v>IL0006912120</v>
          </cell>
          <cell r="E3605" t="str">
            <v>6451271</v>
          </cell>
          <cell r="F3605" t="str">
            <v>DSCT.TA</v>
          </cell>
          <cell r="G3605" t="str">
            <v>DSCT IT Equity</v>
          </cell>
          <cell r="H3605" t="str">
            <v>Israel Discount Bank Ltd</v>
          </cell>
          <cell r="I3605" t="str">
            <v>8355</v>
          </cell>
          <cell r="J3605" t="str">
            <v>ILS</v>
          </cell>
          <cell r="K3605" t="str">
            <v>IL</v>
          </cell>
          <cell r="L3605" t="b">
            <v>0</v>
          </cell>
          <cell r="M3605">
            <v>3153123.2205891297</v>
          </cell>
          <cell r="N3605">
            <v>2927188.5243704389</v>
          </cell>
          <cell r="O3605">
            <v>3603041.5033163233</v>
          </cell>
          <cell r="P3605">
            <v>3713972.1128970669</v>
          </cell>
          <cell r="Q3605">
            <v>3934509.5150158084</v>
          </cell>
          <cell r="R3605">
            <v>4096155.774605372</v>
          </cell>
          <cell r="S3605">
            <v>69368710.852960855</v>
          </cell>
          <cell r="T3605">
            <v>128796295.07229932</v>
          </cell>
          <cell r="U3605">
            <v>234197697.715561</v>
          </cell>
          <cell r="V3605">
            <v>311973657.48335361</v>
          </cell>
          <cell r="W3605">
            <v>499682708.40700769</v>
          </cell>
          <cell r="X3605">
            <v>1015846632.1021322</v>
          </cell>
          <cell r="Y3605">
            <v>22</v>
          </cell>
          <cell r="Z3605">
            <v>44</v>
          </cell>
          <cell r="AA3605">
            <v>65</v>
          </cell>
          <cell r="AB3605">
            <v>84</v>
          </cell>
          <cell r="AC3605">
            <v>127</v>
          </cell>
          <cell r="AD3605">
            <v>248</v>
          </cell>
          <cell r="AE3605">
            <v>0</v>
          </cell>
          <cell r="AF3605">
            <v>0</v>
          </cell>
          <cell r="AG3605">
            <v>0</v>
          </cell>
          <cell r="AH3605">
            <v>0</v>
          </cell>
          <cell r="AI3605">
            <v>0</v>
          </cell>
          <cell r="AJ3605">
            <v>0</v>
          </cell>
          <cell r="AK3605">
            <v>0.20008475980702278</v>
          </cell>
        </row>
        <row r="3606">
          <cell r="C3606" t="str">
            <v>IL00FI</v>
          </cell>
          <cell r="D3606" t="str">
            <v>IL0002730112</v>
          </cell>
          <cell r="E3606" t="str">
            <v>6647133</v>
          </cell>
          <cell r="F3606" t="str">
            <v>NICE.TA</v>
          </cell>
          <cell r="G3606" t="str">
            <v>NICE IT Equity</v>
          </cell>
          <cell r="H3606" t="str">
            <v>NICE LTD</v>
          </cell>
          <cell r="I3606" t="str">
            <v>9578</v>
          </cell>
          <cell r="J3606" t="str">
            <v>ILS</v>
          </cell>
          <cell r="K3606" t="str">
            <v>IL</v>
          </cell>
          <cell r="L3606" t="b">
            <v>0</v>
          </cell>
          <cell r="M3606">
            <v>4064262.415882526</v>
          </cell>
          <cell r="N3606">
            <v>4106308.4967389088</v>
          </cell>
          <cell r="O3606">
            <v>5052592.2849148223</v>
          </cell>
          <cell r="P3606">
            <v>5181841.603431466</v>
          </cell>
          <cell r="Q3606">
            <v>4891132.3875880232</v>
          </cell>
          <cell r="R3606">
            <v>5274058.6610110439</v>
          </cell>
          <cell r="S3606">
            <v>89413773.149415568</v>
          </cell>
          <cell r="T3606">
            <v>180677573.85651198</v>
          </cell>
          <cell r="U3606">
            <v>328418498.51946348</v>
          </cell>
          <cell r="V3606">
            <v>435274694.68824315</v>
          </cell>
          <cell r="W3606">
            <v>621173813.22367895</v>
          </cell>
          <cell r="X3606">
            <v>1307966547.9307389</v>
          </cell>
          <cell r="Y3606">
            <v>22</v>
          </cell>
          <cell r="Z3606">
            <v>44</v>
          </cell>
          <cell r="AA3606">
            <v>65</v>
          </cell>
          <cell r="AB3606">
            <v>84</v>
          </cell>
          <cell r="AC3606">
            <v>127</v>
          </cell>
          <cell r="AD3606">
            <v>248</v>
          </cell>
          <cell r="AE3606">
            <v>0</v>
          </cell>
          <cell r="AF3606">
            <v>0</v>
          </cell>
          <cell r="AG3606">
            <v>0</v>
          </cell>
          <cell r="AH3606">
            <v>0</v>
          </cell>
          <cell r="AI3606">
            <v>0</v>
          </cell>
          <cell r="AJ3606">
            <v>0</v>
          </cell>
          <cell r="AK3606">
            <v>0.25978792526018146</v>
          </cell>
        </row>
        <row r="3607">
          <cell r="C3607" t="str">
            <v>IL00IL</v>
          </cell>
          <cell r="D3607" t="str">
            <v>IL0005650101</v>
          </cell>
          <cell r="E3607" t="str">
            <v>6260392</v>
          </cell>
          <cell r="F3607" t="str">
            <v>DLEN.TA</v>
          </cell>
          <cell r="G3607" t="str">
            <v>DLEN IT Equity</v>
          </cell>
          <cell r="H3607" t="str">
            <v>Delek Energy Systems Ltd</v>
          </cell>
          <cell r="I3607" t="str">
            <v>0533</v>
          </cell>
          <cell r="J3607" t="str">
            <v>ILS</v>
          </cell>
          <cell r="K3607" t="str">
            <v>IL</v>
          </cell>
          <cell r="L3607" t="b">
            <v>0</v>
          </cell>
          <cell r="M3607">
            <v>149288.65901318367</v>
          </cell>
          <cell r="N3607">
            <v>138116.51583162631</v>
          </cell>
          <cell r="O3607">
            <v>193263.00692111239</v>
          </cell>
          <cell r="P3607">
            <v>204497.4391092576</v>
          </cell>
          <cell r="Q3607">
            <v>256415.65895841722</v>
          </cell>
          <cell r="R3607">
            <v>285297.03245198232</v>
          </cell>
          <cell r="S3607">
            <v>3284350.498290041</v>
          </cell>
          <cell r="T3607">
            <v>6077126.6965915579</v>
          </cell>
          <cell r="U3607">
            <v>12562095.449872306</v>
          </cell>
          <cell r="V3607">
            <v>17177784.885177638</v>
          </cell>
          <cell r="W3607">
            <v>32564788.687718987</v>
          </cell>
          <cell r="X3607">
            <v>70753664.04809162</v>
          </cell>
          <cell r="Y3607">
            <v>22</v>
          </cell>
          <cell r="Z3607">
            <v>44</v>
          </cell>
          <cell r="AA3607">
            <v>65</v>
          </cell>
          <cell r="AB3607">
            <v>84</v>
          </cell>
          <cell r="AC3607">
            <v>127</v>
          </cell>
          <cell r="AD3607">
            <v>248</v>
          </cell>
          <cell r="AE3607">
            <v>0</v>
          </cell>
          <cell r="AF3607">
            <v>0</v>
          </cell>
          <cell r="AG3607">
            <v>0</v>
          </cell>
          <cell r="AH3607">
            <v>0</v>
          </cell>
          <cell r="AI3607">
            <v>0</v>
          </cell>
          <cell r="AJ3607">
            <v>0</v>
          </cell>
          <cell r="AK3607">
            <v>0.26734791958975845</v>
          </cell>
        </row>
        <row r="3608">
          <cell r="C3608" t="str">
            <v>IL00JM</v>
          </cell>
          <cell r="D3608" t="str">
            <v>IL0007460160</v>
          </cell>
          <cell r="E3608" t="str">
            <v>6304115</v>
          </cell>
          <cell r="F3608" t="str">
            <v>STRS.TA</v>
          </cell>
          <cell r="G3608" t="str">
            <v>STRS IT Equity</v>
          </cell>
          <cell r="H3608" t="str">
            <v>Strauss Group Ltd</v>
          </cell>
          <cell r="I3608" t="str">
            <v>3577</v>
          </cell>
          <cell r="J3608" t="str">
            <v>ILS</v>
          </cell>
          <cell r="K3608" t="str">
            <v>IL</v>
          </cell>
          <cell r="L3608" t="b">
            <v>0</v>
          </cell>
          <cell r="M3608">
            <v>894483.23796846578</v>
          </cell>
          <cell r="N3608">
            <v>784329.18774058658</v>
          </cell>
          <cell r="O3608">
            <v>953973.55231015489</v>
          </cell>
          <cell r="P3608">
            <v>985642.37072928925</v>
          </cell>
          <cell r="Q3608">
            <v>985166.67271205981</v>
          </cell>
          <cell r="R3608">
            <v>1153280.8338753404</v>
          </cell>
          <cell r="S3608">
            <v>19678631.235306248</v>
          </cell>
          <cell r="T3608">
            <v>34510484.260585807</v>
          </cell>
          <cell r="U3608">
            <v>62008280.900160067</v>
          </cell>
          <cell r="V3608">
            <v>82793959.141260296</v>
          </cell>
          <cell r="W3608">
            <v>125116167.4344316</v>
          </cell>
          <cell r="X3608">
            <v>286013646.8010844</v>
          </cell>
          <cell r="Y3608">
            <v>22</v>
          </cell>
          <cell r="Z3608">
            <v>44</v>
          </cell>
          <cell r="AA3608">
            <v>65</v>
          </cell>
          <cell r="AB3608">
            <v>84</v>
          </cell>
          <cell r="AC3608">
            <v>127</v>
          </cell>
          <cell r="AD3608">
            <v>248</v>
          </cell>
          <cell r="AE3608">
            <v>0</v>
          </cell>
          <cell r="AF3608">
            <v>0</v>
          </cell>
          <cell r="AG3608">
            <v>0</v>
          </cell>
          <cell r="AH3608">
            <v>0</v>
          </cell>
          <cell r="AI3608">
            <v>0</v>
          </cell>
          <cell r="AJ3608">
            <v>0</v>
          </cell>
          <cell r="AK3608">
            <v>0.20538039609033401</v>
          </cell>
        </row>
        <row r="3609">
          <cell r="C3609" t="str">
            <v>IL00KN</v>
          </cell>
          <cell r="D3609" t="str">
            <v>IL0011000077</v>
          </cell>
          <cell r="E3609" t="str">
            <v>B1L3K60</v>
          </cell>
          <cell r="F3609" t="str">
            <v>PZOL.TA</v>
          </cell>
          <cell r="G3609" t="str">
            <v>PZOL IT Equity</v>
          </cell>
          <cell r="H3609" t="str">
            <v>Paz Oil Co Ltd</v>
          </cell>
          <cell r="I3609" t="str">
            <v>0533</v>
          </cell>
          <cell r="J3609" t="str">
            <v>ILS</v>
          </cell>
          <cell r="K3609" t="str">
            <v>IL</v>
          </cell>
          <cell r="L3609" t="b">
            <v>0</v>
          </cell>
          <cell r="M3609">
            <v>1779529.2680671343</v>
          </cell>
          <cell r="N3609">
            <v>1472067.0961149002</v>
          </cell>
          <cell r="O3609">
            <v>1697709.6331587022</v>
          </cell>
          <cell r="P3609">
            <v>1639188.19264336</v>
          </cell>
          <cell r="Q3609">
            <v>1535983.6264702932</v>
          </cell>
          <cell r="R3609">
            <v>1668379.0772201619</v>
          </cell>
          <cell r="S3609">
            <v>39149643.897476956</v>
          </cell>
          <cell r="T3609">
            <v>64770952.229055613</v>
          </cell>
          <cell r="U3609">
            <v>110351126.15531564</v>
          </cell>
          <cell r="V3609">
            <v>137691808.18204224</v>
          </cell>
          <cell r="W3609">
            <v>195069920.56172723</v>
          </cell>
          <cell r="X3609">
            <v>413758011.15060014</v>
          </cell>
          <cell r="Y3609">
            <v>22</v>
          </cell>
          <cell r="Z3609">
            <v>44</v>
          </cell>
          <cell r="AA3609">
            <v>65</v>
          </cell>
          <cell r="AB3609">
            <v>84</v>
          </cell>
          <cell r="AC3609">
            <v>127</v>
          </cell>
          <cell r="AD3609">
            <v>248</v>
          </cell>
          <cell r="AE3609">
            <v>0</v>
          </cell>
          <cell r="AF3609">
            <v>0</v>
          </cell>
          <cell r="AG3609">
            <v>0</v>
          </cell>
          <cell r="AH3609">
            <v>0</v>
          </cell>
          <cell r="AI3609">
            <v>0</v>
          </cell>
          <cell r="AJ3609">
            <v>0</v>
          </cell>
          <cell r="AK3609">
            <v>0.20475155071732654</v>
          </cell>
        </row>
        <row r="3610">
          <cell r="C3610" t="str">
            <v>IL00LO</v>
          </cell>
          <cell r="D3610" t="str">
            <v>IL0001260111</v>
          </cell>
          <cell r="E3610" t="str">
            <v>6585396</v>
          </cell>
          <cell r="F3610" t="str">
            <v>GZT.TA</v>
          </cell>
          <cell r="G3610" t="str">
            <v>GZT IT Equity</v>
          </cell>
          <cell r="H3610" t="str">
            <v>Gazit-Globe Ltd</v>
          </cell>
          <cell r="I3610" t="str">
            <v>8633</v>
          </cell>
          <cell r="J3610" t="str">
            <v>ILS</v>
          </cell>
          <cell r="K3610" t="str">
            <v>IL</v>
          </cell>
          <cell r="L3610" t="b">
            <v>0</v>
          </cell>
          <cell r="M3610">
            <v>2621140.6766478438</v>
          </cell>
          <cell r="N3610">
            <v>2048105.4063164978</v>
          </cell>
          <cell r="O3610">
            <v>2071468.3523278465</v>
          </cell>
          <cell r="P3610">
            <v>1967452.4602920865</v>
          </cell>
          <cell r="Q3610">
            <v>2051514.3713155747</v>
          </cell>
          <cell r="R3610">
            <v>2518046.7297599991</v>
          </cell>
          <cell r="S3610">
            <v>57665094.88625256</v>
          </cell>
          <cell r="T3610">
            <v>90116637.877925903</v>
          </cell>
          <cell r="U3610">
            <v>134645442.90131003</v>
          </cell>
          <cell r="V3610">
            <v>165266006.66453525</v>
          </cell>
          <cell r="W3610">
            <v>260542325.157078</v>
          </cell>
          <cell r="X3610">
            <v>624475588.98047972</v>
          </cell>
          <cell r="Y3610">
            <v>22</v>
          </cell>
          <cell r="Z3610">
            <v>44</v>
          </cell>
          <cell r="AA3610">
            <v>65</v>
          </cell>
          <cell r="AB3610">
            <v>84</v>
          </cell>
          <cell r="AC3610">
            <v>127</v>
          </cell>
          <cell r="AD3610">
            <v>248</v>
          </cell>
          <cell r="AE3610">
            <v>0</v>
          </cell>
          <cell r="AF3610">
            <v>0</v>
          </cell>
          <cell r="AG3610">
            <v>0</v>
          </cell>
          <cell r="AH3610">
            <v>0</v>
          </cell>
          <cell r="AI3610">
            <v>0</v>
          </cell>
          <cell r="AJ3610">
            <v>0</v>
          </cell>
          <cell r="AK3610">
            <v>0.26415615548276472</v>
          </cell>
        </row>
        <row r="3611">
          <cell r="C3611" t="str">
            <v>IL00NQ</v>
          </cell>
          <cell r="D3611" t="str">
            <v>IL0007770378</v>
          </cell>
          <cell r="E3611" t="str">
            <v>6860543</v>
          </cell>
          <cell r="F3611" t="str">
            <v>SAE.TA</v>
          </cell>
          <cell r="G3611" t="str">
            <v>SAE IT Equity</v>
          </cell>
          <cell r="H3611" t="str">
            <v>Shufersal Ltd</v>
          </cell>
          <cell r="I3611" t="str">
            <v>5337</v>
          </cell>
          <cell r="J3611" t="str">
            <v>ILS</v>
          </cell>
          <cell r="K3611" t="str">
            <v>IL</v>
          </cell>
          <cell r="L3611" t="b">
            <v>0</v>
          </cell>
          <cell r="M3611">
            <v>1666901.5305863956</v>
          </cell>
          <cell r="N3611">
            <v>1003713.1564429157</v>
          </cell>
          <cell r="O3611">
            <v>904202.4779217263</v>
          </cell>
          <cell r="P3611">
            <v>936761.87533323199</v>
          </cell>
          <cell r="Q3611">
            <v>916333.45699662424</v>
          </cell>
          <cell r="R3611">
            <v>815075.35688028019</v>
          </cell>
          <cell r="S3611">
            <v>36671833.672900707</v>
          </cell>
          <cell r="T3611">
            <v>44163378.88348829</v>
          </cell>
          <cell r="U3611">
            <v>58773161.064912207</v>
          </cell>
          <cell r="V3611">
            <v>78687997.527991489</v>
          </cell>
          <cell r="W3611">
            <v>116374349.03857128</v>
          </cell>
          <cell r="X3611">
            <v>202138688.50630948</v>
          </cell>
          <cell r="Y3611">
            <v>22</v>
          </cell>
          <cell r="Z3611">
            <v>44</v>
          </cell>
          <cell r="AA3611">
            <v>65</v>
          </cell>
          <cell r="AB3611">
            <v>84</v>
          </cell>
          <cell r="AC3611">
            <v>127</v>
          </cell>
          <cell r="AD3611">
            <v>248</v>
          </cell>
          <cell r="AE3611">
            <v>0</v>
          </cell>
          <cell r="AF3611">
            <v>0</v>
          </cell>
          <cell r="AG3611">
            <v>0</v>
          </cell>
          <cell r="AH3611">
            <v>0</v>
          </cell>
          <cell r="AI3611">
            <v>0</v>
          </cell>
          <cell r="AJ3611">
            <v>0</v>
          </cell>
          <cell r="AK3611">
            <v>0.2401928900043577</v>
          </cell>
        </row>
        <row r="3612">
          <cell r="C3612" t="str">
            <v>IL00OR</v>
          </cell>
          <cell r="D3612" t="str">
            <v>IL0025902482</v>
          </cell>
          <cell r="E3612" t="str">
            <v>B1S0581</v>
          </cell>
          <cell r="F3612" t="str">
            <v>ORL.TA</v>
          </cell>
          <cell r="G3612" t="str">
            <v>ORL IT Equity</v>
          </cell>
          <cell r="H3612" t="str">
            <v>Oil Refineries Ltd</v>
          </cell>
          <cell r="I3612" t="str">
            <v>0533</v>
          </cell>
          <cell r="J3612" t="str">
            <v>ILS</v>
          </cell>
          <cell r="K3612" t="str">
            <v>IL</v>
          </cell>
          <cell r="L3612" t="b">
            <v>0</v>
          </cell>
          <cell r="M3612">
            <v>972033.19770309841</v>
          </cell>
          <cell r="N3612">
            <v>839763.55063032254</v>
          </cell>
          <cell r="O3612">
            <v>960007.84190368594</v>
          </cell>
          <cell r="P3612">
            <v>968351.29009528225</v>
          </cell>
          <cell r="Q3612">
            <v>1151601.3963812799</v>
          </cell>
          <cell r="R3612">
            <v>1677592.2317395259</v>
          </cell>
          <cell r="S3612">
            <v>21384730.349468164</v>
          </cell>
          <cell r="T3612">
            <v>36949596.227734193</v>
          </cell>
          <cell r="U3612">
            <v>62400509.723739587</v>
          </cell>
          <cell r="V3612">
            <v>81341508.368003711</v>
          </cell>
          <cell r="W3612">
            <v>146253377.34042254</v>
          </cell>
          <cell r="X3612">
            <v>416042873.47140241</v>
          </cell>
          <cell r="Y3612">
            <v>22</v>
          </cell>
          <cell r="Z3612">
            <v>44</v>
          </cell>
          <cell r="AA3612">
            <v>65</v>
          </cell>
          <cell r="AB3612">
            <v>84</v>
          </cell>
          <cell r="AC3612">
            <v>127</v>
          </cell>
          <cell r="AD3612">
            <v>248</v>
          </cell>
          <cell r="AE3612">
            <v>0</v>
          </cell>
          <cell r="AF3612">
            <v>0</v>
          </cell>
          <cell r="AG3612">
            <v>0</v>
          </cell>
          <cell r="AH3612">
            <v>0</v>
          </cell>
          <cell r="AI3612">
            <v>0</v>
          </cell>
          <cell r="AJ3612">
            <v>0</v>
          </cell>
          <cell r="AK3612">
            <v>0.25373373471212518</v>
          </cell>
        </row>
        <row r="3613">
          <cell r="C3613" t="str">
            <v>IL00PS</v>
          </cell>
          <cell r="D3613" t="str">
            <v>IL0002240146</v>
          </cell>
          <cell r="E3613" t="str">
            <v>6200600</v>
          </cell>
          <cell r="F3613" t="str">
            <v>CLIS.TA</v>
          </cell>
          <cell r="G3613" t="str">
            <v>CLIS IT Equity</v>
          </cell>
          <cell r="H3613" t="str">
            <v>Clal Insurance Enterprise Hold</v>
          </cell>
          <cell r="I3613" t="str">
            <v>8532</v>
          </cell>
          <cell r="J3613" t="str">
            <v>ILS</v>
          </cell>
          <cell r="K3613" t="str">
            <v>IL</v>
          </cell>
          <cell r="L3613" t="b">
            <v>0</v>
          </cell>
          <cell r="M3613">
            <v>252957.12069365446</v>
          </cell>
          <cell r="N3613">
            <v>224119.04313609086</v>
          </cell>
          <cell r="O3613">
            <v>287515.66709800099</v>
          </cell>
          <cell r="P3613">
            <v>315395.9552655039</v>
          </cell>
          <cell r="Q3613">
            <v>342647.21086581633</v>
          </cell>
          <cell r="R3613">
            <v>475334.8803386626</v>
          </cell>
          <cell r="S3613">
            <v>5565056.6552603981</v>
          </cell>
          <cell r="T3613">
            <v>9861237.8979879972</v>
          </cell>
          <cell r="U3613">
            <v>18688518.361370064</v>
          </cell>
          <cell r="V3613">
            <v>26493260.242302328</v>
          </cell>
          <cell r="W3613">
            <v>43516195.779958673</v>
          </cell>
          <cell r="X3613">
            <v>117883050.32398832</v>
          </cell>
          <cell r="Y3613">
            <v>22</v>
          </cell>
          <cell r="Z3613">
            <v>44</v>
          </cell>
          <cell r="AA3613">
            <v>65</v>
          </cell>
          <cell r="AB3613">
            <v>84</v>
          </cell>
          <cell r="AC3613">
            <v>127</v>
          </cell>
          <cell r="AD3613">
            <v>248</v>
          </cell>
          <cell r="AE3613">
            <v>0</v>
          </cell>
          <cell r="AF3613">
            <v>0</v>
          </cell>
          <cell r="AG3613">
            <v>0</v>
          </cell>
          <cell r="AH3613">
            <v>0</v>
          </cell>
          <cell r="AI3613">
            <v>0</v>
          </cell>
          <cell r="AJ3613">
            <v>0</v>
          </cell>
          <cell r="AK3613">
            <v>0.28894128632259669</v>
          </cell>
        </row>
        <row r="3614">
          <cell r="C3614" t="str">
            <v>IL00QT</v>
          </cell>
          <cell r="D3614" t="str">
            <v>IL0010811656</v>
          </cell>
          <cell r="E3614" t="str">
            <v>6509062</v>
          </cell>
          <cell r="F3614" t="str">
            <v>MGDL.TA</v>
          </cell>
          <cell r="G3614" t="str">
            <v>MGDL IT Equity</v>
          </cell>
          <cell r="H3614" t="str">
            <v>MIGDAL INSURANCE</v>
          </cell>
          <cell r="I3614" t="str">
            <v>8575</v>
          </cell>
          <cell r="J3614" t="str">
            <v>ILS</v>
          </cell>
          <cell r="K3614" t="str">
            <v>IL</v>
          </cell>
          <cell r="L3614" t="b">
            <v>0</v>
          </cell>
          <cell r="M3614">
            <v>353410.69208158524</v>
          </cell>
          <cell r="N3614">
            <v>550131.76723369816</v>
          </cell>
          <cell r="O3614">
            <v>574012.0573685827</v>
          </cell>
          <cell r="P3614">
            <v>521132.45757505513</v>
          </cell>
          <cell r="Q3614">
            <v>502283.70992434979</v>
          </cell>
          <cell r="R3614">
            <v>707774.05208470428</v>
          </cell>
          <cell r="S3614">
            <v>7775035.2257948751</v>
          </cell>
          <cell r="T3614">
            <v>24205797.758282717</v>
          </cell>
          <cell r="U3614">
            <v>37310783.728957877</v>
          </cell>
          <cell r="V3614">
            <v>43775126.436304629</v>
          </cell>
          <cell r="W3614">
            <v>63790031.160392426</v>
          </cell>
          <cell r="X3614">
            <v>175527964.91700667</v>
          </cell>
          <cell r="Y3614">
            <v>22</v>
          </cell>
          <cell r="Z3614">
            <v>44</v>
          </cell>
          <cell r="AA3614">
            <v>65</v>
          </cell>
          <cell r="AB3614">
            <v>84</v>
          </cell>
          <cell r="AC3614">
            <v>127</v>
          </cell>
          <cell r="AD3614">
            <v>248</v>
          </cell>
          <cell r="AE3614">
            <v>0</v>
          </cell>
          <cell r="AF3614">
            <v>0</v>
          </cell>
          <cell r="AG3614">
            <v>0</v>
          </cell>
          <cell r="AH3614">
            <v>0</v>
          </cell>
          <cell r="AI3614">
            <v>0</v>
          </cell>
          <cell r="AJ3614">
            <v>0</v>
          </cell>
          <cell r="AK3614">
            <v>0.25064784644834254</v>
          </cell>
        </row>
        <row r="3615">
          <cell r="C3615" t="str">
            <v>IL00SV</v>
          </cell>
          <cell r="D3615" t="str">
            <v>IL0005850180</v>
          </cell>
          <cell r="E3615" t="str">
            <v>6410700</v>
          </cell>
          <cell r="F3615" t="str">
            <v>HARL.TA</v>
          </cell>
          <cell r="G3615" t="str">
            <v>HARL IT Equity</v>
          </cell>
          <cell r="H3615" t="str">
            <v>Harel Insurance Investments &amp;</v>
          </cell>
          <cell r="I3615" t="str">
            <v>8532</v>
          </cell>
          <cell r="J3615" t="str">
            <v>ILS</v>
          </cell>
          <cell r="K3615" t="str">
            <v>IL</v>
          </cell>
          <cell r="L3615" t="b">
            <v>0</v>
          </cell>
          <cell r="M3615">
            <v>633075.7567023969</v>
          </cell>
          <cell r="N3615">
            <v>619243.65799047414</v>
          </cell>
          <cell r="O3615">
            <v>650195.86538623634</v>
          </cell>
          <cell r="P3615">
            <v>642851.89695506054</v>
          </cell>
          <cell r="Q3615">
            <v>541442.68669097847</v>
          </cell>
          <cell r="R3615">
            <v>698949.08487348491</v>
          </cell>
          <cell r="S3615">
            <v>13927666.647452731</v>
          </cell>
          <cell r="T3615">
            <v>27246720.951580863</v>
          </cell>
          <cell r="U3615">
            <v>42262731.250105359</v>
          </cell>
          <cell r="V3615">
            <v>53999559.344225086</v>
          </cell>
          <cell r="W3615">
            <v>68763221.209754273</v>
          </cell>
          <cell r="X3615">
            <v>173339373.04862425</v>
          </cell>
          <cell r="Y3615">
            <v>22</v>
          </cell>
          <cell r="Z3615">
            <v>44</v>
          </cell>
          <cell r="AA3615">
            <v>65</v>
          </cell>
          <cell r="AB3615">
            <v>84</v>
          </cell>
          <cell r="AC3615">
            <v>127</v>
          </cell>
          <cell r="AD3615">
            <v>248</v>
          </cell>
          <cell r="AE3615">
            <v>0</v>
          </cell>
          <cell r="AF3615">
            <v>0</v>
          </cell>
          <cell r="AG3615">
            <v>0</v>
          </cell>
          <cell r="AH3615">
            <v>0</v>
          </cell>
          <cell r="AI3615">
            <v>0</v>
          </cell>
          <cell r="AJ3615">
            <v>0</v>
          </cell>
          <cell r="AK3615">
            <v>0.25196650716255409</v>
          </cell>
        </row>
        <row r="3616">
          <cell r="C3616" t="str">
            <v>IL00UX</v>
          </cell>
          <cell r="D3616" t="str">
            <v>IL0005930388</v>
          </cell>
          <cell r="E3616" t="str">
            <v>6123815</v>
          </cell>
          <cell r="F3616" t="str">
            <v>FTIN.TA</v>
          </cell>
          <cell r="G3616" t="str">
            <v>FTIN IT Equity</v>
          </cell>
          <cell r="H3616" t="str">
            <v>FIRST INTL.BK.OF ISR.</v>
          </cell>
          <cell r="I3616" t="str">
            <v>8355</v>
          </cell>
          <cell r="J3616" t="str">
            <v>ILS</v>
          </cell>
          <cell r="K3616" t="str">
            <v>IL</v>
          </cell>
          <cell r="L3616" t="b">
            <v>0</v>
          </cell>
          <cell r="M3616">
            <v>821106.13600210554</v>
          </cell>
          <cell r="N3616">
            <v>821481.97422677325</v>
          </cell>
          <cell r="O3616">
            <v>1127896.6969834268</v>
          </cell>
          <cell r="P3616">
            <v>1136766.3391587837</v>
          </cell>
          <cell r="Q3616">
            <v>1351726.4197146217</v>
          </cell>
          <cell r="R3616">
            <v>1410020.0999994371</v>
          </cell>
          <cell r="S3616">
            <v>18064334.992046323</v>
          </cell>
          <cell r="T3616">
            <v>36145206.865978025</v>
          </cell>
          <cell r="U3616">
            <v>73313285.303922743</v>
          </cell>
          <cell r="V3616">
            <v>95488372.489337832</v>
          </cell>
          <cell r="W3616">
            <v>171669255.30375695</v>
          </cell>
          <cell r="X3616">
            <v>349684984.79986042</v>
          </cell>
          <cell r="Y3616">
            <v>22</v>
          </cell>
          <cell r="Z3616">
            <v>44</v>
          </cell>
          <cell r="AA3616">
            <v>65</v>
          </cell>
          <cell r="AB3616">
            <v>84</v>
          </cell>
          <cell r="AC3616">
            <v>127</v>
          </cell>
          <cell r="AD3616">
            <v>248</v>
          </cell>
          <cell r="AE3616">
            <v>0</v>
          </cell>
          <cell r="AF3616">
            <v>0</v>
          </cell>
          <cell r="AG3616">
            <v>0</v>
          </cell>
          <cell r="AH3616">
            <v>0</v>
          </cell>
          <cell r="AI3616">
            <v>0</v>
          </cell>
          <cell r="AJ3616">
            <v>0</v>
          </cell>
          <cell r="AK3616">
            <v>0.19425377809818373</v>
          </cell>
        </row>
        <row r="3617">
          <cell r="C3617" t="str">
            <v>IN0016</v>
          </cell>
          <cell r="D3617" t="str">
            <v>US2561352038</v>
          </cell>
          <cell r="E3617" t="str">
            <v>2748881</v>
          </cell>
          <cell r="F3617" t="str">
            <v>RDY.N</v>
          </cell>
          <cell r="G3617" t="str">
            <v>RDY UN Equity</v>
          </cell>
          <cell r="H3617" t="str">
            <v>Dr Reddys Lab ADR</v>
          </cell>
          <cell r="I3617" t="str">
            <v>4577</v>
          </cell>
          <cell r="J3617" t="str">
            <v>USD</v>
          </cell>
          <cell r="K3617" t="str">
            <v>IN</v>
          </cell>
          <cell r="L3617" t="b">
            <v>1</v>
          </cell>
          <cell r="M3617">
            <v>9503685.6570119113</v>
          </cell>
          <cell r="N3617">
            <v>17334194.215971135</v>
          </cell>
          <cell r="O3617">
            <v>15698092.434884431</v>
          </cell>
          <cell r="P3617">
            <v>15862603.272514015</v>
          </cell>
          <cell r="Q3617">
            <v>14759810.072689131</v>
          </cell>
          <cell r="R3617">
            <v>18282936.581548218</v>
          </cell>
          <cell r="S3617">
            <v>218584770.11127397</v>
          </cell>
          <cell r="T3617">
            <v>762704545.50272989</v>
          </cell>
          <cell r="U3617">
            <v>1036074100.7023724</v>
          </cell>
          <cell r="V3617">
            <v>1364183881.4362054</v>
          </cell>
          <cell r="W3617">
            <v>1918775309.4495871</v>
          </cell>
          <cell r="X3617">
            <v>4643865891.7132473</v>
          </cell>
          <cell r="Y3617">
            <v>23</v>
          </cell>
          <cell r="Z3617">
            <v>44</v>
          </cell>
          <cell r="AA3617">
            <v>66</v>
          </cell>
          <cell r="AB3617">
            <v>86</v>
          </cell>
          <cell r="AC3617">
            <v>130</v>
          </cell>
          <cell r="AD3617">
            <v>254</v>
          </cell>
          <cell r="AE3617">
            <v>0</v>
          </cell>
          <cell r="AF3617">
            <v>0</v>
          </cell>
          <cell r="AG3617">
            <v>0</v>
          </cell>
          <cell r="AH3617">
            <v>0</v>
          </cell>
          <cell r="AI3617">
            <v>0</v>
          </cell>
          <cell r="AJ3617">
            <v>0</v>
          </cell>
          <cell r="AK3617">
            <v>0.383299923644222</v>
          </cell>
        </row>
        <row r="3618">
          <cell r="C3618" t="str">
            <v>IN0027</v>
          </cell>
          <cell r="D3618" t="str">
            <v>INE002A01018</v>
          </cell>
          <cell r="E3618" t="str">
            <v>6099626</v>
          </cell>
          <cell r="F3618" t="str">
            <v>RELI.BO</v>
          </cell>
          <cell r="G3618" t="str">
            <v>RIL IB Equity</v>
          </cell>
          <cell r="H3618" t="str">
            <v>Reliance Industries Ltd</v>
          </cell>
          <cell r="I3618" t="str">
            <v>0533</v>
          </cell>
          <cell r="J3618" t="str">
            <v>INR</v>
          </cell>
          <cell r="K3618" t="str">
            <v>IN</v>
          </cell>
          <cell r="L3618" t="b">
            <v>0</v>
          </cell>
          <cell r="M3618">
            <v>3909968.5785918813</v>
          </cell>
          <cell r="N3618">
            <v>4037007.7828609054</v>
          </cell>
          <cell r="O3618">
            <v>3696134.2742664749</v>
          </cell>
          <cell r="P3618">
            <v>3494194.682145874</v>
          </cell>
          <cell r="Q3618">
            <v>4075816.8684509331</v>
          </cell>
          <cell r="R3618">
            <v>4760088.7873627273</v>
          </cell>
          <cell r="S3618">
            <v>86019308.729021385</v>
          </cell>
          <cell r="T3618">
            <v>173591334.66301894</v>
          </cell>
          <cell r="U3618">
            <v>240248727.82732087</v>
          </cell>
          <cell r="V3618">
            <v>300500742.66454518</v>
          </cell>
          <cell r="W3618">
            <v>509477108.55636662</v>
          </cell>
          <cell r="X3618">
            <v>1175741930.4785936</v>
          </cell>
          <cell r="Y3618">
            <v>22</v>
          </cell>
          <cell r="Z3618">
            <v>43</v>
          </cell>
          <cell r="AA3618">
            <v>65</v>
          </cell>
          <cell r="AB3618">
            <v>86</v>
          </cell>
          <cell r="AC3618">
            <v>125</v>
          </cell>
          <cell r="AD3618">
            <v>247</v>
          </cell>
          <cell r="AE3618">
            <v>0</v>
          </cell>
          <cell r="AF3618">
            <v>0</v>
          </cell>
          <cell r="AG3618">
            <v>0</v>
          </cell>
          <cell r="AH3618">
            <v>0</v>
          </cell>
          <cell r="AI3618">
            <v>0</v>
          </cell>
          <cell r="AJ3618">
            <v>0</v>
          </cell>
          <cell r="AK3618">
            <v>0.23898377892245015</v>
          </cell>
        </row>
        <row r="3619">
          <cell r="C3619" t="str">
            <v>IN0038</v>
          </cell>
          <cell r="D3619" t="str">
            <v>INE213A01029</v>
          </cell>
          <cell r="E3619" t="str">
            <v>6139362</v>
          </cell>
          <cell r="F3619" t="str">
            <v>ONGC.BO</v>
          </cell>
          <cell r="G3619" t="str">
            <v>ONGC IB Equity</v>
          </cell>
          <cell r="H3619" t="str">
            <v>Oil &amp; Natural Gas Corp Ltd</v>
          </cell>
          <cell r="I3619" t="str">
            <v>0533</v>
          </cell>
          <cell r="J3619" t="str">
            <v>INR</v>
          </cell>
          <cell r="K3619" t="str">
            <v>IN</v>
          </cell>
          <cell r="L3619" t="b">
            <v>0</v>
          </cell>
          <cell r="M3619">
            <v>2256838.8201754075</v>
          </cell>
          <cell r="N3619">
            <v>2419072.471092172</v>
          </cell>
          <cell r="O3619">
            <v>1910247.6695825811</v>
          </cell>
          <cell r="P3619">
            <v>1735249.598848667</v>
          </cell>
          <cell r="Q3619">
            <v>1904705.6282927352</v>
          </cell>
          <cell r="R3619">
            <v>1618332.3879941353</v>
          </cell>
          <cell r="S3619">
            <v>49650454.043858968</v>
          </cell>
          <cell r="T3619">
            <v>104020116.25696339</v>
          </cell>
          <cell r="U3619">
            <v>124166098.52286777</v>
          </cell>
          <cell r="V3619">
            <v>149231465.50098535</v>
          </cell>
          <cell r="W3619">
            <v>238088203.53659189</v>
          </cell>
          <cell r="X3619">
            <v>399728099.83455139</v>
          </cell>
          <cell r="Y3619">
            <v>22</v>
          </cell>
          <cell r="Z3619">
            <v>43</v>
          </cell>
          <cell r="AA3619">
            <v>65</v>
          </cell>
          <cell r="AB3619">
            <v>86</v>
          </cell>
          <cell r="AC3619">
            <v>125</v>
          </cell>
          <cell r="AD3619">
            <v>247</v>
          </cell>
          <cell r="AE3619">
            <v>0</v>
          </cell>
          <cell r="AF3619">
            <v>0</v>
          </cell>
          <cell r="AG3619">
            <v>0</v>
          </cell>
          <cell r="AH3619">
            <v>0</v>
          </cell>
          <cell r="AI3619">
            <v>0</v>
          </cell>
          <cell r="AJ3619">
            <v>0</v>
          </cell>
          <cell r="AK3619">
            <v>0.30659914360523466</v>
          </cell>
        </row>
        <row r="3620">
          <cell r="C3620" t="str">
            <v>IN0049</v>
          </cell>
          <cell r="D3620" t="str">
            <v>INE062A01020</v>
          </cell>
          <cell r="E3620" t="str">
            <v>BSQCB24</v>
          </cell>
          <cell r="F3620" t="str">
            <v>SBI.BO</v>
          </cell>
          <cell r="G3620" t="str">
            <v>SBIN IB Equity</v>
          </cell>
          <cell r="H3620" t="str">
            <v>State Bank of India</v>
          </cell>
          <cell r="I3620" t="str">
            <v>8355</v>
          </cell>
          <cell r="J3620" t="str">
            <v>INR</v>
          </cell>
          <cell r="K3620" t="str">
            <v>IN</v>
          </cell>
          <cell r="L3620" t="b">
            <v>0</v>
          </cell>
          <cell r="M3620">
            <v>9550941.805030508</v>
          </cell>
          <cell r="N3620">
            <v>7817347.6796890944</v>
          </cell>
          <cell r="O3620">
            <v>8096987.7000391036</v>
          </cell>
          <cell r="P3620">
            <v>7822737.4444102682</v>
          </cell>
          <cell r="Q3620">
            <v>7404451.8390499046</v>
          </cell>
          <cell r="R3620">
            <v>6209056.6678347019</v>
          </cell>
          <cell r="S3620">
            <v>210120719.71067119</v>
          </cell>
          <cell r="T3620">
            <v>336145950.22663105</v>
          </cell>
          <cell r="U3620">
            <v>526304200.50254172</v>
          </cell>
          <cell r="V3620">
            <v>672755420.2192831</v>
          </cell>
          <cell r="W3620">
            <v>925556479.8812381</v>
          </cell>
          <cell r="X3620">
            <v>1533636996.9551713</v>
          </cell>
          <cell r="Y3620">
            <v>22</v>
          </cell>
          <cell r="Z3620">
            <v>43</v>
          </cell>
          <cell r="AA3620">
            <v>65</v>
          </cell>
          <cell r="AB3620">
            <v>86</v>
          </cell>
          <cell r="AC3620">
            <v>125</v>
          </cell>
          <cell r="AD3620">
            <v>247</v>
          </cell>
          <cell r="AE3620">
            <v>0</v>
          </cell>
          <cell r="AF3620">
            <v>0</v>
          </cell>
          <cell r="AG3620">
            <v>0</v>
          </cell>
          <cell r="AH3620">
            <v>0</v>
          </cell>
          <cell r="AI3620">
            <v>0</v>
          </cell>
          <cell r="AJ3620">
            <v>0</v>
          </cell>
          <cell r="AK3620">
            <v>0.37047622953192549</v>
          </cell>
        </row>
        <row r="3621">
          <cell r="C3621" t="str">
            <v>IN005A</v>
          </cell>
          <cell r="D3621" t="str">
            <v>INE467B01029</v>
          </cell>
          <cell r="E3621" t="str">
            <v>B01NPJ1</v>
          </cell>
          <cell r="F3621" t="str">
            <v>TCS.BO</v>
          </cell>
          <cell r="G3621" t="str">
            <v>TCS IB Equity</v>
          </cell>
          <cell r="H3621" t="str">
            <v>Tata Consultancy Services Ltd</v>
          </cell>
          <cell r="I3621" t="str">
            <v>9533</v>
          </cell>
          <cell r="J3621" t="str">
            <v>INR</v>
          </cell>
          <cell r="K3621" t="str">
            <v>IN</v>
          </cell>
          <cell r="L3621" t="b">
            <v>0</v>
          </cell>
          <cell r="M3621">
            <v>1940593.7821875622</v>
          </cell>
          <cell r="N3621">
            <v>2216125.9654932069</v>
          </cell>
          <cell r="O3621">
            <v>2078094.6181053552</v>
          </cell>
          <cell r="P3621">
            <v>2042551.2901348129</v>
          </cell>
          <cell r="Q3621">
            <v>2178645.7396645974</v>
          </cell>
          <cell r="R3621">
            <v>2367023.7680370267</v>
          </cell>
          <cell r="S3621">
            <v>42693063.208126366</v>
          </cell>
          <cell r="T3621">
            <v>95293416.516207904</v>
          </cell>
          <cell r="U3621">
            <v>135076150.17684808</v>
          </cell>
          <cell r="V3621">
            <v>175659410.95159391</v>
          </cell>
          <cell r="W3621">
            <v>272330717.45807469</v>
          </cell>
          <cell r="X3621">
            <v>584654870.7051456</v>
          </cell>
          <cell r="Y3621">
            <v>22</v>
          </cell>
          <cell r="Z3621">
            <v>43</v>
          </cell>
          <cell r="AA3621">
            <v>65</v>
          </cell>
          <cell r="AB3621">
            <v>86</v>
          </cell>
          <cell r="AC3621">
            <v>125</v>
          </cell>
          <cell r="AD3621">
            <v>247</v>
          </cell>
          <cell r="AE3621">
            <v>0</v>
          </cell>
          <cell r="AF3621">
            <v>0</v>
          </cell>
          <cell r="AG3621">
            <v>0</v>
          </cell>
          <cell r="AH3621">
            <v>0</v>
          </cell>
          <cell r="AI3621">
            <v>0</v>
          </cell>
          <cell r="AJ3621">
            <v>0</v>
          </cell>
          <cell r="AK3621">
            <v>0.21081359698661109</v>
          </cell>
        </row>
        <row r="3622">
          <cell r="C3622" t="str">
            <v>IN006B</v>
          </cell>
          <cell r="D3622" t="str">
            <v>INE009A01021</v>
          </cell>
          <cell r="E3622" t="str">
            <v>6205122</v>
          </cell>
          <cell r="F3622" t="str">
            <v>INFY.BO</v>
          </cell>
          <cell r="G3622" t="str">
            <v>INFO IB Equity</v>
          </cell>
          <cell r="H3622" t="str">
            <v>Infosys Ltd</v>
          </cell>
          <cell r="I3622" t="str">
            <v>9533</v>
          </cell>
          <cell r="J3622" t="str">
            <v>INR</v>
          </cell>
          <cell r="K3622" t="str">
            <v>IN</v>
          </cell>
          <cell r="L3622" t="b">
            <v>0</v>
          </cell>
          <cell r="M3622">
            <v>3411525.2570179147</v>
          </cell>
          <cell r="N3622">
            <v>5114700.383468139</v>
          </cell>
          <cell r="O3622">
            <v>4231242.3937450852</v>
          </cell>
          <cell r="P3622">
            <v>3641018.6146945516</v>
          </cell>
          <cell r="Q3622">
            <v>4237696.3308194848</v>
          </cell>
          <cell r="R3622">
            <v>3529057.6090543354</v>
          </cell>
          <cell r="S3622">
            <v>75053555.65439412</v>
          </cell>
          <cell r="T3622">
            <v>219932116.48912996</v>
          </cell>
          <cell r="U3622">
            <v>275030755.59343052</v>
          </cell>
          <cell r="V3622">
            <v>313127600.86373144</v>
          </cell>
          <cell r="W3622">
            <v>529712041.35243559</v>
          </cell>
          <cell r="X3622">
            <v>871677229.4364208</v>
          </cell>
          <cell r="Y3622">
            <v>22</v>
          </cell>
          <cell r="Z3622">
            <v>43</v>
          </cell>
          <cell r="AA3622">
            <v>65</v>
          </cell>
          <cell r="AB3622">
            <v>86</v>
          </cell>
          <cell r="AC3622">
            <v>125</v>
          </cell>
          <cell r="AD3622">
            <v>247</v>
          </cell>
          <cell r="AE3622">
            <v>0</v>
          </cell>
          <cell r="AF3622">
            <v>0</v>
          </cell>
          <cell r="AG3622">
            <v>0</v>
          </cell>
          <cell r="AH3622">
            <v>0</v>
          </cell>
          <cell r="AI3622">
            <v>0</v>
          </cell>
          <cell r="AJ3622">
            <v>0</v>
          </cell>
          <cell r="AK3622">
            <v>0.2481454096126795</v>
          </cell>
        </row>
        <row r="3623">
          <cell r="C3623" t="str">
            <v>IN007C</v>
          </cell>
          <cell r="D3623" t="str">
            <v>INE154A01025</v>
          </cell>
          <cell r="E3623" t="str">
            <v>B0JGGP5</v>
          </cell>
          <cell r="F3623" t="str">
            <v>ITC.BO</v>
          </cell>
          <cell r="G3623" t="str">
            <v>ITC IB Equity</v>
          </cell>
          <cell r="H3623" t="str">
            <v>ITC Ltd</v>
          </cell>
          <cell r="I3623" t="str">
            <v>3785</v>
          </cell>
          <cell r="J3623" t="str">
            <v>INR</v>
          </cell>
          <cell r="K3623" t="str">
            <v>IN</v>
          </cell>
          <cell r="L3623" t="b">
            <v>0</v>
          </cell>
          <cell r="M3623">
            <v>3213447.1991169532</v>
          </cell>
          <cell r="N3623">
            <v>3403803.4528100886</v>
          </cell>
          <cell r="O3623">
            <v>3308218.5832313872</v>
          </cell>
          <cell r="P3623">
            <v>3071633.9056799393</v>
          </cell>
          <cell r="Q3623">
            <v>3229469.4469234738</v>
          </cell>
          <cell r="R3623">
            <v>2462331.0334805339</v>
          </cell>
          <cell r="S3623">
            <v>70695838.380572975</v>
          </cell>
          <cell r="T3623">
            <v>146363548.47083381</v>
          </cell>
          <cell r="U3623">
            <v>215034207.91004017</v>
          </cell>
          <cell r="V3623">
            <v>264160515.88847479</v>
          </cell>
          <cell r="W3623">
            <v>403683680.86543423</v>
          </cell>
          <cell r="X3623">
            <v>608195765.26969182</v>
          </cell>
          <cell r="Y3623">
            <v>22</v>
          </cell>
          <cell r="Z3623">
            <v>43</v>
          </cell>
          <cell r="AA3623">
            <v>65</v>
          </cell>
          <cell r="AB3623">
            <v>86</v>
          </cell>
          <cell r="AC3623">
            <v>125</v>
          </cell>
          <cell r="AD3623">
            <v>247</v>
          </cell>
          <cell r="AE3623">
            <v>0</v>
          </cell>
          <cell r="AF3623">
            <v>0</v>
          </cell>
          <cell r="AG3623">
            <v>0</v>
          </cell>
          <cell r="AH3623">
            <v>0</v>
          </cell>
          <cell r="AI3623">
            <v>0</v>
          </cell>
          <cell r="AJ3623">
            <v>0</v>
          </cell>
          <cell r="AK3623">
            <v>0.60015024760552604</v>
          </cell>
        </row>
        <row r="3624">
          <cell r="C3624" t="str">
            <v>IN008D</v>
          </cell>
          <cell r="D3624" t="str">
            <v>INE257A01026</v>
          </cell>
          <cell r="E3624" t="str">
            <v>B6SNRV2</v>
          </cell>
          <cell r="F3624" t="str">
            <v>BHEL.BO</v>
          </cell>
          <cell r="G3624" t="str">
            <v>BHEL IB Equity</v>
          </cell>
          <cell r="H3624" t="str">
            <v>Bharat Heavy Electricals Ltd</v>
          </cell>
          <cell r="I3624" t="str">
            <v>2757</v>
          </cell>
          <cell r="J3624" t="str">
            <v>INR</v>
          </cell>
          <cell r="K3624" t="str">
            <v>IN</v>
          </cell>
          <cell r="L3624" t="b">
            <v>0</v>
          </cell>
          <cell r="M3624">
            <v>1416907.3927825948</v>
          </cell>
          <cell r="N3624">
            <v>1612387.31347499</v>
          </cell>
          <cell r="O3624">
            <v>1447669.9774140762</v>
          </cell>
          <cell r="P3624">
            <v>1412644.7100946365</v>
          </cell>
          <cell r="Q3624">
            <v>1577832.4943967641</v>
          </cell>
          <cell r="R3624">
            <v>1489431.7459792953</v>
          </cell>
          <cell r="S3624">
            <v>31171962.641217083</v>
          </cell>
          <cell r="T3624">
            <v>69332654.479424566</v>
          </cell>
          <cell r="U3624">
            <v>94098548.531914949</v>
          </cell>
          <cell r="V3624">
            <v>121487445.06813875</v>
          </cell>
          <cell r="W3624">
            <v>197229061.7995955</v>
          </cell>
          <cell r="X3624">
            <v>367889641.25688595</v>
          </cell>
          <cell r="Y3624">
            <v>22</v>
          </cell>
          <cell r="Z3624">
            <v>43</v>
          </cell>
          <cell r="AA3624">
            <v>65</v>
          </cell>
          <cell r="AB3624">
            <v>86</v>
          </cell>
          <cell r="AC3624">
            <v>125</v>
          </cell>
          <cell r="AD3624">
            <v>247</v>
          </cell>
          <cell r="AE3624">
            <v>0</v>
          </cell>
          <cell r="AF3624">
            <v>0</v>
          </cell>
          <cell r="AG3624">
            <v>0</v>
          </cell>
          <cell r="AH3624">
            <v>0</v>
          </cell>
          <cell r="AI3624">
            <v>0</v>
          </cell>
          <cell r="AJ3624">
            <v>0</v>
          </cell>
          <cell r="AK3624">
            <v>0.40774230137777806</v>
          </cell>
        </row>
        <row r="3625">
          <cell r="C3625" t="str">
            <v>IN009E</v>
          </cell>
          <cell r="D3625" t="str">
            <v>INE397D01024</v>
          </cell>
          <cell r="E3625" t="str">
            <v>6442327</v>
          </cell>
          <cell r="F3625" t="str">
            <v>BRTI.BO</v>
          </cell>
          <cell r="G3625" t="str">
            <v>BHARTI IB Equity</v>
          </cell>
          <cell r="H3625" t="str">
            <v>Bharti Airtel Ltd</v>
          </cell>
          <cell r="I3625" t="str">
            <v>6575</v>
          </cell>
          <cell r="J3625" t="str">
            <v>INR</v>
          </cell>
          <cell r="K3625" t="str">
            <v>IN</v>
          </cell>
          <cell r="L3625" t="b">
            <v>0</v>
          </cell>
          <cell r="M3625">
            <v>908298.99442511308</v>
          </cell>
          <cell r="N3625">
            <v>1999293.4092677212</v>
          </cell>
          <cell r="O3625">
            <v>1567899.9154868915</v>
          </cell>
          <cell r="P3625">
            <v>1472572.6195416832</v>
          </cell>
          <cell r="Q3625">
            <v>1411409.8818566941</v>
          </cell>
          <cell r="R3625">
            <v>1298454.9553164383</v>
          </cell>
          <cell r="S3625">
            <v>19982577.877352487</v>
          </cell>
          <cell r="T3625">
            <v>85969616.598512009</v>
          </cell>
          <cell r="U3625">
            <v>101913494.50664794</v>
          </cell>
          <cell r="V3625">
            <v>126641245.28058475</v>
          </cell>
          <cell r="W3625">
            <v>176426235.23208678</v>
          </cell>
          <cell r="X3625">
            <v>320718373.96316028</v>
          </cell>
          <cell r="Y3625">
            <v>22</v>
          </cell>
          <cell r="Z3625">
            <v>43</v>
          </cell>
          <cell r="AA3625">
            <v>65</v>
          </cell>
          <cell r="AB3625">
            <v>86</v>
          </cell>
          <cell r="AC3625">
            <v>125</v>
          </cell>
          <cell r="AD3625">
            <v>247</v>
          </cell>
          <cell r="AE3625">
            <v>0</v>
          </cell>
          <cell r="AF3625">
            <v>0</v>
          </cell>
          <cell r="AG3625">
            <v>0</v>
          </cell>
          <cell r="AH3625">
            <v>0</v>
          </cell>
          <cell r="AI3625">
            <v>0</v>
          </cell>
          <cell r="AJ3625">
            <v>0</v>
          </cell>
          <cell r="AK3625">
            <v>0.25776191014091099</v>
          </cell>
        </row>
        <row r="3626">
          <cell r="C3626" t="str">
            <v>IN00AF</v>
          </cell>
          <cell r="D3626" t="str">
            <v>INE018A01030</v>
          </cell>
          <cell r="E3626" t="str">
            <v>B0166K8</v>
          </cell>
          <cell r="F3626" t="str">
            <v>LART.BO</v>
          </cell>
          <cell r="G3626" t="str">
            <v>LT IB Equity</v>
          </cell>
          <cell r="H3626" t="str">
            <v>Larsen &amp; Toubro Ltd</v>
          </cell>
          <cell r="I3626" t="str">
            <v>2357</v>
          </cell>
          <cell r="J3626" t="str">
            <v>INR</v>
          </cell>
          <cell r="K3626" t="str">
            <v>IN</v>
          </cell>
          <cell r="L3626" t="b">
            <v>0</v>
          </cell>
          <cell r="M3626">
            <v>3788076.3701341478</v>
          </cell>
          <cell r="N3626">
            <v>3622858.9996525589</v>
          </cell>
          <cell r="O3626">
            <v>3577103.8196815075</v>
          </cell>
          <cell r="P3626">
            <v>3889863.1070651882</v>
          </cell>
          <cell r="Q3626">
            <v>3724227.6147147301</v>
          </cell>
          <cell r="R3626">
            <v>4110635.9523379277</v>
          </cell>
          <cell r="S3626">
            <v>83337680.14295125</v>
          </cell>
          <cell r="T3626">
            <v>155782936.98506004</v>
          </cell>
          <cell r="U3626">
            <v>232511748.27929798</v>
          </cell>
          <cell r="V3626">
            <v>334528227.2076062</v>
          </cell>
          <cell r="W3626">
            <v>465528451.83934128</v>
          </cell>
          <cell r="X3626">
            <v>1015327080.2274681</v>
          </cell>
          <cell r="Y3626">
            <v>22</v>
          </cell>
          <cell r="Z3626">
            <v>43</v>
          </cell>
          <cell r="AA3626">
            <v>65</v>
          </cell>
          <cell r="AB3626">
            <v>86</v>
          </cell>
          <cell r="AC3626">
            <v>125</v>
          </cell>
          <cell r="AD3626">
            <v>247</v>
          </cell>
          <cell r="AE3626">
            <v>0</v>
          </cell>
          <cell r="AF3626">
            <v>0</v>
          </cell>
          <cell r="AG3626">
            <v>0</v>
          </cell>
          <cell r="AH3626">
            <v>0</v>
          </cell>
          <cell r="AI3626">
            <v>0</v>
          </cell>
          <cell r="AJ3626">
            <v>0</v>
          </cell>
          <cell r="AK3626">
            <v>0.31914749133822767</v>
          </cell>
        </row>
        <row r="3627">
          <cell r="C3627" t="str">
            <v>IN00BG</v>
          </cell>
          <cell r="D3627" t="str">
            <v>INE090A01021</v>
          </cell>
          <cell r="E3627" t="str">
            <v>BSZ2BY7</v>
          </cell>
          <cell r="F3627" t="str">
            <v>ICBK.BO</v>
          </cell>
          <cell r="G3627" t="str">
            <v>ICICIBC IB Equity</v>
          </cell>
          <cell r="H3627" t="str">
            <v>ICICI Bank Ltd</v>
          </cell>
          <cell r="I3627" t="str">
            <v>8355</v>
          </cell>
          <cell r="J3627" t="str">
            <v>INR</v>
          </cell>
          <cell r="K3627" t="str">
            <v>IN</v>
          </cell>
          <cell r="L3627" t="b">
            <v>0</v>
          </cell>
          <cell r="M3627">
            <v>3896835.1409144718</v>
          </cell>
          <cell r="N3627">
            <v>4257350.5887266174</v>
          </cell>
          <cell r="O3627">
            <v>3921792.2329456285</v>
          </cell>
          <cell r="P3627">
            <v>4061356.5097261714</v>
          </cell>
          <cell r="Q3627">
            <v>4269764.495694817</v>
          </cell>
          <cell r="R3627">
            <v>4299607.1241845256</v>
          </cell>
          <cell r="S3627">
            <v>85730373.100118384</v>
          </cell>
          <cell r="T3627">
            <v>183066075.31524456</v>
          </cell>
          <cell r="U3627">
            <v>254916495.14146584</v>
          </cell>
          <cell r="V3627">
            <v>349276659.83645076</v>
          </cell>
          <cell r="W3627">
            <v>533720561.96185213</v>
          </cell>
          <cell r="X3627">
            <v>1062002959.6735778</v>
          </cell>
          <cell r="Y3627">
            <v>22</v>
          </cell>
          <cell r="Z3627">
            <v>43</v>
          </cell>
          <cell r="AA3627">
            <v>65</v>
          </cell>
          <cell r="AB3627">
            <v>86</v>
          </cell>
          <cell r="AC3627">
            <v>125</v>
          </cell>
          <cell r="AD3627">
            <v>247</v>
          </cell>
          <cell r="AE3627">
            <v>0</v>
          </cell>
          <cell r="AF3627">
            <v>0</v>
          </cell>
          <cell r="AG3627">
            <v>0</v>
          </cell>
          <cell r="AH3627">
            <v>0</v>
          </cell>
          <cell r="AI3627">
            <v>0</v>
          </cell>
          <cell r="AJ3627">
            <v>0</v>
          </cell>
          <cell r="AK3627">
            <v>0.34064323967845217</v>
          </cell>
        </row>
        <row r="3628">
          <cell r="C3628" t="str">
            <v>IN00CH</v>
          </cell>
          <cell r="D3628" t="str">
            <v>INE040A01026</v>
          </cell>
          <cell r="E3628" t="str">
            <v>B5Q3JZ5</v>
          </cell>
          <cell r="F3628" t="str">
            <v>HDBK.BO</v>
          </cell>
          <cell r="G3628" t="str">
            <v>HDFCB IB Equity</v>
          </cell>
          <cell r="H3628" t="str">
            <v>HDFC Bank Ltd</v>
          </cell>
          <cell r="I3628" t="str">
            <v>8355</v>
          </cell>
          <cell r="J3628" t="str">
            <v>INR</v>
          </cell>
          <cell r="K3628" t="str">
            <v>IN</v>
          </cell>
          <cell r="L3628" t="b">
            <v>0</v>
          </cell>
          <cell r="M3628">
            <v>12872840.487731207</v>
          </cell>
          <cell r="N3628">
            <v>14453923.185430668</v>
          </cell>
          <cell r="O3628">
            <v>14828631.689500168</v>
          </cell>
          <cell r="P3628">
            <v>15218575.837846812</v>
          </cell>
          <cell r="Q3628">
            <v>15766555.825980311</v>
          </cell>
          <cell r="R3628">
            <v>14108045.264471492</v>
          </cell>
          <cell r="S3628">
            <v>283202490.73008657</v>
          </cell>
          <cell r="T3628">
            <v>621518696.97351873</v>
          </cell>
          <cell r="U3628">
            <v>963861059.81751096</v>
          </cell>
          <cell r="V3628">
            <v>1308797522.0548258</v>
          </cell>
          <cell r="W3628">
            <v>1970819478.2475388</v>
          </cell>
          <cell r="X3628">
            <v>3484687180.3244586</v>
          </cell>
          <cell r="Y3628">
            <v>22</v>
          </cell>
          <cell r="Z3628">
            <v>43</v>
          </cell>
          <cell r="AA3628">
            <v>65</v>
          </cell>
          <cell r="AB3628">
            <v>86</v>
          </cell>
          <cell r="AC3628">
            <v>125</v>
          </cell>
          <cell r="AD3628">
            <v>247</v>
          </cell>
          <cell r="AE3628">
            <v>0</v>
          </cell>
          <cell r="AF3628">
            <v>0</v>
          </cell>
          <cell r="AG3628">
            <v>0</v>
          </cell>
          <cell r="AH3628">
            <v>0</v>
          </cell>
          <cell r="AI3628">
            <v>0</v>
          </cell>
          <cell r="AJ3628">
            <v>0</v>
          </cell>
          <cell r="AK3628">
            <v>0.45774682079285012</v>
          </cell>
        </row>
        <row r="3629">
          <cell r="C3629" t="str">
            <v>IN00DI</v>
          </cell>
          <cell r="D3629" t="str">
            <v>INE242A01010</v>
          </cell>
          <cell r="E3629" t="str">
            <v>6253767</v>
          </cell>
          <cell r="F3629" t="str">
            <v>IOC.BO</v>
          </cell>
          <cell r="G3629" t="str">
            <v>IOCL IB Equity</v>
          </cell>
          <cell r="H3629" t="str">
            <v>Indian Oil Corp Ltd</v>
          </cell>
          <cell r="I3629" t="str">
            <v>0533</v>
          </cell>
          <cell r="J3629" t="str">
            <v>INR</v>
          </cell>
          <cell r="K3629" t="str">
            <v>IN</v>
          </cell>
          <cell r="L3629" t="b">
            <v>0</v>
          </cell>
          <cell r="M3629">
            <v>2640871.6639098362</v>
          </cell>
          <cell r="N3629">
            <v>2414891.8369382247</v>
          </cell>
          <cell r="O3629">
            <v>2028474.0629502363</v>
          </cell>
          <cell r="P3629">
            <v>1674722.1622391029</v>
          </cell>
          <cell r="Q3629">
            <v>1293648.5232297168</v>
          </cell>
          <cell r="R3629">
            <v>952736.54766465595</v>
          </cell>
          <cell r="S3629">
            <v>58099176.606016397</v>
          </cell>
          <cell r="T3629">
            <v>103840348.98834366</v>
          </cell>
          <cell r="U3629">
            <v>131850814.09176536</v>
          </cell>
          <cell r="V3629">
            <v>144026105.95256284</v>
          </cell>
          <cell r="W3629">
            <v>161706065.4037146</v>
          </cell>
          <cell r="X3629">
            <v>235325927.27317002</v>
          </cell>
          <cell r="Y3629">
            <v>22</v>
          </cell>
          <cell r="Z3629">
            <v>43</v>
          </cell>
          <cell r="AA3629">
            <v>65</v>
          </cell>
          <cell r="AB3629">
            <v>86</v>
          </cell>
          <cell r="AC3629">
            <v>125</v>
          </cell>
          <cell r="AD3629">
            <v>247</v>
          </cell>
          <cell r="AE3629">
            <v>0</v>
          </cell>
          <cell r="AF3629">
            <v>0</v>
          </cell>
          <cell r="AG3629">
            <v>0</v>
          </cell>
          <cell r="AH3629">
            <v>0</v>
          </cell>
          <cell r="AI3629">
            <v>0</v>
          </cell>
          <cell r="AJ3629">
            <v>0</v>
          </cell>
          <cell r="AK3629">
            <v>0.26755616838292146</v>
          </cell>
        </row>
        <row r="3630">
          <cell r="C3630" t="str">
            <v>IN00EJ</v>
          </cell>
          <cell r="D3630" t="str">
            <v>INE001A01036</v>
          </cell>
          <cell r="E3630" t="str">
            <v>6171900</v>
          </cell>
          <cell r="F3630" t="str">
            <v>HDFC.BO</v>
          </cell>
          <cell r="G3630" t="str">
            <v>HDFC IB Equity</v>
          </cell>
          <cell r="H3630" t="str">
            <v>Housing Development Finance Co</v>
          </cell>
          <cell r="I3630" t="str">
            <v>8779</v>
          </cell>
          <cell r="J3630" t="str">
            <v>INR</v>
          </cell>
          <cell r="K3630" t="str">
            <v>IN</v>
          </cell>
          <cell r="L3630" t="b">
            <v>0</v>
          </cell>
          <cell r="M3630">
            <v>3022360.3322103615</v>
          </cell>
          <cell r="N3630">
            <v>2859839.978607804</v>
          </cell>
          <cell r="O3630">
            <v>2713531.4621959478</v>
          </cell>
          <cell r="P3630">
            <v>2740168.2746799476</v>
          </cell>
          <cell r="Q3630">
            <v>2732179.4416388101</v>
          </cell>
          <cell r="R3630">
            <v>2380958.5534995371</v>
          </cell>
          <cell r="S3630">
            <v>66491927.308627948</v>
          </cell>
          <cell r="T3630">
            <v>122973119.08013557</v>
          </cell>
          <cell r="U3630">
            <v>176379545.04273662</v>
          </cell>
          <cell r="V3630">
            <v>235654471.6224755</v>
          </cell>
          <cell r="W3630">
            <v>341522430.20485127</v>
          </cell>
          <cell r="X3630">
            <v>588096762.71438563</v>
          </cell>
          <cell r="Y3630">
            <v>22</v>
          </cell>
          <cell r="Z3630">
            <v>43</v>
          </cell>
          <cell r="AA3630">
            <v>65</v>
          </cell>
          <cell r="AB3630">
            <v>86</v>
          </cell>
          <cell r="AC3630">
            <v>125</v>
          </cell>
          <cell r="AD3630">
            <v>247</v>
          </cell>
          <cell r="AE3630">
            <v>0</v>
          </cell>
          <cell r="AF3630">
            <v>0</v>
          </cell>
          <cell r="AG3630">
            <v>0</v>
          </cell>
          <cell r="AH3630">
            <v>0</v>
          </cell>
          <cell r="AI3630">
            <v>0</v>
          </cell>
          <cell r="AJ3630">
            <v>0</v>
          </cell>
          <cell r="AK3630">
            <v>0.23673817409757611</v>
          </cell>
        </row>
        <row r="3631">
          <cell r="C3631" t="str">
            <v>IN00FK</v>
          </cell>
          <cell r="D3631" t="str">
            <v>INE114A01011</v>
          </cell>
          <cell r="E3631" t="str">
            <v>6121499</v>
          </cell>
          <cell r="F3631" t="str">
            <v>SAIL.BO</v>
          </cell>
          <cell r="G3631" t="str">
            <v>SAIL IB Equity</v>
          </cell>
          <cell r="H3631" t="str">
            <v>Steel Authority of India Ltd</v>
          </cell>
          <cell r="I3631" t="str">
            <v>1757</v>
          </cell>
          <cell r="J3631" t="str">
            <v>INR</v>
          </cell>
          <cell r="K3631" t="str">
            <v>IN</v>
          </cell>
          <cell r="L3631" t="b">
            <v>0</v>
          </cell>
          <cell r="M3631">
            <v>518865.03212103189</v>
          </cell>
          <cell r="N3631">
            <v>478683.5217561344</v>
          </cell>
          <cell r="O3631">
            <v>430391.27493200969</v>
          </cell>
          <cell r="P3631">
            <v>397929.23673512734</v>
          </cell>
          <cell r="Q3631">
            <v>389132.84916981251</v>
          </cell>
          <cell r="R3631">
            <v>349741.71561709815</v>
          </cell>
          <cell r="S3631">
            <v>11415030.706662701</v>
          </cell>
          <cell r="T3631">
            <v>20583391.43551378</v>
          </cell>
          <cell r="U3631">
            <v>27975432.870580629</v>
          </cell>
          <cell r="V3631">
            <v>34221914.359220952</v>
          </cell>
          <cell r="W3631">
            <v>48641606.146226563</v>
          </cell>
          <cell r="X3631">
            <v>86386203.757423237</v>
          </cell>
          <cell r="Y3631">
            <v>22</v>
          </cell>
          <cell r="Z3631">
            <v>43</v>
          </cell>
          <cell r="AA3631">
            <v>65</v>
          </cell>
          <cell r="AB3631">
            <v>86</v>
          </cell>
          <cell r="AC3631">
            <v>125</v>
          </cell>
          <cell r="AD3631">
            <v>247</v>
          </cell>
          <cell r="AE3631">
            <v>0</v>
          </cell>
          <cell r="AF3631">
            <v>0</v>
          </cell>
          <cell r="AG3631">
            <v>0</v>
          </cell>
          <cell r="AH3631">
            <v>0</v>
          </cell>
          <cell r="AI3631">
            <v>0</v>
          </cell>
          <cell r="AJ3631">
            <v>0</v>
          </cell>
          <cell r="AK3631">
            <v>0.39198219776570126</v>
          </cell>
        </row>
        <row r="3632">
          <cell r="C3632" t="str">
            <v>IN00GL</v>
          </cell>
          <cell r="D3632" t="str">
            <v>INE075A01022</v>
          </cell>
          <cell r="E3632" t="str">
            <v>6206051</v>
          </cell>
          <cell r="F3632" t="str">
            <v>WIPR.BO</v>
          </cell>
          <cell r="G3632" t="str">
            <v>WPRO IB Equity</v>
          </cell>
          <cell r="H3632" t="str">
            <v>Wipro Ltd</v>
          </cell>
          <cell r="I3632" t="str">
            <v>9533</v>
          </cell>
          <cell r="J3632" t="str">
            <v>INR</v>
          </cell>
          <cell r="K3632" t="str">
            <v>IN</v>
          </cell>
          <cell r="L3632" t="b">
            <v>0</v>
          </cell>
          <cell r="M3632">
            <v>1888299.8088756425</v>
          </cell>
          <cell r="N3632">
            <v>2613051.7243771325</v>
          </cell>
          <cell r="O3632">
            <v>2544149.0148990583</v>
          </cell>
          <cell r="P3632">
            <v>2064568.1593007781</v>
          </cell>
          <cell r="Q3632">
            <v>1831407.080034228</v>
          </cell>
          <cell r="R3632">
            <v>1231377.3542654796</v>
          </cell>
          <cell r="S3632">
            <v>41542595.795264132</v>
          </cell>
          <cell r="T3632">
            <v>112361224.14821669</v>
          </cell>
          <cell r="U3632">
            <v>165369685.96843877</v>
          </cell>
          <cell r="V3632">
            <v>177552861.69986692</v>
          </cell>
          <cell r="W3632">
            <v>228925885.00427851</v>
          </cell>
          <cell r="X3632">
            <v>304150206.50357348</v>
          </cell>
          <cell r="Y3632">
            <v>22</v>
          </cell>
          <cell r="Z3632">
            <v>43</v>
          </cell>
          <cell r="AA3632">
            <v>65</v>
          </cell>
          <cell r="AB3632">
            <v>86</v>
          </cell>
          <cell r="AC3632">
            <v>125</v>
          </cell>
          <cell r="AD3632">
            <v>247</v>
          </cell>
          <cell r="AE3632">
            <v>0</v>
          </cell>
          <cell r="AF3632">
            <v>0</v>
          </cell>
          <cell r="AG3632">
            <v>0</v>
          </cell>
          <cell r="AH3632">
            <v>0</v>
          </cell>
          <cell r="AI3632">
            <v>0</v>
          </cell>
          <cell r="AJ3632">
            <v>0</v>
          </cell>
          <cell r="AK3632">
            <v>0.20054933926570825</v>
          </cell>
        </row>
        <row r="3633">
          <cell r="C3633" t="str">
            <v>IN00HM</v>
          </cell>
          <cell r="D3633" t="str">
            <v>INE910H01017</v>
          </cell>
          <cell r="E3633" t="str">
            <v>B1G2NN0</v>
          </cell>
          <cell r="F3633" t="str">
            <v>CAIL.BO</v>
          </cell>
          <cell r="G3633" t="str">
            <v>CAIR IB Equity</v>
          </cell>
          <cell r="H3633" t="str">
            <v>Cairn India Ltd</v>
          </cell>
          <cell r="I3633" t="str">
            <v>0533</v>
          </cell>
          <cell r="J3633" t="str">
            <v>INR</v>
          </cell>
          <cell r="K3633" t="str">
            <v>IN</v>
          </cell>
          <cell r="L3633" t="b">
            <v>0</v>
          </cell>
          <cell r="M3633">
            <v>773288.31949845504</v>
          </cell>
          <cell r="N3633">
            <v>1241096.680609162</v>
          </cell>
          <cell r="O3633">
            <v>932049.47715503001</v>
          </cell>
          <cell r="P3633">
            <v>809744.11718022567</v>
          </cell>
          <cell r="Q3633">
            <v>742483.12483696733</v>
          </cell>
          <cell r="R3633">
            <v>635195.78862614289</v>
          </cell>
          <cell r="S3633">
            <v>17012343.02896601</v>
          </cell>
          <cell r="T3633">
            <v>53367157.266193964</v>
          </cell>
          <cell r="U3633">
            <v>60583216.01507695</v>
          </cell>
          <cell r="V3633">
            <v>69637994.077499405</v>
          </cell>
          <cell r="W3633">
            <v>92810390.604620919</v>
          </cell>
          <cell r="X3633">
            <v>156893359.79065728</v>
          </cell>
          <cell r="Y3633">
            <v>22</v>
          </cell>
          <cell r="Z3633">
            <v>43</v>
          </cell>
          <cell r="AA3633">
            <v>65</v>
          </cell>
          <cell r="AB3633">
            <v>86</v>
          </cell>
          <cell r="AC3633">
            <v>125</v>
          </cell>
          <cell r="AD3633">
            <v>247</v>
          </cell>
          <cell r="AE3633">
            <v>0</v>
          </cell>
          <cell r="AF3633">
            <v>0</v>
          </cell>
          <cell r="AG3633">
            <v>0</v>
          </cell>
          <cell r="AH3633">
            <v>0</v>
          </cell>
          <cell r="AI3633">
            <v>0</v>
          </cell>
          <cell r="AJ3633">
            <v>0</v>
          </cell>
          <cell r="AK3633">
            <v>0.40621562279431528</v>
          </cell>
        </row>
        <row r="3634">
          <cell r="C3634" t="str">
            <v>IN00IN</v>
          </cell>
          <cell r="D3634" t="str">
            <v>INE749A01030</v>
          </cell>
          <cell r="E3634" t="str">
            <v>6726816</v>
          </cell>
          <cell r="F3634" t="str">
            <v>JNSP.BO</v>
          </cell>
          <cell r="G3634" t="str">
            <v>JSP IB Equity</v>
          </cell>
          <cell r="H3634" t="str">
            <v>Jindal Steel &amp; Power Ltd</v>
          </cell>
          <cell r="I3634" t="str">
            <v>1757</v>
          </cell>
          <cell r="J3634" t="str">
            <v>INR</v>
          </cell>
          <cell r="K3634" t="str">
            <v>IN</v>
          </cell>
          <cell r="L3634" t="b">
            <v>0</v>
          </cell>
          <cell r="M3634">
            <v>2708572.1317588757</v>
          </cell>
          <cell r="N3634">
            <v>2717660.3685352104</v>
          </cell>
          <cell r="O3634">
            <v>2109275.5359394103</v>
          </cell>
          <cell r="P3634">
            <v>1848565.0874698071</v>
          </cell>
          <cell r="Q3634">
            <v>1808949.423643576</v>
          </cell>
          <cell r="R3634">
            <v>1596918.5737143424</v>
          </cell>
          <cell r="S3634">
            <v>59588586.898695268</v>
          </cell>
          <cell r="T3634">
            <v>116859395.84701404</v>
          </cell>
          <cell r="U3634">
            <v>137102909.83606166</v>
          </cell>
          <cell r="V3634">
            <v>158976597.52240342</v>
          </cell>
          <cell r="W3634">
            <v>226118677.95544699</v>
          </cell>
          <cell r="X3634">
            <v>394438887.70744258</v>
          </cell>
          <cell r="Y3634">
            <v>22</v>
          </cell>
          <cell r="Z3634">
            <v>43</v>
          </cell>
          <cell r="AA3634">
            <v>65</v>
          </cell>
          <cell r="AB3634">
            <v>86</v>
          </cell>
          <cell r="AC3634">
            <v>125</v>
          </cell>
          <cell r="AD3634">
            <v>247</v>
          </cell>
          <cell r="AE3634">
            <v>0</v>
          </cell>
          <cell r="AF3634">
            <v>0</v>
          </cell>
          <cell r="AG3634">
            <v>0</v>
          </cell>
          <cell r="AH3634">
            <v>0</v>
          </cell>
          <cell r="AI3634">
            <v>0</v>
          </cell>
          <cell r="AJ3634">
            <v>0</v>
          </cell>
          <cell r="AK3634">
            <v>0.59159370667663214</v>
          </cell>
        </row>
        <row r="3635">
          <cell r="C3635" t="str">
            <v>IN00JO</v>
          </cell>
          <cell r="D3635" t="str">
            <v>INE030A01027</v>
          </cell>
          <cell r="E3635" t="str">
            <v>6261674</v>
          </cell>
          <cell r="F3635" t="str">
            <v>HLL.BO</v>
          </cell>
          <cell r="G3635" t="str">
            <v>HUVR IB Equity</v>
          </cell>
          <cell r="H3635" t="str">
            <v>Hindustan Unilever Ltd</v>
          </cell>
          <cell r="I3635" t="str">
            <v>3767</v>
          </cell>
          <cell r="J3635" t="str">
            <v>INR</v>
          </cell>
          <cell r="K3635" t="str">
            <v>IN</v>
          </cell>
          <cell r="L3635" t="b">
            <v>0</v>
          </cell>
          <cell r="M3635">
            <v>1853853.8098743947</v>
          </cell>
          <cell r="N3635">
            <v>1830799.6505363649</v>
          </cell>
          <cell r="O3635">
            <v>1577275.6960119032</v>
          </cell>
          <cell r="P3635">
            <v>1456455.4363485107</v>
          </cell>
          <cell r="Q3635">
            <v>1484253.3771886197</v>
          </cell>
          <cell r="R3635">
            <v>1361091.7904045985</v>
          </cell>
          <cell r="S3635">
            <v>40784783.817236684</v>
          </cell>
          <cell r="T3635">
            <v>78724384.973063692</v>
          </cell>
          <cell r="U3635">
            <v>102522920.24077371</v>
          </cell>
          <cell r="V3635">
            <v>125255167.52597192</v>
          </cell>
          <cell r="W3635">
            <v>185531672.14857745</v>
          </cell>
          <cell r="X3635">
            <v>336189672.22993582</v>
          </cell>
          <cell r="Y3635">
            <v>22</v>
          </cell>
          <cell r="Z3635">
            <v>43</v>
          </cell>
          <cell r="AA3635">
            <v>65</v>
          </cell>
          <cell r="AB3635">
            <v>86</v>
          </cell>
          <cell r="AC3635">
            <v>125</v>
          </cell>
          <cell r="AD3635">
            <v>247</v>
          </cell>
          <cell r="AE3635">
            <v>0</v>
          </cell>
          <cell r="AF3635">
            <v>0</v>
          </cell>
          <cell r="AG3635">
            <v>0</v>
          </cell>
          <cell r="AH3635">
            <v>0</v>
          </cell>
          <cell r="AI3635">
            <v>0</v>
          </cell>
          <cell r="AJ3635">
            <v>0</v>
          </cell>
          <cell r="AK3635">
            <v>0.2078048634463607</v>
          </cell>
        </row>
        <row r="3636">
          <cell r="C3636" t="str">
            <v>IN00KP</v>
          </cell>
          <cell r="D3636" t="str">
            <v>INE129A01019</v>
          </cell>
          <cell r="E3636" t="str">
            <v>6133405</v>
          </cell>
          <cell r="F3636" t="str">
            <v>GAIL.BO</v>
          </cell>
          <cell r="G3636" t="str">
            <v>GAIL IB Equity</v>
          </cell>
          <cell r="H3636" t="str">
            <v>GAIL India Ltd</v>
          </cell>
          <cell r="I3636" t="str">
            <v>0537</v>
          </cell>
          <cell r="J3636" t="str">
            <v>INR</v>
          </cell>
          <cell r="K3636" t="str">
            <v>IN</v>
          </cell>
          <cell r="L3636" t="b">
            <v>0</v>
          </cell>
          <cell r="M3636">
            <v>489439.31244805106</v>
          </cell>
          <cell r="N3636">
            <v>641818.06083554588</v>
          </cell>
          <cell r="O3636">
            <v>667515.42299127695</v>
          </cell>
          <cell r="P3636">
            <v>621793.32179841073</v>
          </cell>
          <cell r="Q3636">
            <v>628907.80604142172</v>
          </cell>
          <cell r="R3636">
            <v>541586.45168783644</v>
          </cell>
          <cell r="S3636">
            <v>10767664.873857124</v>
          </cell>
          <cell r="T3636">
            <v>27598176.615928475</v>
          </cell>
          <cell r="U3636">
            <v>43388502.494433001</v>
          </cell>
          <cell r="V3636">
            <v>53474225.674663328</v>
          </cell>
          <cell r="W3636">
            <v>78613475.755177721</v>
          </cell>
          <cell r="X3636">
            <v>133771853.56689559</v>
          </cell>
          <cell r="Y3636">
            <v>22</v>
          </cell>
          <cell r="Z3636">
            <v>43</v>
          </cell>
          <cell r="AA3636">
            <v>65</v>
          </cell>
          <cell r="AB3636">
            <v>86</v>
          </cell>
          <cell r="AC3636">
            <v>125</v>
          </cell>
          <cell r="AD3636">
            <v>247</v>
          </cell>
          <cell r="AE3636">
            <v>0</v>
          </cell>
          <cell r="AF3636">
            <v>0</v>
          </cell>
          <cell r="AG3636">
            <v>0</v>
          </cell>
          <cell r="AH3636">
            <v>0</v>
          </cell>
          <cell r="AI3636">
            <v>0</v>
          </cell>
          <cell r="AJ3636">
            <v>0</v>
          </cell>
          <cell r="AK3636">
            <v>0.32631372881965542</v>
          </cell>
        </row>
        <row r="3637">
          <cell r="C3637" t="str">
            <v>IN00MR</v>
          </cell>
          <cell r="D3637" t="str">
            <v>INE238A01034</v>
          </cell>
          <cell r="E3637" t="str">
            <v>BPFJHC7</v>
          </cell>
          <cell r="F3637" t="str">
            <v>AXBK.BO</v>
          </cell>
          <cell r="G3637" t="str">
            <v>AXSB IB Equity</v>
          </cell>
          <cell r="H3637" t="str">
            <v>AXIS BANK</v>
          </cell>
          <cell r="I3637" t="str">
            <v>8355</v>
          </cell>
          <cell r="J3637" t="str">
            <v>INR</v>
          </cell>
          <cell r="K3637" t="str">
            <v>IN</v>
          </cell>
          <cell r="L3637" t="b">
            <v>0</v>
          </cell>
          <cell r="M3637">
            <v>5132207.4095805585</v>
          </cell>
          <cell r="N3637">
            <v>5285994.5997524755</v>
          </cell>
          <cell r="O3637">
            <v>5399140.790079955</v>
          </cell>
          <cell r="P3637">
            <v>4971465.028604799</v>
          </cell>
          <cell r="Q3637">
            <v>6046443.8137948615</v>
          </cell>
          <cell r="R3637">
            <v>5464682.7069231775</v>
          </cell>
          <cell r="S3637">
            <v>112908563.01077229</v>
          </cell>
          <cell r="T3637">
            <v>227297767.78935644</v>
          </cell>
          <cell r="U3637">
            <v>350944151.35519707</v>
          </cell>
          <cell r="V3637">
            <v>427545992.46001267</v>
          </cell>
          <cell r="W3637">
            <v>755805476.72435772</v>
          </cell>
          <cell r="X3637">
            <v>1349776628.6100249</v>
          </cell>
          <cell r="Y3637">
            <v>22</v>
          </cell>
          <cell r="Z3637">
            <v>43</v>
          </cell>
          <cell r="AA3637">
            <v>65</v>
          </cell>
          <cell r="AB3637">
            <v>86</v>
          </cell>
          <cell r="AC3637">
            <v>125</v>
          </cell>
          <cell r="AD3637">
            <v>247</v>
          </cell>
          <cell r="AE3637">
            <v>0</v>
          </cell>
          <cell r="AF3637">
            <v>0</v>
          </cell>
          <cell r="AG3637">
            <v>0</v>
          </cell>
          <cell r="AH3637">
            <v>0</v>
          </cell>
          <cell r="AI3637">
            <v>0</v>
          </cell>
          <cell r="AJ3637">
            <v>0</v>
          </cell>
          <cell r="AK3637">
            <v>0.3090158454036307</v>
          </cell>
        </row>
        <row r="3638">
          <cell r="C3638" t="str">
            <v>IN00NS</v>
          </cell>
          <cell r="D3638" t="str">
            <v>INE271C01023</v>
          </cell>
          <cell r="E3638" t="str">
            <v>B1YLCV0</v>
          </cell>
          <cell r="F3638" t="str">
            <v>DLF.BO</v>
          </cell>
          <cell r="G3638" t="str">
            <v>DLFU IB Equity</v>
          </cell>
          <cell r="H3638" t="str">
            <v>DLF Ltd</v>
          </cell>
          <cell r="I3638" t="str">
            <v>8633</v>
          </cell>
          <cell r="J3638" t="str">
            <v>INR</v>
          </cell>
          <cell r="K3638" t="str">
            <v>IN</v>
          </cell>
          <cell r="L3638" t="b">
            <v>0</v>
          </cell>
          <cell r="M3638">
            <v>1933210.020927544</v>
          </cell>
          <cell r="N3638">
            <v>2133343.6947335782</v>
          </cell>
          <cell r="O3638">
            <v>2136199.1831778646</v>
          </cell>
          <cell r="P3638">
            <v>2025281.7230729884</v>
          </cell>
          <cell r="Q3638">
            <v>2098537.9749777336</v>
          </cell>
          <cell r="R3638">
            <v>2188068.738593502</v>
          </cell>
          <cell r="S3638">
            <v>42530620.460405968</v>
          </cell>
          <cell r="T3638">
            <v>91733778.873543859</v>
          </cell>
          <cell r="U3638">
            <v>138852946.9065612</v>
          </cell>
          <cell r="V3638">
            <v>174174228.184277</v>
          </cell>
          <cell r="W3638">
            <v>262317246.8722167</v>
          </cell>
          <cell r="X3638">
            <v>540452978.43259501</v>
          </cell>
          <cell r="Y3638">
            <v>22</v>
          </cell>
          <cell r="Z3638">
            <v>43</v>
          </cell>
          <cell r="AA3638">
            <v>65</v>
          </cell>
          <cell r="AB3638">
            <v>86</v>
          </cell>
          <cell r="AC3638">
            <v>125</v>
          </cell>
          <cell r="AD3638">
            <v>247</v>
          </cell>
          <cell r="AE3638">
            <v>0</v>
          </cell>
          <cell r="AF3638">
            <v>0</v>
          </cell>
          <cell r="AG3638">
            <v>0</v>
          </cell>
          <cell r="AH3638">
            <v>0</v>
          </cell>
          <cell r="AI3638">
            <v>0</v>
          </cell>
          <cell r="AJ3638">
            <v>0</v>
          </cell>
          <cell r="AK3638">
            <v>0.46975028782258305</v>
          </cell>
        </row>
        <row r="3639">
          <cell r="C3639" t="str">
            <v>IN00OT</v>
          </cell>
          <cell r="D3639" t="str">
            <v>INE155A01022</v>
          </cell>
          <cell r="E3639" t="str">
            <v>B611LV1</v>
          </cell>
          <cell r="F3639" t="str">
            <v>TAMO.BO</v>
          </cell>
          <cell r="G3639" t="str">
            <v>TTMT IB Equity</v>
          </cell>
          <cell r="H3639" t="str">
            <v>Tata Motors Ltd</v>
          </cell>
          <cell r="I3639" t="str">
            <v>2753</v>
          </cell>
          <cell r="J3639" t="str">
            <v>INR</v>
          </cell>
          <cell r="K3639" t="str">
            <v>IN</v>
          </cell>
          <cell r="L3639" t="b">
            <v>0</v>
          </cell>
          <cell r="M3639">
            <v>5990154.5019325623</v>
          </cell>
          <cell r="N3639">
            <v>5517075.0392489582</v>
          </cell>
          <cell r="O3639">
            <v>6016040.3861103663</v>
          </cell>
          <cell r="P3639">
            <v>5460449.2644413207</v>
          </cell>
          <cell r="Q3639">
            <v>4737784.7209672779</v>
          </cell>
          <cell r="R3639">
            <v>5170100.9659842709</v>
          </cell>
          <cell r="S3639">
            <v>131783399.04251637</v>
          </cell>
          <cell r="T3639">
            <v>237234226.68770522</v>
          </cell>
          <cell r="U3639">
            <v>391042625.09717381</v>
          </cell>
          <cell r="V3639">
            <v>469598636.74195355</v>
          </cell>
          <cell r="W3639">
            <v>592223090.12090969</v>
          </cell>
          <cell r="X3639">
            <v>1277014938.598115</v>
          </cell>
          <cell r="Y3639">
            <v>22</v>
          </cell>
          <cell r="Z3639">
            <v>43</v>
          </cell>
          <cell r="AA3639">
            <v>65</v>
          </cell>
          <cell r="AB3639">
            <v>86</v>
          </cell>
          <cell r="AC3639">
            <v>125</v>
          </cell>
          <cell r="AD3639">
            <v>247</v>
          </cell>
          <cell r="AE3639">
            <v>0</v>
          </cell>
          <cell r="AF3639">
            <v>0</v>
          </cell>
          <cell r="AG3639">
            <v>0</v>
          </cell>
          <cell r="AH3639">
            <v>0</v>
          </cell>
          <cell r="AI3639">
            <v>0</v>
          </cell>
          <cell r="AJ3639">
            <v>0</v>
          </cell>
          <cell r="AK3639">
            <v>0.4113346666662473</v>
          </cell>
        </row>
        <row r="3640">
          <cell r="C3640" t="str">
            <v>IN00PU</v>
          </cell>
          <cell r="D3640" t="str">
            <v>INE733E01010</v>
          </cell>
          <cell r="E3640" t="str">
            <v>B037HF1</v>
          </cell>
          <cell r="F3640" t="str">
            <v>NTPC.BO</v>
          </cell>
          <cell r="G3640" t="str">
            <v>NTPC IB Equity</v>
          </cell>
          <cell r="H3640" t="str">
            <v>NTPC Ltd</v>
          </cell>
          <cell r="I3640" t="str">
            <v>7535</v>
          </cell>
          <cell r="J3640" t="str">
            <v>INR</v>
          </cell>
          <cell r="K3640" t="str">
            <v>IN</v>
          </cell>
          <cell r="L3640" t="b">
            <v>0</v>
          </cell>
          <cell r="M3640">
            <v>1333517.9319283366</v>
          </cell>
          <cell r="N3640">
            <v>1493124.2380047904</v>
          </cell>
          <cell r="O3640">
            <v>1168929.2281852202</v>
          </cell>
          <cell r="P3640">
            <v>982557.16710801877</v>
          </cell>
          <cell r="Q3640">
            <v>806053.16749015974</v>
          </cell>
          <cell r="R3640">
            <v>703388.01101891533</v>
          </cell>
          <cell r="S3640">
            <v>29337394.502423406</v>
          </cell>
          <cell r="T3640">
            <v>64204342.234205984</v>
          </cell>
          <cell r="U3640">
            <v>75980399.832039312</v>
          </cell>
          <cell r="V3640">
            <v>84499916.371289611</v>
          </cell>
          <cell r="W3640">
            <v>100756645.93626997</v>
          </cell>
          <cell r="X3640">
            <v>173736838.72167209</v>
          </cell>
          <cell r="Y3640">
            <v>22</v>
          </cell>
          <cell r="Z3640">
            <v>43</v>
          </cell>
          <cell r="AA3640">
            <v>65</v>
          </cell>
          <cell r="AB3640">
            <v>86</v>
          </cell>
          <cell r="AC3640">
            <v>125</v>
          </cell>
          <cell r="AD3640">
            <v>247</v>
          </cell>
          <cell r="AE3640">
            <v>0</v>
          </cell>
          <cell r="AF3640">
            <v>0</v>
          </cell>
          <cell r="AG3640">
            <v>0</v>
          </cell>
          <cell r="AH3640">
            <v>0</v>
          </cell>
          <cell r="AI3640">
            <v>0</v>
          </cell>
          <cell r="AJ3640">
            <v>0</v>
          </cell>
          <cell r="AK3640">
            <v>0.26310321938580322</v>
          </cell>
        </row>
        <row r="3641">
          <cell r="C3641" t="str">
            <v>IN00QV</v>
          </cell>
          <cell r="D3641" t="str">
            <v>INE081A01012</v>
          </cell>
          <cell r="E3641" t="str">
            <v>6101156</v>
          </cell>
          <cell r="F3641" t="str">
            <v>TISC.BO</v>
          </cell>
          <cell r="G3641" t="str">
            <v>TATA IB Equity</v>
          </cell>
          <cell r="H3641" t="str">
            <v>Tata Steel Ltd</v>
          </cell>
          <cell r="I3641" t="str">
            <v>1757</v>
          </cell>
          <cell r="J3641" t="str">
            <v>INR</v>
          </cell>
          <cell r="K3641" t="str">
            <v>IN</v>
          </cell>
          <cell r="L3641" t="b">
            <v>0</v>
          </cell>
          <cell r="M3641">
            <v>4489662.6198432343</v>
          </cell>
          <cell r="N3641">
            <v>4811441.3550667996</v>
          </cell>
          <cell r="O3641">
            <v>4451046.2967388863</v>
          </cell>
          <cell r="P3641">
            <v>4239943.591248068</v>
          </cell>
          <cell r="Q3641">
            <v>4580106.1488865176</v>
          </cell>
          <cell r="R3641">
            <v>4176347.9292014814</v>
          </cell>
          <cell r="S3641">
            <v>98772577.636551157</v>
          </cell>
          <cell r="T3641">
            <v>206891978.26787239</v>
          </cell>
          <cell r="U3641">
            <v>289318009.28802758</v>
          </cell>
          <cell r="V3641">
            <v>364635148.84733385</v>
          </cell>
          <cell r="W3641">
            <v>572513268.61081469</v>
          </cell>
          <cell r="X3641">
            <v>1031557938.5127659</v>
          </cell>
          <cell r="Y3641">
            <v>22</v>
          </cell>
          <cell r="Z3641">
            <v>43</v>
          </cell>
          <cell r="AA3641">
            <v>65</v>
          </cell>
          <cell r="AB3641">
            <v>86</v>
          </cell>
          <cell r="AC3641">
            <v>125</v>
          </cell>
          <cell r="AD3641">
            <v>247</v>
          </cell>
          <cell r="AE3641">
            <v>0</v>
          </cell>
          <cell r="AF3641">
            <v>0</v>
          </cell>
          <cell r="AG3641">
            <v>0</v>
          </cell>
          <cell r="AH3641">
            <v>0</v>
          </cell>
          <cell r="AI3641">
            <v>0</v>
          </cell>
          <cell r="AJ3641">
            <v>0</v>
          </cell>
          <cell r="AK3641">
            <v>0.41368868936902575</v>
          </cell>
        </row>
        <row r="3642">
          <cell r="C3642" t="str">
            <v>IN00SX</v>
          </cell>
          <cell r="D3642" t="str">
            <v>INE917I01010</v>
          </cell>
          <cell r="E3642" t="str">
            <v>B2QKXW0</v>
          </cell>
          <cell r="F3642" t="str">
            <v>BAJA.BO</v>
          </cell>
          <cell r="G3642" t="str">
            <v>BJAUT IB Equity</v>
          </cell>
          <cell r="H3642" t="str">
            <v>Bajaj Auto Ltd</v>
          </cell>
          <cell r="I3642" t="str">
            <v>3353</v>
          </cell>
          <cell r="J3642" t="str">
            <v>INR</v>
          </cell>
          <cell r="K3642" t="str">
            <v>IN</v>
          </cell>
          <cell r="L3642" t="b">
            <v>0</v>
          </cell>
          <cell r="M3642">
            <v>736399.46793711174</v>
          </cell>
          <cell r="N3642">
            <v>845119.56736508501</v>
          </cell>
          <cell r="O3642">
            <v>797486.81641230593</v>
          </cell>
          <cell r="P3642">
            <v>779998.22529935755</v>
          </cell>
          <cell r="Q3642">
            <v>751215.99443143734</v>
          </cell>
          <cell r="R3642">
            <v>741171.0260704346</v>
          </cell>
          <cell r="S3642">
            <v>16200788.294616457</v>
          </cell>
          <cell r="T3642">
            <v>36340141.396698654</v>
          </cell>
          <cell r="U3642">
            <v>51836643.066799887</v>
          </cell>
          <cell r="V3642">
            <v>67079847.375744745</v>
          </cell>
          <cell r="W3642">
            <v>93901999.303929672</v>
          </cell>
          <cell r="X3642">
            <v>183069243.43939734</v>
          </cell>
          <cell r="Y3642">
            <v>22</v>
          </cell>
          <cell r="Z3642">
            <v>43</v>
          </cell>
          <cell r="AA3642">
            <v>65</v>
          </cell>
          <cell r="AB3642">
            <v>86</v>
          </cell>
          <cell r="AC3642">
            <v>125</v>
          </cell>
          <cell r="AD3642">
            <v>247</v>
          </cell>
          <cell r="AE3642">
            <v>0</v>
          </cell>
          <cell r="AF3642">
            <v>0</v>
          </cell>
          <cell r="AG3642">
            <v>0</v>
          </cell>
          <cell r="AH3642">
            <v>0</v>
          </cell>
          <cell r="AI3642">
            <v>0</v>
          </cell>
          <cell r="AJ3642">
            <v>0</v>
          </cell>
          <cell r="AK3642">
            <v>0.24693828004621723</v>
          </cell>
        </row>
        <row r="3643">
          <cell r="C3643" t="str">
            <v>IN00TY</v>
          </cell>
          <cell r="D3643" t="str">
            <v>INE267A01025</v>
          </cell>
          <cell r="E3643" t="str">
            <v>6139726</v>
          </cell>
          <cell r="F3643" t="str">
            <v>HZNC.BO</v>
          </cell>
          <cell r="G3643" t="str">
            <v>HZ IB Equity</v>
          </cell>
          <cell r="H3643" t="str">
            <v>Hindustan Zinc Ltd</v>
          </cell>
          <cell r="I3643" t="str">
            <v>1755</v>
          </cell>
          <cell r="J3643" t="str">
            <v>INR</v>
          </cell>
          <cell r="K3643" t="str">
            <v>IN</v>
          </cell>
          <cell r="L3643" t="b">
            <v>0</v>
          </cell>
          <cell r="M3643">
            <v>560035.80733076087</v>
          </cell>
          <cell r="N3643">
            <v>651857.84097324917</v>
          </cell>
          <cell r="O3643">
            <v>508866.85371475655</v>
          </cell>
          <cell r="P3643">
            <v>412895.81364363857</v>
          </cell>
          <cell r="Q3643">
            <v>454823.08850513829</v>
          </cell>
          <cell r="R3643">
            <v>323362.74536528857</v>
          </cell>
          <cell r="S3643">
            <v>12320787.761276739</v>
          </cell>
          <cell r="T3643">
            <v>28029887.161849715</v>
          </cell>
          <cell r="U3643">
            <v>33076345.491459176</v>
          </cell>
          <cell r="V3643">
            <v>35509039.973352917</v>
          </cell>
          <cell r="W3643">
            <v>56852886.063142285</v>
          </cell>
          <cell r="X3643">
            <v>79870598.105226278</v>
          </cell>
          <cell r="Y3643">
            <v>22</v>
          </cell>
          <cell r="Z3643">
            <v>43</v>
          </cell>
          <cell r="AA3643">
            <v>65</v>
          </cell>
          <cell r="AB3643">
            <v>86</v>
          </cell>
          <cell r="AC3643">
            <v>125</v>
          </cell>
          <cell r="AD3643">
            <v>247</v>
          </cell>
          <cell r="AE3643">
            <v>0</v>
          </cell>
          <cell r="AF3643">
            <v>0</v>
          </cell>
          <cell r="AG3643">
            <v>0</v>
          </cell>
          <cell r="AH3643">
            <v>0</v>
          </cell>
          <cell r="AI3643">
            <v>0</v>
          </cell>
          <cell r="AJ3643">
            <v>0</v>
          </cell>
          <cell r="AK3643">
            <v>0.36600146429965708</v>
          </cell>
        </row>
        <row r="3644">
          <cell r="C3644" t="str">
            <v>IN00UZ</v>
          </cell>
          <cell r="D3644" t="str">
            <v>INE752E01010</v>
          </cell>
          <cell r="E3644" t="str">
            <v>B233HS6</v>
          </cell>
          <cell r="F3644" t="str">
            <v>PGRD.BO</v>
          </cell>
          <cell r="G3644" t="str">
            <v>PWGR IB Equity</v>
          </cell>
          <cell r="H3644" t="str">
            <v>Power Grid Corp of India Ltd</v>
          </cell>
          <cell r="I3644" t="str">
            <v>7535</v>
          </cell>
          <cell r="J3644" t="str">
            <v>INR</v>
          </cell>
          <cell r="K3644" t="str">
            <v>IN</v>
          </cell>
          <cell r="L3644" t="b">
            <v>0</v>
          </cell>
          <cell r="M3644">
            <v>1067065.818814897</v>
          </cell>
          <cell r="N3644">
            <v>1100718.7213032644</v>
          </cell>
          <cell r="O3644">
            <v>890390.30990357802</v>
          </cell>
          <cell r="P3644">
            <v>825606.22214009019</v>
          </cell>
          <cell r="Q3644">
            <v>801664.86717139627</v>
          </cell>
          <cell r="R3644">
            <v>556659.77090919972</v>
          </cell>
          <cell r="S3644">
            <v>23475448.013927735</v>
          </cell>
          <cell r="T3644">
            <v>47330905.01604037</v>
          </cell>
          <cell r="U3644">
            <v>57875370.14373257</v>
          </cell>
          <cell r="V3644">
            <v>71002135.10404776</v>
          </cell>
          <cell r="W3644">
            <v>100208108.39642453</v>
          </cell>
          <cell r="X3644">
            <v>137494963.41457233</v>
          </cell>
          <cell r="Y3644">
            <v>22</v>
          </cell>
          <cell r="Z3644">
            <v>43</v>
          </cell>
          <cell r="AA3644">
            <v>65</v>
          </cell>
          <cell r="AB3644">
            <v>86</v>
          </cell>
          <cell r="AC3644">
            <v>125</v>
          </cell>
          <cell r="AD3644">
            <v>247</v>
          </cell>
          <cell r="AE3644">
            <v>0</v>
          </cell>
          <cell r="AF3644">
            <v>0</v>
          </cell>
          <cell r="AG3644">
            <v>0</v>
          </cell>
          <cell r="AH3644">
            <v>0</v>
          </cell>
          <cell r="AI3644">
            <v>0</v>
          </cell>
          <cell r="AJ3644">
            <v>0</v>
          </cell>
          <cell r="AK3644">
            <v>0.24089782573460305</v>
          </cell>
        </row>
        <row r="3645">
          <cell r="C3645" t="str">
            <v>IN00V0</v>
          </cell>
          <cell r="D3645" t="str">
            <v>INE584A01023</v>
          </cell>
          <cell r="E3645" t="str">
            <v>6148119</v>
          </cell>
          <cell r="F3645" t="str">
            <v>NMDC.BO</v>
          </cell>
          <cell r="G3645" t="str">
            <v>NMDC IB Equity</v>
          </cell>
          <cell r="H3645" t="str">
            <v>NMDC Ltd</v>
          </cell>
          <cell r="I3645" t="str">
            <v>1775</v>
          </cell>
          <cell r="J3645" t="str">
            <v>INR</v>
          </cell>
          <cell r="K3645" t="str">
            <v>IN</v>
          </cell>
          <cell r="L3645" t="b">
            <v>0</v>
          </cell>
          <cell r="M3645">
            <v>459194.2641717646</v>
          </cell>
          <cell r="N3645">
            <v>479249.06158258318</v>
          </cell>
          <cell r="O3645">
            <v>414324.99990923284</v>
          </cell>
          <cell r="P3645">
            <v>373387.11370449519</v>
          </cell>
          <cell r="Q3645">
            <v>392181.24523295631</v>
          </cell>
          <cell r="R3645">
            <v>369867.67157928651</v>
          </cell>
          <cell r="S3645">
            <v>10102273.811778821</v>
          </cell>
          <cell r="T3645">
            <v>20607709.648051076</v>
          </cell>
          <cell r="U3645">
            <v>26931124.994100135</v>
          </cell>
          <cell r="V3645">
            <v>32111291.778586589</v>
          </cell>
          <cell r="W3645">
            <v>49022655.654119536</v>
          </cell>
          <cell r="X3645">
            <v>91357314.88008377</v>
          </cell>
          <cell r="Y3645">
            <v>22</v>
          </cell>
          <cell r="Z3645">
            <v>43</v>
          </cell>
          <cell r="AA3645">
            <v>65</v>
          </cell>
          <cell r="AB3645">
            <v>86</v>
          </cell>
          <cell r="AC3645">
            <v>125</v>
          </cell>
          <cell r="AD3645">
            <v>247</v>
          </cell>
          <cell r="AE3645">
            <v>0</v>
          </cell>
          <cell r="AF3645">
            <v>0</v>
          </cell>
          <cell r="AG3645">
            <v>0</v>
          </cell>
          <cell r="AH3645">
            <v>0</v>
          </cell>
          <cell r="AI3645">
            <v>0</v>
          </cell>
          <cell r="AJ3645">
            <v>0</v>
          </cell>
          <cell r="AK3645">
            <v>0.37048732149278651</v>
          </cell>
        </row>
        <row r="3646">
          <cell r="C3646" t="str">
            <v>IN00W1</v>
          </cell>
          <cell r="D3646" t="str">
            <v>US7594701077</v>
          </cell>
          <cell r="E3646" t="str">
            <v>B16CYP9</v>
          </cell>
          <cell r="F3646" t="str">
            <v>RELIq.L</v>
          </cell>
          <cell r="G3646" t="str">
            <v>RIGD LI Equity</v>
          </cell>
          <cell r="H3646" t="str">
            <v>Reliance Industries Ltd GDR</v>
          </cell>
          <cell r="I3646" t="str">
            <v>0533</v>
          </cell>
          <cell r="J3646" t="str">
            <v>USD</v>
          </cell>
          <cell r="K3646" t="str">
            <v>IN</v>
          </cell>
          <cell r="L3646" t="b">
            <v>1</v>
          </cell>
          <cell r="M3646">
            <v>2984015.0662336354</v>
          </cell>
          <cell r="N3646">
            <v>2629976.2362709972</v>
          </cell>
          <cell r="O3646">
            <v>3296898.4734095922</v>
          </cell>
          <cell r="P3646">
            <v>3080380.2703384496</v>
          </cell>
          <cell r="Q3646">
            <v>3460917.4074599454</v>
          </cell>
          <cell r="R3646">
            <v>4227098.624772016</v>
          </cell>
          <cell r="S3646">
            <v>65648331.457139976</v>
          </cell>
          <cell r="T3646">
            <v>115718954.39592387</v>
          </cell>
          <cell r="U3646">
            <v>217595299.24503309</v>
          </cell>
          <cell r="V3646">
            <v>261832322.9787682</v>
          </cell>
          <cell r="W3646">
            <v>442997428.15487301</v>
          </cell>
          <cell r="X3646">
            <v>1073683050.6920919</v>
          </cell>
          <cell r="Y3646">
            <v>22</v>
          </cell>
          <cell r="Z3646">
            <v>44</v>
          </cell>
          <cell r="AA3646">
            <v>66</v>
          </cell>
          <cell r="AB3646">
            <v>85</v>
          </cell>
          <cell r="AC3646">
            <v>128</v>
          </cell>
          <cell r="AD3646">
            <v>254</v>
          </cell>
          <cell r="AE3646">
            <v>0</v>
          </cell>
          <cell r="AF3646">
            <v>0</v>
          </cell>
          <cell r="AG3646">
            <v>0</v>
          </cell>
          <cell r="AH3646">
            <v>0</v>
          </cell>
          <cell r="AI3646">
            <v>0</v>
          </cell>
          <cell r="AJ3646">
            <v>0</v>
          </cell>
          <cell r="AK3646">
            <v>0.24833039816032224</v>
          </cell>
        </row>
        <row r="3647">
          <cell r="C3647" t="str">
            <v>IN00X2</v>
          </cell>
          <cell r="D3647" t="str">
            <v>US4567881085</v>
          </cell>
          <cell r="E3647" t="str">
            <v>2398822</v>
          </cell>
          <cell r="F3647" t="str">
            <v>INFY.N</v>
          </cell>
          <cell r="G3647" t="str">
            <v>INFY UN Equity</v>
          </cell>
          <cell r="H3647" t="str">
            <v>Infosys Ltd ADR</v>
          </cell>
          <cell r="I3647" t="str">
            <v>9533</v>
          </cell>
          <cell r="J3647" t="str">
            <v>USD</v>
          </cell>
          <cell r="K3647" t="str">
            <v>IN</v>
          </cell>
          <cell r="L3647" t="b">
            <v>1</v>
          </cell>
          <cell r="M3647">
            <v>78524743.382608026</v>
          </cell>
          <cell r="N3647">
            <v>75459805.534291789</v>
          </cell>
          <cell r="O3647">
            <v>70516078.072201833</v>
          </cell>
          <cell r="P3647">
            <v>62892415.508694671</v>
          </cell>
          <cell r="Q3647">
            <v>63823880.646537505</v>
          </cell>
          <cell r="R3647">
            <v>67490153.469816446</v>
          </cell>
          <cell r="S3647">
            <v>1806069097.7999847</v>
          </cell>
          <cell r="T3647">
            <v>3320231443.5088387</v>
          </cell>
          <cell r="U3647">
            <v>4654061152.7653208</v>
          </cell>
          <cell r="V3647">
            <v>5408747733.7477417</v>
          </cell>
          <cell r="W3647">
            <v>8297104484.0498753</v>
          </cell>
          <cell r="X3647">
            <v>17142498981.333376</v>
          </cell>
          <cell r="Y3647">
            <v>23</v>
          </cell>
          <cell r="Z3647">
            <v>44</v>
          </cell>
          <cell r="AA3647">
            <v>66</v>
          </cell>
          <cell r="AB3647">
            <v>86</v>
          </cell>
          <cell r="AC3647">
            <v>130</v>
          </cell>
          <cell r="AD3647">
            <v>254</v>
          </cell>
          <cell r="AE3647">
            <v>0</v>
          </cell>
          <cell r="AF3647">
            <v>0</v>
          </cell>
          <cell r="AG3647">
            <v>0</v>
          </cell>
          <cell r="AH3647">
            <v>0</v>
          </cell>
          <cell r="AI3647">
            <v>0</v>
          </cell>
          <cell r="AJ3647">
            <v>0</v>
          </cell>
          <cell r="AK3647">
            <v>0.29250829630102226</v>
          </cell>
        </row>
        <row r="3648">
          <cell r="C3648" t="str">
            <v>IN00Y3</v>
          </cell>
          <cell r="D3648" t="str">
            <v>US40415F1012</v>
          </cell>
          <cell r="E3648" t="str">
            <v>2781648</v>
          </cell>
          <cell r="F3648" t="str">
            <v>HDB.N</v>
          </cell>
          <cell r="G3648" t="str">
            <v>HDB UN Equity</v>
          </cell>
          <cell r="H3648" t="str">
            <v>HDFC Bank Ltd ADR</v>
          </cell>
          <cell r="I3648" t="str">
            <v>8355</v>
          </cell>
          <cell r="J3648" t="str">
            <v>USD</v>
          </cell>
          <cell r="K3648" t="str">
            <v>IN</v>
          </cell>
          <cell r="L3648" t="b">
            <v>1</v>
          </cell>
          <cell r="M3648">
            <v>38396626.287060618</v>
          </cell>
          <cell r="N3648">
            <v>34222340.832678869</v>
          </cell>
          <cell r="O3648">
            <v>35133079.782336205</v>
          </cell>
          <cell r="P3648">
            <v>35234001.086932629</v>
          </cell>
          <cell r="Q3648">
            <v>35583580.292474128</v>
          </cell>
          <cell r="R3648">
            <v>38166782.925009556</v>
          </cell>
          <cell r="S3648">
            <v>883122404.60239422</v>
          </cell>
          <cell r="T3648">
            <v>1505782996.6378703</v>
          </cell>
          <cell r="U3648">
            <v>2318783265.6341896</v>
          </cell>
          <cell r="V3648">
            <v>3030124093.4762063</v>
          </cell>
          <cell r="W3648">
            <v>4625865438.021637</v>
          </cell>
          <cell r="X3648">
            <v>9694362862.9524269</v>
          </cell>
          <cell r="Y3648">
            <v>23</v>
          </cell>
          <cell r="Z3648">
            <v>44</v>
          </cell>
          <cell r="AA3648">
            <v>66</v>
          </cell>
          <cell r="AB3648">
            <v>86</v>
          </cell>
          <cell r="AC3648">
            <v>130</v>
          </cell>
          <cell r="AD3648">
            <v>254</v>
          </cell>
          <cell r="AE3648">
            <v>0</v>
          </cell>
          <cell r="AF3648">
            <v>0</v>
          </cell>
          <cell r="AG3648">
            <v>0</v>
          </cell>
          <cell r="AH3648">
            <v>0</v>
          </cell>
          <cell r="AI3648">
            <v>0</v>
          </cell>
          <cell r="AJ3648">
            <v>0</v>
          </cell>
          <cell r="AK3648">
            <v>0.22843134462851419</v>
          </cell>
        </row>
        <row r="3649">
          <cell r="C3649" t="str">
            <v>IN00Z4</v>
          </cell>
          <cell r="D3649" t="str">
            <v>US45104G1040</v>
          </cell>
          <cell r="E3649" t="str">
            <v>2569286</v>
          </cell>
          <cell r="F3649" t="str">
            <v>IBN.N</v>
          </cell>
          <cell r="G3649" t="str">
            <v>IBN UN Equity</v>
          </cell>
          <cell r="H3649" t="str">
            <v>ICICI Bank Ltd ADR</v>
          </cell>
          <cell r="I3649" t="str">
            <v>8355</v>
          </cell>
          <cell r="J3649" t="str">
            <v>USD</v>
          </cell>
          <cell r="K3649" t="str">
            <v>IN</v>
          </cell>
          <cell r="L3649" t="b">
            <v>1</v>
          </cell>
          <cell r="M3649">
            <v>50580823.420324199</v>
          </cell>
          <cell r="N3649">
            <v>57518882.342772812</v>
          </cell>
          <cell r="O3649">
            <v>60272301.039660119</v>
          </cell>
          <cell r="P3649">
            <v>62522522.541681789</v>
          </cell>
          <cell r="Q3649">
            <v>65722889.918749318</v>
          </cell>
          <cell r="R3649">
            <v>67997735.920376375</v>
          </cell>
          <cell r="S3649">
            <v>1163358938.6674566</v>
          </cell>
          <cell r="T3649">
            <v>2530830823.0820036</v>
          </cell>
          <cell r="U3649">
            <v>3977971868.617568</v>
          </cell>
          <cell r="V3649">
            <v>5376936938.5846338</v>
          </cell>
          <cell r="W3649">
            <v>8543975689.4374113</v>
          </cell>
          <cell r="X3649">
            <v>17271424923.7756</v>
          </cell>
          <cell r="Y3649">
            <v>23</v>
          </cell>
          <cell r="Z3649">
            <v>44</v>
          </cell>
          <cell r="AA3649">
            <v>66</v>
          </cell>
          <cell r="AB3649">
            <v>86</v>
          </cell>
          <cell r="AC3649">
            <v>130</v>
          </cell>
          <cell r="AD3649">
            <v>254</v>
          </cell>
          <cell r="AE3649">
            <v>0</v>
          </cell>
          <cell r="AF3649">
            <v>0</v>
          </cell>
          <cell r="AG3649">
            <v>0</v>
          </cell>
          <cell r="AH3649">
            <v>0</v>
          </cell>
          <cell r="AI3649">
            <v>0</v>
          </cell>
          <cell r="AJ3649">
            <v>0</v>
          </cell>
          <cell r="AK3649">
            <v>0.38099299603535214</v>
          </cell>
        </row>
        <row r="3650">
          <cell r="C3650" t="str">
            <v>IN0106</v>
          </cell>
          <cell r="D3650" t="str">
            <v>US8565522039</v>
          </cell>
          <cell r="E3650" t="str">
            <v>5131091</v>
          </cell>
          <cell r="F3650" t="str">
            <v>SBIq.L</v>
          </cell>
          <cell r="G3650" t="str">
            <v>SBID LI Equity</v>
          </cell>
          <cell r="H3650" t="str">
            <v>State Bank of India GDR</v>
          </cell>
          <cell r="I3650" t="str">
            <v>8355</v>
          </cell>
          <cell r="J3650" t="str">
            <v>USD</v>
          </cell>
          <cell r="K3650" t="str">
            <v>IN</v>
          </cell>
          <cell r="L3650" t="b">
            <v>1</v>
          </cell>
          <cell r="M3650">
            <v>1493209.3009934351</v>
          </cell>
          <cell r="N3650">
            <v>1434369.6224197743</v>
          </cell>
          <cell r="O3650">
            <v>1776218.8291537412</v>
          </cell>
          <cell r="P3650">
            <v>1533322.2543867717</v>
          </cell>
          <cell r="Q3650">
            <v>1507818.7958332722</v>
          </cell>
          <cell r="R3650">
            <v>1957663.9273341477</v>
          </cell>
          <cell r="S3650">
            <v>32850604.621855572</v>
          </cell>
          <cell r="T3650">
            <v>63112263.386470072</v>
          </cell>
          <cell r="U3650">
            <v>117230442.72414692</v>
          </cell>
          <cell r="V3650">
            <v>130332391.6228756</v>
          </cell>
          <cell r="W3650">
            <v>193000805.86665884</v>
          </cell>
          <cell r="X3650">
            <v>497246637.5428735</v>
          </cell>
          <cell r="Y3650">
            <v>22</v>
          </cell>
          <cell r="Z3650">
            <v>44</v>
          </cell>
          <cell r="AA3650">
            <v>66</v>
          </cell>
          <cell r="AB3650">
            <v>85</v>
          </cell>
          <cell r="AC3650">
            <v>128</v>
          </cell>
          <cell r="AD3650">
            <v>254</v>
          </cell>
          <cell r="AE3650">
            <v>0</v>
          </cell>
          <cell r="AF3650">
            <v>0</v>
          </cell>
          <cell r="AG3650">
            <v>0</v>
          </cell>
          <cell r="AH3650">
            <v>0</v>
          </cell>
          <cell r="AI3650">
            <v>0</v>
          </cell>
          <cell r="AJ3650">
            <v>0</v>
          </cell>
          <cell r="AK3650">
            <v>0.36720528143758763</v>
          </cell>
        </row>
        <row r="3651">
          <cell r="C3651" t="str">
            <v>IN0117</v>
          </cell>
          <cell r="D3651" t="str">
            <v>USY5217N1183</v>
          </cell>
          <cell r="E3651" t="str">
            <v>B15VJF2</v>
          </cell>
          <cell r="F3651" t="str">
            <v>LARTq.L</v>
          </cell>
          <cell r="G3651" t="str">
            <v>LTOD LI Equity</v>
          </cell>
          <cell r="H3651" t="str">
            <v>Larsen &amp; Toubro Ltd GDR</v>
          </cell>
          <cell r="I3651" t="str">
            <v>2357</v>
          </cell>
          <cell r="J3651" t="str">
            <v>USD</v>
          </cell>
          <cell r="K3651" t="str">
            <v>IN</v>
          </cell>
          <cell r="L3651" t="b">
            <v>1</v>
          </cell>
          <cell r="M3651">
            <v>993543.37472815323</v>
          </cell>
          <cell r="N3651">
            <v>1321050.3587005069</v>
          </cell>
          <cell r="O3651">
            <v>1286231.6310785133</v>
          </cell>
          <cell r="P3651">
            <v>1254920.5110748324</v>
          </cell>
          <cell r="Q3651">
            <v>1344289.2419346925</v>
          </cell>
          <cell r="R3651">
            <v>1767071.1411789688</v>
          </cell>
          <cell r="S3651">
            <v>21857954.244019371</v>
          </cell>
          <cell r="T3651">
            <v>58126215.782822303</v>
          </cell>
          <cell r="U3651">
            <v>84891287.651181877</v>
          </cell>
          <cell r="V3651">
            <v>106668243.44136076</v>
          </cell>
          <cell r="W3651">
            <v>172069022.96764064</v>
          </cell>
          <cell r="X3651">
            <v>448836069.85945809</v>
          </cell>
          <cell r="Y3651">
            <v>22</v>
          </cell>
          <cell r="Z3651">
            <v>44</v>
          </cell>
          <cell r="AA3651">
            <v>66</v>
          </cell>
          <cell r="AB3651">
            <v>85</v>
          </cell>
          <cell r="AC3651">
            <v>128</v>
          </cell>
          <cell r="AD3651">
            <v>254</v>
          </cell>
          <cell r="AE3651">
            <v>0</v>
          </cell>
          <cell r="AF3651">
            <v>0</v>
          </cell>
          <cell r="AG3651">
            <v>0</v>
          </cell>
          <cell r="AH3651">
            <v>0</v>
          </cell>
          <cell r="AI3651">
            <v>0</v>
          </cell>
          <cell r="AJ3651">
            <v>0</v>
          </cell>
          <cell r="AK3651">
            <v>0.33304619878819491</v>
          </cell>
        </row>
        <row r="3652">
          <cell r="C3652" t="str">
            <v>IN0128</v>
          </cell>
          <cell r="D3652" t="str">
            <v>US05462W1099</v>
          </cell>
          <cell r="E3652" t="str">
            <v>B06CDW2</v>
          </cell>
          <cell r="F3652" t="str">
            <v>AXBKq.L</v>
          </cell>
          <cell r="G3652" t="str">
            <v>AXB LI Equity</v>
          </cell>
          <cell r="H3652" t="str">
            <v>Axis Bank Ltd GDR</v>
          </cell>
          <cell r="I3652" t="str">
            <v>8355</v>
          </cell>
          <cell r="J3652" t="str">
            <v>USD</v>
          </cell>
          <cell r="K3652" t="str">
            <v>IN</v>
          </cell>
          <cell r="L3652" t="b">
            <v>1</v>
          </cell>
          <cell r="M3652">
            <v>10108471.986716671</v>
          </cell>
          <cell r="N3652">
            <v>6555110.6707785092</v>
          </cell>
          <cell r="O3652">
            <v>5170361.6510987831</v>
          </cell>
          <cell r="P3652">
            <v>4518579.4544977723</v>
          </cell>
          <cell r="Q3652">
            <v>3806300.3453643336</v>
          </cell>
          <cell r="R3652">
            <v>3194159.3970066737</v>
          </cell>
          <cell r="S3652">
            <v>222386383.70776677</v>
          </cell>
          <cell r="T3652">
            <v>288424869.51425439</v>
          </cell>
          <cell r="U3652">
            <v>341243868.9725197</v>
          </cell>
          <cell r="V3652">
            <v>384079253.63231063</v>
          </cell>
          <cell r="W3652">
            <v>487206444.2066347</v>
          </cell>
          <cell r="X3652">
            <v>811316486.8396951</v>
          </cell>
          <cell r="Y3652">
            <v>22</v>
          </cell>
          <cell r="Z3652">
            <v>44</v>
          </cell>
          <cell r="AA3652">
            <v>66</v>
          </cell>
          <cell r="AB3652">
            <v>85</v>
          </cell>
          <cell r="AC3652">
            <v>128</v>
          </cell>
          <cell r="AD3652">
            <v>254</v>
          </cell>
          <cell r="AE3652">
            <v>0</v>
          </cell>
          <cell r="AF3652">
            <v>0</v>
          </cell>
          <cell r="AG3652">
            <v>0</v>
          </cell>
          <cell r="AH3652">
            <v>0</v>
          </cell>
          <cell r="AI3652">
            <v>0</v>
          </cell>
          <cell r="AJ3652">
            <v>0</v>
          </cell>
          <cell r="AK3652">
            <v>0.35837728279974501</v>
          </cell>
        </row>
        <row r="3653">
          <cell r="C3653" t="str">
            <v>IN014A</v>
          </cell>
          <cell r="D3653" t="str">
            <v>US97651M1099</v>
          </cell>
          <cell r="E3653" t="str">
            <v>2646123</v>
          </cell>
          <cell r="F3653" t="str">
            <v>WIT.N</v>
          </cell>
          <cell r="G3653" t="str">
            <v>WIT UN Equity</v>
          </cell>
          <cell r="H3653" t="str">
            <v>Wipro Ltd ADR</v>
          </cell>
          <cell r="I3653" t="str">
            <v>9533</v>
          </cell>
          <cell r="J3653" t="str">
            <v>USD</v>
          </cell>
          <cell r="K3653" t="str">
            <v>IN</v>
          </cell>
          <cell r="L3653" t="b">
            <v>1</v>
          </cell>
          <cell r="M3653">
            <v>5386245.325003935</v>
          </cell>
          <cell r="N3653">
            <v>5732985.0064050145</v>
          </cell>
          <cell r="O3653">
            <v>5552927.9143027114</v>
          </cell>
          <cell r="P3653">
            <v>5372161.6653536707</v>
          </cell>
          <cell r="Q3653">
            <v>5703828.2052277327</v>
          </cell>
          <cell r="R3653">
            <v>6049330.6106176982</v>
          </cell>
          <cell r="S3653">
            <v>123883642.4750905</v>
          </cell>
          <cell r="T3653">
            <v>252251340.28182065</v>
          </cell>
          <cell r="U3653">
            <v>366493242.34397894</v>
          </cell>
          <cell r="V3653">
            <v>462005903.22041565</v>
          </cell>
          <cell r="W3653">
            <v>741497666.67960525</v>
          </cell>
          <cell r="X3653">
            <v>1536529975.0968952</v>
          </cell>
          <cell r="Y3653">
            <v>23</v>
          </cell>
          <cell r="Z3653">
            <v>44</v>
          </cell>
          <cell r="AA3653">
            <v>66</v>
          </cell>
          <cell r="AB3653">
            <v>86</v>
          </cell>
          <cell r="AC3653">
            <v>130</v>
          </cell>
          <cell r="AD3653">
            <v>254</v>
          </cell>
          <cell r="AE3653">
            <v>0</v>
          </cell>
          <cell r="AF3653">
            <v>0</v>
          </cell>
          <cell r="AG3653">
            <v>0</v>
          </cell>
          <cell r="AH3653">
            <v>0</v>
          </cell>
          <cell r="AI3653">
            <v>0</v>
          </cell>
          <cell r="AJ3653">
            <v>0</v>
          </cell>
          <cell r="AK3653">
            <v>0.22972407169564665</v>
          </cell>
        </row>
        <row r="3654">
          <cell r="C3654" t="str">
            <v>IN015B</v>
          </cell>
          <cell r="D3654" t="str">
            <v>US8765685024</v>
          </cell>
          <cell r="E3654" t="str">
            <v>B02ZP96</v>
          </cell>
          <cell r="F3654" t="str">
            <v>TTM.N</v>
          </cell>
          <cell r="G3654" t="str">
            <v>TTM UN Equity</v>
          </cell>
          <cell r="H3654" t="str">
            <v>Tata Motors Ltd ADR</v>
          </cell>
          <cell r="I3654" t="str">
            <v>2753</v>
          </cell>
          <cell r="J3654" t="str">
            <v>USD</v>
          </cell>
          <cell r="K3654" t="str">
            <v>IN</v>
          </cell>
          <cell r="L3654" t="b">
            <v>1</v>
          </cell>
          <cell r="M3654">
            <v>48894126.871335641</v>
          </cell>
          <cell r="N3654">
            <v>43796228.849994555</v>
          </cell>
          <cell r="O3654">
            <v>50858977.182011284</v>
          </cell>
          <cell r="P3654">
            <v>47195419.996617295</v>
          </cell>
          <cell r="Q3654">
            <v>42067482.553763643</v>
          </cell>
          <cell r="R3654">
            <v>42170285.251868024</v>
          </cell>
          <cell r="S3654">
            <v>1124564918.0407197</v>
          </cell>
          <cell r="T3654">
            <v>1927034069.3997605</v>
          </cell>
          <cell r="U3654">
            <v>3356692494.0127449</v>
          </cell>
          <cell r="V3654">
            <v>4058806119.7090874</v>
          </cell>
          <cell r="W3654">
            <v>5468772731.989274</v>
          </cell>
          <cell r="X3654">
            <v>10711252453.974478</v>
          </cell>
          <cell r="Y3654">
            <v>23</v>
          </cell>
          <cell r="Z3654">
            <v>44</v>
          </cell>
          <cell r="AA3654">
            <v>66</v>
          </cell>
          <cell r="AB3654">
            <v>86</v>
          </cell>
          <cell r="AC3654">
            <v>130</v>
          </cell>
          <cell r="AD3654">
            <v>254</v>
          </cell>
          <cell r="AE3654">
            <v>0</v>
          </cell>
          <cell r="AF3654">
            <v>0</v>
          </cell>
          <cell r="AG3654">
            <v>0</v>
          </cell>
          <cell r="AH3654">
            <v>0</v>
          </cell>
          <cell r="AI3654">
            <v>0</v>
          </cell>
          <cell r="AJ3654">
            <v>0</v>
          </cell>
          <cell r="AK3654">
            <v>0.40309627582666419</v>
          </cell>
        </row>
        <row r="3655">
          <cell r="C3655" t="str">
            <v>IN016C</v>
          </cell>
          <cell r="D3655" t="str">
            <v>USY541641194</v>
          </cell>
          <cell r="E3655" t="str">
            <v>B163GT0</v>
          </cell>
          <cell r="F3655" t="str">
            <v>MAHMq.L</v>
          </cell>
          <cell r="G3655" t="str">
            <v>MHID LI Equity</v>
          </cell>
          <cell r="H3655" t="str">
            <v>Mahindra GDR</v>
          </cell>
          <cell r="I3655" t="str">
            <v>2753</v>
          </cell>
          <cell r="J3655" t="str">
            <v>USD</v>
          </cell>
          <cell r="K3655" t="str">
            <v>IN</v>
          </cell>
          <cell r="L3655" t="b">
            <v>1</v>
          </cell>
          <cell r="M3655">
            <v>936216.34781155037</v>
          </cell>
          <cell r="N3655">
            <v>743663.78301236744</v>
          </cell>
          <cell r="O3655">
            <v>850101.51144631277</v>
          </cell>
          <cell r="P3655">
            <v>806840.79928982095</v>
          </cell>
          <cell r="Q3655">
            <v>1340163.929927812</v>
          </cell>
          <cell r="R3655">
            <v>1176032.3123398838</v>
          </cell>
          <cell r="S3655">
            <v>20596759.651854109</v>
          </cell>
          <cell r="T3655">
            <v>32721206.452544168</v>
          </cell>
          <cell r="U3655">
            <v>56106699.755456641</v>
          </cell>
          <cell r="V3655">
            <v>68581467.939634785</v>
          </cell>
          <cell r="W3655">
            <v>171540983.03075993</v>
          </cell>
          <cell r="X3655">
            <v>298712207.3343305</v>
          </cell>
          <cell r="Y3655">
            <v>22</v>
          </cell>
          <cell r="Z3655">
            <v>44</v>
          </cell>
          <cell r="AA3655">
            <v>66</v>
          </cell>
          <cell r="AB3655">
            <v>85</v>
          </cell>
          <cell r="AC3655">
            <v>128</v>
          </cell>
          <cell r="AD3655">
            <v>254</v>
          </cell>
          <cell r="AE3655">
            <v>0</v>
          </cell>
          <cell r="AF3655">
            <v>0</v>
          </cell>
          <cell r="AG3655">
            <v>0</v>
          </cell>
          <cell r="AH3655">
            <v>0</v>
          </cell>
          <cell r="AI3655">
            <v>0</v>
          </cell>
          <cell r="AJ3655">
            <v>0</v>
          </cell>
          <cell r="AK3655">
            <v>0.31119188766512773</v>
          </cell>
        </row>
        <row r="3656">
          <cell r="C3656" t="str">
            <v>KR001C</v>
          </cell>
          <cell r="D3656" t="str">
            <v>KR7024110009</v>
          </cell>
          <cell r="E3656" t="str">
            <v>6462972</v>
          </cell>
          <cell r="F3656" t="str">
            <v>024110.KS</v>
          </cell>
          <cell r="G3656" t="str">
            <v>024110 KP Equity</v>
          </cell>
          <cell r="H3656" t="str">
            <v>Industrial Bank of Korea</v>
          </cell>
          <cell r="I3656" t="str">
            <v>8355</v>
          </cell>
          <cell r="J3656" t="str">
            <v>KRW</v>
          </cell>
          <cell r="K3656" t="str">
            <v>KR</v>
          </cell>
          <cell r="L3656" t="b">
            <v>0</v>
          </cell>
          <cell r="M3656">
            <v>11463016.510262309</v>
          </cell>
          <cell r="N3656">
            <v>11585262.615343308</v>
          </cell>
          <cell r="O3656">
            <v>12095338.363159737</v>
          </cell>
          <cell r="P3656">
            <v>11922388.215843931</v>
          </cell>
          <cell r="Q3656">
            <v>11360579.540099565</v>
          </cell>
          <cell r="R3656">
            <v>11378501.377200635</v>
          </cell>
          <cell r="S3656">
            <v>252186363.2257708</v>
          </cell>
          <cell r="T3656">
            <v>509751555.07510555</v>
          </cell>
          <cell r="U3656">
            <v>786196993.60538292</v>
          </cell>
          <cell r="V3656">
            <v>1001480610.1308903</v>
          </cell>
          <cell r="W3656">
            <v>1442793601.5926447</v>
          </cell>
          <cell r="X3656">
            <v>2821868341.5457573</v>
          </cell>
          <cell r="Y3656">
            <v>22</v>
          </cell>
          <cell r="Z3656">
            <v>44</v>
          </cell>
          <cell r="AA3656">
            <v>65</v>
          </cell>
          <cell r="AB3656">
            <v>84</v>
          </cell>
          <cell r="AC3656">
            <v>127</v>
          </cell>
          <cell r="AD3656">
            <v>248</v>
          </cell>
          <cell r="AE3656">
            <v>0</v>
          </cell>
          <cell r="AF3656">
            <v>0</v>
          </cell>
          <cell r="AG3656">
            <v>0</v>
          </cell>
          <cell r="AH3656">
            <v>0</v>
          </cell>
          <cell r="AI3656">
            <v>0</v>
          </cell>
          <cell r="AJ3656">
            <v>0</v>
          </cell>
          <cell r="AK3656">
            <v>0.25144566147531749</v>
          </cell>
        </row>
        <row r="3657">
          <cell r="C3657" t="str">
            <v>KR002D</v>
          </cell>
          <cell r="D3657" t="str">
            <v>KR7005930003</v>
          </cell>
          <cell r="E3657" t="str">
            <v>6771720</v>
          </cell>
          <cell r="F3657" t="str">
            <v>005930.KS</v>
          </cell>
          <cell r="G3657" t="str">
            <v>005930 KP Equity</v>
          </cell>
          <cell r="H3657" t="str">
            <v>Samsung Electronics Co Ltd</v>
          </cell>
          <cell r="I3657" t="str">
            <v>3743</v>
          </cell>
          <cell r="J3657" t="str">
            <v>KRW</v>
          </cell>
          <cell r="K3657" t="str">
            <v>KR</v>
          </cell>
          <cell r="L3657" t="b">
            <v>0</v>
          </cell>
          <cell r="M3657">
            <v>288209639.71200967</v>
          </cell>
          <cell r="N3657">
            <v>268466997.19857061</v>
          </cell>
          <cell r="O3657">
            <v>301996211.51700836</v>
          </cell>
          <cell r="P3657">
            <v>277359817.61320782</v>
          </cell>
          <cell r="Q3657">
            <v>247938545.63755199</v>
          </cell>
          <cell r="R3657">
            <v>233126976.59474784</v>
          </cell>
          <cell r="S3657">
            <v>6340612073.6642122</v>
          </cell>
          <cell r="T3657">
            <v>11812547876.737106</v>
          </cell>
          <cell r="U3657">
            <v>19629753748.605545</v>
          </cell>
          <cell r="V3657">
            <v>23298224679.509457</v>
          </cell>
          <cell r="W3657">
            <v>31488195295.969105</v>
          </cell>
          <cell r="X3657">
            <v>57815490195.497467</v>
          </cell>
          <cell r="Y3657">
            <v>22</v>
          </cell>
          <cell r="Z3657">
            <v>44</v>
          </cell>
          <cell r="AA3657">
            <v>65</v>
          </cell>
          <cell r="AB3657">
            <v>84</v>
          </cell>
          <cell r="AC3657">
            <v>127</v>
          </cell>
          <cell r="AD3657">
            <v>248</v>
          </cell>
          <cell r="AE3657">
            <v>0</v>
          </cell>
          <cell r="AF3657">
            <v>0</v>
          </cell>
          <cell r="AG3657">
            <v>0</v>
          </cell>
          <cell r="AH3657">
            <v>0</v>
          </cell>
          <cell r="AI3657">
            <v>0</v>
          </cell>
          <cell r="AJ3657">
            <v>0</v>
          </cell>
          <cell r="AK3657">
            <v>0.25052650657887993</v>
          </cell>
        </row>
        <row r="3658">
          <cell r="C3658" t="str">
            <v>KR003E</v>
          </cell>
          <cell r="D3658" t="str">
            <v>KR7005490008</v>
          </cell>
          <cell r="E3658" t="str">
            <v>6693233</v>
          </cell>
          <cell r="F3658" t="str">
            <v>005490.KS</v>
          </cell>
          <cell r="G3658" t="str">
            <v>005490 KP Equity</v>
          </cell>
          <cell r="H3658" t="str">
            <v>POSCO</v>
          </cell>
          <cell r="I3658" t="str">
            <v>1757</v>
          </cell>
          <cell r="J3658" t="str">
            <v>KRW</v>
          </cell>
          <cell r="K3658" t="str">
            <v>KR</v>
          </cell>
          <cell r="L3658" t="b">
            <v>0</v>
          </cell>
          <cell r="M3658">
            <v>46054664.786579438</v>
          </cell>
          <cell r="N3658">
            <v>51149341.496660449</v>
          </cell>
          <cell r="O3658">
            <v>53973141.086151287</v>
          </cell>
          <cell r="P3658">
            <v>54450585.326127253</v>
          </cell>
          <cell r="Q3658">
            <v>60266706.218831941</v>
          </cell>
          <cell r="R3658">
            <v>54756652.360744536</v>
          </cell>
          <cell r="S3658">
            <v>1013202625.3047476</v>
          </cell>
          <cell r="T3658">
            <v>2250571025.8530598</v>
          </cell>
          <cell r="U3658">
            <v>3508254170.5998335</v>
          </cell>
          <cell r="V3658">
            <v>4573849167.3946896</v>
          </cell>
          <cell r="W3658">
            <v>7653871689.7916565</v>
          </cell>
          <cell r="X3658">
            <v>13579649785.464645</v>
          </cell>
          <cell r="Y3658">
            <v>22</v>
          </cell>
          <cell r="Z3658">
            <v>44</v>
          </cell>
          <cell r="AA3658">
            <v>65</v>
          </cell>
          <cell r="AB3658">
            <v>84</v>
          </cell>
          <cell r="AC3658">
            <v>127</v>
          </cell>
          <cell r="AD3658">
            <v>248</v>
          </cell>
          <cell r="AE3658">
            <v>0</v>
          </cell>
          <cell r="AF3658">
            <v>0</v>
          </cell>
          <cell r="AG3658">
            <v>0</v>
          </cell>
          <cell r="AH3658">
            <v>0</v>
          </cell>
          <cell r="AI3658">
            <v>0</v>
          </cell>
          <cell r="AJ3658">
            <v>0</v>
          </cell>
          <cell r="AK3658">
            <v>0.35700471626934238</v>
          </cell>
        </row>
        <row r="3659">
          <cell r="C3659" t="str">
            <v>KR004F</v>
          </cell>
          <cell r="D3659" t="str">
            <v>KR7005380001</v>
          </cell>
          <cell r="E3659" t="str">
            <v>6451055</v>
          </cell>
          <cell r="F3659" t="str">
            <v>005380.KS</v>
          </cell>
          <cell r="G3659" t="str">
            <v>005380 KP Equity</v>
          </cell>
          <cell r="H3659" t="str">
            <v>Hyundai Motor Co</v>
          </cell>
          <cell r="I3659" t="str">
            <v>3353</v>
          </cell>
          <cell r="J3659" t="str">
            <v>KRW</v>
          </cell>
          <cell r="K3659" t="str">
            <v>KR</v>
          </cell>
          <cell r="L3659" t="b">
            <v>0</v>
          </cell>
          <cell r="M3659">
            <v>50298217.3585141</v>
          </cell>
          <cell r="N3659">
            <v>56572172.364333279</v>
          </cell>
          <cell r="O3659">
            <v>56804091.95685406</v>
          </cell>
          <cell r="P3659">
            <v>53648555.948076881</v>
          </cell>
          <cell r="Q3659">
            <v>52232693.62324971</v>
          </cell>
          <cell r="R3659">
            <v>57094238.285467625</v>
          </cell>
          <cell r="S3659">
            <v>1106560781.8873103</v>
          </cell>
          <cell r="T3659">
            <v>2489175584.0306644</v>
          </cell>
          <cell r="U3659">
            <v>3692265977.1955137</v>
          </cell>
          <cell r="V3659">
            <v>4506478699.6384583</v>
          </cell>
          <cell r="W3659">
            <v>6633552090.1527128</v>
          </cell>
          <cell r="X3659">
            <v>14159371094.795971</v>
          </cell>
          <cell r="Y3659">
            <v>22</v>
          </cell>
          <cell r="Z3659">
            <v>44</v>
          </cell>
          <cell r="AA3659">
            <v>65</v>
          </cell>
          <cell r="AB3659">
            <v>84</v>
          </cell>
          <cell r="AC3659">
            <v>127</v>
          </cell>
          <cell r="AD3659">
            <v>248</v>
          </cell>
          <cell r="AE3659">
            <v>0</v>
          </cell>
          <cell r="AF3659">
            <v>0</v>
          </cell>
          <cell r="AG3659">
            <v>0</v>
          </cell>
          <cell r="AH3659">
            <v>0</v>
          </cell>
          <cell r="AI3659">
            <v>0</v>
          </cell>
          <cell r="AJ3659">
            <v>0</v>
          </cell>
          <cell r="AK3659">
            <v>0.25805163620483434</v>
          </cell>
        </row>
        <row r="3660">
          <cell r="C3660" t="str">
            <v>KR005G</v>
          </cell>
          <cell r="D3660" t="str">
            <v>KR7051910008</v>
          </cell>
          <cell r="E3660" t="str">
            <v>6346913</v>
          </cell>
          <cell r="F3660" t="str">
            <v>051910.KS</v>
          </cell>
          <cell r="G3660" t="str">
            <v>051910 KP Equity</v>
          </cell>
          <cell r="H3660" t="str">
            <v>LG Chem Ltd</v>
          </cell>
          <cell r="I3660" t="str">
            <v>1353</v>
          </cell>
          <cell r="J3660" t="str">
            <v>KRW</v>
          </cell>
          <cell r="K3660" t="str">
            <v>KR</v>
          </cell>
          <cell r="L3660" t="b">
            <v>0</v>
          </cell>
          <cell r="M3660">
            <v>46505817.157313101</v>
          </cell>
          <cell r="N3660">
            <v>46041246.717705101</v>
          </cell>
          <cell r="O3660">
            <v>49024690.26461181</v>
          </cell>
          <cell r="P3660">
            <v>47420726.838353746</v>
          </cell>
          <cell r="Q3660">
            <v>48848623.676607847</v>
          </cell>
          <cell r="R3660">
            <v>52175367.754957519</v>
          </cell>
          <cell r="S3660">
            <v>1023127977.4608883</v>
          </cell>
          <cell r="T3660">
            <v>2025814855.5790246</v>
          </cell>
          <cell r="U3660">
            <v>3186604867.1997676</v>
          </cell>
          <cell r="V3660">
            <v>3983341054.4217148</v>
          </cell>
          <cell r="W3660">
            <v>6203775206.9291964</v>
          </cell>
          <cell r="X3660">
            <v>12939491203.229465</v>
          </cell>
          <cell r="Y3660">
            <v>22</v>
          </cell>
          <cell r="Z3660">
            <v>44</v>
          </cell>
          <cell r="AA3660">
            <v>65</v>
          </cell>
          <cell r="AB3660">
            <v>84</v>
          </cell>
          <cell r="AC3660">
            <v>127</v>
          </cell>
          <cell r="AD3660">
            <v>248</v>
          </cell>
          <cell r="AE3660">
            <v>0</v>
          </cell>
          <cell r="AF3660">
            <v>0</v>
          </cell>
          <cell r="AG3660">
            <v>0</v>
          </cell>
          <cell r="AH3660">
            <v>0</v>
          </cell>
          <cell r="AI3660">
            <v>0</v>
          </cell>
          <cell r="AJ3660">
            <v>0</v>
          </cell>
          <cell r="AK3660">
            <v>0.37069327873355667</v>
          </cell>
        </row>
        <row r="3661">
          <cell r="C3661" t="str">
            <v>KR006H</v>
          </cell>
          <cell r="D3661" t="str">
            <v>KR7009540006</v>
          </cell>
          <cell r="E3661" t="str">
            <v>6446620</v>
          </cell>
          <cell r="F3661" t="str">
            <v>009540.KS</v>
          </cell>
          <cell r="G3661" t="str">
            <v>009540 KP Equity</v>
          </cell>
          <cell r="H3661" t="str">
            <v>Hyundai Heavy Industries Co Lt</v>
          </cell>
          <cell r="I3661" t="str">
            <v>2753</v>
          </cell>
          <cell r="J3661" t="str">
            <v>KRW</v>
          </cell>
          <cell r="K3661" t="str">
            <v>KR</v>
          </cell>
          <cell r="L3661" t="b">
            <v>0</v>
          </cell>
          <cell r="M3661">
            <v>30500132.445852622</v>
          </cell>
          <cell r="N3661">
            <v>26774846.870584205</v>
          </cell>
          <cell r="O3661">
            <v>24978310.116081353</v>
          </cell>
          <cell r="P3661">
            <v>22675046.068311494</v>
          </cell>
          <cell r="Q3661">
            <v>23761211.630188119</v>
          </cell>
          <cell r="R3661">
            <v>21424544.289661422</v>
          </cell>
          <cell r="S3661">
            <v>671002913.80875766</v>
          </cell>
          <cell r="T3661">
            <v>1178093262.3057051</v>
          </cell>
          <cell r="U3661">
            <v>1623590157.5452878</v>
          </cell>
          <cell r="V3661">
            <v>1904703869.7381656</v>
          </cell>
          <cell r="W3661">
            <v>3017673877.0338912</v>
          </cell>
          <cell r="X3661">
            <v>5313286983.8360329</v>
          </cell>
          <cell r="Y3661">
            <v>22</v>
          </cell>
          <cell r="Z3661">
            <v>44</v>
          </cell>
          <cell r="AA3661">
            <v>65</v>
          </cell>
          <cell r="AB3661">
            <v>84</v>
          </cell>
          <cell r="AC3661">
            <v>127</v>
          </cell>
          <cell r="AD3661">
            <v>248</v>
          </cell>
          <cell r="AE3661">
            <v>0</v>
          </cell>
          <cell r="AF3661">
            <v>0</v>
          </cell>
          <cell r="AG3661">
            <v>0</v>
          </cell>
          <cell r="AH3661">
            <v>0</v>
          </cell>
          <cell r="AI3661">
            <v>0</v>
          </cell>
          <cell r="AJ3661">
            <v>0</v>
          </cell>
          <cell r="AK3661">
            <v>0.41380417209500592</v>
          </cell>
        </row>
        <row r="3662">
          <cell r="C3662" t="str">
            <v>KR007I</v>
          </cell>
          <cell r="D3662" t="str">
            <v>KR7012330007</v>
          </cell>
          <cell r="E3662" t="str">
            <v>6449544</v>
          </cell>
          <cell r="F3662" t="str">
            <v>012330.KS</v>
          </cell>
          <cell r="G3662" t="str">
            <v>012330 KP Equity</v>
          </cell>
          <cell r="H3662" t="str">
            <v>Hyundai Mobis</v>
          </cell>
          <cell r="I3662" t="str">
            <v>3355</v>
          </cell>
          <cell r="J3662" t="str">
            <v>KRW</v>
          </cell>
          <cell r="K3662" t="str">
            <v>KR</v>
          </cell>
          <cell r="L3662" t="b">
            <v>0</v>
          </cell>
          <cell r="M3662">
            <v>27460858.224825107</v>
          </cell>
          <cell r="N3662">
            <v>28077864.812992301</v>
          </cell>
          <cell r="O3662">
            <v>29180641.226813428</v>
          </cell>
          <cell r="P3662">
            <v>28202916.282655232</v>
          </cell>
          <cell r="Q3662">
            <v>28802726.909905747</v>
          </cell>
          <cell r="R3662">
            <v>30054112.567985091</v>
          </cell>
          <cell r="S3662">
            <v>604138880.94615233</v>
          </cell>
          <cell r="T3662">
            <v>1235426051.7716613</v>
          </cell>
          <cell r="U3662">
            <v>1896741679.7428727</v>
          </cell>
          <cell r="V3662">
            <v>2369044967.7430396</v>
          </cell>
          <cell r="W3662">
            <v>3657946317.5580297</v>
          </cell>
          <cell r="X3662">
            <v>7453419916.8603029</v>
          </cell>
          <cell r="Y3662">
            <v>22</v>
          </cell>
          <cell r="Z3662">
            <v>44</v>
          </cell>
          <cell r="AA3662">
            <v>65</v>
          </cell>
          <cell r="AB3662">
            <v>84</v>
          </cell>
          <cell r="AC3662">
            <v>127</v>
          </cell>
          <cell r="AD3662">
            <v>248</v>
          </cell>
          <cell r="AE3662">
            <v>0</v>
          </cell>
          <cell r="AF3662">
            <v>0</v>
          </cell>
          <cell r="AG3662">
            <v>0</v>
          </cell>
          <cell r="AH3662">
            <v>0</v>
          </cell>
          <cell r="AI3662">
            <v>0</v>
          </cell>
          <cell r="AJ3662">
            <v>0</v>
          </cell>
          <cell r="AK3662">
            <v>0.28000188892388128</v>
          </cell>
        </row>
        <row r="3663">
          <cell r="C3663" t="str">
            <v>KR008J</v>
          </cell>
          <cell r="D3663" t="str">
            <v>KR7105560007</v>
          </cell>
          <cell r="E3663" t="str">
            <v>B3DF0Y6</v>
          </cell>
          <cell r="F3663" t="str">
            <v>105560.KS</v>
          </cell>
          <cell r="G3663" t="str">
            <v>105560 KP Equity</v>
          </cell>
          <cell r="H3663" t="str">
            <v>KB Financial Group Inc</v>
          </cell>
          <cell r="I3663" t="str">
            <v>8355</v>
          </cell>
          <cell r="J3663" t="str">
            <v>KRW</v>
          </cell>
          <cell r="K3663" t="str">
            <v>KR</v>
          </cell>
          <cell r="L3663" t="b">
            <v>0</v>
          </cell>
          <cell r="M3663">
            <v>29503268.94735907</v>
          </cell>
          <cell r="N3663">
            <v>25200711.869041014</v>
          </cell>
          <cell r="O3663">
            <v>24337266.583197344</v>
          </cell>
          <cell r="P3663">
            <v>22936759.67987483</v>
          </cell>
          <cell r="Q3663">
            <v>23987724.766619597</v>
          </cell>
          <cell r="R3663">
            <v>23395862.057050858</v>
          </cell>
          <cell r="S3663">
            <v>649071916.84189951</v>
          </cell>
          <cell r="T3663">
            <v>1108831322.2378047</v>
          </cell>
          <cell r="U3663">
            <v>1581922327.9078274</v>
          </cell>
          <cell r="V3663">
            <v>1926687813.1094859</v>
          </cell>
          <cell r="W3663">
            <v>3046441045.3606887</v>
          </cell>
          <cell r="X3663">
            <v>5802173790.148613</v>
          </cell>
          <cell r="Y3663">
            <v>22</v>
          </cell>
          <cell r="Z3663">
            <v>44</v>
          </cell>
          <cell r="AA3663">
            <v>65</v>
          </cell>
          <cell r="AB3663">
            <v>84</v>
          </cell>
          <cell r="AC3663">
            <v>127</v>
          </cell>
          <cell r="AD3663">
            <v>248</v>
          </cell>
          <cell r="AE3663">
            <v>0</v>
          </cell>
          <cell r="AF3663">
            <v>0</v>
          </cell>
          <cell r="AG3663">
            <v>0</v>
          </cell>
          <cell r="AH3663">
            <v>0</v>
          </cell>
          <cell r="AI3663">
            <v>0</v>
          </cell>
          <cell r="AJ3663">
            <v>0</v>
          </cell>
          <cell r="AK3663">
            <v>0.24826887938404679</v>
          </cell>
        </row>
        <row r="3664">
          <cell r="C3664" t="str">
            <v>KR009K</v>
          </cell>
          <cell r="D3664" t="str">
            <v>KR7015760002</v>
          </cell>
          <cell r="E3664" t="str">
            <v>6495730</v>
          </cell>
          <cell r="F3664" t="str">
            <v>015760.KS</v>
          </cell>
          <cell r="G3664" t="str">
            <v>015760 KP Equity</v>
          </cell>
          <cell r="H3664" t="str">
            <v>Korea Electric Power Corp</v>
          </cell>
          <cell r="I3664" t="str">
            <v>7535</v>
          </cell>
          <cell r="J3664" t="str">
            <v>KRW</v>
          </cell>
          <cell r="K3664" t="str">
            <v>KR</v>
          </cell>
          <cell r="L3664" t="b">
            <v>0</v>
          </cell>
          <cell r="M3664">
            <v>53297546.747616217</v>
          </cell>
          <cell r="N3664">
            <v>43014665.124449648</v>
          </cell>
          <cell r="O3664">
            <v>44147832.025550567</v>
          </cell>
          <cell r="P3664">
            <v>43744605.210160695</v>
          </cell>
          <cell r="Q3664">
            <v>44081460.394587696</v>
          </cell>
          <cell r="R3664">
            <v>40721599.521365993</v>
          </cell>
          <cell r="S3664">
            <v>1172546028.4475567</v>
          </cell>
          <cell r="T3664">
            <v>1892645265.4757845</v>
          </cell>
          <cell r="U3664">
            <v>2869609081.6607866</v>
          </cell>
          <cell r="V3664">
            <v>3674546837.6534986</v>
          </cell>
          <cell r="W3664">
            <v>5598345470.1126375</v>
          </cell>
          <cell r="X3664">
            <v>10098956681.298767</v>
          </cell>
          <cell r="Y3664">
            <v>22</v>
          </cell>
          <cell r="Z3664">
            <v>44</v>
          </cell>
          <cell r="AA3664">
            <v>65</v>
          </cell>
          <cell r="AB3664">
            <v>84</v>
          </cell>
          <cell r="AC3664">
            <v>127</v>
          </cell>
          <cell r="AD3664">
            <v>248</v>
          </cell>
          <cell r="AE3664">
            <v>0</v>
          </cell>
          <cell r="AF3664">
            <v>0</v>
          </cell>
          <cell r="AG3664">
            <v>0</v>
          </cell>
          <cell r="AH3664">
            <v>0</v>
          </cell>
          <cell r="AI3664">
            <v>0</v>
          </cell>
          <cell r="AJ3664">
            <v>0</v>
          </cell>
          <cell r="AK3664">
            <v>0.23607273859339495</v>
          </cell>
        </row>
        <row r="3665">
          <cell r="C3665" t="str">
            <v>KR00AL</v>
          </cell>
          <cell r="D3665" t="str">
            <v>KR7055550008</v>
          </cell>
          <cell r="E3665" t="str">
            <v>6397502</v>
          </cell>
          <cell r="F3665" t="str">
            <v>055550.KS</v>
          </cell>
          <cell r="G3665" t="str">
            <v>055550 KP Equity</v>
          </cell>
          <cell r="H3665" t="str">
            <v>Shinhan Financial Group Co Ltd</v>
          </cell>
          <cell r="I3665" t="str">
            <v>8355</v>
          </cell>
          <cell r="J3665" t="str">
            <v>KRW</v>
          </cell>
          <cell r="K3665" t="str">
            <v>KR</v>
          </cell>
          <cell r="L3665" t="b">
            <v>0</v>
          </cell>
          <cell r="M3665">
            <v>19219479.026214514</v>
          </cell>
          <cell r="N3665">
            <v>19977892.322791211</v>
          </cell>
          <cell r="O3665">
            <v>21577127.857622981</v>
          </cell>
          <cell r="P3665">
            <v>20866967.39195874</v>
          </cell>
          <cell r="Q3665">
            <v>23713532.150602013</v>
          </cell>
          <cell r="R3665">
            <v>23943135.950769529</v>
          </cell>
          <cell r="S3665">
            <v>422828538.57671928</v>
          </cell>
          <cell r="T3665">
            <v>879027262.20281327</v>
          </cell>
          <cell r="U3665">
            <v>1402513310.7454939</v>
          </cell>
          <cell r="V3665">
            <v>1752825260.9245341</v>
          </cell>
          <cell r="W3665">
            <v>3011618583.1264558</v>
          </cell>
          <cell r="X3665">
            <v>5937897715.790843</v>
          </cell>
          <cell r="Y3665">
            <v>22</v>
          </cell>
          <cell r="Z3665">
            <v>44</v>
          </cell>
          <cell r="AA3665">
            <v>65</v>
          </cell>
          <cell r="AB3665">
            <v>84</v>
          </cell>
          <cell r="AC3665">
            <v>127</v>
          </cell>
          <cell r="AD3665">
            <v>248</v>
          </cell>
          <cell r="AE3665">
            <v>0</v>
          </cell>
          <cell r="AF3665">
            <v>0</v>
          </cell>
          <cell r="AG3665">
            <v>0</v>
          </cell>
          <cell r="AH3665">
            <v>0</v>
          </cell>
          <cell r="AI3665">
            <v>0</v>
          </cell>
          <cell r="AJ3665">
            <v>0</v>
          </cell>
          <cell r="AK3665">
            <v>0.23333693823055215</v>
          </cell>
        </row>
        <row r="3666">
          <cell r="C3666" t="str">
            <v>KR00BM</v>
          </cell>
          <cell r="D3666" t="str">
            <v>KR7032830002</v>
          </cell>
          <cell r="E3666" t="str">
            <v>B12C0T9</v>
          </cell>
          <cell r="F3666" t="str">
            <v>032830.KS</v>
          </cell>
          <cell r="G3666" t="str">
            <v>032830 KP Equity</v>
          </cell>
          <cell r="H3666" t="str">
            <v>Samsung Life Insurance Co Ltd</v>
          </cell>
          <cell r="I3666" t="str">
            <v>8575</v>
          </cell>
          <cell r="J3666" t="str">
            <v>KRW</v>
          </cell>
          <cell r="K3666" t="str">
            <v>KR</v>
          </cell>
          <cell r="L3666" t="b">
            <v>0</v>
          </cell>
          <cell r="M3666">
            <v>23179144.057230931</v>
          </cell>
          <cell r="N3666">
            <v>19892285.448491916</v>
          </cell>
          <cell r="O3666">
            <v>20443795.178109758</v>
          </cell>
          <cell r="P3666">
            <v>19406886.100768201</v>
          </cell>
          <cell r="Q3666">
            <v>21630601.970407501</v>
          </cell>
          <cell r="R3666">
            <v>23087292.984285407</v>
          </cell>
          <cell r="S3666">
            <v>509941169.25908047</v>
          </cell>
          <cell r="T3666">
            <v>875260559.73364425</v>
          </cell>
          <cell r="U3666">
            <v>1328846686.5771341</v>
          </cell>
          <cell r="V3666">
            <v>1630178432.464529</v>
          </cell>
          <cell r="W3666">
            <v>2747086450.2417526</v>
          </cell>
          <cell r="X3666">
            <v>5725648660.1027813</v>
          </cell>
          <cell r="Y3666">
            <v>22</v>
          </cell>
          <cell r="Z3666">
            <v>44</v>
          </cell>
          <cell r="AA3666">
            <v>65</v>
          </cell>
          <cell r="AB3666">
            <v>84</v>
          </cell>
          <cell r="AC3666">
            <v>127</v>
          </cell>
          <cell r="AD3666">
            <v>248</v>
          </cell>
          <cell r="AE3666">
            <v>0</v>
          </cell>
          <cell r="AF3666">
            <v>0</v>
          </cell>
          <cell r="AG3666">
            <v>0</v>
          </cell>
          <cell r="AH3666">
            <v>0</v>
          </cell>
          <cell r="AI3666">
            <v>0</v>
          </cell>
          <cell r="AJ3666">
            <v>0</v>
          </cell>
          <cell r="AK3666">
            <v>0.29817055528731379</v>
          </cell>
        </row>
        <row r="3667">
          <cell r="C3667" t="str">
            <v>KR00CN</v>
          </cell>
          <cell r="D3667" t="str">
            <v>KR7066570003</v>
          </cell>
          <cell r="E3667" t="str">
            <v>6520739</v>
          </cell>
          <cell r="F3667" t="str">
            <v>066570.KS</v>
          </cell>
          <cell r="G3667" t="str">
            <v>066570 KP Equity</v>
          </cell>
          <cell r="H3667" t="str">
            <v>LG Electronics Inc</v>
          </cell>
          <cell r="I3667" t="str">
            <v>3743</v>
          </cell>
          <cell r="J3667" t="str">
            <v>KRW</v>
          </cell>
          <cell r="K3667" t="str">
            <v>KR</v>
          </cell>
          <cell r="L3667" t="b">
            <v>0</v>
          </cell>
          <cell r="M3667">
            <v>24196012.127620921</v>
          </cell>
          <cell r="N3667">
            <v>27301100.316804335</v>
          </cell>
          <cell r="O3667">
            <v>27299964.010684073</v>
          </cell>
          <cell r="P3667">
            <v>30136064.207200058</v>
          </cell>
          <cell r="Q3667">
            <v>34962583.380845964</v>
          </cell>
          <cell r="R3667">
            <v>37844550.09780889</v>
          </cell>
          <cell r="S3667">
            <v>532312266.80766022</v>
          </cell>
          <cell r="T3667">
            <v>1201248413.9393907</v>
          </cell>
          <cell r="U3667">
            <v>1774497660.6944647</v>
          </cell>
          <cell r="V3667">
            <v>2531429393.4048047</v>
          </cell>
          <cell r="W3667">
            <v>4440248089.3674374</v>
          </cell>
          <cell r="X3667">
            <v>9385448424.2566051</v>
          </cell>
          <cell r="Y3667">
            <v>22</v>
          </cell>
          <cell r="Z3667">
            <v>44</v>
          </cell>
          <cell r="AA3667">
            <v>65</v>
          </cell>
          <cell r="AB3667">
            <v>84</v>
          </cell>
          <cell r="AC3667">
            <v>127</v>
          </cell>
          <cell r="AD3667">
            <v>248</v>
          </cell>
          <cell r="AE3667">
            <v>0</v>
          </cell>
          <cell r="AF3667">
            <v>0</v>
          </cell>
          <cell r="AG3667">
            <v>0</v>
          </cell>
          <cell r="AH3667">
            <v>0</v>
          </cell>
          <cell r="AI3667">
            <v>0</v>
          </cell>
          <cell r="AJ3667">
            <v>0</v>
          </cell>
          <cell r="AK3667">
            <v>0.34311525783070868</v>
          </cell>
        </row>
        <row r="3668">
          <cell r="C3668" t="str">
            <v>KR00DO</v>
          </cell>
          <cell r="D3668" t="str">
            <v>KR7003550001</v>
          </cell>
          <cell r="E3668" t="str">
            <v>6537030</v>
          </cell>
          <cell r="F3668" t="str">
            <v>003550.KS</v>
          </cell>
          <cell r="G3668" t="str">
            <v>003550 KP Equity</v>
          </cell>
          <cell r="H3668" t="str">
            <v>LG Corp</v>
          </cell>
          <cell r="I3668" t="str">
            <v>2727</v>
          </cell>
          <cell r="J3668" t="str">
            <v>KRW</v>
          </cell>
          <cell r="K3668" t="str">
            <v>KR</v>
          </cell>
          <cell r="L3668" t="b">
            <v>0</v>
          </cell>
          <cell r="M3668">
            <v>10764923.782404842</v>
          </cell>
          <cell r="N3668">
            <v>10233268.654370897</v>
          </cell>
          <cell r="O3668">
            <v>10648904.58725528</v>
          </cell>
          <cell r="P3668">
            <v>10402009.295525989</v>
          </cell>
          <cell r="Q3668">
            <v>12430216.729989368</v>
          </cell>
          <cell r="R3668">
            <v>13444454.200824577</v>
          </cell>
          <cell r="S3668">
            <v>236828323.21290651</v>
          </cell>
          <cell r="T3668">
            <v>450263820.79231942</v>
          </cell>
          <cell r="U3668">
            <v>692178798.17159319</v>
          </cell>
          <cell r="V3668">
            <v>873768780.82418299</v>
          </cell>
          <cell r="W3668">
            <v>1578637524.7086499</v>
          </cell>
          <cell r="X3668">
            <v>3334224641.8044953</v>
          </cell>
          <cell r="Y3668">
            <v>22</v>
          </cell>
          <cell r="Z3668">
            <v>44</v>
          </cell>
          <cell r="AA3668">
            <v>65</v>
          </cell>
          <cell r="AB3668">
            <v>84</v>
          </cell>
          <cell r="AC3668">
            <v>127</v>
          </cell>
          <cell r="AD3668">
            <v>248</v>
          </cell>
          <cell r="AE3668">
            <v>0</v>
          </cell>
          <cell r="AF3668">
            <v>0</v>
          </cell>
          <cell r="AG3668">
            <v>0</v>
          </cell>
          <cell r="AH3668">
            <v>0</v>
          </cell>
          <cell r="AI3668">
            <v>0</v>
          </cell>
          <cell r="AJ3668">
            <v>0</v>
          </cell>
          <cell r="AK3668">
            <v>0.27760648351027423</v>
          </cell>
        </row>
        <row r="3669">
          <cell r="C3669" t="str">
            <v>KR00EP</v>
          </cell>
          <cell r="D3669" t="str">
            <v>KR7000660001</v>
          </cell>
          <cell r="E3669" t="str">
            <v>6450267</v>
          </cell>
          <cell r="F3669" t="str">
            <v>000660.KS</v>
          </cell>
          <cell r="G3669" t="str">
            <v>000660 KP Equity</v>
          </cell>
          <cell r="H3669" t="str">
            <v>SK HYNIX INC</v>
          </cell>
          <cell r="I3669" t="str">
            <v>9576</v>
          </cell>
          <cell r="J3669" t="str">
            <v>KRW</v>
          </cell>
          <cell r="K3669" t="str">
            <v>KR</v>
          </cell>
          <cell r="L3669" t="b">
            <v>0</v>
          </cell>
          <cell r="M3669">
            <v>72437777.957084432</v>
          </cell>
          <cell r="N3669">
            <v>78027748.577428654</v>
          </cell>
          <cell r="O3669">
            <v>88442926.84238717</v>
          </cell>
          <cell r="P3669">
            <v>82122630.517019033</v>
          </cell>
          <cell r="Q3669">
            <v>77608147.854659006</v>
          </cell>
          <cell r="R3669">
            <v>80542835.424759358</v>
          </cell>
          <cell r="S3669">
            <v>1593631115.0558577</v>
          </cell>
          <cell r="T3669">
            <v>3433220937.4068608</v>
          </cell>
          <cell r="U3669">
            <v>5748790244.7551661</v>
          </cell>
          <cell r="V3669">
            <v>6898300963.4295988</v>
          </cell>
          <cell r="W3669">
            <v>9856234777.5416946</v>
          </cell>
          <cell r="X3669">
            <v>19974623185.340321</v>
          </cell>
          <cell r="Y3669">
            <v>22</v>
          </cell>
          <cell r="Z3669">
            <v>44</v>
          </cell>
          <cell r="AA3669">
            <v>65</v>
          </cell>
          <cell r="AB3669">
            <v>84</v>
          </cell>
          <cell r="AC3669">
            <v>127</v>
          </cell>
          <cell r="AD3669">
            <v>248</v>
          </cell>
          <cell r="AE3669">
            <v>0</v>
          </cell>
          <cell r="AF3669">
            <v>0</v>
          </cell>
          <cell r="AG3669">
            <v>0</v>
          </cell>
          <cell r="AH3669">
            <v>0</v>
          </cell>
          <cell r="AI3669">
            <v>0</v>
          </cell>
          <cell r="AJ3669">
            <v>0</v>
          </cell>
          <cell r="AK3669">
            <v>0.34563115063596667</v>
          </cell>
        </row>
        <row r="3670">
          <cell r="C3670" t="str">
            <v>KR00FQ</v>
          </cell>
          <cell r="D3670" t="str">
            <v>KR7034220004</v>
          </cell>
          <cell r="E3670" t="str">
            <v>B01VZN9</v>
          </cell>
          <cell r="F3670" t="str">
            <v>034220.KS</v>
          </cell>
          <cell r="G3670" t="str">
            <v>034220 KP Equity</v>
          </cell>
          <cell r="H3670" t="str">
            <v>LG Display Co Ltd</v>
          </cell>
          <cell r="I3670" t="str">
            <v>9572</v>
          </cell>
          <cell r="J3670" t="str">
            <v>KRW</v>
          </cell>
          <cell r="K3670" t="str">
            <v>KR</v>
          </cell>
          <cell r="L3670" t="b">
            <v>0</v>
          </cell>
          <cell r="M3670">
            <v>28639149.641049825</v>
          </cell>
          <cell r="N3670">
            <v>30920393.202705618</v>
          </cell>
          <cell r="O3670">
            <v>27784147.395913608</v>
          </cell>
          <cell r="P3670">
            <v>25538477.014680132</v>
          </cell>
          <cell r="Q3670">
            <v>27622725.36652397</v>
          </cell>
          <cell r="R3670">
            <v>28777927.153022777</v>
          </cell>
          <cell r="S3670">
            <v>630061292.10309613</v>
          </cell>
          <cell r="T3670">
            <v>1360497300.9190471</v>
          </cell>
          <cell r="U3670">
            <v>1805969580.7343845</v>
          </cell>
          <cell r="V3670">
            <v>2145232069.2331312</v>
          </cell>
          <cell r="W3670">
            <v>3508086121.5485444</v>
          </cell>
          <cell r="X3670">
            <v>7136925933.9496489</v>
          </cell>
          <cell r="Y3670">
            <v>22</v>
          </cell>
          <cell r="Z3670">
            <v>44</v>
          </cell>
          <cell r="AA3670">
            <v>65</v>
          </cell>
          <cell r="AB3670">
            <v>84</v>
          </cell>
          <cell r="AC3670">
            <v>127</v>
          </cell>
          <cell r="AD3670">
            <v>248</v>
          </cell>
          <cell r="AE3670">
            <v>0</v>
          </cell>
          <cell r="AF3670">
            <v>0</v>
          </cell>
          <cell r="AG3670">
            <v>0</v>
          </cell>
          <cell r="AH3670">
            <v>0</v>
          </cell>
          <cell r="AI3670">
            <v>0</v>
          </cell>
          <cell r="AJ3670">
            <v>0</v>
          </cell>
          <cell r="AK3670">
            <v>0.34998391220427533</v>
          </cell>
        </row>
        <row r="3671">
          <cell r="C3671" t="str">
            <v>KR00GR</v>
          </cell>
          <cell r="D3671" t="str">
            <v>KR7000270009</v>
          </cell>
          <cell r="E3671" t="str">
            <v>6490928</v>
          </cell>
          <cell r="F3671" t="str">
            <v>000270.KS</v>
          </cell>
          <cell r="G3671" t="str">
            <v>000270 KP Equity</v>
          </cell>
          <cell r="H3671" t="str">
            <v>Kia Motors Corp</v>
          </cell>
          <cell r="I3671" t="str">
            <v>3353</v>
          </cell>
          <cell r="J3671" t="str">
            <v>KRW</v>
          </cell>
          <cell r="K3671" t="str">
            <v>KR</v>
          </cell>
          <cell r="L3671" t="b">
            <v>0</v>
          </cell>
          <cell r="M3671">
            <v>31744588.989170447</v>
          </cell>
          <cell r="N3671">
            <v>32833563.293578312</v>
          </cell>
          <cell r="O3671">
            <v>31876052.555101473</v>
          </cell>
          <cell r="P3671">
            <v>30632048.828468822</v>
          </cell>
          <cell r="Q3671">
            <v>31859668.406366751</v>
          </cell>
          <cell r="R3671">
            <v>36205332.049837209</v>
          </cell>
          <cell r="S3671">
            <v>698380957.76174986</v>
          </cell>
          <cell r="T3671">
            <v>1444676784.9174457</v>
          </cell>
          <cell r="U3671">
            <v>2071943416.0815957</v>
          </cell>
          <cell r="V3671">
            <v>2573092101.5913811</v>
          </cell>
          <cell r="W3671">
            <v>4046177887.6085773</v>
          </cell>
          <cell r="X3671">
            <v>8978922348.3596287</v>
          </cell>
          <cell r="Y3671">
            <v>22</v>
          </cell>
          <cell r="Z3671">
            <v>44</v>
          </cell>
          <cell r="AA3671">
            <v>65</v>
          </cell>
          <cell r="AB3671">
            <v>84</v>
          </cell>
          <cell r="AC3671">
            <v>127</v>
          </cell>
          <cell r="AD3671">
            <v>248</v>
          </cell>
          <cell r="AE3671">
            <v>0</v>
          </cell>
          <cell r="AF3671">
            <v>0</v>
          </cell>
          <cell r="AG3671">
            <v>0</v>
          </cell>
          <cell r="AH3671">
            <v>0</v>
          </cell>
          <cell r="AI3671">
            <v>0</v>
          </cell>
          <cell r="AJ3671">
            <v>0</v>
          </cell>
          <cell r="AK3671">
            <v>0.27495320327709305</v>
          </cell>
        </row>
        <row r="3672">
          <cell r="C3672" t="str">
            <v>KR00HS</v>
          </cell>
          <cell r="D3672" t="str">
            <v>KR7096770003</v>
          </cell>
          <cell r="E3672" t="str">
            <v>B232R05</v>
          </cell>
          <cell r="F3672" t="str">
            <v>096770.KS</v>
          </cell>
          <cell r="G3672" t="str">
            <v>096770 KP Equity</v>
          </cell>
          <cell r="H3672" t="str">
            <v>SK INNOVATION</v>
          </cell>
          <cell r="I3672" t="str">
            <v>0533</v>
          </cell>
          <cell r="J3672" t="str">
            <v>KRW</v>
          </cell>
          <cell r="K3672" t="str">
            <v>KR</v>
          </cell>
          <cell r="L3672" t="b">
            <v>0</v>
          </cell>
          <cell r="M3672">
            <v>35541718.710592583</v>
          </cell>
          <cell r="N3672">
            <v>34627269.389397837</v>
          </cell>
          <cell r="O3672">
            <v>34874049.552920833</v>
          </cell>
          <cell r="P3672">
            <v>34728700.65774025</v>
          </cell>
          <cell r="Q3672">
            <v>35423028.242727868</v>
          </cell>
          <cell r="R3672">
            <v>34470794.68013984</v>
          </cell>
          <cell r="S3672">
            <v>781917811.63303685</v>
          </cell>
          <cell r="T3672">
            <v>1523599853.1335049</v>
          </cell>
          <cell r="U3672">
            <v>2266813220.9398541</v>
          </cell>
          <cell r="V3672">
            <v>2917210855.2501812</v>
          </cell>
          <cell r="W3672">
            <v>4498724586.8264389</v>
          </cell>
          <cell r="X3672">
            <v>8548757080.6746807</v>
          </cell>
          <cell r="Y3672">
            <v>22</v>
          </cell>
          <cell r="Z3672">
            <v>44</v>
          </cell>
          <cell r="AA3672">
            <v>65</v>
          </cell>
          <cell r="AB3672">
            <v>84</v>
          </cell>
          <cell r="AC3672">
            <v>127</v>
          </cell>
          <cell r="AD3672">
            <v>248</v>
          </cell>
          <cell r="AE3672">
            <v>0</v>
          </cell>
          <cell r="AF3672">
            <v>0</v>
          </cell>
          <cell r="AG3672">
            <v>0</v>
          </cell>
          <cell r="AH3672">
            <v>0</v>
          </cell>
          <cell r="AI3672">
            <v>0</v>
          </cell>
          <cell r="AJ3672">
            <v>0</v>
          </cell>
          <cell r="AK3672">
            <v>0.39989503154754646</v>
          </cell>
        </row>
        <row r="3673">
          <cell r="C3673" t="str">
            <v>KR00IT</v>
          </cell>
          <cell r="D3673" t="str">
            <v>KR7000030007</v>
          </cell>
          <cell r="E3673" t="str">
            <v>BSP5RP9</v>
          </cell>
          <cell r="F3673" t="str">
            <v>000030.KS</v>
          </cell>
          <cell r="G3673" t="str">
            <v>000030 KP Equity</v>
          </cell>
          <cell r="H3673" t="str">
            <v>WOORI BANK</v>
          </cell>
          <cell r="I3673" t="str">
            <v>8355</v>
          </cell>
          <cell r="J3673" t="str">
            <v>KRW</v>
          </cell>
          <cell r="K3673" t="str">
            <v>KR</v>
          </cell>
          <cell r="L3673" t="b">
            <v>0</v>
          </cell>
          <cell r="M3673">
            <v>11996821.366964607</v>
          </cell>
          <cell r="N3673">
            <v>13112492.497717446</v>
          </cell>
          <cell r="O3673">
            <v>13527974.904009944</v>
          </cell>
          <cell r="P3673">
            <v>13270939.59306827</v>
          </cell>
          <cell r="Q3673">
            <v>13548563.924554924</v>
          </cell>
          <cell r="R3673">
            <v>12070951.5241841</v>
          </cell>
          <cell r="S3673">
            <v>263930070.07322136</v>
          </cell>
          <cell r="T3673">
            <v>576949669.8995676</v>
          </cell>
          <cell r="U3673">
            <v>879318368.76064634</v>
          </cell>
          <cell r="V3673">
            <v>1114758925.8177347</v>
          </cell>
          <cell r="W3673">
            <v>1720667618.4184754</v>
          </cell>
          <cell r="X3673">
            <v>2993595977.9976568</v>
          </cell>
          <cell r="Y3673">
            <v>22</v>
          </cell>
          <cell r="Z3673">
            <v>44</v>
          </cell>
          <cell r="AA3673">
            <v>65</v>
          </cell>
          <cell r="AB3673">
            <v>84</v>
          </cell>
          <cell r="AC3673">
            <v>127</v>
          </cell>
          <cell r="AD3673">
            <v>248</v>
          </cell>
          <cell r="AE3673">
            <v>0</v>
          </cell>
          <cell r="AF3673">
            <v>0</v>
          </cell>
          <cell r="AG3673">
            <v>0</v>
          </cell>
          <cell r="AH3673">
            <v>0</v>
          </cell>
          <cell r="AI3673">
            <v>0</v>
          </cell>
          <cell r="AJ3673">
            <v>0</v>
          </cell>
          <cell r="AK3673">
            <v>0.22264871282001741</v>
          </cell>
        </row>
        <row r="3674">
          <cell r="C3674" t="str">
            <v>KR00JU</v>
          </cell>
          <cell r="D3674" t="str">
            <v>KR7000810002</v>
          </cell>
          <cell r="E3674" t="str">
            <v>6155250</v>
          </cell>
          <cell r="F3674" t="str">
            <v>000810.KS</v>
          </cell>
          <cell r="G3674" t="str">
            <v>000810 KP Equity</v>
          </cell>
          <cell r="H3674" t="str">
            <v>Samsung Fire &amp; Marine Insuranc</v>
          </cell>
          <cell r="I3674" t="str">
            <v>8536</v>
          </cell>
          <cell r="J3674" t="str">
            <v>KRW</v>
          </cell>
          <cell r="K3674" t="str">
            <v>KR</v>
          </cell>
          <cell r="L3674" t="b">
            <v>0</v>
          </cell>
          <cell r="M3674">
            <v>19056513.738488499</v>
          </cell>
          <cell r="N3674">
            <v>15416358.570431214</v>
          </cell>
          <cell r="O3674">
            <v>16374839.667175518</v>
          </cell>
          <cell r="P3674">
            <v>16062515.151362013</v>
          </cell>
          <cell r="Q3674">
            <v>16060558.425657984</v>
          </cell>
          <cell r="R3674">
            <v>17863061.398162838</v>
          </cell>
          <cell r="S3674">
            <v>419243302.24674696</v>
          </cell>
          <cell r="T3674">
            <v>678319777.09897339</v>
          </cell>
          <cell r="U3674">
            <v>1064364578.3664087</v>
          </cell>
          <cell r="V3674">
            <v>1349251272.7144091</v>
          </cell>
          <cell r="W3674">
            <v>2039690920.0585639</v>
          </cell>
          <cell r="X3674">
            <v>4430039226.7443838</v>
          </cell>
          <cell r="Y3674">
            <v>22</v>
          </cell>
          <cell r="Z3674">
            <v>44</v>
          </cell>
          <cell r="AA3674">
            <v>65</v>
          </cell>
          <cell r="AB3674">
            <v>84</v>
          </cell>
          <cell r="AC3674">
            <v>127</v>
          </cell>
          <cell r="AD3674">
            <v>248</v>
          </cell>
          <cell r="AE3674">
            <v>0</v>
          </cell>
          <cell r="AF3674">
            <v>0</v>
          </cell>
          <cell r="AG3674">
            <v>0</v>
          </cell>
          <cell r="AH3674">
            <v>0</v>
          </cell>
          <cell r="AI3674">
            <v>0</v>
          </cell>
          <cell r="AJ3674">
            <v>0</v>
          </cell>
          <cell r="AK3674">
            <v>0.28632623810852775</v>
          </cell>
        </row>
        <row r="3675">
          <cell r="C3675" t="str">
            <v>KR00KV</v>
          </cell>
          <cell r="D3675" t="str">
            <v>KR7009150004</v>
          </cell>
          <cell r="E3675" t="str">
            <v>6771689</v>
          </cell>
          <cell r="F3675" t="str">
            <v>009150.KS</v>
          </cell>
          <cell r="G3675" t="str">
            <v>009150 KP Equity</v>
          </cell>
          <cell r="H3675" t="str">
            <v>Samsung Electro-Mechanics Co L</v>
          </cell>
          <cell r="I3675" t="str">
            <v>2733</v>
          </cell>
          <cell r="J3675" t="str">
            <v>KRW</v>
          </cell>
          <cell r="K3675" t="str">
            <v>KR</v>
          </cell>
          <cell r="L3675" t="b">
            <v>0</v>
          </cell>
          <cell r="M3675">
            <v>22964227.790422097</v>
          </cell>
          <cell r="N3675">
            <v>21124896.79573134</v>
          </cell>
          <cell r="O3675">
            <v>18243879.520001762</v>
          </cell>
          <cell r="P3675">
            <v>16994477.908336218</v>
          </cell>
          <cell r="Q3675">
            <v>17822661.392112318</v>
          </cell>
          <cell r="R3675">
            <v>19962260.698335603</v>
          </cell>
          <cell r="S3675">
            <v>505213011.38928616</v>
          </cell>
          <cell r="T3675">
            <v>929495459.01217902</v>
          </cell>
          <cell r="U3675">
            <v>1185852168.8001144</v>
          </cell>
          <cell r="V3675">
            <v>1427536144.3002424</v>
          </cell>
          <cell r="W3675">
            <v>2263477996.7982645</v>
          </cell>
          <cell r="X3675">
            <v>4950640653.1872292</v>
          </cell>
          <cell r="Y3675">
            <v>22</v>
          </cell>
          <cell r="Z3675">
            <v>44</v>
          </cell>
          <cell r="AA3675">
            <v>65</v>
          </cell>
          <cell r="AB3675">
            <v>84</v>
          </cell>
          <cell r="AC3675">
            <v>127</v>
          </cell>
          <cell r="AD3675">
            <v>248</v>
          </cell>
          <cell r="AE3675">
            <v>0</v>
          </cell>
          <cell r="AF3675">
            <v>0</v>
          </cell>
          <cell r="AG3675">
            <v>0</v>
          </cell>
          <cell r="AH3675">
            <v>0</v>
          </cell>
          <cell r="AI3675">
            <v>0</v>
          </cell>
          <cell r="AJ3675">
            <v>0</v>
          </cell>
          <cell r="AK3675">
            <v>0.33674985670806551</v>
          </cell>
        </row>
        <row r="3676">
          <cell r="C3676" t="str">
            <v>KR00LW</v>
          </cell>
          <cell r="D3676" t="str">
            <v>KR7004020004</v>
          </cell>
          <cell r="E3676" t="str">
            <v>6461850</v>
          </cell>
          <cell r="F3676" t="str">
            <v>004020.KS</v>
          </cell>
          <cell r="G3676" t="str">
            <v>004020 KP Equity</v>
          </cell>
          <cell r="H3676" t="str">
            <v>HYUNDAI STEEL CO</v>
          </cell>
          <cell r="I3676" t="str">
            <v>1757</v>
          </cell>
          <cell r="J3676" t="str">
            <v>KRW</v>
          </cell>
          <cell r="K3676" t="str">
            <v>KR</v>
          </cell>
          <cell r="L3676" t="b">
            <v>0</v>
          </cell>
          <cell r="M3676">
            <v>15891320.544397533</v>
          </cell>
          <cell r="N3676">
            <v>16963203.615547363</v>
          </cell>
          <cell r="O3676">
            <v>16747896.039509509</v>
          </cell>
          <cell r="P3676">
            <v>16982401.888506699</v>
          </cell>
          <cell r="Q3676">
            <v>19116917.350118726</v>
          </cell>
          <cell r="R3676">
            <v>17689139.317565724</v>
          </cell>
          <cell r="S3676">
            <v>349609051.97674572</v>
          </cell>
          <cell r="T3676">
            <v>746380959.08408403</v>
          </cell>
          <cell r="U3676">
            <v>1088613242.5681181</v>
          </cell>
          <cell r="V3676">
            <v>1426521758.6345627</v>
          </cell>
          <cell r="W3676">
            <v>2427848503.4650784</v>
          </cell>
          <cell r="X3676">
            <v>4386906550.7563</v>
          </cell>
          <cell r="Y3676">
            <v>22</v>
          </cell>
          <cell r="Z3676">
            <v>44</v>
          </cell>
          <cell r="AA3676">
            <v>65</v>
          </cell>
          <cell r="AB3676">
            <v>84</v>
          </cell>
          <cell r="AC3676">
            <v>127</v>
          </cell>
          <cell r="AD3676">
            <v>248</v>
          </cell>
          <cell r="AE3676">
            <v>0</v>
          </cell>
          <cell r="AF3676">
            <v>0</v>
          </cell>
          <cell r="AG3676">
            <v>0</v>
          </cell>
          <cell r="AH3676">
            <v>0</v>
          </cell>
          <cell r="AI3676">
            <v>0</v>
          </cell>
          <cell r="AJ3676">
            <v>0</v>
          </cell>
          <cell r="AK3676">
            <v>0.35902565966624939</v>
          </cell>
        </row>
        <row r="3677">
          <cell r="C3677" t="str">
            <v>KR00NY</v>
          </cell>
          <cell r="D3677" t="str">
            <v>KR7035420009</v>
          </cell>
          <cell r="E3677" t="str">
            <v>6560393</v>
          </cell>
          <cell r="F3677" t="str">
            <v>035420.KS</v>
          </cell>
          <cell r="G3677" t="str">
            <v>035420 KP Equity</v>
          </cell>
          <cell r="H3677" t="str">
            <v>NAVER CORP</v>
          </cell>
          <cell r="I3677" t="str">
            <v>9535</v>
          </cell>
          <cell r="J3677" t="str">
            <v>KRW</v>
          </cell>
          <cell r="K3677" t="str">
            <v>KR</v>
          </cell>
          <cell r="L3677" t="b">
            <v>0</v>
          </cell>
          <cell r="M3677">
            <v>54770484.211461164</v>
          </cell>
          <cell r="N3677">
            <v>58445058.000305079</v>
          </cell>
          <cell r="O3677">
            <v>60746356.222573385</v>
          </cell>
          <cell r="P3677">
            <v>55698394.251622915</v>
          </cell>
          <cell r="Q3677">
            <v>49506325.323838294</v>
          </cell>
          <cell r="R3677">
            <v>46772026.716049731</v>
          </cell>
          <cell r="S3677">
            <v>1204950652.6521456</v>
          </cell>
          <cell r="T3677">
            <v>2571582552.0134234</v>
          </cell>
          <cell r="U3677">
            <v>3948513154.4672699</v>
          </cell>
          <cell r="V3677">
            <v>4678665117.1363249</v>
          </cell>
          <cell r="W3677">
            <v>6287303316.1274633</v>
          </cell>
          <cell r="X3677">
            <v>11599462625.580334</v>
          </cell>
          <cell r="Y3677">
            <v>22</v>
          </cell>
          <cell r="Z3677">
            <v>44</v>
          </cell>
          <cell r="AA3677">
            <v>65</v>
          </cell>
          <cell r="AB3677">
            <v>84</v>
          </cell>
          <cell r="AC3677">
            <v>127</v>
          </cell>
          <cell r="AD3677">
            <v>248</v>
          </cell>
          <cell r="AE3677">
            <v>0</v>
          </cell>
          <cell r="AF3677">
            <v>0</v>
          </cell>
          <cell r="AG3677">
            <v>0</v>
          </cell>
          <cell r="AH3677">
            <v>0</v>
          </cell>
          <cell r="AI3677">
            <v>0</v>
          </cell>
          <cell r="AJ3677">
            <v>0</v>
          </cell>
          <cell r="AK3677">
            <v>0.32081756555806173</v>
          </cell>
        </row>
        <row r="3678">
          <cell r="C3678" t="str">
            <v>KR00OZ</v>
          </cell>
          <cell r="D3678" t="str">
            <v>KR7006400006</v>
          </cell>
          <cell r="E3678" t="str">
            <v>6771645</v>
          </cell>
          <cell r="F3678" t="str">
            <v>006400.KS</v>
          </cell>
          <cell r="G3678" t="str">
            <v>006400 KP Equity</v>
          </cell>
          <cell r="H3678" t="str">
            <v>Samsung SDI Co Ltd</v>
          </cell>
          <cell r="I3678" t="str">
            <v>2737</v>
          </cell>
          <cell r="J3678" t="str">
            <v>KRW</v>
          </cell>
          <cell r="K3678" t="str">
            <v>KR</v>
          </cell>
          <cell r="L3678" t="b">
            <v>0</v>
          </cell>
          <cell r="M3678">
            <v>22437636.375039134</v>
          </cell>
          <cell r="N3678">
            <v>20150713.718815025</v>
          </cell>
          <cell r="O3678">
            <v>24051860.155607194</v>
          </cell>
          <cell r="P3678">
            <v>22989636.166160304</v>
          </cell>
          <cell r="Q3678">
            <v>23047114.931014623</v>
          </cell>
          <cell r="R3678">
            <v>30746192.625252277</v>
          </cell>
          <cell r="S3678">
            <v>493628000.25086093</v>
          </cell>
          <cell r="T3678">
            <v>886631403.62786102</v>
          </cell>
          <cell r="U3678">
            <v>1563370910.1144676</v>
          </cell>
          <cell r="V3678">
            <v>1931129437.9574656</v>
          </cell>
          <cell r="W3678">
            <v>2926983596.2388573</v>
          </cell>
          <cell r="X3678">
            <v>7625055771.0625648</v>
          </cell>
          <cell r="Y3678">
            <v>22</v>
          </cell>
          <cell r="Z3678">
            <v>44</v>
          </cell>
          <cell r="AA3678">
            <v>65</v>
          </cell>
          <cell r="AB3678">
            <v>84</v>
          </cell>
          <cell r="AC3678">
            <v>127</v>
          </cell>
          <cell r="AD3678">
            <v>248</v>
          </cell>
          <cell r="AE3678">
            <v>0</v>
          </cell>
          <cell r="AF3678">
            <v>0</v>
          </cell>
          <cell r="AG3678">
            <v>0</v>
          </cell>
          <cell r="AH3678">
            <v>0</v>
          </cell>
          <cell r="AI3678">
            <v>0</v>
          </cell>
          <cell r="AJ3678">
            <v>0</v>
          </cell>
          <cell r="AK3678">
            <v>0.41474439830385451</v>
          </cell>
        </row>
        <row r="3679">
          <cell r="C3679" t="str">
            <v>KR00P0</v>
          </cell>
          <cell r="D3679" t="str">
            <v>KR7010060002</v>
          </cell>
          <cell r="E3679" t="str">
            <v>6497004</v>
          </cell>
          <cell r="F3679" t="str">
            <v>010060.KS</v>
          </cell>
          <cell r="G3679" t="str">
            <v>010060 KP Equity</v>
          </cell>
          <cell r="H3679" t="str">
            <v>OCI Co Ltd</v>
          </cell>
          <cell r="I3679" t="str">
            <v>1353</v>
          </cell>
          <cell r="J3679" t="str">
            <v>KRW</v>
          </cell>
          <cell r="K3679" t="str">
            <v>KR</v>
          </cell>
          <cell r="L3679" t="b">
            <v>0</v>
          </cell>
          <cell r="M3679">
            <v>12640527.944432886</v>
          </cell>
          <cell r="N3679">
            <v>17016892.351784755</v>
          </cell>
          <cell r="O3679">
            <v>16468626.386535514</v>
          </cell>
          <cell r="P3679">
            <v>18133345.856155746</v>
          </cell>
          <cell r="Q3679">
            <v>18084872.827479955</v>
          </cell>
          <cell r="R3679">
            <v>14774685.132647417</v>
          </cell>
          <cell r="S3679">
            <v>278091614.77752352</v>
          </cell>
          <cell r="T3679">
            <v>748743263.47852921</v>
          </cell>
          <cell r="U3679">
            <v>1070460715.1248084</v>
          </cell>
          <cell r="V3679">
            <v>1523201051.9170825</v>
          </cell>
          <cell r="W3679">
            <v>2296778849.0899544</v>
          </cell>
          <cell r="X3679">
            <v>3664121912.8965597</v>
          </cell>
          <cell r="Y3679">
            <v>22</v>
          </cell>
          <cell r="Z3679">
            <v>44</v>
          </cell>
          <cell r="AA3679">
            <v>65</v>
          </cell>
          <cell r="AB3679">
            <v>84</v>
          </cell>
          <cell r="AC3679">
            <v>127</v>
          </cell>
          <cell r="AD3679">
            <v>248</v>
          </cell>
          <cell r="AE3679">
            <v>0</v>
          </cell>
          <cell r="AF3679">
            <v>0</v>
          </cell>
          <cell r="AG3679">
            <v>0</v>
          </cell>
          <cell r="AH3679">
            <v>0</v>
          </cell>
          <cell r="AI3679">
            <v>0</v>
          </cell>
          <cell r="AJ3679">
            <v>0</v>
          </cell>
          <cell r="AK3679">
            <v>0.46070469940915343</v>
          </cell>
        </row>
        <row r="3680">
          <cell r="C3680" t="str">
            <v>KR00Q1</v>
          </cell>
          <cell r="D3680" t="str">
            <v>KR7034020008</v>
          </cell>
          <cell r="E3680" t="str">
            <v>6294670</v>
          </cell>
          <cell r="F3680" t="str">
            <v>034020.KS</v>
          </cell>
          <cell r="G3680" t="str">
            <v>034020 KP Equity</v>
          </cell>
          <cell r="H3680" t="str">
            <v>Doosan Heavy Industries and Co</v>
          </cell>
          <cell r="I3680" t="str">
            <v>0583</v>
          </cell>
          <cell r="J3680" t="str">
            <v>KRW</v>
          </cell>
          <cell r="K3680" t="str">
            <v>KR</v>
          </cell>
          <cell r="L3680" t="b">
            <v>0</v>
          </cell>
          <cell r="M3680">
            <v>12089427.012826888</v>
          </cell>
          <cell r="N3680">
            <v>12419902.837758722</v>
          </cell>
          <cell r="O3680">
            <v>12926118.693282504</v>
          </cell>
          <cell r="P3680">
            <v>11837032.881373715</v>
          </cell>
          <cell r="Q3680">
            <v>12762123.126412144</v>
          </cell>
          <cell r="R3680">
            <v>11205430.482472515</v>
          </cell>
          <cell r="S3680">
            <v>265967394.28219151</v>
          </cell>
          <cell r="T3680">
            <v>546475724.8613838</v>
          </cell>
          <cell r="U3680">
            <v>840197715.06336272</v>
          </cell>
          <cell r="V3680">
            <v>994310762.03539205</v>
          </cell>
          <cell r="W3680">
            <v>1620789637.0543423</v>
          </cell>
          <cell r="X3680">
            <v>2778946759.6531835</v>
          </cell>
          <cell r="Y3680">
            <v>22</v>
          </cell>
          <cell r="Z3680">
            <v>44</v>
          </cell>
          <cell r="AA3680">
            <v>65</v>
          </cell>
          <cell r="AB3680">
            <v>84</v>
          </cell>
          <cell r="AC3680">
            <v>127</v>
          </cell>
          <cell r="AD3680">
            <v>248</v>
          </cell>
          <cell r="AE3680">
            <v>0</v>
          </cell>
          <cell r="AF3680">
            <v>0</v>
          </cell>
          <cell r="AG3680">
            <v>0</v>
          </cell>
          <cell r="AH3680">
            <v>0</v>
          </cell>
          <cell r="AI3680">
            <v>0</v>
          </cell>
          <cell r="AJ3680">
            <v>0</v>
          </cell>
          <cell r="AK3680">
            <v>0.4956956680072917</v>
          </cell>
        </row>
        <row r="3681">
          <cell r="C3681" t="str">
            <v>KR00S3</v>
          </cell>
          <cell r="D3681" t="str">
            <v>KR7033780008</v>
          </cell>
          <cell r="E3681" t="str">
            <v>6175076</v>
          </cell>
          <cell r="F3681" t="str">
            <v>033780.KS</v>
          </cell>
          <cell r="G3681" t="str">
            <v>033780 KP Equity</v>
          </cell>
          <cell r="H3681" t="str">
            <v>KT&amp;G Corp</v>
          </cell>
          <cell r="I3681" t="str">
            <v>3785</v>
          </cell>
          <cell r="J3681" t="str">
            <v>KRW</v>
          </cell>
          <cell r="K3681" t="str">
            <v>KR</v>
          </cell>
          <cell r="L3681" t="b">
            <v>0</v>
          </cell>
          <cell r="M3681">
            <v>29497023.018910669</v>
          </cell>
          <cell r="N3681">
            <v>31776808.164983366</v>
          </cell>
          <cell r="O3681">
            <v>29058566.885271236</v>
          </cell>
          <cell r="P3681">
            <v>28149462.7475105</v>
          </cell>
          <cell r="Q3681">
            <v>27324488.788740709</v>
          </cell>
          <cell r="R3681">
            <v>24815112.737904184</v>
          </cell>
          <cell r="S3681">
            <v>648934506.4160347</v>
          </cell>
          <cell r="T3681">
            <v>1398179559.259268</v>
          </cell>
          <cell r="U3681">
            <v>1888806847.5426304</v>
          </cell>
          <cell r="V3681">
            <v>2364554870.7908821</v>
          </cell>
          <cell r="W3681">
            <v>3470210076.1700702</v>
          </cell>
          <cell r="X3681">
            <v>6154147959.0002375</v>
          </cell>
          <cell r="Y3681">
            <v>22</v>
          </cell>
          <cell r="Z3681">
            <v>44</v>
          </cell>
          <cell r="AA3681">
            <v>65</v>
          </cell>
          <cell r="AB3681">
            <v>84</v>
          </cell>
          <cell r="AC3681">
            <v>127</v>
          </cell>
          <cell r="AD3681">
            <v>248</v>
          </cell>
          <cell r="AE3681">
            <v>0</v>
          </cell>
          <cell r="AF3681">
            <v>0</v>
          </cell>
          <cell r="AG3681">
            <v>0</v>
          </cell>
          <cell r="AH3681">
            <v>0</v>
          </cell>
          <cell r="AI3681">
            <v>0</v>
          </cell>
          <cell r="AJ3681">
            <v>0</v>
          </cell>
          <cell r="AK3681">
            <v>0.29106981809522103</v>
          </cell>
        </row>
        <row r="3682">
          <cell r="C3682" t="str">
            <v>KR00T4</v>
          </cell>
          <cell r="D3682" t="str">
            <v>KR7004170007</v>
          </cell>
          <cell r="E3682" t="str">
            <v>6805049</v>
          </cell>
          <cell r="F3682" t="str">
            <v>004170.KS</v>
          </cell>
          <cell r="G3682" t="str">
            <v>004170 KP Equity</v>
          </cell>
          <cell r="H3682" t="str">
            <v>SHINSEGAE</v>
          </cell>
          <cell r="I3682" t="str">
            <v>5373</v>
          </cell>
          <cell r="J3682" t="str">
            <v>KRW</v>
          </cell>
          <cell r="K3682" t="str">
            <v>KR</v>
          </cell>
          <cell r="L3682" t="b">
            <v>0</v>
          </cell>
          <cell r="M3682">
            <v>7829428.3310789103</v>
          </cell>
          <cell r="N3682">
            <v>6496422.342870445</v>
          </cell>
          <cell r="O3682">
            <v>6667293.9806842702</v>
          </cell>
          <cell r="P3682">
            <v>7330899.5775711341</v>
          </cell>
          <cell r="Q3682">
            <v>7768988.2146501411</v>
          </cell>
          <cell r="R3682">
            <v>9515103.5646936204</v>
          </cell>
          <cell r="S3682">
            <v>172247423.28373602</v>
          </cell>
          <cell r="T3682">
            <v>285842583.0862996</v>
          </cell>
          <cell r="U3682">
            <v>433374108.74447757</v>
          </cell>
          <cell r="V3682">
            <v>615795564.51597524</v>
          </cell>
          <cell r="W3682">
            <v>986661503.2605679</v>
          </cell>
          <cell r="X3682">
            <v>2359745684.0440178</v>
          </cell>
          <cell r="Y3682">
            <v>22</v>
          </cell>
          <cell r="Z3682">
            <v>44</v>
          </cell>
          <cell r="AA3682">
            <v>65</v>
          </cell>
          <cell r="AB3682">
            <v>84</v>
          </cell>
          <cell r="AC3682">
            <v>127</v>
          </cell>
          <cell r="AD3682">
            <v>248</v>
          </cell>
          <cell r="AE3682">
            <v>0</v>
          </cell>
          <cell r="AF3682">
            <v>0</v>
          </cell>
          <cell r="AG3682">
            <v>0</v>
          </cell>
          <cell r="AH3682">
            <v>0</v>
          </cell>
          <cell r="AI3682">
            <v>0</v>
          </cell>
          <cell r="AJ3682">
            <v>0</v>
          </cell>
          <cell r="AK3682">
            <v>0.34078622787091145</v>
          </cell>
        </row>
        <row r="3683">
          <cell r="C3683" t="str">
            <v>KR00U5</v>
          </cell>
          <cell r="D3683" t="str">
            <v>KR7023530009</v>
          </cell>
          <cell r="E3683" t="str">
            <v>B0WGPZ5</v>
          </cell>
          <cell r="F3683" t="str">
            <v>023530.KS</v>
          </cell>
          <cell r="G3683" t="str">
            <v>023530 KP Equity</v>
          </cell>
          <cell r="H3683" t="str">
            <v>Lotte Shopping Co Ltd</v>
          </cell>
          <cell r="I3683" t="str">
            <v>5373</v>
          </cell>
          <cell r="J3683" t="str">
            <v>KRW</v>
          </cell>
          <cell r="K3683" t="str">
            <v>KR</v>
          </cell>
          <cell r="L3683" t="b">
            <v>0</v>
          </cell>
          <cell r="M3683">
            <v>11464385.889953367</v>
          </cell>
          <cell r="N3683">
            <v>10097032.058742521</v>
          </cell>
          <cell r="O3683">
            <v>10613361.790451942</v>
          </cell>
          <cell r="P3683">
            <v>10756814.604966646</v>
          </cell>
          <cell r="Q3683">
            <v>10484891.88024449</v>
          </cell>
          <cell r="R3683">
            <v>11559586.472292421</v>
          </cell>
          <cell r="S3683">
            <v>252216489.5789741</v>
          </cell>
          <cell r="T3683">
            <v>444269410.5846709</v>
          </cell>
          <cell r="U3683">
            <v>689868516.37937617</v>
          </cell>
          <cell r="V3683">
            <v>903572426.81719828</v>
          </cell>
          <cell r="W3683">
            <v>1331581268.7910502</v>
          </cell>
          <cell r="X3683">
            <v>2866777445.1285205</v>
          </cell>
          <cell r="Y3683">
            <v>22</v>
          </cell>
          <cell r="Z3683">
            <v>44</v>
          </cell>
          <cell r="AA3683">
            <v>65</v>
          </cell>
          <cell r="AB3683">
            <v>84</v>
          </cell>
          <cell r="AC3683">
            <v>127</v>
          </cell>
          <cell r="AD3683">
            <v>248</v>
          </cell>
          <cell r="AE3683">
            <v>0</v>
          </cell>
          <cell r="AF3683">
            <v>0</v>
          </cell>
          <cell r="AG3683">
            <v>0</v>
          </cell>
          <cell r="AH3683">
            <v>0</v>
          </cell>
          <cell r="AI3683">
            <v>0</v>
          </cell>
          <cell r="AJ3683">
            <v>0</v>
          </cell>
          <cell r="AK3683">
            <v>0.34312445144621401</v>
          </cell>
        </row>
        <row r="3684">
          <cell r="C3684" t="str">
            <v>KY001J</v>
          </cell>
          <cell r="D3684" t="str">
            <v>US22943F1003</v>
          </cell>
          <cell r="E3684" t="str">
            <v>2208987</v>
          </cell>
          <cell r="F3684" t="str">
            <v>CTRP.OQ</v>
          </cell>
          <cell r="G3684" t="str">
            <v>CTRP UW Equity</v>
          </cell>
          <cell r="H3684" t="str">
            <v>Ctrip.com International ADR</v>
          </cell>
          <cell r="I3684" t="str">
            <v>5759</v>
          </cell>
          <cell r="J3684" t="str">
            <v>USD</v>
          </cell>
          <cell r="K3684" t="str">
            <v>CN</v>
          </cell>
          <cell r="L3684" t="b">
            <v>1</v>
          </cell>
          <cell r="M3684">
            <v>147167592.913822</v>
          </cell>
          <cell r="N3684">
            <v>137201273.74672607</v>
          </cell>
          <cell r="O3684">
            <v>183330257.25108829</v>
          </cell>
          <cell r="P3684">
            <v>170605720.76088935</v>
          </cell>
          <cell r="Q3684">
            <v>174287822.58273241</v>
          </cell>
          <cell r="R3684">
            <v>208858604.20056114</v>
          </cell>
          <cell r="S3684">
            <v>3384854637.0179062</v>
          </cell>
          <cell r="T3684">
            <v>6036856044.8559465</v>
          </cell>
          <cell r="U3684">
            <v>12099796978.571827</v>
          </cell>
          <cell r="V3684">
            <v>14672091985.436485</v>
          </cell>
          <cell r="W3684">
            <v>22657416935.755215</v>
          </cell>
          <cell r="X3684">
            <v>53050085466.942528</v>
          </cell>
          <cell r="Y3684">
            <v>23</v>
          </cell>
          <cell r="Z3684">
            <v>44</v>
          </cell>
          <cell r="AA3684">
            <v>66</v>
          </cell>
          <cell r="AB3684">
            <v>86</v>
          </cell>
          <cell r="AC3684">
            <v>130</v>
          </cell>
          <cell r="AD3684">
            <v>254</v>
          </cell>
          <cell r="AE3684">
            <v>0</v>
          </cell>
          <cell r="AF3684">
            <v>0</v>
          </cell>
          <cell r="AG3684">
            <v>0</v>
          </cell>
          <cell r="AH3684">
            <v>0</v>
          </cell>
          <cell r="AI3684">
            <v>0</v>
          </cell>
          <cell r="AJ3684">
            <v>0</v>
          </cell>
          <cell r="AK3684">
            <v>1.0812418789797844</v>
          </cell>
        </row>
        <row r="3685">
          <cell r="C3685" t="str">
            <v>KY00DV</v>
          </cell>
          <cell r="D3685" t="str">
            <v>US4660902069</v>
          </cell>
          <cell r="E3685" t="str">
            <v>B7Y9K23</v>
          </cell>
          <cell r="F3685" t="str">
            <v>JASO.OQ</v>
          </cell>
          <cell r="G3685" t="str">
            <v>JASO UW Equity</v>
          </cell>
          <cell r="H3685" t="str">
            <v>JA Solar Holdings Co Ltd ADR</v>
          </cell>
          <cell r="I3685" t="str">
            <v>0583</v>
          </cell>
          <cell r="J3685" t="str">
            <v>USD</v>
          </cell>
          <cell r="K3685" t="str">
            <v>CN</v>
          </cell>
          <cell r="L3685" t="b">
            <v>1</v>
          </cell>
          <cell r="M3685">
            <v>3854348.4839078994</v>
          </cell>
          <cell r="N3685">
            <v>3149517.3128670361</v>
          </cell>
          <cell r="O3685">
            <v>3501466.7566439193</v>
          </cell>
          <cell r="P3685">
            <v>3540097.6841285783</v>
          </cell>
          <cell r="Q3685">
            <v>3711266.8697413267</v>
          </cell>
          <cell r="R3685">
            <v>4748237.1144257728</v>
          </cell>
          <cell r="S3685">
            <v>88650015.12988168</v>
          </cell>
          <cell r="T3685">
            <v>138578761.76614958</v>
          </cell>
          <cell r="U3685">
            <v>231096805.93849868</v>
          </cell>
          <cell r="V3685">
            <v>304448400.83505774</v>
          </cell>
          <cell r="W3685">
            <v>482464693.06637245</v>
          </cell>
          <cell r="X3685">
            <v>1206052227.0641463</v>
          </cell>
          <cell r="Y3685">
            <v>23</v>
          </cell>
          <cell r="Z3685">
            <v>44</v>
          </cell>
          <cell r="AA3685">
            <v>66</v>
          </cell>
          <cell r="AB3685">
            <v>86</v>
          </cell>
          <cell r="AC3685">
            <v>130</v>
          </cell>
          <cell r="AD3685">
            <v>254</v>
          </cell>
          <cell r="AE3685">
            <v>0</v>
          </cell>
          <cell r="AF3685">
            <v>0</v>
          </cell>
          <cell r="AG3685">
            <v>0</v>
          </cell>
          <cell r="AH3685">
            <v>0</v>
          </cell>
          <cell r="AI3685">
            <v>0</v>
          </cell>
          <cell r="AJ3685">
            <v>0</v>
          </cell>
          <cell r="AK3685">
            <v>0.36046125125479928</v>
          </cell>
        </row>
        <row r="3686">
          <cell r="C3686" t="str">
            <v>KY00GY</v>
          </cell>
          <cell r="D3686" t="str">
            <v>US0567521085</v>
          </cell>
          <cell r="E3686" t="str">
            <v>B0FXT17</v>
          </cell>
          <cell r="F3686" t="str">
            <v>BIDU.OQ</v>
          </cell>
          <cell r="G3686" t="str">
            <v>BIDU UW Equity</v>
          </cell>
          <cell r="H3686" t="str">
            <v>Baidu Inc/China ADR</v>
          </cell>
          <cell r="I3686" t="str">
            <v>9535</v>
          </cell>
          <cell r="J3686" t="str">
            <v>USD</v>
          </cell>
          <cell r="K3686" t="str">
            <v>CN</v>
          </cell>
          <cell r="L3686" t="b">
            <v>1</v>
          </cell>
          <cell r="M3686">
            <v>330729864.31561416</v>
          </cell>
          <cell r="N3686">
            <v>388338856.90814209</v>
          </cell>
          <cell r="O3686">
            <v>474024688.87664819</v>
          </cell>
          <cell r="P3686">
            <v>521063607.94531649</v>
          </cell>
          <cell r="Q3686">
            <v>477840032.33275276</v>
          </cell>
          <cell r="R3686">
            <v>562912435.49518907</v>
          </cell>
          <cell r="S3686">
            <v>7606786879.2591257</v>
          </cell>
          <cell r="T3686">
            <v>17086909703.958252</v>
          </cell>
          <cell r="U3686">
            <v>31285629465.85878</v>
          </cell>
          <cell r="V3686">
            <v>44811470283.297218</v>
          </cell>
          <cell r="W3686">
            <v>62119204203.257858</v>
          </cell>
          <cell r="X3686">
            <v>142979758615.77802</v>
          </cell>
          <cell r="Y3686">
            <v>23</v>
          </cell>
          <cell r="Z3686">
            <v>44</v>
          </cell>
          <cell r="AA3686">
            <v>66</v>
          </cell>
          <cell r="AB3686">
            <v>86</v>
          </cell>
          <cell r="AC3686">
            <v>130</v>
          </cell>
          <cell r="AD3686">
            <v>254</v>
          </cell>
          <cell r="AE3686">
            <v>0</v>
          </cell>
          <cell r="AF3686">
            <v>0</v>
          </cell>
          <cell r="AG3686">
            <v>0</v>
          </cell>
          <cell r="AH3686">
            <v>0</v>
          </cell>
          <cell r="AI3686">
            <v>0</v>
          </cell>
          <cell r="AJ3686">
            <v>0</v>
          </cell>
          <cell r="AK3686">
            <v>0.38589378093833998</v>
          </cell>
        </row>
        <row r="3687">
          <cell r="C3687" t="str">
            <v>KY00HZ</v>
          </cell>
          <cell r="D3687" t="str">
            <v>US64110W1027</v>
          </cell>
          <cell r="E3687" t="str">
            <v>2606440</v>
          </cell>
          <cell r="F3687" t="str">
            <v>NTES.OQ</v>
          </cell>
          <cell r="G3687" t="str">
            <v>NTES UW Equity</v>
          </cell>
          <cell r="H3687" t="str">
            <v>Netease.com ADR</v>
          </cell>
          <cell r="I3687" t="str">
            <v>9535</v>
          </cell>
          <cell r="J3687" t="str">
            <v>USD</v>
          </cell>
          <cell r="K3687" t="str">
            <v>CN</v>
          </cell>
          <cell r="L3687" t="b">
            <v>1</v>
          </cell>
          <cell r="M3687">
            <v>189200219.69896892</v>
          </cell>
          <cell r="N3687">
            <v>203212625.4532423</v>
          </cell>
          <cell r="O3687">
            <v>207189943.05789551</v>
          </cell>
          <cell r="P3687">
            <v>202716954.89387786</v>
          </cell>
          <cell r="Q3687">
            <v>183080308.30871189</v>
          </cell>
          <cell r="R3687">
            <v>163407842.19808778</v>
          </cell>
          <cell r="S3687">
            <v>4351605053.0762854</v>
          </cell>
          <cell r="T3687">
            <v>8941355519.9426613</v>
          </cell>
          <cell r="U3687">
            <v>13674536241.821104</v>
          </cell>
          <cell r="V3687">
            <v>17433658120.873497</v>
          </cell>
          <cell r="W3687">
            <v>23800440080.132545</v>
          </cell>
          <cell r="X3687">
            <v>41505591918.314293</v>
          </cell>
          <cell r="Y3687">
            <v>23</v>
          </cell>
          <cell r="Z3687">
            <v>44</v>
          </cell>
          <cell r="AA3687">
            <v>66</v>
          </cell>
          <cell r="AB3687">
            <v>86</v>
          </cell>
          <cell r="AC3687">
            <v>130</v>
          </cell>
          <cell r="AD3687">
            <v>254</v>
          </cell>
          <cell r="AE3687">
            <v>0</v>
          </cell>
          <cell r="AF3687">
            <v>0</v>
          </cell>
          <cell r="AG3687">
            <v>0</v>
          </cell>
          <cell r="AH3687">
            <v>0</v>
          </cell>
          <cell r="AI3687">
            <v>0</v>
          </cell>
          <cell r="AJ3687">
            <v>0</v>
          </cell>
          <cell r="AK3687">
            <v>0.39969735014864644</v>
          </cell>
        </row>
        <row r="3688">
          <cell r="C3688" t="str">
            <v>KY00I0</v>
          </cell>
          <cell r="D3688" t="str">
            <v>US6475811070</v>
          </cell>
          <cell r="E3688" t="str">
            <v>B1CN1G6</v>
          </cell>
          <cell r="F3688" t="str">
            <v>EDU.N</v>
          </cell>
          <cell r="G3688" t="str">
            <v>EDU UN Equity</v>
          </cell>
          <cell r="H3688" t="str">
            <v>New Oriental Educ &amp; Tech ADR</v>
          </cell>
          <cell r="I3688" t="str">
            <v>5377</v>
          </cell>
          <cell r="J3688" t="str">
            <v>USD</v>
          </cell>
          <cell r="K3688" t="str">
            <v>CN</v>
          </cell>
          <cell r="L3688" t="b">
            <v>1</v>
          </cell>
          <cell r="M3688">
            <v>38944041.715678699</v>
          </cell>
          <cell r="N3688">
            <v>49730640.014107771</v>
          </cell>
          <cell r="O3688">
            <v>57525439.581045307</v>
          </cell>
          <cell r="P3688">
            <v>54461251.468713507</v>
          </cell>
          <cell r="Q3688">
            <v>50234284.810635827</v>
          </cell>
          <cell r="R3688">
            <v>42959617.181402244</v>
          </cell>
          <cell r="S3688">
            <v>895712959.46061015</v>
          </cell>
          <cell r="T3688">
            <v>2188148160.6207418</v>
          </cell>
          <cell r="U3688">
            <v>3796679012.3489904</v>
          </cell>
          <cell r="V3688">
            <v>4683667626.3093615</v>
          </cell>
          <cell r="W3688">
            <v>6530457025.382658</v>
          </cell>
          <cell r="X3688">
            <v>10911742764.07617</v>
          </cell>
          <cell r="Y3688">
            <v>23</v>
          </cell>
          <cell r="Z3688">
            <v>44</v>
          </cell>
          <cell r="AA3688">
            <v>66</v>
          </cell>
          <cell r="AB3688">
            <v>86</v>
          </cell>
          <cell r="AC3688">
            <v>130</v>
          </cell>
          <cell r="AD3688">
            <v>254</v>
          </cell>
          <cell r="AE3688">
            <v>0</v>
          </cell>
          <cell r="AF3688">
            <v>0</v>
          </cell>
          <cell r="AG3688">
            <v>0</v>
          </cell>
          <cell r="AH3688">
            <v>0</v>
          </cell>
          <cell r="AI3688">
            <v>0</v>
          </cell>
          <cell r="AJ3688">
            <v>0</v>
          </cell>
          <cell r="AK3688">
            <v>0.3473613450889152</v>
          </cell>
        </row>
        <row r="3689">
          <cell r="C3689" t="str">
            <v>KY00J1</v>
          </cell>
          <cell r="D3689" t="str">
            <v>US89628E1047</v>
          </cell>
          <cell r="E3689" t="str">
            <v>B1L87F3</v>
          </cell>
          <cell r="F3689" t="str">
            <v>TSL.N</v>
          </cell>
          <cell r="G3689" t="str">
            <v>TSL UN Equity</v>
          </cell>
          <cell r="H3689" t="str">
            <v>Trina Solar Ltd ADR</v>
          </cell>
          <cell r="I3689" t="str">
            <v>0583</v>
          </cell>
          <cell r="J3689" t="str">
            <v>USD</v>
          </cell>
          <cell r="K3689" t="str">
            <v>CN</v>
          </cell>
          <cell r="L3689" t="b">
            <v>1</v>
          </cell>
          <cell r="M3689">
            <v>21159260.669582546</v>
          </cell>
          <cell r="N3689">
            <v>18467850.397052877</v>
          </cell>
          <cell r="O3689">
            <v>16135288.08458888</v>
          </cell>
          <cell r="P3689">
            <v>14980488.526318109</v>
          </cell>
          <cell r="Q3689">
            <v>13300548.59295645</v>
          </cell>
          <cell r="R3689">
            <v>15537938.586446032</v>
          </cell>
          <cell r="S3689">
            <v>486662995.40039855</v>
          </cell>
          <cell r="T3689">
            <v>812585417.47032654</v>
          </cell>
          <cell r="U3689">
            <v>1064929013.5828661</v>
          </cell>
          <cell r="V3689">
            <v>1288322013.2633574</v>
          </cell>
          <cell r="W3689">
            <v>1729071317.0843384</v>
          </cell>
          <cell r="X3689">
            <v>3946636400.9572921</v>
          </cell>
          <cell r="Y3689">
            <v>23</v>
          </cell>
          <cell r="Z3689">
            <v>44</v>
          </cell>
          <cell r="AA3689">
            <v>66</v>
          </cell>
          <cell r="AB3689">
            <v>86</v>
          </cell>
          <cell r="AC3689">
            <v>130</v>
          </cell>
          <cell r="AD3689">
            <v>254</v>
          </cell>
          <cell r="AE3689">
            <v>0</v>
          </cell>
          <cell r="AF3689">
            <v>0</v>
          </cell>
          <cell r="AG3689">
            <v>0</v>
          </cell>
          <cell r="AH3689">
            <v>0</v>
          </cell>
          <cell r="AI3689">
            <v>0</v>
          </cell>
          <cell r="AJ3689">
            <v>0</v>
          </cell>
          <cell r="AK3689">
            <v>0.48072764172843419</v>
          </cell>
        </row>
        <row r="3690">
          <cell r="C3690" t="str">
            <v>MX001K</v>
          </cell>
          <cell r="D3690" t="str">
            <v>MXP001691213</v>
          </cell>
          <cell r="E3690" t="str">
            <v>2667470</v>
          </cell>
          <cell r="F3690" t="str">
            <v>AMXL.MX</v>
          </cell>
          <cell r="G3690" t="str">
            <v>AMXL MM Equity</v>
          </cell>
          <cell r="H3690" t="str">
            <v>America Movil SAB de CV</v>
          </cell>
          <cell r="I3690" t="str">
            <v>6575</v>
          </cell>
          <cell r="J3690" t="str">
            <v>MXN</v>
          </cell>
          <cell r="K3690" t="str">
            <v>MX</v>
          </cell>
          <cell r="L3690" t="b">
            <v>0</v>
          </cell>
          <cell r="M3690">
            <v>38514859.549071431</v>
          </cell>
          <cell r="N3690">
            <v>37096659.128430896</v>
          </cell>
          <cell r="O3690">
            <v>39544232.806754164</v>
          </cell>
          <cell r="P3690">
            <v>40673299.159032829</v>
          </cell>
          <cell r="Q3690">
            <v>43563793.79493548</v>
          </cell>
          <cell r="R3690">
            <v>45848831.605290882</v>
          </cell>
          <cell r="S3690">
            <v>885841769.62864292</v>
          </cell>
          <cell r="T3690">
            <v>1669349660.7793903</v>
          </cell>
          <cell r="U3690">
            <v>2649463598.0525289</v>
          </cell>
          <cell r="V3690">
            <v>3579250325.9948888</v>
          </cell>
          <cell r="W3690">
            <v>5663293193.3416128</v>
          </cell>
          <cell r="X3690">
            <v>11645603227.743885</v>
          </cell>
          <cell r="Y3690">
            <v>23</v>
          </cell>
          <cell r="Z3690">
            <v>45</v>
          </cell>
          <cell r="AA3690">
            <v>67</v>
          </cell>
          <cell r="AB3690">
            <v>88</v>
          </cell>
          <cell r="AC3690">
            <v>130</v>
          </cell>
          <cell r="AD3690">
            <v>254</v>
          </cell>
          <cell r="AE3690">
            <v>0</v>
          </cell>
          <cell r="AF3690">
            <v>0</v>
          </cell>
          <cell r="AG3690">
            <v>0</v>
          </cell>
          <cell r="AH3690">
            <v>0</v>
          </cell>
          <cell r="AI3690">
            <v>0</v>
          </cell>
          <cell r="AJ3690">
            <v>0</v>
          </cell>
          <cell r="AK3690">
            <v>0.28054452772715183</v>
          </cell>
        </row>
        <row r="3691">
          <cell r="C3691" t="str">
            <v>MX002L</v>
          </cell>
          <cell r="D3691" t="str">
            <v>MX01WA000038</v>
          </cell>
          <cell r="E3691" t="str">
            <v>BW1YVH8</v>
          </cell>
          <cell r="F3691" t="str">
            <v>WALMEX.MX</v>
          </cell>
          <cell r="G3691" t="str">
            <v>WALMEX* MM Equity</v>
          </cell>
          <cell r="H3691" t="str">
            <v>Wal-Mart de Mexico SAB de CV</v>
          </cell>
          <cell r="I3691" t="str">
            <v>5373</v>
          </cell>
          <cell r="J3691" t="str">
            <v>MXN</v>
          </cell>
          <cell r="K3691" t="str">
            <v>MX</v>
          </cell>
          <cell r="L3691" t="b">
            <v>0</v>
          </cell>
          <cell r="M3691">
            <v>28547938.631190751</v>
          </cell>
          <cell r="N3691">
            <v>28285559.00025408</v>
          </cell>
          <cell r="O3691">
            <v>29060596.343216032</v>
          </cell>
          <cell r="P3691">
            <v>28404581.175689872</v>
          </cell>
          <cell r="Q3691">
            <v>35688123.921884894</v>
          </cell>
          <cell r="R3691">
            <v>33792466.602916472</v>
          </cell>
          <cell r="S3691">
            <v>656602588.51738727</v>
          </cell>
          <cell r="T3691">
            <v>1272850155.0114336</v>
          </cell>
          <cell r="U3691">
            <v>1947059954.9954741</v>
          </cell>
          <cell r="V3691">
            <v>2499603143.4607086</v>
          </cell>
          <cell r="W3691">
            <v>4639456109.8450365</v>
          </cell>
          <cell r="X3691">
            <v>8583286517.1407833</v>
          </cell>
          <cell r="Y3691">
            <v>23</v>
          </cell>
          <cell r="Z3691">
            <v>45</v>
          </cell>
          <cell r="AA3691">
            <v>67</v>
          </cell>
          <cell r="AB3691">
            <v>88</v>
          </cell>
          <cell r="AC3691">
            <v>130</v>
          </cell>
          <cell r="AD3691">
            <v>254</v>
          </cell>
          <cell r="AE3691">
            <v>0</v>
          </cell>
          <cell r="AF3691">
            <v>0</v>
          </cell>
          <cell r="AG3691">
            <v>0</v>
          </cell>
          <cell r="AH3691">
            <v>0</v>
          </cell>
          <cell r="AI3691">
            <v>0</v>
          </cell>
          <cell r="AJ3691">
            <v>0</v>
          </cell>
          <cell r="AK3691">
            <v>0.24133887026997616</v>
          </cell>
        </row>
        <row r="3692">
          <cell r="C3692" t="str">
            <v>MX003M</v>
          </cell>
          <cell r="D3692" t="str">
            <v>MXP370841019</v>
          </cell>
          <cell r="E3692" t="str">
            <v>2643674</v>
          </cell>
          <cell r="F3692" t="str">
            <v>GMEXICOB.MX</v>
          </cell>
          <cell r="G3692" t="str">
            <v>GMEXICOB MM Equity</v>
          </cell>
          <cell r="H3692" t="str">
            <v>Grupo Mexico SAB de CV</v>
          </cell>
          <cell r="I3692" t="str">
            <v>1755</v>
          </cell>
          <cell r="J3692" t="str">
            <v>MXN</v>
          </cell>
          <cell r="K3692" t="str">
            <v>MX</v>
          </cell>
          <cell r="L3692" t="b">
            <v>0</v>
          </cell>
          <cell r="M3692">
            <v>24610873.729793075</v>
          </cell>
          <cell r="N3692">
            <v>21574572.110207178</v>
          </cell>
          <cell r="O3692">
            <v>19431026.660100453</v>
          </cell>
          <cell r="P3692">
            <v>17876662.083184924</v>
          </cell>
          <cell r="Q3692">
            <v>18121749.443476669</v>
          </cell>
          <cell r="R3692">
            <v>18489438.002852466</v>
          </cell>
          <cell r="S3692">
            <v>566050095.78524077</v>
          </cell>
          <cell r="T3692">
            <v>970855744.95932293</v>
          </cell>
          <cell r="U3692">
            <v>1301878786.2267303</v>
          </cell>
          <cell r="V3692">
            <v>1573146263.3202732</v>
          </cell>
          <cell r="W3692">
            <v>2355827427.651967</v>
          </cell>
          <cell r="X3692">
            <v>4696317252.7245264</v>
          </cell>
          <cell r="Y3692">
            <v>23</v>
          </cell>
          <cell r="Z3692">
            <v>45</v>
          </cell>
          <cell r="AA3692">
            <v>67</v>
          </cell>
          <cell r="AB3692">
            <v>88</v>
          </cell>
          <cell r="AC3692">
            <v>130</v>
          </cell>
          <cell r="AD3692">
            <v>254</v>
          </cell>
          <cell r="AE3692">
            <v>0</v>
          </cell>
          <cell r="AF3692">
            <v>0</v>
          </cell>
          <cell r="AG3692">
            <v>0</v>
          </cell>
          <cell r="AH3692">
            <v>0</v>
          </cell>
          <cell r="AI3692">
            <v>0</v>
          </cell>
          <cell r="AJ3692">
            <v>0</v>
          </cell>
          <cell r="AK3692">
            <v>0.26326309750762317</v>
          </cell>
        </row>
        <row r="3693">
          <cell r="C3693" t="str">
            <v>MX005O</v>
          </cell>
          <cell r="D3693" t="str">
            <v>MX01EL000003</v>
          </cell>
          <cell r="E3693" t="str">
            <v>2967084</v>
          </cell>
          <cell r="F3693" t="str">
            <v>ELEKTRA.MX</v>
          </cell>
          <cell r="G3693" t="str">
            <v>ELEKTRA* MM Equity</v>
          </cell>
          <cell r="H3693" t="str">
            <v>GRUPO ELEKTRA SAB DE CV</v>
          </cell>
          <cell r="I3693" t="str">
            <v>5379</v>
          </cell>
          <cell r="J3693" t="str">
            <v>MXN</v>
          </cell>
          <cell r="K3693" t="str">
            <v>MX</v>
          </cell>
          <cell r="L3693" t="b">
            <v>0</v>
          </cell>
          <cell r="M3693">
            <v>4051972.7680468196</v>
          </cell>
          <cell r="N3693">
            <v>4160468.223167445</v>
          </cell>
          <cell r="O3693">
            <v>3646860.4360859683</v>
          </cell>
          <cell r="P3693">
            <v>3437986.3553850781</v>
          </cell>
          <cell r="Q3693">
            <v>3976477.8440136835</v>
          </cell>
          <cell r="R3693">
            <v>4594031.3770666961</v>
          </cell>
          <cell r="S3693">
            <v>93195373.665076852</v>
          </cell>
          <cell r="T3693">
            <v>187221070.04253504</v>
          </cell>
          <cell r="U3693">
            <v>244339649.21775988</v>
          </cell>
          <cell r="V3693">
            <v>302542799.27388686</v>
          </cell>
          <cell r="W3693">
            <v>516942119.72177887</v>
          </cell>
          <cell r="X3693">
            <v>1166883969.7749407</v>
          </cell>
          <cell r="Y3693">
            <v>23</v>
          </cell>
          <cell r="Z3693">
            <v>45</v>
          </cell>
          <cell r="AA3693">
            <v>67</v>
          </cell>
          <cell r="AB3693">
            <v>88</v>
          </cell>
          <cell r="AC3693">
            <v>130</v>
          </cell>
          <cell r="AD3693">
            <v>254</v>
          </cell>
          <cell r="AE3693">
            <v>0</v>
          </cell>
          <cell r="AF3693">
            <v>0</v>
          </cell>
          <cell r="AG3693">
            <v>0</v>
          </cell>
          <cell r="AH3693">
            <v>0</v>
          </cell>
          <cell r="AI3693">
            <v>0</v>
          </cell>
          <cell r="AJ3693">
            <v>0</v>
          </cell>
          <cell r="AK3693">
            <v>0.27484797684054341</v>
          </cell>
        </row>
        <row r="3694">
          <cell r="C3694" t="str">
            <v>MX007Q</v>
          </cell>
          <cell r="D3694" t="str">
            <v>MXP554091415</v>
          </cell>
          <cell r="E3694" t="str">
            <v>2448200</v>
          </cell>
          <cell r="F3694" t="str">
            <v>PENOLES.MX</v>
          </cell>
          <cell r="G3694" t="str">
            <v>PE&amp;OLES* MM Equity</v>
          </cell>
          <cell r="H3694" t="str">
            <v>Industrias Penoles SAB de CV</v>
          </cell>
          <cell r="I3694" t="str">
            <v>1755</v>
          </cell>
          <cell r="J3694" t="str">
            <v>MXN</v>
          </cell>
          <cell r="K3694" t="str">
            <v>MX</v>
          </cell>
          <cell r="L3694" t="b">
            <v>0</v>
          </cell>
          <cell r="M3694">
            <v>7601941.8260077005</v>
          </cell>
          <cell r="N3694">
            <v>8972858.1505173016</v>
          </cell>
          <cell r="O3694">
            <v>8246722.1849174378</v>
          </cell>
          <cell r="P3694">
            <v>8010219.9567080969</v>
          </cell>
          <cell r="Q3694">
            <v>7254391.1452541621</v>
          </cell>
          <cell r="R3694">
            <v>5143252.2027450604</v>
          </cell>
          <cell r="S3694">
            <v>174844661.99817711</v>
          </cell>
          <cell r="T3694">
            <v>403778616.77327859</v>
          </cell>
          <cell r="U3694">
            <v>552530386.38946831</v>
          </cell>
          <cell r="V3694">
            <v>704899356.1903125</v>
          </cell>
          <cell r="W3694">
            <v>943070848.88304102</v>
          </cell>
          <cell r="X3694">
            <v>1306386059.4972453</v>
          </cell>
          <cell r="Y3694">
            <v>23</v>
          </cell>
          <cell r="Z3694">
            <v>45</v>
          </cell>
          <cell r="AA3694">
            <v>67</v>
          </cell>
          <cell r="AB3694">
            <v>88</v>
          </cell>
          <cell r="AC3694">
            <v>130</v>
          </cell>
          <cell r="AD3694">
            <v>254</v>
          </cell>
          <cell r="AE3694">
            <v>0</v>
          </cell>
          <cell r="AF3694">
            <v>0</v>
          </cell>
          <cell r="AG3694">
            <v>0</v>
          </cell>
          <cell r="AH3694">
            <v>0</v>
          </cell>
          <cell r="AI3694">
            <v>0</v>
          </cell>
          <cell r="AJ3694">
            <v>0</v>
          </cell>
          <cell r="AK3694">
            <v>0.42274004054948983</v>
          </cell>
        </row>
        <row r="3695">
          <cell r="C3695" t="str">
            <v>MX008R</v>
          </cell>
          <cell r="D3695" t="str">
            <v>MXP370711014</v>
          </cell>
          <cell r="E3695" t="str">
            <v>2421041</v>
          </cell>
          <cell r="F3695" t="str">
            <v>GFNORTEO.MX</v>
          </cell>
          <cell r="G3695" t="str">
            <v>GFNORTEO MM Equity</v>
          </cell>
          <cell r="H3695" t="str">
            <v>Grupo Financiero Banorte SAB d</v>
          </cell>
          <cell r="I3695" t="str">
            <v>8355</v>
          </cell>
          <cell r="J3695" t="str">
            <v>MXN</v>
          </cell>
          <cell r="K3695" t="str">
            <v>MX</v>
          </cell>
          <cell r="L3695" t="b">
            <v>0</v>
          </cell>
          <cell r="M3695">
            <v>19974173.085080884</v>
          </cell>
          <cell r="N3695">
            <v>21557116.601015206</v>
          </cell>
          <cell r="O3695">
            <v>25185243.354911122</v>
          </cell>
          <cell r="P3695">
            <v>23335572.414417773</v>
          </cell>
          <cell r="Q3695">
            <v>25327942.957772981</v>
          </cell>
          <cell r="R3695">
            <v>25669314.716697678</v>
          </cell>
          <cell r="S3695">
            <v>459405980.9568603</v>
          </cell>
          <cell r="T3695">
            <v>970070247.04568422</v>
          </cell>
          <cell r="U3695">
            <v>1687411304.7790451</v>
          </cell>
          <cell r="V3695">
            <v>2053530372.4687641</v>
          </cell>
          <cell r="W3695">
            <v>3292632584.5104876</v>
          </cell>
          <cell r="X3695">
            <v>6520005938.0412102</v>
          </cell>
          <cell r="Y3695">
            <v>23</v>
          </cell>
          <cell r="Z3695">
            <v>45</v>
          </cell>
          <cell r="AA3695">
            <v>67</v>
          </cell>
          <cell r="AB3695">
            <v>88</v>
          </cell>
          <cell r="AC3695">
            <v>130</v>
          </cell>
          <cell r="AD3695">
            <v>254</v>
          </cell>
          <cell r="AE3695">
            <v>0</v>
          </cell>
          <cell r="AF3695">
            <v>0</v>
          </cell>
          <cell r="AG3695">
            <v>0</v>
          </cell>
          <cell r="AH3695">
            <v>0</v>
          </cell>
          <cell r="AI3695">
            <v>0</v>
          </cell>
          <cell r="AJ3695">
            <v>0</v>
          </cell>
          <cell r="AK3695">
            <v>0.26075099240521493</v>
          </cell>
        </row>
        <row r="3696">
          <cell r="C3696" t="str">
            <v>MX00AT</v>
          </cell>
          <cell r="D3696" t="str">
            <v>MXP370641013</v>
          </cell>
          <cell r="E3696" t="str">
            <v>2822398</v>
          </cell>
          <cell r="F3696" t="str">
            <v>GFINBURO.MX</v>
          </cell>
          <cell r="G3696" t="str">
            <v>GFINBURO MM Equity</v>
          </cell>
          <cell r="H3696" t="str">
            <v>Grupo Financiero Inbursa SA</v>
          </cell>
          <cell r="I3696" t="str">
            <v>8355</v>
          </cell>
          <cell r="J3696" t="str">
            <v>MXN</v>
          </cell>
          <cell r="K3696" t="str">
            <v>MX</v>
          </cell>
          <cell r="L3696" t="b">
            <v>0</v>
          </cell>
          <cell r="M3696">
            <v>5842723.2554782275</v>
          </cell>
          <cell r="N3696">
            <v>5378249.3269976461</v>
          </cell>
          <cell r="O3696">
            <v>5252785.431599617</v>
          </cell>
          <cell r="P3696">
            <v>5072066.0906132907</v>
          </cell>
          <cell r="Q3696">
            <v>5178996.6337804915</v>
          </cell>
          <cell r="R3696">
            <v>5560026.7025214555</v>
          </cell>
          <cell r="S3696">
            <v>134382634.87599924</v>
          </cell>
          <cell r="T3696">
            <v>242021219.71489409</v>
          </cell>
          <cell r="U3696">
            <v>351936623.91717434</v>
          </cell>
          <cell r="V3696">
            <v>446341815.97396958</v>
          </cell>
          <cell r="W3696">
            <v>673269562.39146388</v>
          </cell>
          <cell r="X3696">
            <v>1412246782.4404497</v>
          </cell>
          <cell r="Y3696">
            <v>23</v>
          </cell>
          <cell r="Z3696">
            <v>45</v>
          </cell>
          <cell r="AA3696">
            <v>67</v>
          </cell>
          <cell r="AB3696">
            <v>88</v>
          </cell>
          <cell r="AC3696">
            <v>130</v>
          </cell>
          <cell r="AD3696">
            <v>254</v>
          </cell>
          <cell r="AE3696">
            <v>0</v>
          </cell>
          <cell r="AF3696">
            <v>0</v>
          </cell>
          <cell r="AG3696">
            <v>0</v>
          </cell>
          <cell r="AH3696">
            <v>0</v>
          </cell>
          <cell r="AI3696">
            <v>0</v>
          </cell>
          <cell r="AJ3696">
            <v>0</v>
          </cell>
          <cell r="AK3696">
            <v>0.25790630428468958</v>
          </cell>
        </row>
        <row r="3697">
          <cell r="C3697" t="str">
            <v>MX00CV</v>
          </cell>
          <cell r="D3697" t="str">
            <v>MXP461181085</v>
          </cell>
          <cell r="E3697" t="str">
            <v>2393452</v>
          </cell>
          <cell r="F3697" t="str">
            <v>GCARSOA1.MX</v>
          </cell>
          <cell r="G3697" t="str">
            <v>GCARSOA1 MM Equity</v>
          </cell>
          <cell r="H3697" t="str">
            <v>Grupo Carso SAB de CV</v>
          </cell>
          <cell r="I3697" t="str">
            <v>2727</v>
          </cell>
          <cell r="J3697" t="str">
            <v>MXN</v>
          </cell>
          <cell r="K3697" t="str">
            <v>MX</v>
          </cell>
          <cell r="L3697" t="b">
            <v>0</v>
          </cell>
          <cell r="M3697">
            <v>1822654.0917247243</v>
          </cell>
          <cell r="N3697">
            <v>1707594.1606958914</v>
          </cell>
          <cell r="O3697">
            <v>1906499.5773185452</v>
          </cell>
          <cell r="P3697">
            <v>1836230.2623550547</v>
          </cell>
          <cell r="Q3697">
            <v>1912665.7970556361</v>
          </cell>
          <cell r="R3697">
            <v>1787146.2630033225</v>
          </cell>
          <cell r="S3697">
            <v>41921044.109668657</v>
          </cell>
          <cell r="T3697">
            <v>76841737.231315106</v>
          </cell>
          <cell r="U3697">
            <v>127735471.68034253</v>
          </cell>
          <cell r="V3697">
            <v>161588263.08724481</v>
          </cell>
          <cell r="W3697">
            <v>248646553.61723268</v>
          </cell>
          <cell r="X3697">
            <v>453935150.80284393</v>
          </cell>
          <cell r="Y3697">
            <v>23</v>
          </cell>
          <cell r="Z3697">
            <v>45</v>
          </cell>
          <cell r="AA3697">
            <v>67</v>
          </cell>
          <cell r="AB3697">
            <v>88</v>
          </cell>
          <cell r="AC3697">
            <v>130</v>
          </cell>
          <cell r="AD3697">
            <v>254</v>
          </cell>
          <cell r="AE3697">
            <v>0</v>
          </cell>
          <cell r="AF3697">
            <v>0</v>
          </cell>
          <cell r="AG3697">
            <v>0</v>
          </cell>
          <cell r="AH3697">
            <v>0</v>
          </cell>
          <cell r="AI3697">
            <v>0</v>
          </cell>
          <cell r="AJ3697">
            <v>0</v>
          </cell>
          <cell r="AK3697">
            <v>0.27249886371568305</v>
          </cell>
        </row>
        <row r="3698">
          <cell r="C3698" t="str">
            <v>MX00DW</v>
          </cell>
          <cell r="D3698" t="str">
            <v>MX01ME050007</v>
          </cell>
          <cell r="E3698" t="str">
            <v>2434760</v>
          </cell>
          <cell r="F3698" t="str">
            <v>MEXCHEM.MX</v>
          </cell>
          <cell r="G3698" t="str">
            <v>MEXCHEM* MM Equity</v>
          </cell>
          <cell r="H3698" t="str">
            <v>Mexichem SAB de CV</v>
          </cell>
          <cell r="I3698" t="str">
            <v>1353</v>
          </cell>
          <cell r="J3698" t="str">
            <v>MXN</v>
          </cell>
          <cell r="K3698" t="str">
            <v>MX</v>
          </cell>
          <cell r="L3698" t="b">
            <v>0</v>
          </cell>
          <cell r="M3698">
            <v>6791401.8832416954</v>
          </cell>
          <cell r="N3698">
            <v>5645524.5814056834</v>
          </cell>
          <cell r="O3698">
            <v>5592109.3473623246</v>
          </cell>
          <cell r="P3698">
            <v>5681632.8846081579</v>
          </cell>
          <cell r="Q3698">
            <v>6627699.1991819479</v>
          </cell>
          <cell r="R3698">
            <v>5953842.3517491687</v>
          </cell>
          <cell r="S3698">
            <v>156202243.31455898</v>
          </cell>
          <cell r="T3698">
            <v>254048606.16325575</v>
          </cell>
          <cell r="U3698">
            <v>374671326.27327573</v>
          </cell>
          <cell r="V3698">
            <v>499983693.84551787</v>
          </cell>
          <cell r="W3698">
            <v>861600895.89365327</v>
          </cell>
          <cell r="X3698">
            <v>1512275957.3442888</v>
          </cell>
          <cell r="Y3698">
            <v>23</v>
          </cell>
          <cell r="Z3698">
            <v>45</v>
          </cell>
          <cell r="AA3698">
            <v>67</v>
          </cell>
          <cell r="AB3698">
            <v>88</v>
          </cell>
          <cell r="AC3698">
            <v>130</v>
          </cell>
          <cell r="AD3698">
            <v>254</v>
          </cell>
          <cell r="AE3698">
            <v>0</v>
          </cell>
          <cell r="AF3698">
            <v>0</v>
          </cell>
          <cell r="AG3698">
            <v>0</v>
          </cell>
          <cell r="AH3698">
            <v>0</v>
          </cell>
          <cell r="AI3698">
            <v>0</v>
          </cell>
          <cell r="AJ3698">
            <v>0</v>
          </cell>
          <cell r="AK3698">
            <v>0.25070581682699816</v>
          </cell>
        </row>
        <row r="3699">
          <cell r="C3699" t="str">
            <v>MX00J2</v>
          </cell>
          <cell r="D3699" t="str">
            <v>MX01AC100006</v>
          </cell>
          <cell r="E3699" t="str">
            <v>2823885</v>
          </cell>
          <cell r="F3699" t="str">
            <v>AC.MX</v>
          </cell>
          <cell r="G3699" t="str">
            <v>AC* MM Equity</v>
          </cell>
          <cell r="H3699" t="str">
            <v>ARCA CONTINENTAL</v>
          </cell>
          <cell r="I3699" t="str">
            <v>3537</v>
          </cell>
          <cell r="J3699" t="str">
            <v>MXN</v>
          </cell>
          <cell r="K3699" t="str">
            <v>MX</v>
          </cell>
          <cell r="L3699" t="b">
            <v>0</v>
          </cell>
          <cell r="M3699">
            <v>8021904.7209005626</v>
          </cell>
          <cell r="N3699">
            <v>8006485.2766306689</v>
          </cell>
          <cell r="O3699">
            <v>8220192.5857256753</v>
          </cell>
          <cell r="P3699">
            <v>7886837.5736804316</v>
          </cell>
          <cell r="Q3699">
            <v>8026026.6986997826</v>
          </cell>
          <cell r="R3699">
            <v>7096554.5053832261</v>
          </cell>
          <cell r="S3699">
            <v>184503808.58071294</v>
          </cell>
          <cell r="T3699">
            <v>360291837.44838011</v>
          </cell>
          <cell r="U3699">
            <v>550752903.24362028</v>
          </cell>
          <cell r="V3699">
            <v>694041706.48387802</v>
          </cell>
          <cell r="W3699">
            <v>1043383470.8309717</v>
          </cell>
          <cell r="X3699">
            <v>1802524844.3673394</v>
          </cell>
          <cell r="Y3699">
            <v>23</v>
          </cell>
          <cell r="Z3699">
            <v>45</v>
          </cell>
          <cell r="AA3699">
            <v>67</v>
          </cell>
          <cell r="AB3699">
            <v>88</v>
          </cell>
          <cell r="AC3699">
            <v>130</v>
          </cell>
          <cell r="AD3699">
            <v>254</v>
          </cell>
          <cell r="AE3699">
            <v>0</v>
          </cell>
          <cell r="AF3699">
            <v>0</v>
          </cell>
          <cell r="AG3699">
            <v>0</v>
          </cell>
          <cell r="AH3699">
            <v>0</v>
          </cell>
          <cell r="AI3699">
            <v>0</v>
          </cell>
          <cell r="AJ3699">
            <v>0</v>
          </cell>
          <cell r="AK3699">
            <v>0.2092309747390414</v>
          </cell>
        </row>
        <row r="3700">
          <cell r="C3700" t="str">
            <v>MX00K3</v>
          </cell>
          <cell r="D3700" t="str">
            <v>MX01CH170002</v>
          </cell>
          <cell r="E3700" t="str">
            <v>B457NQ0</v>
          </cell>
          <cell r="F3700" t="str">
            <v>CHDRAUIB.MX</v>
          </cell>
          <cell r="G3700" t="str">
            <v>CHDRAUIB MM Equity</v>
          </cell>
          <cell r="H3700" t="str">
            <v>Grupo Comercial Chedraui SA de</v>
          </cell>
          <cell r="I3700" t="str">
            <v>5373</v>
          </cell>
          <cell r="J3700" t="str">
            <v>MXN</v>
          </cell>
          <cell r="K3700" t="str">
            <v>MX</v>
          </cell>
          <cell r="L3700" t="b">
            <v>0</v>
          </cell>
          <cell r="M3700">
            <v>1237660.7434453967</v>
          </cell>
          <cell r="N3700">
            <v>1045753.7547061212</v>
          </cell>
          <cell r="O3700">
            <v>1032734.8439152014</v>
          </cell>
          <cell r="P3700">
            <v>1064963.4824788503</v>
          </cell>
          <cell r="Q3700">
            <v>1137802.8042688568</v>
          </cell>
          <cell r="R3700">
            <v>1121613.7633457663</v>
          </cell>
          <cell r="S3700">
            <v>28466197.099244125</v>
          </cell>
          <cell r="T3700">
            <v>47058918.961775452</v>
          </cell>
          <cell r="U3700">
            <v>69193234.542318493</v>
          </cell>
          <cell r="V3700">
            <v>93716786.458138824</v>
          </cell>
          <cell r="W3700">
            <v>147914364.55495137</v>
          </cell>
          <cell r="X3700">
            <v>284889895.88982463</v>
          </cell>
          <cell r="Y3700">
            <v>23</v>
          </cell>
          <cell r="Z3700">
            <v>45</v>
          </cell>
          <cell r="AA3700">
            <v>67</v>
          </cell>
          <cell r="AB3700">
            <v>88</v>
          </cell>
          <cell r="AC3700">
            <v>130</v>
          </cell>
          <cell r="AD3700">
            <v>254</v>
          </cell>
          <cell r="AE3700">
            <v>0</v>
          </cell>
          <cell r="AF3700">
            <v>0</v>
          </cell>
          <cell r="AG3700">
            <v>0</v>
          </cell>
          <cell r="AH3700">
            <v>0</v>
          </cell>
          <cell r="AI3700">
            <v>0</v>
          </cell>
          <cell r="AJ3700">
            <v>0</v>
          </cell>
          <cell r="AK3700">
            <v>0.26769527699512968</v>
          </cell>
        </row>
        <row r="3701">
          <cell r="C3701" t="str">
            <v>MX00M5</v>
          </cell>
          <cell r="D3701" t="str">
            <v>MX01LA010006</v>
          </cell>
          <cell r="E3701" t="str">
            <v>B3B1C73</v>
          </cell>
          <cell r="F3701" t="str">
            <v>LABB.MX</v>
          </cell>
          <cell r="G3701" t="str">
            <v>LABB MM Equity</v>
          </cell>
          <cell r="H3701" t="str">
            <v>Genomma Lab Internacional SA d</v>
          </cell>
          <cell r="I3701" t="str">
            <v>4577</v>
          </cell>
          <cell r="J3701" t="str">
            <v>MXN</v>
          </cell>
          <cell r="K3701" t="str">
            <v>MX</v>
          </cell>
          <cell r="L3701" t="b">
            <v>0</v>
          </cell>
          <cell r="M3701">
            <v>1398887.1817077496</v>
          </cell>
          <cell r="N3701">
            <v>1734627.4372914801</v>
          </cell>
          <cell r="O3701">
            <v>1636318.5135103236</v>
          </cell>
          <cell r="P3701">
            <v>1699569.0986983238</v>
          </cell>
          <cell r="Q3701">
            <v>2079628.527249726</v>
          </cell>
          <cell r="R3701">
            <v>2406113.8441482256</v>
          </cell>
          <cell r="S3701">
            <v>32174405.179278243</v>
          </cell>
          <cell r="T3701">
            <v>78058234.678116605</v>
          </cell>
          <cell r="U3701">
            <v>109633340.40519167</v>
          </cell>
          <cell r="V3701">
            <v>149562080.68545249</v>
          </cell>
          <cell r="W3701">
            <v>270351708.54246438</v>
          </cell>
          <cell r="X3701">
            <v>611152916.41364932</v>
          </cell>
          <cell r="Y3701">
            <v>23</v>
          </cell>
          <cell r="Z3701">
            <v>45</v>
          </cell>
          <cell r="AA3701">
            <v>67</v>
          </cell>
          <cell r="AB3701">
            <v>88</v>
          </cell>
          <cell r="AC3701">
            <v>130</v>
          </cell>
          <cell r="AD3701">
            <v>254</v>
          </cell>
          <cell r="AE3701">
            <v>0</v>
          </cell>
          <cell r="AF3701">
            <v>0</v>
          </cell>
          <cell r="AG3701">
            <v>0</v>
          </cell>
          <cell r="AH3701">
            <v>0</v>
          </cell>
          <cell r="AI3701">
            <v>0</v>
          </cell>
          <cell r="AJ3701">
            <v>0</v>
          </cell>
          <cell r="AK3701">
            <v>0.42129646144080712</v>
          </cell>
        </row>
        <row r="3702">
          <cell r="C3702" t="str">
            <v>MX00TC</v>
          </cell>
          <cell r="D3702" t="str">
            <v>MXP2861W1067</v>
          </cell>
          <cell r="E3702" t="str">
            <v>2141899</v>
          </cell>
          <cell r="F3702" t="str">
            <v>KOFL.MX</v>
          </cell>
          <cell r="G3702" t="str">
            <v>KOFL MM Equity</v>
          </cell>
          <cell r="H3702" t="str">
            <v>Coca-Cola Femsa SAB de CV</v>
          </cell>
          <cell r="I3702" t="str">
            <v>3537</v>
          </cell>
          <cell r="J3702" t="str">
            <v>MXN</v>
          </cell>
          <cell r="K3702" t="str">
            <v>MX</v>
          </cell>
          <cell r="L3702" t="b">
            <v>0</v>
          </cell>
          <cell r="M3702">
            <v>4551618.5204529259</v>
          </cell>
          <cell r="N3702">
            <v>4447437.2286980432</v>
          </cell>
          <cell r="O3702">
            <v>4923820.9406880951</v>
          </cell>
          <cell r="P3702">
            <v>5173915.7597182086</v>
          </cell>
          <cell r="Q3702">
            <v>6164327.1914494885</v>
          </cell>
          <cell r="R3702">
            <v>5829616.9434962021</v>
          </cell>
          <cell r="S3702">
            <v>104687225.97041729</v>
          </cell>
          <cell r="T3702">
            <v>200134675.29141194</v>
          </cell>
          <cell r="U3702">
            <v>329896003.02610236</v>
          </cell>
          <cell r="V3702">
            <v>455304586.85520232</v>
          </cell>
          <cell r="W3702">
            <v>801362534.88843346</v>
          </cell>
          <cell r="X3702">
            <v>1480722703.6480353</v>
          </cell>
          <cell r="Y3702">
            <v>23</v>
          </cell>
          <cell r="Z3702">
            <v>45</v>
          </cell>
          <cell r="AA3702">
            <v>67</v>
          </cell>
          <cell r="AB3702">
            <v>88</v>
          </cell>
          <cell r="AC3702">
            <v>130</v>
          </cell>
          <cell r="AD3702">
            <v>254</v>
          </cell>
          <cell r="AE3702">
            <v>0</v>
          </cell>
          <cell r="AF3702">
            <v>0</v>
          </cell>
          <cell r="AG3702">
            <v>0</v>
          </cell>
          <cell r="AH3702">
            <v>0</v>
          </cell>
          <cell r="AI3702">
            <v>0</v>
          </cell>
          <cell r="AJ3702">
            <v>0</v>
          </cell>
          <cell r="AK3702">
            <v>0.19280863869676071</v>
          </cell>
        </row>
        <row r="3703">
          <cell r="C3703" t="str">
            <v>MX00VE</v>
          </cell>
          <cell r="D3703" t="str">
            <v>US02364W1053</v>
          </cell>
          <cell r="E3703" t="str">
            <v>2722670</v>
          </cell>
          <cell r="F3703" t="str">
            <v>AMX.N</v>
          </cell>
          <cell r="G3703" t="str">
            <v>AMX UN Equity</v>
          </cell>
          <cell r="H3703" t="str">
            <v>America Movil SAB de CV ADR</v>
          </cell>
          <cell r="I3703" t="str">
            <v>6575</v>
          </cell>
          <cell r="J3703" t="str">
            <v>USD</v>
          </cell>
          <cell r="K3703" t="str">
            <v>MX</v>
          </cell>
          <cell r="L3703" t="b">
            <v>1</v>
          </cell>
          <cell r="M3703">
            <v>45363511.807711355</v>
          </cell>
          <cell r="N3703">
            <v>45114129.921052232</v>
          </cell>
          <cell r="O3703">
            <v>46417110.242295831</v>
          </cell>
          <cell r="P3703">
            <v>47088801.637445211</v>
          </cell>
          <cell r="Q3703">
            <v>49177922.394993067</v>
          </cell>
          <cell r="R3703">
            <v>55471120.630478077</v>
          </cell>
          <cell r="S3703">
            <v>1043360771.5773611</v>
          </cell>
          <cell r="T3703">
            <v>1985021716.5262983</v>
          </cell>
          <cell r="U3703">
            <v>3063529275.9915247</v>
          </cell>
          <cell r="V3703">
            <v>4049636940.8202882</v>
          </cell>
          <cell r="W3703">
            <v>6393129911.3490992</v>
          </cell>
          <cell r="X3703">
            <v>14089664640.141432</v>
          </cell>
          <cell r="Y3703">
            <v>23</v>
          </cell>
          <cell r="Z3703">
            <v>44</v>
          </cell>
          <cell r="AA3703">
            <v>66</v>
          </cell>
          <cell r="AB3703">
            <v>86</v>
          </cell>
          <cell r="AC3703">
            <v>130</v>
          </cell>
          <cell r="AD3703">
            <v>254</v>
          </cell>
          <cell r="AE3703">
            <v>0</v>
          </cell>
          <cell r="AF3703">
            <v>0</v>
          </cell>
          <cell r="AG3703">
            <v>0</v>
          </cell>
          <cell r="AH3703">
            <v>0</v>
          </cell>
          <cell r="AI3703">
            <v>0</v>
          </cell>
          <cell r="AJ3703">
            <v>0</v>
          </cell>
          <cell r="AK3703">
            <v>0.34395798190700039</v>
          </cell>
        </row>
        <row r="3704">
          <cell r="C3704" t="str">
            <v>MX00WF</v>
          </cell>
          <cell r="D3704" t="str">
            <v>US40049J2069</v>
          </cell>
          <cell r="E3704" t="str">
            <v>2399450</v>
          </cell>
          <cell r="F3704" t="str">
            <v>TV.N</v>
          </cell>
          <cell r="G3704" t="str">
            <v>TV UN Equity</v>
          </cell>
          <cell r="H3704" t="str">
            <v>GRUPO TELEVISA SA ADR</v>
          </cell>
          <cell r="I3704" t="str">
            <v>5553</v>
          </cell>
          <cell r="J3704" t="str">
            <v>USD</v>
          </cell>
          <cell r="K3704" t="str">
            <v>MX</v>
          </cell>
          <cell r="L3704" t="b">
            <v>1</v>
          </cell>
          <cell r="M3704">
            <v>49873423.397094309</v>
          </cell>
          <cell r="N3704">
            <v>58430119.501806051</v>
          </cell>
          <cell r="O3704">
            <v>55490949.557810411</v>
          </cell>
          <cell r="P3704">
            <v>52989958.002550177</v>
          </cell>
          <cell r="Q3704">
            <v>47953170.187420622</v>
          </cell>
          <cell r="R3704">
            <v>51375477.697843306</v>
          </cell>
          <cell r="S3704">
            <v>1147088738.1331692</v>
          </cell>
          <cell r="T3704">
            <v>2570925258.0794663</v>
          </cell>
          <cell r="U3704">
            <v>3662402670.8154869</v>
          </cell>
          <cell r="V3704">
            <v>4557136388.2193155</v>
          </cell>
          <cell r="W3704">
            <v>6233912124.3646812</v>
          </cell>
          <cell r="X3704">
            <v>13049371335.252199</v>
          </cell>
          <cell r="Y3704">
            <v>23</v>
          </cell>
          <cell r="Z3704">
            <v>44</v>
          </cell>
          <cell r="AA3704">
            <v>66</v>
          </cell>
          <cell r="AB3704">
            <v>86</v>
          </cell>
          <cell r="AC3704">
            <v>130</v>
          </cell>
          <cell r="AD3704">
            <v>254</v>
          </cell>
          <cell r="AE3704">
            <v>0</v>
          </cell>
          <cell r="AF3704">
            <v>0</v>
          </cell>
          <cell r="AG3704">
            <v>0</v>
          </cell>
          <cell r="AH3704">
            <v>0</v>
          </cell>
          <cell r="AI3704">
            <v>0</v>
          </cell>
          <cell r="AJ3704">
            <v>0</v>
          </cell>
          <cell r="AK3704">
            <v>0.30107497885182927</v>
          </cell>
        </row>
        <row r="3705">
          <cell r="C3705" t="str">
            <v>MX00XG</v>
          </cell>
          <cell r="D3705" t="str">
            <v>US3444191064</v>
          </cell>
          <cell r="E3705" t="str">
            <v>2246039</v>
          </cell>
          <cell r="F3705" t="str">
            <v>FMX.N</v>
          </cell>
          <cell r="G3705" t="str">
            <v>FMX UN Equity</v>
          </cell>
          <cell r="H3705" t="str">
            <v>Fomento Economico Mexicano ADR</v>
          </cell>
          <cell r="I3705" t="str">
            <v>3537</v>
          </cell>
          <cell r="J3705" t="str">
            <v>USD</v>
          </cell>
          <cell r="K3705" t="str">
            <v>MX</v>
          </cell>
          <cell r="L3705" t="b">
            <v>1</v>
          </cell>
          <cell r="M3705">
            <v>45075918.344946533</v>
          </cell>
          <cell r="N3705">
            <v>46308772.971836589</v>
          </cell>
          <cell r="O3705">
            <v>41284254.672251955</v>
          </cell>
          <cell r="P3705">
            <v>39139368.151465185</v>
          </cell>
          <cell r="Q3705">
            <v>41919617.310647167</v>
          </cell>
          <cell r="R3705">
            <v>37962260.812499441</v>
          </cell>
          <cell r="S3705">
            <v>1036746121.9337703</v>
          </cell>
          <cell r="T3705">
            <v>2037586010.7608099</v>
          </cell>
          <cell r="U3705">
            <v>2724760808.368629</v>
          </cell>
          <cell r="V3705">
            <v>3365985661.0260062</v>
          </cell>
          <cell r="W3705">
            <v>5449550250.3841314</v>
          </cell>
          <cell r="X3705">
            <v>9642414246.3748589</v>
          </cell>
          <cell r="Y3705">
            <v>23</v>
          </cell>
          <cell r="Z3705">
            <v>44</v>
          </cell>
          <cell r="AA3705">
            <v>66</v>
          </cell>
          <cell r="AB3705">
            <v>86</v>
          </cell>
          <cell r="AC3705">
            <v>130</v>
          </cell>
          <cell r="AD3705">
            <v>254</v>
          </cell>
          <cell r="AE3705">
            <v>0</v>
          </cell>
          <cell r="AF3705">
            <v>0</v>
          </cell>
          <cell r="AG3705">
            <v>0</v>
          </cell>
          <cell r="AH3705">
            <v>0</v>
          </cell>
          <cell r="AI3705">
            <v>0</v>
          </cell>
          <cell r="AJ3705">
            <v>0</v>
          </cell>
          <cell r="AK3705">
            <v>0.24875919993001153</v>
          </cell>
        </row>
        <row r="3706">
          <cell r="C3706" t="str">
            <v>MX00YH</v>
          </cell>
          <cell r="D3706" t="str">
            <v>US1512908898</v>
          </cell>
          <cell r="E3706" t="str">
            <v>2488671</v>
          </cell>
          <cell r="F3706" t="str">
            <v>CX.N</v>
          </cell>
          <cell r="G3706" t="str">
            <v>CX UN Equity</v>
          </cell>
          <cell r="H3706" t="str">
            <v>Cemex SAB de CV ADR</v>
          </cell>
          <cell r="I3706" t="str">
            <v>2353</v>
          </cell>
          <cell r="J3706" t="str">
            <v>USD</v>
          </cell>
          <cell r="K3706" t="str">
            <v>MX</v>
          </cell>
          <cell r="L3706" t="b">
            <v>1</v>
          </cell>
          <cell r="M3706">
            <v>107600536.14363177</v>
          </cell>
          <cell r="N3706">
            <v>92575872.559077203</v>
          </cell>
          <cell r="O3706">
            <v>82684338.523495525</v>
          </cell>
          <cell r="P3706">
            <v>75981737.61149548</v>
          </cell>
          <cell r="Q3706">
            <v>72386148.052306935</v>
          </cell>
          <cell r="R3706">
            <v>75422267.411760613</v>
          </cell>
          <cell r="S3706">
            <v>2474812331.3035307</v>
          </cell>
          <cell r="T3706">
            <v>4073338392.5993967</v>
          </cell>
          <cell r="U3706">
            <v>5457166342.550705</v>
          </cell>
          <cell r="V3706">
            <v>6534429434.5886106</v>
          </cell>
          <cell r="W3706">
            <v>9410199246.799902</v>
          </cell>
          <cell r="X3706">
            <v>19157255922.587196</v>
          </cell>
          <cell r="Y3706">
            <v>23</v>
          </cell>
          <cell r="Z3706">
            <v>44</v>
          </cell>
          <cell r="AA3706">
            <v>66</v>
          </cell>
          <cell r="AB3706">
            <v>86</v>
          </cell>
          <cell r="AC3706">
            <v>130</v>
          </cell>
          <cell r="AD3706">
            <v>254</v>
          </cell>
          <cell r="AE3706">
            <v>0</v>
          </cell>
          <cell r="AF3706">
            <v>0</v>
          </cell>
          <cell r="AG3706">
            <v>0</v>
          </cell>
          <cell r="AH3706">
            <v>0</v>
          </cell>
          <cell r="AI3706">
            <v>0</v>
          </cell>
          <cell r="AJ3706">
            <v>0</v>
          </cell>
          <cell r="AK3706">
            <v>0.53839570056654951</v>
          </cell>
        </row>
        <row r="3707">
          <cell r="C3707" t="str">
            <v>MX010K</v>
          </cell>
          <cell r="D3707" t="str">
            <v>US1912411089</v>
          </cell>
          <cell r="E3707" t="str">
            <v>2193317</v>
          </cell>
          <cell r="F3707" t="str">
            <v>KOF.N</v>
          </cell>
          <cell r="G3707" t="str">
            <v>KOF UN Equity</v>
          </cell>
          <cell r="H3707" t="str">
            <v>Coca-Cola Femsa SAB de CV ADR</v>
          </cell>
          <cell r="I3707" t="str">
            <v>3537</v>
          </cell>
          <cell r="J3707" t="str">
            <v>USD</v>
          </cell>
          <cell r="K3707" t="str">
            <v>MX</v>
          </cell>
          <cell r="L3707" t="b">
            <v>1</v>
          </cell>
          <cell r="M3707">
            <v>4611524.299383265</v>
          </cell>
          <cell r="N3707">
            <v>4350415.7327206796</v>
          </cell>
          <cell r="O3707">
            <v>4886558.6853194311</v>
          </cell>
          <cell r="P3707">
            <v>5387441.6870567407</v>
          </cell>
          <cell r="Q3707">
            <v>6116679.7081583729</v>
          </cell>
          <cell r="R3707">
            <v>5294829.5828947518</v>
          </cell>
          <cell r="S3707">
            <v>106065058.8858151</v>
          </cell>
          <cell r="T3707">
            <v>191418292.23970988</v>
          </cell>
          <cell r="U3707">
            <v>322512873.23108244</v>
          </cell>
          <cell r="V3707">
            <v>463319985.08687967</v>
          </cell>
          <cell r="W3707">
            <v>795168362.06058848</v>
          </cell>
          <cell r="X3707">
            <v>1344886714.0552669</v>
          </cell>
          <cell r="Y3707">
            <v>23</v>
          </cell>
          <cell r="Z3707">
            <v>44</v>
          </cell>
          <cell r="AA3707">
            <v>66</v>
          </cell>
          <cell r="AB3707">
            <v>86</v>
          </cell>
          <cell r="AC3707">
            <v>130</v>
          </cell>
          <cell r="AD3707">
            <v>254</v>
          </cell>
          <cell r="AE3707">
            <v>0</v>
          </cell>
          <cell r="AF3707">
            <v>0</v>
          </cell>
          <cell r="AG3707">
            <v>0</v>
          </cell>
          <cell r="AH3707">
            <v>0</v>
          </cell>
          <cell r="AI3707">
            <v>0</v>
          </cell>
          <cell r="AJ3707">
            <v>0</v>
          </cell>
          <cell r="AK3707">
            <v>0.25397186986420139</v>
          </cell>
        </row>
        <row r="3708">
          <cell r="C3708" t="str">
            <v>MX012M</v>
          </cell>
          <cell r="D3708" t="str">
            <v>US4005061019</v>
          </cell>
          <cell r="E3708" t="str">
            <v>B0YFC60</v>
          </cell>
          <cell r="F3708" t="str">
            <v>PAC.N</v>
          </cell>
          <cell r="G3708" t="str">
            <v>PAC UN Equity</v>
          </cell>
          <cell r="H3708" t="str">
            <v>GRUPO AERO. PACIFICO ADR</v>
          </cell>
          <cell r="I3708" t="str">
            <v>2777</v>
          </cell>
          <cell r="J3708" t="str">
            <v>USD</v>
          </cell>
          <cell r="K3708" t="str">
            <v>MX</v>
          </cell>
          <cell r="L3708" t="b">
            <v>1</v>
          </cell>
          <cell r="M3708">
            <v>4311100.0481340792</v>
          </cell>
          <cell r="N3708">
            <v>4619982.2360110404</v>
          </cell>
          <cell r="O3708">
            <v>5021638.8994697165</v>
          </cell>
          <cell r="P3708">
            <v>5471742.1811508266</v>
          </cell>
          <cell r="Q3708">
            <v>5849440.6863383967</v>
          </cell>
          <cell r="R3708">
            <v>5824588.2999676708</v>
          </cell>
          <cell r="S3708">
            <v>99155301.107083812</v>
          </cell>
          <cell r="T3708">
            <v>203279218.38448578</v>
          </cell>
          <cell r="U3708">
            <v>331428167.36500126</v>
          </cell>
          <cell r="V3708">
            <v>470569827.57897109</v>
          </cell>
          <cell r="W3708">
            <v>760427289.22399163</v>
          </cell>
          <cell r="X3708">
            <v>1479445428.1917884</v>
          </cell>
          <cell r="Y3708">
            <v>23</v>
          </cell>
          <cell r="Z3708">
            <v>44</v>
          </cell>
          <cell r="AA3708">
            <v>66</v>
          </cell>
          <cell r="AB3708">
            <v>86</v>
          </cell>
          <cell r="AC3708">
            <v>130</v>
          </cell>
          <cell r="AD3708">
            <v>254</v>
          </cell>
          <cell r="AE3708">
            <v>0</v>
          </cell>
          <cell r="AF3708">
            <v>0</v>
          </cell>
          <cell r="AG3708">
            <v>0</v>
          </cell>
          <cell r="AH3708">
            <v>0</v>
          </cell>
          <cell r="AI3708">
            <v>0</v>
          </cell>
          <cell r="AJ3708">
            <v>0</v>
          </cell>
          <cell r="AK3708">
            <v>0.28723843227164098</v>
          </cell>
        </row>
        <row r="3709">
          <cell r="C3709" t="str">
            <v>MX013N</v>
          </cell>
          <cell r="D3709" t="str">
            <v>US40051E2028</v>
          </cell>
          <cell r="E3709" t="str">
            <v>2639361</v>
          </cell>
          <cell r="F3709" t="str">
            <v>ASR.N</v>
          </cell>
          <cell r="G3709" t="str">
            <v>ASR UN Equity</v>
          </cell>
          <cell r="H3709" t="str">
            <v>GRUPO AERO. DEL SURESTE ADR</v>
          </cell>
          <cell r="I3709" t="str">
            <v>2777</v>
          </cell>
          <cell r="J3709" t="str">
            <v>USD</v>
          </cell>
          <cell r="K3709" t="str">
            <v>MX</v>
          </cell>
          <cell r="L3709" t="b">
            <v>1</v>
          </cell>
          <cell r="M3709">
            <v>5222344.3743588869</v>
          </cell>
          <cell r="N3709">
            <v>6717606.7143479344</v>
          </cell>
          <cell r="O3709">
            <v>7371215.4037090857</v>
          </cell>
          <cell r="P3709">
            <v>7177928.9032735024</v>
          </cell>
          <cell r="Q3709">
            <v>7655016.4051463157</v>
          </cell>
          <cell r="R3709">
            <v>7963391.6699437741</v>
          </cell>
          <cell r="S3709">
            <v>120113920.61025439</v>
          </cell>
          <cell r="T3709">
            <v>295574695.4313091</v>
          </cell>
          <cell r="U3709">
            <v>486500216.64479965</v>
          </cell>
          <cell r="V3709">
            <v>617301885.68152118</v>
          </cell>
          <cell r="W3709">
            <v>995152132.66902101</v>
          </cell>
          <cell r="X3709">
            <v>2022701484.1657186</v>
          </cell>
          <cell r="Y3709">
            <v>23</v>
          </cell>
          <cell r="Z3709">
            <v>44</v>
          </cell>
          <cell r="AA3709">
            <v>66</v>
          </cell>
          <cell r="AB3709">
            <v>86</v>
          </cell>
          <cell r="AC3709">
            <v>130</v>
          </cell>
          <cell r="AD3709">
            <v>254</v>
          </cell>
          <cell r="AE3709">
            <v>0</v>
          </cell>
          <cell r="AF3709">
            <v>0</v>
          </cell>
          <cell r="AG3709">
            <v>0</v>
          </cell>
          <cell r="AH3709">
            <v>0</v>
          </cell>
          <cell r="AI3709">
            <v>0</v>
          </cell>
          <cell r="AJ3709">
            <v>0</v>
          </cell>
          <cell r="AK3709">
            <v>0.2655105097770234</v>
          </cell>
        </row>
        <row r="3710">
          <cell r="C3710" t="str">
            <v>MY001L</v>
          </cell>
          <cell r="D3710" t="str">
            <v>MYL1155OO000</v>
          </cell>
          <cell r="E3710" t="str">
            <v>6556325</v>
          </cell>
          <cell r="F3710" t="str">
            <v>MBBM.KL</v>
          </cell>
          <cell r="G3710" t="str">
            <v>MAY MK Equity</v>
          </cell>
          <cell r="H3710" t="str">
            <v>Malayan Banking Bhd</v>
          </cell>
          <cell r="I3710" t="str">
            <v>8355</v>
          </cell>
          <cell r="J3710" t="str">
            <v>MYR</v>
          </cell>
          <cell r="K3710" t="str">
            <v>MY</v>
          </cell>
          <cell r="L3710" t="b">
            <v>0</v>
          </cell>
          <cell r="M3710">
            <v>12287692.841386376</v>
          </cell>
          <cell r="N3710">
            <v>11992693.463807281</v>
          </cell>
          <cell r="O3710">
            <v>19448649.540266611</v>
          </cell>
          <cell r="P3710">
            <v>20853810.185923584</v>
          </cell>
          <cell r="Q3710">
            <v>20842365.047256365</v>
          </cell>
          <cell r="R3710">
            <v>19727900.928186011</v>
          </cell>
          <cell r="S3710">
            <v>270329242.51050025</v>
          </cell>
          <cell r="T3710">
            <v>503693125.47990578</v>
          </cell>
          <cell r="U3710">
            <v>1225264921.0367966</v>
          </cell>
          <cell r="V3710">
            <v>1730866245.4316576</v>
          </cell>
          <cell r="W3710">
            <v>2667822726.0488148</v>
          </cell>
          <cell r="X3710">
            <v>4853063628.3337584</v>
          </cell>
          <cell r="Y3710">
            <v>22</v>
          </cell>
          <cell r="Z3710">
            <v>42</v>
          </cell>
          <cell r="AA3710">
            <v>63</v>
          </cell>
          <cell r="AB3710">
            <v>83</v>
          </cell>
          <cell r="AC3710">
            <v>128</v>
          </cell>
          <cell r="AD3710">
            <v>246</v>
          </cell>
          <cell r="AE3710">
            <v>0</v>
          </cell>
          <cell r="AF3710">
            <v>0</v>
          </cell>
          <cell r="AG3710">
            <v>0</v>
          </cell>
          <cell r="AH3710">
            <v>0</v>
          </cell>
          <cell r="AI3710">
            <v>0</v>
          </cell>
          <cell r="AJ3710">
            <v>0</v>
          </cell>
          <cell r="AK3710">
            <v>0.15422184214364965</v>
          </cell>
        </row>
        <row r="3711">
          <cell r="C3711" t="str">
            <v>MY002M</v>
          </cell>
          <cell r="D3711" t="str">
            <v>MYL1023OO000</v>
          </cell>
          <cell r="E3711" t="str">
            <v>6075745</v>
          </cell>
          <cell r="F3711" t="str">
            <v>CIMB.KL</v>
          </cell>
          <cell r="G3711" t="str">
            <v>CIMB MK Equity</v>
          </cell>
          <cell r="H3711" t="str">
            <v>CIMB Group Holdings Bhd</v>
          </cell>
          <cell r="I3711" t="str">
            <v>8355</v>
          </cell>
          <cell r="J3711" t="str">
            <v>MYR</v>
          </cell>
          <cell r="K3711" t="str">
            <v>MY</v>
          </cell>
          <cell r="L3711" t="b">
            <v>0</v>
          </cell>
          <cell r="M3711">
            <v>12794320.006168216</v>
          </cell>
          <cell r="N3711">
            <v>10802377.56671934</v>
          </cell>
          <cell r="O3711">
            <v>14276611.528505761</v>
          </cell>
          <cell r="P3711">
            <v>15083588.094695998</v>
          </cell>
          <cell r="Q3711">
            <v>14672535.00723624</v>
          </cell>
          <cell r="R3711">
            <v>12761811.215362109</v>
          </cell>
          <cell r="S3711">
            <v>281475040.13570076</v>
          </cell>
          <cell r="T3711">
            <v>453699857.8022123</v>
          </cell>
          <cell r="U3711">
            <v>899426526.29586291</v>
          </cell>
          <cell r="V3711">
            <v>1251937811.8597679</v>
          </cell>
          <cell r="W3711">
            <v>1878084480.9262388</v>
          </cell>
          <cell r="X3711">
            <v>3139405558.9790788</v>
          </cell>
          <cell r="Y3711">
            <v>22</v>
          </cell>
          <cell r="Z3711">
            <v>42</v>
          </cell>
          <cell r="AA3711">
            <v>63</v>
          </cell>
          <cell r="AB3711">
            <v>83</v>
          </cell>
          <cell r="AC3711">
            <v>128</v>
          </cell>
          <cell r="AD3711">
            <v>246</v>
          </cell>
          <cell r="AE3711">
            <v>0</v>
          </cell>
          <cell r="AF3711">
            <v>0</v>
          </cell>
          <cell r="AG3711">
            <v>0</v>
          </cell>
          <cell r="AH3711">
            <v>0</v>
          </cell>
          <cell r="AI3711">
            <v>0</v>
          </cell>
          <cell r="AJ3711">
            <v>0</v>
          </cell>
          <cell r="AK3711">
            <v>0.25818627770502028</v>
          </cell>
        </row>
        <row r="3712">
          <cell r="C3712" t="str">
            <v>MY003N</v>
          </cell>
          <cell r="D3712" t="str">
            <v>MYL4197OO009</v>
          </cell>
          <cell r="E3712" t="str">
            <v>B29TTR1</v>
          </cell>
          <cell r="F3712" t="str">
            <v>SIME.KL</v>
          </cell>
          <cell r="G3712" t="str">
            <v>SIME MK Equity</v>
          </cell>
          <cell r="H3712" t="str">
            <v>Sime Darby Bhd</v>
          </cell>
          <cell r="I3712" t="str">
            <v>2727</v>
          </cell>
          <cell r="J3712" t="str">
            <v>MYR</v>
          </cell>
          <cell r="K3712" t="str">
            <v>MY</v>
          </cell>
          <cell r="L3712" t="b">
            <v>0</v>
          </cell>
          <cell r="M3712">
            <v>14021109.961403139</v>
          </cell>
          <cell r="N3712">
            <v>9946993.8859818336</v>
          </cell>
          <cell r="O3712">
            <v>9757628.6885987576</v>
          </cell>
          <cell r="P3712">
            <v>9170523.4885528553</v>
          </cell>
          <cell r="Q3712">
            <v>7908946.1248416407</v>
          </cell>
          <cell r="R3712">
            <v>7631171.3094090428</v>
          </cell>
          <cell r="S3712">
            <v>308464419.15086907</v>
          </cell>
          <cell r="T3712">
            <v>417773743.21123701</v>
          </cell>
          <cell r="U3712">
            <v>614730607.38172174</v>
          </cell>
          <cell r="V3712">
            <v>761153449.54988706</v>
          </cell>
          <cell r="W3712">
            <v>1012345103.97973</v>
          </cell>
          <cell r="X3712">
            <v>1877268142.1146245</v>
          </cell>
          <cell r="Y3712">
            <v>22</v>
          </cell>
          <cell r="Z3712">
            <v>42</v>
          </cell>
          <cell r="AA3712">
            <v>63</v>
          </cell>
          <cell r="AB3712">
            <v>83</v>
          </cell>
          <cell r="AC3712">
            <v>128</v>
          </cell>
          <cell r="AD3712">
            <v>246</v>
          </cell>
          <cell r="AE3712">
            <v>0</v>
          </cell>
          <cell r="AF3712">
            <v>0</v>
          </cell>
          <cell r="AG3712">
            <v>0</v>
          </cell>
          <cell r="AH3712">
            <v>0</v>
          </cell>
          <cell r="AI3712">
            <v>0</v>
          </cell>
          <cell r="AJ3712">
            <v>0</v>
          </cell>
          <cell r="AK3712">
            <v>0.27069565553898162</v>
          </cell>
        </row>
        <row r="3713">
          <cell r="C3713" t="str">
            <v>MY004O</v>
          </cell>
          <cell r="D3713" t="str">
            <v>MYL1295OO004</v>
          </cell>
          <cell r="E3713" t="str">
            <v>B012W42</v>
          </cell>
          <cell r="F3713" t="str">
            <v>PUBM.KL</v>
          </cell>
          <cell r="G3713" t="str">
            <v>PBK MK Equity</v>
          </cell>
          <cell r="H3713" t="str">
            <v>Public Bank Bhd</v>
          </cell>
          <cell r="I3713" t="str">
            <v>8355</v>
          </cell>
          <cell r="J3713" t="str">
            <v>MYR</v>
          </cell>
          <cell r="K3713" t="str">
            <v>MY</v>
          </cell>
          <cell r="L3713" t="b">
            <v>0</v>
          </cell>
          <cell r="M3713">
            <v>18026663.796881113</v>
          </cell>
          <cell r="N3713">
            <v>21059565.800041389</v>
          </cell>
          <cell r="O3713">
            <v>20683714.295301531</v>
          </cell>
          <cell r="P3713">
            <v>20172869.438050076</v>
          </cell>
          <cell r="Q3713">
            <v>22769077.212194759</v>
          </cell>
          <cell r="R3713">
            <v>22032886.240143716</v>
          </cell>
          <cell r="S3713">
            <v>396586603.53138447</v>
          </cell>
          <cell r="T3713">
            <v>884501763.60173833</v>
          </cell>
          <cell r="U3713">
            <v>1303074000.6039965</v>
          </cell>
          <cell r="V3713">
            <v>1674348163.3581562</v>
          </cell>
          <cell r="W3713">
            <v>2914441883.1609292</v>
          </cell>
          <cell r="X3713">
            <v>5420090015.0753546</v>
          </cell>
          <cell r="Y3713">
            <v>22</v>
          </cell>
          <cell r="Z3713">
            <v>42</v>
          </cell>
          <cell r="AA3713">
            <v>63</v>
          </cell>
          <cell r="AB3713">
            <v>83</v>
          </cell>
          <cell r="AC3713">
            <v>128</v>
          </cell>
          <cell r="AD3713">
            <v>246</v>
          </cell>
          <cell r="AE3713">
            <v>0</v>
          </cell>
          <cell r="AF3713">
            <v>0</v>
          </cell>
          <cell r="AG3713">
            <v>0</v>
          </cell>
          <cell r="AH3713">
            <v>0</v>
          </cell>
          <cell r="AI3713">
            <v>0</v>
          </cell>
          <cell r="AJ3713">
            <v>0</v>
          </cell>
          <cell r="AK3713">
            <v>9.4924836898120021E-2</v>
          </cell>
        </row>
        <row r="3714">
          <cell r="C3714" t="str">
            <v>MY005P</v>
          </cell>
          <cell r="D3714" t="str">
            <v>MYL5347OO009</v>
          </cell>
          <cell r="E3714" t="str">
            <v>6904612</v>
          </cell>
          <cell r="F3714" t="str">
            <v>TENA.KL</v>
          </cell>
          <cell r="G3714" t="str">
            <v>TNB MK Equity</v>
          </cell>
          <cell r="H3714" t="str">
            <v>Tenaga Nasional Bhd</v>
          </cell>
          <cell r="I3714" t="str">
            <v>7537</v>
          </cell>
          <cell r="J3714" t="str">
            <v>MYR</v>
          </cell>
          <cell r="K3714" t="str">
            <v>MY</v>
          </cell>
          <cell r="L3714" t="b">
            <v>0</v>
          </cell>
          <cell r="M3714">
            <v>31909164.559714984</v>
          </cell>
          <cell r="N3714">
            <v>31526820.528101053</v>
          </cell>
          <cell r="O3714">
            <v>29772869.710543003</v>
          </cell>
          <cell r="P3714">
            <v>29840600.666961186</v>
          </cell>
          <cell r="Q3714">
            <v>33185778.168644212</v>
          </cell>
          <cell r="R3714">
            <v>31615956.701808263</v>
          </cell>
          <cell r="S3714">
            <v>702001620.31372964</v>
          </cell>
          <cell r="T3714">
            <v>1324126462.1802442</v>
          </cell>
          <cell r="U3714">
            <v>1875690791.7642093</v>
          </cell>
          <cell r="V3714">
            <v>2476769855.3577785</v>
          </cell>
          <cell r="W3714">
            <v>4247779605.5864592</v>
          </cell>
          <cell r="X3714">
            <v>7777525348.6448326</v>
          </cell>
          <cell r="Y3714">
            <v>22</v>
          </cell>
          <cell r="Z3714">
            <v>42</v>
          </cell>
          <cell r="AA3714">
            <v>63</v>
          </cell>
          <cell r="AB3714">
            <v>83</v>
          </cell>
          <cell r="AC3714">
            <v>128</v>
          </cell>
          <cell r="AD3714">
            <v>245</v>
          </cell>
          <cell r="AE3714">
            <v>0</v>
          </cell>
          <cell r="AF3714">
            <v>0</v>
          </cell>
          <cell r="AG3714">
            <v>0</v>
          </cell>
          <cell r="AH3714">
            <v>0</v>
          </cell>
          <cell r="AI3714">
            <v>0</v>
          </cell>
          <cell r="AJ3714">
            <v>1</v>
          </cell>
          <cell r="AK3714">
            <v>0.13701808817954511</v>
          </cell>
        </row>
        <row r="3715">
          <cell r="C3715" t="str">
            <v>MY006Q</v>
          </cell>
          <cell r="D3715" t="str">
            <v>MYL6888OO001</v>
          </cell>
          <cell r="E3715" t="str">
            <v>B2QZGV5</v>
          </cell>
          <cell r="F3715" t="str">
            <v>AXIA.KL</v>
          </cell>
          <cell r="G3715" t="str">
            <v>AXIATA MK Equity</v>
          </cell>
          <cell r="H3715" t="str">
            <v>Axiata Group Bhd</v>
          </cell>
          <cell r="I3715" t="str">
            <v>6575</v>
          </cell>
          <cell r="J3715" t="str">
            <v>MYR</v>
          </cell>
          <cell r="K3715" t="str">
            <v>MY</v>
          </cell>
          <cell r="L3715" t="b">
            <v>0</v>
          </cell>
          <cell r="M3715">
            <v>7460574.7629272556</v>
          </cell>
          <cell r="N3715">
            <v>8032374.2266591145</v>
          </cell>
          <cell r="O3715">
            <v>7799113.2218995905</v>
          </cell>
          <cell r="P3715">
            <v>7638182.8396840487</v>
          </cell>
          <cell r="Q3715">
            <v>7486816.4825765379</v>
          </cell>
          <cell r="R3715">
            <v>10010986.857809033</v>
          </cell>
          <cell r="S3715">
            <v>164132644.78439963</v>
          </cell>
          <cell r="T3715">
            <v>337359717.51968282</v>
          </cell>
          <cell r="U3715">
            <v>491344132.97967422</v>
          </cell>
          <cell r="V3715">
            <v>633969175.69377601</v>
          </cell>
          <cell r="W3715">
            <v>958312509.76979685</v>
          </cell>
          <cell r="X3715">
            <v>2462702767.0210223</v>
          </cell>
          <cell r="Y3715">
            <v>22</v>
          </cell>
          <cell r="Z3715">
            <v>42</v>
          </cell>
          <cell r="AA3715">
            <v>63</v>
          </cell>
          <cell r="AB3715">
            <v>83</v>
          </cell>
          <cell r="AC3715">
            <v>128</v>
          </cell>
          <cell r="AD3715">
            <v>246</v>
          </cell>
          <cell r="AE3715">
            <v>0</v>
          </cell>
          <cell r="AF3715">
            <v>0</v>
          </cell>
          <cell r="AG3715">
            <v>0</v>
          </cell>
          <cell r="AH3715">
            <v>0</v>
          </cell>
          <cell r="AI3715">
            <v>0</v>
          </cell>
          <cell r="AJ3715">
            <v>0</v>
          </cell>
          <cell r="AK3715">
            <v>0.2174314652900477</v>
          </cell>
        </row>
        <row r="3716">
          <cell r="C3716" t="str">
            <v>MY007R</v>
          </cell>
          <cell r="D3716" t="str">
            <v>MYL1961OO001</v>
          </cell>
          <cell r="E3716" t="str">
            <v>B1Y3WG1</v>
          </cell>
          <cell r="F3716" t="str">
            <v>IOIB.KL</v>
          </cell>
          <cell r="G3716" t="str">
            <v>IOI MK Equity</v>
          </cell>
          <cell r="H3716" t="str">
            <v>IOI Corp Bhd</v>
          </cell>
          <cell r="I3716" t="str">
            <v>3573</v>
          </cell>
          <cell r="J3716" t="str">
            <v>MYR</v>
          </cell>
          <cell r="K3716" t="str">
            <v>MY</v>
          </cell>
          <cell r="L3716" t="b">
            <v>0</v>
          </cell>
          <cell r="M3716">
            <v>4944269.8411840489</v>
          </cell>
          <cell r="N3716">
            <v>4755923.2242691414</v>
          </cell>
          <cell r="O3716">
            <v>6548233.8754854966</v>
          </cell>
          <cell r="P3716">
            <v>7023556.8019524384</v>
          </cell>
          <cell r="Q3716">
            <v>7613787.9549491666</v>
          </cell>
          <cell r="R3716">
            <v>6281025.1975680767</v>
          </cell>
          <cell r="S3716">
            <v>108773936.50604908</v>
          </cell>
          <cell r="T3716">
            <v>199748775.41930392</v>
          </cell>
          <cell r="U3716">
            <v>412538734.1555863</v>
          </cell>
          <cell r="V3716">
            <v>582955214.56205237</v>
          </cell>
          <cell r="W3716">
            <v>974564858.23349333</v>
          </cell>
          <cell r="X3716">
            <v>1545132198.6017468</v>
          </cell>
          <cell r="Y3716">
            <v>22</v>
          </cell>
          <cell r="Z3716">
            <v>42</v>
          </cell>
          <cell r="AA3716">
            <v>63</v>
          </cell>
          <cell r="AB3716">
            <v>83</v>
          </cell>
          <cell r="AC3716">
            <v>128</v>
          </cell>
          <cell r="AD3716">
            <v>246</v>
          </cell>
          <cell r="AE3716">
            <v>0</v>
          </cell>
          <cell r="AF3716">
            <v>0</v>
          </cell>
          <cell r="AG3716">
            <v>0</v>
          </cell>
          <cell r="AH3716">
            <v>0</v>
          </cell>
          <cell r="AI3716">
            <v>0</v>
          </cell>
          <cell r="AJ3716">
            <v>0</v>
          </cell>
          <cell r="AK3716">
            <v>0.26553001684422184</v>
          </cell>
        </row>
        <row r="3717">
          <cell r="C3717" t="str">
            <v>MY008S</v>
          </cell>
          <cell r="D3717" t="str">
            <v>MYL3182OO002</v>
          </cell>
          <cell r="E3717" t="str">
            <v>B1VXJL8</v>
          </cell>
          <cell r="F3717" t="str">
            <v>GENT.KL</v>
          </cell>
          <cell r="G3717" t="str">
            <v>GENT MK Equity</v>
          </cell>
          <cell r="H3717" t="str">
            <v>Genting Bhd</v>
          </cell>
          <cell r="I3717" t="str">
            <v>5752</v>
          </cell>
          <cell r="J3717" t="str">
            <v>MYR</v>
          </cell>
          <cell r="K3717" t="str">
            <v>MY</v>
          </cell>
          <cell r="L3717" t="b">
            <v>0</v>
          </cell>
          <cell r="M3717">
            <v>5342567.870778895</v>
          </cell>
          <cell r="N3717">
            <v>7498141.4762593191</v>
          </cell>
          <cell r="O3717">
            <v>6904744.9737033928</v>
          </cell>
          <cell r="P3717">
            <v>6840816.4022765001</v>
          </cell>
          <cell r="Q3717">
            <v>7030449.5971868197</v>
          </cell>
          <cell r="R3717">
            <v>6513206.1918398524</v>
          </cell>
          <cell r="S3717">
            <v>117536493.1571357</v>
          </cell>
          <cell r="T3717">
            <v>314921942.00289142</v>
          </cell>
          <cell r="U3717">
            <v>434998933.34331375</v>
          </cell>
          <cell r="V3717">
            <v>567787761.38894951</v>
          </cell>
          <cell r="W3717">
            <v>899897548.43991292</v>
          </cell>
          <cell r="X3717">
            <v>1602248723.1926036</v>
          </cell>
          <cell r="Y3717">
            <v>22</v>
          </cell>
          <cell r="Z3717">
            <v>42</v>
          </cell>
          <cell r="AA3717">
            <v>63</v>
          </cell>
          <cell r="AB3717">
            <v>83</v>
          </cell>
          <cell r="AC3717">
            <v>128</v>
          </cell>
          <cell r="AD3717">
            <v>246</v>
          </cell>
          <cell r="AE3717">
            <v>0</v>
          </cell>
          <cell r="AF3717">
            <v>0</v>
          </cell>
          <cell r="AG3717">
            <v>0</v>
          </cell>
          <cell r="AH3717">
            <v>0</v>
          </cell>
          <cell r="AI3717">
            <v>0</v>
          </cell>
          <cell r="AJ3717">
            <v>0</v>
          </cell>
          <cell r="AK3717">
            <v>0.31824052693361221</v>
          </cell>
        </row>
        <row r="3718">
          <cell r="C3718" t="str">
            <v>MY009T</v>
          </cell>
          <cell r="D3718" t="str">
            <v>MYL6012OO008</v>
          </cell>
          <cell r="E3718" t="str">
            <v>B5387L5</v>
          </cell>
          <cell r="F3718" t="str">
            <v>MXSC.KL</v>
          </cell>
          <cell r="G3718" t="str">
            <v>MAXIS MK Equity</v>
          </cell>
          <cell r="H3718" t="str">
            <v>Maxis Bhd</v>
          </cell>
          <cell r="I3718" t="str">
            <v>6575</v>
          </cell>
          <cell r="J3718" t="str">
            <v>MYR</v>
          </cell>
          <cell r="K3718" t="str">
            <v>MY</v>
          </cell>
          <cell r="L3718" t="b">
            <v>0</v>
          </cell>
          <cell r="M3718">
            <v>3126784.6885952386</v>
          </cell>
          <cell r="N3718">
            <v>3770619.3280116417</v>
          </cell>
          <cell r="O3718">
            <v>3634480.0561014256</v>
          </cell>
          <cell r="P3718">
            <v>3600843.6258368469</v>
          </cell>
          <cell r="Q3718">
            <v>4063264.0454770071</v>
          </cell>
          <cell r="R3718">
            <v>5195046.5706601348</v>
          </cell>
          <cell r="S3718">
            <v>68789263.149095252</v>
          </cell>
          <cell r="T3718">
            <v>158366011.77648896</v>
          </cell>
          <cell r="U3718">
            <v>228972243.53438982</v>
          </cell>
          <cell r="V3718">
            <v>298870020.94445831</v>
          </cell>
          <cell r="W3718">
            <v>520097797.8210569</v>
          </cell>
          <cell r="X3718">
            <v>1277981456.3823931</v>
          </cell>
          <cell r="Y3718">
            <v>22</v>
          </cell>
          <cell r="Z3718">
            <v>42</v>
          </cell>
          <cell r="AA3718">
            <v>63</v>
          </cell>
          <cell r="AB3718">
            <v>83</v>
          </cell>
          <cell r="AC3718">
            <v>128</v>
          </cell>
          <cell r="AD3718">
            <v>246</v>
          </cell>
          <cell r="AE3718">
            <v>0</v>
          </cell>
          <cell r="AF3718">
            <v>0</v>
          </cell>
          <cell r="AG3718">
            <v>0</v>
          </cell>
          <cell r="AH3718">
            <v>0</v>
          </cell>
          <cell r="AI3718">
            <v>0</v>
          </cell>
          <cell r="AJ3718">
            <v>0</v>
          </cell>
          <cell r="AK3718">
            <v>0.20242598136152237</v>
          </cell>
        </row>
        <row r="3719">
          <cell r="C3719" t="str">
            <v>MY00BV</v>
          </cell>
          <cell r="D3719" t="str">
            <v>MYL6947OO005</v>
          </cell>
          <cell r="E3719" t="str">
            <v>6086242</v>
          </cell>
          <cell r="F3719" t="str">
            <v>DSOM.KL</v>
          </cell>
          <cell r="G3719" t="str">
            <v>DIGI MK Equity</v>
          </cell>
          <cell r="H3719" t="str">
            <v>DiGi.Com Bhd</v>
          </cell>
          <cell r="I3719" t="str">
            <v>6575</v>
          </cell>
          <cell r="J3719" t="str">
            <v>MYR</v>
          </cell>
          <cell r="K3719" t="str">
            <v>MY</v>
          </cell>
          <cell r="L3719" t="b">
            <v>0</v>
          </cell>
          <cell r="M3719">
            <v>4772109.2003900306</v>
          </cell>
          <cell r="N3719">
            <v>6438411.713891007</v>
          </cell>
          <cell r="O3719">
            <v>6768401.4100366049</v>
          </cell>
          <cell r="P3719">
            <v>6776990.6885011587</v>
          </cell>
          <cell r="Q3719">
            <v>6648449.2951827701</v>
          </cell>
          <cell r="R3719">
            <v>8703602.6549817398</v>
          </cell>
          <cell r="S3719">
            <v>104986402.40858068</v>
          </cell>
          <cell r="T3719">
            <v>270413291.98342228</v>
          </cell>
          <cell r="U3719">
            <v>426409288.83230609</v>
          </cell>
          <cell r="V3719">
            <v>562490227.14559615</v>
          </cell>
          <cell r="W3719">
            <v>851001509.78339458</v>
          </cell>
          <cell r="X3719">
            <v>2141086253.1255078</v>
          </cell>
          <cell r="Y3719">
            <v>22</v>
          </cell>
          <cell r="Z3719">
            <v>42</v>
          </cell>
          <cell r="AA3719">
            <v>63</v>
          </cell>
          <cell r="AB3719">
            <v>83</v>
          </cell>
          <cell r="AC3719">
            <v>128</v>
          </cell>
          <cell r="AD3719">
            <v>246</v>
          </cell>
          <cell r="AE3719">
            <v>0</v>
          </cell>
          <cell r="AF3719">
            <v>0</v>
          </cell>
          <cell r="AG3719">
            <v>0</v>
          </cell>
          <cell r="AH3719">
            <v>0</v>
          </cell>
          <cell r="AI3719">
            <v>0</v>
          </cell>
          <cell r="AJ3719">
            <v>0</v>
          </cell>
          <cell r="AK3719">
            <v>0.18407490574025515</v>
          </cell>
        </row>
        <row r="3720">
          <cell r="C3720" t="str">
            <v>MY00CW</v>
          </cell>
          <cell r="D3720" t="str">
            <v>MYL2445OO004</v>
          </cell>
          <cell r="E3720" t="str">
            <v>6497446</v>
          </cell>
          <cell r="F3720" t="str">
            <v>KLKK.KL</v>
          </cell>
          <cell r="G3720" t="str">
            <v>KLK MK Equity</v>
          </cell>
          <cell r="H3720" t="str">
            <v>Kuala Lumpur Kepong Bhd</v>
          </cell>
          <cell r="I3720" t="str">
            <v>3573</v>
          </cell>
          <cell r="J3720" t="str">
            <v>MYR</v>
          </cell>
          <cell r="K3720" t="str">
            <v>MY</v>
          </cell>
          <cell r="L3720" t="b">
            <v>0</v>
          </cell>
          <cell r="M3720">
            <v>5900591.1794890007</v>
          </cell>
          <cell r="N3720">
            <v>5473212.9360968452</v>
          </cell>
          <cell r="O3720">
            <v>5073727.8807627568</v>
          </cell>
          <cell r="P3720">
            <v>5003813.9984265007</v>
          </cell>
          <cell r="Q3720">
            <v>5402459.0014772955</v>
          </cell>
          <cell r="R3720">
            <v>4998633.9654479856</v>
          </cell>
          <cell r="S3720">
            <v>129813005.94875802</v>
          </cell>
          <cell r="T3720">
            <v>229874943.31606752</v>
          </cell>
          <cell r="U3720">
            <v>319644856.48805368</v>
          </cell>
          <cell r="V3720">
            <v>415316561.86939955</v>
          </cell>
          <cell r="W3720">
            <v>691514752.18909383</v>
          </cell>
          <cell r="X3720">
            <v>1229663955.5002046</v>
          </cell>
          <cell r="Y3720">
            <v>22</v>
          </cell>
          <cell r="Z3720">
            <v>42</v>
          </cell>
          <cell r="AA3720">
            <v>63</v>
          </cell>
          <cell r="AB3720">
            <v>83</v>
          </cell>
          <cell r="AC3720">
            <v>128</v>
          </cell>
          <cell r="AD3720">
            <v>246</v>
          </cell>
          <cell r="AE3720">
            <v>0</v>
          </cell>
          <cell r="AF3720">
            <v>0</v>
          </cell>
          <cell r="AG3720">
            <v>0</v>
          </cell>
          <cell r="AH3720">
            <v>0</v>
          </cell>
          <cell r="AI3720">
            <v>0</v>
          </cell>
          <cell r="AJ3720">
            <v>0</v>
          </cell>
          <cell r="AK3720">
            <v>0.15002982947781254</v>
          </cell>
        </row>
        <row r="3721">
          <cell r="C3721" t="str">
            <v>MY00DX</v>
          </cell>
          <cell r="D3721" t="str">
            <v>MYL4715OO008</v>
          </cell>
          <cell r="E3721" t="str">
            <v>B1VXKN7</v>
          </cell>
          <cell r="F3721" t="str">
            <v>GENM.KL</v>
          </cell>
          <cell r="G3721" t="str">
            <v>GENM MK Equity</v>
          </cell>
          <cell r="H3721" t="str">
            <v>Genting Malaysia BHD</v>
          </cell>
          <cell r="I3721" t="str">
            <v>5752</v>
          </cell>
          <cell r="J3721" t="str">
            <v>MYR</v>
          </cell>
          <cell r="K3721" t="str">
            <v>MY</v>
          </cell>
          <cell r="L3721" t="b">
            <v>0</v>
          </cell>
          <cell r="M3721">
            <v>3068617.7368221702</v>
          </cell>
          <cell r="N3721">
            <v>3532521.9672837052</v>
          </cell>
          <cell r="O3721">
            <v>3338022.9645408974</v>
          </cell>
          <cell r="P3721">
            <v>3196962.5649776813</v>
          </cell>
          <cell r="Q3721">
            <v>3589347.7113223122</v>
          </cell>
          <cell r="R3721">
            <v>3731184.8251230479</v>
          </cell>
          <cell r="S3721">
            <v>67509590.210087746</v>
          </cell>
          <cell r="T3721">
            <v>148365922.62591562</v>
          </cell>
          <cell r="U3721">
            <v>210295446.76607653</v>
          </cell>
          <cell r="V3721">
            <v>265347892.89314756</v>
          </cell>
          <cell r="W3721">
            <v>459436507.04925597</v>
          </cell>
          <cell r="X3721">
            <v>917871466.98026979</v>
          </cell>
          <cell r="Y3721">
            <v>22</v>
          </cell>
          <cell r="Z3721">
            <v>42</v>
          </cell>
          <cell r="AA3721">
            <v>63</v>
          </cell>
          <cell r="AB3721">
            <v>83</v>
          </cell>
          <cell r="AC3721">
            <v>128</v>
          </cell>
          <cell r="AD3721">
            <v>246</v>
          </cell>
          <cell r="AE3721">
            <v>0</v>
          </cell>
          <cell r="AF3721">
            <v>0</v>
          </cell>
          <cell r="AG3721">
            <v>0</v>
          </cell>
          <cell r="AH3721">
            <v>0</v>
          </cell>
          <cell r="AI3721">
            <v>0</v>
          </cell>
          <cell r="AJ3721">
            <v>0</v>
          </cell>
          <cell r="AK3721">
            <v>0.26578790599627222</v>
          </cell>
        </row>
        <row r="3722">
          <cell r="C3722" t="str">
            <v>MY00EY</v>
          </cell>
          <cell r="D3722" t="str">
            <v>MYL4065OO008</v>
          </cell>
          <cell r="E3722" t="str">
            <v>6681669</v>
          </cell>
          <cell r="F3722" t="str">
            <v>PEPT.KL</v>
          </cell>
          <cell r="G3722" t="str">
            <v>PEP MK Equity</v>
          </cell>
          <cell r="H3722" t="str">
            <v>PPB Group Bhd</v>
          </cell>
          <cell r="I3722" t="str">
            <v>3577</v>
          </cell>
          <cell r="J3722" t="str">
            <v>MYR</v>
          </cell>
          <cell r="K3722" t="str">
            <v>MY</v>
          </cell>
          <cell r="L3722" t="b">
            <v>0</v>
          </cell>
          <cell r="M3722">
            <v>2031223.6193672649</v>
          </cell>
          <cell r="N3722">
            <v>2362405.4823319698</v>
          </cell>
          <cell r="O3722">
            <v>2207023.0641974616</v>
          </cell>
          <cell r="P3722">
            <v>2239596.2534827376</v>
          </cell>
          <cell r="Q3722">
            <v>2169402.4959983546</v>
          </cell>
          <cell r="R3722">
            <v>1856727.8636179494</v>
          </cell>
          <cell r="S3722">
            <v>44686919.626079828</v>
          </cell>
          <cell r="T3722">
            <v>99221030.257942721</v>
          </cell>
          <cell r="U3722">
            <v>139042453.04444009</v>
          </cell>
          <cell r="V3722">
            <v>185886489.03906721</v>
          </cell>
          <cell r="W3722">
            <v>277683519.48778939</v>
          </cell>
          <cell r="X3722">
            <v>456755054.45001554</v>
          </cell>
          <cell r="Y3722">
            <v>22</v>
          </cell>
          <cell r="Z3722">
            <v>42</v>
          </cell>
          <cell r="AA3722">
            <v>63</v>
          </cell>
          <cell r="AB3722">
            <v>83</v>
          </cell>
          <cell r="AC3722">
            <v>128</v>
          </cell>
          <cell r="AD3722">
            <v>246</v>
          </cell>
          <cell r="AE3722">
            <v>0</v>
          </cell>
          <cell r="AF3722">
            <v>0</v>
          </cell>
          <cell r="AG3722">
            <v>0</v>
          </cell>
          <cell r="AH3722">
            <v>0</v>
          </cell>
          <cell r="AI3722">
            <v>0</v>
          </cell>
          <cell r="AJ3722">
            <v>0</v>
          </cell>
          <cell r="AK3722">
            <v>0.16567248297670215</v>
          </cell>
        </row>
        <row r="3723">
          <cell r="C3723" t="str">
            <v>MY00FZ</v>
          </cell>
          <cell r="D3723" t="str">
            <v>MYL1015OO006</v>
          </cell>
          <cell r="E3723" t="str">
            <v>6047023</v>
          </cell>
          <cell r="F3723" t="str">
            <v>AMMB.KL</v>
          </cell>
          <cell r="G3723" t="str">
            <v>AMM MK Equity</v>
          </cell>
          <cell r="H3723" t="str">
            <v>AMMB Holdings Bhd</v>
          </cell>
          <cell r="I3723" t="str">
            <v>8355</v>
          </cell>
          <cell r="J3723" t="str">
            <v>MYR</v>
          </cell>
          <cell r="K3723" t="str">
            <v>MY</v>
          </cell>
          <cell r="L3723" t="b">
            <v>0</v>
          </cell>
          <cell r="M3723">
            <v>1877023.448037449</v>
          </cell>
          <cell r="N3723">
            <v>1928354.1173277381</v>
          </cell>
          <cell r="O3723">
            <v>1898710.9178997809</v>
          </cell>
          <cell r="P3723">
            <v>1868803.0638044153</v>
          </cell>
          <cell r="Q3723">
            <v>2303265.6671189428</v>
          </cell>
          <cell r="R3723">
            <v>3216273.1633519577</v>
          </cell>
          <cell r="S3723">
            <v>41294515.856823877</v>
          </cell>
          <cell r="T3723">
            <v>80990872.927764997</v>
          </cell>
          <cell r="U3723">
            <v>119618787.82768619</v>
          </cell>
          <cell r="V3723">
            <v>155110654.29576647</v>
          </cell>
          <cell r="W3723">
            <v>294818005.39122468</v>
          </cell>
          <cell r="X3723">
            <v>791203198.18458164</v>
          </cell>
          <cell r="Y3723">
            <v>22</v>
          </cell>
          <cell r="Z3723">
            <v>42</v>
          </cell>
          <cell r="AA3723">
            <v>63</v>
          </cell>
          <cell r="AB3723">
            <v>83</v>
          </cell>
          <cell r="AC3723">
            <v>128</v>
          </cell>
          <cell r="AD3723">
            <v>246</v>
          </cell>
          <cell r="AE3723">
            <v>0</v>
          </cell>
          <cell r="AF3723">
            <v>0</v>
          </cell>
          <cell r="AG3723">
            <v>0</v>
          </cell>
          <cell r="AH3723">
            <v>0</v>
          </cell>
          <cell r="AI3723">
            <v>0</v>
          </cell>
          <cell r="AJ3723">
            <v>0</v>
          </cell>
          <cell r="AK3723">
            <v>0.24749981715788649</v>
          </cell>
        </row>
        <row r="3724">
          <cell r="C3724" t="str">
            <v>MY00G0</v>
          </cell>
          <cell r="D3724" t="str">
            <v>MYL4863OO006</v>
          </cell>
          <cell r="E3724" t="str">
            <v>6868398</v>
          </cell>
          <cell r="F3724" t="str">
            <v>TLMM.KL</v>
          </cell>
          <cell r="G3724" t="str">
            <v>T MK Equity</v>
          </cell>
          <cell r="H3724" t="str">
            <v>Telekom Malaysia Bhd</v>
          </cell>
          <cell r="I3724" t="str">
            <v>6535</v>
          </cell>
          <cell r="J3724" t="str">
            <v>MYR</v>
          </cell>
          <cell r="K3724" t="str">
            <v>MY</v>
          </cell>
          <cell r="L3724" t="b">
            <v>0</v>
          </cell>
          <cell r="M3724">
            <v>8245882.4853551527</v>
          </cell>
          <cell r="N3724">
            <v>9090629.1044006087</v>
          </cell>
          <cell r="O3724">
            <v>8476010.6748905946</v>
          </cell>
          <cell r="P3724">
            <v>7752846.563158364</v>
          </cell>
          <cell r="Q3724">
            <v>7952729.0971412351</v>
          </cell>
          <cell r="R3724">
            <v>8318328.772025262</v>
          </cell>
          <cell r="S3724">
            <v>181409414.67781335</v>
          </cell>
          <cell r="T3724">
            <v>381806422.38482559</v>
          </cell>
          <cell r="U3724">
            <v>533988672.51810741</v>
          </cell>
          <cell r="V3724">
            <v>643486264.74214423</v>
          </cell>
          <cell r="W3724">
            <v>1017949324.4340781</v>
          </cell>
          <cell r="X3724">
            <v>2046308877.9182146</v>
          </cell>
          <cell r="Y3724">
            <v>22</v>
          </cell>
          <cell r="Z3724">
            <v>42</v>
          </cell>
          <cell r="AA3724">
            <v>63</v>
          </cell>
          <cell r="AB3724">
            <v>83</v>
          </cell>
          <cell r="AC3724">
            <v>128</v>
          </cell>
          <cell r="AD3724">
            <v>246</v>
          </cell>
          <cell r="AE3724">
            <v>0</v>
          </cell>
          <cell r="AF3724">
            <v>0</v>
          </cell>
          <cell r="AG3724">
            <v>0</v>
          </cell>
          <cell r="AH3724">
            <v>0</v>
          </cell>
          <cell r="AI3724">
            <v>0</v>
          </cell>
          <cell r="AJ3724">
            <v>0</v>
          </cell>
          <cell r="AK3724">
            <v>8.999209600580664E-2</v>
          </cell>
        </row>
        <row r="3725">
          <cell r="C3725" t="str">
            <v>MY00H1</v>
          </cell>
          <cell r="D3725" t="str">
            <v>MYL6742OO000</v>
          </cell>
          <cell r="E3725" t="str">
            <v>B01GQS6</v>
          </cell>
          <cell r="F3725" t="str">
            <v>YTLP.KL</v>
          </cell>
          <cell r="G3725" t="str">
            <v>YTLP MK Equity</v>
          </cell>
          <cell r="H3725" t="str">
            <v>YTL Power International Bhd</v>
          </cell>
          <cell r="I3725" t="str">
            <v>7575</v>
          </cell>
          <cell r="J3725" t="str">
            <v>MYR</v>
          </cell>
          <cell r="K3725" t="str">
            <v>MY</v>
          </cell>
          <cell r="L3725" t="b">
            <v>0</v>
          </cell>
          <cell r="M3725">
            <v>700708.73123608914</v>
          </cell>
          <cell r="N3725">
            <v>649439.82091702276</v>
          </cell>
          <cell r="O3725">
            <v>637615.8057868341</v>
          </cell>
          <cell r="P3725">
            <v>640290.68669015029</v>
          </cell>
          <cell r="Q3725">
            <v>673347.73610253015</v>
          </cell>
          <cell r="R3725">
            <v>817825.92945562652</v>
          </cell>
          <cell r="S3725">
            <v>15415592.08719396</v>
          </cell>
          <cell r="T3725">
            <v>27276472.478514954</v>
          </cell>
          <cell r="U3725">
            <v>40169795.764570549</v>
          </cell>
          <cell r="V3725">
            <v>53144126.995282479</v>
          </cell>
          <cell r="W3725">
            <v>86188510.221123859</v>
          </cell>
          <cell r="X3725">
            <v>201185178.64608413</v>
          </cell>
          <cell r="Y3725">
            <v>22</v>
          </cell>
          <cell r="Z3725">
            <v>42</v>
          </cell>
          <cell r="AA3725">
            <v>63</v>
          </cell>
          <cell r="AB3725">
            <v>83</v>
          </cell>
          <cell r="AC3725">
            <v>128</v>
          </cell>
          <cell r="AD3725">
            <v>246</v>
          </cell>
          <cell r="AE3725">
            <v>0</v>
          </cell>
          <cell r="AF3725">
            <v>0</v>
          </cell>
          <cell r="AG3725">
            <v>0</v>
          </cell>
          <cell r="AH3725">
            <v>0</v>
          </cell>
          <cell r="AI3725">
            <v>0</v>
          </cell>
          <cell r="AJ3725">
            <v>0</v>
          </cell>
          <cell r="AK3725">
            <v>0.19078849360720573</v>
          </cell>
        </row>
        <row r="3726">
          <cell r="C3726" t="str">
            <v>MY00I2</v>
          </cell>
          <cell r="D3726" t="str">
            <v>MYL3816OO005</v>
          </cell>
          <cell r="E3726" t="str">
            <v>6557997</v>
          </cell>
          <cell r="F3726" t="str">
            <v>MISC.KL</v>
          </cell>
          <cell r="G3726" t="str">
            <v>MISC MK Equity</v>
          </cell>
          <cell r="H3726" t="str">
            <v>MISC Bhd</v>
          </cell>
          <cell r="I3726" t="str">
            <v>2773</v>
          </cell>
          <cell r="J3726" t="str">
            <v>MYR</v>
          </cell>
          <cell r="K3726" t="str">
            <v>MY</v>
          </cell>
          <cell r="L3726" t="b">
            <v>0</v>
          </cell>
          <cell r="M3726">
            <v>3812571.1747550443</v>
          </cell>
          <cell r="N3726">
            <v>4063088.3870900776</v>
          </cell>
          <cell r="O3726">
            <v>5015503.2936898265</v>
          </cell>
          <cell r="P3726">
            <v>6000244.4427851709</v>
          </cell>
          <cell r="Q3726">
            <v>5713078.9309376236</v>
          </cell>
          <cell r="R3726">
            <v>7343680.6362090316</v>
          </cell>
          <cell r="S3726">
            <v>83876565.844610974</v>
          </cell>
          <cell r="T3726">
            <v>170649712.25778326</v>
          </cell>
          <cell r="U3726">
            <v>315976707.50245905</v>
          </cell>
          <cell r="V3726">
            <v>498020288.75116915</v>
          </cell>
          <cell r="W3726">
            <v>731274103.16001582</v>
          </cell>
          <cell r="X3726">
            <v>1806545436.5074217</v>
          </cell>
          <cell r="Y3726">
            <v>22</v>
          </cell>
          <cell r="Z3726">
            <v>42</v>
          </cell>
          <cell r="AA3726">
            <v>63</v>
          </cell>
          <cell r="AB3726">
            <v>83</v>
          </cell>
          <cell r="AC3726">
            <v>128</v>
          </cell>
          <cell r="AD3726">
            <v>246</v>
          </cell>
          <cell r="AE3726">
            <v>0</v>
          </cell>
          <cell r="AF3726">
            <v>0</v>
          </cell>
          <cell r="AG3726">
            <v>0</v>
          </cell>
          <cell r="AH3726">
            <v>0</v>
          </cell>
          <cell r="AI3726">
            <v>0</v>
          </cell>
          <cell r="AJ3726">
            <v>0</v>
          </cell>
          <cell r="AK3726">
            <v>0.21168476266132169</v>
          </cell>
        </row>
        <row r="3727">
          <cell r="C3727" t="str">
            <v>MY00K4</v>
          </cell>
          <cell r="D3727" t="str">
            <v>MYL4588OO009</v>
          </cell>
          <cell r="E3727" t="str">
            <v>6910824</v>
          </cell>
          <cell r="F3727" t="str">
            <v>UMWS.KL</v>
          </cell>
          <cell r="G3727" t="str">
            <v>UMWH MK Equity</v>
          </cell>
          <cell r="H3727" t="str">
            <v>UMW Holdings Bhd</v>
          </cell>
          <cell r="I3727" t="str">
            <v>3353</v>
          </cell>
          <cell r="J3727" t="str">
            <v>MYR</v>
          </cell>
          <cell r="K3727" t="str">
            <v>MY</v>
          </cell>
          <cell r="L3727" t="b">
            <v>0</v>
          </cell>
          <cell r="M3727">
            <v>1148066.9825286043</v>
          </cell>
          <cell r="N3727">
            <v>1408043.6034863766</v>
          </cell>
          <cell r="O3727">
            <v>1508762.0235323817</v>
          </cell>
          <cell r="P3727">
            <v>1612248.6224576999</v>
          </cell>
          <cell r="Q3727">
            <v>1460913.7447290104</v>
          </cell>
          <cell r="R3727">
            <v>1831409.6332090301</v>
          </cell>
          <cell r="S3727">
            <v>25257473.615629297</v>
          </cell>
          <cell r="T3727">
            <v>59137831.346427821</v>
          </cell>
          <cell r="U3727">
            <v>95052007.482540056</v>
          </cell>
          <cell r="V3727">
            <v>133816635.6639891</v>
          </cell>
          <cell r="W3727">
            <v>186996959.32531333</v>
          </cell>
          <cell r="X3727">
            <v>450526769.7694214</v>
          </cell>
          <cell r="Y3727">
            <v>22</v>
          </cell>
          <cell r="Z3727">
            <v>42</v>
          </cell>
          <cell r="AA3727">
            <v>63</v>
          </cell>
          <cell r="AB3727">
            <v>83</v>
          </cell>
          <cell r="AC3727">
            <v>128</v>
          </cell>
          <cell r="AD3727">
            <v>246</v>
          </cell>
          <cell r="AE3727">
            <v>0</v>
          </cell>
          <cell r="AF3727">
            <v>0</v>
          </cell>
          <cell r="AG3727">
            <v>0</v>
          </cell>
          <cell r="AH3727">
            <v>0</v>
          </cell>
          <cell r="AI3727">
            <v>0</v>
          </cell>
          <cell r="AJ3727">
            <v>0</v>
          </cell>
          <cell r="AK3727">
            <v>0.31934249357485361</v>
          </cell>
        </row>
        <row r="3728">
          <cell r="C3728" t="str">
            <v>MY00L5</v>
          </cell>
          <cell r="D3728" t="str">
            <v>MYL5398OO002</v>
          </cell>
          <cell r="E3728" t="str">
            <v>6359881</v>
          </cell>
          <cell r="F3728" t="str">
            <v>GAMU.KL</v>
          </cell>
          <cell r="G3728" t="str">
            <v>GAM MK Equity</v>
          </cell>
          <cell r="H3728" t="str">
            <v>Gamuda Bhd</v>
          </cell>
          <cell r="I3728" t="str">
            <v>2357</v>
          </cell>
          <cell r="J3728" t="str">
            <v>MYR</v>
          </cell>
          <cell r="K3728" t="str">
            <v>MY</v>
          </cell>
          <cell r="L3728" t="b">
            <v>0</v>
          </cell>
          <cell r="M3728">
            <v>2547406.8467475949</v>
          </cell>
          <cell r="N3728">
            <v>2761403.1964101973</v>
          </cell>
          <cell r="O3728">
            <v>2813105.9543719795</v>
          </cell>
          <cell r="P3728">
            <v>2689928.3362233033</v>
          </cell>
          <cell r="Q3728">
            <v>3582080.4931607903</v>
          </cell>
          <cell r="R3728">
            <v>3478868.8521829825</v>
          </cell>
          <cell r="S3728">
            <v>56042950.628447086</v>
          </cell>
          <cell r="T3728">
            <v>115978934.24922828</v>
          </cell>
          <cell r="U3728">
            <v>177225675.1254347</v>
          </cell>
          <cell r="V3728">
            <v>223264051.90653419</v>
          </cell>
          <cell r="W3728">
            <v>458506303.12458116</v>
          </cell>
          <cell r="X3728">
            <v>855801737.63701367</v>
          </cell>
          <cell r="Y3728">
            <v>22</v>
          </cell>
          <cell r="Z3728">
            <v>42</v>
          </cell>
          <cell r="AA3728">
            <v>63</v>
          </cell>
          <cell r="AB3728">
            <v>83</v>
          </cell>
          <cell r="AC3728">
            <v>128</v>
          </cell>
          <cell r="AD3728">
            <v>246</v>
          </cell>
          <cell r="AE3728">
            <v>0</v>
          </cell>
          <cell r="AF3728">
            <v>0</v>
          </cell>
          <cell r="AG3728">
            <v>0</v>
          </cell>
          <cell r="AH3728">
            <v>0</v>
          </cell>
          <cell r="AI3728">
            <v>0</v>
          </cell>
          <cell r="AJ3728">
            <v>0</v>
          </cell>
          <cell r="AK3728">
            <v>0.21876606158124337</v>
          </cell>
        </row>
        <row r="3729">
          <cell r="C3729" t="str">
            <v>MY00M6</v>
          </cell>
          <cell r="D3729" t="str">
            <v>MYL3336OO004</v>
          </cell>
          <cell r="E3729" t="str">
            <v>6455217</v>
          </cell>
          <cell r="F3729" t="str">
            <v>IJMS.KL</v>
          </cell>
          <cell r="G3729" t="str">
            <v>IJM MK Equity</v>
          </cell>
          <cell r="H3729" t="str">
            <v>IJM Corp BHD</v>
          </cell>
          <cell r="I3729" t="str">
            <v>2357</v>
          </cell>
          <cell r="J3729" t="str">
            <v>MYR</v>
          </cell>
          <cell r="K3729" t="str">
            <v>MY</v>
          </cell>
          <cell r="L3729" t="b">
            <v>0</v>
          </cell>
          <cell r="M3729">
            <v>3627083.1780085517</v>
          </cell>
          <cell r="N3729">
            <v>3010487.3922319817</v>
          </cell>
          <cell r="O3729">
            <v>3391781.0691571226</v>
          </cell>
          <cell r="P3729">
            <v>3565835.7600116045</v>
          </cell>
          <cell r="Q3729">
            <v>4051268.5472643492</v>
          </cell>
          <cell r="R3729">
            <v>3875754.7490797909</v>
          </cell>
          <cell r="S3729">
            <v>79795829.916188136</v>
          </cell>
          <cell r="T3729">
            <v>126440470.47374323</v>
          </cell>
          <cell r="U3729">
            <v>213682207.35689873</v>
          </cell>
          <cell r="V3729">
            <v>295964368.08096319</v>
          </cell>
          <cell r="W3729">
            <v>518562374.0498367</v>
          </cell>
          <cell r="X3729">
            <v>953435668.27362859</v>
          </cell>
          <cell r="Y3729">
            <v>22</v>
          </cell>
          <cell r="Z3729">
            <v>42</v>
          </cell>
          <cell r="AA3729">
            <v>63</v>
          </cell>
          <cell r="AB3729">
            <v>83</v>
          </cell>
          <cell r="AC3729">
            <v>128</v>
          </cell>
          <cell r="AD3729">
            <v>246</v>
          </cell>
          <cell r="AE3729">
            <v>0</v>
          </cell>
          <cell r="AF3729">
            <v>0</v>
          </cell>
          <cell r="AG3729">
            <v>0</v>
          </cell>
          <cell r="AH3729">
            <v>0</v>
          </cell>
          <cell r="AI3729">
            <v>0</v>
          </cell>
          <cell r="AJ3729">
            <v>0</v>
          </cell>
          <cell r="AK3729">
            <v>1.0536908932563263</v>
          </cell>
        </row>
        <row r="3730">
          <cell r="C3730" t="str">
            <v>MY00N7</v>
          </cell>
          <cell r="D3730" t="str">
            <v>MYL6033OO004</v>
          </cell>
          <cell r="E3730" t="str">
            <v>6703972</v>
          </cell>
          <cell r="F3730" t="str">
            <v>PGAS.KL</v>
          </cell>
          <cell r="G3730" t="str">
            <v>PTG MK Equity</v>
          </cell>
          <cell r="H3730" t="str">
            <v>Petronas Gas BHD</v>
          </cell>
          <cell r="I3730" t="str">
            <v>0533</v>
          </cell>
          <cell r="J3730" t="str">
            <v>MYR</v>
          </cell>
          <cell r="K3730" t="str">
            <v>MY</v>
          </cell>
          <cell r="L3730" t="b">
            <v>0</v>
          </cell>
          <cell r="M3730">
            <v>5376280.6730975965</v>
          </cell>
          <cell r="N3730">
            <v>4756104.2312704669</v>
          </cell>
          <cell r="O3730">
            <v>4282305.5137462514</v>
          </cell>
          <cell r="P3730">
            <v>4510686.9493447868</v>
          </cell>
          <cell r="Q3730">
            <v>4804179.7164662182</v>
          </cell>
          <cell r="R3730">
            <v>5475093.047144427</v>
          </cell>
          <cell r="S3730">
            <v>118278174.80814712</v>
          </cell>
          <cell r="T3730">
            <v>199756377.71335959</v>
          </cell>
          <cell r="U3730">
            <v>269785247.36601382</v>
          </cell>
          <cell r="V3730">
            <v>374387016.79561734</v>
          </cell>
          <cell r="W3730">
            <v>614935003.70767593</v>
          </cell>
          <cell r="X3730">
            <v>1346872889.5975289</v>
          </cell>
          <cell r="Y3730">
            <v>22</v>
          </cell>
          <cell r="Z3730">
            <v>42</v>
          </cell>
          <cell r="AA3730">
            <v>63</v>
          </cell>
          <cell r="AB3730">
            <v>83</v>
          </cell>
          <cell r="AC3730">
            <v>128</v>
          </cell>
          <cell r="AD3730">
            <v>246</v>
          </cell>
          <cell r="AE3730">
            <v>0</v>
          </cell>
          <cell r="AF3730">
            <v>0</v>
          </cell>
          <cell r="AG3730">
            <v>0</v>
          </cell>
          <cell r="AH3730">
            <v>0</v>
          </cell>
          <cell r="AI3730">
            <v>0</v>
          </cell>
          <cell r="AJ3730">
            <v>0</v>
          </cell>
          <cell r="AK3730">
            <v>0.16242869168443458</v>
          </cell>
        </row>
        <row r="3731">
          <cell r="C3731" t="str">
            <v>MY00O8</v>
          </cell>
          <cell r="D3731" t="str">
            <v>MYL5148OO001</v>
          </cell>
          <cell r="E3731" t="str">
            <v>B3FKMY3</v>
          </cell>
          <cell r="F3731" t="str">
            <v>UMSB.KL</v>
          </cell>
          <cell r="G3731" t="str">
            <v>UEMS MK Equity</v>
          </cell>
          <cell r="H3731" t="str">
            <v>UEM SUNRISE BHD</v>
          </cell>
          <cell r="I3731" t="str">
            <v>8633</v>
          </cell>
          <cell r="J3731" t="str">
            <v>MYR</v>
          </cell>
          <cell r="K3731" t="str">
            <v>MY</v>
          </cell>
          <cell r="L3731" t="b">
            <v>0</v>
          </cell>
          <cell r="M3731">
            <v>1844234.0277042361</v>
          </cell>
          <cell r="N3731">
            <v>1614068.0628293487</v>
          </cell>
          <cell r="O3731">
            <v>1277802.2562500301</v>
          </cell>
          <cell r="P3731">
            <v>1087881.9210266303</v>
          </cell>
          <cell r="Q3731">
            <v>1128210.7103283878</v>
          </cell>
          <cell r="R3731">
            <v>2242091.5811598636</v>
          </cell>
          <cell r="S3731">
            <v>40573148.609493196</v>
          </cell>
          <cell r="T3731">
            <v>67790858.638832644</v>
          </cell>
          <cell r="U3731">
            <v>80501542.143751904</v>
          </cell>
          <cell r="V3731">
            <v>90294199.445210323</v>
          </cell>
          <cell r="W3731">
            <v>144410970.92203364</v>
          </cell>
          <cell r="X3731">
            <v>551554528.96532643</v>
          </cell>
          <cell r="Y3731">
            <v>22</v>
          </cell>
          <cell r="Z3731">
            <v>42</v>
          </cell>
          <cell r="AA3731">
            <v>63</v>
          </cell>
          <cell r="AB3731">
            <v>83</v>
          </cell>
          <cell r="AC3731">
            <v>128</v>
          </cell>
          <cell r="AD3731">
            <v>246</v>
          </cell>
          <cell r="AE3731">
            <v>0</v>
          </cell>
          <cell r="AF3731">
            <v>0</v>
          </cell>
          <cell r="AG3731">
            <v>0</v>
          </cell>
          <cell r="AH3731">
            <v>0</v>
          </cell>
          <cell r="AI3731">
            <v>0</v>
          </cell>
          <cell r="AJ3731">
            <v>0</v>
          </cell>
          <cell r="AK3731">
            <v>0.38573172755896989</v>
          </cell>
        </row>
        <row r="3732">
          <cell r="C3732" t="str">
            <v>MY00P9</v>
          </cell>
          <cell r="D3732" t="str">
            <v>MYL3794OO004</v>
          </cell>
          <cell r="E3732" t="str">
            <v>6556518</v>
          </cell>
          <cell r="F3732" t="str">
            <v>LAFA.KL</v>
          </cell>
          <cell r="G3732" t="str">
            <v>LMC MK Equity</v>
          </cell>
          <cell r="H3732" t="str">
            <v>LAFARGE MALAYSIA</v>
          </cell>
          <cell r="I3732" t="str">
            <v>2353</v>
          </cell>
          <cell r="J3732" t="str">
            <v>MYR</v>
          </cell>
          <cell r="K3732" t="str">
            <v>MY</v>
          </cell>
          <cell r="L3732" t="b">
            <v>0</v>
          </cell>
          <cell r="M3732">
            <v>436125.83945792227</v>
          </cell>
          <cell r="N3732">
            <v>479365.96415900171</v>
          </cell>
          <cell r="O3732">
            <v>598275.43176342873</v>
          </cell>
          <cell r="P3732">
            <v>604228.13653779123</v>
          </cell>
          <cell r="Q3732">
            <v>595595.20264257828</v>
          </cell>
          <cell r="R3732">
            <v>780504.97937146423</v>
          </cell>
          <cell r="S3732">
            <v>9594768.4680742901</v>
          </cell>
          <cell r="T3732">
            <v>20133370.494678073</v>
          </cell>
          <cell r="U3732">
            <v>37691352.201096013</v>
          </cell>
          <cell r="V3732">
            <v>50150935.332636677</v>
          </cell>
          <cell r="W3732">
            <v>76236185.93825002</v>
          </cell>
          <cell r="X3732">
            <v>192004224.9253802</v>
          </cell>
          <cell r="Y3732">
            <v>22</v>
          </cell>
          <cell r="Z3732">
            <v>42</v>
          </cell>
          <cell r="AA3732">
            <v>63</v>
          </cell>
          <cell r="AB3732">
            <v>83</v>
          </cell>
          <cell r="AC3732">
            <v>128</v>
          </cell>
          <cell r="AD3732">
            <v>246</v>
          </cell>
          <cell r="AE3732">
            <v>0</v>
          </cell>
          <cell r="AF3732">
            <v>0</v>
          </cell>
          <cell r="AG3732">
            <v>0</v>
          </cell>
          <cell r="AH3732">
            <v>0</v>
          </cell>
          <cell r="AI3732">
            <v>0</v>
          </cell>
          <cell r="AJ3732">
            <v>0</v>
          </cell>
          <cell r="AK3732">
            <v>0.23825198159607183</v>
          </cell>
        </row>
        <row r="3733">
          <cell r="C3733" t="str">
            <v>MY00QA</v>
          </cell>
          <cell r="D3733" t="str">
            <v>MYL5657OO001</v>
          </cell>
          <cell r="E3733" t="str">
            <v>6030409</v>
          </cell>
          <cell r="F3733" t="str">
            <v>PRKN.KL</v>
          </cell>
          <cell r="G3733" t="str">
            <v>PKS MK Equity</v>
          </cell>
          <cell r="H3733" t="str">
            <v>Parkson Holdings Bhd</v>
          </cell>
          <cell r="I3733" t="str">
            <v>5373</v>
          </cell>
          <cell r="J3733" t="str">
            <v>MYR</v>
          </cell>
          <cell r="K3733" t="str">
            <v>MY</v>
          </cell>
          <cell r="L3733" t="b">
            <v>0</v>
          </cell>
          <cell r="M3733">
            <v>165628.05258722723</v>
          </cell>
          <cell r="N3733">
            <v>232314.86777155945</v>
          </cell>
          <cell r="O3733">
            <v>208273.06518464931</v>
          </cell>
          <cell r="P3733">
            <v>207168.07467431237</v>
          </cell>
          <cell r="Q3733">
            <v>327635.72672432906</v>
          </cell>
          <cell r="R3733">
            <v>316654.35362694145</v>
          </cell>
          <cell r="S3733">
            <v>3643817.1569189988</v>
          </cell>
          <cell r="T3733">
            <v>9757224.4464054964</v>
          </cell>
          <cell r="U3733">
            <v>13121203.106632907</v>
          </cell>
          <cell r="V3733">
            <v>17194950.197967928</v>
          </cell>
          <cell r="W3733">
            <v>41937373.020714119</v>
          </cell>
          <cell r="X3733">
            <v>77896970.992227599</v>
          </cell>
          <cell r="Y3733">
            <v>22</v>
          </cell>
          <cell r="Z3733">
            <v>42</v>
          </cell>
          <cell r="AA3733">
            <v>63</v>
          </cell>
          <cell r="AB3733">
            <v>83</v>
          </cell>
          <cell r="AC3733">
            <v>128</v>
          </cell>
          <cell r="AD3733">
            <v>246</v>
          </cell>
          <cell r="AE3733">
            <v>0</v>
          </cell>
          <cell r="AF3733">
            <v>0</v>
          </cell>
          <cell r="AG3733">
            <v>0</v>
          </cell>
          <cell r="AH3733">
            <v>0</v>
          </cell>
          <cell r="AI3733">
            <v>0</v>
          </cell>
          <cell r="AJ3733">
            <v>0</v>
          </cell>
          <cell r="AK3733">
            <v>0.28922228655338106</v>
          </cell>
        </row>
        <row r="3734">
          <cell r="C3734" t="str">
            <v>MY00SC</v>
          </cell>
          <cell r="D3734" t="str">
            <v>MYL1562OO007</v>
          </cell>
          <cell r="E3734" t="str">
            <v>6331566</v>
          </cell>
          <cell r="F3734" t="str">
            <v>BSTB.KL</v>
          </cell>
          <cell r="G3734" t="str">
            <v>BST MK Equity</v>
          </cell>
          <cell r="H3734" t="str">
            <v>Berjaya Sports Toto BHD</v>
          </cell>
          <cell r="I3734" t="str">
            <v>5752</v>
          </cell>
          <cell r="J3734" t="str">
            <v>MYR</v>
          </cell>
          <cell r="K3734" t="str">
            <v>MY</v>
          </cell>
          <cell r="L3734" t="b">
            <v>0</v>
          </cell>
          <cell r="M3734">
            <v>476424.58754702267</v>
          </cell>
          <cell r="N3734">
            <v>631021.93965487147</v>
          </cell>
          <cell r="O3734">
            <v>701031.87097667414</v>
          </cell>
          <cell r="P3734">
            <v>657258.87074211251</v>
          </cell>
          <cell r="Q3734">
            <v>632666.34251615603</v>
          </cell>
          <cell r="R3734">
            <v>569150.52031905181</v>
          </cell>
          <cell r="S3734">
            <v>10481340.926034499</v>
          </cell>
          <cell r="T3734">
            <v>26502921.465504602</v>
          </cell>
          <cell r="U3734">
            <v>44165007.871530473</v>
          </cell>
          <cell r="V3734">
            <v>54552486.271595336</v>
          </cell>
          <cell r="W3734">
            <v>80981291.842067972</v>
          </cell>
          <cell r="X3734">
            <v>140011027.99848676</v>
          </cell>
          <cell r="Y3734">
            <v>22</v>
          </cell>
          <cell r="Z3734">
            <v>42</v>
          </cell>
          <cell r="AA3734">
            <v>63</v>
          </cell>
          <cell r="AB3734">
            <v>83</v>
          </cell>
          <cell r="AC3734">
            <v>128</v>
          </cell>
          <cell r="AD3734">
            <v>246</v>
          </cell>
          <cell r="AE3734">
            <v>0</v>
          </cell>
          <cell r="AF3734">
            <v>0</v>
          </cell>
          <cell r="AG3734">
            <v>0</v>
          </cell>
          <cell r="AH3734">
            <v>0</v>
          </cell>
          <cell r="AI3734">
            <v>0</v>
          </cell>
          <cell r="AJ3734">
            <v>0</v>
          </cell>
          <cell r="AK3734">
            <v>0.22279092063203368</v>
          </cell>
        </row>
        <row r="3735">
          <cell r="C3735" t="str">
            <v>MY00TD</v>
          </cell>
          <cell r="D3735" t="str">
            <v>MYL2194OO008</v>
          </cell>
          <cell r="E3735" t="str">
            <v>6556648</v>
          </cell>
          <cell r="F3735" t="str">
            <v>MMCB.KL</v>
          </cell>
          <cell r="G3735" t="str">
            <v>MMC MK Equity</v>
          </cell>
          <cell r="H3735" t="str">
            <v>MMC</v>
          </cell>
          <cell r="I3735" t="str">
            <v>7575</v>
          </cell>
          <cell r="J3735" t="str">
            <v>MYR</v>
          </cell>
          <cell r="K3735" t="str">
            <v>MY</v>
          </cell>
          <cell r="L3735" t="b">
            <v>0</v>
          </cell>
          <cell r="M3735">
            <v>766136.1040827937</v>
          </cell>
          <cell r="N3735">
            <v>498175.10996033129</v>
          </cell>
          <cell r="O3735">
            <v>414432.61840478604</v>
          </cell>
          <cell r="P3735">
            <v>392000.0956313762</v>
          </cell>
          <cell r="Q3735">
            <v>435351.78737449471</v>
          </cell>
          <cell r="R3735">
            <v>326966.71213378967</v>
          </cell>
          <cell r="S3735">
            <v>16854994.289821461</v>
          </cell>
          <cell r="T3735">
            <v>20923354.618333913</v>
          </cell>
          <cell r="U3735">
            <v>26109254.95950152</v>
          </cell>
          <cell r="V3735">
            <v>32536007.937404223</v>
          </cell>
          <cell r="W3735">
            <v>55725028.783935323</v>
          </cell>
          <cell r="X3735">
            <v>80433811.184912264</v>
          </cell>
          <cell r="Y3735">
            <v>22</v>
          </cell>
          <cell r="Z3735">
            <v>42</v>
          </cell>
          <cell r="AA3735">
            <v>63</v>
          </cell>
          <cell r="AB3735">
            <v>83</v>
          </cell>
          <cell r="AC3735">
            <v>128</v>
          </cell>
          <cell r="AD3735">
            <v>246</v>
          </cell>
          <cell r="AE3735">
            <v>0</v>
          </cell>
          <cell r="AF3735">
            <v>0</v>
          </cell>
          <cell r="AG3735">
            <v>0</v>
          </cell>
          <cell r="AH3735">
            <v>0</v>
          </cell>
          <cell r="AI3735">
            <v>0</v>
          </cell>
          <cell r="AJ3735">
            <v>0</v>
          </cell>
          <cell r="AK3735">
            <v>0.3259281487643233</v>
          </cell>
        </row>
        <row r="3736">
          <cell r="C3736" t="str">
            <v>MY00UE</v>
          </cell>
          <cell r="D3736" t="str">
            <v>MYL2291OO002</v>
          </cell>
          <cell r="E3736" t="str">
            <v>6057680</v>
          </cell>
          <cell r="F3736" t="str">
            <v>GENP.KL</v>
          </cell>
          <cell r="G3736" t="str">
            <v>GENP MK Equity</v>
          </cell>
          <cell r="H3736" t="str">
            <v>Genting Plantations Bhd</v>
          </cell>
          <cell r="I3736" t="str">
            <v>3573</v>
          </cell>
          <cell r="J3736" t="str">
            <v>MYR</v>
          </cell>
          <cell r="K3736" t="str">
            <v>MY</v>
          </cell>
          <cell r="L3736" t="b">
            <v>0</v>
          </cell>
          <cell r="M3736">
            <v>1202395.8499949982</v>
          </cell>
          <cell r="N3736">
            <v>1225143.9604694403</v>
          </cell>
          <cell r="O3736">
            <v>1126014.3643394152</v>
          </cell>
          <cell r="P3736">
            <v>1196780.3887253662</v>
          </cell>
          <cell r="Q3736">
            <v>1545933.8819644663</v>
          </cell>
          <cell r="R3736">
            <v>1485865.4839890648</v>
          </cell>
          <cell r="S3736">
            <v>26452708.699889958</v>
          </cell>
          <cell r="T3736">
            <v>51456046.339716494</v>
          </cell>
          <cell r="U3736">
            <v>70938904.953383163</v>
          </cell>
          <cell r="V3736">
            <v>99332772.264205396</v>
          </cell>
          <cell r="W3736">
            <v>197879536.89145169</v>
          </cell>
          <cell r="X3736">
            <v>365522909.06130993</v>
          </cell>
          <cell r="Y3736">
            <v>22</v>
          </cell>
          <cell r="Z3736">
            <v>42</v>
          </cell>
          <cell r="AA3736">
            <v>63</v>
          </cell>
          <cell r="AB3736">
            <v>83</v>
          </cell>
          <cell r="AC3736">
            <v>128</v>
          </cell>
          <cell r="AD3736">
            <v>246</v>
          </cell>
          <cell r="AE3736">
            <v>0</v>
          </cell>
          <cell r="AF3736">
            <v>0</v>
          </cell>
          <cell r="AG3736">
            <v>0</v>
          </cell>
          <cell r="AH3736">
            <v>0</v>
          </cell>
          <cell r="AI3736">
            <v>0</v>
          </cell>
          <cell r="AJ3736">
            <v>0</v>
          </cell>
          <cell r="AK3736">
            <v>0.2022356862707396</v>
          </cell>
        </row>
        <row r="3737">
          <cell r="C3737" t="str">
            <v>NL0019</v>
          </cell>
          <cell r="D3737" t="str">
            <v>US98387E2054</v>
          </cell>
          <cell r="E3737" t="str">
            <v>B07T3T9</v>
          </cell>
          <cell r="F3737" t="str">
            <v>PJPq.L</v>
          </cell>
          <cell r="G3737" t="str">
            <v>FIVE LI Equity</v>
          </cell>
          <cell r="H3737" t="str">
            <v>X5 RETAIL GROUP NV GDR</v>
          </cell>
          <cell r="I3737" t="str">
            <v>5337</v>
          </cell>
          <cell r="J3737" t="str">
            <v>USD</v>
          </cell>
          <cell r="K3737" t="str">
            <v>RU</v>
          </cell>
          <cell r="L3737" t="b">
            <v>1</v>
          </cell>
          <cell r="M3737">
            <v>11020160.020684671</v>
          </cell>
          <cell r="N3737">
            <v>10495977.705540331</v>
          </cell>
          <cell r="O3737">
            <v>10971011.214823889</v>
          </cell>
          <cell r="P3737">
            <v>11247614.122708688</v>
          </cell>
          <cell r="Q3737">
            <v>10471980.525424067</v>
          </cell>
          <cell r="R3737">
            <v>8911825.1562271323</v>
          </cell>
          <cell r="S3737">
            <v>242443520.45506275</v>
          </cell>
          <cell r="T3737">
            <v>461823019.0437746</v>
          </cell>
          <cell r="U3737">
            <v>724086740.17837667</v>
          </cell>
          <cell r="V3737">
            <v>956047200.43023837</v>
          </cell>
          <cell r="W3737">
            <v>1340413507.2542806</v>
          </cell>
          <cell r="X3737">
            <v>2263603589.6816916</v>
          </cell>
          <cell r="Y3737">
            <v>22</v>
          </cell>
          <cell r="Z3737">
            <v>44</v>
          </cell>
          <cell r="AA3737">
            <v>66</v>
          </cell>
          <cell r="AB3737">
            <v>85</v>
          </cell>
          <cell r="AC3737">
            <v>128</v>
          </cell>
          <cell r="AD3737">
            <v>254</v>
          </cell>
          <cell r="AE3737">
            <v>0</v>
          </cell>
          <cell r="AF3737">
            <v>0</v>
          </cell>
          <cell r="AG3737">
            <v>0</v>
          </cell>
          <cell r="AH3737">
            <v>0</v>
          </cell>
          <cell r="AI3737">
            <v>0</v>
          </cell>
          <cell r="AJ3737">
            <v>0</v>
          </cell>
          <cell r="AK3737">
            <v>0.42727326489156758</v>
          </cell>
        </row>
        <row r="3738">
          <cell r="C3738" t="str">
            <v>PH043D</v>
          </cell>
          <cell r="D3738" t="str">
            <v>PHY7072Q1032</v>
          </cell>
          <cell r="E3738" t="str">
            <v>BDGN274</v>
          </cell>
          <cell r="F3738" t="str">
            <v>TEL.PS</v>
          </cell>
          <cell r="G3738" t="str">
            <v>TEL PM Equity</v>
          </cell>
          <cell r="H3738" t="str">
            <v>PLDT</v>
          </cell>
          <cell r="I3738" t="str">
            <v>6575</v>
          </cell>
          <cell r="J3738" t="str">
            <v>PHP</v>
          </cell>
          <cell r="K3738" t="str">
            <v>PH</v>
          </cell>
          <cell r="L3738" t="b">
            <v>0</v>
          </cell>
          <cell r="M3738">
            <v>5762018.3864018377</v>
          </cell>
          <cell r="N3738">
            <v>5561414.8952795286</v>
          </cell>
          <cell r="O3738">
            <v>7266010.0870197043</v>
          </cell>
          <cell r="P3738">
            <v>7018730.5748303877</v>
          </cell>
          <cell r="Q3738">
            <v>7138941.5467921654</v>
          </cell>
          <cell r="R3738">
            <v>6535299.9930221578</v>
          </cell>
          <cell r="S3738">
            <v>126764404.50084043</v>
          </cell>
          <cell r="T3738">
            <v>239140840.49701974</v>
          </cell>
          <cell r="U3738">
            <v>472290655.65628076</v>
          </cell>
          <cell r="V3738">
            <v>596592098.86058295</v>
          </cell>
          <cell r="W3738">
            <v>913784517.98939717</v>
          </cell>
          <cell r="X3738">
            <v>1607683798.2834508</v>
          </cell>
          <cell r="Y3738">
            <v>22</v>
          </cell>
          <cell r="Z3738">
            <v>43</v>
          </cell>
          <cell r="AA3738">
            <v>65</v>
          </cell>
          <cell r="AB3738">
            <v>85</v>
          </cell>
          <cell r="AC3738">
            <v>128</v>
          </cell>
          <cell r="AD3738">
            <v>246</v>
          </cell>
          <cell r="AE3738">
            <v>0</v>
          </cell>
          <cell r="AF3738">
            <v>0</v>
          </cell>
          <cell r="AG3738">
            <v>0</v>
          </cell>
          <cell r="AH3738">
            <v>0</v>
          </cell>
          <cell r="AI3738">
            <v>0</v>
          </cell>
          <cell r="AJ3738">
            <v>0</v>
          </cell>
          <cell r="AK3738">
            <v>0.40610146294576283</v>
          </cell>
        </row>
        <row r="3739">
          <cell r="C3739" t="str">
            <v>PH044E</v>
          </cell>
          <cell r="D3739" t="str">
            <v>PHY0488F1004</v>
          </cell>
          <cell r="E3739" t="str">
            <v>6055112</v>
          </cell>
          <cell r="F3739" t="str">
            <v>ALI.PS</v>
          </cell>
          <cell r="G3739" t="str">
            <v>ALI PM Equity</v>
          </cell>
          <cell r="H3739" t="str">
            <v>Ayala Land Inc</v>
          </cell>
          <cell r="I3739" t="str">
            <v>8633</v>
          </cell>
          <cell r="J3739" t="str">
            <v>PHP</v>
          </cell>
          <cell r="K3739" t="str">
            <v>PH</v>
          </cell>
          <cell r="L3739" t="b">
            <v>0</v>
          </cell>
          <cell r="M3739">
            <v>7224958.2072368292</v>
          </cell>
          <cell r="N3739">
            <v>9349800.7895568069</v>
          </cell>
          <cell r="O3739">
            <v>9266769.4410817046</v>
          </cell>
          <cell r="P3739">
            <v>9531226.2547658272</v>
          </cell>
          <cell r="Q3739">
            <v>8776979.4337895419</v>
          </cell>
          <cell r="R3739">
            <v>8024757.0714092273</v>
          </cell>
          <cell r="S3739">
            <v>158949080.55921024</v>
          </cell>
          <cell r="T3739">
            <v>402041433.9509427</v>
          </cell>
          <cell r="U3739">
            <v>602340013.67031085</v>
          </cell>
          <cell r="V3739">
            <v>810154231.65509534</v>
          </cell>
          <cell r="W3739">
            <v>1123453367.5250614</v>
          </cell>
          <cell r="X3739">
            <v>1974090239.5666699</v>
          </cell>
          <cell r="Y3739">
            <v>22</v>
          </cell>
          <cell r="Z3739">
            <v>43</v>
          </cell>
          <cell r="AA3739">
            <v>65</v>
          </cell>
          <cell r="AB3739">
            <v>85</v>
          </cell>
          <cell r="AC3739">
            <v>128</v>
          </cell>
          <cell r="AD3739">
            <v>246</v>
          </cell>
          <cell r="AE3739">
            <v>0</v>
          </cell>
          <cell r="AF3739">
            <v>0</v>
          </cell>
          <cell r="AG3739">
            <v>0</v>
          </cell>
          <cell r="AH3739">
            <v>0</v>
          </cell>
          <cell r="AI3739">
            <v>0</v>
          </cell>
          <cell r="AJ3739">
            <v>0</v>
          </cell>
          <cell r="AK3739">
            <v>0.29581298126835498</v>
          </cell>
        </row>
        <row r="3740">
          <cell r="C3740" t="str">
            <v>PH045F</v>
          </cell>
          <cell r="D3740" t="str">
            <v>PHY806761029</v>
          </cell>
          <cell r="E3740" t="str">
            <v>B068DB9</v>
          </cell>
          <cell r="F3740" t="str">
            <v>SM.PS</v>
          </cell>
          <cell r="G3740" t="str">
            <v>SM PM Equity</v>
          </cell>
          <cell r="H3740" t="str">
            <v>SM Investments Corp</v>
          </cell>
          <cell r="I3740" t="str">
            <v>5373</v>
          </cell>
          <cell r="J3740" t="str">
            <v>PHP</v>
          </cell>
          <cell r="K3740" t="str">
            <v>PH</v>
          </cell>
          <cell r="L3740" t="b">
            <v>0</v>
          </cell>
          <cell r="M3740">
            <v>4599863.6427976526</v>
          </cell>
          <cell r="N3740">
            <v>5924223.1338737877</v>
          </cell>
          <cell r="O3740">
            <v>5384844.051446666</v>
          </cell>
          <cell r="P3740">
            <v>5508971.8975519314</v>
          </cell>
          <cell r="Q3740">
            <v>5528286.8181879437</v>
          </cell>
          <cell r="R3740">
            <v>4806250.5984158786</v>
          </cell>
          <cell r="S3740">
            <v>101197000.14154837</v>
          </cell>
          <cell r="T3740">
            <v>254741594.75657287</v>
          </cell>
          <cell r="U3740">
            <v>350014863.3440333</v>
          </cell>
          <cell r="V3740">
            <v>468262611.29191417</v>
          </cell>
          <cell r="W3740">
            <v>707620712.72805679</v>
          </cell>
          <cell r="X3740">
            <v>1182337647.2103062</v>
          </cell>
          <cell r="Y3740">
            <v>22</v>
          </cell>
          <cell r="Z3740">
            <v>43</v>
          </cell>
          <cell r="AA3740">
            <v>65</v>
          </cell>
          <cell r="AB3740">
            <v>85</v>
          </cell>
          <cell r="AC3740">
            <v>128</v>
          </cell>
          <cell r="AD3740">
            <v>246</v>
          </cell>
          <cell r="AE3740">
            <v>0</v>
          </cell>
          <cell r="AF3740">
            <v>0</v>
          </cell>
          <cell r="AG3740">
            <v>0</v>
          </cell>
          <cell r="AH3740">
            <v>0</v>
          </cell>
          <cell r="AI3740">
            <v>0</v>
          </cell>
          <cell r="AJ3740">
            <v>0</v>
          </cell>
          <cell r="AK3740">
            <v>0.65611960173768968</v>
          </cell>
        </row>
        <row r="3741">
          <cell r="C3741" t="str">
            <v>PH046G</v>
          </cell>
          <cell r="D3741" t="str">
            <v>PHY8076N1120</v>
          </cell>
          <cell r="E3741" t="str">
            <v>6818843</v>
          </cell>
          <cell r="F3741" t="str">
            <v>SMPH.PS</v>
          </cell>
          <cell r="G3741" t="str">
            <v>SMPH PM Equity</v>
          </cell>
          <cell r="H3741" t="str">
            <v>SM Prime Holdings Inc</v>
          </cell>
          <cell r="I3741" t="str">
            <v>8633</v>
          </cell>
          <cell r="J3741" t="str">
            <v>PHP</v>
          </cell>
          <cell r="K3741" t="str">
            <v>PH</v>
          </cell>
          <cell r="L3741" t="b">
            <v>0</v>
          </cell>
          <cell r="M3741">
            <v>7674911.8746866826</v>
          </cell>
          <cell r="N3741">
            <v>10031532.58042456</v>
          </cell>
          <cell r="O3741">
            <v>9693664.7002069969</v>
          </cell>
          <cell r="P3741">
            <v>9418469.1332150456</v>
          </cell>
          <cell r="Q3741">
            <v>8057653.2341701146</v>
          </cell>
          <cell r="R3741">
            <v>6998168.8074456891</v>
          </cell>
          <cell r="S3741">
            <v>168848061.24310702</v>
          </cell>
          <cell r="T3741">
            <v>431355900.95825613</v>
          </cell>
          <cell r="U3741">
            <v>630088205.51345479</v>
          </cell>
          <cell r="V3741">
            <v>800569876.3232789</v>
          </cell>
          <cell r="W3741">
            <v>1031379613.9737747</v>
          </cell>
          <cell r="X3741">
            <v>1721549526.6316395</v>
          </cell>
          <cell r="Y3741">
            <v>22</v>
          </cell>
          <cell r="Z3741">
            <v>43</v>
          </cell>
          <cell r="AA3741">
            <v>65</v>
          </cell>
          <cell r="AB3741">
            <v>85</v>
          </cell>
          <cell r="AC3741">
            <v>128</v>
          </cell>
          <cell r="AD3741">
            <v>246</v>
          </cell>
          <cell r="AE3741">
            <v>0</v>
          </cell>
          <cell r="AF3741">
            <v>0</v>
          </cell>
          <cell r="AG3741">
            <v>0</v>
          </cell>
          <cell r="AH3741">
            <v>0</v>
          </cell>
          <cell r="AI3741">
            <v>0</v>
          </cell>
          <cell r="AJ3741">
            <v>0</v>
          </cell>
          <cell r="AK3741">
            <v>0.32886167150915435</v>
          </cell>
        </row>
        <row r="3742">
          <cell r="C3742" t="str">
            <v>PH047H</v>
          </cell>
          <cell r="D3742" t="str">
            <v>PHY0005M1090</v>
          </cell>
          <cell r="E3742" t="str">
            <v>B1Z9Q99</v>
          </cell>
          <cell r="F3742" t="str">
            <v>AP.PS</v>
          </cell>
          <cell r="G3742" t="str">
            <v>AP PM Equity</v>
          </cell>
          <cell r="H3742" t="str">
            <v>Aboitiz Power Corp</v>
          </cell>
          <cell r="I3742" t="str">
            <v>7537</v>
          </cell>
          <cell r="J3742" t="str">
            <v>PHP</v>
          </cell>
          <cell r="K3742" t="str">
            <v>PH</v>
          </cell>
          <cell r="L3742" t="b">
            <v>0</v>
          </cell>
          <cell r="M3742">
            <v>1712066.1232167119</v>
          </cell>
          <cell r="N3742">
            <v>1896680.0502320307</v>
          </cell>
          <cell r="O3742">
            <v>1884568.3750086948</v>
          </cell>
          <cell r="P3742">
            <v>1911727.5705001887</v>
          </cell>
          <cell r="Q3742">
            <v>1862015.304950228</v>
          </cell>
          <cell r="R3742">
            <v>1899643.5931873375</v>
          </cell>
          <cell r="S3742">
            <v>37665454.710767664</v>
          </cell>
          <cell r="T3742">
            <v>81557242.159977317</v>
          </cell>
          <cell r="U3742">
            <v>122496944.37556516</v>
          </cell>
          <cell r="V3742">
            <v>162496843.49251604</v>
          </cell>
          <cell r="W3742">
            <v>238337959.03362918</v>
          </cell>
          <cell r="X3742">
            <v>467312323.92408502</v>
          </cell>
          <cell r="Y3742">
            <v>22</v>
          </cell>
          <cell r="Z3742">
            <v>43</v>
          </cell>
          <cell r="AA3742">
            <v>65</v>
          </cell>
          <cell r="AB3742">
            <v>85</v>
          </cell>
          <cell r="AC3742">
            <v>128</v>
          </cell>
          <cell r="AD3742">
            <v>246</v>
          </cell>
          <cell r="AE3742">
            <v>0</v>
          </cell>
          <cell r="AF3742">
            <v>0</v>
          </cell>
          <cell r="AG3742">
            <v>0</v>
          </cell>
          <cell r="AH3742">
            <v>0</v>
          </cell>
          <cell r="AI3742">
            <v>0</v>
          </cell>
          <cell r="AJ3742">
            <v>0</v>
          </cell>
          <cell r="AK3742">
            <v>0.19130228000523156</v>
          </cell>
        </row>
        <row r="3743">
          <cell r="C3743" t="str">
            <v>PH048I</v>
          </cell>
          <cell r="D3743" t="str">
            <v>PHY0486V1154</v>
          </cell>
          <cell r="E3743" t="str">
            <v>B09JBT3</v>
          </cell>
          <cell r="F3743" t="str">
            <v>AC.PS</v>
          </cell>
          <cell r="G3743" t="str">
            <v>AC PM Equity</v>
          </cell>
          <cell r="H3743" t="str">
            <v>Ayala Corp</v>
          </cell>
          <cell r="I3743" t="str">
            <v>2727</v>
          </cell>
          <cell r="J3743" t="str">
            <v>PHP</v>
          </cell>
          <cell r="K3743" t="str">
            <v>PH</v>
          </cell>
          <cell r="L3743" t="b">
            <v>0</v>
          </cell>
          <cell r="M3743">
            <v>4781880.4851063853</v>
          </cell>
          <cell r="N3743">
            <v>4947917.8893237254</v>
          </cell>
          <cell r="O3743">
            <v>5739743.599989363</v>
          </cell>
          <cell r="P3743">
            <v>6052756.5431346884</v>
          </cell>
          <cell r="Q3743">
            <v>5711557.8806978818</v>
          </cell>
          <cell r="R3743">
            <v>4979453.8943062555</v>
          </cell>
          <cell r="S3743">
            <v>105201370.67234047</v>
          </cell>
          <cell r="T3743">
            <v>212760469.24092019</v>
          </cell>
          <cell r="U3743">
            <v>373083333.99930859</v>
          </cell>
          <cell r="V3743">
            <v>514484306.16644853</v>
          </cell>
          <cell r="W3743">
            <v>731079408.72932887</v>
          </cell>
          <cell r="X3743">
            <v>1224945657.9993389</v>
          </cell>
          <cell r="Y3743">
            <v>22</v>
          </cell>
          <cell r="Z3743">
            <v>43</v>
          </cell>
          <cell r="AA3743">
            <v>65</v>
          </cell>
          <cell r="AB3743">
            <v>85</v>
          </cell>
          <cell r="AC3743">
            <v>128</v>
          </cell>
          <cell r="AD3743">
            <v>246</v>
          </cell>
          <cell r="AE3743">
            <v>0</v>
          </cell>
          <cell r="AF3743">
            <v>0</v>
          </cell>
          <cell r="AG3743">
            <v>0</v>
          </cell>
          <cell r="AH3743">
            <v>0</v>
          </cell>
          <cell r="AI3743">
            <v>0</v>
          </cell>
          <cell r="AJ3743">
            <v>0</v>
          </cell>
          <cell r="AK3743">
            <v>0.25933350358405011</v>
          </cell>
        </row>
        <row r="3744">
          <cell r="C3744" t="str">
            <v>PH049J</v>
          </cell>
          <cell r="D3744" t="str">
            <v>PHY077751022</v>
          </cell>
          <cell r="E3744" t="str">
            <v>B5VJH76</v>
          </cell>
          <cell r="F3744" t="str">
            <v>BDO.PS</v>
          </cell>
          <cell r="G3744" t="str">
            <v>BDO PM Equity</v>
          </cell>
          <cell r="H3744" t="str">
            <v>Banco de Oro Unibank Inc</v>
          </cell>
          <cell r="I3744" t="str">
            <v>8355</v>
          </cell>
          <cell r="J3744" t="str">
            <v>PHP</v>
          </cell>
          <cell r="K3744" t="str">
            <v>PH</v>
          </cell>
          <cell r="L3744" t="b">
            <v>0</v>
          </cell>
          <cell r="M3744">
            <v>4165005.6240981817</v>
          </cell>
          <cell r="N3744">
            <v>4409517.2509199558</v>
          </cell>
          <cell r="O3744">
            <v>4581817.2899065102</v>
          </cell>
          <cell r="P3744">
            <v>4572678.7709563132</v>
          </cell>
          <cell r="Q3744">
            <v>4667843.8050593035</v>
          </cell>
          <cell r="R3744">
            <v>4726590.1134662721</v>
          </cell>
          <cell r="S3744">
            <v>91630123.730159998</v>
          </cell>
          <cell r="T3744">
            <v>189609241.78955808</v>
          </cell>
          <cell r="U3744">
            <v>297818123.84392315</v>
          </cell>
          <cell r="V3744">
            <v>388677695.53128666</v>
          </cell>
          <cell r="W3744">
            <v>597484007.04759085</v>
          </cell>
          <cell r="X3744">
            <v>1162741167.912703</v>
          </cell>
          <cell r="Y3744">
            <v>22</v>
          </cell>
          <cell r="Z3744">
            <v>43</v>
          </cell>
          <cell r="AA3744">
            <v>65</v>
          </cell>
          <cell r="AB3744">
            <v>85</v>
          </cell>
          <cell r="AC3744">
            <v>128</v>
          </cell>
          <cell r="AD3744">
            <v>246</v>
          </cell>
          <cell r="AE3744">
            <v>0</v>
          </cell>
          <cell r="AF3744">
            <v>0</v>
          </cell>
          <cell r="AG3744">
            <v>0</v>
          </cell>
          <cell r="AH3744">
            <v>0</v>
          </cell>
          <cell r="AI3744">
            <v>0</v>
          </cell>
          <cell r="AJ3744">
            <v>0</v>
          </cell>
          <cell r="AK3744">
            <v>0.24134132491032168</v>
          </cell>
        </row>
        <row r="3745">
          <cell r="C3745" t="str">
            <v>PH04AK</v>
          </cell>
          <cell r="D3745" t="str">
            <v>PHY6028G1361</v>
          </cell>
          <cell r="E3745" t="str">
            <v>6514442</v>
          </cell>
          <cell r="F3745" t="str">
            <v>MBT.PS</v>
          </cell>
          <cell r="G3745" t="str">
            <v>MBT PM Equity</v>
          </cell>
          <cell r="H3745" t="str">
            <v>Metropolitan Bank &amp; Trust</v>
          </cell>
          <cell r="I3745" t="str">
            <v>8355</v>
          </cell>
          <cell r="J3745" t="str">
            <v>PHP</v>
          </cell>
          <cell r="K3745" t="str">
            <v>PH</v>
          </cell>
          <cell r="L3745" t="b">
            <v>0</v>
          </cell>
          <cell r="M3745">
            <v>6868406.9049363621</v>
          </cell>
          <cell r="N3745">
            <v>6058504.4802514566</v>
          </cell>
          <cell r="O3745">
            <v>6502363.6147665996</v>
          </cell>
          <cell r="P3745">
            <v>6279032.2731098197</v>
          </cell>
          <cell r="Q3745">
            <v>5520654.9009345267</v>
          </cell>
          <cell r="R3745">
            <v>4629796.6614786414</v>
          </cell>
          <cell r="S3745">
            <v>151104951.90859997</v>
          </cell>
          <cell r="T3745">
            <v>260515692.65081263</v>
          </cell>
          <cell r="U3745">
            <v>422653634.95982897</v>
          </cell>
          <cell r="V3745">
            <v>533717743.21433467</v>
          </cell>
          <cell r="W3745">
            <v>706643827.31961942</v>
          </cell>
          <cell r="X3745">
            <v>1138929978.7237458</v>
          </cell>
          <cell r="Y3745">
            <v>22</v>
          </cell>
          <cell r="Z3745">
            <v>43</v>
          </cell>
          <cell r="AA3745">
            <v>65</v>
          </cell>
          <cell r="AB3745">
            <v>85</v>
          </cell>
          <cell r="AC3745">
            <v>128</v>
          </cell>
          <cell r="AD3745">
            <v>246</v>
          </cell>
          <cell r="AE3745">
            <v>0</v>
          </cell>
          <cell r="AF3745">
            <v>0</v>
          </cell>
          <cell r="AG3745">
            <v>0</v>
          </cell>
          <cell r="AH3745">
            <v>0</v>
          </cell>
          <cell r="AI3745">
            <v>0</v>
          </cell>
          <cell r="AJ3745">
            <v>0</v>
          </cell>
          <cell r="AK3745">
            <v>0.28832325973870582</v>
          </cell>
        </row>
        <row r="3746">
          <cell r="C3746" t="str">
            <v>PH04BL</v>
          </cell>
          <cell r="D3746" t="str">
            <v>PHY0967S1694</v>
          </cell>
          <cell r="E3746" t="str">
            <v>6074968</v>
          </cell>
          <cell r="F3746" t="str">
            <v>BPI.PS</v>
          </cell>
          <cell r="G3746" t="str">
            <v>BPI PM Equity</v>
          </cell>
          <cell r="H3746" t="str">
            <v>Bank of the Philippine Islands</v>
          </cell>
          <cell r="I3746" t="str">
            <v>8355</v>
          </cell>
          <cell r="J3746" t="str">
            <v>PHP</v>
          </cell>
          <cell r="K3746" t="str">
            <v>PH</v>
          </cell>
          <cell r="L3746" t="b">
            <v>0</v>
          </cell>
          <cell r="M3746">
            <v>4131043.1694736374</v>
          </cell>
          <cell r="N3746">
            <v>3547392.5265755444</v>
          </cell>
          <cell r="O3746">
            <v>3694941.0000805678</v>
          </cell>
          <cell r="P3746">
            <v>3670235.7555396152</v>
          </cell>
          <cell r="Q3746">
            <v>3246685.5174753275</v>
          </cell>
          <cell r="R3746">
            <v>3282466.3947036355</v>
          </cell>
          <cell r="S3746">
            <v>90882949.728420019</v>
          </cell>
          <cell r="T3746">
            <v>152537878.64274842</v>
          </cell>
          <cell r="U3746">
            <v>240171165.00523689</v>
          </cell>
          <cell r="V3746">
            <v>311970039.22086728</v>
          </cell>
          <cell r="W3746">
            <v>415575746.23684192</v>
          </cell>
          <cell r="X3746">
            <v>807486733.0970943</v>
          </cell>
          <cell r="Y3746">
            <v>22</v>
          </cell>
          <cell r="Z3746">
            <v>43</v>
          </cell>
          <cell r="AA3746">
            <v>65</v>
          </cell>
          <cell r="AB3746">
            <v>85</v>
          </cell>
          <cell r="AC3746">
            <v>128</v>
          </cell>
          <cell r="AD3746">
            <v>246</v>
          </cell>
          <cell r="AE3746">
            <v>0</v>
          </cell>
          <cell r="AF3746">
            <v>0</v>
          </cell>
          <cell r="AG3746">
            <v>0</v>
          </cell>
          <cell r="AH3746">
            <v>0</v>
          </cell>
          <cell r="AI3746">
            <v>0</v>
          </cell>
          <cell r="AJ3746">
            <v>0</v>
          </cell>
          <cell r="AK3746">
            <v>0.19061273405431844</v>
          </cell>
        </row>
        <row r="3747">
          <cell r="C3747" t="str">
            <v>PH04CM</v>
          </cell>
          <cell r="D3747" t="str">
            <v>PHY0001Z1040</v>
          </cell>
          <cell r="E3747" t="str">
            <v>6068411</v>
          </cell>
          <cell r="F3747" t="str">
            <v>AEV.PS</v>
          </cell>
          <cell r="G3747" t="str">
            <v>AEV PM Equity</v>
          </cell>
          <cell r="H3747" t="str">
            <v>Aboitiz Equity Ventures Inc</v>
          </cell>
          <cell r="I3747" t="str">
            <v>2727</v>
          </cell>
          <cell r="J3747" t="str">
            <v>PHP</v>
          </cell>
          <cell r="K3747" t="str">
            <v>PH</v>
          </cell>
          <cell r="L3747" t="b">
            <v>0</v>
          </cell>
          <cell r="M3747">
            <v>4060731.1357261701</v>
          </cell>
          <cell r="N3747">
            <v>3681646.9368117554</v>
          </cell>
          <cell r="O3747">
            <v>3782914.69781612</v>
          </cell>
          <cell r="P3747">
            <v>3705703.2816745834</v>
          </cell>
          <cell r="Q3747">
            <v>3023853.5888836477</v>
          </cell>
          <cell r="R3747">
            <v>2361283.4738835311</v>
          </cell>
          <cell r="S3747">
            <v>89336084.985975742</v>
          </cell>
          <cell r="T3747">
            <v>158310818.28290549</v>
          </cell>
          <cell r="U3747">
            <v>245889455.35804781</v>
          </cell>
          <cell r="V3747">
            <v>314984778.9423396</v>
          </cell>
          <cell r="W3747">
            <v>387053259.3771069</v>
          </cell>
          <cell r="X3747">
            <v>580875734.57534862</v>
          </cell>
          <cell r="Y3747">
            <v>22</v>
          </cell>
          <cell r="Z3747">
            <v>43</v>
          </cell>
          <cell r="AA3747">
            <v>65</v>
          </cell>
          <cell r="AB3747">
            <v>85</v>
          </cell>
          <cell r="AC3747">
            <v>128</v>
          </cell>
          <cell r="AD3747">
            <v>246</v>
          </cell>
          <cell r="AE3747">
            <v>0</v>
          </cell>
          <cell r="AF3747">
            <v>0</v>
          </cell>
          <cell r="AG3747">
            <v>0</v>
          </cell>
          <cell r="AH3747">
            <v>0</v>
          </cell>
          <cell r="AI3747">
            <v>0</v>
          </cell>
          <cell r="AJ3747">
            <v>0</v>
          </cell>
          <cell r="AK3747">
            <v>0.24489221729758576</v>
          </cell>
        </row>
        <row r="3748">
          <cell r="C3748" t="str">
            <v>PH04DN</v>
          </cell>
          <cell r="D3748" t="str">
            <v>PHY2292T1026</v>
          </cell>
          <cell r="E3748" t="str">
            <v>B1GHQN6</v>
          </cell>
          <cell r="F3748" t="str">
            <v>EDC.PS</v>
          </cell>
          <cell r="G3748" t="str">
            <v>EDC PM Equity</v>
          </cell>
          <cell r="H3748" t="str">
            <v>ENERGY DEVELOPMENT</v>
          </cell>
          <cell r="I3748" t="str">
            <v>7537</v>
          </cell>
          <cell r="J3748" t="str">
            <v>PHP</v>
          </cell>
          <cell r="K3748" t="str">
            <v>PH</v>
          </cell>
          <cell r="L3748" t="b">
            <v>0</v>
          </cell>
          <cell r="M3748">
            <v>1867015.200840442</v>
          </cell>
          <cell r="N3748">
            <v>1780209.8872098087</v>
          </cell>
          <cell r="O3748">
            <v>1871445.5409962421</v>
          </cell>
          <cell r="P3748">
            <v>1682463.8474095999</v>
          </cell>
          <cell r="Q3748">
            <v>1692360.7544328638</v>
          </cell>
          <cell r="R3748">
            <v>1735951.8008209839</v>
          </cell>
          <cell r="S3748">
            <v>41074334.418489724</v>
          </cell>
          <cell r="T3748">
            <v>76549025.150021777</v>
          </cell>
          <cell r="U3748">
            <v>121643960.16475573</v>
          </cell>
          <cell r="V3748">
            <v>143009427.029816</v>
          </cell>
          <cell r="W3748">
            <v>216622176.56740656</v>
          </cell>
          <cell r="X3748">
            <v>427044143.00196207</v>
          </cell>
          <cell r="Y3748">
            <v>22</v>
          </cell>
          <cell r="Z3748">
            <v>43</v>
          </cell>
          <cell r="AA3748">
            <v>65</v>
          </cell>
          <cell r="AB3748">
            <v>85</v>
          </cell>
          <cell r="AC3748">
            <v>128</v>
          </cell>
          <cell r="AD3748">
            <v>246</v>
          </cell>
          <cell r="AE3748">
            <v>0</v>
          </cell>
          <cell r="AF3748">
            <v>0</v>
          </cell>
          <cell r="AG3748">
            <v>0</v>
          </cell>
          <cell r="AH3748">
            <v>0</v>
          </cell>
          <cell r="AI3748">
            <v>0</v>
          </cell>
          <cell r="AJ3748">
            <v>0</v>
          </cell>
          <cell r="AK3748">
            <v>0.33005674559713438</v>
          </cell>
        </row>
        <row r="3749">
          <cell r="C3749" t="str">
            <v>PH04EO</v>
          </cell>
          <cell r="D3749" t="str">
            <v>PHY9297P1004</v>
          </cell>
          <cell r="E3749" t="str">
            <v>6919519</v>
          </cell>
          <cell r="F3749" t="str">
            <v>URC.PS</v>
          </cell>
          <cell r="G3749" t="str">
            <v>URC PM Equity</v>
          </cell>
          <cell r="H3749" t="str">
            <v>Universal Robina Corp</v>
          </cell>
          <cell r="I3749" t="str">
            <v>3577</v>
          </cell>
          <cell r="J3749" t="str">
            <v>PHP</v>
          </cell>
          <cell r="K3749" t="str">
            <v>PH</v>
          </cell>
          <cell r="L3749" t="b">
            <v>0</v>
          </cell>
          <cell r="M3749">
            <v>11047743.192077948</v>
          </cell>
          <cell r="N3749">
            <v>9217720.3152207807</v>
          </cell>
          <cell r="O3749">
            <v>8304157.355880037</v>
          </cell>
          <cell r="P3749">
            <v>8410983.1737144701</v>
          </cell>
          <cell r="Q3749">
            <v>8297880.008106472</v>
          </cell>
          <cell r="R3749">
            <v>8368714.7503539976</v>
          </cell>
          <cell r="S3749">
            <v>243050350.22571486</v>
          </cell>
          <cell r="T3749">
            <v>396361973.55449355</v>
          </cell>
          <cell r="U3749">
            <v>539770228.13220239</v>
          </cell>
          <cell r="V3749">
            <v>714933569.7657299</v>
          </cell>
          <cell r="W3749">
            <v>1062128641.0376284</v>
          </cell>
          <cell r="X3749">
            <v>2058703828.5870833</v>
          </cell>
          <cell r="Y3749">
            <v>22</v>
          </cell>
          <cell r="Z3749">
            <v>43</v>
          </cell>
          <cell r="AA3749">
            <v>65</v>
          </cell>
          <cell r="AB3749">
            <v>85</v>
          </cell>
          <cell r="AC3749">
            <v>128</v>
          </cell>
          <cell r="AD3749">
            <v>246</v>
          </cell>
          <cell r="AE3749">
            <v>0</v>
          </cell>
          <cell r="AF3749">
            <v>0</v>
          </cell>
          <cell r="AG3749">
            <v>0</v>
          </cell>
          <cell r="AH3749">
            <v>0</v>
          </cell>
          <cell r="AI3749">
            <v>0</v>
          </cell>
          <cell r="AJ3749">
            <v>0</v>
          </cell>
          <cell r="AK3749">
            <v>0.2407851391740963</v>
          </cell>
        </row>
        <row r="3750">
          <cell r="C3750" t="str">
            <v>PH04FP</v>
          </cell>
          <cell r="D3750" t="str">
            <v>PHY272571498</v>
          </cell>
          <cell r="E3750" t="str">
            <v>6284864</v>
          </cell>
          <cell r="F3750" t="str">
            <v>GLO.PS</v>
          </cell>
          <cell r="G3750" t="str">
            <v>GLO PM Equity</v>
          </cell>
          <cell r="H3750" t="str">
            <v>Globe Telecom Inc</v>
          </cell>
          <cell r="I3750" t="str">
            <v>6575</v>
          </cell>
          <cell r="J3750" t="str">
            <v>PHP</v>
          </cell>
          <cell r="K3750" t="str">
            <v>PH</v>
          </cell>
          <cell r="L3750" t="b">
            <v>0</v>
          </cell>
          <cell r="M3750">
            <v>3589843.3525018068</v>
          </cell>
          <cell r="N3750">
            <v>3374934.6361024361</v>
          </cell>
          <cell r="O3750">
            <v>3832447.7799301487</v>
          </cell>
          <cell r="P3750">
            <v>3649208.1842502551</v>
          </cell>
          <cell r="Q3750">
            <v>3930278.8915861431</v>
          </cell>
          <cell r="R3750">
            <v>3546940.4452129072</v>
          </cell>
          <cell r="S3750">
            <v>78976553.755039752</v>
          </cell>
          <cell r="T3750">
            <v>145122189.35240474</v>
          </cell>
          <cell r="U3750">
            <v>249109105.69545966</v>
          </cell>
          <cell r="V3750">
            <v>310182695.66127169</v>
          </cell>
          <cell r="W3750">
            <v>503075698.12302631</v>
          </cell>
          <cell r="X3750">
            <v>872547349.52237511</v>
          </cell>
          <cell r="Y3750">
            <v>22</v>
          </cell>
          <cell r="Z3750">
            <v>43</v>
          </cell>
          <cell r="AA3750">
            <v>65</v>
          </cell>
          <cell r="AB3750">
            <v>85</v>
          </cell>
          <cell r="AC3750">
            <v>128</v>
          </cell>
          <cell r="AD3750">
            <v>246</v>
          </cell>
          <cell r="AE3750">
            <v>0</v>
          </cell>
          <cell r="AF3750">
            <v>0</v>
          </cell>
          <cell r="AG3750">
            <v>0</v>
          </cell>
          <cell r="AH3750">
            <v>0</v>
          </cell>
          <cell r="AI3750">
            <v>0</v>
          </cell>
          <cell r="AJ3750">
            <v>0</v>
          </cell>
          <cell r="AK3750">
            <v>0.29782534255101412</v>
          </cell>
        </row>
        <row r="3751">
          <cell r="C3751" t="str">
            <v>PH04GQ</v>
          </cell>
          <cell r="D3751" t="str">
            <v>PHY411571011</v>
          </cell>
          <cell r="E3751" t="str">
            <v>6455819</v>
          </cell>
          <cell r="F3751" t="str">
            <v>ICT.PS</v>
          </cell>
          <cell r="G3751" t="str">
            <v>ICT PM Equity</v>
          </cell>
          <cell r="H3751" t="str">
            <v>ICTSI</v>
          </cell>
          <cell r="I3751" t="str">
            <v>2777</v>
          </cell>
          <cell r="J3751" t="str">
            <v>PHP</v>
          </cell>
          <cell r="K3751" t="str">
            <v>PH</v>
          </cell>
          <cell r="L3751" t="b">
            <v>0</v>
          </cell>
          <cell r="M3751">
            <v>4788825.173226417</v>
          </cell>
          <cell r="N3751">
            <v>4004668.6276540603</v>
          </cell>
          <cell r="O3751">
            <v>3432705.531433023</v>
          </cell>
          <cell r="P3751">
            <v>3133248.2022321778</v>
          </cell>
          <cell r="Q3751">
            <v>2474925.5284619289</v>
          </cell>
          <cell r="R3751">
            <v>2311752.7155080624</v>
          </cell>
          <cell r="S3751">
            <v>105354153.81098118</v>
          </cell>
          <cell r="T3751">
            <v>172200750.9891246</v>
          </cell>
          <cell r="U3751">
            <v>223125859.54314649</v>
          </cell>
          <cell r="V3751">
            <v>266326097.18973511</v>
          </cell>
          <cell r="W3751">
            <v>316790467.6431269</v>
          </cell>
          <cell r="X3751">
            <v>568691168.0149833</v>
          </cell>
          <cell r="Y3751">
            <v>22</v>
          </cell>
          <cell r="Z3751">
            <v>43</v>
          </cell>
          <cell r="AA3751">
            <v>65</v>
          </cell>
          <cell r="AB3751">
            <v>85</v>
          </cell>
          <cell r="AC3751">
            <v>128</v>
          </cell>
          <cell r="AD3751">
            <v>246</v>
          </cell>
          <cell r="AE3751">
            <v>0</v>
          </cell>
          <cell r="AF3751">
            <v>0</v>
          </cell>
          <cell r="AG3751">
            <v>0</v>
          </cell>
          <cell r="AH3751">
            <v>0</v>
          </cell>
          <cell r="AI3751">
            <v>0</v>
          </cell>
          <cell r="AJ3751">
            <v>0</v>
          </cell>
          <cell r="AK3751">
            <v>0.39299979812424318</v>
          </cell>
        </row>
        <row r="3752">
          <cell r="C3752" t="str">
            <v>PH04HR</v>
          </cell>
          <cell r="D3752" t="str">
            <v>PHY003341054</v>
          </cell>
          <cell r="E3752" t="str">
            <v>6147105</v>
          </cell>
          <cell r="F3752" t="str">
            <v>AGI.PS</v>
          </cell>
          <cell r="G3752" t="str">
            <v>AGI PM Equity</v>
          </cell>
          <cell r="H3752" t="str">
            <v>Alliance Global Group Inc</v>
          </cell>
          <cell r="I3752" t="str">
            <v>2723</v>
          </cell>
          <cell r="J3752" t="str">
            <v>PHP</v>
          </cell>
          <cell r="K3752" t="str">
            <v>PH</v>
          </cell>
          <cell r="L3752" t="b">
            <v>0</v>
          </cell>
          <cell r="M3752">
            <v>1202479.4850139876</v>
          </cell>
          <cell r="N3752">
            <v>1501303.9592315301</v>
          </cell>
          <cell r="O3752">
            <v>1605678.8848363066</v>
          </cell>
          <cell r="P3752">
            <v>1765645.1249147572</v>
          </cell>
          <cell r="Q3752">
            <v>1834961.8239223149</v>
          </cell>
          <cell r="R3752">
            <v>2001846.8401743374</v>
          </cell>
          <cell r="S3752">
            <v>26454548.670307726</v>
          </cell>
          <cell r="T3752">
            <v>64556070.24695579</v>
          </cell>
          <cell r="U3752">
            <v>104369127.51435992</v>
          </cell>
          <cell r="V3752">
            <v>150079835.61775437</v>
          </cell>
          <cell r="W3752">
            <v>234875113.46205631</v>
          </cell>
          <cell r="X3752">
            <v>492454322.68288702</v>
          </cell>
          <cell r="Y3752">
            <v>22</v>
          </cell>
          <cell r="Z3752">
            <v>43</v>
          </cell>
          <cell r="AA3752">
            <v>65</v>
          </cell>
          <cell r="AB3752">
            <v>85</v>
          </cell>
          <cell r="AC3752">
            <v>128</v>
          </cell>
          <cell r="AD3752">
            <v>246</v>
          </cell>
          <cell r="AE3752">
            <v>0</v>
          </cell>
          <cell r="AF3752">
            <v>0</v>
          </cell>
          <cell r="AG3752">
            <v>0</v>
          </cell>
          <cell r="AH3752">
            <v>0</v>
          </cell>
          <cell r="AI3752">
            <v>0</v>
          </cell>
          <cell r="AJ3752">
            <v>0</v>
          </cell>
          <cell r="AK3752">
            <v>0.31564792897421284</v>
          </cell>
        </row>
        <row r="3753">
          <cell r="C3753" t="str">
            <v>PH04IS</v>
          </cell>
          <cell r="D3753" t="str">
            <v>PHY603051020</v>
          </cell>
          <cell r="E3753" t="str">
            <v>B1L8838</v>
          </cell>
          <cell r="F3753" t="str">
            <v>MPI.PS</v>
          </cell>
          <cell r="G3753" t="str">
            <v>MPI PM Equity</v>
          </cell>
          <cell r="H3753" t="str">
            <v>Metro Pacific Investments Corp</v>
          </cell>
          <cell r="I3753" t="str">
            <v>7577</v>
          </cell>
          <cell r="J3753" t="str">
            <v>PHP</v>
          </cell>
          <cell r="K3753" t="str">
            <v>PH</v>
          </cell>
          <cell r="L3753" t="b">
            <v>0</v>
          </cell>
          <cell r="M3753">
            <v>5957342.7985862708</v>
          </cell>
          <cell r="N3753">
            <v>6051753.4736655746</v>
          </cell>
          <cell r="O3753">
            <v>5752568.9440027885</v>
          </cell>
          <cell r="P3753">
            <v>5419594.6941765901</v>
          </cell>
          <cell r="Q3753">
            <v>4986250.5661545657</v>
          </cell>
          <cell r="R3753">
            <v>3976171.4740579836</v>
          </cell>
          <cell r="S3753">
            <v>131061541.56889796</v>
          </cell>
          <cell r="T3753">
            <v>260225399.36761972</v>
          </cell>
          <cell r="U3753">
            <v>373916981.36018127</v>
          </cell>
          <cell r="V3753">
            <v>460665549.00501019</v>
          </cell>
          <cell r="W3753">
            <v>638240072.4677844</v>
          </cell>
          <cell r="X3753">
            <v>978138182.61826396</v>
          </cell>
          <cell r="Y3753">
            <v>22</v>
          </cell>
          <cell r="Z3753">
            <v>43</v>
          </cell>
          <cell r="AA3753">
            <v>65</v>
          </cell>
          <cell r="AB3753">
            <v>85</v>
          </cell>
          <cell r="AC3753">
            <v>128</v>
          </cell>
          <cell r="AD3753">
            <v>246</v>
          </cell>
          <cell r="AE3753">
            <v>0</v>
          </cell>
          <cell r="AF3753">
            <v>0</v>
          </cell>
          <cell r="AG3753">
            <v>0</v>
          </cell>
          <cell r="AH3753">
            <v>0</v>
          </cell>
          <cell r="AI3753">
            <v>0</v>
          </cell>
          <cell r="AJ3753">
            <v>0</v>
          </cell>
          <cell r="AK3753">
            <v>0.25430634068761249</v>
          </cell>
        </row>
        <row r="3754">
          <cell r="C3754" t="str">
            <v>PH04JT</v>
          </cell>
          <cell r="D3754" t="str">
            <v>PHY2088F1004</v>
          </cell>
          <cell r="E3754" t="str">
            <v>6272483</v>
          </cell>
          <cell r="F3754" t="str">
            <v>DMC.PS</v>
          </cell>
          <cell r="G3754" t="str">
            <v>DMC PM Equity</v>
          </cell>
          <cell r="H3754" t="str">
            <v>DMCI Holdings Inc</v>
          </cell>
          <cell r="I3754" t="str">
            <v>1771</v>
          </cell>
          <cell r="J3754" t="str">
            <v>PHP</v>
          </cell>
          <cell r="K3754" t="str">
            <v>PH</v>
          </cell>
          <cell r="L3754" t="b">
            <v>0</v>
          </cell>
          <cell r="M3754">
            <v>1883930.0435400633</v>
          </cell>
          <cell r="N3754">
            <v>1600207.6977563233</v>
          </cell>
          <cell r="O3754">
            <v>1446269.5092519943</v>
          </cell>
          <cell r="P3754">
            <v>1494623.2248290954</v>
          </cell>
          <cell r="Q3754">
            <v>1493393.9350261732</v>
          </cell>
          <cell r="R3754">
            <v>1451218.9825135651</v>
          </cell>
          <cell r="S3754">
            <v>41446460.957881391</v>
          </cell>
          <cell r="T3754">
            <v>68808931.003521904</v>
          </cell>
          <cell r="U3754">
            <v>94007518.101379633</v>
          </cell>
          <cell r="V3754">
            <v>127042974.11047311</v>
          </cell>
          <cell r="W3754">
            <v>191154423.68335018</v>
          </cell>
          <cell r="X3754">
            <v>356999869.69833702</v>
          </cell>
          <cell r="Y3754">
            <v>22</v>
          </cell>
          <cell r="Z3754">
            <v>43</v>
          </cell>
          <cell r="AA3754">
            <v>65</v>
          </cell>
          <cell r="AB3754">
            <v>85</v>
          </cell>
          <cell r="AC3754">
            <v>128</v>
          </cell>
          <cell r="AD3754">
            <v>246</v>
          </cell>
          <cell r="AE3754">
            <v>0</v>
          </cell>
          <cell r="AF3754">
            <v>0</v>
          </cell>
          <cell r="AG3754">
            <v>0</v>
          </cell>
          <cell r="AH3754">
            <v>0</v>
          </cell>
          <cell r="AI3754">
            <v>0</v>
          </cell>
          <cell r="AJ3754">
            <v>0</v>
          </cell>
          <cell r="AK3754">
            <v>0.30959907997242264</v>
          </cell>
        </row>
        <row r="3755">
          <cell r="C3755" t="str">
            <v>PH04KU</v>
          </cell>
          <cell r="D3755" t="str">
            <v>PHY594811127</v>
          </cell>
          <cell r="E3755" t="str">
            <v>6563648</v>
          </cell>
          <cell r="F3755" t="str">
            <v>MEG.PS</v>
          </cell>
          <cell r="G3755" t="str">
            <v>MEG PM Equity</v>
          </cell>
          <cell r="H3755" t="str">
            <v>Megaworld Corp</v>
          </cell>
          <cell r="I3755" t="str">
            <v>8633</v>
          </cell>
          <cell r="J3755" t="str">
            <v>PHP</v>
          </cell>
          <cell r="K3755" t="str">
            <v>PH</v>
          </cell>
          <cell r="L3755" t="b">
            <v>0</v>
          </cell>
          <cell r="M3755">
            <v>4681812.9668367337</v>
          </cell>
          <cell r="N3755">
            <v>4762685.4086540425</v>
          </cell>
          <cell r="O3755">
            <v>4449942.6729904525</v>
          </cell>
          <cell r="P3755">
            <v>4346513.3407704234</v>
          </cell>
          <cell r="Q3755">
            <v>3808345.2235125736</v>
          </cell>
          <cell r="R3755">
            <v>3245087.5941962237</v>
          </cell>
          <cell r="S3755">
            <v>102999885.27040814</v>
          </cell>
          <cell r="T3755">
            <v>204795472.57212383</v>
          </cell>
          <cell r="U3755">
            <v>289246273.7443794</v>
          </cell>
          <cell r="V3755">
            <v>369453633.96548599</v>
          </cell>
          <cell r="W3755">
            <v>487468188.60960943</v>
          </cell>
          <cell r="X3755">
            <v>798291548.17227101</v>
          </cell>
          <cell r="Y3755">
            <v>22</v>
          </cell>
          <cell r="Z3755">
            <v>43</v>
          </cell>
          <cell r="AA3755">
            <v>65</v>
          </cell>
          <cell r="AB3755">
            <v>85</v>
          </cell>
          <cell r="AC3755">
            <v>128</v>
          </cell>
          <cell r="AD3755">
            <v>246</v>
          </cell>
          <cell r="AE3755">
            <v>0</v>
          </cell>
          <cell r="AF3755">
            <v>0</v>
          </cell>
          <cell r="AG3755">
            <v>0</v>
          </cell>
          <cell r="AH3755">
            <v>0</v>
          </cell>
          <cell r="AI3755">
            <v>0</v>
          </cell>
          <cell r="AJ3755">
            <v>0</v>
          </cell>
          <cell r="AK3755">
            <v>0.39144481593601854</v>
          </cell>
        </row>
        <row r="3756">
          <cell r="C3756" t="str">
            <v>PH04LV</v>
          </cell>
          <cell r="D3756" t="str">
            <v>PHY7628G1124</v>
          </cell>
          <cell r="E3756" t="str">
            <v>BQ13Z04</v>
          </cell>
          <cell r="F3756" t="str">
            <v>SCC.PS</v>
          </cell>
          <cell r="G3756" t="str">
            <v>SCC PM Equity</v>
          </cell>
          <cell r="H3756" t="str">
            <v>Semirara Mining Corp</v>
          </cell>
          <cell r="I3756" t="str">
            <v>1771</v>
          </cell>
          <cell r="J3756" t="str">
            <v>PHP</v>
          </cell>
          <cell r="K3756" t="str">
            <v>PH</v>
          </cell>
          <cell r="L3756" t="b">
            <v>0</v>
          </cell>
          <cell r="M3756">
            <v>2480924.4536996265</v>
          </cell>
          <cell r="N3756">
            <v>1731785.8342962635</v>
          </cell>
          <cell r="O3756">
            <v>1773960.3101628053</v>
          </cell>
          <cell r="P3756">
            <v>1726455.1726758077</v>
          </cell>
          <cell r="Q3756">
            <v>1630253.5319348075</v>
          </cell>
          <cell r="R3756">
            <v>1495770.9566201693</v>
          </cell>
          <cell r="S3756">
            <v>54580337.981391788</v>
          </cell>
          <cell r="T3756">
            <v>74466790.874739334</v>
          </cell>
          <cell r="U3756">
            <v>115307420.16058235</v>
          </cell>
          <cell r="V3756">
            <v>146748689.67744365</v>
          </cell>
          <cell r="W3756">
            <v>208672452.08765537</v>
          </cell>
          <cell r="X3756">
            <v>367959655.32856166</v>
          </cell>
          <cell r="Y3756">
            <v>22</v>
          </cell>
          <cell r="Z3756">
            <v>43</v>
          </cell>
          <cell r="AA3756">
            <v>65</v>
          </cell>
          <cell r="AB3756">
            <v>85</v>
          </cell>
          <cell r="AC3756">
            <v>128</v>
          </cell>
          <cell r="AD3756">
            <v>246</v>
          </cell>
          <cell r="AE3756">
            <v>0</v>
          </cell>
          <cell r="AF3756">
            <v>0</v>
          </cell>
          <cell r="AG3756">
            <v>0</v>
          </cell>
          <cell r="AH3756">
            <v>0</v>
          </cell>
          <cell r="AI3756">
            <v>0</v>
          </cell>
          <cell r="AJ3756">
            <v>0</v>
          </cell>
          <cell r="AK3756">
            <v>0.25736243530973951</v>
          </cell>
        </row>
        <row r="3757">
          <cell r="C3757" t="str">
            <v>PH04MW</v>
          </cell>
          <cell r="D3757" t="str">
            <v>PHY731961264</v>
          </cell>
          <cell r="E3757" t="str">
            <v>6744722</v>
          </cell>
          <cell r="F3757" t="str">
            <v>RLC.PS</v>
          </cell>
          <cell r="G3757" t="str">
            <v>RLC PM Equity</v>
          </cell>
          <cell r="H3757" t="str">
            <v>ROBINSONS LD.</v>
          </cell>
          <cell r="I3757" t="str">
            <v>8633</v>
          </cell>
          <cell r="J3757" t="str">
            <v>PHP</v>
          </cell>
          <cell r="K3757" t="str">
            <v>PH</v>
          </cell>
          <cell r="L3757" t="b">
            <v>0</v>
          </cell>
          <cell r="M3757">
            <v>1066265.3272019138</v>
          </cell>
          <cell r="N3757">
            <v>1357000.5262293448</v>
          </cell>
          <cell r="O3757">
            <v>1321254.553150618</v>
          </cell>
          <cell r="P3757">
            <v>1357777.7319985169</v>
          </cell>
          <cell r="Q3757">
            <v>1360701.8959916753</v>
          </cell>
          <cell r="R3757">
            <v>2210694.0859274063</v>
          </cell>
          <cell r="S3757">
            <v>23457837.198442105</v>
          </cell>
          <cell r="T3757">
            <v>58351022.627861828</v>
          </cell>
          <cell r="U3757">
            <v>85881545.954790175</v>
          </cell>
          <cell r="V3757">
            <v>115411107.21987393</v>
          </cell>
          <cell r="W3757">
            <v>174169842.68693444</v>
          </cell>
          <cell r="X3757">
            <v>543830745.13814199</v>
          </cell>
          <cell r="Y3757">
            <v>22</v>
          </cell>
          <cell r="Z3757">
            <v>43</v>
          </cell>
          <cell r="AA3757">
            <v>65</v>
          </cell>
          <cell r="AB3757">
            <v>85</v>
          </cell>
          <cell r="AC3757">
            <v>128</v>
          </cell>
          <cell r="AD3757">
            <v>246</v>
          </cell>
          <cell r="AE3757">
            <v>0</v>
          </cell>
          <cell r="AF3757">
            <v>0</v>
          </cell>
          <cell r="AG3757">
            <v>0</v>
          </cell>
          <cell r="AH3757">
            <v>0</v>
          </cell>
          <cell r="AI3757">
            <v>0</v>
          </cell>
          <cell r="AJ3757">
            <v>0</v>
          </cell>
          <cell r="AK3757">
            <v>0.31409830483493872</v>
          </cell>
        </row>
        <row r="3758">
          <cell r="C3758" t="str">
            <v>PH04NX</v>
          </cell>
          <cell r="D3758" t="str">
            <v>PHY569991086</v>
          </cell>
          <cell r="E3758" t="str">
            <v>B0684C7</v>
          </cell>
          <cell r="F3758" t="str">
            <v>MWC.PS</v>
          </cell>
          <cell r="G3758" t="str">
            <v>MWC PM Equity</v>
          </cell>
          <cell r="H3758" t="str">
            <v>MANILA WATER</v>
          </cell>
          <cell r="I3758" t="str">
            <v>7577</v>
          </cell>
          <cell r="J3758" t="str">
            <v>PHP</v>
          </cell>
          <cell r="K3758" t="str">
            <v>PH</v>
          </cell>
          <cell r="L3758" t="b">
            <v>0</v>
          </cell>
          <cell r="M3758">
            <v>1187304.3906183385</v>
          </cell>
          <cell r="N3758">
            <v>894868.27231230622</v>
          </cell>
          <cell r="O3758">
            <v>937968.94386235147</v>
          </cell>
          <cell r="P3758">
            <v>891008.8193189525</v>
          </cell>
          <cell r="Q3758">
            <v>795806.55825428839</v>
          </cell>
          <cell r="R3758">
            <v>860379.5938269106</v>
          </cell>
          <cell r="S3758">
            <v>26120696.593603447</v>
          </cell>
          <cell r="T3758">
            <v>38479335.709429167</v>
          </cell>
          <cell r="U3758">
            <v>60967981.351052843</v>
          </cell>
          <cell r="V3758">
            <v>75735749.642110959</v>
          </cell>
          <cell r="W3758">
            <v>101863239.45654891</v>
          </cell>
          <cell r="X3758">
            <v>211653380.08142</v>
          </cell>
          <cell r="Y3758">
            <v>22</v>
          </cell>
          <cell r="Z3758">
            <v>43</v>
          </cell>
          <cell r="AA3758">
            <v>65</v>
          </cell>
          <cell r="AB3758">
            <v>85</v>
          </cell>
          <cell r="AC3758">
            <v>128</v>
          </cell>
          <cell r="AD3758">
            <v>246</v>
          </cell>
          <cell r="AE3758">
            <v>0</v>
          </cell>
          <cell r="AF3758">
            <v>0</v>
          </cell>
          <cell r="AG3758">
            <v>0</v>
          </cell>
          <cell r="AH3758">
            <v>0</v>
          </cell>
          <cell r="AI3758">
            <v>0</v>
          </cell>
          <cell r="AJ3758">
            <v>0</v>
          </cell>
          <cell r="AK3758">
            <v>0.23947670264218548</v>
          </cell>
        </row>
        <row r="3759">
          <cell r="C3759" t="str">
            <v>PH04OY</v>
          </cell>
          <cell r="D3759" t="str">
            <v>PHY2558N1203</v>
          </cell>
          <cell r="E3759" t="str">
            <v>6204237</v>
          </cell>
          <cell r="F3759" t="str">
            <v>FPH.PS</v>
          </cell>
          <cell r="G3759" t="str">
            <v>FPH PM Equity</v>
          </cell>
          <cell r="H3759" t="str">
            <v>FIRST PHILIPPINE HDG.</v>
          </cell>
          <cell r="I3759" t="str">
            <v>7535</v>
          </cell>
          <cell r="J3759" t="str">
            <v>PHP</v>
          </cell>
          <cell r="K3759" t="str">
            <v>PH</v>
          </cell>
          <cell r="L3759" t="b">
            <v>0</v>
          </cell>
          <cell r="M3759">
            <v>304151.95130400255</v>
          </cell>
          <cell r="N3759">
            <v>331547.75714289094</v>
          </cell>
          <cell r="O3759">
            <v>319368.98690656276</v>
          </cell>
          <cell r="P3759">
            <v>290517.2275900988</v>
          </cell>
          <cell r="Q3759">
            <v>271413.6596221028</v>
          </cell>
          <cell r="R3759">
            <v>334090.83899690496</v>
          </cell>
          <cell r="S3759">
            <v>6691342.9286880558</v>
          </cell>
          <cell r="T3759">
            <v>14256553.55714431</v>
          </cell>
          <cell r="U3759">
            <v>20758984.148926578</v>
          </cell>
          <cell r="V3759">
            <v>24693964.345158398</v>
          </cell>
          <cell r="W3759">
            <v>34740948.431629159</v>
          </cell>
          <cell r="X3759">
            <v>82186346.393238619</v>
          </cell>
          <cell r="Y3759">
            <v>22</v>
          </cell>
          <cell r="Z3759">
            <v>43</v>
          </cell>
          <cell r="AA3759">
            <v>65</v>
          </cell>
          <cell r="AB3759">
            <v>85</v>
          </cell>
          <cell r="AC3759">
            <v>128</v>
          </cell>
          <cell r="AD3759">
            <v>246</v>
          </cell>
          <cell r="AE3759">
            <v>0</v>
          </cell>
          <cell r="AF3759">
            <v>0</v>
          </cell>
          <cell r="AG3759">
            <v>0</v>
          </cell>
          <cell r="AH3759">
            <v>0</v>
          </cell>
          <cell r="AI3759">
            <v>0</v>
          </cell>
          <cell r="AJ3759">
            <v>0</v>
          </cell>
          <cell r="AK3759">
            <v>0.22671190463829458</v>
          </cell>
        </row>
        <row r="3760">
          <cell r="C3760" t="str">
            <v>PH04PZ</v>
          </cell>
          <cell r="D3760" t="str">
            <v>PHY2518H1143</v>
          </cell>
          <cell r="E3760" t="str">
            <v>B0XNCB0</v>
          </cell>
          <cell r="F3760" t="str">
            <v>FGEN.PS</v>
          </cell>
          <cell r="G3760" t="str">
            <v>FGEN PM Equity</v>
          </cell>
          <cell r="H3760" t="str">
            <v>First Gen Corp</v>
          </cell>
          <cell r="I3760" t="str">
            <v>7535</v>
          </cell>
          <cell r="J3760" t="str">
            <v>PHP</v>
          </cell>
          <cell r="K3760" t="str">
            <v>PH</v>
          </cell>
          <cell r="L3760" t="b">
            <v>0</v>
          </cell>
          <cell r="M3760">
            <v>1130678.4357445107</v>
          </cell>
          <cell r="N3760">
            <v>1474092.5171142521</v>
          </cell>
          <cell r="O3760">
            <v>1661031.5201146994</v>
          </cell>
          <cell r="P3760">
            <v>1568343.7093685213</v>
          </cell>
          <cell r="Q3760">
            <v>1493380.6756920808</v>
          </cell>
          <cell r="R3760">
            <v>1368586.5696240687</v>
          </cell>
          <cell r="S3760">
            <v>24874925.586379237</v>
          </cell>
          <cell r="T3760">
            <v>63385978.235912845</v>
          </cell>
          <cell r="U3760">
            <v>107967048.80745547</v>
          </cell>
          <cell r="V3760">
            <v>133309215.29632431</v>
          </cell>
          <cell r="W3760">
            <v>191152726.48858634</v>
          </cell>
          <cell r="X3760">
            <v>336672296.12752092</v>
          </cell>
          <cell r="Y3760">
            <v>22</v>
          </cell>
          <cell r="Z3760">
            <v>43</v>
          </cell>
          <cell r="AA3760">
            <v>65</v>
          </cell>
          <cell r="AB3760">
            <v>85</v>
          </cell>
          <cell r="AC3760">
            <v>128</v>
          </cell>
          <cell r="AD3760">
            <v>246</v>
          </cell>
          <cell r="AE3760">
            <v>0</v>
          </cell>
          <cell r="AF3760">
            <v>0</v>
          </cell>
          <cell r="AG3760">
            <v>0</v>
          </cell>
          <cell r="AH3760">
            <v>0</v>
          </cell>
          <cell r="AI3760">
            <v>0</v>
          </cell>
          <cell r="AJ3760">
            <v>0</v>
          </cell>
          <cell r="AK3760">
            <v>0.35645013881202109</v>
          </cell>
        </row>
        <row r="3761">
          <cell r="C3761" t="str">
            <v>PH04Q0</v>
          </cell>
          <cell r="D3761" t="str">
            <v>PHY7027H1583</v>
          </cell>
          <cell r="E3761" t="str">
            <v>6685694</v>
          </cell>
          <cell r="F3761" t="str">
            <v>PNB.PS</v>
          </cell>
          <cell r="G3761" t="str">
            <v>PNB PM Equity</v>
          </cell>
          <cell r="H3761" t="str">
            <v>PHILIPPINE NAT.BK.</v>
          </cell>
          <cell r="I3761" t="str">
            <v>8355</v>
          </cell>
          <cell r="J3761" t="str">
            <v>PHP</v>
          </cell>
          <cell r="K3761" t="str">
            <v>PH</v>
          </cell>
          <cell r="L3761" t="b">
            <v>0</v>
          </cell>
          <cell r="M3761">
            <v>122344.55584614199</v>
          </cell>
          <cell r="N3761">
            <v>211248.40430467611</v>
          </cell>
          <cell r="O3761">
            <v>277395.67656725098</v>
          </cell>
          <cell r="P3761">
            <v>250934.77707861701</v>
          </cell>
          <cell r="Q3761">
            <v>186456.14452723038</v>
          </cell>
          <cell r="R3761">
            <v>179253.23336835494</v>
          </cell>
          <cell r="S3761">
            <v>2691580.2286151238</v>
          </cell>
          <cell r="T3761">
            <v>9083681.3851010725</v>
          </cell>
          <cell r="U3761">
            <v>18030718.976871315</v>
          </cell>
          <cell r="V3761">
            <v>21329456.051682446</v>
          </cell>
          <cell r="W3761">
            <v>23866386.499485489</v>
          </cell>
          <cell r="X3761">
            <v>44096295.408615313</v>
          </cell>
          <cell r="Y3761">
            <v>22</v>
          </cell>
          <cell r="Z3761">
            <v>43</v>
          </cell>
          <cell r="AA3761">
            <v>65</v>
          </cell>
          <cell r="AB3761">
            <v>85</v>
          </cell>
          <cell r="AC3761">
            <v>128</v>
          </cell>
          <cell r="AD3761">
            <v>246</v>
          </cell>
          <cell r="AE3761">
            <v>0</v>
          </cell>
          <cell r="AF3761">
            <v>0</v>
          </cell>
          <cell r="AG3761">
            <v>0</v>
          </cell>
          <cell r="AH3761">
            <v>0</v>
          </cell>
          <cell r="AI3761">
            <v>0</v>
          </cell>
          <cell r="AJ3761">
            <v>0</v>
          </cell>
          <cell r="AK3761">
            <v>0.25057237416152084</v>
          </cell>
        </row>
        <row r="3762">
          <cell r="C3762" t="str">
            <v>PH04R1</v>
          </cell>
          <cell r="D3762" t="str">
            <v>PHY249161019</v>
          </cell>
          <cell r="E3762" t="str">
            <v>6341446</v>
          </cell>
          <cell r="F3762" t="str">
            <v>FLI.PS</v>
          </cell>
          <cell r="G3762" t="str">
            <v>FLI PM Equity</v>
          </cell>
          <cell r="H3762" t="str">
            <v>FILINVEST LAND</v>
          </cell>
          <cell r="I3762" t="str">
            <v>8633</v>
          </cell>
          <cell r="J3762" t="str">
            <v>PHP</v>
          </cell>
          <cell r="K3762" t="str">
            <v>PH</v>
          </cell>
          <cell r="L3762" t="b">
            <v>0</v>
          </cell>
          <cell r="M3762">
            <v>859566.88011961849</v>
          </cell>
          <cell r="N3762">
            <v>816241.5043668783</v>
          </cell>
          <cell r="O3762">
            <v>812975.19721677795</v>
          </cell>
          <cell r="P3762">
            <v>758439.99722747039</v>
          </cell>
          <cell r="Q3762">
            <v>728825.9592364484</v>
          </cell>
          <cell r="R3762">
            <v>676350.11215626553</v>
          </cell>
          <cell r="S3762">
            <v>18910471.362631608</v>
          </cell>
          <cell r="T3762">
            <v>35098384.687775768</v>
          </cell>
          <cell r="U3762">
            <v>52843387.819090568</v>
          </cell>
          <cell r="V3762">
            <v>64467399.764334984</v>
          </cell>
          <cell r="W3762">
            <v>93289722.782265395</v>
          </cell>
          <cell r="X3762">
            <v>166382127.59044132</v>
          </cell>
          <cell r="Y3762">
            <v>22</v>
          </cell>
          <cell r="Z3762">
            <v>43</v>
          </cell>
          <cell r="AA3762">
            <v>65</v>
          </cell>
          <cell r="AB3762">
            <v>85</v>
          </cell>
          <cell r="AC3762">
            <v>128</v>
          </cell>
          <cell r="AD3762">
            <v>246</v>
          </cell>
          <cell r="AE3762">
            <v>0</v>
          </cell>
          <cell r="AF3762">
            <v>0</v>
          </cell>
          <cell r="AG3762">
            <v>0</v>
          </cell>
          <cell r="AH3762">
            <v>0</v>
          </cell>
          <cell r="AI3762">
            <v>0</v>
          </cell>
          <cell r="AJ3762">
            <v>0</v>
          </cell>
          <cell r="AK3762">
            <v>0.28471617349601125</v>
          </cell>
        </row>
        <row r="3763">
          <cell r="C3763" t="str">
            <v>PH04S2</v>
          </cell>
          <cell r="D3763" t="str">
            <v>PHY5347P1085</v>
          </cell>
          <cell r="E3763" t="str">
            <v>6092313</v>
          </cell>
          <cell r="F3763" t="str">
            <v>LPZ.PS</v>
          </cell>
          <cell r="G3763" t="str">
            <v>LPZ PM Equity</v>
          </cell>
          <cell r="H3763" t="str">
            <v>LOPEZ HOLDINGS</v>
          </cell>
          <cell r="I3763" t="str">
            <v>8775</v>
          </cell>
          <cell r="J3763" t="str">
            <v>PHP</v>
          </cell>
          <cell r="K3763" t="str">
            <v>PH</v>
          </cell>
          <cell r="L3763" t="b">
            <v>0</v>
          </cell>
          <cell r="M3763">
            <v>312133.88497351669</v>
          </cell>
          <cell r="N3763">
            <v>311749.14527446008</v>
          </cell>
          <cell r="O3763">
            <v>297935.09452004067</v>
          </cell>
          <cell r="P3763">
            <v>335148.8256210172</v>
          </cell>
          <cell r="Q3763">
            <v>419633.80326282122</v>
          </cell>
          <cell r="R3763">
            <v>452196.31217134924</v>
          </cell>
          <cell r="S3763">
            <v>6866945.4694173671</v>
          </cell>
          <cell r="T3763">
            <v>13405213.246801784</v>
          </cell>
          <cell r="U3763">
            <v>19365781.143802643</v>
          </cell>
          <cell r="V3763">
            <v>28487650.177786462</v>
          </cell>
          <cell r="W3763">
            <v>53713126.817641117</v>
          </cell>
          <cell r="X3763">
            <v>111240292.79415192</v>
          </cell>
          <cell r="Y3763">
            <v>22</v>
          </cell>
          <cell r="Z3763">
            <v>43</v>
          </cell>
          <cell r="AA3763">
            <v>65</v>
          </cell>
          <cell r="AB3763">
            <v>85</v>
          </cell>
          <cell r="AC3763">
            <v>128</v>
          </cell>
          <cell r="AD3763">
            <v>246</v>
          </cell>
          <cell r="AE3763">
            <v>0</v>
          </cell>
          <cell r="AF3763">
            <v>0</v>
          </cell>
          <cell r="AG3763">
            <v>0</v>
          </cell>
          <cell r="AH3763">
            <v>0</v>
          </cell>
          <cell r="AI3763">
            <v>0</v>
          </cell>
          <cell r="AJ3763">
            <v>0</v>
          </cell>
          <cell r="AK3763">
            <v>0.30887434425452132</v>
          </cell>
        </row>
        <row r="3764">
          <cell r="C3764" t="str">
            <v>RU00BW</v>
          </cell>
          <cell r="D3764" t="str">
            <v>US3682872078</v>
          </cell>
          <cell r="E3764" t="str">
            <v>5140989</v>
          </cell>
          <cell r="F3764" t="str">
            <v>GAZPq.L</v>
          </cell>
          <cell r="G3764" t="str">
            <v>OGZD LI Equity</v>
          </cell>
          <cell r="H3764" t="str">
            <v>GAZPROM GDR</v>
          </cell>
          <cell r="I3764" t="str">
            <v>0537</v>
          </cell>
          <cell r="J3764" t="str">
            <v>USD</v>
          </cell>
          <cell r="K3764" t="str">
            <v>RU</v>
          </cell>
          <cell r="L3764" t="b">
            <v>1</v>
          </cell>
          <cell r="M3764">
            <v>56592106.457054026</v>
          </cell>
          <cell r="N3764">
            <v>52199062.809446767</v>
          </cell>
          <cell r="O3764">
            <v>51207372.34416943</v>
          </cell>
          <cell r="P3764">
            <v>56722415.934833787</v>
          </cell>
          <cell r="Q3764">
            <v>63402511.428944148</v>
          </cell>
          <cell r="R3764">
            <v>55620589.377253793</v>
          </cell>
          <cell r="S3764">
            <v>1245026342.0551887</v>
          </cell>
          <cell r="T3764">
            <v>2296758763.6156578</v>
          </cell>
          <cell r="U3764">
            <v>3379686574.7151823</v>
          </cell>
          <cell r="V3764">
            <v>4821405354.4608717</v>
          </cell>
          <cell r="W3764">
            <v>8115521462.904851</v>
          </cell>
          <cell r="X3764">
            <v>14127629701.822464</v>
          </cell>
          <cell r="Y3764">
            <v>22</v>
          </cell>
          <cell r="Z3764">
            <v>44</v>
          </cell>
          <cell r="AA3764">
            <v>66</v>
          </cell>
          <cell r="AB3764">
            <v>85</v>
          </cell>
          <cell r="AC3764">
            <v>128</v>
          </cell>
          <cell r="AD3764">
            <v>254</v>
          </cell>
          <cell r="AE3764">
            <v>0</v>
          </cell>
          <cell r="AF3764">
            <v>0</v>
          </cell>
          <cell r="AG3764">
            <v>0</v>
          </cell>
          <cell r="AH3764">
            <v>0</v>
          </cell>
          <cell r="AI3764">
            <v>0</v>
          </cell>
          <cell r="AJ3764">
            <v>0</v>
          </cell>
          <cell r="AK3764">
            <v>0.40357551379935763</v>
          </cell>
        </row>
        <row r="3765">
          <cell r="C3765" t="str">
            <v>RU00DY</v>
          </cell>
          <cell r="D3765" t="str">
            <v>US69343P1057</v>
          </cell>
          <cell r="E3765" t="str">
            <v>BYZDW27</v>
          </cell>
          <cell r="F3765" t="str">
            <v>LKOHyq.L</v>
          </cell>
          <cell r="G3765" t="str">
            <v>LKOD LI Equity</v>
          </cell>
          <cell r="H3765" t="str">
            <v>LUKOIL ADR</v>
          </cell>
          <cell r="I3765" t="str">
            <v>0537</v>
          </cell>
          <cell r="J3765" t="str">
            <v>USD</v>
          </cell>
          <cell r="K3765" t="str">
            <v>RU</v>
          </cell>
          <cell r="L3765" t="b">
            <v>1</v>
          </cell>
          <cell r="M3765">
            <v>63671572.064988039</v>
          </cell>
          <cell r="N3765">
            <v>66488403.58948648</v>
          </cell>
          <cell r="O3765">
            <v>70610296.959800243</v>
          </cell>
          <cell r="P3765">
            <v>67342996.902082011</v>
          </cell>
          <cell r="Q3765">
            <v>68776875.555640534</v>
          </cell>
          <cell r="R3765">
            <v>63469233.673391014</v>
          </cell>
          <cell r="S3765">
            <v>1400774585.4297369</v>
          </cell>
          <cell r="T3765">
            <v>2925489757.9374051</v>
          </cell>
          <cell r="U3765">
            <v>4660279599.3468161</v>
          </cell>
          <cell r="V3765">
            <v>5724154736.6769705</v>
          </cell>
          <cell r="W3765">
            <v>8803440071.1219883</v>
          </cell>
          <cell r="X3765">
            <v>16121185353.041317</v>
          </cell>
          <cell r="Y3765">
            <v>22</v>
          </cell>
          <cell r="Z3765">
            <v>44</v>
          </cell>
          <cell r="AA3765">
            <v>66</v>
          </cell>
          <cell r="AB3765">
            <v>85</v>
          </cell>
          <cell r="AC3765">
            <v>128</v>
          </cell>
          <cell r="AD3765">
            <v>254</v>
          </cell>
          <cell r="AE3765">
            <v>0</v>
          </cell>
          <cell r="AF3765">
            <v>0</v>
          </cell>
          <cell r="AG3765">
            <v>0</v>
          </cell>
          <cell r="AH3765">
            <v>0</v>
          </cell>
          <cell r="AI3765">
            <v>0</v>
          </cell>
          <cell r="AJ3765">
            <v>0</v>
          </cell>
          <cell r="AK3765">
            <v>0.39079798795487847</v>
          </cell>
        </row>
        <row r="3766">
          <cell r="C3766" t="str">
            <v>RU00EZ</v>
          </cell>
          <cell r="D3766" t="str">
            <v>US55315J1025</v>
          </cell>
          <cell r="E3766" t="str">
            <v>BYSW6D0</v>
          </cell>
          <cell r="F3766" t="str">
            <v>NKELyq.L</v>
          </cell>
          <cell r="G3766" t="str">
            <v>MNOD LI Equity</v>
          </cell>
          <cell r="H3766" t="str">
            <v>MMC NORILSK NICKEL GDR</v>
          </cell>
          <cell r="I3766" t="str">
            <v>1755</v>
          </cell>
          <cell r="J3766" t="str">
            <v>USD</v>
          </cell>
          <cell r="K3766" t="str">
            <v>RU</v>
          </cell>
          <cell r="L3766" t="b">
            <v>1</v>
          </cell>
          <cell r="M3766">
            <v>33697490.712305941</v>
          </cell>
          <cell r="N3766">
            <v>35156240.624172397</v>
          </cell>
          <cell r="O3766">
            <v>32713640.477386158</v>
          </cell>
          <cell r="P3766">
            <v>30994378.363996398</v>
          </cell>
          <cell r="Q3766">
            <v>33708047.1690927</v>
          </cell>
          <cell r="R3766">
            <v>33584575.397293493</v>
          </cell>
          <cell r="S3766">
            <v>741344795.67073071</v>
          </cell>
          <cell r="T3766">
            <v>1546874587.4635854</v>
          </cell>
          <cell r="U3766">
            <v>2159100271.5074863</v>
          </cell>
          <cell r="V3766">
            <v>2634522160.9396939</v>
          </cell>
          <cell r="W3766">
            <v>4314630037.6438656</v>
          </cell>
          <cell r="X3766">
            <v>8530482150.9125471</v>
          </cell>
          <cell r="Y3766">
            <v>22</v>
          </cell>
          <cell r="Z3766">
            <v>44</v>
          </cell>
          <cell r="AA3766">
            <v>66</v>
          </cell>
          <cell r="AB3766">
            <v>85</v>
          </cell>
          <cell r="AC3766">
            <v>128</v>
          </cell>
          <cell r="AD3766">
            <v>254</v>
          </cell>
          <cell r="AE3766">
            <v>0</v>
          </cell>
          <cell r="AF3766">
            <v>0</v>
          </cell>
          <cell r="AG3766">
            <v>0</v>
          </cell>
          <cell r="AH3766">
            <v>0</v>
          </cell>
          <cell r="AI3766">
            <v>0</v>
          </cell>
          <cell r="AJ3766">
            <v>0</v>
          </cell>
          <cell r="AK3766">
            <v>0.33970622955666113</v>
          </cell>
        </row>
        <row r="3767">
          <cell r="C3767" t="str">
            <v>RU00F0</v>
          </cell>
          <cell r="D3767" t="str">
            <v>US46630Q2021</v>
          </cell>
          <cell r="E3767" t="str">
            <v>B1W7FX3</v>
          </cell>
          <cell r="F3767" t="str">
            <v>VTBRq.L</v>
          </cell>
          <cell r="G3767" t="str">
            <v>VTBR LI Equity</v>
          </cell>
          <cell r="H3767" t="str">
            <v>VTB BANK GDR</v>
          </cell>
          <cell r="I3767" t="str">
            <v>8355</v>
          </cell>
          <cell r="J3767" t="str">
            <v>USD</v>
          </cell>
          <cell r="K3767" t="str">
            <v>RU</v>
          </cell>
          <cell r="L3767" t="b">
            <v>1</v>
          </cell>
          <cell r="M3767">
            <v>13163817.729384292</v>
          </cell>
          <cell r="N3767">
            <v>9350702.9733649921</v>
          </cell>
          <cell r="O3767">
            <v>8419803.9952579141</v>
          </cell>
          <cell r="P3767">
            <v>8173136.4282752024</v>
          </cell>
          <cell r="Q3767">
            <v>9002644.0278742965</v>
          </cell>
          <cell r="R3767">
            <v>8400388.1339928824</v>
          </cell>
          <cell r="S3767">
            <v>289603990.04645443</v>
          </cell>
          <cell r="T3767">
            <v>411430930.82805961</v>
          </cell>
          <cell r="U3767">
            <v>555707063.68702233</v>
          </cell>
          <cell r="V3767">
            <v>694716596.4033922</v>
          </cell>
          <cell r="W3767">
            <v>1152338435.56791</v>
          </cell>
          <cell r="X3767">
            <v>2133698586.0341923</v>
          </cell>
          <cell r="Y3767">
            <v>22</v>
          </cell>
          <cell r="Z3767">
            <v>44</v>
          </cell>
          <cell r="AA3767">
            <v>66</v>
          </cell>
          <cell r="AB3767">
            <v>85</v>
          </cell>
          <cell r="AC3767">
            <v>128</v>
          </cell>
          <cell r="AD3767">
            <v>254</v>
          </cell>
          <cell r="AE3767">
            <v>0</v>
          </cell>
          <cell r="AF3767">
            <v>0</v>
          </cell>
          <cell r="AG3767">
            <v>0</v>
          </cell>
          <cell r="AH3767">
            <v>0</v>
          </cell>
          <cell r="AI3767">
            <v>0</v>
          </cell>
          <cell r="AJ3767">
            <v>0</v>
          </cell>
          <cell r="AK3767">
            <v>0.39685789182410119</v>
          </cell>
        </row>
        <row r="3768">
          <cell r="C3768" t="str">
            <v>RU00G1</v>
          </cell>
          <cell r="D3768" t="str">
            <v>US6698881090</v>
          </cell>
          <cell r="E3768" t="str">
            <v>B0DK750</v>
          </cell>
          <cell r="F3768" t="str">
            <v>NVTKq.L</v>
          </cell>
          <cell r="G3768" t="str">
            <v>NVTK LI Equity</v>
          </cell>
          <cell r="H3768" t="str">
            <v>NOVATEK GDR</v>
          </cell>
          <cell r="I3768" t="str">
            <v>0533</v>
          </cell>
          <cell r="J3768" t="str">
            <v>USD</v>
          </cell>
          <cell r="K3768" t="str">
            <v>RU</v>
          </cell>
          <cell r="L3768" t="b">
            <v>1</v>
          </cell>
          <cell r="M3768">
            <v>15184018.51984467</v>
          </cell>
          <cell r="N3768">
            <v>15560457.940566586</v>
          </cell>
          <cell r="O3768">
            <v>16692687.220856655</v>
          </cell>
          <cell r="P3768">
            <v>19221616.717133962</v>
          </cell>
          <cell r="Q3768">
            <v>20892434.071619727</v>
          </cell>
          <cell r="R3768">
            <v>18857860.369385786</v>
          </cell>
          <cell r="S3768">
            <v>334048407.43658274</v>
          </cell>
          <cell r="T3768">
            <v>684660149.38492978</v>
          </cell>
          <cell r="U3768">
            <v>1101717356.5765393</v>
          </cell>
          <cell r="V3768">
            <v>1633837420.9563868</v>
          </cell>
          <cell r="W3768">
            <v>2674231561.167325</v>
          </cell>
          <cell r="X3768">
            <v>4789896533.8239899</v>
          </cell>
          <cell r="Y3768">
            <v>22</v>
          </cell>
          <cell r="Z3768">
            <v>44</v>
          </cell>
          <cell r="AA3768">
            <v>66</v>
          </cell>
          <cell r="AB3768">
            <v>85</v>
          </cell>
          <cell r="AC3768">
            <v>128</v>
          </cell>
          <cell r="AD3768">
            <v>254</v>
          </cell>
          <cell r="AE3768">
            <v>0</v>
          </cell>
          <cell r="AF3768">
            <v>0</v>
          </cell>
          <cell r="AG3768">
            <v>0</v>
          </cell>
          <cell r="AH3768">
            <v>0</v>
          </cell>
          <cell r="AI3768">
            <v>0</v>
          </cell>
          <cell r="AJ3768">
            <v>0</v>
          </cell>
          <cell r="AK3768">
            <v>0.36892988610214744</v>
          </cell>
        </row>
        <row r="3769">
          <cell r="C3769" t="str">
            <v>RU00H2</v>
          </cell>
          <cell r="D3769" t="str">
            <v>US6074091090</v>
          </cell>
          <cell r="E3769" t="str">
            <v>2603225</v>
          </cell>
          <cell r="F3769" t="str">
            <v>MBT.N</v>
          </cell>
          <cell r="G3769" t="str">
            <v>MBT UN Equity</v>
          </cell>
          <cell r="H3769" t="str">
            <v>MOBILE TELESYSTEMS PJSC ADR</v>
          </cell>
          <cell r="I3769" t="str">
            <v>6575</v>
          </cell>
          <cell r="J3769" t="str">
            <v>USD</v>
          </cell>
          <cell r="K3769" t="str">
            <v>RU</v>
          </cell>
          <cell r="L3769" t="b">
            <v>1</v>
          </cell>
          <cell r="M3769">
            <v>16074814.177209703</v>
          </cell>
          <cell r="N3769">
            <v>19672384.853134885</v>
          </cell>
          <cell r="O3769">
            <v>23542361.180677343</v>
          </cell>
          <cell r="P3769">
            <v>22609902.208720956</v>
          </cell>
          <cell r="Q3769">
            <v>22463982.68151024</v>
          </cell>
          <cell r="R3769">
            <v>19731935.967963327</v>
          </cell>
          <cell r="S3769">
            <v>369720726.07582319</v>
          </cell>
          <cell r="T3769">
            <v>865584933.53793502</v>
          </cell>
          <cell r="U3769">
            <v>1553795837.9247046</v>
          </cell>
          <cell r="V3769">
            <v>1944451589.9500022</v>
          </cell>
          <cell r="W3769">
            <v>2920317748.5963311</v>
          </cell>
          <cell r="X3769">
            <v>5011911735.8626852</v>
          </cell>
          <cell r="Y3769">
            <v>23</v>
          </cell>
          <cell r="Z3769">
            <v>44</v>
          </cell>
          <cell r="AA3769">
            <v>66</v>
          </cell>
          <cell r="AB3769">
            <v>86</v>
          </cell>
          <cell r="AC3769">
            <v>130</v>
          </cell>
          <cell r="AD3769">
            <v>254</v>
          </cell>
          <cell r="AE3769">
            <v>0</v>
          </cell>
          <cell r="AF3769">
            <v>0</v>
          </cell>
          <cell r="AG3769">
            <v>0</v>
          </cell>
          <cell r="AH3769">
            <v>0</v>
          </cell>
          <cell r="AI3769">
            <v>0</v>
          </cell>
          <cell r="AJ3769">
            <v>0</v>
          </cell>
          <cell r="AK3769">
            <v>0.45271902572630507</v>
          </cell>
        </row>
        <row r="3770">
          <cell r="C3770" t="str">
            <v>RU00I3</v>
          </cell>
          <cell r="D3770" t="str">
            <v>US8688612048</v>
          </cell>
          <cell r="E3770" t="str">
            <v>B01WHG9</v>
          </cell>
          <cell r="F3770" t="str">
            <v>SNGSyq.L</v>
          </cell>
          <cell r="G3770" t="str">
            <v>SGGD LI Equity</v>
          </cell>
          <cell r="H3770" t="str">
            <v>SURGUTNEFTEGAS GDR</v>
          </cell>
          <cell r="I3770" t="str">
            <v>0537</v>
          </cell>
          <cell r="J3770" t="str">
            <v>USD</v>
          </cell>
          <cell r="K3770" t="str">
            <v>RU</v>
          </cell>
          <cell r="L3770" t="b">
            <v>1</v>
          </cell>
          <cell r="M3770">
            <v>8326472.4950186126</v>
          </cell>
          <cell r="N3770">
            <v>6559844.3267074553</v>
          </cell>
          <cell r="O3770">
            <v>6464919.6964969505</v>
          </cell>
          <cell r="P3770">
            <v>6640573.5481479038</v>
          </cell>
          <cell r="Q3770">
            <v>6594585.9862628831</v>
          </cell>
          <cell r="R3770">
            <v>5733935.2783589633</v>
          </cell>
          <cell r="S3770">
            <v>183182394.89040947</v>
          </cell>
          <cell r="T3770">
            <v>288633150.37512803</v>
          </cell>
          <cell r="U3770">
            <v>426684699.96879876</v>
          </cell>
          <cell r="V3770">
            <v>564448751.59257185</v>
          </cell>
          <cell r="W3770">
            <v>844107006.24164903</v>
          </cell>
          <cell r="X3770">
            <v>1456419560.7031767</v>
          </cell>
          <cell r="Y3770">
            <v>22</v>
          </cell>
          <cell r="Z3770">
            <v>44</v>
          </cell>
          <cell r="AA3770">
            <v>66</v>
          </cell>
          <cell r="AB3770">
            <v>85</v>
          </cell>
          <cell r="AC3770">
            <v>128</v>
          </cell>
          <cell r="AD3770">
            <v>254</v>
          </cell>
          <cell r="AE3770">
            <v>0</v>
          </cell>
          <cell r="AF3770">
            <v>0</v>
          </cell>
          <cell r="AG3770">
            <v>0</v>
          </cell>
          <cell r="AH3770">
            <v>0</v>
          </cell>
          <cell r="AI3770">
            <v>0</v>
          </cell>
          <cell r="AJ3770">
            <v>0</v>
          </cell>
          <cell r="AK3770">
            <v>0.36352542960257445</v>
          </cell>
        </row>
        <row r="3771">
          <cell r="C3771" t="str">
            <v>RU00J4</v>
          </cell>
          <cell r="D3771" t="str">
            <v>US8181503025</v>
          </cell>
          <cell r="E3771" t="str">
            <v>B1G4YH7</v>
          </cell>
          <cell r="F3771" t="str">
            <v>SVSTq.L</v>
          </cell>
          <cell r="G3771" t="str">
            <v>SVST LI Equity</v>
          </cell>
          <cell r="H3771" t="str">
            <v>SEVERSTAL GDR</v>
          </cell>
          <cell r="I3771" t="str">
            <v>1757</v>
          </cell>
          <cell r="J3771" t="str">
            <v>USD</v>
          </cell>
          <cell r="K3771" t="str">
            <v>RU</v>
          </cell>
          <cell r="L3771" t="b">
            <v>0</v>
          </cell>
          <cell r="M3771">
            <v>6909914.7684961697</v>
          </cell>
          <cell r="N3771">
            <v>8255071.5381765664</v>
          </cell>
          <cell r="O3771">
            <v>7908566.8485394353</v>
          </cell>
          <cell r="P3771">
            <v>8161447.8340518782</v>
          </cell>
          <cell r="Q3771">
            <v>8655404.0443699304</v>
          </cell>
          <cell r="R3771">
            <v>7562408.858718236</v>
          </cell>
          <cell r="S3771">
            <v>152018124.90691572</v>
          </cell>
          <cell r="T3771">
            <v>363223147.67976892</v>
          </cell>
          <cell r="U3771">
            <v>521965412.00360274</v>
          </cell>
          <cell r="V3771">
            <v>693723065.89440966</v>
          </cell>
          <cell r="W3771">
            <v>1107891717.6793511</v>
          </cell>
          <cell r="X3771">
            <v>1920851850.1144319</v>
          </cell>
          <cell r="Y3771">
            <v>22</v>
          </cell>
          <cell r="Z3771">
            <v>44</v>
          </cell>
          <cell r="AA3771">
            <v>66</v>
          </cell>
          <cell r="AB3771">
            <v>85</v>
          </cell>
          <cell r="AC3771">
            <v>128</v>
          </cell>
          <cell r="AD3771">
            <v>254</v>
          </cell>
          <cell r="AE3771">
            <v>0</v>
          </cell>
          <cell r="AF3771">
            <v>0</v>
          </cell>
          <cell r="AG3771">
            <v>0</v>
          </cell>
          <cell r="AH3771">
            <v>0</v>
          </cell>
          <cell r="AI3771">
            <v>0</v>
          </cell>
          <cell r="AJ3771">
            <v>0</v>
          </cell>
          <cell r="AK3771">
            <v>0.32947991813028654</v>
          </cell>
        </row>
        <row r="3772">
          <cell r="C3772" t="str">
            <v>RU00K5</v>
          </cell>
          <cell r="D3772" t="str">
            <v>US48122U2042</v>
          </cell>
          <cell r="E3772" t="str">
            <v>B05N809</v>
          </cell>
          <cell r="F3772" t="str">
            <v>SSAq.L</v>
          </cell>
          <cell r="G3772" t="str">
            <v>SSA LI Equity</v>
          </cell>
          <cell r="H3772" t="str">
            <v>SISTEMA GDR</v>
          </cell>
          <cell r="I3772" t="str">
            <v>6575</v>
          </cell>
          <cell r="J3772" t="str">
            <v>USD</v>
          </cell>
          <cell r="K3772" t="str">
            <v>RU</v>
          </cell>
          <cell r="L3772" t="b">
            <v>1</v>
          </cell>
          <cell r="M3772">
            <v>1909144.2651437444</v>
          </cell>
          <cell r="N3772">
            <v>1920071.4248797561</v>
          </cell>
          <cell r="O3772">
            <v>2315538.9857628145</v>
          </cell>
          <cell r="P3772">
            <v>2345819.7473895433</v>
          </cell>
          <cell r="Q3772">
            <v>2512168.1274499004</v>
          </cell>
          <cell r="R3772">
            <v>2566617.6998014767</v>
          </cell>
          <cell r="S3772">
            <v>42001173.833162375</v>
          </cell>
          <cell r="T3772">
            <v>84483142.694709271</v>
          </cell>
          <cell r="U3772">
            <v>152825573.06034577</v>
          </cell>
          <cell r="V3772">
            <v>199394678.52811119</v>
          </cell>
          <cell r="W3772">
            <v>321557520.31358725</v>
          </cell>
          <cell r="X3772">
            <v>651920895.74957502</v>
          </cell>
          <cell r="Y3772">
            <v>22</v>
          </cell>
          <cell r="Z3772">
            <v>44</v>
          </cell>
          <cell r="AA3772">
            <v>66</v>
          </cell>
          <cell r="AB3772">
            <v>85</v>
          </cell>
          <cell r="AC3772">
            <v>128</v>
          </cell>
          <cell r="AD3772">
            <v>254</v>
          </cell>
          <cell r="AE3772">
            <v>0</v>
          </cell>
          <cell r="AF3772">
            <v>0</v>
          </cell>
          <cell r="AG3772">
            <v>0</v>
          </cell>
          <cell r="AH3772">
            <v>0</v>
          </cell>
          <cell r="AI3772">
            <v>0</v>
          </cell>
          <cell r="AJ3772">
            <v>0</v>
          </cell>
          <cell r="AK3772">
            <v>0.40640732489284104</v>
          </cell>
        </row>
        <row r="3773">
          <cell r="C3773" t="str">
            <v>RU00L6</v>
          </cell>
          <cell r="D3773" t="str">
            <v>US8766292051</v>
          </cell>
          <cell r="E3773" t="str">
            <v>BYY37Q7</v>
          </cell>
          <cell r="F3773" t="str">
            <v>TATNxq.L</v>
          </cell>
          <cell r="G3773" t="str">
            <v>ATAD LI Equity</v>
          </cell>
          <cell r="H3773" t="str">
            <v>TATNEFT GDR</v>
          </cell>
          <cell r="I3773" t="str">
            <v>0537</v>
          </cell>
          <cell r="J3773" t="str">
            <v>USD</v>
          </cell>
          <cell r="K3773" t="str">
            <v>RU</v>
          </cell>
          <cell r="L3773" t="b">
            <v>1</v>
          </cell>
          <cell r="M3773">
            <v>6229563.7802307168</v>
          </cell>
          <cell r="N3773">
            <v>6336932.3265161207</v>
          </cell>
          <cell r="O3773">
            <v>7438257.1122020613</v>
          </cell>
          <cell r="P3773">
            <v>7030752.432301648</v>
          </cell>
          <cell r="Q3773">
            <v>7606786.8074745191</v>
          </cell>
          <cell r="R3773">
            <v>8045352.4835441764</v>
          </cell>
          <cell r="S3773">
            <v>137050403.16507578</v>
          </cell>
          <cell r="T3773">
            <v>278825022.36670929</v>
          </cell>
          <cell r="U3773">
            <v>490924969.40533602</v>
          </cell>
          <cell r="V3773">
            <v>597613956.74564004</v>
          </cell>
          <cell r="W3773">
            <v>973668711.35673845</v>
          </cell>
          <cell r="X3773">
            <v>2043519530.8202207</v>
          </cell>
          <cell r="Y3773">
            <v>22</v>
          </cell>
          <cell r="Z3773">
            <v>44</v>
          </cell>
          <cell r="AA3773">
            <v>66</v>
          </cell>
          <cell r="AB3773">
            <v>85</v>
          </cell>
          <cell r="AC3773">
            <v>128</v>
          </cell>
          <cell r="AD3773">
            <v>254</v>
          </cell>
          <cell r="AE3773">
            <v>0</v>
          </cell>
          <cell r="AF3773">
            <v>0</v>
          </cell>
          <cell r="AG3773">
            <v>0</v>
          </cell>
          <cell r="AH3773">
            <v>0</v>
          </cell>
          <cell r="AI3773">
            <v>0</v>
          </cell>
          <cell r="AJ3773">
            <v>0</v>
          </cell>
          <cell r="AK3773">
            <v>0.42246968212010438</v>
          </cell>
        </row>
        <row r="3774">
          <cell r="C3774" t="str">
            <v>RU00O9</v>
          </cell>
          <cell r="D3774" t="str">
            <v>US55953Q2021</v>
          </cell>
          <cell r="E3774" t="str">
            <v>B2QKYZ0</v>
          </cell>
          <cell r="F3774" t="str">
            <v>MGNTq.L</v>
          </cell>
          <cell r="G3774" t="str">
            <v>MGNT LI Equity</v>
          </cell>
          <cell r="H3774" t="str">
            <v>MAGNIT GDR</v>
          </cell>
          <cell r="I3774" t="str">
            <v>5337</v>
          </cell>
          <cell r="J3774" t="str">
            <v>USD</v>
          </cell>
          <cell r="K3774" t="str">
            <v>RU</v>
          </cell>
          <cell r="L3774" t="b">
            <v>1</v>
          </cell>
          <cell r="M3774">
            <v>29596412.775736056</v>
          </cell>
          <cell r="N3774">
            <v>32464092.014079511</v>
          </cell>
          <cell r="O3774">
            <v>34159549.581616625</v>
          </cell>
          <cell r="P3774">
            <v>33040475.138990294</v>
          </cell>
          <cell r="Q3774">
            <v>35917578.601440653</v>
          </cell>
          <cell r="R3774">
            <v>31318779.465190157</v>
          </cell>
          <cell r="S3774">
            <v>651121081.06619322</v>
          </cell>
          <cell r="T3774">
            <v>1428420048.6194985</v>
          </cell>
          <cell r="U3774">
            <v>2254530272.3866973</v>
          </cell>
          <cell r="V3774">
            <v>2808440386.8141751</v>
          </cell>
          <cell r="W3774">
            <v>4597450060.9844036</v>
          </cell>
          <cell r="X3774">
            <v>7954969984.1583004</v>
          </cell>
          <cell r="Y3774">
            <v>22</v>
          </cell>
          <cell r="Z3774">
            <v>44</v>
          </cell>
          <cell r="AA3774">
            <v>66</v>
          </cell>
          <cell r="AB3774">
            <v>85</v>
          </cell>
          <cell r="AC3774">
            <v>128</v>
          </cell>
          <cell r="AD3774">
            <v>254</v>
          </cell>
          <cell r="AE3774">
            <v>0</v>
          </cell>
          <cell r="AF3774">
            <v>0</v>
          </cell>
          <cell r="AG3774">
            <v>0</v>
          </cell>
          <cell r="AH3774">
            <v>0</v>
          </cell>
          <cell r="AI3774">
            <v>0</v>
          </cell>
          <cell r="AJ3774">
            <v>0</v>
          </cell>
          <cell r="AK3774">
            <v>0.4472021216702326</v>
          </cell>
        </row>
        <row r="3775">
          <cell r="C3775" t="str">
            <v>RU00WH</v>
          </cell>
          <cell r="D3775" t="str">
            <v>US67011E2046</v>
          </cell>
          <cell r="E3775" t="str">
            <v>B0RTNX3</v>
          </cell>
          <cell r="F3775" t="str">
            <v>NLMKq.L</v>
          </cell>
          <cell r="G3775" t="str">
            <v>NLMK LI Equity</v>
          </cell>
          <cell r="H3775" t="str">
            <v>NOVOLIPETSK STEEL OJSC GDR</v>
          </cell>
          <cell r="I3775" t="str">
            <v>1757</v>
          </cell>
          <cell r="J3775" t="str">
            <v>USD</v>
          </cell>
          <cell r="K3775" t="str">
            <v>RU</v>
          </cell>
          <cell r="L3775" t="b">
            <v>1</v>
          </cell>
          <cell r="M3775">
            <v>3763551.2125375201</v>
          </cell>
          <cell r="N3775">
            <v>5861602.5394516597</v>
          </cell>
          <cell r="O3775">
            <v>5259418.5361965261</v>
          </cell>
          <cell r="P3775">
            <v>4848290.980892648</v>
          </cell>
          <cell r="Q3775">
            <v>5042198.2146501672</v>
          </cell>
          <cell r="R3775">
            <v>3941856.1629900727</v>
          </cell>
          <cell r="S3775">
            <v>82798126.675825447</v>
          </cell>
          <cell r="T3775">
            <v>257910511.73587301</v>
          </cell>
          <cell r="U3775">
            <v>347121623.38897073</v>
          </cell>
          <cell r="V3775">
            <v>412104733.37587512</v>
          </cell>
          <cell r="W3775">
            <v>645401371.4752214</v>
          </cell>
          <cell r="X3775">
            <v>1001231465.3994784</v>
          </cell>
          <cell r="Y3775">
            <v>22</v>
          </cell>
          <cell r="Z3775">
            <v>44</v>
          </cell>
          <cell r="AA3775">
            <v>66</v>
          </cell>
          <cell r="AB3775">
            <v>85</v>
          </cell>
          <cell r="AC3775">
            <v>128</v>
          </cell>
          <cell r="AD3775">
            <v>254</v>
          </cell>
          <cell r="AE3775">
            <v>0</v>
          </cell>
          <cell r="AF3775">
            <v>0</v>
          </cell>
          <cell r="AG3775">
            <v>0</v>
          </cell>
          <cell r="AH3775">
            <v>0</v>
          </cell>
          <cell r="AI3775">
            <v>0</v>
          </cell>
          <cell r="AJ3775">
            <v>0</v>
          </cell>
          <cell r="AK3775">
            <v>0.39849798652714397</v>
          </cell>
        </row>
        <row r="3776">
          <cell r="C3776" t="str">
            <v>TH001B</v>
          </cell>
          <cell r="D3776" t="str">
            <v>TH0637010008</v>
          </cell>
          <cell r="E3776" t="str">
            <v>6294238</v>
          </cell>
          <cell r="F3776" t="str">
            <v>RATCH.BK</v>
          </cell>
          <cell r="G3776" t="str">
            <v>RATCH TB Equity</v>
          </cell>
          <cell r="H3776" t="str">
            <v>Ratchaburi Electricity Generat</v>
          </cell>
          <cell r="I3776" t="str">
            <v>7535</v>
          </cell>
          <cell r="J3776" t="str">
            <v>THB</v>
          </cell>
          <cell r="K3776" t="str">
            <v>TH</v>
          </cell>
          <cell r="L3776" t="b">
            <v>0</v>
          </cell>
          <cell r="M3776">
            <v>3595300.9907192145</v>
          </cell>
          <cell r="N3776">
            <v>2776930.1296674032</v>
          </cell>
          <cell r="O3776">
            <v>2127196.721842031</v>
          </cell>
          <cell r="P3776">
            <v>1848448.7985893446</v>
          </cell>
          <cell r="Q3776">
            <v>1481875.7718861487</v>
          </cell>
          <cell r="R3776">
            <v>1365937.2856807299</v>
          </cell>
          <cell r="S3776">
            <v>79096621.795822725</v>
          </cell>
          <cell r="T3776">
            <v>113854135.31636353</v>
          </cell>
          <cell r="U3776">
            <v>134013393.47604795</v>
          </cell>
          <cell r="V3776">
            <v>147875903.88714758</v>
          </cell>
          <cell r="W3776">
            <v>179306968.398224</v>
          </cell>
          <cell r="X3776">
            <v>334654634.99177885</v>
          </cell>
          <cell r="Y3776">
            <v>22</v>
          </cell>
          <cell r="Z3776">
            <v>41</v>
          </cell>
          <cell r="AA3776">
            <v>63</v>
          </cell>
          <cell r="AB3776">
            <v>80</v>
          </cell>
          <cell r="AC3776">
            <v>121</v>
          </cell>
          <cell r="AD3776">
            <v>245</v>
          </cell>
          <cell r="AE3776">
            <v>0</v>
          </cell>
          <cell r="AF3776">
            <v>0</v>
          </cell>
          <cell r="AG3776">
            <v>0</v>
          </cell>
          <cell r="AH3776">
            <v>0</v>
          </cell>
          <cell r="AI3776">
            <v>0</v>
          </cell>
          <cell r="AJ3776">
            <v>0</v>
          </cell>
          <cell r="AK3776">
            <v>0.18037411352908125</v>
          </cell>
        </row>
        <row r="3777">
          <cell r="C3777" t="str">
            <v>TH002C</v>
          </cell>
          <cell r="D3777" t="str">
            <v>TH0646010007</v>
          </cell>
          <cell r="E3777" t="str">
            <v>6420389</v>
          </cell>
          <cell r="F3777" t="str">
            <v>PTT.BK</v>
          </cell>
          <cell r="G3777" t="str">
            <v>PTT TB Equity</v>
          </cell>
          <cell r="H3777" t="str">
            <v>PTT PCL</v>
          </cell>
          <cell r="I3777" t="str">
            <v>0533</v>
          </cell>
          <cell r="J3777" t="str">
            <v>THB</v>
          </cell>
          <cell r="K3777" t="str">
            <v>TH</v>
          </cell>
          <cell r="L3777" t="b">
            <v>0</v>
          </cell>
          <cell r="M3777">
            <v>41689849.83132387</v>
          </cell>
          <cell r="N3777">
            <v>42509747.306060553</v>
          </cell>
          <cell r="O3777">
            <v>45031089.503406323</v>
          </cell>
          <cell r="P3777">
            <v>44640275.532306798</v>
          </cell>
          <cell r="Q3777">
            <v>44736620.811051317</v>
          </cell>
          <cell r="R3777">
            <v>47156016.400369428</v>
          </cell>
          <cell r="S3777">
            <v>917176696.2891252</v>
          </cell>
          <cell r="T3777">
            <v>1742899639.5484827</v>
          </cell>
          <cell r="U3777">
            <v>2836958638.7145982</v>
          </cell>
          <cell r="V3777">
            <v>3571222042.5845437</v>
          </cell>
          <cell r="W3777">
            <v>5413131118.1372089</v>
          </cell>
          <cell r="X3777">
            <v>11553224018.090509</v>
          </cell>
          <cell r="Y3777">
            <v>22</v>
          </cell>
          <cell r="Z3777">
            <v>41</v>
          </cell>
          <cell r="AA3777">
            <v>63</v>
          </cell>
          <cell r="AB3777">
            <v>80</v>
          </cell>
          <cell r="AC3777">
            <v>121</v>
          </cell>
          <cell r="AD3777">
            <v>245</v>
          </cell>
          <cell r="AE3777">
            <v>0</v>
          </cell>
          <cell r="AF3777">
            <v>0</v>
          </cell>
          <cell r="AG3777">
            <v>0</v>
          </cell>
          <cell r="AH3777">
            <v>0</v>
          </cell>
          <cell r="AI3777">
            <v>0</v>
          </cell>
          <cell r="AJ3777">
            <v>0</v>
          </cell>
          <cell r="AK3777">
            <v>0.35496682165619498</v>
          </cell>
        </row>
        <row r="3778">
          <cell r="C3778" t="str">
            <v>TH003D</v>
          </cell>
          <cell r="D3778" t="str">
            <v>TH0355A10Z04</v>
          </cell>
          <cell r="E3778" t="str">
            <v>B1359K1</v>
          </cell>
          <cell r="F3778" t="str">
            <v>PTTEP.BK</v>
          </cell>
          <cell r="G3778" t="str">
            <v>PTTEP TB Equity</v>
          </cell>
          <cell r="H3778" t="str">
            <v>PTT Exploration &amp; Production P</v>
          </cell>
          <cell r="I3778" t="str">
            <v>0533</v>
          </cell>
          <cell r="J3778" t="str">
            <v>THB</v>
          </cell>
          <cell r="K3778" t="str">
            <v>TH</v>
          </cell>
          <cell r="L3778" t="b">
            <v>0</v>
          </cell>
          <cell r="M3778">
            <v>19779147.280162524</v>
          </cell>
          <cell r="N3778">
            <v>23418914.841269381</v>
          </cell>
          <cell r="O3778">
            <v>30002144.598168343</v>
          </cell>
          <cell r="P3778">
            <v>30884094.955051653</v>
          </cell>
          <cell r="Q3778">
            <v>37811976.252317384</v>
          </cell>
          <cell r="R3778">
            <v>29592269.409449283</v>
          </cell>
          <cell r="S3778">
            <v>435141240.16357553</v>
          </cell>
          <cell r="T3778">
            <v>960175508.49204457</v>
          </cell>
          <cell r="U3778">
            <v>1890135109.6846056</v>
          </cell>
          <cell r="V3778">
            <v>2470727596.4041324</v>
          </cell>
          <cell r="W3778">
            <v>4575249126.5304031</v>
          </cell>
          <cell r="X3778">
            <v>7250106005.315074</v>
          </cell>
          <cell r="Y3778">
            <v>22</v>
          </cell>
          <cell r="Z3778">
            <v>41</v>
          </cell>
          <cell r="AA3778">
            <v>63</v>
          </cell>
          <cell r="AB3778">
            <v>80</v>
          </cell>
          <cell r="AC3778">
            <v>121</v>
          </cell>
          <cell r="AD3778">
            <v>245</v>
          </cell>
          <cell r="AE3778">
            <v>0</v>
          </cell>
          <cell r="AF3778">
            <v>0</v>
          </cell>
          <cell r="AG3778">
            <v>0</v>
          </cell>
          <cell r="AH3778">
            <v>0</v>
          </cell>
          <cell r="AI3778">
            <v>0</v>
          </cell>
          <cell r="AJ3778">
            <v>0</v>
          </cell>
          <cell r="AK3778">
            <v>0.44824790045294249</v>
          </cell>
        </row>
        <row r="3779">
          <cell r="C3779" t="str">
            <v>TH004E</v>
          </cell>
          <cell r="D3779" t="str">
            <v>TH0015010000</v>
          </cell>
          <cell r="E3779" t="str">
            <v>6889924</v>
          </cell>
          <cell r="F3779" t="str">
            <v>SCB.BK</v>
          </cell>
          <cell r="G3779" t="str">
            <v>SCB TB Equity</v>
          </cell>
          <cell r="H3779" t="str">
            <v>Siam Commercial Bank PCL</v>
          </cell>
          <cell r="I3779" t="str">
            <v>8355</v>
          </cell>
          <cell r="J3779" t="str">
            <v>THB</v>
          </cell>
          <cell r="K3779" t="str">
            <v>TH</v>
          </cell>
          <cell r="L3779" t="b">
            <v>0</v>
          </cell>
          <cell r="M3779">
            <v>38455880.002908103</v>
          </cell>
          <cell r="N3779">
            <v>38498731.640328445</v>
          </cell>
          <cell r="O3779">
            <v>39515842.862818561</v>
          </cell>
          <cell r="P3779">
            <v>35386982.891435012</v>
          </cell>
          <cell r="Q3779">
            <v>32453243.487403363</v>
          </cell>
          <cell r="R3779">
            <v>28497457.754284833</v>
          </cell>
          <cell r="S3779">
            <v>846029360.0639782</v>
          </cell>
          <cell r="T3779">
            <v>1578447997.2534664</v>
          </cell>
          <cell r="U3779">
            <v>2489498100.3575692</v>
          </cell>
          <cell r="V3779">
            <v>2830958631.3148012</v>
          </cell>
          <cell r="W3779">
            <v>3926842461.9758067</v>
          </cell>
          <cell r="X3779">
            <v>6981877149.7997837</v>
          </cell>
          <cell r="Y3779">
            <v>22</v>
          </cell>
          <cell r="Z3779">
            <v>41</v>
          </cell>
          <cell r="AA3779">
            <v>63</v>
          </cell>
          <cell r="AB3779">
            <v>80</v>
          </cell>
          <cell r="AC3779">
            <v>121</v>
          </cell>
          <cell r="AD3779">
            <v>245</v>
          </cell>
          <cell r="AE3779">
            <v>0</v>
          </cell>
          <cell r="AF3779">
            <v>0</v>
          </cell>
          <cell r="AG3779">
            <v>0</v>
          </cell>
          <cell r="AH3779">
            <v>0</v>
          </cell>
          <cell r="AI3779">
            <v>0</v>
          </cell>
          <cell r="AJ3779">
            <v>0</v>
          </cell>
          <cell r="AK3779">
            <v>0.2806735261944665</v>
          </cell>
        </row>
        <row r="3780">
          <cell r="C3780" t="str">
            <v>TH005F</v>
          </cell>
          <cell r="D3780" t="str">
            <v>TH0001010006</v>
          </cell>
          <cell r="E3780" t="str">
            <v>6077008</v>
          </cell>
          <cell r="F3780" t="str">
            <v>BBL.BK</v>
          </cell>
          <cell r="G3780" t="str">
            <v>BBL TB Equity</v>
          </cell>
          <cell r="H3780" t="str">
            <v>Bangkok Bank PCL</v>
          </cell>
          <cell r="I3780" t="str">
            <v>8355</v>
          </cell>
          <cell r="J3780" t="str">
            <v>THB</v>
          </cell>
          <cell r="K3780" t="str">
            <v>TH</v>
          </cell>
          <cell r="L3780" t="b">
            <v>0</v>
          </cell>
          <cell r="M3780">
            <v>27052174.242634416</v>
          </cell>
          <cell r="N3780">
            <v>29349791.705810979</v>
          </cell>
          <cell r="O3780">
            <v>26121358.132698782</v>
          </cell>
          <cell r="P3780">
            <v>25043222.230035882</v>
          </cell>
          <cell r="Q3780">
            <v>24543685.71732752</v>
          </cell>
          <cell r="R3780">
            <v>20429714.829818349</v>
          </cell>
          <cell r="S3780">
            <v>595147833.33795714</v>
          </cell>
          <cell r="T3780">
            <v>1203341459.9382501</v>
          </cell>
          <cell r="U3780">
            <v>1645645562.3600233</v>
          </cell>
          <cell r="V3780">
            <v>2003457778.4028707</v>
          </cell>
          <cell r="W3780">
            <v>2969785971.7966299</v>
          </cell>
          <cell r="X3780">
            <v>5005280133.3054953</v>
          </cell>
          <cell r="Y3780">
            <v>22</v>
          </cell>
          <cell r="Z3780">
            <v>41</v>
          </cell>
          <cell r="AA3780">
            <v>63</v>
          </cell>
          <cell r="AB3780">
            <v>80</v>
          </cell>
          <cell r="AC3780">
            <v>121</v>
          </cell>
          <cell r="AD3780">
            <v>245</v>
          </cell>
          <cell r="AE3780">
            <v>0</v>
          </cell>
          <cell r="AF3780">
            <v>0</v>
          </cell>
          <cell r="AG3780">
            <v>0</v>
          </cell>
          <cell r="AH3780">
            <v>0</v>
          </cell>
          <cell r="AI3780">
            <v>0</v>
          </cell>
          <cell r="AJ3780">
            <v>0</v>
          </cell>
          <cell r="AK3780">
            <v>0.23973324042988359</v>
          </cell>
        </row>
        <row r="3781">
          <cell r="C3781" t="str">
            <v>TH006G</v>
          </cell>
          <cell r="D3781" t="str">
            <v>TH0016010009</v>
          </cell>
          <cell r="E3781" t="str">
            <v>6888783</v>
          </cell>
          <cell r="F3781" t="str">
            <v>KBANK.BK</v>
          </cell>
          <cell r="G3781" t="str">
            <v>KBANK TB Equity</v>
          </cell>
          <cell r="H3781" t="str">
            <v>Kasikornbank PCL</v>
          </cell>
          <cell r="I3781" t="str">
            <v>8355</v>
          </cell>
          <cell r="J3781" t="str">
            <v>THB</v>
          </cell>
          <cell r="K3781" t="str">
            <v>TH</v>
          </cell>
          <cell r="L3781" t="b">
            <v>0</v>
          </cell>
          <cell r="M3781">
            <v>52260646.336002253</v>
          </cell>
          <cell r="N3781">
            <v>50243383.167497233</v>
          </cell>
          <cell r="O3781">
            <v>43575445.325880639</v>
          </cell>
          <cell r="P3781">
            <v>39858380.049478978</v>
          </cell>
          <cell r="Q3781">
            <v>40602894.795121506</v>
          </cell>
          <cell r="R3781">
            <v>37228638.60644754</v>
          </cell>
          <cell r="S3781">
            <v>1149734219.3920496</v>
          </cell>
          <cell r="T3781">
            <v>2059978709.8673866</v>
          </cell>
          <cell r="U3781">
            <v>2745253055.5304804</v>
          </cell>
          <cell r="V3781">
            <v>3188670403.9583182</v>
          </cell>
          <cell r="W3781">
            <v>4912950270.2097025</v>
          </cell>
          <cell r="X3781">
            <v>9121016458.5796471</v>
          </cell>
          <cell r="Y3781">
            <v>22</v>
          </cell>
          <cell r="Z3781">
            <v>41</v>
          </cell>
          <cell r="AA3781">
            <v>63</v>
          </cell>
          <cell r="AB3781">
            <v>80</v>
          </cell>
          <cell r="AC3781">
            <v>121</v>
          </cell>
          <cell r="AD3781">
            <v>245</v>
          </cell>
          <cell r="AE3781">
            <v>0</v>
          </cell>
          <cell r="AF3781">
            <v>0</v>
          </cell>
          <cell r="AG3781">
            <v>0</v>
          </cell>
          <cell r="AH3781">
            <v>0</v>
          </cell>
          <cell r="AI3781">
            <v>0</v>
          </cell>
          <cell r="AJ3781">
            <v>0</v>
          </cell>
          <cell r="AK3781">
            <v>0.27110134692082305</v>
          </cell>
        </row>
        <row r="3782">
          <cell r="C3782" t="str">
            <v>TH007H</v>
          </cell>
          <cell r="D3782" t="str">
            <v>TH0268010Z03</v>
          </cell>
          <cell r="E3782" t="str">
            <v>6412568</v>
          </cell>
          <cell r="F3782" t="str">
            <v>ADVANC.BK</v>
          </cell>
          <cell r="G3782" t="str">
            <v>ADVANC TB Equity</v>
          </cell>
          <cell r="H3782" t="str">
            <v>ADVANCED INFO SERVICE PCL</v>
          </cell>
          <cell r="I3782" t="str">
            <v>6575</v>
          </cell>
          <cell r="J3782" t="str">
            <v>THB</v>
          </cell>
          <cell r="K3782" t="str">
            <v>TH</v>
          </cell>
          <cell r="L3782" t="b">
            <v>0</v>
          </cell>
          <cell r="M3782">
            <v>43537349.458540395</v>
          </cell>
          <cell r="N3782">
            <v>46982377.093941852</v>
          </cell>
          <cell r="O3782">
            <v>41963198.890336901</v>
          </cell>
          <cell r="P3782">
            <v>42641388.309702858</v>
          </cell>
          <cell r="Q3782">
            <v>50489004.855922736</v>
          </cell>
          <cell r="R3782">
            <v>53489762.332981318</v>
          </cell>
          <cell r="S3782">
            <v>957821688.08788872</v>
          </cell>
          <cell r="T3782">
            <v>1926277460.8516159</v>
          </cell>
          <cell r="U3782">
            <v>2643681530.0912247</v>
          </cell>
          <cell r="V3782">
            <v>3411311064.7762289</v>
          </cell>
          <cell r="W3782">
            <v>6109169587.5666513</v>
          </cell>
          <cell r="X3782">
            <v>13104991771.580423</v>
          </cell>
          <cell r="Y3782">
            <v>22</v>
          </cell>
          <cell r="Z3782">
            <v>41</v>
          </cell>
          <cell r="AA3782">
            <v>63</v>
          </cell>
          <cell r="AB3782">
            <v>80</v>
          </cell>
          <cell r="AC3782">
            <v>121</v>
          </cell>
          <cell r="AD3782">
            <v>245</v>
          </cell>
          <cell r="AE3782">
            <v>0</v>
          </cell>
          <cell r="AF3782">
            <v>0</v>
          </cell>
          <cell r="AG3782">
            <v>0</v>
          </cell>
          <cell r="AH3782">
            <v>0</v>
          </cell>
          <cell r="AI3782">
            <v>0</v>
          </cell>
          <cell r="AJ3782">
            <v>0</v>
          </cell>
          <cell r="AK3782">
            <v>0.41694166249199782</v>
          </cell>
        </row>
        <row r="3783">
          <cell r="C3783" t="str">
            <v>TH008I</v>
          </cell>
          <cell r="D3783" t="str">
            <v>TH0003010Z04</v>
          </cell>
          <cell r="E3783" t="str">
            <v>6609917</v>
          </cell>
          <cell r="F3783" t="str">
            <v>SCC.BK</v>
          </cell>
          <cell r="G3783" t="str">
            <v>SCC TB Equity</v>
          </cell>
          <cell r="H3783" t="str">
            <v>Siam Cement PCL</v>
          </cell>
          <cell r="I3783" t="str">
            <v>2353</v>
          </cell>
          <cell r="J3783" t="str">
            <v>THB</v>
          </cell>
          <cell r="K3783" t="str">
            <v>TH</v>
          </cell>
          <cell r="L3783" t="b">
            <v>0</v>
          </cell>
          <cell r="M3783">
            <v>28670908.579671785</v>
          </cell>
          <cell r="N3783">
            <v>30089393.317134481</v>
          </cell>
          <cell r="O3783">
            <v>27015774.705666505</v>
          </cell>
          <cell r="P3783">
            <v>25789599.1845023</v>
          </cell>
          <cell r="Q3783">
            <v>25708851.22794218</v>
          </cell>
          <cell r="R3783">
            <v>25183494.124894306</v>
          </cell>
          <cell r="S3783">
            <v>630759988.75277925</v>
          </cell>
          <cell r="T3783">
            <v>1233665126.0025136</v>
          </cell>
          <cell r="U3783">
            <v>1701993806.4569898</v>
          </cell>
          <cell r="V3783">
            <v>2063167934.760184</v>
          </cell>
          <cell r="W3783">
            <v>3110770998.5810037</v>
          </cell>
          <cell r="X3783">
            <v>6169956060.5991049</v>
          </cell>
          <cell r="Y3783">
            <v>22</v>
          </cell>
          <cell r="Z3783">
            <v>41</v>
          </cell>
          <cell r="AA3783">
            <v>63</v>
          </cell>
          <cell r="AB3783">
            <v>80</v>
          </cell>
          <cell r="AC3783">
            <v>121</v>
          </cell>
          <cell r="AD3783">
            <v>245</v>
          </cell>
          <cell r="AE3783">
            <v>0</v>
          </cell>
          <cell r="AF3783">
            <v>0</v>
          </cell>
          <cell r="AG3783">
            <v>0</v>
          </cell>
          <cell r="AH3783">
            <v>0</v>
          </cell>
          <cell r="AI3783">
            <v>0</v>
          </cell>
          <cell r="AJ3783">
            <v>0</v>
          </cell>
          <cell r="AK3783">
            <v>0.22717997448992286</v>
          </cell>
        </row>
        <row r="3784">
          <cell r="C3784" t="str">
            <v>TH009J</v>
          </cell>
          <cell r="D3784" t="str">
            <v>TH0101A10Z01</v>
          </cell>
          <cell r="E3784" t="str">
            <v>B4V9B00</v>
          </cell>
          <cell r="F3784" t="str">
            <v>CPF.BK</v>
          </cell>
          <cell r="G3784" t="str">
            <v>CPF TB Equity</v>
          </cell>
          <cell r="H3784" t="str">
            <v>Charoen Pokphand Foods PCL</v>
          </cell>
          <cell r="I3784" t="str">
            <v>3573</v>
          </cell>
          <cell r="J3784" t="str">
            <v>THB</v>
          </cell>
          <cell r="K3784" t="str">
            <v>TH</v>
          </cell>
          <cell r="L3784" t="b">
            <v>0</v>
          </cell>
          <cell r="M3784">
            <v>38346378.478895433</v>
          </cell>
          <cell r="N3784">
            <v>31501827.130277373</v>
          </cell>
          <cell r="O3784">
            <v>27359354.523822475</v>
          </cell>
          <cell r="P3784">
            <v>27610353.377334438</v>
          </cell>
          <cell r="Q3784">
            <v>24797302.993631214</v>
          </cell>
          <cell r="R3784">
            <v>18879216.639290512</v>
          </cell>
          <cell r="S3784">
            <v>843620326.53569949</v>
          </cell>
          <cell r="T3784">
            <v>1291574912.3413723</v>
          </cell>
          <cell r="U3784">
            <v>1723639335.0008159</v>
          </cell>
          <cell r="V3784">
            <v>2208828270.1867552</v>
          </cell>
          <cell r="W3784">
            <v>3000473662.2293768</v>
          </cell>
          <cell r="X3784">
            <v>4625408076.6261749</v>
          </cell>
          <cell r="Y3784">
            <v>22</v>
          </cell>
          <cell r="Z3784">
            <v>41</v>
          </cell>
          <cell r="AA3784">
            <v>63</v>
          </cell>
          <cell r="AB3784">
            <v>80</v>
          </cell>
          <cell r="AC3784">
            <v>121</v>
          </cell>
          <cell r="AD3784">
            <v>245</v>
          </cell>
          <cell r="AE3784">
            <v>0</v>
          </cell>
          <cell r="AF3784">
            <v>0</v>
          </cell>
          <cell r="AG3784">
            <v>0</v>
          </cell>
          <cell r="AH3784">
            <v>0</v>
          </cell>
          <cell r="AI3784">
            <v>0</v>
          </cell>
          <cell r="AJ3784">
            <v>0</v>
          </cell>
          <cell r="AK3784">
            <v>0.38690681888081335</v>
          </cell>
        </row>
        <row r="3785">
          <cell r="C3785" t="str">
            <v>TH00AK</v>
          </cell>
          <cell r="D3785" t="str">
            <v>TH0148A10Z06</v>
          </cell>
          <cell r="E3785" t="str">
            <v>BJFHBV6</v>
          </cell>
          <cell r="F3785" t="str">
            <v>BANPU.BK</v>
          </cell>
          <cell r="G3785" t="str">
            <v>BANPU TB Equity</v>
          </cell>
          <cell r="H3785" t="str">
            <v>Banpu PCL</v>
          </cell>
          <cell r="I3785" t="str">
            <v>1771</v>
          </cell>
          <cell r="J3785" t="str">
            <v>THB</v>
          </cell>
          <cell r="K3785" t="str">
            <v>TH</v>
          </cell>
          <cell r="L3785" t="b">
            <v>0</v>
          </cell>
          <cell r="M3785">
            <v>29939611.573100146</v>
          </cell>
          <cell r="N3785">
            <v>36226712.376168199</v>
          </cell>
          <cell r="O3785">
            <v>35918738.965471461</v>
          </cell>
          <cell r="P3785">
            <v>30090168.352340162</v>
          </cell>
          <cell r="Q3785">
            <v>24497197.136576191</v>
          </cell>
          <cell r="R3785">
            <v>15535549.319701623</v>
          </cell>
          <cell r="S3785">
            <v>658671454.60820317</v>
          </cell>
          <cell r="T3785">
            <v>1485295207.4228961</v>
          </cell>
          <cell r="U3785">
            <v>2262880554.8247023</v>
          </cell>
          <cell r="V3785">
            <v>2407213468.1872129</v>
          </cell>
          <cell r="W3785">
            <v>2964160853.5257192</v>
          </cell>
          <cell r="X3785">
            <v>3806209583.3268976</v>
          </cell>
          <cell r="Y3785">
            <v>22</v>
          </cell>
          <cell r="Z3785">
            <v>41</v>
          </cell>
          <cell r="AA3785">
            <v>63</v>
          </cell>
          <cell r="AB3785">
            <v>80</v>
          </cell>
          <cell r="AC3785">
            <v>121</v>
          </cell>
          <cell r="AD3785">
            <v>245</v>
          </cell>
          <cell r="AE3785">
            <v>0</v>
          </cell>
          <cell r="AF3785">
            <v>0</v>
          </cell>
          <cell r="AG3785">
            <v>0</v>
          </cell>
          <cell r="AH3785">
            <v>0</v>
          </cell>
          <cell r="AI3785">
            <v>0</v>
          </cell>
          <cell r="AJ3785">
            <v>0</v>
          </cell>
          <cell r="AK3785">
            <v>0.6889267086687404</v>
          </cell>
        </row>
        <row r="3786">
          <cell r="C3786" t="str">
            <v>TH00BL</v>
          </cell>
          <cell r="D3786" t="str">
            <v>TH1074010006</v>
          </cell>
          <cell r="E3786" t="str">
            <v>B67QFW9</v>
          </cell>
          <cell r="F3786" t="str">
            <v>PTTGC.BK</v>
          </cell>
          <cell r="G3786" t="str">
            <v>PTTGC TB Equity</v>
          </cell>
          <cell r="H3786" t="str">
            <v>PTT GLOBAL CHEMICAL PCL</v>
          </cell>
          <cell r="I3786" t="str">
            <v>0533</v>
          </cell>
          <cell r="J3786" t="str">
            <v>THB</v>
          </cell>
          <cell r="K3786" t="str">
            <v>TH</v>
          </cell>
          <cell r="L3786" t="b">
            <v>0</v>
          </cell>
          <cell r="M3786">
            <v>20059004.070209961</v>
          </cell>
          <cell r="N3786">
            <v>17469725.252467453</v>
          </cell>
          <cell r="O3786">
            <v>17482012.083323553</v>
          </cell>
          <cell r="P3786">
            <v>18045414.787702929</v>
          </cell>
          <cell r="Q3786">
            <v>18889041.380652264</v>
          </cell>
          <cell r="R3786">
            <v>18375914.04059295</v>
          </cell>
          <cell r="S3786">
            <v>441298089.54461914</v>
          </cell>
          <cell r="T3786">
            <v>716258735.35116565</v>
          </cell>
          <cell r="U3786">
            <v>1101366761.2493839</v>
          </cell>
          <cell r="V3786">
            <v>1443633183.0162344</v>
          </cell>
          <cell r="W3786">
            <v>2285574007.0589237</v>
          </cell>
          <cell r="X3786">
            <v>4502098939.9452724</v>
          </cell>
          <cell r="Y3786">
            <v>22</v>
          </cell>
          <cell r="Z3786">
            <v>41</v>
          </cell>
          <cell r="AA3786">
            <v>63</v>
          </cell>
          <cell r="AB3786">
            <v>80</v>
          </cell>
          <cell r="AC3786">
            <v>121</v>
          </cell>
          <cell r="AD3786">
            <v>245</v>
          </cell>
          <cell r="AE3786">
            <v>0</v>
          </cell>
          <cell r="AF3786">
            <v>0</v>
          </cell>
          <cell r="AG3786">
            <v>0</v>
          </cell>
          <cell r="AH3786">
            <v>0</v>
          </cell>
          <cell r="AI3786">
            <v>0</v>
          </cell>
          <cell r="AJ3786">
            <v>0</v>
          </cell>
          <cell r="AK3786">
            <v>0.3709026273751822</v>
          </cell>
        </row>
        <row r="3787">
          <cell r="C3787" t="str">
            <v>TH00CM</v>
          </cell>
          <cell r="D3787" t="str">
            <v>TH0150010Z03</v>
          </cell>
          <cell r="E3787" t="str">
            <v>6492827</v>
          </cell>
          <cell r="F3787" t="str">
            <v>KTB.BK</v>
          </cell>
          <cell r="G3787" t="str">
            <v>KTB TB Equity</v>
          </cell>
          <cell r="H3787" t="str">
            <v>Krung Thai Bank PCL</v>
          </cell>
          <cell r="I3787" t="str">
            <v>8355</v>
          </cell>
          <cell r="J3787" t="str">
            <v>THB</v>
          </cell>
          <cell r="K3787" t="str">
            <v>TH</v>
          </cell>
          <cell r="L3787" t="b">
            <v>0</v>
          </cell>
          <cell r="M3787">
            <v>39327652.053400092</v>
          </cell>
          <cell r="N3787">
            <v>33125482.844856791</v>
          </cell>
          <cell r="O3787">
            <v>27401046.163150854</v>
          </cell>
          <cell r="P3787">
            <v>24955856.926018506</v>
          </cell>
          <cell r="Q3787">
            <v>24086063.975428522</v>
          </cell>
          <cell r="R3787">
            <v>21448831.20444667</v>
          </cell>
          <cell r="S3787">
            <v>865208345.17480206</v>
          </cell>
          <cell r="T3787">
            <v>1358144796.6391284</v>
          </cell>
          <cell r="U3787">
            <v>1726265908.2785039</v>
          </cell>
          <cell r="V3787">
            <v>1996468554.0814805</v>
          </cell>
          <cell r="W3787">
            <v>2914413741.0268512</v>
          </cell>
          <cell r="X3787">
            <v>5254963645.0894337</v>
          </cell>
          <cell r="Y3787">
            <v>22</v>
          </cell>
          <cell r="Z3787">
            <v>41</v>
          </cell>
          <cell r="AA3787">
            <v>63</v>
          </cell>
          <cell r="AB3787">
            <v>80</v>
          </cell>
          <cell r="AC3787">
            <v>121</v>
          </cell>
          <cell r="AD3787">
            <v>245</v>
          </cell>
          <cell r="AE3787">
            <v>0</v>
          </cell>
          <cell r="AF3787">
            <v>0</v>
          </cell>
          <cell r="AG3787">
            <v>0</v>
          </cell>
          <cell r="AH3787">
            <v>0</v>
          </cell>
          <cell r="AI3787">
            <v>0</v>
          </cell>
          <cell r="AJ3787">
            <v>0</v>
          </cell>
          <cell r="AK3787">
            <v>0.24037924286213733</v>
          </cell>
        </row>
        <row r="3788">
          <cell r="C3788" t="str">
            <v>TH00DN</v>
          </cell>
          <cell r="D3788" t="str">
            <v>TH0737010Y08</v>
          </cell>
          <cell r="E3788" t="str">
            <v>B08YDG0</v>
          </cell>
          <cell r="F3788" t="str">
            <v>CPALL.BK</v>
          </cell>
          <cell r="G3788" t="str">
            <v>CPALL TB Equity</v>
          </cell>
          <cell r="H3788" t="str">
            <v>CP ALL PCL</v>
          </cell>
          <cell r="I3788" t="str">
            <v>5337</v>
          </cell>
          <cell r="J3788" t="str">
            <v>THB</v>
          </cell>
          <cell r="K3788" t="str">
            <v>TH</v>
          </cell>
          <cell r="L3788" t="b">
            <v>0</v>
          </cell>
          <cell r="M3788">
            <v>36067004.537817493</v>
          </cell>
          <cell r="N3788">
            <v>33980324.021719813</v>
          </cell>
          <cell r="O3788">
            <v>34895470.721398026</v>
          </cell>
          <cell r="P3788">
            <v>33634039.799076758</v>
          </cell>
          <cell r="Q3788">
            <v>32039128.93149941</v>
          </cell>
          <cell r="R3788">
            <v>28550880.633916583</v>
          </cell>
          <cell r="S3788">
            <v>793474099.83198488</v>
          </cell>
          <cell r="T3788">
            <v>1393193284.8905122</v>
          </cell>
          <cell r="U3788">
            <v>2198414655.4480758</v>
          </cell>
          <cell r="V3788">
            <v>2690723183.9261408</v>
          </cell>
          <cell r="W3788">
            <v>3876734600.7114286</v>
          </cell>
          <cell r="X3788">
            <v>6994965755.3095627</v>
          </cell>
          <cell r="Y3788">
            <v>22</v>
          </cell>
          <cell r="Z3788">
            <v>41</v>
          </cell>
          <cell r="AA3788">
            <v>63</v>
          </cell>
          <cell r="AB3788">
            <v>80</v>
          </cell>
          <cell r="AC3788">
            <v>121</v>
          </cell>
          <cell r="AD3788">
            <v>245</v>
          </cell>
          <cell r="AE3788">
            <v>0</v>
          </cell>
          <cell r="AF3788">
            <v>0</v>
          </cell>
          <cell r="AG3788">
            <v>0</v>
          </cell>
          <cell r="AH3788">
            <v>0</v>
          </cell>
          <cell r="AI3788">
            <v>0</v>
          </cell>
          <cell r="AJ3788">
            <v>0</v>
          </cell>
          <cell r="AK3788">
            <v>0.26671834205463008</v>
          </cell>
        </row>
        <row r="3789">
          <cell r="C3789" t="str">
            <v>TH00EO</v>
          </cell>
          <cell r="D3789" t="str">
            <v>TH0023010000</v>
          </cell>
          <cell r="E3789" t="str">
            <v>6075938</v>
          </cell>
          <cell r="F3789" t="str">
            <v>BAY.BK</v>
          </cell>
          <cell r="G3789" t="str">
            <v>BAY TB Equity</v>
          </cell>
          <cell r="H3789" t="str">
            <v>Bank of Ayudhya PCL</v>
          </cell>
          <cell r="I3789" t="str">
            <v>8355</v>
          </cell>
          <cell r="J3789" t="str">
            <v>THB</v>
          </cell>
          <cell r="K3789" t="str">
            <v>TH</v>
          </cell>
          <cell r="L3789" t="b">
            <v>0</v>
          </cell>
          <cell r="M3789">
            <v>860312.8021928058</v>
          </cell>
          <cell r="N3789">
            <v>1146131.6888798447</v>
          </cell>
          <cell r="O3789">
            <v>1011798.2851157</v>
          </cell>
          <cell r="P3789">
            <v>1023485.062988673</v>
          </cell>
          <cell r="Q3789">
            <v>1122836.5491208585</v>
          </cell>
          <cell r="R3789">
            <v>1079714.7372476726</v>
          </cell>
          <cell r="S3789">
            <v>18926881.648241729</v>
          </cell>
          <cell r="T3789">
            <v>46991399.244073629</v>
          </cell>
          <cell r="U3789">
            <v>63743291.962289102</v>
          </cell>
          <cell r="V3789">
            <v>81878805.039093837</v>
          </cell>
          <cell r="W3789">
            <v>135863222.44362387</v>
          </cell>
          <cell r="X3789">
            <v>264530110.62567979</v>
          </cell>
          <cell r="Y3789">
            <v>22</v>
          </cell>
          <cell r="Z3789">
            <v>41</v>
          </cell>
          <cell r="AA3789">
            <v>63</v>
          </cell>
          <cell r="AB3789">
            <v>80</v>
          </cell>
          <cell r="AC3789">
            <v>121</v>
          </cell>
          <cell r="AD3789">
            <v>245</v>
          </cell>
          <cell r="AE3789">
            <v>0</v>
          </cell>
          <cell r="AF3789">
            <v>0</v>
          </cell>
          <cell r="AG3789">
            <v>0</v>
          </cell>
          <cell r="AH3789">
            <v>0</v>
          </cell>
          <cell r="AI3789">
            <v>0</v>
          </cell>
          <cell r="AJ3789">
            <v>0</v>
          </cell>
          <cell r="AK3789">
            <v>0.30507210902329968</v>
          </cell>
        </row>
        <row r="3790">
          <cell r="C3790" t="str">
            <v>TH00FP</v>
          </cell>
          <cell r="D3790" t="str">
            <v>TH0554010Z06</v>
          </cell>
          <cell r="E3790" t="str">
            <v>B1Z4V22</v>
          </cell>
          <cell r="F3790" t="str">
            <v>DTAC.BK</v>
          </cell>
          <cell r="G3790" t="str">
            <v>DTAC TB Equity</v>
          </cell>
          <cell r="H3790" t="str">
            <v>Total Access Communication PCL</v>
          </cell>
          <cell r="I3790" t="str">
            <v>6575</v>
          </cell>
          <cell r="J3790" t="str">
            <v>THB</v>
          </cell>
          <cell r="K3790" t="str">
            <v>TH</v>
          </cell>
          <cell r="L3790" t="b">
            <v>0</v>
          </cell>
          <cell r="M3790">
            <v>16708084.290427985</v>
          </cell>
          <cell r="N3790">
            <v>13398239.908489885</v>
          </cell>
          <cell r="O3790">
            <v>11860223.330807289</v>
          </cell>
          <cell r="P3790">
            <v>10520802.516184378</v>
          </cell>
          <cell r="Q3790">
            <v>19915092.952534728</v>
          </cell>
          <cell r="R3790">
            <v>15956475.202264171</v>
          </cell>
          <cell r="S3790">
            <v>367577854.38941568</v>
          </cell>
          <cell r="T3790">
            <v>549327836.24808526</v>
          </cell>
          <cell r="U3790">
            <v>747194069.84085917</v>
          </cell>
          <cell r="V3790">
            <v>841664201.29475033</v>
          </cell>
          <cell r="W3790">
            <v>2409726247.2567019</v>
          </cell>
          <cell r="X3790">
            <v>3909336424.5547218</v>
          </cell>
          <cell r="Y3790">
            <v>22</v>
          </cell>
          <cell r="Z3790">
            <v>41</v>
          </cell>
          <cell r="AA3790">
            <v>63</v>
          </cell>
          <cell r="AB3790">
            <v>80</v>
          </cell>
          <cell r="AC3790">
            <v>121</v>
          </cell>
          <cell r="AD3790">
            <v>245</v>
          </cell>
          <cell r="AE3790">
            <v>0</v>
          </cell>
          <cell r="AF3790">
            <v>0</v>
          </cell>
          <cell r="AG3790">
            <v>0</v>
          </cell>
          <cell r="AH3790">
            <v>0</v>
          </cell>
          <cell r="AI3790">
            <v>0</v>
          </cell>
          <cell r="AJ3790">
            <v>0</v>
          </cell>
          <cell r="AK3790">
            <v>0.66236154006020675</v>
          </cell>
        </row>
        <row r="3791">
          <cell r="C3791" t="str">
            <v>TH00GQ</v>
          </cell>
          <cell r="D3791" t="str">
            <v>TH1027010004</v>
          </cell>
          <cell r="E3791" t="str">
            <v>B5VSK29</v>
          </cell>
          <cell r="F3791" t="str">
            <v>IVL.BK</v>
          </cell>
          <cell r="G3791" t="str">
            <v>IVL TB Equity</v>
          </cell>
          <cell r="H3791" t="str">
            <v>Indorama Ventures PCL</v>
          </cell>
          <cell r="I3791" t="str">
            <v>1353</v>
          </cell>
          <cell r="J3791" t="str">
            <v>THB</v>
          </cell>
          <cell r="K3791" t="str">
            <v>TH</v>
          </cell>
          <cell r="L3791" t="b">
            <v>0</v>
          </cell>
          <cell r="M3791">
            <v>35139558.274111807</v>
          </cell>
          <cell r="N3791">
            <v>39471492.490800709</v>
          </cell>
          <cell r="O3791">
            <v>40128487.150206544</v>
          </cell>
          <cell r="P3791">
            <v>41180618.783220947</v>
          </cell>
          <cell r="Q3791">
            <v>31137757.18410765</v>
          </cell>
          <cell r="R3791">
            <v>18287058.734395422</v>
          </cell>
          <cell r="S3791">
            <v>773070282.03045976</v>
          </cell>
          <cell r="T3791">
            <v>1618331192.122829</v>
          </cell>
          <cell r="U3791">
            <v>2528094690.4630122</v>
          </cell>
          <cell r="V3791">
            <v>3294449502.6576757</v>
          </cell>
          <cell r="W3791">
            <v>3767668619.2770257</v>
          </cell>
          <cell r="X3791">
            <v>4480329389.926878</v>
          </cell>
          <cell r="Y3791">
            <v>22</v>
          </cell>
          <cell r="Z3791">
            <v>41</v>
          </cell>
          <cell r="AA3791">
            <v>63</v>
          </cell>
          <cell r="AB3791">
            <v>80</v>
          </cell>
          <cell r="AC3791">
            <v>121</v>
          </cell>
          <cell r="AD3791">
            <v>245</v>
          </cell>
          <cell r="AE3791">
            <v>0</v>
          </cell>
          <cell r="AF3791">
            <v>0</v>
          </cell>
          <cell r="AG3791">
            <v>0</v>
          </cell>
          <cell r="AH3791">
            <v>0</v>
          </cell>
          <cell r="AI3791">
            <v>0</v>
          </cell>
          <cell r="AJ3791">
            <v>0</v>
          </cell>
          <cell r="AK3791">
            <v>0.42561418192156292</v>
          </cell>
        </row>
        <row r="3792">
          <cell r="C3792" t="str">
            <v>TH00HR</v>
          </cell>
          <cell r="D3792" t="str">
            <v>TH0068010Z07</v>
          </cell>
          <cell r="E3792" t="str">
            <v>6887876</v>
          </cell>
          <cell r="F3792" t="str">
            <v>TMB.BK</v>
          </cell>
          <cell r="G3792" t="str">
            <v>TMB TB Equity</v>
          </cell>
          <cell r="H3792" t="str">
            <v>TMB Bank PCL</v>
          </cell>
          <cell r="I3792" t="str">
            <v>8355</v>
          </cell>
          <cell r="J3792" t="str">
            <v>THB</v>
          </cell>
          <cell r="K3792" t="str">
            <v>TH</v>
          </cell>
          <cell r="L3792" t="b">
            <v>0</v>
          </cell>
          <cell r="M3792">
            <v>10749660.400030963</v>
          </cell>
          <cell r="N3792">
            <v>12633053.742166907</v>
          </cell>
          <cell r="O3792">
            <v>12253391.044758558</v>
          </cell>
          <cell r="P3792">
            <v>12134979.891499154</v>
          </cell>
          <cell r="Q3792">
            <v>10833302.459211193</v>
          </cell>
          <cell r="R3792">
            <v>8953836.9316373225</v>
          </cell>
          <cell r="S3792">
            <v>236492528.80068117</v>
          </cell>
          <cell r="T3792">
            <v>517955203.4288432</v>
          </cell>
          <cell r="U3792">
            <v>771963635.81978917</v>
          </cell>
          <cell r="V3792">
            <v>970798391.31993234</v>
          </cell>
          <cell r="W3792">
            <v>1310829597.5645545</v>
          </cell>
          <cell r="X3792">
            <v>2193690048.2511439</v>
          </cell>
          <cell r="Y3792">
            <v>22</v>
          </cell>
          <cell r="Z3792">
            <v>41</v>
          </cell>
          <cell r="AA3792">
            <v>63</v>
          </cell>
          <cell r="AB3792">
            <v>80</v>
          </cell>
          <cell r="AC3792">
            <v>121</v>
          </cell>
          <cell r="AD3792">
            <v>245</v>
          </cell>
          <cell r="AE3792">
            <v>0</v>
          </cell>
          <cell r="AF3792">
            <v>0</v>
          </cell>
          <cell r="AG3792">
            <v>0</v>
          </cell>
          <cell r="AH3792">
            <v>0</v>
          </cell>
          <cell r="AI3792">
            <v>0</v>
          </cell>
          <cell r="AJ3792">
            <v>0</v>
          </cell>
          <cell r="AK3792">
            <v>0.28758549370040398</v>
          </cell>
        </row>
        <row r="3793">
          <cell r="C3793" t="str">
            <v>TH00IS</v>
          </cell>
          <cell r="D3793" t="str">
            <v>TH0796010005</v>
          </cell>
          <cell r="E3793" t="str">
            <v>B0300P1</v>
          </cell>
          <cell r="F3793" t="str">
            <v>TOP.BK</v>
          </cell>
          <cell r="G3793" t="str">
            <v>TOP TB Equity</v>
          </cell>
          <cell r="H3793" t="str">
            <v>Thai Oil PCL</v>
          </cell>
          <cell r="I3793" t="str">
            <v>0533</v>
          </cell>
          <cell r="J3793" t="str">
            <v>THB</v>
          </cell>
          <cell r="K3793" t="str">
            <v>TH</v>
          </cell>
          <cell r="L3793" t="b">
            <v>0</v>
          </cell>
          <cell r="M3793">
            <v>15258728.466718918</v>
          </cell>
          <cell r="N3793">
            <v>12694457.944234349</v>
          </cell>
          <cell r="O3793">
            <v>11269258.625775797</v>
          </cell>
          <cell r="P3793">
            <v>10912403.96505544</v>
          </cell>
          <cell r="Q3793">
            <v>11374070.5847604</v>
          </cell>
          <cell r="R3793">
            <v>10977672.647255331</v>
          </cell>
          <cell r="S3793">
            <v>335692026.26781619</v>
          </cell>
          <cell r="T3793">
            <v>520472775.71360826</v>
          </cell>
          <cell r="U3793">
            <v>709963293.42387521</v>
          </cell>
          <cell r="V3793">
            <v>872992317.20443511</v>
          </cell>
          <cell r="W3793">
            <v>1376262540.7560084</v>
          </cell>
          <cell r="X3793">
            <v>2689529798.5775561</v>
          </cell>
          <cell r="Y3793">
            <v>22</v>
          </cell>
          <cell r="Z3793">
            <v>41</v>
          </cell>
          <cell r="AA3793">
            <v>63</v>
          </cell>
          <cell r="AB3793">
            <v>80</v>
          </cell>
          <cell r="AC3793">
            <v>121</v>
          </cell>
          <cell r="AD3793">
            <v>245</v>
          </cell>
          <cell r="AE3793">
            <v>0</v>
          </cell>
          <cell r="AF3793">
            <v>0</v>
          </cell>
          <cell r="AG3793">
            <v>0</v>
          </cell>
          <cell r="AH3793">
            <v>0</v>
          </cell>
          <cell r="AI3793">
            <v>0</v>
          </cell>
          <cell r="AJ3793">
            <v>0</v>
          </cell>
          <cell r="AK3793">
            <v>0.30857945094746231</v>
          </cell>
        </row>
        <row r="3794">
          <cell r="C3794" t="str">
            <v>TH00JT</v>
          </cell>
          <cell r="D3794" t="str">
            <v>TH0471010Y04</v>
          </cell>
          <cell r="E3794" t="str">
            <v>6905295</v>
          </cell>
          <cell r="F3794" t="str">
            <v>IRPC.BK</v>
          </cell>
          <cell r="G3794" t="str">
            <v>IRPC TB Equity</v>
          </cell>
          <cell r="H3794" t="str">
            <v>IRPC PCL</v>
          </cell>
          <cell r="I3794" t="str">
            <v>1353</v>
          </cell>
          <cell r="J3794" t="str">
            <v>THB</v>
          </cell>
          <cell r="K3794" t="str">
            <v>TH</v>
          </cell>
          <cell r="L3794" t="b">
            <v>0</v>
          </cell>
          <cell r="M3794">
            <v>12654407.680822039</v>
          </cell>
          <cell r="N3794">
            <v>15469080.988468895</v>
          </cell>
          <cell r="O3794">
            <v>14441035.508120012</v>
          </cell>
          <cell r="P3794">
            <v>15221699.924812818</v>
          </cell>
          <cell r="Q3794">
            <v>17726875.100423791</v>
          </cell>
          <cell r="R3794">
            <v>13867939.928096073</v>
          </cell>
          <cell r="S3794">
            <v>278396968.97808486</v>
          </cell>
          <cell r="T3794">
            <v>634232320.52722466</v>
          </cell>
          <cell r="U3794">
            <v>909785237.01156068</v>
          </cell>
          <cell r="V3794">
            <v>1217735993.9850254</v>
          </cell>
          <cell r="W3794">
            <v>2144951887.1512785</v>
          </cell>
          <cell r="X3794">
            <v>3397645282.3835378</v>
          </cell>
          <cell r="Y3794">
            <v>22</v>
          </cell>
          <cell r="Z3794">
            <v>41</v>
          </cell>
          <cell r="AA3794">
            <v>63</v>
          </cell>
          <cell r="AB3794">
            <v>80</v>
          </cell>
          <cell r="AC3794">
            <v>121</v>
          </cell>
          <cell r="AD3794">
            <v>245</v>
          </cell>
          <cell r="AE3794">
            <v>0</v>
          </cell>
          <cell r="AF3794">
            <v>0</v>
          </cell>
          <cell r="AG3794">
            <v>0</v>
          </cell>
          <cell r="AH3794">
            <v>0</v>
          </cell>
          <cell r="AI3794">
            <v>0</v>
          </cell>
          <cell r="AJ3794">
            <v>0</v>
          </cell>
          <cell r="AK3794">
            <v>0.28144766159108742</v>
          </cell>
        </row>
        <row r="3795">
          <cell r="C3795" t="str">
            <v>TH00LV</v>
          </cell>
          <cell r="D3795" t="str">
            <v>TH0245010002</v>
          </cell>
          <cell r="E3795" t="str">
            <v>6888857</v>
          </cell>
          <cell r="F3795" t="str">
            <v>THAI.BK</v>
          </cell>
          <cell r="G3795" t="str">
            <v>THAI TB Equity</v>
          </cell>
          <cell r="H3795" t="str">
            <v>Thai Airways International PCL</v>
          </cell>
          <cell r="I3795" t="str">
            <v>5751</v>
          </cell>
          <cell r="J3795" t="str">
            <v>THB</v>
          </cell>
          <cell r="K3795" t="str">
            <v>TH</v>
          </cell>
          <cell r="L3795" t="b">
            <v>0</v>
          </cell>
          <cell r="M3795">
            <v>25138899.094979025</v>
          </cell>
          <cell r="N3795">
            <v>26537889.033140462</v>
          </cell>
          <cell r="O3795">
            <v>25399426.601572808</v>
          </cell>
          <cell r="P3795">
            <v>22146698.065226182</v>
          </cell>
          <cell r="Q3795">
            <v>16840126.111048486</v>
          </cell>
          <cell r="R3795">
            <v>9021082.252759818</v>
          </cell>
          <cell r="S3795">
            <v>553055780.08953857</v>
          </cell>
          <cell r="T3795">
            <v>1088053450.3587589</v>
          </cell>
          <cell r="U3795">
            <v>1600163875.899087</v>
          </cell>
          <cell r="V3795">
            <v>1771735845.2180946</v>
          </cell>
          <cell r="W3795">
            <v>2037655259.4368668</v>
          </cell>
          <cell r="X3795">
            <v>2210165151.9261556</v>
          </cell>
          <cell r="Y3795">
            <v>22</v>
          </cell>
          <cell r="Z3795">
            <v>41</v>
          </cell>
          <cell r="AA3795">
            <v>63</v>
          </cell>
          <cell r="AB3795">
            <v>80</v>
          </cell>
          <cell r="AC3795">
            <v>121</v>
          </cell>
          <cell r="AD3795">
            <v>245</v>
          </cell>
          <cell r="AE3795">
            <v>0</v>
          </cell>
          <cell r="AF3795">
            <v>0</v>
          </cell>
          <cell r="AG3795">
            <v>0</v>
          </cell>
          <cell r="AH3795">
            <v>0</v>
          </cell>
          <cell r="AI3795">
            <v>0</v>
          </cell>
          <cell r="AJ3795">
            <v>0</v>
          </cell>
          <cell r="AK3795">
            <v>0.51339324583220547</v>
          </cell>
        </row>
        <row r="3796">
          <cell r="C3796" t="str">
            <v>TH00MW</v>
          </cell>
          <cell r="D3796" t="str">
            <v>TH0143010Z08</v>
          </cell>
          <cell r="E3796" t="str">
            <v>6581907</v>
          </cell>
          <cell r="F3796" t="str">
            <v>LH.BK</v>
          </cell>
          <cell r="G3796" t="str">
            <v>LH TB Equity</v>
          </cell>
          <cell r="H3796" t="str">
            <v>Land and Houses PCL</v>
          </cell>
          <cell r="I3796" t="str">
            <v>8633</v>
          </cell>
          <cell r="J3796" t="str">
            <v>THB</v>
          </cell>
          <cell r="K3796" t="str">
            <v>TH</v>
          </cell>
          <cell r="L3796" t="b">
            <v>0</v>
          </cell>
          <cell r="M3796">
            <v>10201621.547147661</v>
          </cell>
          <cell r="N3796">
            <v>10282746.387008654</v>
          </cell>
          <cell r="O3796">
            <v>8184702.4300292833</v>
          </cell>
          <cell r="P3796">
            <v>7008773.6848580493</v>
          </cell>
          <cell r="Q3796">
            <v>5899598.2604063675</v>
          </cell>
          <cell r="R3796">
            <v>4562116.0328561012</v>
          </cell>
          <cell r="S3796">
            <v>224435674.03724855</v>
          </cell>
          <cell r="T3796">
            <v>421592601.86735481</v>
          </cell>
          <cell r="U3796">
            <v>515636253.09184486</v>
          </cell>
          <cell r="V3796">
            <v>560701894.78864396</v>
          </cell>
          <cell r="W3796">
            <v>713851389.50917041</v>
          </cell>
          <cell r="X3796">
            <v>1117718428.0497448</v>
          </cell>
          <cell r="Y3796">
            <v>22</v>
          </cell>
          <cell r="Z3796">
            <v>41</v>
          </cell>
          <cell r="AA3796">
            <v>63</v>
          </cell>
          <cell r="AB3796">
            <v>80</v>
          </cell>
          <cell r="AC3796">
            <v>121</v>
          </cell>
          <cell r="AD3796">
            <v>245</v>
          </cell>
          <cell r="AE3796">
            <v>0</v>
          </cell>
          <cell r="AF3796">
            <v>0</v>
          </cell>
          <cell r="AG3796">
            <v>0</v>
          </cell>
          <cell r="AH3796">
            <v>0</v>
          </cell>
          <cell r="AI3796">
            <v>0</v>
          </cell>
          <cell r="AJ3796">
            <v>0</v>
          </cell>
          <cell r="AK3796">
            <v>0.26580314317402515</v>
          </cell>
        </row>
        <row r="3797">
          <cell r="C3797" t="str">
            <v>TH00NX</v>
          </cell>
          <cell r="D3797" t="str">
            <v>TH0041010Y05</v>
          </cell>
          <cell r="E3797" t="str">
            <v>6158118</v>
          </cell>
          <cell r="F3797" t="str">
            <v>CIMBT.BK</v>
          </cell>
          <cell r="G3797" t="str">
            <v>CIMBT TB Equity</v>
          </cell>
          <cell r="H3797" t="str">
            <v>CIMB THAI BANK</v>
          </cell>
          <cell r="I3797" t="str">
            <v>8355</v>
          </cell>
          <cell r="J3797" t="str">
            <v>THB</v>
          </cell>
          <cell r="K3797" t="str">
            <v>TH</v>
          </cell>
          <cell r="L3797" t="b">
            <v>0</v>
          </cell>
          <cell r="M3797">
            <v>51686.276084386482</v>
          </cell>
          <cell r="N3797">
            <v>53977.478795686307</v>
          </cell>
          <cell r="O3797">
            <v>54007.9704938262</v>
          </cell>
          <cell r="P3797">
            <v>49890.509715871573</v>
          </cell>
          <cell r="Q3797">
            <v>44231.880268054752</v>
          </cell>
          <cell r="R3797">
            <v>39593.295831219366</v>
          </cell>
          <cell r="S3797">
            <v>1137098.0738565025</v>
          </cell>
          <cell r="T3797">
            <v>2213076.6306231385</v>
          </cell>
          <cell r="U3797">
            <v>3402502.1411110507</v>
          </cell>
          <cell r="V3797">
            <v>3991240.7772697257</v>
          </cell>
          <cell r="W3797">
            <v>5352057.5124346251</v>
          </cell>
          <cell r="X3797">
            <v>9700357.4786487445</v>
          </cell>
          <cell r="Y3797">
            <v>22</v>
          </cell>
          <cell r="Z3797">
            <v>41</v>
          </cell>
          <cell r="AA3797">
            <v>63</v>
          </cell>
          <cell r="AB3797">
            <v>80</v>
          </cell>
          <cell r="AC3797">
            <v>121</v>
          </cell>
          <cell r="AD3797">
            <v>245</v>
          </cell>
          <cell r="AE3797">
            <v>0</v>
          </cell>
          <cell r="AF3797">
            <v>0</v>
          </cell>
          <cell r="AG3797">
            <v>0</v>
          </cell>
          <cell r="AH3797">
            <v>0</v>
          </cell>
          <cell r="AI3797">
            <v>0</v>
          </cell>
          <cell r="AJ3797">
            <v>0</v>
          </cell>
          <cell r="AK3797">
            <v>0.26750148392346296</v>
          </cell>
        </row>
        <row r="3798">
          <cell r="C3798" t="str">
            <v>TH00OY</v>
          </cell>
          <cell r="D3798" t="str">
            <v>TH0878010Y00</v>
          </cell>
          <cell r="E3798" t="str">
            <v>B0R8BF8</v>
          </cell>
          <cell r="F3798" t="str">
            <v>PS.BK</v>
          </cell>
          <cell r="G3798" t="str">
            <v>PS TB Equity</v>
          </cell>
          <cell r="H3798" t="str">
            <v>PRUKSA REAL ESTATE</v>
          </cell>
          <cell r="I3798" t="str">
            <v>8633</v>
          </cell>
          <cell r="J3798" t="str">
            <v>THB</v>
          </cell>
          <cell r="K3798" t="str">
            <v>TH</v>
          </cell>
          <cell r="L3798" t="b">
            <v>0</v>
          </cell>
          <cell r="M3798">
            <v>2825825.9304698813</v>
          </cell>
          <cell r="N3798">
            <v>3036464.2226011963</v>
          </cell>
          <cell r="O3798">
            <v>2830702.9576109769</v>
          </cell>
          <cell r="P3798">
            <v>2778759.0740792733</v>
          </cell>
          <cell r="Q3798">
            <v>3044972.3848650791</v>
          </cell>
          <cell r="R3798">
            <v>3077554.2583823171</v>
          </cell>
          <cell r="S3798">
            <v>62168170.470337391</v>
          </cell>
          <cell r="T3798">
            <v>124495033.12664905</v>
          </cell>
          <cell r="U3798">
            <v>178334286.32949156</v>
          </cell>
          <cell r="V3798">
            <v>222300725.92634186</v>
          </cell>
          <cell r="W3798">
            <v>368441658.56867456</v>
          </cell>
          <cell r="X3798">
            <v>754000793.30366766</v>
          </cell>
          <cell r="Y3798">
            <v>22</v>
          </cell>
          <cell r="Z3798">
            <v>41</v>
          </cell>
          <cell r="AA3798">
            <v>63</v>
          </cell>
          <cell r="AB3798">
            <v>80</v>
          </cell>
          <cell r="AC3798">
            <v>121</v>
          </cell>
          <cell r="AD3798">
            <v>245</v>
          </cell>
          <cell r="AE3798">
            <v>0</v>
          </cell>
          <cell r="AF3798">
            <v>0</v>
          </cell>
          <cell r="AG3798">
            <v>0</v>
          </cell>
          <cell r="AH3798">
            <v>0</v>
          </cell>
          <cell r="AI3798">
            <v>0</v>
          </cell>
          <cell r="AJ3798">
            <v>0</v>
          </cell>
          <cell r="AK3798">
            <v>0.26903058525467849</v>
          </cell>
        </row>
        <row r="3799">
          <cell r="C3799" t="str">
            <v>TH00PZ</v>
          </cell>
          <cell r="D3799" t="str">
            <v>TH0450010Y08</v>
          </cell>
          <cell r="E3799" t="str">
            <v>BYTBHS8</v>
          </cell>
          <cell r="F3799" t="str">
            <v>TU.BK</v>
          </cell>
          <cell r="G3799" t="str">
            <v>TU TB Equity</v>
          </cell>
          <cell r="H3799" t="str">
            <v>THAI UNION GROUP</v>
          </cell>
          <cell r="I3799" t="str">
            <v>3577</v>
          </cell>
          <cell r="J3799" t="str">
            <v>THB</v>
          </cell>
          <cell r="K3799" t="str">
            <v>TH</v>
          </cell>
          <cell r="L3799" t="b">
            <v>0</v>
          </cell>
          <cell r="M3799">
            <v>7698603.9108915003</v>
          </cell>
          <cell r="N3799">
            <v>6938471.0785192568</v>
          </cell>
          <cell r="O3799">
            <v>5962660.3861185322</v>
          </cell>
          <cell r="P3799">
            <v>5875724.2977272291</v>
          </cell>
          <cell r="Q3799">
            <v>5992710.7670258889</v>
          </cell>
          <cell r="R3799">
            <v>5184615.4496794418</v>
          </cell>
          <cell r="S3799">
            <v>169369286.03961301</v>
          </cell>
          <cell r="T3799">
            <v>284477314.21928954</v>
          </cell>
          <cell r="U3799">
            <v>375647604.32546753</v>
          </cell>
          <cell r="V3799">
            <v>470057943.81817836</v>
          </cell>
          <cell r="W3799">
            <v>725118002.8101325</v>
          </cell>
          <cell r="X3799">
            <v>1270230785.1714633</v>
          </cell>
          <cell r="Y3799">
            <v>22</v>
          </cell>
          <cell r="Z3799">
            <v>41</v>
          </cell>
          <cell r="AA3799">
            <v>63</v>
          </cell>
          <cell r="AB3799">
            <v>80</v>
          </cell>
          <cell r="AC3799">
            <v>121</v>
          </cell>
          <cell r="AD3799">
            <v>245</v>
          </cell>
          <cell r="AE3799">
            <v>0</v>
          </cell>
          <cell r="AF3799">
            <v>0</v>
          </cell>
          <cell r="AG3799">
            <v>0</v>
          </cell>
          <cell r="AH3799">
            <v>0</v>
          </cell>
          <cell r="AI3799">
            <v>0</v>
          </cell>
          <cell r="AJ3799">
            <v>0</v>
          </cell>
          <cell r="AK3799">
            <v>0.29400975407976715</v>
          </cell>
        </row>
        <row r="3800">
          <cell r="C3800" t="str">
            <v>TH00Q0</v>
          </cell>
          <cell r="D3800" t="str">
            <v>TH0221A10Z06</v>
          </cell>
          <cell r="E3800" t="str">
            <v>B74B7B7</v>
          </cell>
          <cell r="F3800" t="str">
            <v>BTS.BK</v>
          </cell>
          <cell r="G3800" t="str">
            <v>BTS TB Equity</v>
          </cell>
          <cell r="H3800" t="str">
            <v>BTS Group Holdings PCL</v>
          </cell>
          <cell r="I3800" t="str">
            <v>8633</v>
          </cell>
          <cell r="J3800" t="str">
            <v>THB</v>
          </cell>
          <cell r="K3800" t="str">
            <v>TH</v>
          </cell>
          <cell r="L3800" t="b">
            <v>0</v>
          </cell>
          <cell r="M3800">
            <v>8200015.1456422005</v>
          </cell>
          <cell r="N3800">
            <v>9137022.8583359569</v>
          </cell>
          <cell r="O3800">
            <v>8302496.7114832662</v>
          </cell>
          <cell r="P3800">
            <v>7475217.035581721</v>
          </cell>
          <cell r="Q3800">
            <v>6790212.5212163385</v>
          </cell>
          <cell r="R3800">
            <v>6106933.1156077003</v>
          </cell>
          <cell r="S3800">
            <v>180400333.20412841</v>
          </cell>
          <cell r="T3800">
            <v>374617937.19177425</v>
          </cell>
          <cell r="U3800">
            <v>523057292.8234458</v>
          </cell>
          <cell r="V3800">
            <v>598017362.84653771</v>
          </cell>
          <cell r="W3800">
            <v>821615715.06717694</v>
          </cell>
          <cell r="X3800">
            <v>1496198613.3238866</v>
          </cell>
          <cell r="Y3800">
            <v>22</v>
          </cell>
          <cell r="Z3800">
            <v>41</v>
          </cell>
          <cell r="AA3800">
            <v>63</v>
          </cell>
          <cell r="AB3800">
            <v>80</v>
          </cell>
          <cell r="AC3800">
            <v>121</v>
          </cell>
          <cell r="AD3800">
            <v>245</v>
          </cell>
          <cell r="AE3800">
            <v>0</v>
          </cell>
          <cell r="AF3800">
            <v>0</v>
          </cell>
          <cell r="AG3800">
            <v>0</v>
          </cell>
          <cell r="AH3800">
            <v>0</v>
          </cell>
          <cell r="AI3800">
            <v>0</v>
          </cell>
          <cell r="AJ3800">
            <v>0</v>
          </cell>
          <cell r="AK3800">
            <v>0.19216322717590498</v>
          </cell>
        </row>
        <row r="3801">
          <cell r="C3801" t="str">
            <v>TH00R1</v>
          </cell>
          <cell r="D3801" t="str">
            <v>TH0765010002</v>
          </cell>
          <cell r="E3801" t="str">
            <v>6741187</v>
          </cell>
          <cell r="F3801" t="str">
            <v>AOT.BK</v>
          </cell>
          <cell r="G3801" t="str">
            <v>AOT TB Equity</v>
          </cell>
          <cell r="H3801" t="str">
            <v>AIRPORTS OF THAILAND</v>
          </cell>
          <cell r="I3801" t="str">
            <v>2777</v>
          </cell>
          <cell r="J3801" t="str">
            <v>THB</v>
          </cell>
          <cell r="K3801" t="str">
            <v>TH</v>
          </cell>
          <cell r="L3801" t="b">
            <v>0</v>
          </cell>
          <cell r="M3801">
            <v>30274366.228376832</v>
          </cell>
          <cell r="N3801">
            <v>31108527.665243194</v>
          </cell>
          <cell r="O3801">
            <v>31987901.676993359</v>
          </cell>
          <cell r="P3801">
            <v>30448436.724126875</v>
          </cell>
          <cell r="Q3801">
            <v>33168882.01481678</v>
          </cell>
          <cell r="R3801">
            <v>28837327.785791911</v>
          </cell>
          <cell r="S3801">
            <v>666036057.02429032</v>
          </cell>
          <cell r="T3801">
            <v>1275449634.274971</v>
          </cell>
          <cell r="U3801">
            <v>2015237805.6505816</v>
          </cell>
          <cell r="V3801">
            <v>2435874937.93015</v>
          </cell>
          <cell r="W3801">
            <v>4013434723.7928305</v>
          </cell>
          <cell r="X3801">
            <v>7065145307.5190182</v>
          </cell>
          <cell r="Y3801">
            <v>22</v>
          </cell>
          <cell r="Z3801">
            <v>41</v>
          </cell>
          <cell r="AA3801">
            <v>63</v>
          </cell>
          <cell r="AB3801">
            <v>80</v>
          </cell>
          <cell r="AC3801">
            <v>121</v>
          </cell>
          <cell r="AD3801">
            <v>245</v>
          </cell>
          <cell r="AE3801">
            <v>0</v>
          </cell>
          <cell r="AF3801">
            <v>0</v>
          </cell>
          <cell r="AG3801">
            <v>0</v>
          </cell>
          <cell r="AH3801">
            <v>0</v>
          </cell>
          <cell r="AI3801">
            <v>0</v>
          </cell>
          <cell r="AJ3801">
            <v>0</v>
          </cell>
          <cell r="AK3801">
            <v>0.21659018624222423</v>
          </cell>
        </row>
        <row r="3802">
          <cell r="C3802" t="str">
            <v>TH00S2</v>
          </cell>
          <cell r="D3802" t="str">
            <v>TH0481B10Z00</v>
          </cell>
          <cell r="E3802" t="str">
            <v>B6SR7L4</v>
          </cell>
          <cell r="F3802" t="str">
            <v>CPN.BK</v>
          </cell>
          <cell r="G3802" t="str">
            <v>CPN TB Equity</v>
          </cell>
          <cell r="H3802" t="str">
            <v>Central Pattana PCL</v>
          </cell>
          <cell r="I3802" t="str">
            <v>8633</v>
          </cell>
          <cell r="J3802" t="str">
            <v>THB</v>
          </cell>
          <cell r="K3802" t="str">
            <v>TH</v>
          </cell>
          <cell r="L3802" t="b">
            <v>0</v>
          </cell>
          <cell r="M3802">
            <v>16855949.019089408</v>
          </cell>
          <cell r="N3802">
            <v>13364497.90386669</v>
          </cell>
          <cell r="O3802">
            <v>11877420.656590639</v>
          </cell>
          <cell r="P3802">
            <v>10865715.761568796</v>
          </cell>
          <cell r="Q3802">
            <v>10194782.40365064</v>
          </cell>
          <cell r="R3802">
            <v>7722533.5768203363</v>
          </cell>
          <cell r="S3802">
            <v>370830878.419967</v>
          </cell>
          <cell r="T3802">
            <v>547944414.05853426</v>
          </cell>
          <cell r="U3802">
            <v>748277501.36521029</v>
          </cell>
          <cell r="V3802">
            <v>869257260.92550361</v>
          </cell>
          <cell r="W3802">
            <v>1233568670.8417275</v>
          </cell>
          <cell r="X3802">
            <v>1892020726.3209825</v>
          </cell>
          <cell r="Y3802">
            <v>22</v>
          </cell>
          <cell r="Z3802">
            <v>41</v>
          </cell>
          <cell r="AA3802">
            <v>63</v>
          </cell>
          <cell r="AB3802">
            <v>80</v>
          </cell>
          <cell r="AC3802">
            <v>121</v>
          </cell>
          <cell r="AD3802">
            <v>245</v>
          </cell>
          <cell r="AE3802">
            <v>0</v>
          </cell>
          <cell r="AF3802">
            <v>0</v>
          </cell>
          <cell r="AG3802">
            <v>0</v>
          </cell>
          <cell r="AH3802">
            <v>0</v>
          </cell>
          <cell r="AI3802">
            <v>0</v>
          </cell>
          <cell r="AJ3802">
            <v>0</v>
          </cell>
          <cell r="AK3802">
            <v>0.24416275360322251</v>
          </cell>
        </row>
        <row r="3803">
          <cell r="C3803" t="str">
            <v>TH00T3</v>
          </cell>
          <cell r="D3803" t="str">
            <v>TH0834010009</v>
          </cell>
          <cell r="E3803" t="str">
            <v>B074394</v>
          </cell>
          <cell r="F3803" t="str">
            <v>GLOW.BK</v>
          </cell>
          <cell r="G3803" t="str">
            <v>GLOW TB Equity</v>
          </cell>
          <cell r="H3803" t="str">
            <v>Glow Energy PCL</v>
          </cell>
          <cell r="I3803" t="str">
            <v>7535</v>
          </cell>
          <cell r="J3803" t="str">
            <v>THB</v>
          </cell>
          <cell r="K3803" t="str">
            <v>TH</v>
          </cell>
          <cell r="L3803" t="b">
            <v>0</v>
          </cell>
          <cell r="M3803">
            <v>2501152.4581472608</v>
          </cell>
          <cell r="N3803">
            <v>2507084.3809244088</v>
          </cell>
          <cell r="O3803">
            <v>2552667.1543313926</v>
          </cell>
          <cell r="P3803">
            <v>2607250.7012623106</v>
          </cell>
          <cell r="Q3803">
            <v>2671332.1331448145</v>
          </cell>
          <cell r="R3803">
            <v>2267319.8552255714</v>
          </cell>
          <cell r="S3803">
            <v>55025354.079239741</v>
          </cell>
          <cell r="T3803">
            <v>102790459.61790076</v>
          </cell>
          <cell r="U3803">
            <v>160818030.72287774</v>
          </cell>
          <cell r="V3803">
            <v>208580056.10098484</v>
          </cell>
          <cell r="W3803">
            <v>323231188.11052257</v>
          </cell>
          <cell r="X3803">
            <v>555493364.53026497</v>
          </cell>
          <cell r="Y3803">
            <v>22</v>
          </cell>
          <cell r="Z3803">
            <v>41</v>
          </cell>
          <cell r="AA3803">
            <v>63</v>
          </cell>
          <cell r="AB3803">
            <v>80</v>
          </cell>
          <cell r="AC3803">
            <v>121</v>
          </cell>
          <cell r="AD3803">
            <v>245</v>
          </cell>
          <cell r="AE3803">
            <v>0</v>
          </cell>
          <cell r="AF3803">
            <v>0</v>
          </cell>
          <cell r="AG3803">
            <v>0</v>
          </cell>
          <cell r="AH3803">
            <v>0</v>
          </cell>
          <cell r="AI3803">
            <v>0</v>
          </cell>
          <cell r="AJ3803">
            <v>0</v>
          </cell>
          <cell r="AK3803">
            <v>0.29570956749609578</v>
          </cell>
        </row>
        <row r="3804">
          <cell r="C3804" t="str">
            <v>TH00U4</v>
          </cell>
          <cell r="D3804" t="str">
            <v>TH0592010Z06</v>
          </cell>
          <cell r="E3804" t="str">
            <v>6728328</v>
          </cell>
          <cell r="F3804" t="str">
            <v>BEC.BK</v>
          </cell>
          <cell r="G3804" t="str">
            <v>BEC TB Equity</v>
          </cell>
          <cell r="H3804" t="str">
            <v>BEC World PCL</v>
          </cell>
          <cell r="I3804" t="str">
            <v>5553</v>
          </cell>
          <cell r="J3804" t="str">
            <v>THB</v>
          </cell>
          <cell r="K3804" t="str">
            <v>TH</v>
          </cell>
          <cell r="L3804" t="b">
            <v>0</v>
          </cell>
          <cell r="M3804">
            <v>1317335.2172068155</v>
          </cell>
          <cell r="N3804">
            <v>1348094.1561636645</v>
          </cell>
          <cell r="O3804">
            <v>1229542.8363919612</v>
          </cell>
          <cell r="P3804">
            <v>1208860.044951325</v>
          </cell>
          <cell r="Q3804">
            <v>1270566.9879510903</v>
          </cell>
          <cell r="R3804">
            <v>1223934.2832079132</v>
          </cell>
          <cell r="S3804">
            <v>28981374.778549943</v>
          </cell>
          <cell r="T3804">
            <v>55271860.402710244</v>
          </cell>
          <cell r="U3804">
            <v>77461198.692693561</v>
          </cell>
          <cell r="V3804">
            <v>96708803.596106008</v>
          </cell>
          <cell r="W3804">
            <v>153738605.54208192</v>
          </cell>
          <cell r="X3804">
            <v>299863899.3859387</v>
          </cell>
          <cell r="Y3804">
            <v>22</v>
          </cell>
          <cell r="Z3804">
            <v>41</v>
          </cell>
          <cell r="AA3804">
            <v>63</v>
          </cell>
          <cell r="AB3804">
            <v>80</v>
          </cell>
          <cell r="AC3804">
            <v>121</v>
          </cell>
          <cell r="AD3804">
            <v>245</v>
          </cell>
          <cell r="AE3804">
            <v>0</v>
          </cell>
          <cell r="AF3804">
            <v>0</v>
          </cell>
          <cell r="AG3804">
            <v>0</v>
          </cell>
          <cell r="AH3804">
            <v>0</v>
          </cell>
          <cell r="AI3804">
            <v>0</v>
          </cell>
          <cell r="AJ3804">
            <v>0</v>
          </cell>
          <cell r="AK3804">
            <v>0.34536305560157721</v>
          </cell>
        </row>
        <row r="3805">
          <cell r="C3805" t="str">
            <v>TR005P</v>
          </cell>
          <cell r="D3805" t="str">
            <v>TREMGTI00012</v>
          </cell>
          <cell r="E3805" t="str">
            <v>B50PPK4</v>
          </cell>
          <cell r="F3805" t="str">
            <v>MGROS.IS</v>
          </cell>
          <cell r="G3805" t="str">
            <v>MGROS TI Equity</v>
          </cell>
          <cell r="H3805" t="str">
            <v>Migros Ticaret AS</v>
          </cell>
          <cell r="I3805" t="str">
            <v>5337</v>
          </cell>
          <cell r="J3805" t="str">
            <v>TRY</v>
          </cell>
          <cell r="K3805" t="str">
            <v>TR</v>
          </cell>
          <cell r="L3805" t="b">
            <v>0</v>
          </cell>
          <cell r="M3805">
            <v>1719177.5828724816</v>
          </cell>
          <cell r="N3805">
            <v>1825507.0347128795</v>
          </cell>
          <cell r="O3805">
            <v>2036910.7425163202</v>
          </cell>
          <cell r="P3805">
            <v>1932153.4448863203</v>
          </cell>
          <cell r="Q3805">
            <v>2357953.6066331449</v>
          </cell>
          <cell r="R3805">
            <v>2816822.1295836694</v>
          </cell>
          <cell r="S3805">
            <v>37821906.823194593</v>
          </cell>
          <cell r="T3805">
            <v>74845788.423228055</v>
          </cell>
          <cell r="U3805">
            <v>128325376.77852817</v>
          </cell>
          <cell r="V3805">
            <v>160368735.92556459</v>
          </cell>
          <cell r="W3805">
            <v>301818061.64904255</v>
          </cell>
          <cell r="X3805">
            <v>715472820.91425204</v>
          </cell>
          <cell r="Y3805">
            <v>22</v>
          </cell>
          <cell r="Z3805">
            <v>41</v>
          </cell>
          <cell r="AA3805">
            <v>63</v>
          </cell>
          <cell r="AB3805">
            <v>83</v>
          </cell>
          <cell r="AC3805">
            <v>128</v>
          </cell>
          <cell r="AD3805">
            <v>254</v>
          </cell>
          <cell r="AE3805">
            <v>0</v>
          </cell>
          <cell r="AF3805">
            <v>0</v>
          </cell>
          <cell r="AG3805">
            <v>0</v>
          </cell>
          <cell r="AH3805">
            <v>0</v>
          </cell>
          <cell r="AI3805">
            <v>0</v>
          </cell>
          <cell r="AJ3805">
            <v>0</v>
          </cell>
          <cell r="AK3805">
            <v>0.33240332936094141</v>
          </cell>
        </row>
        <row r="3806">
          <cell r="C3806" t="str">
            <v>TW001Q</v>
          </cell>
          <cell r="D3806" t="str">
            <v>TW0002330008</v>
          </cell>
          <cell r="E3806" t="str">
            <v>6889106</v>
          </cell>
          <cell r="F3806" t="str">
            <v>2330.TW</v>
          </cell>
          <cell r="G3806" t="str">
            <v>2330 TT Equity</v>
          </cell>
          <cell r="H3806" t="str">
            <v>TSMC</v>
          </cell>
          <cell r="I3806" t="str">
            <v>9576</v>
          </cell>
          <cell r="J3806" t="str">
            <v>TWD</v>
          </cell>
          <cell r="K3806" t="str">
            <v>TW</v>
          </cell>
          <cell r="L3806" t="b">
            <v>0</v>
          </cell>
          <cell r="M3806">
            <v>111340755.49122906</v>
          </cell>
          <cell r="N3806">
            <v>137986077.71238887</v>
          </cell>
          <cell r="O3806">
            <v>147495483.08152366</v>
          </cell>
          <cell r="P3806">
            <v>149802315.2231884</v>
          </cell>
          <cell r="Q3806">
            <v>148906425.75826642</v>
          </cell>
          <cell r="R3806">
            <v>143469042.00697047</v>
          </cell>
          <cell r="S3806">
            <v>2560837376.2982683</v>
          </cell>
          <cell r="T3806">
            <v>6071387419.3451099</v>
          </cell>
          <cell r="U3806">
            <v>9439710917.217514</v>
          </cell>
          <cell r="V3806">
            <v>12583394478.747826</v>
          </cell>
          <cell r="W3806">
            <v>18762209645.541569</v>
          </cell>
          <cell r="X3806">
            <v>35149915291.707764</v>
          </cell>
          <cell r="Y3806">
            <v>23</v>
          </cell>
          <cell r="Z3806">
            <v>44</v>
          </cell>
          <cell r="AA3806">
            <v>64</v>
          </cell>
          <cell r="AB3806">
            <v>84</v>
          </cell>
          <cell r="AC3806">
            <v>126</v>
          </cell>
          <cell r="AD3806">
            <v>245</v>
          </cell>
          <cell r="AE3806">
            <v>0</v>
          </cell>
          <cell r="AF3806">
            <v>0</v>
          </cell>
          <cell r="AG3806">
            <v>0</v>
          </cell>
          <cell r="AH3806">
            <v>0</v>
          </cell>
          <cell r="AI3806">
            <v>0</v>
          </cell>
          <cell r="AJ3806">
            <v>0</v>
          </cell>
          <cell r="AK3806">
            <v>0.22910948992687549</v>
          </cell>
        </row>
        <row r="3807">
          <cell r="C3807" t="str">
            <v>TW002R</v>
          </cell>
          <cell r="D3807" t="str">
            <v>TW0002317005</v>
          </cell>
          <cell r="E3807" t="str">
            <v>6438564</v>
          </cell>
          <cell r="F3807" t="str">
            <v>2317.TW</v>
          </cell>
          <cell r="G3807" t="str">
            <v>2317 TT Equity</v>
          </cell>
          <cell r="H3807" t="str">
            <v>Hon Hai Precision Industry Co</v>
          </cell>
          <cell r="I3807" t="str">
            <v>2733</v>
          </cell>
          <cell r="J3807" t="str">
            <v>TWD</v>
          </cell>
          <cell r="K3807" t="str">
            <v>TW</v>
          </cell>
          <cell r="L3807" t="b">
            <v>0</v>
          </cell>
          <cell r="M3807">
            <v>103683029.34650394</v>
          </cell>
          <cell r="N3807">
            <v>89765750.034643188</v>
          </cell>
          <cell r="O3807">
            <v>84241982.803095415</v>
          </cell>
          <cell r="P3807">
            <v>79938074.211708143</v>
          </cell>
          <cell r="Q3807">
            <v>74882556.866762206</v>
          </cell>
          <cell r="R3807">
            <v>72296910.653884783</v>
          </cell>
          <cell r="S3807">
            <v>2384709674.9695907</v>
          </cell>
          <cell r="T3807">
            <v>3949693001.5243006</v>
          </cell>
          <cell r="U3807">
            <v>5391486899.3981066</v>
          </cell>
          <cell r="V3807">
            <v>6714798233.7834845</v>
          </cell>
          <cell r="W3807">
            <v>9435202165.212038</v>
          </cell>
          <cell r="X3807">
            <v>17712743110.201771</v>
          </cell>
          <cell r="Y3807">
            <v>23</v>
          </cell>
          <cell r="Z3807">
            <v>44</v>
          </cell>
          <cell r="AA3807">
            <v>64</v>
          </cell>
          <cell r="AB3807">
            <v>84</v>
          </cell>
          <cell r="AC3807">
            <v>125</v>
          </cell>
          <cell r="AD3807">
            <v>244</v>
          </cell>
          <cell r="AE3807">
            <v>0</v>
          </cell>
          <cell r="AF3807">
            <v>0</v>
          </cell>
          <cell r="AG3807">
            <v>0</v>
          </cell>
          <cell r="AH3807">
            <v>0</v>
          </cell>
          <cell r="AI3807">
            <v>1</v>
          </cell>
          <cell r="AJ3807">
            <v>1</v>
          </cell>
          <cell r="AK3807">
            <v>0.22292881205650225</v>
          </cell>
        </row>
        <row r="3808">
          <cell r="C3808" t="str">
            <v>TW003S</v>
          </cell>
          <cell r="D3808" t="str">
            <v>TW0002412004</v>
          </cell>
          <cell r="E3808" t="str">
            <v>6287841</v>
          </cell>
          <cell r="F3808" t="str">
            <v>2412.TW</v>
          </cell>
          <cell r="G3808" t="str">
            <v>2412 TT Equity</v>
          </cell>
          <cell r="H3808" t="str">
            <v>Chunghwa Telecom Co Ltd</v>
          </cell>
          <cell r="I3808" t="str">
            <v>6535</v>
          </cell>
          <cell r="J3808" t="str">
            <v>TWD</v>
          </cell>
          <cell r="K3808" t="str">
            <v>TW</v>
          </cell>
          <cell r="L3808" t="b">
            <v>0</v>
          </cell>
          <cell r="M3808">
            <v>26985723.391395394</v>
          </cell>
          <cell r="N3808">
            <v>37533652.766425066</v>
          </cell>
          <cell r="O3808">
            <v>33658257.371442415</v>
          </cell>
          <cell r="P3808">
            <v>31203707.271732111</v>
          </cell>
          <cell r="Q3808">
            <v>29538129.616043817</v>
          </cell>
          <cell r="R3808">
            <v>28150947.201680496</v>
          </cell>
          <cell r="S3808">
            <v>620671638.00209403</v>
          </cell>
          <cell r="T3808">
            <v>1651480721.722703</v>
          </cell>
          <cell r="U3808">
            <v>2154128471.7723145</v>
          </cell>
          <cell r="V3808">
            <v>2621111410.8254972</v>
          </cell>
          <cell r="W3808">
            <v>3721804331.621521</v>
          </cell>
          <cell r="X3808">
            <v>6896982064.4117212</v>
          </cell>
          <cell r="Y3808">
            <v>23</v>
          </cell>
          <cell r="Z3808">
            <v>44</v>
          </cell>
          <cell r="AA3808">
            <v>64</v>
          </cell>
          <cell r="AB3808">
            <v>84</v>
          </cell>
          <cell r="AC3808">
            <v>126</v>
          </cell>
          <cell r="AD3808">
            <v>245</v>
          </cell>
          <cell r="AE3808">
            <v>0</v>
          </cell>
          <cell r="AF3808">
            <v>0</v>
          </cell>
          <cell r="AG3808">
            <v>0</v>
          </cell>
          <cell r="AH3808">
            <v>0</v>
          </cell>
          <cell r="AI3808">
            <v>0</v>
          </cell>
          <cell r="AJ3808">
            <v>0</v>
          </cell>
          <cell r="AK3808">
            <v>0.12796528162084733</v>
          </cell>
        </row>
        <row r="3809">
          <cell r="C3809" t="str">
            <v>TW004T</v>
          </cell>
          <cell r="D3809" t="str">
            <v>TW0002882008</v>
          </cell>
          <cell r="E3809" t="str">
            <v>6425663</v>
          </cell>
          <cell r="F3809" t="str">
            <v>2882.TW</v>
          </cell>
          <cell r="G3809" t="str">
            <v>2882 TT Equity</v>
          </cell>
          <cell r="H3809" t="str">
            <v>Cathay Financial Holding Co Lt</v>
          </cell>
          <cell r="I3809" t="str">
            <v>8575</v>
          </cell>
          <cell r="J3809" t="str">
            <v>TWD</v>
          </cell>
          <cell r="K3809" t="str">
            <v>TW</v>
          </cell>
          <cell r="L3809" t="b">
            <v>0</v>
          </cell>
          <cell r="M3809">
            <v>27513579.445582166</v>
          </cell>
          <cell r="N3809">
            <v>26210909.828458067</v>
          </cell>
          <cell r="O3809">
            <v>25782975.881727204</v>
          </cell>
          <cell r="P3809">
            <v>24219658.531967767</v>
          </cell>
          <cell r="Q3809">
            <v>23867812.135986675</v>
          </cell>
          <cell r="R3809">
            <v>25280679.908958275</v>
          </cell>
          <cell r="S3809">
            <v>632812327.24838984</v>
          </cell>
          <cell r="T3809">
            <v>1153280032.4521549</v>
          </cell>
          <cell r="U3809">
            <v>1650110456.430541</v>
          </cell>
          <cell r="V3809">
            <v>2034451316.6852922</v>
          </cell>
          <cell r="W3809">
            <v>3007344329.1343212</v>
          </cell>
          <cell r="X3809">
            <v>6193766577.6947775</v>
          </cell>
          <cell r="Y3809">
            <v>23</v>
          </cell>
          <cell r="Z3809">
            <v>44</v>
          </cell>
          <cell r="AA3809">
            <v>64</v>
          </cell>
          <cell r="AB3809">
            <v>84</v>
          </cell>
          <cell r="AC3809">
            <v>126</v>
          </cell>
          <cell r="AD3809">
            <v>245</v>
          </cell>
          <cell r="AE3809">
            <v>0</v>
          </cell>
          <cell r="AF3809">
            <v>0</v>
          </cell>
          <cell r="AG3809">
            <v>0</v>
          </cell>
          <cell r="AH3809">
            <v>0</v>
          </cell>
          <cell r="AI3809">
            <v>0</v>
          </cell>
          <cell r="AJ3809">
            <v>0</v>
          </cell>
          <cell r="AK3809">
            <v>0.2753285598279423</v>
          </cell>
        </row>
        <row r="3810">
          <cell r="C3810" t="str">
            <v>TW005U</v>
          </cell>
          <cell r="D3810" t="str">
            <v>TW0002498003</v>
          </cell>
          <cell r="E3810" t="str">
            <v>6510536</v>
          </cell>
          <cell r="F3810" t="str">
            <v>2498.TW</v>
          </cell>
          <cell r="G3810" t="str">
            <v>2498 TT Equity</v>
          </cell>
          <cell r="H3810" t="str">
            <v>HTC Corp</v>
          </cell>
          <cell r="I3810" t="str">
            <v>9578</v>
          </cell>
          <cell r="J3810" t="str">
            <v>TWD</v>
          </cell>
          <cell r="K3810" t="str">
            <v>TW</v>
          </cell>
          <cell r="L3810" t="b">
            <v>0</v>
          </cell>
          <cell r="M3810">
            <v>35837434.662055321</v>
          </cell>
          <cell r="N3810">
            <v>45205036.824139237</v>
          </cell>
          <cell r="O3810">
            <v>59156184.553688772</v>
          </cell>
          <cell r="P3810">
            <v>59462727.053963706</v>
          </cell>
          <cell r="Q3810">
            <v>68839075.898339197</v>
          </cell>
          <cell r="R3810">
            <v>49861478.725629248</v>
          </cell>
          <cell r="S3810">
            <v>824260997.22727239</v>
          </cell>
          <cell r="T3810">
            <v>1989021620.2621264</v>
          </cell>
          <cell r="U3810">
            <v>3785995811.4360814</v>
          </cell>
          <cell r="V3810">
            <v>4994869072.5329514</v>
          </cell>
          <cell r="W3810">
            <v>8673723563.1907387</v>
          </cell>
          <cell r="X3810">
            <v>12216062287.779165</v>
          </cell>
          <cell r="Y3810">
            <v>23</v>
          </cell>
          <cell r="Z3810">
            <v>44</v>
          </cell>
          <cell r="AA3810">
            <v>64</v>
          </cell>
          <cell r="AB3810">
            <v>84</v>
          </cell>
          <cell r="AC3810">
            <v>126</v>
          </cell>
          <cell r="AD3810">
            <v>245</v>
          </cell>
          <cell r="AE3810">
            <v>0</v>
          </cell>
          <cell r="AF3810">
            <v>0</v>
          </cell>
          <cell r="AG3810">
            <v>0</v>
          </cell>
          <cell r="AH3810">
            <v>0</v>
          </cell>
          <cell r="AI3810">
            <v>0</v>
          </cell>
          <cell r="AJ3810">
            <v>0</v>
          </cell>
          <cell r="AK3810">
            <v>0.60879478328664283</v>
          </cell>
        </row>
        <row r="3811">
          <cell r="C3811" t="str">
            <v>TW006V</v>
          </cell>
          <cell r="D3811" t="str">
            <v>TW0002454006</v>
          </cell>
          <cell r="E3811" t="str">
            <v>6372480</v>
          </cell>
          <cell r="F3811" t="str">
            <v>2454.TW</v>
          </cell>
          <cell r="G3811" t="str">
            <v>2454 TT Equity</v>
          </cell>
          <cell r="H3811" t="str">
            <v>MediaTek Inc</v>
          </cell>
          <cell r="I3811" t="str">
            <v>9576</v>
          </cell>
          <cell r="J3811" t="str">
            <v>TWD</v>
          </cell>
          <cell r="K3811" t="str">
            <v>TW</v>
          </cell>
          <cell r="L3811" t="b">
            <v>0</v>
          </cell>
          <cell r="M3811">
            <v>38820112.931054085</v>
          </cell>
          <cell r="N3811">
            <v>53935477.867513604</v>
          </cell>
          <cell r="O3811">
            <v>54833000.421915099</v>
          </cell>
          <cell r="P3811">
            <v>52991976.587669119</v>
          </cell>
          <cell r="Q3811">
            <v>49376083.429143637</v>
          </cell>
          <cell r="R3811">
            <v>57966596.482397892</v>
          </cell>
          <cell r="S3811">
            <v>892862597.41424394</v>
          </cell>
          <cell r="T3811">
            <v>2373161026.1705985</v>
          </cell>
          <cell r="U3811">
            <v>3509312027.0025663</v>
          </cell>
          <cell r="V3811">
            <v>4451326033.3642063</v>
          </cell>
          <cell r="W3811">
            <v>6221386512.0720987</v>
          </cell>
          <cell r="X3811">
            <v>14201816138.187483</v>
          </cell>
          <cell r="Y3811">
            <v>23</v>
          </cell>
          <cell r="Z3811">
            <v>44</v>
          </cell>
          <cell r="AA3811">
            <v>64</v>
          </cell>
          <cell r="AB3811">
            <v>83</v>
          </cell>
          <cell r="AC3811">
            <v>125</v>
          </cell>
          <cell r="AD3811">
            <v>244</v>
          </cell>
          <cell r="AE3811">
            <v>0</v>
          </cell>
          <cell r="AF3811">
            <v>0</v>
          </cell>
          <cell r="AG3811">
            <v>0</v>
          </cell>
          <cell r="AH3811">
            <v>1</v>
          </cell>
          <cell r="AI3811">
            <v>1</v>
          </cell>
          <cell r="AJ3811">
            <v>1</v>
          </cell>
          <cell r="AK3811">
            <v>0.40863490767313598</v>
          </cell>
        </row>
        <row r="3812">
          <cell r="C3812" t="str">
            <v>TW007W</v>
          </cell>
          <cell r="D3812" t="str">
            <v>TW0001303006</v>
          </cell>
          <cell r="E3812" t="str">
            <v>6621580</v>
          </cell>
          <cell r="F3812" t="str">
            <v>1303.TW</v>
          </cell>
          <cell r="G3812" t="str">
            <v>1303 TT Equity</v>
          </cell>
          <cell r="H3812" t="str">
            <v>Nan Ya Plastics Corp</v>
          </cell>
          <cell r="I3812" t="str">
            <v>1353</v>
          </cell>
          <cell r="J3812" t="str">
            <v>TWD</v>
          </cell>
          <cell r="K3812" t="str">
            <v>TW</v>
          </cell>
          <cell r="L3812" t="b">
            <v>0</v>
          </cell>
          <cell r="M3812">
            <v>6829120.7491882071</v>
          </cell>
          <cell r="N3812">
            <v>10120874.248216026</v>
          </cell>
          <cell r="O3812">
            <v>10346946.106625035</v>
          </cell>
          <cell r="P3812">
            <v>10167771.259718683</v>
          </cell>
          <cell r="Q3812">
            <v>10735136.297355466</v>
          </cell>
          <cell r="R3812">
            <v>10825477.550956719</v>
          </cell>
          <cell r="S3812">
            <v>157069777.23132876</v>
          </cell>
          <cell r="T3812">
            <v>445318466.92150515</v>
          </cell>
          <cell r="U3812">
            <v>662204550.82400227</v>
          </cell>
          <cell r="V3812">
            <v>854092785.81636941</v>
          </cell>
          <cell r="W3812">
            <v>1352627173.4667888</v>
          </cell>
          <cell r="X3812">
            <v>2652241999.984396</v>
          </cell>
          <cell r="Y3812">
            <v>23</v>
          </cell>
          <cell r="Z3812">
            <v>44</v>
          </cell>
          <cell r="AA3812">
            <v>64</v>
          </cell>
          <cell r="AB3812">
            <v>84</v>
          </cell>
          <cell r="AC3812">
            <v>126</v>
          </cell>
          <cell r="AD3812">
            <v>245</v>
          </cell>
          <cell r="AE3812">
            <v>0</v>
          </cell>
          <cell r="AF3812">
            <v>0</v>
          </cell>
          <cell r="AG3812">
            <v>0</v>
          </cell>
          <cell r="AH3812">
            <v>0</v>
          </cell>
          <cell r="AI3812">
            <v>0</v>
          </cell>
          <cell r="AJ3812">
            <v>0</v>
          </cell>
          <cell r="AK3812">
            <v>0.23066381036052</v>
          </cell>
        </row>
        <row r="3813">
          <cell r="C3813" t="str">
            <v>TW008X</v>
          </cell>
          <cell r="D3813" t="str">
            <v>TW0002002003</v>
          </cell>
          <cell r="E3813" t="str">
            <v>6190950</v>
          </cell>
          <cell r="F3813" t="str">
            <v>2002.TW</v>
          </cell>
          <cell r="G3813" t="str">
            <v>2002 TT Equity</v>
          </cell>
          <cell r="H3813" t="str">
            <v>China Steel Corp</v>
          </cell>
          <cell r="I3813" t="str">
            <v>1757</v>
          </cell>
          <cell r="J3813" t="str">
            <v>TWD</v>
          </cell>
          <cell r="K3813" t="str">
            <v>TW</v>
          </cell>
          <cell r="L3813" t="b">
            <v>0</v>
          </cell>
          <cell r="M3813">
            <v>11059870.634188727</v>
          </cell>
          <cell r="N3813">
            <v>14259805.597839642</v>
          </cell>
          <cell r="O3813">
            <v>13295478.053276824</v>
          </cell>
          <cell r="P3813">
            <v>13645570.796167502</v>
          </cell>
          <cell r="Q3813">
            <v>16438997.92173489</v>
          </cell>
          <cell r="R3813">
            <v>14454800.377354115</v>
          </cell>
          <cell r="S3813">
            <v>254377024.5863407</v>
          </cell>
          <cell r="T3813">
            <v>627431446.30494428</v>
          </cell>
          <cell r="U3813">
            <v>850910595.40971673</v>
          </cell>
          <cell r="V3813">
            <v>1146227946.8780701</v>
          </cell>
          <cell r="W3813">
            <v>2071313738.1385961</v>
          </cell>
          <cell r="X3813">
            <v>3541426092.4517584</v>
          </cell>
          <cell r="Y3813">
            <v>23</v>
          </cell>
          <cell r="Z3813">
            <v>44</v>
          </cell>
          <cell r="AA3813">
            <v>64</v>
          </cell>
          <cell r="AB3813">
            <v>84</v>
          </cell>
          <cell r="AC3813">
            <v>126</v>
          </cell>
          <cell r="AD3813">
            <v>245</v>
          </cell>
          <cell r="AE3813">
            <v>0</v>
          </cell>
          <cell r="AF3813">
            <v>0</v>
          </cell>
          <cell r="AG3813">
            <v>0</v>
          </cell>
          <cell r="AH3813">
            <v>0</v>
          </cell>
          <cell r="AI3813">
            <v>0</v>
          </cell>
          <cell r="AJ3813">
            <v>0</v>
          </cell>
          <cell r="AK3813">
            <v>0.24947431314452029</v>
          </cell>
        </row>
        <row r="3814">
          <cell r="C3814" t="str">
            <v>TW009Y</v>
          </cell>
          <cell r="D3814" t="str">
            <v>TW0001301000</v>
          </cell>
          <cell r="E3814" t="str">
            <v>6348544</v>
          </cell>
          <cell r="F3814" t="str">
            <v>1301.TW</v>
          </cell>
          <cell r="G3814" t="str">
            <v>1301 TT Equity</v>
          </cell>
          <cell r="H3814" t="str">
            <v>Formosa Plastics Corp</v>
          </cell>
          <cell r="I3814" t="str">
            <v>1353</v>
          </cell>
          <cell r="J3814" t="str">
            <v>TWD</v>
          </cell>
          <cell r="K3814" t="str">
            <v>TW</v>
          </cell>
          <cell r="L3814" t="b">
            <v>0</v>
          </cell>
          <cell r="M3814">
            <v>10455418.973015755</v>
          </cell>
          <cell r="N3814">
            <v>13428200.620727163</v>
          </cell>
          <cell r="O3814">
            <v>13024607.123238493</v>
          </cell>
          <cell r="P3814">
            <v>12547558.232192222</v>
          </cell>
          <cell r="Q3814">
            <v>13133686.434474323</v>
          </cell>
          <cell r="R3814">
            <v>12879888.798030002</v>
          </cell>
          <cell r="S3814">
            <v>240474636.37936237</v>
          </cell>
          <cell r="T3814">
            <v>590840827.31199515</v>
          </cell>
          <cell r="U3814">
            <v>833574855.88726354</v>
          </cell>
          <cell r="V3814">
            <v>1053994891.5041466</v>
          </cell>
          <cell r="W3814">
            <v>1654844490.7437646</v>
          </cell>
          <cell r="X3814">
            <v>3155572755.5173507</v>
          </cell>
          <cell r="Y3814">
            <v>23</v>
          </cell>
          <cell r="Z3814">
            <v>44</v>
          </cell>
          <cell r="AA3814">
            <v>64</v>
          </cell>
          <cell r="AB3814">
            <v>84</v>
          </cell>
          <cell r="AC3814">
            <v>126</v>
          </cell>
          <cell r="AD3814">
            <v>245</v>
          </cell>
          <cell r="AE3814">
            <v>0</v>
          </cell>
          <cell r="AF3814">
            <v>0</v>
          </cell>
          <cell r="AG3814">
            <v>0</v>
          </cell>
          <cell r="AH3814">
            <v>0</v>
          </cell>
          <cell r="AI3814">
            <v>0</v>
          </cell>
          <cell r="AJ3814">
            <v>0</v>
          </cell>
          <cell r="AK3814">
            <v>0.21105167922482895</v>
          </cell>
        </row>
        <row r="3815">
          <cell r="C3815" t="str">
            <v>TW00AZ</v>
          </cell>
          <cell r="D3815" t="str">
            <v>TW0002881000</v>
          </cell>
          <cell r="E3815" t="str">
            <v>6411673</v>
          </cell>
          <cell r="F3815" t="str">
            <v>2881.TW</v>
          </cell>
          <cell r="G3815" t="str">
            <v>2881 TT Equity</v>
          </cell>
          <cell r="H3815" t="str">
            <v>Fubon Financial Holding Co Ltd</v>
          </cell>
          <cell r="I3815" t="str">
            <v>8575</v>
          </cell>
          <cell r="J3815" t="str">
            <v>TWD</v>
          </cell>
          <cell r="K3815" t="str">
            <v>TW</v>
          </cell>
          <cell r="L3815" t="b">
            <v>0</v>
          </cell>
          <cell r="M3815">
            <v>23971511.428792976</v>
          </cell>
          <cell r="N3815">
            <v>24055623.291953605</v>
          </cell>
          <cell r="O3815">
            <v>23717489.589517292</v>
          </cell>
          <cell r="P3815">
            <v>22641912.872357629</v>
          </cell>
          <cell r="Q3815">
            <v>23736388.101103254</v>
          </cell>
          <cell r="R3815">
            <v>28045650.367407117</v>
          </cell>
          <cell r="S3815">
            <v>551344762.86223841</v>
          </cell>
          <cell r="T3815">
            <v>1058447424.8459586</v>
          </cell>
          <cell r="U3815">
            <v>1517919333.7291067</v>
          </cell>
          <cell r="V3815">
            <v>1901920681.2780409</v>
          </cell>
          <cell r="W3815">
            <v>2990784900.7390099</v>
          </cell>
          <cell r="X3815">
            <v>6871184340.0147438</v>
          </cell>
          <cell r="Y3815">
            <v>23</v>
          </cell>
          <cell r="Z3815">
            <v>44</v>
          </cell>
          <cell r="AA3815">
            <v>64</v>
          </cell>
          <cell r="AB3815">
            <v>84</v>
          </cell>
          <cell r="AC3815">
            <v>126</v>
          </cell>
          <cell r="AD3815">
            <v>245</v>
          </cell>
          <cell r="AE3815">
            <v>0</v>
          </cell>
          <cell r="AF3815">
            <v>0</v>
          </cell>
          <cell r="AG3815">
            <v>0</v>
          </cell>
          <cell r="AH3815">
            <v>0</v>
          </cell>
          <cell r="AI3815">
            <v>0</v>
          </cell>
          <cell r="AJ3815">
            <v>0</v>
          </cell>
          <cell r="AK3815">
            <v>0.25926496729162729</v>
          </cell>
        </row>
        <row r="3816">
          <cell r="C3816" t="str">
            <v>TW00B0</v>
          </cell>
          <cell r="D3816" t="str">
            <v>TW0003481008</v>
          </cell>
          <cell r="E3816" t="str">
            <v>B0CC0M5</v>
          </cell>
          <cell r="F3816" t="str">
            <v>3481.TW</v>
          </cell>
          <cell r="G3816" t="str">
            <v>3481 TT Equity</v>
          </cell>
          <cell r="H3816" t="str">
            <v>INNOLUX CORP</v>
          </cell>
          <cell r="I3816" t="str">
            <v>9572</v>
          </cell>
          <cell r="J3816" t="str">
            <v>TWD</v>
          </cell>
          <cell r="K3816" t="str">
            <v>TW</v>
          </cell>
          <cell r="L3816" t="b">
            <v>0</v>
          </cell>
          <cell r="M3816">
            <v>18171034.565032747</v>
          </cell>
          <cell r="N3816">
            <v>24706063.775688134</v>
          </cell>
          <cell r="O3816">
            <v>20946362.533935778</v>
          </cell>
          <cell r="P3816">
            <v>18207400.707244065</v>
          </cell>
          <cell r="Q3816">
            <v>19012886.441802986</v>
          </cell>
          <cell r="R3816">
            <v>17372735.734780621</v>
          </cell>
          <cell r="S3816">
            <v>417933794.99575317</v>
          </cell>
          <cell r="T3816">
            <v>1087066806.1302779</v>
          </cell>
          <cell r="U3816">
            <v>1340567202.1718898</v>
          </cell>
          <cell r="V3816">
            <v>1529421659.4085014</v>
          </cell>
          <cell r="W3816">
            <v>2395623691.6671762</v>
          </cell>
          <cell r="X3816">
            <v>4256320255.0212522</v>
          </cell>
          <cell r="Y3816">
            <v>23</v>
          </cell>
          <cell r="Z3816">
            <v>44</v>
          </cell>
          <cell r="AA3816">
            <v>64</v>
          </cell>
          <cell r="AB3816">
            <v>84</v>
          </cell>
          <cell r="AC3816">
            <v>126</v>
          </cell>
          <cell r="AD3816">
            <v>245</v>
          </cell>
          <cell r="AE3816">
            <v>0</v>
          </cell>
          <cell r="AF3816">
            <v>0</v>
          </cell>
          <cell r="AG3816">
            <v>0</v>
          </cell>
          <cell r="AH3816">
            <v>0</v>
          </cell>
          <cell r="AI3816">
            <v>0</v>
          </cell>
          <cell r="AJ3816">
            <v>0</v>
          </cell>
          <cell r="AK3816">
            <v>0.35350031966169027</v>
          </cell>
        </row>
        <row r="3817">
          <cell r="C3817" t="str">
            <v>TW00C1</v>
          </cell>
          <cell r="D3817" t="str">
            <v>TW0002308004</v>
          </cell>
          <cell r="E3817" t="str">
            <v>6260734</v>
          </cell>
          <cell r="F3817" t="str">
            <v>2308.TW</v>
          </cell>
          <cell r="G3817" t="str">
            <v>2308 TT Equity</v>
          </cell>
          <cell r="H3817" t="str">
            <v>Delta Electronics Inc</v>
          </cell>
          <cell r="I3817" t="str">
            <v>2737</v>
          </cell>
          <cell r="J3817" t="str">
            <v>TWD</v>
          </cell>
          <cell r="K3817" t="str">
            <v>TW</v>
          </cell>
          <cell r="L3817" t="b">
            <v>0</v>
          </cell>
          <cell r="M3817">
            <v>18573073.101846203</v>
          </cell>
          <cell r="N3817">
            <v>22889589.663808506</v>
          </cell>
          <cell r="O3817">
            <v>22448094.802966662</v>
          </cell>
          <cell r="P3817">
            <v>20629889.931140371</v>
          </cell>
          <cell r="Q3817">
            <v>20564983.824248891</v>
          </cell>
          <cell r="R3817">
            <v>21618711.339342225</v>
          </cell>
          <cell r="S3817">
            <v>427180681.34246266</v>
          </cell>
          <cell r="T3817">
            <v>1007141945.2075742</v>
          </cell>
          <cell r="U3817">
            <v>1436678067.3898664</v>
          </cell>
          <cell r="V3817">
            <v>1732910754.2157912</v>
          </cell>
          <cell r="W3817">
            <v>2591187961.8553605</v>
          </cell>
          <cell r="X3817">
            <v>5296584278.1388454</v>
          </cell>
          <cell r="Y3817">
            <v>23</v>
          </cell>
          <cell r="Z3817">
            <v>44</v>
          </cell>
          <cell r="AA3817">
            <v>64</v>
          </cell>
          <cell r="AB3817">
            <v>84</v>
          </cell>
          <cell r="AC3817">
            <v>126</v>
          </cell>
          <cell r="AD3817">
            <v>245</v>
          </cell>
          <cell r="AE3817">
            <v>0</v>
          </cell>
          <cell r="AF3817">
            <v>0</v>
          </cell>
          <cell r="AG3817">
            <v>0</v>
          </cell>
          <cell r="AH3817">
            <v>0</v>
          </cell>
          <cell r="AI3817">
            <v>0</v>
          </cell>
          <cell r="AJ3817">
            <v>0</v>
          </cell>
          <cell r="AK3817">
            <v>0.28788366644691488</v>
          </cell>
        </row>
        <row r="3818">
          <cell r="C3818" t="str">
            <v>TW00D2</v>
          </cell>
          <cell r="D3818" t="str">
            <v>TW0002409000</v>
          </cell>
          <cell r="E3818" t="str">
            <v>6288190</v>
          </cell>
          <cell r="F3818" t="str">
            <v>2409.TW</v>
          </cell>
          <cell r="G3818" t="str">
            <v>2409 TT Equity</v>
          </cell>
          <cell r="H3818" t="str">
            <v>AU Optronics Corp</v>
          </cell>
          <cell r="I3818" t="str">
            <v>9572</v>
          </cell>
          <cell r="J3818" t="str">
            <v>TWD</v>
          </cell>
          <cell r="K3818" t="str">
            <v>TW</v>
          </cell>
          <cell r="L3818" t="b">
            <v>0</v>
          </cell>
          <cell r="M3818">
            <v>29092256.90547204</v>
          </cell>
          <cell r="N3818">
            <v>36111676.414504923</v>
          </cell>
          <cell r="O3818">
            <v>29271641.824145459</v>
          </cell>
          <cell r="P3818">
            <v>24834944.757396471</v>
          </cell>
          <cell r="Q3818">
            <v>22380706.293796055</v>
          </cell>
          <cell r="R3818">
            <v>19563663.284530841</v>
          </cell>
          <cell r="S3818">
            <v>669121908.82585692</v>
          </cell>
          <cell r="T3818">
            <v>1588913762.2382166</v>
          </cell>
          <cell r="U3818">
            <v>1873385076.7453094</v>
          </cell>
          <cell r="V3818">
            <v>2086135359.6213036</v>
          </cell>
          <cell r="W3818">
            <v>2819968993.0183029</v>
          </cell>
          <cell r="X3818">
            <v>4793097504.7100563</v>
          </cell>
          <cell r="Y3818">
            <v>23</v>
          </cell>
          <cell r="Z3818">
            <v>44</v>
          </cell>
          <cell r="AA3818">
            <v>64</v>
          </cell>
          <cell r="AB3818">
            <v>84</v>
          </cell>
          <cell r="AC3818">
            <v>126</v>
          </cell>
          <cell r="AD3818">
            <v>245</v>
          </cell>
          <cell r="AE3818">
            <v>0</v>
          </cell>
          <cell r="AF3818">
            <v>0</v>
          </cell>
          <cell r="AG3818">
            <v>0</v>
          </cell>
          <cell r="AH3818">
            <v>0</v>
          </cell>
          <cell r="AI3818">
            <v>0</v>
          </cell>
          <cell r="AJ3818">
            <v>0</v>
          </cell>
          <cell r="AK3818">
            <v>0.34868713667679552</v>
          </cell>
        </row>
        <row r="3819">
          <cell r="C3819" t="str">
            <v>TW00E3</v>
          </cell>
          <cell r="D3819" t="str">
            <v>TW0001326007</v>
          </cell>
          <cell r="E3819" t="str">
            <v>6348715</v>
          </cell>
          <cell r="F3819" t="str">
            <v>1326.TW</v>
          </cell>
          <cell r="G3819" t="str">
            <v>1326 TT Equity</v>
          </cell>
          <cell r="H3819" t="str">
            <v>Formosa Chemicals &amp; Fibre Corp</v>
          </cell>
          <cell r="I3819" t="str">
            <v>1353</v>
          </cell>
          <cell r="J3819" t="str">
            <v>TWD</v>
          </cell>
          <cell r="K3819" t="str">
            <v>TW</v>
          </cell>
          <cell r="L3819" t="b">
            <v>0</v>
          </cell>
          <cell r="M3819">
            <v>8844538.8064484131</v>
          </cell>
          <cell r="N3819">
            <v>12371971.906838967</v>
          </cell>
          <cell r="O3819">
            <v>11732802.419596469</v>
          </cell>
          <cell r="P3819">
            <v>11833985.519699216</v>
          </cell>
          <cell r="Q3819">
            <v>12240389.63162984</v>
          </cell>
          <cell r="R3819">
            <v>10234909.963994157</v>
          </cell>
          <cell r="S3819">
            <v>203424392.5483135</v>
          </cell>
          <cell r="T3819">
            <v>544366763.90091455</v>
          </cell>
          <cell r="U3819">
            <v>750899354.85417402</v>
          </cell>
          <cell r="V3819">
            <v>994054783.65473413</v>
          </cell>
          <cell r="W3819">
            <v>1542289093.5853598</v>
          </cell>
          <cell r="X3819">
            <v>2507552941.1785684</v>
          </cell>
          <cell r="Y3819">
            <v>23</v>
          </cell>
          <cell r="Z3819">
            <v>44</v>
          </cell>
          <cell r="AA3819">
            <v>64</v>
          </cell>
          <cell r="AB3819">
            <v>84</v>
          </cell>
          <cell r="AC3819">
            <v>126</v>
          </cell>
          <cell r="AD3819">
            <v>245</v>
          </cell>
          <cell r="AE3819">
            <v>0</v>
          </cell>
          <cell r="AF3819">
            <v>0</v>
          </cell>
          <cell r="AG3819">
            <v>0</v>
          </cell>
          <cell r="AH3819">
            <v>0</v>
          </cell>
          <cell r="AI3819">
            <v>0</v>
          </cell>
          <cell r="AJ3819">
            <v>0</v>
          </cell>
          <cell r="AK3819">
            <v>0.24051477981212252</v>
          </cell>
        </row>
        <row r="3820">
          <cell r="C3820" t="str">
            <v>TW00F4</v>
          </cell>
          <cell r="D3820" t="str">
            <v>TW0003045001</v>
          </cell>
          <cell r="E3820" t="str">
            <v>6290496</v>
          </cell>
          <cell r="F3820" t="str">
            <v>3045.TW</v>
          </cell>
          <cell r="G3820" t="str">
            <v>3045 TT Equity</v>
          </cell>
          <cell r="H3820" t="str">
            <v>Taiwan Mobile Co Ltd</v>
          </cell>
          <cell r="I3820" t="str">
            <v>6575</v>
          </cell>
          <cell r="J3820" t="str">
            <v>TWD</v>
          </cell>
          <cell r="K3820" t="str">
            <v>TW</v>
          </cell>
          <cell r="L3820" t="b">
            <v>0</v>
          </cell>
          <cell r="M3820">
            <v>11280522.409915024</v>
          </cell>
          <cell r="N3820">
            <v>15027498.440746767</v>
          </cell>
          <cell r="O3820">
            <v>14292479.814688012</v>
          </cell>
          <cell r="P3820">
            <v>13572966.383534834</v>
          </cell>
          <cell r="Q3820">
            <v>11970749.660281353</v>
          </cell>
          <cell r="R3820">
            <v>10803205.068812165</v>
          </cell>
          <cell r="S3820">
            <v>259452015.42804557</v>
          </cell>
          <cell r="T3820">
            <v>661209931.39285779</v>
          </cell>
          <cell r="U3820">
            <v>914718708.14003277</v>
          </cell>
          <cell r="V3820">
            <v>1140129176.2169261</v>
          </cell>
          <cell r="W3820">
            <v>1508314457.1954505</v>
          </cell>
          <cell r="X3820">
            <v>2646785241.8589807</v>
          </cell>
          <cell r="Y3820">
            <v>23</v>
          </cell>
          <cell r="Z3820">
            <v>44</v>
          </cell>
          <cell r="AA3820">
            <v>64</v>
          </cell>
          <cell r="AB3820">
            <v>84</v>
          </cell>
          <cell r="AC3820">
            <v>126</v>
          </cell>
          <cell r="AD3820">
            <v>245</v>
          </cell>
          <cell r="AE3820">
            <v>0</v>
          </cell>
          <cell r="AF3820">
            <v>0</v>
          </cell>
          <cell r="AG3820">
            <v>0</v>
          </cell>
          <cell r="AH3820">
            <v>0</v>
          </cell>
          <cell r="AI3820">
            <v>0</v>
          </cell>
          <cell r="AJ3820">
            <v>0</v>
          </cell>
          <cell r="AK3820">
            <v>0.1541360533810634</v>
          </cell>
        </row>
        <row r="3821">
          <cell r="C3821" t="str">
            <v>TW00G5</v>
          </cell>
          <cell r="D3821" t="str">
            <v>TW0002353000</v>
          </cell>
          <cell r="E3821" t="str">
            <v>6005850</v>
          </cell>
          <cell r="F3821" t="str">
            <v>2353.TW</v>
          </cell>
          <cell r="G3821" t="str">
            <v>2353 TT Equity</v>
          </cell>
          <cell r="H3821" t="str">
            <v>Acer Inc</v>
          </cell>
          <cell r="I3821" t="str">
            <v>9572</v>
          </cell>
          <cell r="J3821" t="str">
            <v>TWD</v>
          </cell>
          <cell r="K3821" t="str">
            <v>TW</v>
          </cell>
          <cell r="L3821" t="b">
            <v>0</v>
          </cell>
          <cell r="M3821">
            <v>6015177.2881813673</v>
          </cell>
          <cell r="N3821">
            <v>9381430.959367292</v>
          </cell>
          <cell r="O3821">
            <v>12023471.059621926</v>
          </cell>
          <cell r="P3821">
            <v>10062721.554067923</v>
          </cell>
          <cell r="Q3821">
            <v>7805663.8499870542</v>
          </cell>
          <cell r="R3821">
            <v>6076907.1472738059</v>
          </cell>
          <cell r="S3821">
            <v>138349077.62817144</v>
          </cell>
          <cell r="T3821">
            <v>412782962.21216089</v>
          </cell>
          <cell r="U3821">
            <v>769502147.81580329</v>
          </cell>
          <cell r="V3821">
            <v>845268610.54170549</v>
          </cell>
          <cell r="W3821">
            <v>983513645.09836888</v>
          </cell>
          <cell r="X3821">
            <v>1488842251.0820825</v>
          </cell>
          <cell r="Y3821">
            <v>23</v>
          </cell>
          <cell r="Z3821">
            <v>44</v>
          </cell>
          <cell r="AA3821">
            <v>64</v>
          </cell>
          <cell r="AB3821">
            <v>84</v>
          </cell>
          <cell r="AC3821">
            <v>126</v>
          </cell>
          <cell r="AD3821">
            <v>245</v>
          </cell>
          <cell r="AE3821">
            <v>0</v>
          </cell>
          <cell r="AF3821">
            <v>0</v>
          </cell>
          <cell r="AG3821">
            <v>0</v>
          </cell>
          <cell r="AH3821">
            <v>0</v>
          </cell>
          <cell r="AI3821">
            <v>0</v>
          </cell>
          <cell r="AJ3821">
            <v>0</v>
          </cell>
          <cell r="AK3821">
            <v>0.37616479811030867</v>
          </cell>
        </row>
        <row r="3822">
          <cell r="C3822" t="str">
            <v>TW00H6</v>
          </cell>
          <cell r="D3822" t="str">
            <v>TW0002886009</v>
          </cell>
          <cell r="E3822" t="str">
            <v>6444066</v>
          </cell>
          <cell r="F3822" t="str">
            <v>2886.TW</v>
          </cell>
          <cell r="G3822" t="str">
            <v>2886 TT Equity</v>
          </cell>
          <cell r="H3822" t="str">
            <v>Mega Financial Holding Co Ltd</v>
          </cell>
          <cell r="I3822" t="str">
            <v>8355</v>
          </cell>
          <cell r="J3822" t="str">
            <v>TWD</v>
          </cell>
          <cell r="K3822" t="str">
            <v>TW</v>
          </cell>
          <cell r="L3822" t="b">
            <v>0</v>
          </cell>
          <cell r="M3822">
            <v>23432623.345718224</v>
          </cell>
          <cell r="N3822">
            <v>18634555.266647954</v>
          </cell>
          <cell r="O3822">
            <v>16612340.443608785</v>
          </cell>
          <cell r="P3822">
            <v>15681773.637424875</v>
          </cell>
          <cell r="Q3822">
            <v>15067461.888130717</v>
          </cell>
          <cell r="R3822">
            <v>13934344.582001057</v>
          </cell>
          <cell r="S3822">
            <v>538950336.95151913</v>
          </cell>
          <cell r="T3822">
            <v>819920431.73250997</v>
          </cell>
          <cell r="U3822">
            <v>1063189788.3909622</v>
          </cell>
          <cell r="V3822">
            <v>1317268985.5436895</v>
          </cell>
          <cell r="W3822">
            <v>1898500197.9044704</v>
          </cell>
          <cell r="X3822">
            <v>3413914422.5902591</v>
          </cell>
          <cell r="Y3822">
            <v>23</v>
          </cell>
          <cell r="Z3822">
            <v>44</v>
          </cell>
          <cell r="AA3822">
            <v>64</v>
          </cell>
          <cell r="AB3822">
            <v>84</v>
          </cell>
          <cell r="AC3822">
            <v>126</v>
          </cell>
          <cell r="AD3822">
            <v>245</v>
          </cell>
          <cell r="AE3822">
            <v>0</v>
          </cell>
          <cell r="AF3822">
            <v>0</v>
          </cell>
          <cell r="AG3822">
            <v>0</v>
          </cell>
          <cell r="AH3822">
            <v>0</v>
          </cell>
          <cell r="AI3822">
            <v>0</v>
          </cell>
          <cell r="AJ3822">
            <v>0</v>
          </cell>
          <cell r="AK3822">
            <v>0.20937154692603135</v>
          </cell>
        </row>
        <row r="3823">
          <cell r="C3823" t="str">
            <v>TW00I7</v>
          </cell>
          <cell r="D3823" t="str">
            <v>TW0002382009</v>
          </cell>
          <cell r="E3823" t="str">
            <v>6141011</v>
          </cell>
          <cell r="F3823" t="str">
            <v>2382.TW</v>
          </cell>
          <cell r="G3823" t="str">
            <v>2382 TT Equity</v>
          </cell>
          <cell r="H3823" t="str">
            <v>Quanta Computer Inc</v>
          </cell>
          <cell r="I3823" t="str">
            <v>9572</v>
          </cell>
          <cell r="J3823" t="str">
            <v>TWD</v>
          </cell>
          <cell r="K3823" t="str">
            <v>TW</v>
          </cell>
          <cell r="L3823" t="b">
            <v>0</v>
          </cell>
          <cell r="M3823">
            <v>12035244.746565986</v>
          </cell>
          <cell r="N3823">
            <v>13688772.342114901</v>
          </cell>
          <cell r="O3823">
            <v>12913505.955349958</v>
          </cell>
          <cell r="P3823">
            <v>11748302.678533085</v>
          </cell>
          <cell r="Q3823">
            <v>10618676.848303625</v>
          </cell>
          <cell r="R3823">
            <v>9924603.9050763883</v>
          </cell>
          <cell r="S3823">
            <v>276810629.17101771</v>
          </cell>
          <cell r="T3823">
            <v>602305983.05305564</v>
          </cell>
          <cell r="U3823">
            <v>826464381.14239728</v>
          </cell>
          <cell r="V3823">
            <v>986857424.99677908</v>
          </cell>
          <cell r="W3823">
            <v>1337953282.8862567</v>
          </cell>
          <cell r="X3823">
            <v>2431527956.7437153</v>
          </cell>
          <cell r="Y3823">
            <v>23</v>
          </cell>
          <cell r="Z3823">
            <v>44</v>
          </cell>
          <cell r="AA3823">
            <v>64</v>
          </cell>
          <cell r="AB3823">
            <v>84</v>
          </cell>
          <cell r="AC3823">
            <v>126</v>
          </cell>
          <cell r="AD3823">
            <v>245</v>
          </cell>
          <cell r="AE3823">
            <v>0</v>
          </cell>
          <cell r="AF3823">
            <v>0</v>
          </cell>
          <cell r="AG3823">
            <v>0</v>
          </cell>
          <cell r="AH3823">
            <v>0</v>
          </cell>
          <cell r="AI3823">
            <v>0</v>
          </cell>
          <cell r="AJ3823">
            <v>0</v>
          </cell>
          <cell r="AK3823">
            <v>0.26888871743677384</v>
          </cell>
        </row>
        <row r="3824">
          <cell r="C3824" t="str">
            <v>TW00J8</v>
          </cell>
          <cell r="D3824" t="str">
            <v>TW0002891009</v>
          </cell>
          <cell r="E3824" t="str">
            <v>6527666</v>
          </cell>
          <cell r="F3824" t="str">
            <v>2891.TW</v>
          </cell>
          <cell r="G3824" t="str">
            <v>2891 TT Equity</v>
          </cell>
          <cell r="H3824" t="str">
            <v>Chinatrust Financial Holding C</v>
          </cell>
          <cell r="I3824" t="str">
            <v>8355</v>
          </cell>
          <cell r="J3824" t="str">
            <v>TWD</v>
          </cell>
          <cell r="K3824" t="str">
            <v>TW</v>
          </cell>
          <cell r="L3824" t="b">
            <v>0</v>
          </cell>
          <cell r="M3824">
            <v>30279572.124398615</v>
          </cell>
          <cell r="N3824">
            <v>30186940.855423331</v>
          </cell>
          <cell r="O3824">
            <v>28074657.533403374</v>
          </cell>
          <cell r="P3824">
            <v>24876053.632330094</v>
          </cell>
          <cell r="Q3824">
            <v>21501102.500528421</v>
          </cell>
          <cell r="R3824">
            <v>21782139.266647063</v>
          </cell>
          <cell r="S3824">
            <v>696430158.86116815</v>
          </cell>
          <cell r="T3824">
            <v>1328225397.6386266</v>
          </cell>
          <cell r="U3824">
            <v>1796778082.137816</v>
          </cell>
          <cell r="V3824">
            <v>2089588505.1157279</v>
          </cell>
          <cell r="W3824">
            <v>2709138915.0665812</v>
          </cell>
          <cell r="X3824">
            <v>5336624120.3285303</v>
          </cell>
          <cell r="Y3824">
            <v>23</v>
          </cell>
          <cell r="Z3824">
            <v>44</v>
          </cell>
          <cell r="AA3824">
            <v>64</v>
          </cell>
          <cell r="AB3824">
            <v>84</v>
          </cell>
          <cell r="AC3824">
            <v>126</v>
          </cell>
          <cell r="AD3824">
            <v>245</v>
          </cell>
          <cell r="AE3824">
            <v>0</v>
          </cell>
          <cell r="AF3824">
            <v>0</v>
          </cell>
          <cell r="AG3824">
            <v>0</v>
          </cell>
          <cell r="AH3824">
            <v>0</v>
          </cell>
          <cell r="AI3824">
            <v>0</v>
          </cell>
          <cell r="AJ3824">
            <v>0</v>
          </cell>
          <cell r="AK3824">
            <v>0.22595494115392176</v>
          </cell>
        </row>
        <row r="3825">
          <cell r="C3825" t="str">
            <v>TW00K9</v>
          </cell>
          <cell r="D3825" t="str">
            <v>TW0002303005</v>
          </cell>
          <cell r="E3825" t="str">
            <v>6916628</v>
          </cell>
          <cell r="F3825" t="str">
            <v>2303.TW</v>
          </cell>
          <cell r="G3825" t="str">
            <v>2303 TT Equity</v>
          </cell>
          <cell r="H3825" t="str">
            <v>United Microelectronics Corp</v>
          </cell>
          <cell r="I3825" t="str">
            <v>9576</v>
          </cell>
          <cell r="J3825" t="str">
            <v>TWD</v>
          </cell>
          <cell r="K3825" t="str">
            <v>TW</v>
          </cell>
          <cell r="L3825" t="b">
            <v>0</v>
          </cell>
          <cell r="M3825">
            <v>7776841.0824700352</v>
          </cell>
          <cell r="N3825">
            <v>11404700.655975612</v>
          </cell>
          <cell r="O3825">
            <v>11351881.64029404</v>
          </cell>
          <cell r="P3825">
            <v>11246202.983108016</v>
          </cell>
          <cell r="Q3825">
            <v>11241211.636313513</v>
          </cell>
          <cell r="R3825">
            <v>11871667.625075433</v>
          </cell>
          <cell r="S3825">
            <v>178867344.8968108</v>
          </cell>
          <cell r="T3825">
            <v>501806828.86292696</v>
          </cell>
          <cell r="U3825">
            <v>726520424.97881854</v>
          </cell>
          <cell r="V3825">
            <v>944681050.58107328</v>
          </cell>
          <cell r="W3825">
            <v>1416392666.1755025</v>
          </cell>
          <cell r="X3825">
            <v>2908558568.1434813</v>
          </cell>
          <cell r="Y3825">
            <v>23</v>
          </cell>
          <cell r="Z3825">
            <v>44</v>
          </cell>
          <cell r="AA3825">
            <v>64</v>
          </cell>
          <cell r="AB3825">
            <v>84</v>
          </cell>
          <cell r="AC3825">
            <v>126</v>
          </cell>
          <cell r="AD3825">
            <v>245</v>
          </cell>
          <cell r="AE3825">
            <v>0</v>
          </cell>
          <cell r="AF3825">
            <v>0</v>
          </cell>
          <cell r="AG3825">
            <v>0</v>
          </cell>
          <cell r="AH3825">
            <v>0</v>
          </cell>
          <cell r="AI3825">
            <v>0</v>
          </cell>
          <cell r="AJ3825">
            <v>0</v>
          </cell>
          <cell r="AK3825">
            <v>0.26003969489317996</v>
          </cell>
        </row>
        <row r="3826">
          <cell r="C3826" t="str">
            <v>TW00LA</v>
          </cell>
          <cell r="D3826" t="str">
            <v>TW0001402006</v>
          </cell>
          <cell r="E3826" t="str">
            <v>6331470</v>
          </cell>
          <cell r="F3826" t="str">
            <v>1402.TW</v>
          </cell>
          <cell r="G3826" t="str">
            <v>1402 TT Equity</v>
          </cell>
          <cell r="H3826" t="str">
            <v>Far Eastern New Century Corp</v>
          </cell>
          <cell r="I3826" t="str">
            <v>3763</v>
          </cell>
          <cell r="J3826" t="str">
            <v>TWD</v>
          </cell>
          <cell r="K3826" t="str">
            <v>TW</v>
          </cell>
          <cell r="L3826" t="b">
            <v>0</v>
          </cell>
          <cell r="M3826">
            <v>2609820.399948996</v>
          </cell>
          <cell r="N3826">
            <v>3293989.8780607255</v>
          </cell>
          <cell r="O3826">
            <v>3348440.3084583939</v>
          </cell>
          <cell r="P3826">
            <v>3511940.8282428384</v>
          </cell>
          <cell r="Q3826">
            <v>4122337.0407549692</v>
          </cell>
          <cell r="R3826">
            <v>4448333.6178618381</v>
          </cell>
          <cell r="S3826">
            <v>60025869.198826909</v>
          </cell>
          <cell r="T3826">
            <v>144935554.63467193</v>
          </cell>
          <cell r="U3826">
            <v>214300179.74133721</v>
          </cell>
          <cell r="V3826">
            <v>295003029.57239842</v>
          </cell>
          <cell r="W3826">
            <v>519414467.13512611</v>
          </cell>
          <cell r="X3826">
            <v>1089841736.3761504</v>
          </cell>
          <cell r="Y3826">
            <v>23</v>
          </cell>
          <cell r="Z3826">
            <v>44</v>
          </cell>
          <cell r="AA3826">
            <v>64</v>
          </cell>
          <cell r="AB3826">
            <v>84</v>
          </cell>
          <cell r="AC3826">
            <v>126</v>
          </cell>
          <cell r="AD3826">
            <v>245</v>
          </cell>
          <cell r="AE3826">
            <v>0</v>
          </cell>
          <cell r="AF3826">
            <v>0</v>
          </cell>
          <cell r="AG3826">
            <v>0</v>
          </cell>
          <cell r="AH3826">
            <v>0</v>
          </cell>
          <cell r="AI3826">
            <v>0</v>
          </cell>
          <cell r="AJ3826">
            <v>0</v>
          </cell>
          <cell r="AK3826">
            <v>0.22523956502155398</v>
          </cell>
        </row>
        <row r="3827">
          <cell r="C3827" t="str">
            <v>TW00MB</v>
          </cell>
          <cell r="D3827" t="str">
            <v>TW0002324001</v>
          </cell>
          <cell r="E3827" t="str">
            <v>6225744</v>
          </cell>
          <cell r="F3827" t="str">
            <v>2324.TW</v>
          </cell>
          <cell r="G3827" t="str">
            <v>2324 TT Equity</v>
          </cell>
          <cell r="H3827" t="str">
            <v>Compal Electronics Inc</v>
          </cell>
          <cell r="I3827" t="str">
            <v>9572</v>
          </cell>
          <cell r="J3827" t="str">
            <v>TWD</v>
          </cell>
          <cell r="K3827" t="str">
            <v>TW</v>
          </cell>
          <cell r="L3827" t="b">
            <v>0</v>
          </cell>
          <cell r="M3827">
            <v>5152466.4642409794</v>
          </cell>
          <cell r="N3827">
            <v>7027690.4915919332</v>
          </cell>
          <cell r="O3827">
            <v>7347999.5163142867</v>
          </cell>
          <cell r="P3827">
            <v>6998971.2116275271</v>
          </cell>
          <cell r="Q3827">
            <v>6990271.5783225251</v>
          </cell>
          <cell r="R3827">
            <v>6878112.999492784</v>
          </cell>
          <cell r="S3827">
            <v>118506728.67754252</v>
          </cell>
          <cell r="T3827">
            <v>309218381.63004506</v>
          </cell>
          <cell r="U3827">
            <v>470271969.04411435</v>
          </cell>
          <cell r="V3827">
            <v>587913581.7767123</v>
          </cell>
          <cell r="W3827">
            <v>880774218.86863816</v>
          </cell>
          <cell r="X3827">
            <v>1685137684.8757322</v>
          </cell>
          <cell r="Y3827">
            <v>23</v>
          </cell>
          <cell r="Z3827">
            <v>44</v>
          </cell>
          <cell r="AA3827">
            <v>64</v>
          </cell>
          <cell r="AB3827">
            <v>84</v>
          </cell>
          <cell r="AC3827">
            <v>126</v>
          </cell>
          <cell r="AD3827">
            <v>245</v>
          </cell>
          <cell r="AE3827">
            <v>0</v>
          </cell>
          <cell r="AF3827">
            <v>0</v>
          </cell>
          <cell r="AG3827">
            <v>0</v>
          </cell>
          <cell r="AH3827">
            <v>0</v>
          </cell>
          <cell r="AI3827">
            <v>0</v>
          </cell>
          <cell r="AJ3827">
            <v>0</v>
          </cell>
          <cell r="AK3827">
            <v>0.27243483701276044</v>
          </cell>
        </row>
        <row r="3828">
          <cell r="C3828" t="str">
            <v>TW00NC</v>
          </cell>
          <cell r="D3828" t="str">
            <v>TW0001216000</v>
          </cell>
          <cell r="E3828" t="str">
            <v>6700393</v>
          </cell>
          <cell r="F3828" t="str">
            <v>1216.TW</v>
          </cell>
          <cell r="G3828" t="str">
            <v>1216 TT Equity</v>
          </cell>
          <cell r="H3828" t="str">
            <v>Uni-President Enterprises Corp</v>
          </cell>
          <cell r="I3828" t="str">
            <v>3577</v>
          </cell>
          <cell r="J3828" t="str">
            <v>TWD</v>
          </cell>
          <cell r="K3828" t="str">
            <v>TW</v>
          </cell>
          <cell r="L3828" t="b">
            <v>0</v>
          </cell>
          <cell r="M3828">
            <v>15685455.902146745</v>
          </cell>
          <cell r="N3828">
            <v>16428844.286627209</v>
          </cell>
          <cell r="O3828">
            <v>16287563.64638591</v>
          </cell>
          <cell r="P3828">
            <v>15321991.149870226</v>
          </cell>
          <cell r="Q3828">
            <v>15073423.589018771</v>
          </cell>
          <cell r="R3828">
            <v>14501244.519584116</v>
          </cell>
          <cell r="S3828">
            <v>360765485.74937516</v>
          </cell>
          <cell r="T3828">
            <v>722869148.61159718</v>
          </cell>
          <cell r="U3828">
            <v>1042404073.3686982</v>
          </cell>
          <cell r="V3828">
            <v>1287047256.5890989</v>
          </cell>
          <cell r="W3828">
            <v>1899251372.2163651</v>
          </cell>
          <cell r="X3828">
            <v>3552804907.2981081</v>
          </cell>
          <cell r="Y3828">
            <v>23</v>
          </cell>
          <cell r="Z3828">
            <v>44</v>
          </cell>
          <cell r="AA3828">
            <v>64</v>
          </cell>
          <cell r="AB3828">
            <v>84</v>
          </cell>
          <cell r="AC3828">
            <v>126</v>
          </cell>
          <cell r="AD3828">
            <v>245</v>
          </cell>
          <cell r="AE3828">
            <v>0</v>
          </cell>
          <cell r="AF3828">
            <v>0</v>
          </cell>
          <cell r="AG3828">
            <v>0</v>
          </cell>
          <cell r="AH3828">
            <v>0</v>
          </cell>
          <cell r="AI3828">
            <v>0</v>
          </cell>
          <cell r="AJ3828">
            <v>0</v>
          </cell>
          <cell r="AK3828">
            <v>0.22315283484240023</v>
          </cell>
        </row>
        <row r="3829">
          <cell r="C3829" t="str">
            <v>TW00OD</v>
          </cell>
          <cell r="D3829" t="str">
            <v>TW0002885001</v>
          </cell>
          <cell r="E3829" t="str">
            <v>6424110</v>
          </cell>
          <cell r="F3829" t="str">
            <v>2885.TW</v>
          </cell>
          <cell r="G3829" t="str">
            <v>2885 TT Equity</v>
          </cell>
          <cell r="H3829" t="str">
            <v>Yuanta Financial Holding Co Lt</v>
          </cell>
          <cell r="I3829" t="str">
            <v>8777</v>
          </cell>
          <cell r="J3829" t="str">
            <v>TWD</v>
          </cell>
          <cell r="K3829" t="str">
            <v>TW</v>
          </cell>
          <cell r="L3829" t="b">
            <v>0</v>
          </cell>
          <cell r="M3829">
            <v>8825352.194236774</v>
          </cell>
          <cell r="N3829">
            <v>10417282.557259753</v>
          </cell>
          <cell r="O3829">
            <v>11254878.297083355</v>
          </cell>
          <cell r="P3829">
            <v>10382058.538832752</v>
          </cell>
          <cell r="Q3829">
            <v>9724714.1364551224</v>
          </cell>
          <cell r="R3829">
            <v>8995853.4532273281</v>
          </cell>
          <cell r="S3829">
            <v>202983100.46744579</v>
          </cell>
          <cell r="T3829">
            <v>458360432.51942915</v>
          </cell>
          <cell r="U3829">
            <v>720312211.01333475</v>
          </cell>
          <cell r="V3829">
            <v>872092917.26195121</v>
          </cell>
          <cell r="W3829">
            <v>1225313981.1933453</v>
          </cell>
          <cell r="X3829">
            <v>2203984096.0406952</v>
          </cell>
          <cell r="Y3829">
            <v>23</v>
          </cell>
          <cell r="Z3829">
            <v>44</v>
          </cell>
          <cell r="AA3829">
            <v>64</v>
          </cell>
          <cell r="AB3829">
            <v>84</v>
          </cell>
          <cell r="AC3829">
            <v>126</v>
          </cell>
          <cell r="AD3829">
            <v>245</v>
          </cell>
          <cell r="AE3829">
            <v>0</v>
          </cell>
          <cell r="AF3829">
            <v>0</v>
          </cell>
          <cell r="AG3829">
            <v>0</v>
          </cell>
          <cell r="AH3829">
            <v>0</v>
          </cell>
          <cell r="AI3829">
            <v>0</v>
          </cell>
          <cell r="AJ3829">
            <v>0</v>
          </cell>
          <cell r="AK3829">
            <v>0.2381404678905788</v>
          </cell>
        </row>
        <row r="3830">
          <cell r="C3830" t="str">
            <v>TW00PE</v>
          </cell>
          <cell r="D3830" t="str">
            <v>TW0002311008</v>
          </cell>
          <cell r="E3830" t="str">
            <v>6056074</v>
          </cell>
          <cell r="F3830" t="str">
            <v>2311.TW</v>
          </cell>
          <cell r="G3830" t="str">
            <v>2311 TT Equity</v>
          </cell>
          <cell r="H3830" t="str">
            <v>Advanced Semiconductor Enginee</v>
          </cell>
          <cell r="I3830" t="str">
            <v>9576</v>
          </cell>
          <cell r="J3830" t="str">
            <v>TWD</v>
          </cell>
          <cell r="K3830" t="str">
            <v>TW</v>
          </cell>
          <cell r="L3830" t="b">
            <v>0</v>
          </cell>
          <cell r="M3830">
            <v>21820066.681242835</v>
          </cell>
          <cell r="N3830">
            <v>20845336.024550125</v>
          </cell>
          <cell r="O3830">
            <v>19781695.387839612</v>
          </cell>
          <cell r="P3830">
            <v>22616666.918992277</v>
          </cell>
          <cell r="Q3830">
            <v>21356048.020675994</v>
          </cell>
          <cell r="R3830">
            <v>21221459.158336643</v>
          </cell>
          <cell r="S3830">
            <v>501861533.66858518</v>
          </cell>
          <cell r="T3830">
            <v>917194785.08020544</v>
          </cell>
          <cell r="U3830">
            <v>1266028504.8217351</v>
          </cell>
          <cell r="V3830">
            <v>1899800021.1953514</v>
          </cell>
          <cell r="W3830">
            <v>2690862050.6051755</v>
          </cell>
          <cell r="X3830">
            <v>5199257493.7924776</v>
          </cell>
          <cell r="Y3830">
            <v>23</v>
          </cell>
          <cell r="Z3830">
            <v>44</v>
          </cell>
          <cell r="AA3830">
            <v>64</v>
          </cell>
          <cell r="AB3830">
            <v>83</v>
          </cell>
          <cell r="AC3830">
            <v>125</v>
          </cell>
          <cell r="AD3830">
            <v>244</v>
          </cell>
          <cell r="AE3830">
            <v>0</v>
          </cell>
          <cell r="AF3830">
            <v>0</v>
          </cell>
          <cell r="AG3830">
            <v>0</v>
          </cell>
          <cell r="AH3830">
            <v>1</v>
          </cell>
          <cell r="AI3830">
            <v>1</v>
          </cell>
          <cell r="AJ3830">
            <v>1</v>
          </cell>
          <cell r="AK3830">
            <v>0.34256926263275506</v>
          </cell>
        </row>
        <row r="3831">
          <cell r="C3831" t="str">
            <v>TW00QF</v>
          </cell>
          <cell r="D3831" t="str">
            <v>TW0002357001</v>
          </cell>
          <cell r="E3831" t="str">
            <v>6051046</v>
          </cell>
          <cell r="F3831" t="str">
            <v>2357.TW</v>
          </cell>
          <cell r="G3831" t="str">
            <v>2357 TT Equity</v>
          </cell>
          <cell r="H3831" t="str">
            <v>Asustek Computer Inc</v>
          </cell>
          <cell r="I3831" t="str">
            <v>9572</v>
          </cell>
          <cell r="J3831" t="str">
            <v>TWD</v>
          </cell>
          <cell r="K3831" t="str">
            <v>TW</v>
          </cell>
          <cell r="L3831" t="b">
            <v>0</v>
          </cell>
          <cell r="M3831">
            <v>10185412.174309999</v>
          </cell>
          <cell r="N3831">
            <v>11398044.308080923</v>
          </cell>
          <cell r="O3831">
            <v>11665859.131816536</v>
          </cell>
          <cell r="P3831">
            <v>11371707.658526426</v>
          </cell>
          <cell r="Q3831">
            <v>10924235.973283682</v>
          </cell>
          <cell r="R3831">
            <v>11577272.614517935</v>
          </cell>
          <cell r="S3831">
            <v>234264480.00912997</v>
          </cell>
          <cell r="T3831">
            <v>501513949.55556059</v>
          </cell>
          <cell r="U3831">
            <v>746614984.43625832</v>
          </cell>
          <cell r="V3831">
            <v>955223443.31621981</v>
          </cell>
          <cell r="W3831">
            <v>1376453732.633744</v>
          </cell>
          <cell r="X3831">
            <v>2836431790.5568938</v>
          </cell>
          <cell r="Y3831">
            <v>23</v>
          </cell>
          <cell r="Z3831">
            <v>44</v>
          </cell>
          <cell r="AA3831">
            <v>64</v>
          </cell>
          <cell r="AB3831">
            <v>84</v>
          </cell>
          <cell r="AC3831">
            <v>126</v>
          </cell>
          <cell r="AD3831">
            <v>245</v>
          </cell>
          <cell r="AE3831">
            <v>0</v>
          </cell>
          <cell r="AF3831">
            <v>0</v>
          </cell>
          <cell r="AG3831">
            <v>0</v>
          </cell>
          <cell r="AH3831">
            <v>0</v>
          </cell>
          <cell r="AI3831">
            <v>0</v>
          </cell>
          <cell r="AJ3831">
            <v>0</v>
          </cell>
          <cell r="AK3831">
            <v>0.22611262652681108</v>
          </cell>
        </row>
        <row r="3832">
          <cell r="C3832" t="str">
            <v>TW00RG</v>
          </cell>
          <cell r="D3832" t="str">
            <v>TW0002105004</v>
          </cell>
          <cell r="E3832" t="str">
            <v>6190228</v>
          </cell>
          <cell r="F3832" t="str">
            <v>2105.TW</v>
          </cell>
          <cell r="G3832" t="str">
            <v>2105 TT Equity</v>
          </cell>
          <cell r="H3832" t="str">
            <v>Cheng Shin Rubber Industry Co</v>
          </cell>
          <cell r="I3832" t="str">
            <v>3357</v>
          </cell>
          <cell r="J3832" t="str">
            <v>TWD</v>
          </cell>
          <cell r="K3832" t="str">
            <v>TW</v>
          </cell>
          <cell r="L3832" t="b">
            <v>0</v>
          </cell>
          <cell r="M3832">
            <v>11890947.603108706</v>
          </cell>
          <cell r="N3832">
            <v>12304493.311029486</v>
          </cell>
          <cell r="O3832">
            <v>14661282.561939346</v>
          </cell>
          <cell r="P3832">
            <v>15047150.420948651</v>
          </cell>
          <cell r="Q3832">
            <v>14264925.809992265</v>
          </cell>
          <cell r="R3832">
            <v>10621104.583284503</v>
          </cell>
          <cell r="S3832">
            <v>273491794.87150025</v>
          </cell>
          <cell r="T3832">
            <v>541397705.68529737</v>
          </cell>
          <cell r="U3832">
            <v>938322083.96411812</v>
          </cell>
          <cell r="V3832">
            <v>1263960635.3596866</v>
          </cell>
          <cell r="W3832">
            <v>1797380652.0590253</v>
          </cell>
          <cell r="X3832">
            <v>2602170622.9047031</v>
          </cell>
          <cell r="Y3832">
            <v>23</v>
          </cell>
          <cell r="Z3832">
            <v>44</v>
          </cell>
          <cell r="AA3832">
            <v>64</v>
          </cell>
          <cell r="AB3832">
            <v>84</v>
          </cell>
          <cell r="AC3832">
            <v>126</v>
          </cell>
          <cell r="AD3832">
            <v>245</v>
          </cell>
          <cell r="AE3832">
            <v>0</v>
          </cell>
          <cell r="AF3832">
            <v>0</v>
          </cell>
          <cell r="AG3832">
            <v>0</v>
          </cell>
          <cell r="AH3832">
            <v>0</v>
          </cell>
          <cell r="AI3832">
            <v>0</v>
          </cell>
          <cell r="AJ3832">
            <v>0</v>
          </cell>
          <cell r="AK3832">
            <v>0.25018131118670178</v>
          </cell>
        </row>
        <row r="3833">
          <cell r="C3833" t="str">
            <v>TW00SH</v>
          </cell>
          <cell r="D3833" t="str">
            <v>TW0006505001</v>
          </cell>
          <cell r="E3833" t="str">
            <v>6718716</v>
          </cell>
          <cell r="F3833" t="str">
            <v>6505.TW</v>
          </cell>
          <cell r="G3833" t="str">
            <v>6505 TT Equity</v>
          </cell>
          <cell r="H3833" t="str">
            <v>Formosa Petrochemical Corp</v>
          </cell>
          <cell r="I3833" t="str">
            <v>0533</v>
          </cell>
          <cell r="J3833" t="str">
            <v>TWD</v>
          </cell>
          <cell r="K3833" t="str">
            <v>TW</v>
          </cell>
          <cell r="L3833" t="b">
            <v>0</v>
          </cell>
          <cell r="M3833">
            <v>8200536.7371246889</v>
          </cell>
          <cell r="N3833">
            <v>9601805.98681565</v>
          </cell>
          <cell r="O3833">
            <v>10349897.61841757</v>
          </cell>
          <cell r="P3833">
            <v>10141262.710617915</v>
          </cell>
          <cell r="Q3833">
            <v>10282626.311439404</v>
          </cell>
          <cell r="R3833">
            <v>9424886.7165654376</v>
          </cell>
          <cell r="S3833">
            <v>188612344.95386785</v>
          </cell>
          <cell r="T3833">
            <v>422479463.41988862</v>
          </cell>
          <cell r="U3833">
            <v>662393447.5787245</v>
          </cell>
          <cell r="V3833">
            <v>851866067.6919049</v>
          </cell>
          <cell r="W3833">
            <v>1295610915.241365</v>
          </cell>
          <cell r="X3833">
            <v>2309097245.5585322</v>
          </cell>
          <cell r="Y3833">
            <v>23</v>
          </cell>
          <cell r="Z3833">
            <v>44</v>
          </cell>
          <cell r="AA3833">
            <v>64</v>
          </cell>
          <cell r="AB3833">
            <v>84</v>
          </cell>
          <cell r="AC3833">
            <v>126</v>
          </cell>
          <cell r="AD3833">
            <v>245</v>
          </cell>
          <cell r="AE3833">
            <v>0</v>
          </cell>
          <cell r="AF3833">
            <v>0</v>
          </cell>
          <cell r="AG3833">
            <v>0</v>
          </cell>
          <cell r="AH3833">
            <v>0</v>
          </cell>
          <cell r="AI3833">
            <v>0</v>
          </cell>
          <cell r="AJ3833">
            <v>0</v>
          </cell>
          <cell r="AK3833">
            <v>0.2405978575105111</v>
          </cell>
        </row>
        <row r="3834">
          <cell r="C3834" t="str">
            <v>TW00TI</v>
          </cell>
          <cell r="D3834" t="str">
            <v>TW0004904008</v>
          </cell>
          <cell r="E3834" t="str">
            <v>6421854</v>
          </cell>
          <cell r="F3834" t="str">
            <v>4904.TW</v>
          </cell>
          <cell r="G3834" t="str">
            <v>4904 TT Equity</v>
          </cell>
          <cell r="H3834" t="str">
            <v>Far EasTone Telecommunications</v>
          </cell>
          <cell r="I3834" t="str">
            <v>6575</v>
          </cell>
          <cell r="J3834" t="str">
            <v>TWD</v>
          </cell>
          <cell r="K3834" t="str">
            <v>TW</v>
          </cell>
          <cell r="L3834" t="b">
            <v>0</v>
          </cell>
          <cell r="M3834">
            <v>10111728.840166178</v>
          </cell>
          <cell r="N3834">
            <v>14125907.971944844</v>
          </cell>
          <cell r="O3834">
            <v>12697519.157538403</v>
          </cell>
          <cell r="P3834">
            <v>11626156.618698156</v>
          </cell>
          <cell r="Q3834">
            <v>10523207.499311522</v>
          </cell>
          <cell r="R3834">
            <v>9865988.2016920745</v>
          </cell>
          <cell r="S3834">
            <v>232569763.32382208</v>
          </cell>
          <cell r="T3834">
            <v>621539950.76557314</v>
          </cell>
          <cell r="U3834">
            <v>812641226.08245778</v>
          </cell>
          <cell r="V3834">
            <v>976597155.97064507</v>
          </cell>
          <cell r="W3834">
            <v>1325924144.9132516</v>
          </cell>
          <cell r="X3834">
            <v>2417167109.4145584</v>
          </cell>
          <cell r="Y3834">
            <v>23</v>
          </cell>
          <cell r="Z3834">
            <v>44</v>
          </cell>
          <cell r="AA3834">
            <v>64</v>
          </cell>
          <cell r="AB3834">
            <v>84</v>
          </cell>
          <cell r="AC3834">
            <v>126</v>
          </cell>
          <cell r="AD3834">
            <v>245</v>
          </cell>
          <cell r="AE3834">
            <v>0</v>
          </cell>
          <cell r="AF3834">
            <v>0</v>
          </cell>
          <cell r="AG3834">
            <v>0</v>
          </cell>
          <cell r="AH3834">
            <v>0</v>
          </cell>
          <cell r="AI3834">
            <v>0</v>
          </cell>
          <cell r="AJ3834">
            <v>0</v>
          </cell>
          <cell r="AK3834">
            <v>0.16491576618737722</v>
          </cell>
        </row>
        <row r="3835">
          <cell r="C3835" t="str">
            <v>TW00UJ</v>
          </cell>
          <cell r="D3835" t="str">
            <v>TW0002880002</v>
          </cell>
          <cell r="E3835" t="str">
            <v>6411877</v>
          </cell>
          <cell r="F3835" t="str">
            <v>2880.TW</v>
          </cell>
          <cell r="G3835" t="str">
            <v>2880 TT Equity</v>
          </cell>
          <cell r="H3835" t="str">
            <v>Hua Nan Financial Holdings Co</v>
          </cell>
          <cell r="I3835" t="str">
            <v>8355</v>
          </cell>
          <cell r="J3835" t="str">
            <v>TWD</v>
          </cell>
          <cell r="K3835" t="str">
            <v>TW</v>
          </cell>
          <cell r="L3835" t="b">
            <v>0</v>
          </cell>
          <cell r="M3835">
            <v>7884599.6936126482</v>
          </cell>
          <cell r="N3835">
            <v>6189759.8587292591</v>
          </cell>
          <cell r="O3835">
            <v>5735771.4684581794</v>
          </cell>
          <cell r="P3835">
            <v>5376742.4393158946</v>
          </cell>
          <cell r="Q3835">
            <v>4664275.6424344555</v>
          </cell>
          <cell r="R3835">
            <v>3971250.0922520226</v>
          </cell>
          <cell r="S3835">
            <v>181345792.95309091</v>
          </cell>
          <cell r="T3835">
            <v>272349433.78408742</v>
          </cell>
          <cell r="U3835">
            <v>367089373.98132348</v>
          </cell>
          <cell r="V3835">
            <v>451646364.90253514</v>
          </cell>
          <cell r="W3835">
            <v>587698730.94674134</v>
          </cell>
          <cell r="X3835">
            <v>972956272.60174549</v>
          </cell>
          <cell r="Y3835">
            <v>23</v>
          </cell>
          <cell r="Z3835">
            <v>44</v>
          </cell>
          <cell r="AA3835">
            <v>64</v>
          </cell>
          <cell r="AB3835">
            <v>84</v>
          </cell>
          <cell r="AC3835">
            <v>126</v>
          </cell>
          <cell r="AD3835">
            <v>245</v>
          </cell>
          <cell r="AE3835">
            <v>0</v>
          </cell>
          <cell r="AF3835">
            <v>0</v>
          </cell>
          <cell r="AG3835">
            <v>0</v>
          </cell>
          <cell r="AH3835">
            <v>0</v>
          </cell>
          <cell r="AI3835">
            <v>0</v>
          </cell>
          <cell r="AJ3835">
            <v>0</v>
          </cell>
          <cell r="AK3835">
            <v>0.1923914653907132</v>
          </cell>
        </row>
        <row r="3836">
          <cell r="C3836" t="str">
            <v>VN002K</v>
          </cell>
          <cell r="D3836" t="str">
            <v>VN000000HAG6</v>
          </cell>
          <cell r="E3836" t="str">
            <v>B3KLW63</v>
          </cell>
          <cell r="F3836" t="str">
            <v>HAG.HM</v>
          </cell>
          <cell r="G3836" t="str">
            <v>HAG VM Equity</v>
          </cell>
          <cell r="H3836" t="str">
            <v>HAGL JSC</v>
          </cell>
          <cell r="I3836" t="str">
            <v>3726</v>
          </cell>
          <cell r="J3836" t="str">
            <v>VND</v>
          </cell>
          <cell r="K3836" t="str">
            <v>VN</v>
          </cell>
          <cell r="L3836" t="b">
            <v>0</v>
          </cell>
          <cell r="M3836">
            <v>1246002.9216840991</v>
          </cell>
          <cell r="N3836">
            <v>965731.0930693032</v>
          </cell>
          <cell r="O3836">
            <v>961693.87738071161</v>
          </cell>
          <cell r="P3836">
            <v>933638.02510497125</v>
          </cell>
          <cell r="Q3836">
            <v>1140365.5737419229</v>
          </cell>
          <cell r="R3836">
            <v>1536292.1339075381</v>
          </cell>
          <cell r="S3836">
            <v>28658067.19873428</v>
          </cell>
          <cell r="T3836">
            <v>43457899.188118644</v>
          </cell>
          <cell r="U3836">
            <v>64433489.784507677</v>
          </cell>
          <cell r="V3836">
            <v>80292870.159027532</v>
          </cell>
          <cell r="W3836">
            <v>148247524.58644998</v>
          </cell>
          <cell r="X3836">
            <v>388681909.87860715</v>
          </cell>
          <cell r="Y3836">
            <v>23</v>
          </cell>
          <cell r="Z3836">
            <v>45</v>
          </cell>
          <cell r="AA3836">
            <v>67</v>
          </cell>
          <cell r="AB3836">
            <v>86</v>
          </cell>
          <cell r="AC3836">
            <v>130</v>
          </cell>
          <cell r="AD3836">
            <v>253</v>
          </cell>
          <cell r="AE3836">
            <v>0</v>
          </cell>
          <cell r="AF3836">
            <v>0</v>
          </cell>
          <cell r="AG3836">
            <v>0</v>
          </cell>
          <cell r="AH3836">
            <v>0</v>
          </cell>
          <cell r="AI3836">
            <v>0</v>
          </cell>
          <cell r="AJ3836">
            <v>0</v>
          </cell>
          <cell r="AK3836">
            <v>0.44879602483051367</v>
          </cell>
        </row>
        <row r="3837">
          <cell r="C3837" t="str">
            <v>VN003L</v>
          </cell>
          <cell r="D3837" t="str">
            <v>VN000000FPT1</v>
          </cell>
          <cell r="E3837" t="str">
            <v>B1HMWH6</v>
          </cell>
          <cell r="F3837" t="str">
            <v>FPT.HM</v>
          </cell>
          <cell r="G3837" t="str">
            <v>FPT VM Equity</v>
          </cell>
          <cell r="H3837" t="str">
            <v>FPT Corp</v>
          </cell>
          <cell r="I3837" t="str">
            <v>6535</v>
          </cell>
          <cell r="J3837" t="str">
            <v>VND</v>
          </cell>
          <cell r="K3837" t="str">
            <v>VN</v>
          </cell>
          <cell r="L3837" t="b">
            <v>0</v>
          </cell>
          <cell r="M3837">
            <v>1425696.1703857773</v>
          </cell>
          <cell r="N3837">
            <v>1404167.5296093978</v>
          </cell>
          <cell r="O3837">
            <v>1314755.3848996598</v>
          </cell>
          <cell r="P3837">
            <v>1245273.4164547625</v>
          </cell>
          <cell r="Q3837">
            <v>1300848.9347433834</v>
          </cell>
          <cell r="R3837">
            <v>1557344.9150922112</v>
          </cell>
          <cell r="S3837">
            <v>32791011.918872874</v>
          </cell>
          <cell r="T3837">
            <v>63187538.832422897</v>
          </cell>
          <cell r="U3837">
            <v>88088610.788277209</v>
          </cell>
          <cell r="V3837">
            <v>107093513.81510958</v>
          </cell>
          <cell r="W3837">
            <v>169110361.51663986</v>
          </cell>
          <cell r="X3837">
            <v>394008263.51832944</v>
          </cell>
          <cell r="Y3837">
            <v>23</v>
          </cell>
          <cell r="Z3837">
            <v>45</v>
          </cell>
          <cell r="AA3837">
            <v>67</v>
          </cell>
          <cell r="AB3837">
            <v>86</v>
          </cell>
          <cell r="AC3837">
            <v>130</v>
          </cell>
          <cell r="AD3837">
            <v>253</v>
          </cell>
          <cell r="AE3837">
            <v>0</v>
          </cell>
          <cell r="AF3837">
            <v>0</v>
          </cell>
          <cell r="AG3837">
            <v>0</v>
          </cell>
          <cell r="AH3837">
            <v>0</v>
          </cell>
          <cell r="AI3837">
            <v>0</v>
          </cell>
          <cell r="AJ3837">
            <v>0</v>
          </cell>
          <cell r="AK3837">
            <v>0.28059822818843644</v>
          </cell>
        </row>
        <row r="3838">
          <cell r="C3838" t="str">
            <v>VN004M</v>
          </cell>
          <cell r="D3838" t="str">
            <v>VN000000OGC8</v>
          </cell>
          <cell r="E3838" t="str">
            <v>B64TKK4</v>
          </cell>
          <cell r="F3838" t="str">
            <v>OGC.HM</v>
          </cell>
          <cell r="G3838" t="str">
            <v>OGC VN Equity</v>
          </cell>
          <cell r="H3838" t="str">
            <v>OCEAN GROUP</v>
          </cell>
          <cell r="I3838" t="str">
            <v>8633</v>
          </cell>
          <cell r="J3838" t="str">
            <v>VND</v>
          </cell>
          <cell r="K3838" t="str">
            <v>VN</v>
          </cell>
          <cell r="L3838" t="b">
            <v>0</v>
          </cell>
          <cell r="M3838">
            <v>88464.555488956481</v>
          </cell>
          <cell r="N3838">
            <v>106453.29244961202</v>
          </cell>
          <cell r="O3838">
            <v>160784.59590260257</v>
          </cell>
          <cell r="P3838">
            <v>157567.52661452573</v>
          </cell>
          <cell r="Q3838">
            <v>210033.92999710899</v>
          </cell>
          <cell r="R3838">
            <v>425452.77140400186</v>
          </cell>
          <cell r="S3838">
            <v>2034684.7762459991</v>
          </cell>
          <cell r="T3838">
            <v>4790398.1602325412</v>
          </cell>
          <cell r="U3838">
            <v>10772567.925474372</v>
          </cell>
          <cell r="V3838">
            <v>13550807.288849212</v>
          </cell>
          <cell r="W3838">
            <v>27304410.899624169</v>
          </cell>
          <cell r="X3838">
            <v>107639551.16521247</v>
          </cell>
          <cell r="Y3838">
            <v>23</v>
          </cell>
          <cell r="Z3838">
            <v>45</v>
          </cell>
          <cell r="AA3838">
            <v>67</v>
          </cell>
          <cell r="AB3838">
            <v>86</v>
          </cell>
          <cell r="AC3838">
            <v>130</v>
          </cell>
          <cell r="AD3838">
            <v>253</v>
          </cell>
          <cell r="AE3838">
            <v>0</v>
          </cell>
          <cell r="AF3838">
            <v>0</v>
          </cell>
          <cell r="AG3838">
            <v>0</v>
          </cell>
          <cell r="AH3838">
            <v>0</v>
          </cell>
          <cell r="AI3838">
            <v>0</v>
          </cell>
          <cell r="AJ3838">
            <v>0</v>
          </cell>
          <cell r="AK3838">
            <v>0.52994469459933213</v>
          </cell>
        </row>
        <row r="3839">
          <cell r="C3839" t="str">
            <v>VN005N</v>
          </cell>
          <cell r="D3839" t="str">
            <v>VN000000DPM1</v>
          </cell>
          <cell r="E3839" t="str">
            <v>B291F68</v>
          </cell>
          <cell r="F3839" t="str">
            <v>DPM.HM</v>
          </cell>
          <cell r="G3839" t="str">
            <v>DPM VM Equity</v>
          </cell>
          <cell r="H3839" t="str">
            <v>Petrovietnam Fertilizer &amp; Chem</v>
          </cell>
          <cell r="I3839" t="str">
            <v>1357</v>
          </cell>
          <cell r="J3839" t="str">
            <v>VND</v>
          </cell>
          <cell r="K3839" t="str">
            <v>VN</v>
          </cell>
          <cell r="L3839" t="b">
            <v>0</v>
          </cell>
          <cell r="M3839">
            <v>453774.0889845104</v>
          </cell>
          <cell r="N3839">
            <v>565796.54489557701</v>
          </cell>
          <cell r="O3839">
            <v>498329.39140614297</v>
          </cell>
          <cell r="P3839">
            <v>504137.8805950114</v>
          </cell>
          <cell r="Q3839">
            <v>517488.37951018388</v>
          </cell>
          <cell r="R3839">
            <v>624036.3538700674</v>
          </cell>
          <cell r="S3839">
            <v>10436804.04664374</v>
          </cell>
          <cell r="T3839">
            <v>25460844.520300966</v>
          </cell>
          <cell r="U3839">
            <v>33388069.224211577</v>
          </cell>
          <cell r="V3839">
            <v>43355857.731170982</v>
          </cell>
          <cell r="W3839">
            <v>67273489.336323902</v>
          </cell>
          <cell r="X3839">
            <v>157881197.52912706</v>
          </cell>
          <cell r="Y3839">
            <v>23</v>
          </cell>
          <cell r="Z3839">
            <v>45</v>
          </cell>
          <cell r="AA3839">
            <v>67</v>
          </cell>
          <cell r="AB3839">
            <v>86</v>
          </cell>
          <cell r="AC3839">
            <v>130</v>
          </cell>
          <cell r="AD3839">
            <v>253</v>
          </cell>
          <cell r="AE3839">
            <v>0</v>
          </cell>
          <cell r="AF3839">
            <v>0</v>
          </cell>
          <cell r="AG3839">
            <v>0</v>
          </cell>
          <cell r="AH3839">
            <v>0</v>
          </cell>
          <cell r="AI3839">
            <v>0</v>
          </cell>
          <cell r="AJ3839">
            <v>0</v>
          </cell>
          <cell r="AK3839">
            <v>0.1928192305360569</v>
          </cell>
        </row>
        <row r="3840">
          <cell r="C3840" t="str">
            <v>VN006O</v>
          </cell>
          <cell r="D3840" t="str">
            <v>VN000000HPG4</v>
          </cell>
          <cell r="E3840" t="str">
            <v>B29CC15</v>
          </cell>
          <cell r="F3840" t="str">
            <v>HPG.HM</v>
          </cell>
          <cell r="G3840" t="str">
            <v>HPG VM Equity</v>
          </cell>
          <cell r="H3840" t="str">
            <v>Hoa Phat Group JSC</v>
          </cell>
          <cell r="I3840" t="str">
            <v>2727</v>
          </cell>
          <cell r="J3840" t="str">
            <v>VND</v>
          </cell>
          <cell r="K3840" t="str">
            <v>VN</v>
          </cell>
          <cell r="L3840" t="b">
            <v>0</v>
          </cell>
          <cell r="M3840">
            <v>7253626.2182221217</v>
          </cell>
          <cell r="N3840">
            <v>7654140.0414407244</v>
          </cell>
          <cell r="O3840">
            <v>7148447.2363553094</v>
          </cell>
          <cell r="P3840">
            <v>6421527.6068130136</v>
          </cell>
          <cell r="Q3840">
            <v>5241122.0742921261</v>
          </cell>
          <cell r="R3840">
            <v>3379889.0293913316</v>
          </cell>
          <cell r="S3840">
            <v>166833403.0191088</v>
          </cell>
          <cell r="T3840">
            <v>344436301.86483258</v>
          </cell>
          <cell r="U3840">
            <v>478945964.83580571</v>
          </cell>
          <cell r="V3840">
            <v>552251374.18591917</v>
          </cell>
          <cell r="W3840">
            <v>681345869.65797639</v>
          </cell>
          <cell r="X3840">
            <v>855111924.4360069</v>
          </cell>
          <cell r="Y3840">
            <v>23</v>
          </cell>
          <cell r="Z3840">
            <v>45</v>
          </cell>
          <cell r="AA3840">
            <v>67</v>
          </cell>
          <cell r="AB3840">
            <v>86</v>
          </cell>
          <cell r="AC3840">
            <v>130</v>
          </cell>
          <cell r="AD3840">
            <v>253</v>
          </cell>
          <cell r="AE3840">
            <v>0</v>
          </cell>
          <cell r="AF3840">
            <v>0</v>
          </cell>
          <cell r="AG3840">
            <v>0</v>
          </cell>
          <cell r="AH3840">
            <v>0</v>
          </cell>
          <cell r="AI3840">
            <v>0</v>
          </cell>
          <cell r="AJ3840">
            <v>0</v>
          </cell>
          <cell r="AK3840">
            <v>0.33107221056330205</v>
          </cell>
        </row>
        <row r="3841">
          <cell r="C3841" t="str">
            <v>VN007P</v>
          </cell>
          <cell r="D3841" t="str">
            <v>VN000000ITA7</v>
          </cell>
          <cell r="E3841" t="str">
            <v>B1H4JB5</v>
          </cell>
          <cell r="F3841" t="str">
            <v>ITA.HM</v>
          </cell>
          <cell r="G3841" t="str">
            <v>ITA VM Equity</v>
          </cell>
          <cell r="H3841" t="str">
            <v>Tan Tao Investment Industry Co</v>
          </cell>
          <cell r="I3841" t="str">
            <v>8637</v>
          </cell>
          <cell r="J3841" t="str">
            <v>VND</v>
          </cell>
          <cell r="K3841" t="str">
            <v>VN</v>
          </cell>
          <cell r="L3841" t="b">
            <v>0</v>
          </cell>
          <cell r="M3841">
            <v>1144012.9188822994</v>
          </cell>
          <cell r="N3841">
            <v>1179127.9859920845</v>
          </cell>
          <cell r="O3841">
            <v>986435.09618684428</v>
          </cell>
          <cell r="P3841">
            <v>857428.25013313268</v>
          </cell>
          <cell r="Q3841">
            <v>724209.09774604696</v>
          </cell>
          <cell r="R3841">
            <v>735340.12645057146</v>
          </cell>
          <cell r="S3841">
            <v>26312297.134292889</v>
          </cell>
          <cell r="T3841">
            <v>53060759.3696438</v>
          </cell>
          <cell r="U3841">
            <v>66091151.444518566</v>
          </cell>
          <cell r="V3841">
            <v>73738829.511449412</v>
          </cell>
          <cell r="W3841">
            <v>94147182.706986099</v>
          </cell>
          <cell r="X3841">
            <v>186041051.99199459</v>
          </cell>
          <cell r="Y3841">
            <v>23</v>
          </cell>
          <cell r="Z3841">
            <v>45</v>
          </cell>
          <cell r="AA3841">
            <v>67</v>
          </cell>
          <cell r="AB3841">
            <v>86</v>
          </cell>
          <cell r="AC3841">
            <v>130</v>
          </cell>
          <cell r="AD3841">
            <v>253</v>
          </cell>
          <cell r="AE3841">
            <v>0</v>
          </cell>
          <cell r="AF3841">
            <v>0</v>
          </cell>
          <cell r="AG3841">
            <v>0</v>
          </cell>
          <cell r="AH3841">
            <v>0</v>
          </cell>
          <cell r="AI3841">
            <v>0</v>
          </cell>
          <cell r="AJ3841">
            <v>0</v>
          </cell>
          <cell r="AK3841">
            <v>0.36635262820636605</v>
          </cell>
        </row>
        <row r="3842">
          <cell r="C3842" t="str">
            <v>VN008Q</v>
          </cell>
          <cell r="D3842" t="str">
            <v>VN000000SJS9</v>
          </cell>
          <cell r="E3842" t="str">
            <v>B1CBVZ9</v>
          </cell>
          <cell r="F3842" t="str">
            <v>SJS.HM</v>
          </cell>
          <cell r="G3842" t="str">
            <v>SJS VN Equity</v>
          </cell>
          <cell r="H3842" t="str">
            <v>SONG DA URBAN &amp; IND.Z. INV DEV</v>
          </cell>
          <cell r="I3842" t="str">
            <v>2357</v>
          </cell>
          <cell r="J3842" t="str">
            <v>VND</v>
          </cell>
          <cell r="K3842" t="str">
            <v>VN</v>
          </cell>
          <cell r="L3842" t="b">
            <v>0</v>
          </cell>
          <cell r="M3842">
            <v>135728.76750908484</v>
          </cell>
          <cell r="N3842">
            <v>174308.04139689097</v>
          </cell>
          <cell r="O3842">
            <v>157531.09068346521</v>
          </cell>
          <cell r="P3842">
            <v>176421.37850048998</v>
          </cell>
          <cell r="Q3842">
            <v>143921.60284479798</v>
          </cell>
          <cell r="R3842">
            <v>110819.46005915593</v>
          </cell>
          <cell r="S3842">
            <v>3121761.6527089509</v>
          </cell>
          <cell r="T3842">
            <v>7843861.8628600938</v>
          </cell>
          <cell r="U3842">
            <v>10554583.075792169</v>
          </cell>
          <cell r="V3842">
            <v>15172238.55104214</v>
          </cell>
          <cell r="W3842">
            <v>18709808.369823735</v>
          </cell>
          <cell r="X3842">
            <v>28037323.39496645</v>
          </cell>
          <cell r="Y3842">
            <v>23</v>
          </cell>
          <cell r="Z3842">
            <v>45</v>
          </cell>
          <cell r="AA3842">
            <v>67</v>
          </cell>
          <cell r="AB3842">
            <v>86</v>
          </cell>
          <cell r="AC3842">
            <v>130</v>
          </cell>
          <cell r="AD3842">
            <v>253</v>
          </cell>
          <cell r="AE3842">
            <v>0</v>
          </cell>
          <cell r="AF3842">
            <v>0</v>
          </cell>
          <cell r="AG3842">
            <v>0</v>
          </cell>
          <cell r="AH3842">
            <v>0</v>
          </cell>
          <cell r="AI3842">
            <v>0</v>
          </cell>
          <cell r="AJ3842">
            <v>0</v>
          </cell>
          <cell r="AK3842">
            <v>0.31733853784189753</v>
          </cell>
        </row>
        <row r="3843">
          <cell r="C3843" t="str">
            <v>VN009R</v>
          </cell>
          <cell r="D3843" t="str">
            <v>VN000000KDC3</v>
          </cell>
          <cell r="E3843" t="str">
            <v>B16GKS6</v>
          </cell>
          <cell r="F3843" t="str">
            <v>KDC.HM</v>
          </cell>
          <cell r="G3843" t="str">
            <v>KDC VM Equity</v>
          </cell>
          <cell r="H3843" t="str">
            <v>KinhDo Corp</v>
          </cell>
          <cell r="I3843" t="str">
            <v>3577</v>
          </cell>
          <cell r="J3843" t="str">
            <v>VND</v>
          </cell>
          <cell r="K3843" t="str">
            <v>VN</v>
          </cell>
          <cell r="L3843" t="b">
            <v>0</v>
          </cell>
          <cell r="M3843">
            <v>756700.83004135441</v>
          </cell>
          <cell r="N3843">
            <v>565428.37028476491</v>
          </cell>
          <cell r="O3843">
            <v>554864.01018450526</v>
          </cell>
          <cell r="P3843">
            <v>480661.60523864627</v>
          </cell>
          <cell r="Q3843">
            <v>414601.47212185239</v>
          </cell>
          <cell r="R3843">
            <v>533794.41122180247</v>
          </cell>
          <cell r="S3843">
            <v>17404119.090951152</v>
          </cell>
          <cell r="T3843">
            <v>25444276.66281442</v>
          </cell>
          <cell r="U3843">
            <v>37175888.682361849</v>
          </cell>
          <cell r="V3843">
            <v>41336898.050523579</v>
          </cell>
          <cell r="W3843">
            <v>53898191.375840813</v>
          </cell>
          <cell r="X3843">
            <v>135049986.03911602</v>
          </cell>
          <cell r="Y3843">
            <v>23</v>
          </cell>
          <cell r="Z3843">
            <v>45</v>
          </cell>
          <cell r="AA3843">
            <v>67</v>
          </cell>
          <cell r="AB3843">
            <v>86</v>
          </cell>
          <cell r="AC3843">
            <v>130</v>
          </cell>
          <cell r="AD3843">
            <v>253</v>
          </cell>
          <cell r="AE3843">
            <v>0</v>
          </cell>
          <cell r="AF3843">
            <v>0</v>
          </cell>
          <cell r="AG3843">
            <v>0</v>
          </cell>
          <cell r="AH3843">
            <v>0</v>
          </cell>
          <cell r="AI3843">
            <v>0</v>
          </cell>
          <cell r="AJ3843">
            <v>0</v>
          </cell>
          <cell r="AK3843">
            <v>0.3185020069119272</v>
          </cell>
        </row>
        <row r="3844">
          <cell r="C3844" t="str">
            <v>VN00AS</v>
          </cell>
          <cell r="D3844" t="str">
            <v>VN000000DIG8</v>
          </cell>
          <cell r="E3844" t="str">
            <v>B3XZ1Y3</v>
          </cell>
          <cell r="F3844" t="str">
            <v>DIG.HM</v>
          </cell>
          <cell r="G3844" t="str">
            <v>DIG VN Equity</v>
          </cell>
          <cell r="H3844" t="str">
            <v>DEVELOPMENT INV.CON.</v>
          </cell>
          <cell r="I3844" t="str">
            <v>2357</v>
          </cell>
          <cell r="J3844" t="str">
            <v>VND</v>
          </cell>
          <cell r="K3844" t="str">
            <v>VN</v>
          </cell>
          <cell r="L3844" t="b">
            <v>0</v>
          </cell>
          <cell r="M3844">
            <v>93257.079191783298</v>
          </cell>
          <cell r="N3844">
            <v>151011.06092929374</v>
          </cell>
          <cell r="O3844">
            <v>159352.67375885966</v>
          </cell>
          <cell r="P3844">
            <v>178184.28735509995</v>
          </cell>
          <cell r="Q3844">
            <v>182340.29628685775</v>
          </cell>
          <cell r="R3844">
            <v>210285.74449349198</v>
          </cell>
          <cell r="S3844">
            <v>2144912.8214110159</v>
          </cell>
          <cell r="T3844">
            <v>6795497.7418182185</v>
          </cell>
          <cell r="U3844">
            <v>10676629.141843596</v>
          </cell>
          <cell r="V3844">
            <v>15323848.712538596</v>
          </cell>
          <cell r="W3844">
            <v>23704238.517291509</v>
          </cell>
          <cell r="X3844">
            <v>53202293.35685347</v>
          </cell>
          <cell r="Y3844">
            <v>23</v>
          </cell>
          <cell r="Z3844">
            <v>45</v>
          </cell>
          <cell r="AA3844">
            <v>67</v>
          </cell>
          <cell r="AB3844">
            <v>86</v>
          </cell>
          <cell r="AC3844">
            <v>130</v>
          </cell>
          <cell r="AD3844">
            <v>253</v>
          </cell>
          <cell r="AE3844">
            <v>0</v>
          </cell>
          <cell r="AF3844">
            <v>0</v>
          </cell>
          <cell r="AG3844">
            <v>0</v>
          </cell>
          <cell r="AH3844">
            <v>0</v>
          </cell>
          <cell r="AI3844">
            <v>0</v>
          </cell>
          <cell r="AJ3844">
            <v>0</v>
          </cell>
          <cell r="AK3844">
            <v>0.37856264550447916</v>
          </cell>
        </row>
        <row r="3845">
          <cell r="C3845" t="str">
            <v>VN00BT</v>
          </cell>
          <cell r="D3845" t="str">
            <v>VN000000REE2</v>
          </cell>
          <cell r="E3845" t="str">
            <v>B16GL27</v>
          </cell>
          <cell r="F3845" t="str">
            <v>REE.HM</v>
          </cell>
          <cell r="G3845" t="str">
            <v>REE VM Equity</v>
          </cell>
          <cell r="H3845" t="str">
            <v>Refrigeration Electrical Engin</v>
          </cell>
          <cell r="I3845" t="str">
            <v>2757</v>
          </cell>
          <cell r="J3845" t="str">
            <v>VND</v>
          </cell>
          <cell r="K3845" t="str">
            <v>VN</v>
          </cell>
          <cell r="L3845" t="b">
            <v>0</v>
          </cell>
          <cell r="M3845">
            <v>225367.74315851013</v>
          </cell>
          <cell r="N3845">
            <v>232973.61468455766</v>
          </cell>
          <cell r="O3845">
            <v>237980.17788448837</v>
          </cell>
          <cell r="P3845">
            <v>234937.95247185623</v>
          </cell>
          <cell r="Q3845">
            <v>285756.14596171502</v>
          </cell>
          <cell r="R3845">
            <v>330380.94924397115</v>
          </cell>
          <cell r="S3845">
            <v>5183458.0926457327</v>
          </cell>
          <cell r="T3845">
            <v>10483812.660805095</v>
          </cell>
          <cell r="U3845">
            <v>15944671.918260721</v>
          </cell>
          <cell r="V3845">
            <v>20204663.912579637</v>
          </cell>
          <cell r="W3845">
            <v>37148298.975022957</v>
          </cell>
          <cell r="X3845">
            <v>83586380.158724695</v>
          </cell>
          <cell r="Y3845">
            <v>23</v>
          </cell>
          <cell r="Z3845">
            <v>45</v>
          </cell>
          <cell r="AA3845">
            <v>67</v>
          </cell>
          <cell r="AB3845">
            <v>86</v>
          </cell>
          <cell r="AC3845">
            <v>130</v>
          </cell>
          <cell r="AD3845">
            <v>253</v>
          </cell>
          <cell r="AE3845">
            <v>0</v>
          </cell>
          <cell r="AF3845">
            <v>0</v>
          </cell>
          <cell r="AG3845">
            <v>0</v>
          </cell>
          <cell r="AH3845">
            <v>0</v>
          </cell>
          <cell r="AI3845">
            <v>0</v>
          </cell>
          <cell r="AJ3845">
            <v>0</v>
          </cell>
          <cell r="AK3845">
            <v>0.260096272704123</v>
          </cell>
        </row>
        <row r="3846">
          <cell r="C3846" t="str">
            <v>VN00CU</v>
          </cell>
          <cell r="D3846" t="str">
            <v>VN000000GMD0</v>
          </cell>
          <cell r="E3846" t="str">
            <v>B16GK97</v>
          </cell>
          <cell r="F3846" t="str">
            <v>GMD.HM</v>
          </cell>
          <cell r="G3846" t="str">
            <v>GMD VN Equity</v>
          </cell>
          <cell r="H3846" t="str">
            <v>GEMADEPT</v>
          </cell>
          <cell r="I3846" t="str">
            <v>2777</v>
          </cell>
          <cell r="J3846" t="str">
            <v>VND</v>
          </cell>
          <cell r="K3846" t="str">
            <v>VN</v>
          </cell>
          <cell r="L3846" t="b">
            <v>0</v>
          </cell>
          <cell r="M3846">
            <v>627904.6224217054</v>
          </cell>
          <cell r="N3846">
            <v>504556.81634391722</v>
          </cell>
          <cell r="O3846">
            <v>433135.69417885906</v>
          </cell>
          <cell r="P3846">
            <v>479675.23102320282</v>
          </cell>
          <cell r="Q3846">
            <v>435118.37842357054</v>
          </cell>
          <cell r="R3846">
            <v>465233.21525598643</v>
          </cell>
          <cell r="S3846">
            <v>14441806.315699225</v>
          </cell>
          <cell r="T3846">
            <v>22705056.735476274</v>
          </cell>
          <cell r="U3846">
            <v>29020091.509983558</v>
          </cell>
          <cell r="V3846">
            <v>41252069.867995441</v>
          </cell>
          <cell r="W3846">
            <v>56565389.195064172</v>
          </cell>
          <cell r="X3846">
            <v>117704003.45976457</v>
          </cell>
          <cell r="Y3846">
            <v>23</v>
          </cell>
          <cell r="Z3846">
            <v>45</v>
          </cell>
          <cell r="AA3846">
            <v>67</v>
          </cell>
          <cell r="AB3846">
            <v>86</v>
          </cell>
          <cell r="AC3846">
            <v>130</v>
          </cell>
          <cell r="AD3846">
            <v>253</v>
          </cell>
          <cell r="AE3846">
            <v>0</v>
          </cell>
          <cell r="AF3846">
            <v>0</v>
          </cell>
          <cell r="AG3846">
            <v>0</v>
          </cell>
          <cell r="AH3846">
            <v>0</v>
          </cell>
          <cell r="AI3846">
            <v>0</v>
          </cell>
          <cell r="AJ3846">
            <v>0</v>
          </cell>
          <cell r="AK3846">
            <v>0.63418946750958738</v>
          </cell>
        </row>
        <row r="3847">
          <cell r="C3847" t="str">
            <v>VN00DV</v>
          </cell>
          <cell r="D3847" t="str">
            <v>VN000000CII6</v>
          </cell>
          <cell r="E3847" t="str">
            <v>B16GKN1</v>
          </cell>
          <cell r="F3847" t="str">
            <v>CII.HM</v>
          </cell>
          <cell r="G3847" t="str">
            <v>CII VN Equity</v>
          </cell>
          <cell r="H3847" t="str">
            <v>HOCHIMINH CITY INFR.INV.</v>
          </cell>
          <cell r="I3847" t="str">
            <v>2357</v>
          </cell>
          <cell r="J3847" t="str">
            <v>VND</v>
          </cell>
          <cell r="K3847" t="str">
            <v>VN</v>
          </cell>
          <cell r="L3847" t="b">
            <v>0</v>
          </cell>
          <cell r="M3847">
            <v>2787728.1110038497</v>
          </cell>
          <cell r="N3847">
            <v>2291328.4180722642</v>
          </cell>
          <cell r="O3847">
            <v>1828536.1144939379</v>
          </cell>
          <cell r="P3847">
            <v>1681912.3038672982</v>
          </cell>
          <cell r="Q3847">
            <v>1854091.8495965537</v>
          </cell>
          <cell r="R3847">
            <v>1965517.9400932456</v>
          </cell>
          <cell r="S3847">
            <v>64117746.553088538</v>
          </cell>
          <cell r="T3847">
            <v>103109778.8132519</v>
          </cell>
          <cell r="U3847">
            <v>122511919.67109384</v>
          </cell>
          <cell r="V3847">
            <v>144644458.13258764</v>
          </cell>
          <cell r="W3847">
            <v>241031940.447552</v>
          </cell>
          <cell r="X3847">
            <v>497276038.84359115</v>
          </cell>
          <cell r="Y3847">
            <v>23</v>
          </cell>
          <cell r="Z3847">
            <v>45</v>
          </cell>
          <cell r="AA3847">
            <v>67</v>
          </cell>
          <cell r="AB3847">
            <v>86</v>
          </cell>
          <cell r="AC3847">
            <v>130</v>
          </cell>
          <cell r="AD3847">
            <v>253</v>
          </cell>
          <cell r="AE3847">
            <v>0</v>
          </cell>
          <cell r="AF3847">
            <v>0</v>
          </cell>
          <cell r="AG3847">
            <v>0</v>
          </cell>
          <cell r="AH3847">
            <v>0</v>
          </cell>
          <cell r="AI3847">
            <v>0</v>
          </cell>
          <cell r="AJ3847">
            <v>0</v>
          </cell>
          <cell r="AK3847">
            <v>0.24679216775264157</v>
          </cell>
        </row>
        <row r="3848">
          <cell r="C3848" t="str">
            <v>VN00GY</v>
          </cell>
          <cell r="D3848" t="str">
            <v>VN000000LCG4</v>
          </cell>
          <cell r="E3848" t="str">
            <v>B3FH4C6</v>
          </cell>
          <cell r="F3848" t="str">
            <v>LCG.HM</v>
          </cell>
          <cell r="G3848" t="str">
            <v>LCG VN Equity</v>
          </cell>
          <cell r="H3848" t="str">
            <v>LICOGI 16</v>
          </cell>
          <cell r="I3848" t="str">
            <v>2357</v>
          </cell>
          <cell r="J3848" t="str">
            <v>VND</v>
          </cell>
          <cell r="K3848" t="str">
            <v>VN</v>
          </cell>
          <cell r="L3848" t="b">
            <v>0</v>
          </cell>
          <cell r="M3848">
            <v>94146.60271655806</v>
          </cell>
          <cell r="N3848">
            <v>76376.28299864693</v>
          </cell>
          <cell r="O3848">
            <v>72620.873112656438</v>
          </cell>
          <cell r="P3848">
            <v>68032.913042399261</v>
          </cell>
          <cell r="Q3848">
            <v>65933.864871106896</v>
          </cell>
          <cell r="R3848">
            <v>67079.66948868004</v>
          </cell>
          <cell r="S3848">
            <v>2165371.8624808355</v>
          </cell>
          <cell r="T3848">
            <v>3436932.7349391119</v>
          </cell>
          <cell r="U3848">
            <v>4865598.4985479815</v>
          </cell>
          <cell r="V3848">
            <v>5850830.5216463367</v>
          </cell>
          <cell r="W3848">
            <v>8571402.4332438968</v>
          </cell>
          <cell r="X3848">
            <v>16971156.380636051</v>
          </cell>
          <cell r="Y3848">
            <v>23</v>
          </cell>
          <cell r="Z3848">
            <v>45</v>
          </cell>
          <cell r="AA3848">
            <v>67</v>
          </cell>
          <cell r="AB3848">
            <v>86</v>
          </cell>
          <cell r="AC3848">
            <v>130</v>
          </cell>
          <cell r="AD3848">
            <v>253</v>
          </cell>
          <cell r="AE3848">
            <v>0</v>
          </cell>
          <cell r="AF3848">
            <v>0</v>
          </cell>
          <cell r="AG3848">
            <v>0</v>
          </cell>
          <cell r="AH3848">
            <v>0</v>
          </cell>
          <cell r="AI3848">
            <v>0</v>
          </cell>
          <cell r="AJ3848">
            <v>0</v>
          </cell>
          <cell r="AK3848">
            <v>0.36283090836738507</v>
          </cell>
        </row>
        <row r="3849">
          <cell r="C3849" t="str">
            <v>ZA001A</v>
          </cell>
          <cell r="D3849" t="str">
            <v>ZAE000042164</v>
          </cell>
          <cell r="E3849" t="str">
            <v>6563206</v>
          </cell>
          <cell r="F3849" t="str">
            <v>MTNJ.J</v>
          </cell>
          <cell r="G3849" t="str">
            <v>MTN SJ Equity</v>
          </cell>
          <cell r="H3849" t="str">
            <v>MTN Group Ltd</v>
          </cell>
          <cell r="I3849" t="str">
            <v>6575</v>
          </cell>
          <cell r="J3849" t="str">
            <v>ZAR</v>
          </cell>
          <cell r="K3849" t="str">
            <v>ZA</v>
          </cell>
          <cell r="L3849" t="b">
            <v>0</v>
          </cell>
          <cell r="M3849">
            <v>73544971.56922774</v>
          </cell>
          <cell r="N3849">
            <v>62391530.125625774</v>
          </cell>
          <cell r="O3849">
            <v>73744436.333113119</v>
          </cell>
          <cell r="P3849">
            <v>67232890.481662542</v>
          </cell>
          <cell r="Q3849">
            <v>65530338.046481214</v>
          </cell>
          <cell r="R3849">
            <v>69270335.783746928</v>
          </cell>
          <cell r="S3849">
            <v>1544444402.9537826</v>
          </cell>
          <cell r="T3849">
            <v>2682835795.4019084</v>
          </cell>
          <cell r="U3849">
            <v>4719643925.3192396</v>
          </cell>
          <cell r="V3849">
            <v>5647562800.4596539</v>
          </cell>
          <cell r="W3849">
            <v>8191292255.8101521</v>
          </cell>
          <cell r="X3849">
            <v>17386854281.720478</v>
          </cell>
          <cell r="Y3849">
            <v>21</v>
          </cell>
          <cell r="Z3849">
            <v>43</v>
          </cell>
          <cell r="AA3849">
            <v>64</v>
          </cell>
          <cell r="AB3849">
            <v>84</v>
          </cell>
          <cell r="AC3849">
            <v>125</v>
          </cell>
          <cell r="AD3849">
            <v>251</v>
          </cell>
          <cell r="AE3849">
            <v>0</v>
          </cell>
          <cell r="AF3849">
            <v>0</v>
          </cell>
          <cell r="AG3849">
            <v>0</v>
          </cell>
          <cell r="AH3849">
            <v>0</v>
          </cell>
          <cell r="AI3849">
            <v>0</v>
          </cell>
          <cell r="AJ3849">
            <v>0</v>
          </cell>
          <cell r="AK3849">
            <v>0.50863640929467224</v>
          </cell>
        </row>
        <row r="3850">
          <cell r="C3850" t="str">
            <v>ZA002B</v>
          </cell>
          <cell r="D3850" t="str">
            <v>ZAE000006896</v>
          </cell>
          <cell r="E3850" t="str">
            <v>6777450</v>
          </cell>
          <cell r="F3850" t="str">
            <v>SOLJ.J</v>
          </cell>
          <cell r="G3850" t="str">
            <v>SOL SJ Equity</v>
          </cell>
          <cell r="H3850" t="str">
            <v>Sasol Ltd</v>
          </cell>
          <cell r="I3850" t="str">
            <v>1357</v>
          </cell>
          <cell r="J3850" t="str">
            <v>ZAR</v>
          </cell>
          <cell r="K3850" t="str">
            <v>ZA</v>
          </cell>
          <cell r="L3850" t="b">
            <v>0</v>
          </cell>
          <cell r="M3850">
            <v>52259399.527919963</v>
          </cell>
          <cell r="N3850">
            <v>48541517.707156867</v>
          </cell>
          <cell r="O3850">
            <v>53760334.288169824</v>
          </cell>
          <cell r="P3850">
            <v>51137688.446367912</v>
          </cell>
          <cell r="Q3850">
            <v>52455554.680954926</v>
          </cell>
          <cell r="R3850">
            <v>49401540.191832341</v>
          </cell>
          <cell r="S3850">
            <v>1097447390.0863192</v>
          </cell>
          <cell r="T3850">
            <v>2087285261.4077454</v>
          </cell>
          <cell r="U3850">
            <v>3440661394.4428687</v>
          </cell>
          <cell r="V3850">
            <v>4295565829.4949045</v>
          </cell>
          <cell r="W3850">
            <v>6556944335.1193657</v>
          </cell>
          <cell r="X3850">
            <v>12399786588.149918</v>
          </cell>
          <cell r="Y3850">
            <v>21</v>
          </cell>
          <cell r="Z3850">
            <v>43</v>
          </cell>
          <cell r="AA3850">
            <v>64</v>
          </cell>
          <cell r="AB3850">
            <v>84</v>
          </cell>
          <cell r="AC3850">
            <v>125</v>
          </cell>
          <cell r="AD3850">
            <v>251</v>
          </cell>
          <cell r="AE3850">
            <v>0</v>
          </cell>
          <cell r="AF3850">
            <v>0</v>
          </cell>
          <cell r="AG3850">
            <v>0</v>
          </cell>
          <cell r="AH3850">
            <v>0</v>
          </cell>
          <cell r="AI3850">
            <v>0</v>
          </cell>
          <cell r="AJ3850">
            <v>0</v>
          </cell>
          <cell r="AK3850">
            <v>0.39415571136061289</v>
          </cell>
        </row>
        <row r="3851">
          <cell r="C3851" t="str">
            <v>ZA003C</v>
          </cell>
          <cell r="D3851" t="str">
            <v>ZAE000109815</v>
          </cell>
          <cell r="E3851" t="str">
            <v>B030GJ7</v>
          </cell>
          <cell r="F3851" t="str">
            <v>SBKJ.J</v>
          </cell>
          <cell r="G3851" t="str">
            <v>SBK SJ Equity</v>
          </cell>
          <cell r="H3851" t="str">
            <v>Standard Bank Group Ltd/South</v>
          </cell>
          <cell r="I3851" t="str">
            <v>8355</v>
          </cell>
          <cell r="J3851" t="str">
            <v>ZAR</v>
          </cell>
          <cell r="K3851" t="str">
            <v>ZA</v>
          </cell>
          <cell r="L3851" t="b">
            <v>0</v>
          </cell>
          <cell r="M3851">
            <v>64167424.777501471</v>
          </cell>
          <cell r="N3851">
            <v>48929303.633145452</v>
          </cell>
          <cell r="O3851">
            <v>44538717.040258221</v>
          </cell>
          <cell r="P3851">
            <v>42371815.631290659</v>
          </cell>
          <cell r="Q3851">
            <v>40135641.375285067</v>
          </cell>
          <cell r="R3851">
            <v>37903892.243873246</v>
          </cell>
          <cell r="S3851">
            <v>1347515920.3275309</v>
          </cell>
          <cell r="T3851">
            <v>2103960056.2252545</v>
          </cell>
          <cell r="U3851">
            <v>2850477890.5765262</v>
          </cell>
          <cell r="V3851">
            <v>3559232513.0284152</v>
          </cell>
          <cell r="W3851">
            <v>5016955171.9106331</v>
          </cell>
          <cell r="X3851">
            <v>9513876953.2121849</v>
          </cell>
          <cell r="Y3851">
            <v>21</v>
          </cell>
          <cell r="Z3851">
            <v>43</v>
          </cell>
          <cell r="AA3851">
            <v>64</v>
          </cell>
          <cell r="AB3851">
            <v>84</v>
          </cell>
          <cell r="AC3851">
            <v>125</v>
          </cell>
          <cell r="AD3851">
            <v>251</v>
          </cell>
          <cell r="AE3851">
            <v>0</v>
          </cell>
          <cell r="AF3851">
            <v>0</v>
          </cell>
          <cell r="AG3851">
            <v>0</v>
          </cell>
          <cell r="AH3851">
            <v>0</v>
          </cell>
          <cell r="AI3851">
            <v>0</v>
          </cell>
          <cell r="AJ3851">
            <v>0</v>
          </cell>
          <cell r="AK3851">
            <v>0.38415780175790731</v>
          </cell>
        </row>
        <row r="3852">
          <cell r="C3852" t="str">
            <v>ZA004D</v>
          </cell>
          <cell r="D3852" t="str">
            <v>ZAE000015889</v>
          </cell>
          <cell r="E3852" t="str">
            <v>6622691</v>
          </cell>
          <cell r="F3852" t="str">
            <v>NPNJn.J</v>
          </cell>
          <cell r="G3852" t="str">
            <v>NPN SJ Equity</v>
          </cell>
          <cell r="H3852" t="str">
            <v>Naspers Ltd</v>
          </cell>
          <cell r="I3852" t="str">
            <v>5553</v>
          </cell>
          <cell r="J3852" t="str">
            <v>ZAR</v>
          </cell>
          <cell r="K3852" t="str">
            <v>ZA</v>
          </cell>
          <cell r="L3852" t="b">
            <v>0</v>
          </cell>
          <cell r="M3852">
            <v>176164902.74891868</v>
          </cell>
          <cell r="N3852">
            <v>157365702.84896392</v>
          </cell>
          <cell r="O3852">
            <v>166004781.79749134</v>
          </cell>
          <cell r="P3852">
            <v>160572265.84229827</v>
          </cell>
          <cell r="Q3852">
            <v>157189310.90061367</v>
          </cell>
          <cell r="R3852">
            <v>155421084.398965</v>
          </cell>
          <cell r="S3852">
            <v>3699462957.7272921</v>
          </cell>
          <cell r="T3852">
            <v>6766725222.5054483</v>
          </cell>
          <cell r="U3852">
            <v>10624306035.039446</v>
          </cell>
          <cell r="V3852">
            <v>13488070330.753056</v>
          </cell>
          <cell r="W3852">
            <v>19648663862.57671</v>
          </cell>
          <cell r="X3852">
            <v>39010692184.140213</v>
          </cell>
          <cell r="Y3852">
            <v>21</v>
          </cell>
          <cell r="Z3852">
            <v>43</v>
          </cell>
          <cell r="AA3852">
            <v>64</v>
          </cell>
          <cell r="AB3852">
            <v>84</v>
          </cell>
          <cell r="AC3852">
            <v>125</v>
          </cell>
          <cell r="AD3852">
            <v>251</v>
          </cell>
          <cell r="AE3852">
            <v>0</v>
          </cell>
          <cell r="AF3852">
            <v>0</v>
          </cell>
          <cell r="AG3852">
            <v>0</v>
          </cell>
          <cell r="AH3852">
            <v>0</v>
          </cell>
          <cell r="AI3852">
            <v>0</v>
          </cell>
          <cell r="AJ3852">
            <v>0</v>
          </cell>
          <cell r="AK3852">
            <v>0.32906239920315689</v>
          </cell>
        </row>
        <row r="3853">
          <cell r="C3853" t="str">
            <v>ZA005E</v>
          </cell>
          <cell r="D3853" t="str">
            <v>ZAE000013181</v>
          </cell>
          <cell r="E3853" t="str">
            <v>6761000</v>
          </cell>
          <cell r="F3853" t="str">
            <v>AMSJ.J</v>
          </cell>
          <cell r="G3853" t="str">
            <v>AMS SJ Equity</v>
          </cell>
          <cell r="H3853" t="str">
            <v>Anglo Platinum Ltd</v>
          </cell>
          <cell r="I3853" t="str">
            <v>1779</v>
          </cell>
          <cell r="J3853" t="str">
            <v>ZAR</v>
          </cell>
          <cell r="K3853" t="str">
            <v>ZA</v>
          </cell>
          <cell r="L3853" t="b">
            <v>0</v>
          </cell>
          <cell r="M3853">
            <v>13746316.586583538</v>
          </cell>
          <cell r="N3853">
            <v>11560150.843943924</v>
          </cell>
          <cell r="O3853">
            <v>10419665.833790192</v>
          </cell>
          <cell r="P3853">
            <v>10122707.141204027</v>
          </cell>
          <cell r="Q3853">
            <v>10768302.75808136</v>
          </cell>
          <cell r="R3853">
            <v>9187157.886290947</v>
          </cell>
          <cell r="S3853">
            <v>288672648.31825429</v>
          </cell>
          <cell r="T3853">
            <v>497086486.28958875</v>
          </cell>
          <cell r="U3853">
            <v>666858613.36257231</v>
          </cell>
          <cell r="V3853">
            <v>850307399.86113834</v>
          </cell>
          <cell r="W3853">
            <v>1346037844.76017</v>
          </cell>
          <cell r="X3853">
            <v>2305976629.4590278</v>
          </cell>
          <cell r="Y3853">
            <v>21</v>
          </cell>
          <cell r="Z3853">
            <v>43</v>
          </cell>
          <cell r="AA3853">
            <v>64</v>
          </cell>
          <cell r="AB3853">
            <v>84</v>
          </cell>
          <cell r="AC3853">
            <v>125</v>
          </cell>
          <cell r="AD3853">
            <v>251</v>
          </cell>
          <cell r="AE3853">
            <v>0</v>
          </cell>
          <cell r="AF3853">
            <v>0</v>
          </cell>
          <cell r="AG3853">
            <v>0</v>
          </cell>
          <cell r="AH3853">
            <v>0</v>
          </cell>
          <cell r="AI3853">
            <v>0</v>
          </cell>
          <cell r="AJ3853">
            <v>0</v>
          </cell>
          <cell r="AK3853">
            <v>0.65972915237370988</v>
          </cell>
        </row>
        <row r="3854">
          <cell r="C3854" t="str">
            <v>ZA006F</v>
          </cell>
          <cell r="D3854" t="str">
            <v>ZAE000083648</v>
          </cell>
          <cell r="E3854" t="str">
            <v>B1FFT76</v>
          </cell>
          <cell r="F3854" t="str">
            <v>IMPJ.J</v>
          </cell>
          <cell r="G3854" t="str">
            <v>IMP SJ Equity</v>
          </cell>
          <cell r="H3854" t="str">
            <v>Impala Platinum Holdings Ltd</v>
          </cell>
          <cell r="I3854" t="str">
            <v>1779</v>
          </cell>
          <cell r="J3854" t="str">
            <v>ZAR</v>
          </cell>
          <cell r="K3854" t="str">
            <v>ZA</v>
          </cell>
          <cell r="L3854" t="b">
            <v>0</v>
          </cell>
          <cell r="M3854">
            <v>15649009.573025675</v>
          </cell>
          <cell r="N3854">
            <v>12486841.614462977</v>
          </cell>
          <cell r="O3854">
            <v>11254170.48605733</v>
          </cell>
          <cell r="P3854">
            <v>11546422.55058994</v>
          </cell>
          <cell r="Q3854">
            <v>12225593.905717213</v>
          </cell>
          <cell r="R3854">
            <v>10678926.633092327</v>
          </cell>
          <cell r="S3854">
            <v>328629201.03353918</v>
          </cell>
          <cell r="T3854">
            <v>536934189.42190802</v>
          </cell>
          <cell r="U3854">
            <v>720266911.10766912</v>
          </cell>
          <cell r="V3854">
            <v>969899494.24955499</v>
          </cell>
          <cell r="W3854">
            <v>1528199238.2146516</v>
          </cell>
          <cell r="X3854">
            <v>2680410584.9061742</v>
          </cell>
          <cell r="Y3854">
            <v>21</v>
          </cell>
          <cell r="Z3854">
            <v>43</v>
          </cell>
          <cell r="AA3854">
            <v>64</v>
          </cell>
          <cell r="AB3854">
            <v>84</v>
          </cell>
          <cell r="AC3854">
            <v>125</v>
          </cell>
          <cell r="AD3854">
            <v>251</v>
          </cell>
          <cell r="AE3854">
            <v>0</v>
          </cell>
          <cell r="AF3854">
            <v>0</v>
          </cell>
          <cell r="AG3854">
            <v>0</v>
          </cell>
          <cell r="AH3854">
            <v>0</v>
          </cell>
          <cell r="AI3854">
            <v>0</v>
          </cell>
          <cell r="AJ3854">
            <v>0</v>
          </cell>
          <cell r="AK3854">
            <v>0.72018934911135268</v>
          </cell>
        </row>
        <row r="3855">
          <cell r="C3855" t="str">
            <v>ZA007G</v>
          </cell>
          <cell r="D3855" t="str">
            <v>ZAE000043485</v>
          </cell>
          <cell r="E3855" t="str">
            <v>6565655</v>
          </cell>
          <cell r="F3855" t="str">
            <v>ANGJ.J</v>
          </cell>
          <cell r="G3855" t="str">
            <v>ANG SJ Equity</v>
          </cell>
          <cell r="H3855" t="str">
            <v>AngloGold Ashanti Ltd</v>
          </cell>
          <cell r="I3855" t="str">
            <v>1777</v>
          </cell>
          <cell r="J3855" t="str">
            <v>ZAR</v>
          </cell>
          <cell r="K3855" t="str">
            <v>ZA</v>
          </cell>
          <cell r="L3855" t="b">
            <v>0</v>
          </cell>
          <cell r="M3855">
            <v>25788008.744474977</v>
          </cell>
          <cell r="N3855">
            <v>28411841.654712483</v>
          </cell>
          <cell r="O3855">
            <v>28644888.644629315</v>
          </cell>
          <cell r="P3855">
            <v>27579396.839254934</v>
          </cell>
          <cell r="Q3855">
            <v>26187698.873849347</v>
          </cell>
          <cell r="R3855">
            <v>19406037.404065404</v>
          </cell>
          <cell r="S3855">
            <v>541548183.63397455</v>
          </cell>
          <cell r="T3855">
            <v>1221709191.1526368</v>
          </cell>
          <cell r="U3855">
            <v>1833272873.2562761</v>
          </cell>
          <cell r="V3855">
            <v>2316669334.4974146</v>
          </cell>
          <cell r="W3855">
            <v>3273462359.2311683</v>
          </cell>
          <cell r="X3855">
            <v>4870915388.4204168</v>
          </cell>
          <cell r="Y3855">
            <v>21</v>
          </cell>
          <cell r="Z3855">
            <v>43</v>
          </cell>
          <cell r="AA3855">
            <v>64</v>
          </cell>
          <cell r="AB3855">
            <v>84</v>
          </cell>
          <cell r="AC3855">
            <v>125</v>
          </cell>
          <cell r="AD3855">
            <v>251</v>
          </cell>
          <cell r="AE3855">
            <v>0</v>
          </cell>
          <cell r="AF3855">
            <v>0</v>
          </cell>
          <cell r="AG3855">
            <v>0</v>
          </cell>
          <cell r="AH3855">
            <v>0</v>
          </cell>
          <cell r="AI3855">
            <v>0</v>
          </cell>
          <cell r="AJ3855">
            <v>0</v>
          </cell>
          <cell r="AK3855">
            <v>0.5944365954229921</v>
          </cell>
        </row>
        <row r="3856">
          <cell r="C3856" t="str">
            <v>ZA008H</v>
          </cell>
          <cell r="D3856" t="str">
            <v>ZAE000066304</v>
          </cell>
          <cell r="E3856" t="str">
            <v>6606996</v>
          </cell>
          <cell r="F3856" t="str">
            <v>FSRJ.J</v>
          </cell>
          <cell r="G3856" t="str">
            <v>FSR SJ Equity</v>
          </cell>
          <cell r="H3856" t="str">
            <v>FirstRand Ltd</v>
          </cell>
          <cell r="I3856" t="str">
            <v>8355</v>
          </cell>
          <cell r="J3856" t="str">
            <v>ZAR</v>
          </cell>
          <cell r="K3856" t="str">
            <v>ZA</v>
          </cell>
          <cell r="L3856" t="b">
            <v>0</v>
          </cell>
          <cell r="M3856">
            <v>42855153.023323454</v>
          </cell>
          <cell r="N3856">
            <v>40416588.279637523</v>
          </cell>
          <cell r="O3856">
            <v>37784125.311166912</v>
          </cell>
          <cell r="P3856">
            <v>35939340.632201143</v>
          </cell>
          <cell r="Q3856">
            <v>36468337.602219567</v>
          </cell>
          <cell r="R3856">
            <v>39238834.056327865</v>
          </cell>
          <cell r="S3856">
            <v>899958213.48979259</v>
          </cell>
          <cell r="T3856">
            <v>1737913296.0244136</v>
          </cell>
          <cell r="U3856">
            <v>2418184019.9146824</v>
          </cell>
          <cell r="V3856">
            <v>3018904613.1048961</v>
          </cell>
          <cell r="W3856">
            <v>4558542200.2774458</v>
          </cell>
          <cell r="X3856">
            <v>9848947348.1382942</v>
          </cell>
          <cell r="Y3856">
            <v>21</v>
          </cell>
          <cell r="Z3856">
            <v>43</v>
          </cell>
          <cell r="AA3856">
            <v>64</v>
          </cell>
          <cell r="AB3856">
            <v>84</v>
          </cell>
          <cell r="AC3856">
            <v>125</v>
          </cell>
          <cell r="AD3856">
            <v>251</v>
          </cell>
          <cell r="AE3856">
            <v>0</v>
          </cell>
          <cell r="AF3856">
            <v>0</v>
          </cell>
          <cell r="AG3856">
            <v>0</v>
          </cell>
          <cell r="AH3856">
            <v>0</v>
          </cell>
          <cell r="AI3856">
            <v>0</v>
          </cell>
          <cell r="AJ3856">
            <v>0</v>
          </cell>
          <cell r="AK3856">
            <v>0.40996443104902175</v>
          </cell>
        </row>
        <row r="3857">
          <cell r="C3857" t="str">
            <v>ZA009I</v>
          </cell>
          <cell r="D3857" t="str">
            <v>ZAE000174124</v>
          </cell>
          <cell r="E3857" t="str">
            <v>B844WD0</v>
          </cell>
          <cell r="F3857" t="str">
            <v>BGAJ.J</v>
          </cell>
          <cell r="G3857" t="str">
            <v>BGA SJ Equity</v>
          </cell>
          <cell r="H3857" t="str">
            <v>Barclays Africa Group Ltd</v>
          </cell>
          <cell r="I3857" t="str">
            <v>8355</v>
          </cell>
          <cell r="J3857" t="str">
            <v>ZAR</v>
          </cell>
          <cell r="K3857" t="str">
            <v>ZA</v>
          </cell>
          <cell r="L3857" t="b">
            <v>0</v>
          </cell>
          <cell r="M3857">
            <v>28912222.346679598</v>
          </cell>
          <cell r="N3857">
            <v>23837482.558212016</v>
          </cell>
          <cell r="O3857">
            <v>23202280.652272694</v>
          </cell>
          <cell r="P3857">
            <v>27106721.550322901</v>
          </cell>
          <cell r="Q3857">
            <v>25041805.980340667</v>
          </cell>
          <cell r="R3857">
            <v>19818382.085616063</v>
          </cell>
          <cell r="S3857">
            <v>607156669.28027153</v>
          </cell>
          <cell r="T3857">
            <v>1025011750.0031166</v>
          </cell>
          <cell r="U3857">
            <v>1484945961.7454524</v>
          </cell>
          <cell r="V3857">
            <v>2276964610.2271237</v>
          </cell>
          <cell r="W3857">
            <v>3130225747.5425835</v>
          </cell>
          <cell r="X3857">
            <v>4974413903.4896317</v>
          </cell>
          <cell r="Y3857">
            <v>21</v>
          </cell>
          <cell r="Z3857">
            <v>43</v>
          </cell>
          <cell r="AA3857">
            <v>64</v>
          </cell>
          <cell r="AB3857">
            <v>84</v>
          </cell>
          <cell r="AC3857">
            <v>125</v>
          </cell>
          <cell r="AD3857">
            <v>251</v>
          </cell>
          <cell r="AE3857">
            <v>0</v>
          </cell>
          <cell r="AF3857">
            <v>0</v>
          </cell>
          <cell r="AG3857">
            <v>0</v>
          </cell>
          <cell r="AH3857">
            <v>0</v>
          </cell>
          <cell r="AI3857">
            <v>0</v>
          </cell>
          <cell r="AJ3857">
            <v>0</v>
          </cell>
          <cell r="AK3857">
            <v>0.39698380775608616</v>
          </cell>
        </row>
        <row r="3858">
          <cell r="C3858" t="str">
            <v>ZA00AJ</v>
          </cell>
          <cell r="D3858" t="str">
            <v>ZAE000018123</v>
          </cell>
          <cell r="E3858" t="str">
            <v>6280215</v>
          </cell>
          <cell r="F3858" t="str">
            <v>GFIJ.J</v>
          </cell>
          <cell r="G3858" t="str">
            <v>GFI SJ Equity</v>
          </cell>
          <cell r="H3858" t="str">
            <v>Gold Fields Ltd</v>
          </cell>
          <cell r="I3858" t="str">
            <v>1777</v>
          </cell>
          <cell r="J3858" t="str">
            <v>ZAR</v>
          </cell>
          <cell r="K3858" t="str">
            <v>ZA</v>
          </cell>
          <cell r="L3858" t="b">
            <v>0</v>
          </cell>
          <cell r="M3858">
            <v>13222361.258737998</v>
          </cell>
          <cell r="N3858">
            <v>13660685.37928101</v>
          </cell>
          <cell r="O3858">
            <v>12809679.373188516</v>
          </cell>
          <cell r="P3858">
            <v>11888092.575327853</v>
          </cell>
          <cell r="Q3858">
            <v>11885439.323002772</v>
          </cell>
          <cell r="R3858">
            <v>9384740.4457498193</v>
          </cell>
          <cell r="S3858">
            <v>277669586.43349797</v>
          </cell>
          <cell r="T3858">
            <v>587409471.30908346</v>
          </cell>
          <cell r="U3858">
            <v>819819479.88406503</v>
          </cell>
          <cell r="V3858">
            <v>998599776.32753968</v>
          </cell>
          <cell r="W3858">
            <v>1485679915.3753467</v>
          </cell>
          <cell r="X3858">
            <v>2355569851.8832045</v>
          </cell>
          <cell r="Y3858">
            <v>21</v>
          </cell>
          <cell r="Z3858">
            <v>43</v>
          </cell>
          <cell r="AA3858">
            <v>64</v>
          </cell>
          <cell r="AB3858">
            <v>84</v>
          </cell>
          <cell r="AC3858">
            <v>125</v>
          </cell>
          <cell r="AD3858">
            <v>251</v>
          </cell>
          <cell r="AE3858">
            <v>0</v>
          </cell>
          <cell r="AF3858">
            <v>0</v>
          </cell>
          <cell r="AG3858">
            <v>0</v>
          </cell>
          <cell r="AH3858">
            <v>0</v>
          </cell>
          <cell r="AI3858">
            <v>0</v>
          </cell>
          <cell r="AJ3858">
            <v>0</v>
          </cell>
          <cell r="AK3858">
            <v>0.68118189608080992</v>
          </cell>
        </row>
        <row r="3859">
          <cell r="C3859" t="str">
            <v>ZA00BK</v>
          </cell>
          <cell r="D3859" t="str">
            <v>ZAE000085346</v>
          </cell>
          <cell r="E3859" t="str">
            <v>B1G4262</v>
          </cell>
          <cell r="F3859" t="str">
            <v>KIOJ.J</v>
          </cell>
          <cell r="G3859" t="str">
            <v>KIO SJ Equity</v>
          </cell>
          <cell r="H3859" t="str">
            <v>Kumba Iron Ore Ltd</v>
          </cell>
          <cell r="I3859" t="str">
            <v>1757</v>
          </cell>
          <cell r="J3859" t="str">
            <v>ZAR</v>
          </cell>
          <cell r="K3859" t="str">
            <v>ZA</v>
          </cell>
          <cell r="L3859" t="b">
            <v>0</v>
          </cell>
          <cell r="M3859">
            <v>5863055.6757178474</v>
          </cell>
          <cell r="N3859">
            <v>5708004.1120095197</v>
          </cell>
          <cell r="O3859">
            <v>5222599.7230116762</v>
          </cell>
          <cell r="P3859">
            <v>5039479.4896410229</v>
          </cell>
          <cell r="Q3859">
            <v>5529426.9540139586</v>
          </cell>
          <cell r="R3859">
            <v>4555376.2126249913</v>
          </cell>
          <cell r="S3859">
            <v>123124169.19007479</v>
          </cell>
          <cell r="T3859">
            <v>245444176.81640935</v>
          </cell>
          <cell r="U3859">
            <v>334246382.27274728</v>
          </cell>
          <cell r="V3859">
            <v>423316277.12984592</v>
          </cell>
          <cell r="W3859">
            <v>691178369.25174487</v>
          </cell>
          <cell r="X3859">
            <v>1143399429.3688729</v>
          </cell>
          <cell r="Y3859">
            <v>21</v>
          </cell>
          <cell r="Z3859">
            <v>43</v>
          </cell>
          <cell r="AA3859">
            <v>64</v>
          </cell>
          <cell r="AB3859">
            <v>84</v>
          </cell>
          <cell r="AC3859">
            <v>125</v>
          </cell>
          <cell r="AD3859">
            <v>251</v>
          </cell>
          <cell r="AE3859">
            <v>0</v>
          </cell>
          <cell r="AF3859">
            <v>0</v>
          </cell>
          <cell r="AG3859">
            <v>0</v>
          </cell>
          <cell r="AH3859">
            <v>0</v>
          </cell>
          <cell r="AI3859">
            <v>0</v>
          </cell>
          <cell r="AJ3859">
            <v>0</v>
          </cell>
          <cell r="AK3859">
            <v>0.91279901236294425</v>
          </cell>
        </row>
        <row r="3860">
          <cell r="C3860" t="str">
            <v>ZA00CL</v>
          </cell>
          <cell r="D3860" t="str">
            <v>ZAE000004875</v>
          </cell>
          <cell r="E3860" t="str">
            <v>6628008</v>
          </cell>
          <cell r="F3860" t="str">
            <v>NEDJ.J</v>
          </cell>
          <cell r="G3860" t="str">
            <v>NED SJ Equity</v>
          </cell>
          <cell r="H3860" t="str">
            <v>Nedbank Group Ltd</v>
          </cell>
          <cell r="I3860" t="str">
            <v>8355</v>
          </cell>
          <cell r="J3860" t="str">
            <v>ZAR</v>
          </cell>
          <cell r="K3860" t="str">
            <v>ZA</v>
          </cell>
          <cell r="L3860" t="b">
            <v>0</v>
          </cell>
          <cell r="M3860">
            <v>23867169.772270039</v>
          </cell>
          <cell r="N3860">
            <v>16798343.553630803</v>
          </cell>
          <cell r="O3860">
            <v>15354347.94360855</v>
          </cell>
          <cell r="P3860">
            <v>14796991.091608314</v>
          </cell>
          <cell r="Q3860">
            <v>14490862.824944537</v>
          </cell>
          <cell r="R3860">
            <v>13414537.243438447</v>
          </cell>
          <cell r="S3860">
            <v>501210565.2176708</v>
          </cell>
          <cell r="T3860">
            <v>722328772.80612445</v>
          </cell>
          <cell r="U3860">
            <v>982678268.39094722</v>
          </cell>
          <cell r="V3860">
            <v>1242947251.6950984</v>
          </cell>
          <cell r="W3860">
            <v>1811357853.118067</v>
          </cell>
          <cell r="X3860">
            <v>3367048848.1030502</v>
          </cell>
          <cell r="Y3860">
            <v>21</v>
          </cell>
          <cell r="Z3860">
            <v>43</v>
          </cell>
          <cell r="AA3860">
            <v>64</v>
          </cell>
          <cell r="AB3860">
            <v>84</v>
          </cell>
          <cell r="AC3860">
            <v>125</v>
          </cell>
          <cell r="AD3860">
            <v>251</v>
          </cell>
          <cell r="AE3860">
            <v>0</v>
          </cell>
          <cell r="AF3860">
            <v>0</v>
          </cell>
          <cell r="AG3860">
            <v>0</v>
          </cell>
          <cell r="AH3860">
            <v>0</v>
          </cell>
          <cell r="AI3860">
            <v>0</v>
          </cell>
          <cell r="AJ3860">
            <v>0</v>
          </cell>
          <cell r="AK3860">
            <v>0.33222810026448191</v>
          </cell>
        </row>
        <row r="3861">
          <cell r="C3861" t="str">
            <v>ZA00DM</v>
          </cell>
          <cell r="D3861" t="str">
            <v>ZAE000012084</v>
          </cell>
          <cell r="E3861" t="str">
            <v>6801575</v>
          </cell>
          <cell r="F3861" t="str">
            <v>SHPJ.J</v>
          </cell>
          <cell r="G3861" t="str">
            <v>SHP SJ Equity</v>
          </cell>
          <cell r="H3861" t="str">
            <v>Shoprite Holdings Ltd</v>
          </cell>
          <cell r="I3861" t="str">
            <v>5337</v>
          </cell>
          <cell r="J3861" t="str">
            <v>ZAR</v>
          </cell>
          <cell r="K3861" t="str">
            <v>ZA</v>
          </cell>
          <cell r="L3861" t="b">
            <v>0</v>
          </cell>
          <cell r="M3861">
            <v>31374221.636745486</v>
          </cell>
          <cell r="N3861">
            <v>27710764.102669235</v>
          </cell>
          <cell r="O3861">
            <v>24731780.014605511</v>
          </cell>
          <cell r="P3861">
            <v>22608806.913470883</v>
          </cell>
          <cell r="Q3861">
            <v>21660183.852988552</v>
          </cell>
          <cell r="R3861">
            <v>19298421.576329317</v>
          </cell>
          <cell r="S3861">
            <v>658858654.37165523</v>
          </cell>
          <cell r="T3861">
            <v>1191562856.414777</v>
          </cell>
          <cell r="U3861">
            <v>1582833920.9347527</v>
          </cell>
          <cell r="V3861">
            <v>1899139780.7315543</v>
          </cell>
          <cell r="W3861">
            <v>2707522981.623569</v>
          </cell>
          <cell r="X3861">
            <v>4843903815.658659</v>
          </cell>
          <cell r="Y3861">
            <v>21</v>
          </cell>
          <cell r="Z3861">
            <v>43</v>
          </cell>
          <cell r="AA3861">
            <v>64</v>
          </cell>
          <cell r="AB3861">
            <v>84</v>
          </cell>
          <cell r="AC3861">
            <v>125</v>
          </cell>
          <cell r="AD3861">
            <v>251</v>
          </cell>
          <cell r="AE3861">
            <v>0</v>
          </cell>
          <cell r="AF3861">
            <v>0</v>
          </cell>
          <cell r="AG3861">
            <v>0</v>
          </cell>
          <cell r="AH3861">
            <v>0</v>
          </cell>
          <cell r="AI3861">
            <v>0</v>
          </cell>
          <cell r="AJ3861">
            <v>0</v>
          </cell>
          <cell r="AK3861">
            <v>0.3282533044912635</v>
          </cell>
        </row>
        <row r="3862">
          <cell r="C3862" t="str">
            <v>ZA00EN</v>
          </cell>
          <cell r="D3862" t="str">
            <v>ZAE000117321</v>
          </cell>
          <cell r="E3862" t="str">
            <v>6100089</v>
          </cell>
          <cell r="F3862" t="str">
            <v>BVTJ.J</v>
          </cell>
          <cell r="G3862" t="str">
            <v>BVT SJ Equity</v>
          </cell>
          <cell r="H3862" t="str">
            <v>Bidvest Group Ltd</v>
          </cell>
          <cell r="I3862" t="str">
            <v>2727</v>
          </cell>
          <cell r="J3862" t="str">
            <v>ZAR</v>
          </cell>
          <cell r="K3862" t="str">
            <v>ZA</v>
          </cell>
          <cell r="L3862" t="b">
            <v>0</v>
          </cell>
          <cell r="M3862">
            <v>20937489.393418856</v>
          </cell>
          <cell r="N3862">
            <v>19776762.44704707</v>
          </cell>
          <cell r="O3862">
            <v>22904390.330951836</v>
          </cell>
          <cell r="P3862">
            <v>26685873.497232329</v>
          </cell>
          <cell r="Q3862">
            <v>25826780.649736237</v>
          </cell>
          <cell r="R3862">
            <v>23276091.096227631</v>
          </cell>
          <cell r="S3862">
            <v>439687277.261796</v>
          </cell>
          <cell r="T3862">
            <v>850400785.22302401</v>
          </cell>
          <cell r="U3862">
            <v>1465880981.1809175</v>
          </cell>
          <cell r="V3862">
            <v>2241613373.7675157</v>
          </cell>
          <cell r="W3862">
            <v>3228347581.2170296</v>
          </cell>
          <cell r="X3862">
            <v>5842298865.1531353</v>
          </cell>
          <cell r="Y3862">
            <v>21</v>
          </cell>
          <cell r="Z3862">
            <v>43</v>
          </cell>
          <cell r="AA3862">
            <v>64</v>
          </cell>
          <cell r="AB3862">
            <v>84</v>
          </cell>
          <cell r="AC3862">
            <v>125</v>
          </cell>
          <cell r="AD3862">
            <v>251</v>
          </cell>
          <cell r="AE3862">
            <v>0</v>
          </cell>
          <cell r="AF3862">
            <v>0</v>
          </cell>
          <cell r="AG3862">
            <v>0</v>
          </cell>
          <cell r="AH3862">
            <v>0</v>
          </cell>
          <cell r="AI3862">
            <v>0</v>
          </cell>
          <cell r="AJ3862">
            <v>0</v>
          </cell>
          <cell r="AK3862">
            <v>1.8085788025011811</v>
          </cell>
        </row>
        <row r="3863">
          <cell r="C3863" t="str">
            <v>ZA00FO</v>
          </cell>
          <cell r="D3863" t="str">
            <v>ZAE000132577</v>
          </cell>
          <cell r="E3863" t="str">
            <v>B65B4D0</v>
          </cell>
          <cell r="F3863" t="str">
            <v>VODJ.J</v>
          </cell>
          <cell r="G3863" t="str">
            <v>VOD SJ Equity</v>
          </cell>
          <cell r="H3863" t="str">
            <v>Vodacom Group Ltd</v>
          </cell>
          <cell r="I3863" t="str">
            <v>6575</v>
          </cell>
          <cell r="J3863" t="str">
            <v>ZAR</v>
          </cell>
          <cell r="K3863" t="str">
            <v>ZA</v>
          </cell>
          <cell r="L3863" t="b">
            <v>0</v>
          </cell>
          <cell r="M3863">
            <v>20007112.619474381</v>
          </cell>
          <cell r="N3863">
            <v>18417785.453464948</v>
          </cell>
          <cell r="O3863">
            <v>18532542.665981628</v>
          </cell>
          <cell r="P3863">
            <v>18055084.089828387</v>
          </cell>
          <cell r="Q3863">
            <v>17856759.59633318</v>
          </cell>
          <cell r="R3863">
            <v>16376029.044079935</v>
          </cell>
          <cell r="S3863">
            <v>420149365.00896204</v>
          </cell>
          <cell r="T3863">
            <v>791964774.4989928</v>
          </cell>
          <cell r="U3863">
            <v>1186082730.6228242</v>
          </cell>
          <cell r="V3863">
            <v>1516627063.5455844</v>
          </cell>
          <cell r="W3863">
            <v>2232094949.5416474</v>
          </cell>
          <cell r="X3863">
            <v>4110383290.0640635</v>
          </cell>
          <cell r="Y3863">
            <v>21</v>
          </cell>
          <cell r="Z3863">
            <v>43</v>
          </cell>
          <cell r="AA3863">
            <v>64</v>
          </cell>
          <cell r="AB3863">
            <v>84</v>
          </cell>
          <cell r="AC3863">
            <v>125</v>
          </cell>
          <cell r="AD3863">
            <v>251</v>
          </cell>
          <cell r="AE3863">
            <v>0</v>
          </cell>
          <cell r="AF3863">
            <v>0</v>
          </cell>
          <cell r="AG3863">
            <v>0</v>
          </cell>
          <cell r="AH3863">
            <v>0</v>
          </cell>
          <cell r="AI3863">
            <v>0</v>
          </cell>
          <cell r="AJ3863">
            <v>0</v>
          </cell>
          <cell r="AK3863">
            <v>0.18788984837800143</v>
          </cell>
        </row>
        <row r="3864">
          <cell r="C3864" t="str">
            <v>ZA00GP</v>
          </cell>
          <cell r="D3864" t="str">
            <v>ZAE000070660</v>
          </cell>
          <cell r="E3864" t="str">
            <v>B0L6750</v>
          </cell>
          <cell r="F3864" t="str">
            <v>SLMJ.J</v>
          </cell>
          <cell r="G3864" t="str">
            <v>SLM SJ Equity</v>
          </cell>
          <cell r="H3864" t="str">
            <v>Sanlam Ltd</v>
          </cell>
          <cell r="I3864" t="str">
            <v>8575</v>
          </cell>
          <cell r="J3864" t="str">
            <v>ZAR</v>
          </cell>
          <cell r="K3864" t="str">
            <v>ZA</v>
          </cell>
          <cell r="L3864" t="b">
            <v>0</v>
          </cell>
          <cell r="M3864">
            <v>25592111.501927342</v>
          </cell>
          <cell r="N3864">
            <v>21306959.205425873</v>
          </cell>
          <cell r="O3864">
            <v>23809732.200135548</v>
          </cell>
          <cell r="P3864">
            <v>22698692.286633402</v>
          </cell>
          <cell r="Q3864">
            <v>22358192.725046296</v>
          </cell>
          <cell r="R3864">
            <v>21609336.398196045</v>
          </cell>
          <cell r="S3864">
            <v>537434341.54047418</v>
          </cell>
          <cell r="T3864">
            <v>916199245.83331263</v>
          </cell>
          <cell r="U3864">
            <v>1523822860.8086751</v>
          </cell>
          <cell r="V3864">
            <v>1906690152.0772057</v>
          </cell>
          <cell r="W3864">
            <v>2794774090.6307869</v>
          </cell>
          <cell r="X3864">
            <v>5423943435.9472075</v>
          </cell>
          <cell r="Y3864">
            <v>21</v>
          </cell>
          <cell r="Z3864">
            <v>43</v>
          </cell>
          <cell r="AA3864">
            <v>64</v>
          </cell>
          <cell r="AB3864">
            <v>84</v>
          </cell>
          <cell r="AC3864">
            <v>125</v>
          </cell>
          <cell r="AD3864">
            <v>251</v>
          </cell>
          <cell r="AE3864">
            <v>0</v>
          </cell>
          <cell r="AF3864">
            <v>0</v>
          </cell>
          <cell r="AG3864">
            <v>0</v>
          </cell>
          <cell r="AH3864">
            <v>0</v>
          </cell>
          <cell r="AI3864">
            <v>0</v>
          </cell>
          <cell r="AJ3864">
            <v>0</v>
          </cell>
          <cell r="AK3864">
            <v>0.40588824433241505</v>
          </cell>
        </row>
        <row r="3865">
          <cell r="C3865" t="str">
            <v>ZA00HQ</v>
          </cell>
          <cell r="D3865" t="str">
            <v>ZAE000026480</v>
          </cell>
          <cell r="E3865" t="str">
            <v>6290689</v>
          </cell>
          <cell r="F3865" t="str">
            <v>REMJ.J</v>
          </cell>
          <cell r="G3865" t="str">
            <v>REM SJ Equity</v>
          </cell>
          <cell r="H3865" t="str">
            <v>Remgro Ltd</v>
          </cell>
          <cell r="I3865" t="str">
            <v>2727</v>
          </cell>
          <cell r="J3865" t="str">
            <v>ZAR</v>
          </cell>
          <cell r="K3865" t="str">
            <v>ZA</v>
          </cell>
          <cell r="L3865" t="b">
            <v>0</v>
          </cell>
          <cell r="M3865">
            <v>18506862.435191751</v>
          </cell>
          <cell r="N3865">
            <v>17003921.144288622</v>
          </cell>
          <cell r="O3865">
            <v>17292232.252349902</v>
          </cell>
          <cell r="P3865">
            <v>17107262.963450082</v>
          </cell>
          <cell r="Q3865">
            <v>17741751.939878754</v>
          </cell>
          <cell r="R3865">
            <v>17505135.488995738</v>
          </cell>
          <cell r="S3865">
            <v>388644111.13902676</v>
          </cell>
          <cell r="T3865">
            <v>731168609.20441079</v>
          </cell>
          <cell r="U3865">
            <v>1106702864.1503937</v>
          </cell>
          <cell r="V3865">
            <v>1437010088.9298067</v>
          </cell>
          <cell r="W3865">
            <v>2217718992.4848442</v>
          </cell>
          <cell r="X3865">
            <v>4393789007.7379303</v>
          </cell>
          <cell r="Y3865">
            <v>21</v>
          </cell>
          <cell r="Z3865">
            <v>43</v>
          </cell>
          <cell r="AA3865">
            <v>64</v>
          </cell>
          <cell r="AB3865">
            <v>84</v>
          </cell>
          <cell r="AC3865">
            <v>125</v>
          </cell>
          <cell r="AD3865">
            <v>251</v>
          </cell>
          <cell r="AE3865">
            <v>0</v>
          </cell>
          <cell r="AF3865">
            <v>0</v>
          </cell>
          <cell r="AG3865">
            <v>0</v>
          </cell>
          <cell r="AH3865">
            <v>0</v>
          </cell>
          <cell r="AI3865">
            <v>0</v>
          </cell>
          <cell r="AJ3865">
            <v>0</v>
          </cell>
          <cell r="AK3865">
            <v>0.31633470954530385</v>
          </cell>
        </row>
        <row r="3866">
          <cell r="C3866" t="str">
            <v>ZA00IR</v>
          </cell>
          <cell r="D3866" t="str">
            <v>ZAE000066692</v>
          </cell>
          <cell r="E3866" t="str">
            <v>B09C0Z1</v>
          </cell>
          <cell r="F3866" t="str">
            <v>APNJ.J</v>
          </cell>
          <cell r="G3866" t="str">
            <v>APN SJ Equity</v>
          </cell>
          <cell r="H3866" t="str">
            <v>Aspen Pharmacare Holdings Ltd</v>
          </cell>
          <cell r="I3866" t="str">
            <v>4577</v>
          </cell>
          <cell r="J3866" t="str">
            <v>ZAR</v>
          </cell>
          <cell r="K3866" t="str">
            <v>ZA</v>
          </cell>
          <cell r="L3866" t="b">
            <v>0</v>
          </cell>
          <cell r="M3866">
            <v>18202253.653792277</v>
          </cell>
          <cell r="N3866">
            <v>21354401.435901135</v>
          </cell>
          <cell r="O3866">
            <v>25879477.463530201</v>
          </cell>
          <cell r="P3866">
            <v>23704216.854511149</v>
          </cell>
          <cell r="Q3866">
            <v>22831904.770416938</v>
          </cell>
          <cell r="R3866">
            <v>23840776.830454264</v>
          </cell>
          <cell r="S3866">
            <v>382247326.7296378</v>
          </cell>
          <cell r="T3866">
            <v>918239261.74374878</v>
          </cell>
          <cell r="U3866">
            <v>1656286557.6659329</v>
          </cell>
          <cell r="V3866">
            <v>1991154215.7789366</v>
          </cell>
          <cell r="W3866">
            <v>2853988096.3021173</v>
          </cell>
          <cell r="X3866">
            <v>5984034984.4440203</v>
          </cell>
          <cell r="Y3866">
            <v>21</v>
          </cell>
          <cell r="Z3866">
            <v>43</v>
          </cell>
          <cell r="AA3866">
            <v>64</v>
          </cell>
          <cell r="AB3866">
            <v>84</v>
          </cell>
          <cell r="AC3866">
            <v>125</v>
          </cell>
          <cell r="AD3866">
            <v>251</v>
          </cell>
          <cell r="AE3866">
            <v>0</v>
          </cell>
          <cell r="AF3866">
            <v>0</v>
          </cell>
          <cell r="AG3866">
            <v>0</v>
          </cell>
          <cell r="AH3866">
            <v>0</v>
          </cell>
          <cell r="AI3866">
            <v>0</v>
          </cell>
          <cell r="AJ3866">
            <v>0</v>
          </cell>
          <cell r="AK3866">
            <v>0.317175019604924</v>
          </cell>
        </row>
        <row r="3867">
          <cell r="C3867" t="str">
            <v>ZA00JS</v>
          </cell>
          <cell r="D3867" t="str">
            <v>ZAE000054045</v>
          </cell>
          <cell r="E3867" t="str">
            <v>6041122</v>
          </cell>
          <cell r="F3867" t="str">
            <v>ARIJ.J</v>
          </cell>
          <cell r="G3867" t="str">
            <v>ARI SJ Equity</v>
          </cell>
          <cell r="H3867" t="str">
            <v>African Rainbow Minerals Ltd</v>
          </cell>
          <cell r="I3867" t="str">
            <v>1775</v>
          </cell>
          <cell r="J3867" t="str">
            <v>ZAR</v>
          </cell>
          <cell r="K3867" t="str">
            <v>ZA</v>
          </cell>
          <cell r="L3867" t="b">
            <v>0</v>
          </cell>
          <cell r="M3867">
            <v>3576739.874252005</v>
          </cell>
          <cell r="N3867">
            <v>3666441.7550441427</v>
          </cell>
          <cell r="O3867">
            <v>3523661.575162495</v>
          </cell>
          <cell r="P3867">
            <v>3551457.6915080207</v>
          </cell>
          <cell r="Q3867">
            <v>4107902.7159600048</v>
          </cell>
          <cell r="R3867">
            <v>3495333.894028076</v>
          </cell>
          <cell r="S3867">
            <v>75111537.359292105</v>
          </cell>
          <cell r="T3867">
            <v>157656995.46689814</v>
          </cell>
          <cell r="U3867">
            <v>225514340.81039968</v>
          </cell>
          <cell r="V3867">
            <v>298322446.08667374</v>
          </cell>
          <cell r="W3867">
            <v>513487839.4950006</v>
          </cell>
          <cell r="X3867">
            <v>877328807.40104711</v>
          </cell>
          <cell r="Y3867">
            <v>21</v>
          </cell>
          <cell r="Z3867">
            <v>43</v>
          </cell>
          <cell r="AA3867">
            <v>64</v>
          </cell>
          <cell r="AB3867">
            <v>84</v>
          </cell>
          <cell r="AC3867">
            <v>125</v>
          </cell>
          <cell r="AD3867">
            <v>251</v>
          </cell>
          <cell r="AE3867">
            <v>0</v>
          </cell>
          <cell r="AF3867">
            <v>0</v>
          </cell>
          <cell r="AG3867">
            <v>0</v>
          </cell>
          <cell r="AH3867">
            <v>0</v>
          </cell>
          <cell r="AI3867">
            <v>0</v>
          </cell>
          <cell r="AJ3867">
            <v>0</v>
          </cell>
          <cell r="AK3867">
            <v>0.65742244531772154</v>
          </cell>
        </row>
        <row r="3868">
          <cell r="C3868" t="str">
            <v>ZA00KT</v>
          </cell>
          <cell r="D3868" t="str">
            <v>ZAE000071080</v>
          </cell>
          <cell r="E3868" t="str">
            <v>B0J4PP2</v>
          </cell>
          <cell r="F3868" t="str">
            <v>TBSJ.J</v>
          </cell>
          <cell r="G3868" t="str">
            <v>TBS SJ Equity</v>
          </cell>
          <cell r="H3868" t="str">
            <v>Tiger Brands Ltd</v>
          </cell>
          <cell r="I3868" t="str">
            <v>3577</v>
          </cell>
          <cell r="J3868" t="str">
            <v>ZAR</v>
          </cell>
          <cell r="K3868" t="str">
            <v>ZA</v>
          </cell>
          <cell r="L3868" t="b">
            <v>0</v>
          </cell>
          <cell r="M3868">
            <v>13688028.713115601</v>
          </cell>
          <cell r="N3868">
            <v>14935561.9725796</v>
          </cell>
          <cell r="O3868">
            <v>15266026.032783344</v>
          </cell>
          <cell r="P3868">
            <v>14508708.133901445</v>
          </cell>
          <cell r="Q3868">
            <v>13614878.363347718</v>
          </cell>
          <cell r="R3868">
            <v>14337105.96878512</v>
          </cell>
          <cell r="S3868">
            <v>287448602.97542763</v>
          </cell>
          <cell r="T3868">
            <v>642229164.82092285</v>
          </cell>
          <cell r="U3868">
            <v>977025666.09813404</v>
          </cell>
          <cell r="V3868">
            <v>1218731483.2477214</v>
          </cell>
          <cell r="W3868">
            <v>1701859795.4184649</v>
          </cell>
          <cell r="X3868">
            <v>3598613598.1650653</v>
          </cell>
          <cell r="Y3868">
            <v>21</v>
          </cell>
          <cell r="Z3868">
            <v>43</v>
          </cell>
          <cell r="AA3868">
            <v>64</v>
          </cell>
          <cell r="AB3868">
            <v>84</v>
          </cell>
          <cell r="AC3868">
            <v>125</v>
          </cell>
          <cell r="AD3868">
            <v>251</v>
          </cell>
          <cell r="AE3868">
            <v>0</v>
          </cell>
          <cell r="AF3868">
            <v>0</v>
          </cell>
          <cell r="AG3868">
            <v>0</v>
          </cell>
          <cell r="AH3868">
            <v>0</v>
          </cell>
          <cell r="AI3868">
            <v>0</v>
          </cell>
          <cell r="AJ3868">
            <v>0</v>
          </cell>
          <cell r="AK3868">
            <v>0.31424623074946856</v>
          </cell>
        </row>
        <row r="3869">
          <cell r="C3869" t="str">
            <v>ZA00LU</v>
          </cell>
          <cell r="D3869" t="str">
            <v>ZAE000084992</v>
          </cell>
          <cell r="E3869" t="str">
            <v>6418801</v>
          </cell>
          <cell r="F3869" t="str">
            <v>EXXJ.J</v>
          </cell>
          <cell r="G3869" t="str">
            <v>EXX SJ Equity</v>
          </cell>
          <cell r="H3869" t="str">
            <v>Exxaro Resources Ltd</v>
          </cell>
          <cell r="I3869" t="str">
            <v>1771</v>
          </cell>
          <cell r="J3869" t="str">
            <v>ZAR</v>
          </cell>
          <cell r="K3869" t="str">
            <v>ZA</v>
          </cell>
          <cell r="L3869" t="b">
            <v>0</v>
          </cell>
          <cell r="M3869">
            <v>3830872.8903589491</v>
          </cell>
          <cell r="N3869">
            <v>4001542.1575589161</v>
          </cell>
          <cell r="O3869">
            <v>3494575.6875532195</v>
          </cell>
          <cell r="P3869">
            <v>3497469.1311376654</v>
          </cell>
          <cell r="Q3869">
            <v>3780485.5256305016</v>
          </cell>
          <cell r="R3869">
            <v>3075089.6927823299</v>
          </cell>
          <cell r="S3869">
            <v>80448330.697537929</v>
          </cell>
          <cell r="T3869">
            <v>172066312.77503338</v>
          </cell>
          <cell r="U3869">
            <v>223652844.00340605</v>
          </cell>
          <cell r="V3869">
            <v>293787407.01556391</v>
          </cell>
          <cell r="W3869">
            <v>472560690.70381272</v>
          </cell>
          <cell r="X3869">
            <v>771847512.88836479</v>
          </cell>
          <cell r="Y3869">
            <v>21</v>
          </cell>
          <cell r="Z3869">
            <v>43</v>
          </cell>
          <cell r="AA3869">
            <v>64</v>
          </cell>
          <cell r="AB3869">
            <v>84</v>
          </cell>
          <cell r="AC3869">
            <v>125</v>
          </cell>
          <cell r="AD3869">
            <v>251</v>
          </cell>
          <cell r="AE3869">
            <v>0</v>
          </cell>
          <cell r="AF3869">
            <v>0</v>
          </cell>
          <cell r="AG3869">
            <v>0</v>
          </cell>
          <cell r="AH3869">
            <v>0</v>
          </cell>
          <cell r="AI3869">
            <v>0</v>
          </cell>
          <cell r="AJ3869">
            <v>0</v>
          </cell>
          <cell r="AK3869">
            <v>0.59119655904615309</v>
          </cell>
        </row>
        <row r="3870">
          <cell r="C3870" t="str">
            <v>ZA00MV</v>
          </cell>
          <cell r="D3870" t="str">
            <v>ZAE000015228</v>
          </cell>
          <cell r="E3870" t="str">
            <v>6410562</v>
          </cell>
          <cell r="F3870" t="str">
            <v>HARJ.J</v>
          </cell>
          <cell r="G3870" t="str">
            <v>HAR SJ Equity</v>
          </cell>
          <cell r="H3870" t="str">
            <v>HARMONY GOLD MNG.</v>
          </cell>
          <cell r="I3870" t="str">
            <v>1777</v>
          </cell>
          <cell r="J3870" t="str">
            <v>ZAR</v>
          </cell>
          <cell r="K3870" t="str">
            <v>ZA</v>
          </cell>
          <cell r="L3870" t="b">
            <v>0</v>
          </cell>
          <cell r="M3870">
            <v>6629768.6582506811</v>
          </cell>
          <cell r="N3870">
            <v>6585651.4805347035</v>
          </cell>
          <cell r="O3870">
            <v>6563421.7114926055</v>
          </cell>
          <cell r="P3870">
            <v>6428811.957509174</v>
          </cell>
          <cell r="Q3870">
            <v>7202460.5959005188</v>
          </cell>
          <cell r="R3870">
            <v>5038084.0844559157</v>
          </cell>
          <cell r="S3870">
            <v>139225141.8232643</v>
          </cell>
          <cell r="T3870">
            <v>283183013.66299224</v>
          </cell>
          <cell r="U3870">
            <v>420058989.53552675</v>
          </cell>
          <cell r="V3870">
            <v>540020204.43077064</v>
          </cell>
          <cell r="W3870">
            <v>900307574.4875648</v>
          </cell>
          <cell r="X3870">
            <v>1264559105.1984348</v>
          </cell>
          <cell r="Y3870">
            <v>21</v>
          </cell>
          <cell r="Z3870">
            <v>43</v>
          </cell>
          <cell r="AA3870">
            <v>64</v>
          </cell>
          <cell r="AB3870">
            <v>84</v>
          </cell>
          <cell r="AC3870">
            <v>125</v>
          </cell>
          <cell r="AD3870">
            <v>251</v>
          </cell>
          <cell r="AE3870">
            <v>0</v>
          </cell>
          <cell r="AF3870">
            <v>0</v>
          </cell>
          <cell r="AG3870">
            <v>0</v>
          </cell>
          <cell r="AH3870">
            <v>0</v>
          </cell>
          <cell r="AI3870">
            <v>0</v>
          </cell>
          <cell r="AJ3870">
            <v>0</v>
          </cell>
          <cell r="AK3870">
            <v>0.80468175323951774</v>
          </cell>
        </row>
        <row r="3871">
          <cell r="C3871" t="str">
            <v>ZA00NW</v>
          </cell>
          <cell r="D3871" t="str">
            <v>ZAE000024501</v>
          </cell>
          <cell r="E3871" t="str">
            <v>6755821</v>
          </cell>
          <cell r="F3871" t="str">
            <v>RMHJ.J</v>
          </cell>
          <cell r="G3871" t="str">
            <v>RMH SJ Equity</v>
          </cell>
          <cell r="H3871" t="str">
            <v>RMB Holdings Ltd</v>
          </cell>
          <cell r="I3871" t="str">
            <v>8355</v>
          </cell>
          <cell r="J3871" t="str">
            <v>ZAR</v>
          </cell>
          <cell r="K3871" t="str">
            <v>ZA</v>
          </cell>
          <cell r="L3871" t="b">
            <v>0</v>
          </cell>
          <cell r="M3871">
            <v>10337785.716710607</v>
          </cell>
          <cell r="N3871">
            <v>9815591.768048238</v>
          </cell>
          <cell r="O3871">
            <v>9383101.2164230626</v>
          </cell>
          <cell r="P3871">
            <v>8847084.6600605007</v>
          </cell>
          <cell r="Q3871">
            <v>8578565.6993616279</v>
          </cell>
          <cell r="R3871">
            <v>9082802.9596699625</v>
          </cell>
          <cell r="S3871">
            <v>217093500.05092272</v>
          </cell>
          <cell r="T3871">
            <v>422070446.02607423</v>
          </cell>
          <cell r="U3871">
            <v>600518477.85107601</v>
          </cell>
          <cell r="V3871">
            <v>743155111.44508207</v>
          </cell>
          <cell r="W3871">
            <v>1072320712.4202036</v>
          </cell>
          <cell r="X3871">
            <v>2279783542.8771605</v>
          </cell>
          <cell r="Y3871">
            <v>21</v>
          </cell>
          <cell r="Z3871">
            <v>43</v>
          </cell>
          <cell r="AA3871">
            <v>64</v>
          </cell>
          <cell r="AB3871">
            <v>84</v>
          </cell>
          <cell r="AC3871">
            <v>125</v>
          </cell>
          <cell r="AD3871">
            <v>251</v>
          </cell>
          <cell r="AE3871">
            <v>0</v>
          </cell>
          <cell r="AF3871">
            <v>0</v>
          </cell>
          <cell r="AG3871">
            <v>0</v>
          </cell>
          <cell r="AH3871">
            <v>0</v>
          </cell>
          <cell r="AI3871">
            <v>0</v>
          </cell>
          <cell r="AJ3871">
            <v>0</v>
          </cell>
          <cell r="AK3871">
            <v>0.38443936679748814</v>
          </cell>
        </row>
        <row r="3872">
          <cell r="C3872" t="str">
            <v>ZA00PY</v>
          </cell>
          <cell r="D3872" t="str">
            <v>NL0011375019</v>
          </cell>
          <cell r="E3872" t="str">
            <v>BYZ1WZ4</v>
          </cell>
          <cell r="F3872" t="str">
            <v>SNHG.DE</v>
          </cell>
          <cell r="G3872" t="str">
            <v>SNH GY Equity</v>
          </cell>
          <cell r="H3872" t="str">
            <v>STEINHOFF N.V.</v>
          </cell>
          <cell r="I3872" t="str">
            <v>3726</v>
          </cell>
          <cell r="J3872" t="str">
            <v>EUR</v>
          </cell>
          <cell r="K3872" t="str">
            <v>DE</v>
          </cell>
          <cell r="L3872" t="b">
            <v>0</v>
          </cell>
          <cell r="M3872">
            <v>14893839.869793249</v>
          </cell>
          <cell r="N3872">
            <v>12414285.738807164</v>
          </cell>
          <cell r="O3872">
            <v>12485918.049083283</v>
          </cell>
          <cell r="P3872">
            <v>11495369.632673873</v>
          </cell>
          <cell r="Q3872">
            <v>13244429.764859941</v>
          </cell>
          <cell r="R3872">
            <v>7787458.6101533938</v>
          </cell>
          <cell r="S3872">
            <v>342558317.00524473</v>
          </cell>
          <cell r="T3872">
            <v>558642858.24632239</v>
          </cell>
          <cell r="U3872">
            <v>836556509.28857994</v>
          </cell>
          <cell r="V3872">
            <v>1000097158.042627</v>
          </cell>
          <cell r="W3872">
            <v>1721775869.4317923</v>
          </cell>
          <cell r="X3872">
            <v>1993589404.1992688</v>
          </cell>
          <cell r="Y3872">
            <v>23</v>
          </cell>
          <cell r="Z3872">
            <v>45</v>
          </cell>
          <cell r="AA3872">
            <v>67</v>
          </cell>
          <cell r="AB3872">
            <v>87</v>
          </cell>
          <cell r="AC3872">
            <v>130</v>
          </cell>
          <cell r="AD3872">
            <v>186</v>
          </cell>
          <cell r="AE3872">
            <v>0</v>
          </cell>
          <cell r="AF3872">
            <v>0</v>
          </cell>
          <cell r="AG3872">
            <v>0</v>
          </cell>
          <cell r="AH3872">
            <v>0</v>
          </cell>
          <cell r="AI3872">
            <v>0</v>
          </cell>
          <cell r="AJ3872">
            <v>70</v>
          </cell>
          <cell r="AK3872">
            <v>0.40873130833535737</v>
          </cell>
        </row>
        <row r="3873">
          <cell r="C3873" t="str">
            <v>ZA00R0</v>
          </cell>
          <cell r="D3873" t="str">
            <v>ZAE000028296</v>
          </cell>
          <cell r="E3873" t="str">
            <v>6113485</v>
          </cell>
          <cell r="F3873" t="str">
            <v>TRUJ.J</v>
          </cell>
          <cell r="G3873" t="str">
            <v>TRU SJ Equity</v>
          </cell>
          <cell r="H3873" t="str">
            <v>Truworths International Ltd</v>
          </cell>
          <cell r="I3873" t="str">
            <v>5371</v>
          </cell>
          <cell r="J3873" t="str">
            <v>ZAR</v>
          </cell>
          <cell r="K3873" t="str">
            <v>ZA</v>
          </cell>
          <cell r="L3873" t="b">
            <v>0</v>
          </cell>
          <cell r="M3873">
            <v>17264717.345681988</v>
          </cell>
          <cell r="N3873">
            <v>19052700.460342743</v>
          </cell>
          <cell r="O3873">
            <v>17308025.438391626</v>
          </cell>
          <cell r="P3873">
            <v>15708359.498922219</v>
          </cell>
          <cell r="Q3873">
            <v>15255677.348364446</v>
          </cell>
          <cell r="R3873">
            <v>14644189.44275802</v>
          </cell>
          <cell r="S3873">
            <v>362559064.25932175</v>
          </cell>
          <cell r="T3873">
            <v>819266119.79473794</v>
          </cell>
          <cell r="U3873">
            <v>1107713628.0570641</v>
          </cell>
          <cell r="V3873">
            <v>1319502197.9094665</v>
          </cell>
          <cell r="W3873">
            <v>1906959668.5455558</v>
          </cell>
          <cell r="X3873">
            <v>3675691550.1322632</v>
          </cell>
          <cell r="Y3873">
            <v>21</v>
          </cell>
          <cell r="Z3873">
            <v>43</v>
          </cell>
          <cell r="AA3873">
            <v>64</v>
          </cell>
          <cell r="AB3873">
            <v>84</v>
          </cell>
          <cell r="AC3873">
            <v>125</v>
          </cell>
          <cell r="AD3873">
            <v>251</v>
          </cell>
          <cell r="AE3873">
            <v>0</v>
          </cell>
          <cell r="AF3873">
            <v>0</v>
          </cell>
          <cell r="AG3873">
            <v>0</v>
          </cell>
          <cell r="AH3873">
            <v>0</v>
          </cell>
          <cell r="AI3873">
            <v>0</v>
          </cell>
          <cell r="AJ3873">
            <v>0</v>
          </cell>
          <cell r="AK3873">
            <v>0.40478804878206143</v>
          </cell>
        </row>
        <row r="3874">
          <cell r="C3874" t="str">
            <v>ZA00S1</v>
          </cell>
          <cell r="D3874" t="str">
            <v>ZAE000152617</v>
          </cell>
          <cell r="E3874" t="str">
            <v>B3V5GG2</v>
          </cell>
          <cell r="F3874" t="str">
            <v>MSMJ.J</v>
          </cell>
          <cell r="G3874" t="str">
            <v>MSM SJ Equity</v>
          </cell>
          <cell r="H3874" t="str">
            <v>MASSMART</v>
          </cell>
          <cell r="I3874" t="str">
            <v>5373</v>
          </cell>
          <cell r="J3874" t="str">
            <v>ZAR</v>
          </cell>
          <cell r="K3874" t="str">
            <v>ZA</v>
          </cell>
          <cell r="L3874" t="b">
            <v>0</v>
          </cell>
          <cell r="M3874">
            <v>5208821.8208042663</v>
          </cell>
          <cell r="N3874">
            <v>4282865.895285937</v>
          </cell>
          <cell r="O3874">
            <v>3712264.1612841343</v>
          </cell>
          <cell r="P3874">
            <v>3374671.1925797486</v>
          </cell>
          <cell r="Q3874">
            <v>3680532.7009651666</v>
          </cell>
          <cell r="R3874">
            <v>3154031.8187063253</v>
          </cell>
          <cell r="S3874">
            <v>109385258.2368896</v>
          </cell>
          <cell r="T3874">
            <v>184163233.49729529</v>
          </cell>
          <cell r="U3874">
            <v>237584906.32218459</v>
          </cell>
          <cell r="V3874">
            <v>283472380.17669886</v>
          </cell>
          <cell r="W3874">
            <v>460066587.62064582</v>
          </cell>
          <cell r="X3874">
            <v>791661986.49528766</v>
          </cell>
          <cell r="Y3874">
            <v>21</v>
          </cell>
          <cell r="Z3874">
            <v>43</v>
          </cell>
          <cell r="AA3874">
            <v>64</v>
          </cell>
          <cell r="AB3874">
            <v>84</v>
          </cell>
          <cell r="AC3874">
            <v>125</v>
          </cell>
          <cell r="AD3874">
            <v>251</v>
          </cell>
          <cell r="AE3874">
            <v>0</v>
          </cell>
          <cell r="AF3874">
            <v>0</v>
          </cell>
          <cell r="AG3874">
            <v>0</v>
          </cell>
          <cell r="AH3874">
            <v>0</v>
          </cell>
          <cell r="AI3874">
            <v>0</v>
          </cell>
          <cell r="AJ3874">
            <v>0</v>
          </cell>
          <cell r="AK3874">
            <v>0.42494060093100416</v>
          </cell>
        </row>
        <row r="3875">
          <cell r="C3875" t="str">
            <v>ZA00T2</v>
          </cell>
          <cell r="D3875" t="str">
            <v>ZAE000005443</v>
          </cell>
          <cell r="E3875" t="str">
            <v>6688068</v>
          </cell>
          <cell r="F3875" t="str">
            <v>PIKJ.J</v>
          </cell>
          <cell r="G3875" t="str">
            <v>PIK SJ Equity</v>
          </cell>
          <cell r="H3875" t="str">
            <v>PICK N PAY STORES</v>
          </cell>
          <cell r="I3875" t="str">
            <v>5337</v>
          </cell>
          <cell r="J3875" t="str">
            <v>ZAR</v>
          </cell>
          <cell r="K3875" t="str">
            <v>ZA</v>
          </cell>
          <cell r="L3875" t="b">
            <v>0</v>
          </cell>
          <cell r="M3875">
            <v>12305585.974482261</v>
          </cell>
          <cell r="N3875">
            <v>8173191.858040032</v>
          </cell>
          <cell r="O3875">
            <v>6927204.3645815719</v>
          </cell>
          <cell r="P3875">
            <v>6429470.2848696541</v>
          </cell>
          <cell r="Q3875">
            <v>5857309.5134706395</v>
          </cell>
          <cell r="R3875">
            <v>5314993.5644954657</v>
          </cell>
          <cell r="S3875">
            <v>258417305.46412748</v>
          </cell>
          <cell r="T3875">
            <v>351447249.89572138</v>
          </cell>
          <cell r="U3875">
            <v>443341079.3332206</v>
          </cell>
          <cell r="V3875">
            <v>540075503.92905092</v>
          </cell>
          <cell r="W3875">
            <v>732163689.1838299</v>
          </cell>
          <cell r="X3875">
            <v>1334063384.6883619</v>
          </cell>
          <cell r="Y3875">
            <v>21</v>
          </cell>
          <cell r="Z3875">
            <v>43</v>
          </cell>
          <cell r="AA3875">
            <v>64</v>
          </cell>
          <cell r="AB3875">
            <v>84</v>
          </cell>
          <cell r="AC3875">
            <v>125</v>
          </cell>
          <cell r="AD3875">
            <v>251</v>
          </cell>
          <cell r="AE3875">
            <v>0</v>
          </cell>
          <cell r="AF3875">
            <v>0</v>
          </cell>
          <cell r="AG3875">
            <v>0</v>
          </cell>
          <cell r="AH3875">
            <v>0</v>
          </cell>
          <cell r="AI3875">
            <v>0</v>
          </cell>
          <cell r="AJ3875">
            <v>0</v>
          </cell>
          <cell r="AK3875">
            <v>0.30908104678246262</v>
          </cell>
        </row>
        <row r="3876">
          <cell r="C3876" t="str">
            <v>ZA00U3</v>
          </cell>
          <cell r="D3876" t="str">
            <v>ZAE000022331</v>
          </cell>
          <cell r="E3876" t="str">
            <v>6177878</v>
          </cell>
          <cell r="F3876" t="str">
            <v>DSYJ.J</v>
          </cell>
          <cell r="G3876" t="str">
            <v>DSY SJ Equity</v>
          </cell>
          <cell r="H3876" t="str">
            <v>DISCOVERY LTD</v>
          </cell>
          <cell r="I3876" t="str">
            <v>8575</v>
          </cell>
          <cell r="J3876" t="str">
            <v>ZAR</v>
          </cell>
          <cell r="K3876" t="str">
            <v>ZA</v>
          </cell>
          <cell r="L3876" t="b">
            <v>0</v>
          </cell>
          <cell r="M3876">
            <v>8205058.2091834713</v>
          </cell>
          <cell r="N3876">
            <v>8695253.5941276755</v>
          </cell>
          <cell r="O3876">
            <v>9643061.6138690319</v>
          </cell>
          <cell r="P3876">
            <v>9861255.5432525538</v>
          </cell>
          <cell r="Q3876">
            <v>10933319.242857086</v>
          </cell>
          <cell r="R3876">
            <v>11259462.225910669</v>
          </cell>
          <cell r="S3876">
            <v>172306222.3928529</v>
          </cell>
          <cell r="T3876">
            <v>373895904.54749006</v>
          </cell>
          <cell r="U3876">
            <v>617155943.28761804</v>
          </cell>
          <cell r="V3876">
            <v>828345465.63321447</v>
          </cell>
          <cell r="W3876">
            <v>1366664905.3571358</v>
          </cell>
          <cell r="X3876">
            <v>2826125018.703578</v>
          </cell>
          <cell r="Y3876">
            <v>21</v>
          </cell>
          <cell r="Z3876">
            <v>43</v>
          </cell>
          <cell r="AA3876">
            <v>64</v>
          </cell>
          <cell r="AB3876">
            <v>84</v>
          </cell>
          <cell r="AC3876">
            <v>125</v>
          </cell>
          <cell r="AD3876">
            <v>251</v>
          </cell>
          <cell r="AE3876">
            <v>0</v>
          </cell>
          <cell r="AF3876">
            <v>0</v>
          </cell>
          <cell r="AG3876">
            <v>0</v>
          </cell>
          <cell r="AH3876">
            <v>0</v>
          </cell>
          <cell r="AI3876">
            <v>0</v>
          </cell>
          <cell r="AJ3876">
            <v>0</v>
          </cell>
          <cell r="AK3876">
            <v>0.38932726413299912</v>
          </cell>
        </row>
        <row r="3877">
          <cell r="C3877" t="str">
            <v>CN00NM</v>
          </cell>
          <cell r="D3877" t="str">
            <v>BMG210821051</v>
          </cell>
          <cell r="E3877" t="str">
            <v>2186191</v>
          </cell>
          <cell r="F3877" t="str">
            <v>CYD.N</v>
          </cell>
          <cell r="G3877" t="str">
            <v>CYD UN Equity</v>
          </cell>
          <cell r="H3877" t="str">
            <v>CHINA YUCHAI ITL LTD</v>
          </cell>
          <cell r="I3877" t="str">
            <v>2753</v>
          </cell>
          <cell r="J3877" t="str">
            <v>USD</v>
          </cell>
          <cell r="K3877" t="str">
            <v>SG</v>
          </cell>
          <cell r="L3877" t="b">
            <v>0</v>
          </cell>
          <cell r="M3877">
            <v>224910.43147788206</v>
          </cell>
          <cell r="N3877">
            <v>230172.99616532959</v>
          </cell>
          <cell r="O3877">
            <v>292944.93605712318</v>
          </cell>
          <cell r="P3877">
            <v>351953.29290980991</v>
          </cell>
          <cell r="Q3877">
            <v>303405.47689349239</v>
          </cell>
          <cell r="R3877">
            <v>360920.45351008268</v>
          </cell>
          <cell r="S3877">
            <v>5172939.9239912871</v>
          </cell>
          <cell r="T3877">
            <v>10127611.831274502</v>
          </cell>
          <cell r="U3877">
            <v>19334365.779770128</v>
          </cell>
          <cell r="V3877">
            <v>30267983.19024365</v>
          </cell>
          <cell r="W3877">
            <v>39442711.99615401</v>
          </cell>
          <cell r="X3877">
            <v>91673795.191560999</v>
          </cell>
          <cell r="Y3877">
            <v>23</v>
          </cell>
          <cell r="Z3877">
            <v>44</v>
          </cell>
          <cell r="AA3877">
            <v>66</v>
          </cell>
          <cell r="AB3877">
            <v>86</v>
          </cell>
          <cell r="AC3877">
            <v>130</v>
          </cell>
          <cell r="AD3877">
            <v>254</v>
          </cell>
          <cell r="AE3877">
            <v>0</v>
          </cell>
          <cell r="AF3877">
            <v>0</v>
          </cell>
          <cell r="AG3877">
            <v>0</v>
          </cell>
          <cell r="AH3877">
            <v>0</v>
          </cell>
          <cell r="AI3877">
            <v>0</v>
          </cell>
          <cell r="AJ3877">
            <v>0</v>
          </cell>
          <cell r="AK3877">
            <v>0.32641452352049216</v>
          </cell>
        </row>
        <row r="3878">
          <cell r="C3878" t="str">
            <v>NO002D</v>
          </cell>
          <cell r="D3878" t="str">
            <v>NO0010582521</v>
          </cell>
          <cell r="E3878" t="str">
            <v>B4PH0C5</v>
          </cell>
          <cell r="F3878" t="str">
            <v>GJFS.OL</v>
          </cell>
          <cell r="G3878" t="str">
            <v>GJF NO Equity</v>
          </cell>
          <cell r="H3878" t="str">
            <v>GJENSIDIGE FORSIKRING</v>
          </cell>
          <cell r="I3878" t="str">
            <v>8532</v>
          </cell>
          <cell r="J3878" t="str">
            <v>NOK</v>
          </cell>
          <cell r="K3878" t="str">
            <v>NO</v>
          </cell>
          <cell r="L3878" t="b">
            <v>0</v>
          </cell>
          <cell r="M3878">
            <v>3679552.9302350576</v>
          </cell>
          <cell r="N3878">
            <v>4574672.0186798451</v>
          </cell>
          <cell r="O3878">
            <v>5523054.7005577153</v>
          </cell>
          <cell r="P3878">
            <v>5616737.9503708463</v>
          </cell>
          <cell r="Q3878">
            <v>5873135.0704723559</v>
          </cell>
          <cell r="R3878">
            <v>6219641.7452091891</v>
          </cell>
          <cell r="S3878">
            <v>84629717.395406321</v>
          </cell>
          <cell r="T3878">
            <v>205860240.84059304</v>
          </cell>
          <cell r="U3878">
            <v>370044664.9373669</v>
          </cell>
          <cell r="V3878">
            <v>477422725.78152198</v>
          </cell>
          <cell r="W3878">
            <v>745888153.9499892</v>
          </cell>
          <cell r="X3878">
            <v>1573569361.5379248</v>
          </cell>
          <cell r="Y3878">
            <v>23</v>
          </cell>
          <cell r="Z3878">
            <v>45</v>
          </cell>
          <cell r="AA3878">
            <v>67</v>
          </cell>
          <cell r="AB3878">
            <v>85</v>
          </cell>
          <cell r="AC3878">
            <v>127</v>
          </cell>
          <cell r="AD3878">
            <v>253</v>
          </cell>
          <cell r="AE3878">
            <v>0</v>
          </cell>
          <cell r="AF3878">
            <v>0</v>
          </cell>
          <cell r="AG3878">
            <v>0</v>
          </cell>
          <cell r="AH3878">
            <v>0</v>
          </cell>
          <cell r="AI3878">
            <v>0</v>
          </cell>
          <cell r="AJ3878">
            <v>0</v>
          </cell>
          <cell r="AK3878">
            <v>0.24311444980706751</v>
          </cell>
        </row>
        <row r="3879">
          <cell r="C3879" t="str">
            <v>IT002D</v>
          </cell>
          <cell r="D3879" t="str">
            <v>NL0010545661</v>
          </cell>
          <cell r="E3879" t="str">
            <v>BDSV2V0</v>
          </cell>
          <cell r="F3879" t="str">
            <v>CNHI.MI</v>
          </cell>
          <cell r="G3879" t="str">
            <v>CNHI IM Equity</v>
          </cell>
          <cell r="H3879" t="str">
            <v>CNH Industrial NV</v>
          </cell>
          <cell r="I3879" t="str">
            <v>2753</v>
          </cell>
          <cell r="J3879" t="str">
            <v>EUR</v>
          </cell>
          <cell r="K3879" t="str">
            <v>IT</v>
          </cell>
          <cell r="L3879" t="b">
            <v>0</v>
          </cell>
          <cell r="M3879">
            <v>24066577.228991546</v>
          </cell>
          <cell r="N3879">
            <v>26267685.332285129</v>
          </cell>
          <cell r="O3879">
            <v>28547059.453272648</v>
          </cell>
          <cell r="P3879">
            <v>27222522.145036317</v>
          </cell>
          <cell r="Q3879">
            <v>26459038.745679609</v>
          </cell>
          <cell r="R3879">
            <v>28540193.92898884</v>
          </cell>
          <cell r="S3879">
            <v>529464699.03781402</v>
          </cell>
          <cell r="T3879">
            <v>1155778154.6205456</v>
          </cell>
          <cell r="U3879">
            <v>1884105923.9159949</v>
          </cell>
          <cell r="V3879">
            <v>2368359426.6181598</v>
          </cell>
          <cell r="W3879">
            <v>3439675036.9383492</v>
          </cell>
          <cell r="X3879">
            <v>7306289645.8211432</v>
          </cell>
          <cell r="Y3879">
            <v>22</v>
          </cell>
          <cell r="Z3879">
            <v>44</v>
          </cell>
          <cell r="AA3879">
            <v>66</v>
          </cell>
          <cell r="AB3879">
            <v>87</v>
          </cell>
          <cell r="AC3879">
            <v>130</v>
          </cell>
          <cell r="AD3879">
            <v>256</v>
          </cell>
          <cell r="AE3879">
            <v>0</v>
          </cell>
          <cell r="AF3879">
            <v>0</v>
          </cell>
          <cell r="AG3879">
            <v>0</v>
          </cell>
          <cell r="AH3879">
            <v>0</v>
          </cell>
          <cell r="AI3879">
            <v>0</v>
          </cell>
          <cell r="AJ3879">
            <v>0</v>
          </cell>
          <cell r="AK3879">
            <v>0.43388814919902807</v>
          </cell>
        </row>
        <row r="3880">
          <cell r="C3880" t="str">
            <v>AR0034</v>
          </cell>
          <cell r="D3880" t="str">
            <v>ARALUA010258</v>
          </cell>
          <cell r="E3880" t="str">
            <v>2891837</v>
          </cell>
          <cell r="F3880" t="str">
            <v>ALU.BA</v>
          </cell>
          <cell r="G3880" t="str">
            <v>ALUA AR Equity</v>
          </cell>
          <cell r="H3880" t="str">
            <v>Aluar</v>
          </cell>
          <cell r="I3880" t="str">
            <v>1753</v>
          </cell>
          <cell r="J3880" t="str">
            <v>ARS</v>
          </cell>
          <cell r="K3880" t="str">
            <v>AR</v>
          </cell>
          <cell r="L3880" t="b">
            <v>0</v>
          </cell>
          <cell r="M3880">
            <v>239753.91383888002</v>
          </cell>
          <cell r="N3880">
            <v>325916.41788784607</v>
          </cell>
          <cell r="O3880">
            <v>307812.94029203278</v>
          </cell>
          <cell r="P3880">
            <v>273667.84940947406</v>
          </cell>
          <cell r="Q3880">
            <v>284609.02922107751</v>
          </cell>
          <cell r="R3880">
            <v>439123.5533611328</v>
          </cell>
          <cell r="S3880">
            <v>5274586.1044553602</v>
          </cell>
          <cell r="T3880">
            <v>14014405.969177382</v>
          </cell>
          <cell r="U3880">
            <v>19392215.238398064</v>
          </cell>
          <cell r="V3880">
            <v>22714431.500986345</v>
          </cell>
          <cell r="W3880">
            <v>35860737.681855768</v>
          </cell>
          <cell r="X3880">
            <v>107585270.57347754</v>
          </cell>
          <cell r="Y3880">
            <v>22</v>
          </cell>
          <cell r="Z3880">
            <v>43</v>
          </cell>
          <cell r="AA3880">
            <v>63</v>
          </cell>
          <cell r="AB3880">
            <v>83</v>
          </cell>
          <cell r="AC3880">
            <v>126</v>
          </cell>
          <cell r="AD3880">
            <v>245</v>
          </cell>
          <cell r="AE3880">
            <v>0</v>
          </cell>
          <cell r="AF3880">
            <v>0</v>
          </cell>
          <cell r="AG3880">
            <v>0</v>
          </cell>
          <cell r="AH3880">
            <v>0</v>
          </cell>
          <cell r="AI3880">
            <v>0</v>
          </cell>
          <cell r="AJ3880">
            <v>0</v>
          </cell>
          <cell r="AK3880">
            <v>0.43478413919407471</v>
          </cell>
        </row>
        <row r="3881">
          <cell r="C3881" t="str">
            <v>AR0078</v>
          </cell>
          <cell r="D3881" t="str">
            <v>ARBHIP010161</v>
          </cell>
          <cell r="E3881" t="str">
            <v>2378783</v>
          </cell>
          <cell r="F3881" t="str">
            <v>BHI.BA</v>
          </cell>
          <cell r="G3881" t="str">
            <v>BHIP AR Equity</v>
          </cell>
          <cell r="H3881" t="str">
            <v>Hipotecario</v>
          </cell>
          <cell r="I3881" t="str">
            <v>8355</v>
          </cell>
          <cell r="J3881" t="str">
            <v>ARS</v>
          </cell>
          <cell r="K3881" t="str">
            <v>AR</v>
          </cell>
          <cell r="L3881" t="b">
            <v>0</v>
          </cell>
          <cell r="M3881">
            <v>42737.098712982675</v>
          </cell>
          <cell r="N3881">
            <v>88891.694363323113</v>
          </cell>
          <cell r="O3881">
            <v>84073.060318456352</v>
          </cell>
          <cell r="P3881">
            <v>73073.918109855222</v>
          </cell>
          <cell r="Q3881">
            <v>71050.774955147892</v>
          </cell>
          <cell r="R3881">
            <v>72027.918118303118</v>
          </cell>
          <cell r="S3881">
            <v>940216.17168561881</v>
          </cell>
          <cell r="T3881">
            <v>3822342.857622894</v>
          </cell>
          <cell r="U3881">
            <v>5296602.8000627505</v>
          </cell>
          <cell r="V3881">
            <v>6065135.2031179834</v>
          </cell>
          <cell r="W3881">
            <v>8952397.6443486344</v>
          </cell>
          <cell r="X3881">
            <v>17646839.938984264</v>
          </cell>
          <cell r="Y3881">
            <v>22</v>
          </cell>
          <cell r="Z3881">
            <v>43</v>
          </cell>
          <cell r="AA3881">
            <v>63</v>
          </cell>
          <cell r="AB3881">
            <v>83</v>
          </cell>
          <cell r="AC3881">
            <v>126</v>
          </cell>
          <cell r="AD3881">
            <v>245</v>
          </cell>
          <cell r="AE3881">
            <v>0</v>
          </cell>
          <cell r="AF3881">
            <v>0</v>
          </cell>
          <cell r="AG3881">
            <v>0</v>
          </cell>
          <cell r="AH3881">
            <v>0</v>
          </cell>
          <cell r="AI3881">
            <v>0</v>
          </cell>
          <cell r="AJ3881">
            <v>0</v>
          </cell>
          <cell r="AK3881">
            <v>0.44861192812281508</v>
          </cell>
        </row>
        <row r="3882">
          <cell r="C3882" t="str">
            <v>AR0089</v>
          </cell>
          <cell r="D3882" t="str">
            <v>ARBANS010010</v>
          </cell>
          <cell r="E3882" t="str">
            <v>2080505</v>
          </cell>
          <cell r="F3882" t="str">
            <v>BMA.BA</v>
          </cell>
          <cell r="G3882" t="str">
            <v>BMA AR Equity</v>
          </cell>
          <cell r="H3882" t="str">
            <v>Banco Macro S.A.</v>
          </cell>
          <cell r="I3882" t="str">
            <v>8355</v>
          </cell>
          <cell r="J3882" t="str">
            <v>ARS</v>
          </cell>
          <cell r="K3882" t="str">
            <v>AR</v>
          </cell>
          <cell r="L3882" t="b">
            <v>0</v>
          </cell>
          <cell r="M3882">
            <v>587964.92066501454</v>
          </cell>
          <cell r="N3882">
            <v>661379.68741452531</v>
          </cell>
          <cell r="O3882">
            <v>996832.21267594583</v>
          </cell>
          <cell r="P3882">
            <v>887869.71551007533</v>
          </cell>
          <cell r="Q3882">
            <v>800608.31289937545</v>
          </cell>
          <cell r="R3882">
            <v>904540.96761815296</v>
          </cell>
          <cell r="S3882">
            <v>12935228.25463032</v>
          </cell>
          <cell r="T3882">
            <v>28439326.558824588</v>
          </cell>
          <cell r="U3882">
            <v>62800429.398584589</v>
          </cell>
          <cell r="V3882">
            <v>73693186.387336254</v>
          </cell>
          <cell r="W3882">
            <v>100876647.42532131</v>
          </cell>
          <cell r="X3882">
            <v>221612537.06644747</v>
          </cell>
          <cell r="Y3882">
            <v>22</v>
          </cell>
          <cell r="Z3882">
            <v>43</v>
          </cell>
          <cell r="AA3882">
            <v>63</v>
          </cell>
          <cell r="AB3882">
            <v>83</v>
          </cell>
          <cell r="AC3882">
            <v>126</v>
          </cell>
          <cell r="AD3882">
            <v>245</v>
          </cell>
          <cell r="AE3882">
            <v>0</v>
          </cell>
          <cell r="AF3882">
            <v>0</v>
          </cell>
          <cell r="AG3882">
            <v>0</v>
          </cell>
          <cell r="AH3882">
            <v>0</v>
          </cell>
          <cell r="AI3882">
            <v>0</v>
          </cell>
          <cell r="AJ3882">
            <v>0</v>
          </cell>
          <cell r="AK3882">
            <v>0.48804348194397612</v>
          </cell>
        </row>
        <row r="3883">
          <cell r="C3883" t="str">
            <v>AR00BC</v>
          </cell>
          <cell r="D3883" t="str">
            <v>ARMERI013163</v>
          </cell>
          <cell r="E3883" t="str">
            <v>B23D3B1</v>
          </cell>
          <cell r="F3883" t="str">
            <v>BPAT.BA</v>
          </cell>
          <cell r="G3883" t="str">
            <v>BPAT AR Equity</v>
          </cell>
          <cell r="H3883" t="str">
            <v>BANCO PATAGONIA</v>
          </cell>
          <cell r="I3883" t="str">
            <v>8355</v>
          </cell>
          <cell r="J3883" t="str">
            <v>ARS</v>
          </cell>
          <cell r="K3883" t="str">
            <v>AR</v>
          </cell>
          <cell r="L3883" t="b">
            <v>0</v>
          </cell>
          <cell r="M3883">
            <v>31603.889306306988</v>
          </cell>
          <cell r="N3883">
            <v>42253.75807842498</v>
          </cell>
          <cell r="O3883">
            <v>34822.386859064973</v>
          </cell>
          <cell r="P3883">
            <v>30652.999662892737</v>
          </cell>
          <cell r="Q3883">
            <v>30914.002796030712</v>
          </cell>
          <cell r="R3883">
            <v>34392.943733043627</v>
          </cell>
          <cell r="S3883">
            <v>695285.56473875372</v>
          </cell>
          <cell r="T3883">
            <v>1816911.5973722741</v>
          </cell>
          <cell r="U3883">
            <v>2193810.3721210933</v>
          </cell>
          <cell r="V3883">
            <v>2544198.9720200971</v>
          </cell>
          <cell r="W3883">
            <v>3895164.35229987</v>
          </cell>
          <cell r="X3883">
            <v>8426271.2145956885</v>
          </cell>
          <cell r="Y3883">
            <v>22</v>
          </cell>
          <cell r="Z3883">
            <v>43</v>
          </cell>
          <cell r="AA3883">
            <v>63</v>
          </cell>
          <cell r="AB3883">
            <v>83</v>
          </cell>
          <cell r="AC3883">
            <v>126</v>
          </cell>
          <cell r="AD3883">
            <v>244</v>
          </cell>
          <cell r="AE3883">
            <v>0</v>
          </cell>
          <cell r="AF3883">
            <v>0</v>
          </cell>
          <cell r="AG3883">
            <v>0</v>
          </cell>
          <cell r="AH3883">
            <v>0</v>
          </cell>
          <cell r="AI3883">
            <v>0</v>
          </cell>
          <cell r="AJ3883">
            <v>1</v>
          </cell>
          <cell r="AK3883">
            <v>0.49269086325680633</v>
          </cell>
        </row>
        <row r="3884">
          <cell r="C3884" t="str">
            <v>AR00TU</v>
          </cell>
          <cell r="D3884" t="str">
            <v>ARP331091024</v>
          </cell>
          <cell r="E3884" t="str">
            <v>2233387</v>
          </cell>
          <cell r="F3884" t="str">
            <v>CRE.BA</v>
          </cell>
          <cell r="G3884" t="str">
            <v>CRES AR Equity</v>
          </cell>
          <cell r="H3884" t="str">
            <v>Cresud</v>
          </cell>
          <cell r="I3884" t="str">
            <v>3573</v>
          </cell>
          <cell r="J3884" t="str">
            <v>ARS</v>
          </cell>
          <cell r="K3884" t="str">
            <v>AR</v>
          </cell>
          <cell r="L3884" t="b">
            <v>0</v>
          </cell>
          <cell r="M3884">
            <v>830267.06440219947</v>
          </cell>
          <cell r="N3884">
            <v>1346634.1387857208</v>
          </cell>
          <cell r="O3884">
            <v>1499211.2613162398</v>
          </cell>
          <cell r="P3884">
            <v>1342745.2780467833</v>
          </cell>
          <cell r="Q3884">
            <v>907308.32435629726</v>
          </cell>
          <cell r="R3884">
            <v>518813.1497881604</v>
          </cell>
          <cell r="S3884">
            <v>18265875.416848388</v>
          </cell>
          <cell r="T3884">
            <v>57905267.967785992</v>
          </cell>
          <cell r="U3884">
            <v>94450309.46292311</v>
          </cell>
          <cell r="V3884">
            <v>111447858.07788301</v>
          </cell>
          <cell r="W3884">
            <v>114320848.86889346</v>
          </cell>
          <cell r="X3884">
            <v>127109221.6980993</v>
          </cell>
          <cell r="Y3884">
            <v>22</v>
          </cell>
          <cell r="Z3884">
            <v>43</v>
          </cell>
          <cell r="AA3884">
            <v>63</v>
          </cell>
          <cell r="AB3884">
            <v>83</v>
          </cell>
          <cell r="AC3884">
            <v>126</v>
          </cell>
          <cell r="AD3884">
            <v>245</v>
          </cell>
          <cell r="AE3884">
            <v>0</v>
          </cell>
          <cell r="AF3884">
            <v>0</v>
          </cell>
          <cell r="AG3884">
            <v>0</v>
          </cell>
          <cell r="AH3884">
            <v>0</v>
          </cell>
          <cell r="AI3884">
            <v>0</v>
          </cell>
          <cell r="AJ3884">
            <v>0</v>
          </cell>
          <cell r="AK3884">
            <v>0.47329074142754413</v>
          </cell>
        </row>
        <row r="3885">
          <cell r="C3885" t="str">
            <v>AR0179</v>
          </cell>
          <cell r="D3885" t="str">
            <v>ARP125991090</v>
          </cell>
          <cell r="E3885" t="str">
            <v>2074371</v>
          </cell>
          <cell r="F3885" t="str">
            <v>FRA.BA</v>
          </cell>
          <cell r="G3885" t="str">
            <v>FRAN AR Equity</v>
          </cell>
          <cell r="H3885" t="str">
            <v>BBVA BANCO FRANCES</v>
          </cell>
          <cell r="I3885" t="str">
            <v>8355</v>
          </cell>
          <cell r="J3885" t="str">
            <v>ARS</v>
          </cell>
          <cell r="K3885" t="str">
            <v>AR</v>
          </cell>
          <cell r="L3885" t="b">
            <v>0</v>
          </cell>
          <cell r="M3885">
            <v>479697.44698915409</v>
          </cell>
          <cell r="N3885">
            <v>532568.51156943757</v>
          </cell>
          <cell r="O3885">
            <v>584604.18023454933</v>
          </cell>
          <cell r="P3885">
            <v>554812.3483259934</v>
          </cell>
          <cell r="Q3885">
            <v>528350.99656198244</v>
          </cell>
          <cell r="R3885">
            <v>638548.20757803984</v>
          </cell>
          <cell r="S3885">
            <v>10553343.83376139</v>
          </cell>
          <cell r="T3885">
            <v>22900445.997485816</v>
          </cell>
          <cell r="U3885">
            <v>36830063.354776606</v>
          </cell>
          <cell r="V3885">
            <v>46049424.91105745</v>
          </cell>
          <cell r="W3885">
            <v>66572225.566809788</v>
          </cell>
          <cell r="X3885">
            <v>156444310.85661978</v>
          </cell>
          <cell r="Y3885">
            <v>22</v>
          </cell>
          <cell r="Z3885">
            <v>43</v>
          </cell>
          <cell r="AA3885">
            <v>63</v>
          </cell>
          <cell r="AB3885">
            <v>83</v>
          </cell>
          <cell r="AC3885">
            <v>126</v>
          </cell>
          <cell r="AD3885">
            <v>245</v>
          </cell>
          <cell r="AE3885">
            <v>0</v>
          </cell>
          <cell r="AF3885">
            <v>0</v>
          </cell>
          <cell r="AG3885">
            <v>0</v>
          </cell>
          <cell r="AH3885">
            <v>0</v>
          </cell>
          <cell r="AI3885">
            <v>0</v>
          </cell>
          <cell r="AJ3885">
            <v>0</v>
          </cell>
          <cell r="AK3885">
            <v>0.45144095884065216</v>
          </cell>
        </row>
        <row r="3886">
          <cell r="C3886" t="str">
            <v>AR01BD</v>
          </cell>
          <cell r="D3886" t="str">
            <v>ARP495251018</v>
          </cell>
          <cell r="E3886" t="str">
            <v>2613310</v>
          </cell>
          <cell r="F3886" t="str">
            <v>GFG.BA</v>
          </cell>
          <cell r="G3886" t="str">
            <v>GGAL AR Equity</v>
          </cell>
          <cell r="H3886" t="str">
            <v>Grupo Fin Gali</v>
          </cell>
          <cell r="I3886" t="str">
            <v>8355</v>
          </cell>
          <cell r="J3886" t="str">
            <v>ARS</v>
          </cell>
          <cell r="K3886" t="str">
            <v>AR</v>
          </cell>
          <cell r="L3886" t="b">
            <v>0</v>
          </cell>
          <cell r="M3886">
            <v>997809.78961427731</v>
          </cell>
          <cell r="N3886">
            <v>1145254.0923475418</v>
          </cell>
          <cell r="O3886">
            <v>1337537.0085231273</v>
          </cell>
          <cell r="P3886">
            <v>1214880.8628793268</v>
          </cell>
          <cell r="Q3886">
            <v>1210896.1786827568</v>
          </cell>
          <cell r="R3886">
            <v>1888665.0467703559</v>
          </cell>
          <cell r="S3886">
            <v>21951815.371514101</v>
          </cell>
          <cell r="T3886">
            <v>49245925.9709443</v>
          </cell>
          <cell r="U3886">
            <v>84264831.536957026</v>
          </cell>
          <cell r="V3886">
            <v>100835111.61898413</v>
          </cell>
          <cell r="W3886">
            <v>152572918.51402736</v>
          </cell>
          <cell r="X3886">
            <v>462722936.45873719</v>
          </cell>
          <cell r="Y3886">
            <v>22</v>
          </cell>
          <cell r="Z3886">
            <v>43</v>
          </cell>
          <cell r="AA3886">
            <v>63</v>
          </cell>
          <cell r="AB3886">
            <v>83</v>
          </cell>
          <cell r="AC3886">
            <v>126</v>
          </cell>
          <cell r="AD3886">
            <v>245</v>
          </cell>
          <cell r="AE3886">
            <v>0</v>
          </cell>
          <cell r="AF3886">
            <v>0</v>
          </cell>
          <cell r="AG3886">
            <v>0</v>
          </cell>
          <cell r="AH3886">
            <v>0</v>
          </cell>
          <cell r="AI3886">
            <v>0</v>
          </cell>
          <cell r="AJ3886">
            <v>0</v>
          </cell>
          <cell r="AK3886">
            <v>0.4004193664295902</v>
          </cell>
        </row>
        <row r="3887">
          <cell r="C3887" t="str">
            <v>AR01JL</v>
          </cell>
          <cell r="D3887" t="str">
            <v>ARP588091073</v>
          </cell>
          <cell r="E3887" t="str">
            <v>2458577</v>
          </cell>
          <cell r="F3887" t="str">
            <v>IRS.BA</v>
          </cell>
          <cell r="G3887" t="str">
            <v>IRSA AR Equity</v>
          </cell>
          <cell r="H3887" t="str">
            <v>IRSA</v>
          </cell>
          <cell r="I3887" t="str">
            <v>8633</v>
          </cell>
          <cell r="J3887" t="str">
            <v>ARS</v>
          </cell>
          <cell r="K3887" t="str">
            <v>AR</v>
          </cell>
          <cell r="L3887" t="b">
            <v>0</v>
          </cell>
          <cell r="M3887">
            <v>167869.40191159886</v>
          </cell>
          <cell r="N3887">
            <v>140686.87840375595</v>
          </cell>
          <cell r="O3887">
            <v>110818.93876268221</v>
          </cell>
          <cell r="P3887">
            <v>90258.678259063978</v>
          </cell>
          <cell r="Q3887">
            <v>80623.422931612222</v>
          </cell>
          <cell r="R3887">
            <v>67931.29643829017</v>
          </cell>
          <cell r="S3887">
            <v>3693126.842055175</v>
          </cell>
          <cell r="T3887">
            <v>6049535.7713615056</v>
          </cell>
          <cell r="U3887">
            <v>6981593.1420489792</v>
          </cell>
          <cell r="V3887">
            <v>7491470.2955023106</v>
          </cell>
          <cell r="W3887">
            <v>10158551.289383139</v>
          </cell>
          <cell r="X3887">
            <v>16643167.62738109</v>
          </cell>
          <cell r="Y3887">
            <v>22</v>
          </cell>
          <cell r="Z3887">
            <v>43</v>
          </cell>
          <cell r="AA3887">
            <v>63</v>
          </cell>
          <cell r="AB3887">
            <v>83</v>
          </cell>
          <cell r="AC3887">
            <v>126</v>
          </cell>
          <cell r="AD3887">
            <v>244</v>
          </cell>
          <cell r="AE3887">
            <v>0</v>
          </cell>
          <cell r="AF3887">
            <v>0</v>
          </cell>
          <cell r="AG3887">
            <v>0</v>
          </cell>
          <cell r="AH3887">
            <v>0</v>
          </cell>
          <cell r="AI3887">
            <v>0</v>
          </cell>
          <cell r="AJ3887">
            <v>1</v>
          </cell>
          <cell r="AK3887">
            <v>0.51165641163011599</v>
          </cell>
        </row>
        <row r="3888">
          <cell r="C3888" t="str">
            <v>AR01PR</v>
          </cell>
          <cell r="D3888" t="str">
            <v>ARP689251337</v>
          </cell>
          <cell r="E3888" t="str">
            <v>2598569</v>
          </cell>
          <cell r="F3888" t="str">
            <v>MOL.BA</v>
          </cell>
          <cell r="G3888" t="str">
            <v>MOLI AR Equity</v>
          </cell>
          <cell r="H3888" t="str">
            <v>Molinos</v>
          </cell>
          <cell r="I3888" t="str">
            <v>3577</v>
          </cell>
          <cell r="J3888" t="str">
            <v>ARS</v>
          </cell>
          <cell r="K3888" t="str">
            <v>AR</v>
          </cell>
          <cell r="L3888" t="b">
            <v>0</v>
          </cell>
          <cell r="M3888">
            <v>59214.167124283158</v>
          </cell>
          <cell r="N3888">
            <v>123049.62928286655</v>
          </cell>
          <cell r="O3888">
            <v>108810.75353425233</v>
          </cell>
          <cell r="P3888">
            <v>96204.259386436694</v>
          </cell>
          <cell r="Q3888">
            <v>84636.621712011998</v>
          </cell>
          <cell r="R3888">
            <v>114563.18745903608</v>
          </cell>
          <cell r="S3888">
            <v>1302711.6767342295</v>
          </cell>
          <cell r="T3888">
            <v>5291134.0591632612</v>
          </cell>
          <cell r="U3888">
            <v>6855077.4726578966</v>
          </cell>
          <cell r="V3888">
            <v>7984953.5290742451</v>
          </cell>
          <cell r="W3888">
            <v>10664214.335713511</v>
          </cell>
          <cell r="X3888">
            <v>28067980.927463841</v>
          </cell>
          <cell r="Y3888">
            <v>22</v>
          </cell>
          <cell r="Z3888">
            <v>43</v>
          </cell>
          <cell r="AA3888">
            <v>63</v>
          </cell>
          <cell r="AB3888">
            <v>83</v>
          </cell>
          <cell r="AC3888">
            <v>126</v>
          </cell>
          <cell r="AD3888">
            <v>245</v>
          </cell>
          <cell r="AE3888">
            <v>0</v>
          </cell>
          <cell r="AF3888">
            <v>0</v>
          </cell>
          <cell r="AG3888">
            <v>0</v>
          </cell>
          <cell r="AH3888">
            <v>0</v>
          </cell>
          <cell r="AI3888">
            <v>0</v>
          </cell>
          <cell r="AJ3888">
            <v>0</v>
          </cell>
          <cell r="AK3888">
            <v>0.50023269564234984</v>
          </cell>
        </row>
        <row r="3889">
          <cell r="C3889" t="str">
            <v>AR01WY</v>
          </cell>
          <cell r="D3889" t="str">
            <v>ARP432631215</v>
          </cell>
          <cell r="E3889" t="str">
            <v>2499974</v>
          </cell>
          <cell r="F3889" t="str">
            <v>PAM.BA</v>
          </cell>
          <cell r="G3889" t="str">
            <v>PAMP AR Equity</v>
          </cell>
          <cell r="H3889" t="str">
            <v>PAMPA ENERGIA</v>
          </cell>
          <cell r="I3889" t="str">
            <v>7535</v>
          </cell>
          <cell r="J3889" t="str">
            <v>ARS</v>
          </cell>
          <cell r="K3889" t="str">
            <v>AR</v>
          </cell>
          <cell r="L3889" t="b">
            <v>0</v>
          </cell>
          <cell r="M3889">
            <v>949484.47075913695</v>
          </cell>
          <cell r="N3889">
            <v>1088793.2119321211</v>
          </cell>
          <cell r="O3889">
            <v>1291175.4530233357</v>
          </cell>
          <cell r="P3889">
            <v>1153484.8565168148</v>
          </cell>
          <cell r="Q3889">
            <v>1077192.545045566</v>
          </cell>
          <cell r="R3889">
            <v>1200645.1776193399</v>
          </cell>
          <cell r="S3889">
            <v>20888658.356701013</v>
          </cell>
          <cell r="T3889">
            <v>46818108.113081209</v>
          </cell>
          <cell r="U3889">
            <v>81344053.540470153</v>
          </cell>
          <cell r="V3889">
            <v>95739243.090895623</v>
          </cell>
          <cell r="W3889">
            <v>135726260.67574131</v>
          </cell>
          <cell r="X3889">
            <v>294158068.5167383</v>
          </cell>
          <cell r="Y3889">
            <v>22</v>
          </cell>
          <cell r="Z3889">
            <v>43</v>
          </cell>
          <cell r="AA3889">
            <v>63</v>
          </cell>
          <cell r="AB3889">
            <v>83</v>
          </cell>
          <cell r="AC3889">
            <v>126</v>
          </cell>
          <cell r="AD3889">
            <v>245</v>
          </cell>
          <cell r="AE3889">
            <v>0</v>
          </cell>
          <cell r="AF3889">
            <v>0</v>
          </cell>
          <cell r="AG3889">
            <v>0</v>
          </cell>
          <cell r="AH3889">
            <v>0</v>
          </cell>
          <cell r="AI3889">
            <v>0</v>
          </cell>
          <cell r="AJ3889">
            <v>0</v>
          </cell>
          <cell r="AK3889">
            <v>0.485263051665977</v>
          </cell>
        </row>
        <row r="3890">
          <cell r="C3890" t="str">
            <v>AR0225</v>
          </cell>
          <cell r="D3890" t="str">
            <v>ARPERE010103</v>
          </cell>
          <cell r="E3890" t="str">
            <v>2681931</v>
          </cell>
          <cell r="F3890" t="str">
            <v>PER.BA</v>
          </cell>
          <cell r="G3890" t="str">
            <v>PESA AR Equity</v>
          </cell>
          <cell r="H3890" t="str">
            <v>Petrobras Argent</v>
          </cell>
          <cell r="I3890" t="str">
            <v>0537</v>
          </cell>
          <cell r="J3890" t="str">
            <v>ARS</v>
          </cell>
          <cell r="K3890" t="str">
            <v>AR</v>
          </cell>
          <cell r="L3890" t="b">
            <v>0</v>
          </cell>
          <cell r="M3890">
            <v>105417.08660772718</v>
          </cell>
          <cell r="N3890">
            <v>93717.403187946853</v>
          </cell>
          <cell r="O3890">
            <v>86745.242929444226</v>
          </cell>
          <cell r="P3890">
            <v>79626.584517166222</v>
          </cell>
          <cell r="Q3890">
            <v>77482.130805819936</v>
          </cell>
          <cell r="R3890">
            <v>99070.208157165369</v>
          </cell>
          <cell r="S3890">
            <v>2319175.905369998</v>
          </cell>
          <cell r="T3890">
            <v>4029848.3370817145</v>
          </cell>
          <cell r="U3890">
            <v>5464950.3045549858</v>
          </cell>
          <cell r="V3890">
            <v>6609006.5149247963</v>
          </cell>
          <cell r="W3890">
            <v>9762748.4815333113</v>
          </cell>
          <cell r="X3890">
            <v>24272200.998505514</v>
          </cell>
          <cell r="Y3890">
            <v>22</v>
          </cell>
          <cell r="Z3890">
            <v>43</v>
          </cell>
          <cell r="AA3890">
            <v>63</v>
          </cell>
          <cell r="AB3890">
            <v>83</v>
          </cell>
          <cell r="AC3890">
            <v>126</v>
          </cell>
          <cell r="AD3890">
            <v>245</v>
          </cell>
          <cell r="AE3890">
            <v>0</v>
          </cell>
          <cell r="AF3890">
            <v>0</v>
          </cell>
          <cell r="AG3890">
            <v>0</v>
          </cell>
          <cell r="AH3890">
            <v>0</v>
          </cell>
          <cell r="AI3890">
            <v>0</v>
          </cell>
          <cell r="AJ3890">
            <v>0</v>
          </cell>
          <cell r="AK3890">
            <v>0.36237915892079525</v>
          </cell>
        </row>
        <row r="3891">
          <cell r="C3891" t="str">
            <v>AR028B</v>
          </cell>
          <cell r="D3891" t="str">
            <v>ARBRIO010194</v>
          </cell>
          <cell r="E3891" t="str">
            <v>2107727</v>
          </cell>
          <cell r="F3891" t="str">
            <v>RIO.BA</v>
          </cell>
          <cell r="G3891" t="str">
            <v>BRIO AR Equity</v>
          </cell>
          <cell r="H3891" t="str">
            <v>BANCO RIO 'B'</v>
          </cell>
          <cell r="I3891" t="str">
            <v>8355</v>
          </cell>
          <cell r="J3891" t="str">
            <v>ARS</v>
          </cell>
          <cell r="K3891" t="str">
            <v>AR</v>
          </cell>
          <cell r="L3891" t="b">
            <v>0</v>
          </cell>
          <cell r="M3891">
            <v>43984.799949498425</v>
          </cell>
          <cell r="N3891">
            <v>45766.228522595367</v>
          </cell>
          <cell r="O3891">
            <v>39809.078899310698</v>
          </cell>
          <cell r="P3891">
            <v>34021.166213691969</v>
          </cell>
          <cell r="Q3891">
            <v>29250.07123018476</v>
          </cell>
          <cell r="R3891">
            <v>30591.188572256633</v>
          </cell>
          <cell r="S3891">
            <v>967665.59888896532</v>
          </cell>
          <cell r="T3891">
            <v>1967947.8264716009</v>
          </cell>
          <cell r="U3891">
            <v>2507971.9706565738</v>
          </cell>
          <cell r="V3891">
            <v>2823756.7957364335</v>
          </cell>
          <cell r="W3891">
            <v>3685508.9750032797</v>
          </cell>
          <cell r="X3891">
            <v>7494841.2002028748</v>
          </cell>
          <cell r="Y3891">
            <v>22</v>
          </cell>
          <cell r="Z3891">
            <v>43</v>
          </cell>
          <cell r="AA3891">
            <v>63</v>
          </cell>
          <cell r="AB3891">
            <v>83</v>
          </cell>
          <cell r="AC3891">
            <v>126</v>
          </cell>
          <cell r="AD3891">
            <v>245</v>
          </cell>
          <cell r="AE3891">
            <v>0</v>
          </cell>
          <cell r="AF3891">
            <v>0</v>
          </cell>
          <cell r="AG3891">
            <v>0</v>
          </cell>
          <cell r="AH3891">
            <v>0</v>
          </cell>
          <cell r="AI3891">
            <v>0</v>
          </cell>
          <cell r="AJ3891">
            <v>0</v>
          </cell>
          <cell r="AK3891">
            <v>1.0435271115087028</v>
          </cell>
        </row>
        <row r="3892">
          <cell r="C3892" t="str">
            <v>AR02EH</v>
          </cell>
          <cell r="D3892" t="str">
            <v>ARSIDE010029</v>
          </cell>
          <cell r="E3892" t="str">
            <v>2778532</v>
          </cell>
          <cell r="F3892" t="str">
            <v>SID.BA</v>
          </cell>
          <cell r="G3892" t="str">
            <v>ERAR AR Equity</v>
          </cell>
          <cell r="H3892" t="str">
            <v>SIDERAR SAIC</v>
          </cell>
          <cell r="I3892" t="str">
            <v>1757</v>
          </cell>
          <cell r="J3892" t="str">
            <v>ARS</v>
          </cell>
          <cell r="K3892" t="str">
            <v>AR</v>
          </cell>
          <cell r="L3892" t="b">
            <v>0</v>
          </cell>
          <cell r="M3892">
            <v>558218.77036858315</v>
          </cell>
          <cell r="N3892">
            <v>714373.40931442287</v>
          </cell>
          <cell r="O3892">
            <v>647039.55010903929</v>
          </cell>
          <cell r="P3892">
            <v>563244.51773815847</v>
          </cell>
          <cell r="Q3892">
            <v>499622.53440808802</v>
          </cell>
          <cell r="R3892">
            <v>645071.78700949368</v>
          </cell>
          <cell r="S3892">
            <v>12280812.94810883</v>
          </cell>
          <cell r="T3892">
            <v>30718056.600520182</v>
          </cell>
          <cell r="U3892">
            <v>40763491.656869479</v>
          </cell>
          <cell r="V3892">
            <v>46749294.972267151</v>
          </cell>
          <cell r="W3892">
            <v>62952439.335419089</v>
          </cell>
          <cell r="X3892">
            <v>158042587.81732595</v>
          </cell>
          <cell r="Y3892">
            <v>22</v>
          </cell>
          <cell r="Z3892">
            <v>43</v>
          </cell>
          <cell r="AA3892">
            <v>63</v>
          </cell>
          <cell r="AB3892">
            <v>83</v>
          </cell>
          <cell r="AC3892">
            <v>126</v>
          </cell>
          <cell r="AD3892">
            <v>245</v>
          </cell>
          <cell r="AE3892">
            <v>0</v>
          </cell>
          <cell r="AF3892">
            <v>0</v>
          </cell>
          <cell r="AG3892">
            <v>0</v>
          </cell>
          <cell r="AH3892">
            <v>0</v>
          </cell>
          <cell r="AI3892">
            <v>0</v>
          </cell>
          <cell r="AJ3892">
            <v>0</v>
          </cell>
          <cell r="AK3892">
            <v>0.42059129798057532</v>
          </cell>
        </row>
        <row r="3893">
          <cell r="C3893" t="str">
            <v>AR02FI</v>
          </cell>
          <cell r="D3893" t="str">
            <v>ARSMIG010018</v>
          </cell>
          <cell r="E3893" t="str">
            <v>2035345</v>
          </cell>
          <cell r="F3893" t="str">
            <v>SMI.BA</v>
          </cell>
          <cell r="G3893" t="str">
            <v>SAMI AR Equity</v>
          </cell>
          <cell r="H3893" t="str">
            <v>SAN MIGUEL</v>
          </cell>
          <cell r="I3893" t="str">
            <v>3577</v>
          </cell>
          <cell r="J3893" t="str">
            <v>ARS</v>
          </cell>
          <cell r="K3893" t="str">
            <v>AR</v>
          </cell>
          <cell r="L3893" t="b">
            <v>0</v>
          </cell>
          <cell r="M3893">
            <v>251643.04767983212</v>
          </cell>
          <cell r="N3893">
            <v>282300.34947209869</v>
          </cell>
          <cell r="O3893">
            <v>233877.04457240741</v>
          </cell>
          <cell r="P3893">
            <v>208766.8140901209</v>
          </cell>
          <cell r="Q3893">
            <v>195798.86093719356</v>
          </cell>
          <cell r="R3893">
            <v>166871.37580559083</v>
          </cell>
          <cell r="S3893">
            <v>5536147.0489563067</v>
          </cell>
          <cell r="T3893">
            <v>12138915.027300244</v>
          </cell>
          <cell r="U3893">
            <v>14734253.808061667</v>
          </cell>
          <cell r="V3893">
            <v>17327645.569480035</v>
          </cell>
          <cell r="W3893">
            <v>24670656.47808639</v>
          </cell>
          <cell r="X3893">
            <v>40883487.072369754</v>
          </cell>
          <cell r="Y3893">
            <v>22</v>
          </cell>
          <cell r="Z3893">
            <v>43</v>
          </cell>
          <cell r="AA3893">
            <v>63</v>
          </cell>
          <cell r="AB3893">
            <v>83</v>
          </cell>
          <cell r="AC3893">
            <v>126</v>
          </cell>
          <cell r="AD3893">
            <v>245</v>
          </cell>
          <cell r="AE3893">
            <v>0</v>
          </cell>
          <cell r="AF3893">
            <v>0</v>
          </cell>
          <cell r="AG3893">
            <v>0</v>
          </cell>
          <cell r="AH3893">
            <v>0</v>
          </cell>
          <cell r="AI3893">
            <v>0</v>
          </cell>
          <cell r="AJ3893">
            <v>0</v>
          </cell>
          <cell r="AK3893">
            <v>0.43406499757301925</v>
          </cell>
        </row>
        <row r="3894">
          <cell r="C3894" t="str">
            <v>AR02KN</v>
          </cell>
          <cell r="D3894" t="str">
            <v>ARP9028N1016</v>
          </cell>
          <cell r="E3894" t="str">
            <v>2880040</v>
          </cell>
          <cell r="F3894" t="str">
            <v>TEC2.BA</v>
          </cell>
          <cell r="G3894" t="str">
            <v>TECO2 AR Equity</v>
          </cell>
          <cell r="H3894" t="str">
            <v>Telecom AR</v>
          </cell>
          <cell r="I3894" t="str">
            <v>6575</v>
          </cell>
          <cell r="J3894" t="str">
            <v>ARS</v>
          </cell>
          <cell r="K3894" t="str">
            <v>AR</v>
          </cell>
          <cell r="L3894" t="b">
            <v>0</v>
          </cell>
          <cell r="M3894">
            <v>160096.21148142897</v>
          </cell>
          <cell r="N3894">
            <v>213843.33610484909</v>
          </cell>
          <cell r="O3894">
            <v>217726.44915157999</v>
          </cell>
          <cell r="P3894">
            <v>199730.0026060032</v>
          </cell>
          <cell r="Q3894">
            <v>203196.64380525384</v>
          </cell>
          <cell r="R3894">
            <v>253649.93819612431</v>
          </cell>
          <cell r="S3894">
            <v>3522116.6525914371</v>
          </cell>
          <cell r="T3894">
            <v>9195263.452508511</v>
          </cell>
          <cell r="U3894">
            <v>13716766.29654954</v>
          </cell>
          <cell r="V3894">
            <v>16577590.216298265</v>
          </cell>
          <cell r="W3894">
            <v>25602777.119461983</v>
          </cell>
          <cell r="X3894">
            <v>62144234.858050458</v>
          </cell>
          <cell r="Y3894">
            <v>22</v>
          </cell>
          <cell r="Z3894">
            <v>43</v>
          </cell>
          <cell r="AA3894">
            <v>63</v>
          </cell>
          <cell r="AB3894">
            <v>83</v>
          </cell>
          <cell r="AC3894">
            <v>126</v>
          </cell>
          <cell r="AD3894">
            <v>245</v>
          </cell>
          <cell r="AE3894">
            <v>0</v>
          </cell>
          <cell r="AF3894">
            <v>0</v>
          </cell>
          <cell r="AG3894">
            <v>0</v>
          </cell>
          <cell r="AH3894">
            <v>0</v>
          </cell>
          <cell r="AI3894">
            <v>0</v>
          </cell>
          <cell r="AJ3894">
            <v>0</v>
          </cell>
          <cell r="AK3894">
            <v>0.41442323683845506</v>
          </cell>
        </row>
        <row r="3895">
          <cell r="C3895" t="str">
            <v>AR02MP</v>
          </cell>
          <cell r="D3895" t="str">
            <v>ARP9308R1039</v>
          </cell>
          <cell r="E3895" t="str">
            <v>2886651</v>
          </cell>
          <cell r="F3895" t="str">
            <v>TGS2.BA</v>
          </cell>
          <cell r="G3895" t="str">
            <v>TGSU2 AR Equity</v>
          </cell>
          <cell r="H3895" t="str">
            <v>TSPA.GAS DEL SUR 'B'</v>
          </cell>
          <cell r="I3895" t="str">
            <v>0577</v>
          </cell>
          <cell r="J3895" t="str">
            <v>ARS</v>
          </cell>
          <cell r="K3895" t="str">
            <v>AR</v>
          </cell>
          <cell r="L3895" t="b">
            <v>0</v>
          </cell>
          <cell r="M3895">
            <v>23237.031725882236</v>
          </cell>
          <cell r="N3895">
            <v>78988.461761751911</v>
          </cell>
          <cell r="O3895">
            <v>76441.199731152839</v>
          </cell>
          <cell r="P3895">
            <v>63700.517014569683</v>
          </cell>
          <cell r="Q3895">
            <v>60494.696140026528</v>
          </cell>
          <cell r="R3895">
            <v>67792.95847277726</v>
          </cell>
          <cell r="S3895">
            <v>511214.69796940923</v>
          </cell>
          <cell r="T3895">
            <v>3396503.8557553324</v>
          </cell>
          <cell r="U3895">
            <v>4815795.5830626292</v>
          </cell>
          <cell r="V3895">
            <v>5287142.9122092836</v>
          </cell>
          <cell r="W3895">
            <v>7622331.7136433423</v>
          </cell>
          <cell r="X3895">
            <v>16609274.825830428</v>
          </cell>
          <cell r="Y3895">
            <v>22</v>
          </cell>
          <cell r="Z3895">
            <v>43</v>
          </cell>
          <cell r="AA3895">
            <v>63</v>
          </cell>
          <cell r="AB3895">
            <v>83</v>
          </cell>
          <cell r="AC3895">
            <v>126</v>
          </cell>
          <cell r="AD3895">
            <v>244</v>
          </cell>
          <cell r="AE3895">
            <v>0</v>
          </cell>
          <cell r="AF3895">
            <v>0</v>
          </cell>
          <cell r="AG3895">
            <v>0</v>
          </cell>
          <cell r="AH3895">
            <v>0</v>
          </cell>
          <cell r="AI3895">
            <v>0</v>
          </cell>
          <cell r="AJ3895">
            <v>1</v>
          </cell>
          <cell r="AK3895">
            <v>0.4818159142339789</v>
          </cell>
        </row>
        <row r="3896">
          <cell r="C3896" t="str">
            <v>AR1035</v>
          </cell>
          <cell r="D3896" t="str">
            <v>ARENOR010020</v>
          </cell>
          <cell r="E3896" t="str">
            <v>2128041</v>
          </cell>
          <cell r="F3896" t="str">
            <v>EDN.BA</v>
          </cell>
          <cell r="G3896" t="str">
            <v>EDN AR Equity</v>
          </cell>
          <cell r="H3896" t="str">
            <v>EDENOR EMSA.DISB.Y COMLZ.NORTE</v>
          </cell>
          <cell r="I3896" t="str">
            <v>7535</v>
          </cell>
          <cell r="J3896" t="str">
            <v>ARS</v>
          </cell>
          <cell r="K3896" t="str">
            <v>AR</v>
          </cell>
          <cell r="L3896" t="b">
            <v>0</v>
          </cell>
          <cell r="M3896">
            <v>230532.51364448175</v>
          </cell>
          <cell r="N3896">
            <v>317070.29373736266</v>
          </cell>
          <cell r="O3896">
            <v>325026.80138602207</v>
          </cell>
          <cell r="P3896">
            <v>283462.24574406503</v>
          </cell>
          <cell r="Q3896">
            <v>260682.28548892928</v>
          </cell>
          <cell r="R3896">
            <v>393496.45588031813</v>
          </cell>
          <cell r="S3896">
            <v>5071715.3001785986</v>
          </cell>
          <cell r="T3896">
            <v>13634022.630706593</v>
          </cell>
          <cell r="U3896">
            <v>20476688.487319391</v>
          </cell>
          <cell r="V3896">
            <v>23527366.396757398</v>
          </cell>
          <cell r="W3896">
            <v>32845967.971605089</v>
          </cell>
          <cell r="X3896">
            <v>96406631.690677941</v>
          </cell>
          <cell r="Y3896">
            <v>22</v>
          </cell>
          <cell r="Z3896">
            <v>43</v>
          </cell>
          <cell r="AA3896">
            <v>63</v>
          </cell>
          <cell r="AB3896">
            <v>83</v>
          </cell>
          <cell r="AC3896">
            <v>126</v>
          </cell>
          <cell r="AD3896">
            <v>245</v>
          </cell>
          <cell r="AE3896">
            <v>0</v>
          </cell>
          <cell r="AF3896">
            <v>0</v>
          </cell>
          <cell r="AG3896">
            <v>0</v>
          </cell>
          <cell r="AH3896">
            <v>0</v>
          </cell>
          <cell r="AI3896">
            <v>0</v>
          </cell>
          <cell r="AJ3896">
            <v>0</v>
          </cell>
          <cell r="AK3896">
            <v>0.5074988368042499</v>
          </cell>
        </row>
        <row r="3897">
          <cell r="C3897" t="str">
            <v>BR01RU</v>
          </cell>
          <cell r="D3897" t="str">
            <v>BRRUMOACNOR3</v>
          </cell>
          <cell r="E3897" t="str">
            <v>BW4NWT1</v>
          </cell>
          <cell r="F3897" t="str">
            <v>RUMO3.SA</v>
          </cell>
          <cell r="G3897" t="str">
            <v>RUMO3 BS Equity</v>
          </cell>
          <cell r="H3897" t="str">
            <v>RUMO LOG.OPD.MULTIMODAL</v>
          </cell>
          <cell r="I3897" t="str">
            <v>2777</v>
          </cell>
          <cell r="J3897" t="str">
            <v>BRL</v>
          </cell>
          <cell r="K3897" t="str">
            <v>BR</v>
          </cell>
          <cell r="L3897" t="b">
            <v>0</v>
          </cell>
          <cell r="M3897">
            <v>20070076.792088352</v>
          </cell>
          <cell r="N3897">
            <v>20128590.043009166</v>
          </cell>
          <cell r="O3897">
            <v>17464066.193952311</v>
          </cell>
          <cell r="P3897">
            <v>15836246.484255727</v>
          </cell>
          <cell r="Q3897">
            <v>13810059.080446506</v>
          </cell>
          <cell r="R3897">
            <v>8497971.7910223808</v>
          </cell>
          <cell r="S3897">
            <v>461611766.21803206</v>
          </cell>
          <cell r="T3897">
            <v>905786551.93541253</v>
          </cell>
          <cell r="U3897">
            <v>1170092434.9948049</v>
          </cell>
          <cell r="V3897">
            <v>1377753444.1302483</v>
          </cell>
          <cell r="W3897">
            <v>1795307680.4580457</v>
          </cell>
          <cell r="X3897">
            <v>2115994975.9645729</v>
          </cell>
          <cell r="Y3897">
            <v>23</v>
          </cell>
          <cell r="Z3897">
            <v>45</v>
          </cell>
          <cell r="AA3897">
            <v>67</v>
          </cell>
          <cell r="AB3897">
            <v>87</v>
          </cell>
          <cell r="AC3897">
            <v>130</v>
          </cell>
          <cell r="AD3897">
            <v>249</v>
          </cell>
          <cell r="AE3897">
            <v>0</v>
          </cell>
          <cell r="AF3897">
            <v>0</v>
          </cell>
          <cell r="AG3897">
            <v>0</v>
          </cell>
          <cell r="AH3897">
            <v>0</v>
          </cell>
          <cell r="AI3897">
            <v>0</v>
          </cell>
          <cell r="AJ3897">
            <v>0</v>
          </cell>
          <cell r="AK3897">
            <v>0.91802426872959808</v>
          </cell>
        </row>
        <row r="3898">
          <cell r="C3898" t="str">
            <v>BR01UX</v>
          </cell>
          <cell r="D3898" t="str">
            <v>BRABEVACNOR1</v>
          </cell>
          <cell r="E3898" t="str">
            <v>BG7ZWY7</v>
          </cell>
          <cell r="F3898" t="str">
            <v>ABEV3.SA</v>
          </cell>
          <cell r="G3898" t="str">
            <v>ABEV3 BS Equity</v>
          </cell>
          <cell r="H3898" t="str">
            <v>AMBEV</v>
          </cell>
          <cell r="I3898" t="str">
            <v>3533</v>
          </cell>
          <cell r="J3898" t="str">
            <v>BRL</v>
          </cell>
          <cell r="K3898" t="str">
            <v>BR</v>
          </cell>
          <cell r="L3898" t="b">
            <v>0</v>
          </cell>
          <cell r="M3898">
            <v>64242459.526655965</v>
          </cell>
          <cell r="N3898">
            <v>62876416.486746266</v>
          </cell>
          <cell r="O3898">
            <v>63159977.231753483</v>
          </cell>
          <cell r="P3898">
            <v>62109568.728575103</v>
          </cell>
          <cell r="Q3898">
            <v>66230012.994017862</v>
          </cell>
          <cell r="R3898">
            <v>61472528.436479785</v>
          </cell>
          <cell r="S3898">
            <v>1477576569.1130872</v>
          </cell>
          <cell r="T3898">
            <v>2829438741.9035821</v>
          </cell>
          <cell r="U3898">
            <v>4231718474.5274835</v>
          </cell>
          <cell r="V3898">
            <v>5403532479.386034</v>
          </cell>
          <cell r="W3898">
            <v>8609901689.2223225</v>
          </cell>
          <cell r="X3898">
            <v>15306659580.683466</v>
          </cell>
          <cell r="Y3898">
            <v>23</v>
          </cell>
          <cell r="Z3898">
            <v>45</v>
          </cell>
          <cell r="AA3898">
            <v>67</v>
          </cell>
          <cell r="AB3898">
            <v>87</v>
          </cell>
          <cell r="AC3898">
            <v>130</v>
          </cell>
          <cell r="AD3898">
            <v>249</v>
          </cell>
          <cell r="AE3898">
            <v>0</v>
          </cell>
          <cell r="AF3898">
            <v>0</v>
          </cell>
          <cell r="AG3898">
            <v>0</v>
          </cell>
          <cell r="AH3898">
            <v>0</v>
          </cell>
          <cell r="AI3898">
            <v>0</v>
          </cell>
          <cell r="AJ3898">
            <v>0</v>
          </cell>
          <cell r="AK3898">
            <v>0.22346380190823953</v>
          </cell>
        </row>
        <row r="3899">
          <cell r="C3899" t="str">
            <v>BR026A</v>
          </cell>
          <cell r="D3899" t="str">
            <v>BRBRAPACNPR2</v>
          </cell>
          <cell r="E3899" t="str">
            <v>B01SCS4</v>
          </cell>
          <cell r="F3899" t="str">
            <v>BRAP4.SA</v>
          </cell>
          <cell r="G3899" t="str">
            <v>BRAP4 BS Equity</v>
          </cell>
          <cell r="H3899" t="str">
            <v>Bradespar</v>
          </cell>
          <cell r="I3899" t="str">
            <v>8775</v>
          </cell>
          <cell r="J3899" t="str">
            <v>BRL</v>
          </cell>
          <cell r="K3899" t="str">
            <v>BR</v>
          </cell>
          <cell r="L3899" t="b">
            <v>0</v>
          </cell>
          <cell r="M3899">
            <v>5872147.3850828977</v>
          </cell>
          <cell r="N3899">
            <v>6131912.4651470091</v>
          </cell>
          <cell r="O3899">
            <v>6896503.1078768494</v>
          </cell>
          <cell r="P3899">
            <v>6724228.8685563738</v>
          </cell>
          <cell r="Q3899">
            <v>6727929.392676794</v>
          </cell>
          <cell r="R3899">
            <v>5515320.8654212281</v>
          </cell>
          <cell r="S3899">
            <v>135059389.85690665</v>
          </cell>
          <cell r="T3899">
            <v>275936060.93161541</v>
          </cell>
          <cell r="U3899">
            <v>462065708.22774893</v>
          </cell>
          <cell r="V3899">
            <v>585007911.56440449</v>
          </cell>
          <cell r="W3899">
            <v>874630821.04798317</v>
          </cell>
          <cell r="X3899">
            <v>1373314895.4898858</v>
          </cell>
          <cell r="Y3899">
            <v>23</v>
          </cell>
          <cell r="Z3899">
            <v>45</v>
          </cell>
          <cell r="AA3899">
            <v>67</v>
          </cell>
          <cell r="AB3899">
            <v>87</v>
          </cell>
          <cell r="AC3899">
            <v>130</v>
          </cell>
          <cell r="AD3899">
            <v>249</v>
          </cell>
          <cell r="AE3899">
            <v>0</v>
          </cell>
          <cell r="AF3899">
            <v>0</v>
          </cell>
          <cell r="AG3899">
            <v>0</v>
          </cell>
          <cell r="AH3899">
            <v>0</v>
          </cell>
          <cell r="AI3899">
            <v>0</v>
          </cell>
          <cell r="AJ3899">
            <v>0</v>
          </cell>
          <cell r="AK3899">
            <v>0.66059957693089377</v>
          </cell>
        </row>
        <row r="3900">
          <cell r="C3900" t="str">
            <v>BR027B</v>
          </cell>
          <cell r="D3900" t="str">
            <v>BRBRKMACNPA4</v>
          </cell>
          <cell r="E3900" t="str">
            <v>B0774N4</v>
          </cell>
          <cell r="F3900" t="str">
            <v>BRKM5.SA</v>
          </cell>
          <cell r="G3900" t="str">
            <v>BRKM5 BS Equity</v>
          </cell>
          <cell r="H3900" t="str">
            <v>Braskem</v>
          </cell>
          <cell r="I3900" t="str">
            <v>1353</v>
          </cell>
          <cell r="J3900" t="str">
            <v>BRL</v>
          </cell>
          <cell r="K3900" t="str">
            <v>BR</v>
          </cell>
          <cell r="L3900" t="b">
            <v>0</v>
          </cell>
          <cell r="M3900">
            <v>8826719.3574313633</v>
          </cell>
          <cell r="N3900">
            <v>7704714.4366150191</v>
          </cell>
          <cell r="O3900">
            <v>7253990.3944729064</v>
          </cell>
          <cell r="P3900">
            <v>7481669.7217903435</v>
          </cell>
          <cell r="Q3900">
            <v>9223650.5062144753</v>
          </cell>
          <cell r="R3900">
            <v>10702627.593283309</v>
          </cell>
          <cell r="S3900">
            <v>203014545.22092134</v>
          </cell>
          <cell r="T3900">
            <v>346712149.64767587</v>
          </cell>
          <cell r="U3900">
            <v>486017356.4296847</v>
          </cell>
          <cell r="V3900">
            <v>650905265.79575992</v>
          </cell>
          <cell r="W3900">
            <v>1199074565.8078818</v>
          </cell>
          <cell r="X3900">
            <v>2664954270.7275438</v>
          </cell>
          <cell r="Y3900">
            <v>23</v>
          </cell>
          <cell r="Z3900">
            <v>45</v>
          </cell>
          <cell r="AA3900">
            <v>67</v>
          </cell>
          <cell r="AB3900">
            <v>87</v>
          </cell>
          <cell r="AC3900">
            <v>130</v>
          </cell>
          <cell r="AD3900">
            <v>249</v>
          </cell>
          <cell r="AE3900">
            <v>0</v>
          </cell>
          <cell r="AF3900">
            <v>0</v>
          </cell>
          <cell r="AG3900">
            <v>0</v>
          </cell>
          <cell r="AH3900">
            <v>0</v>
          </cell>
          <cell r="AI3900">
            <v>0</v>
          </cell>
          <cell r="AJ3900">
            <v>0</v>
          </cell>
          <cell r="AK3900">
            <v>0.42253357178510026</v>
          </cell>
        </row>
        <row r="3901">
          <cell r="C3901" t="str">
            <v>BR028C</v>
          </cell>
          <cell r="D3901" t="str">
            <v>BRBRMLACNOR9</v>
          </cell>
          <cell r="E3901" t="str">
            <v>B1RYG58</v>
          </cell>
          <cell r="F3901" t="str">
            <v>BRML3.SA</v>
          </cell>
          <cell r="G3901" t="str">
            <v>BRML3 BS Equity</v>
          </cell>
          <cell r="H3901" t="str">
            <v>BR Malls Partic</v>
          </cell>
          <cell r="I3901" t="str">
            <v>8633</v>
          </cell>
          <cell r="J3901" t="str">
            <v>BRL</v>
          </cell>
          <cell r="K3901" t="str">
            <v>BR</v>
          </cell>
          <cell r="L3901" t="b">
            <v>0</v>
          </cell>
          <cell r="M3901">
            <v>17298815.986169223</v>
          </cell>
          <cell r="N3901">
            <v>17172403.580445722</v>
          </cell>
          <cell r="O3901">
            <v>15217845.224783601</v>
          </cell>
          <cell r="P3901">
            <v>15955929.497168263</v>
          </cell>
          <cell r="Q3901">
            <v>18209142.059833393</v>
          </cell>
          <cell r="R3901">
            <v>13864644.704430344</v>
          </cell>
          <cell r="S3901">
            <v>397872767.6818921</v>
          </cell>
          <cell r="T3901">
            <v>772758161.12005746</v>
          </cell>
          <cell r="U3901">
            <v>1019595630.0605013</v>
          </cell>
          <cell r="V3901">
            <v>1388165866.253639</v>
          </cell>
          <cell r="W3901">
            <v>2367188467.7783408</v>
          </cell>
          <cell r="X3901">
            <v>3452296531.4031553</v>
          </cell>
          <cell r="Y3901">
            <v>23</v>
          </cell>
          <cell r="Z3901">
            <v>45</v>
          </cell>
          <cell r="AA3901">
            <v>67</v>
          </cell>
          <cell r="AB3901">
            <v>87</v>
          </cell>
          <cell r="AC3901">
            <v>130</v>
          </cell>
          <cell r="AD3901">
            <v>249</v>
          </cell>
          <cell r="AE3901">
            <v>0</v>
          </cell>
          <cell r="AF3901">
            <v>0</v>
          </cell>
          <cell r="AG3901">
            <v>0</v>
          </cell>
          <cell r="AH3901">
            <v>0</v>
          </cell>
          <cell r="AI3901">
            <v>0</v>
          </cell>
          <cell r="AJ3901">
            <v>0</v>
          </cell>
          <cell r="AK3901">
            <v>0.51943789115097416</v>
          </cell>
        </row>
        <row r="3902">
          <cell r="C3902" t="str">
            <v>BR02AE</v>
          </cell>
          <cell r="D3902" t="str">
            <v>BRBTOWACNOR8</v>
          </cell>
          <cell r="E3902" t="str">
            <v>B1LH3Y1</v>
          </cell>
          <cell r="F3902" t="str">
            <v>BTOW3.SA</v>
          </cell>
          <cell r="G3902" t="str">
            <v>BTOW3 BS Equity</v>
          </cell>
          <cell r="H3902" t="str">
            <v>B2W DIGITAL</v>
          </cell>
          <cell r="I3902" t="str">
            <v>5373</v>
          </cell>
          <cell r="J3902" t="str">
            <v>BRL</v>
          </cell>
          <cell r="K3902" t="str">
            <v>BR</v>
          </cell>
          <cell r="L3902" t="b">
            <v>0</v>
          </cell>
          <cell r="M3902">
            <v>4099841.2334876624</v>
          </cell>
          <cell r="N3902">
            <v>3504899.8415051773</v>
          </cell>
          <cell r="O3902">
            <v>3718553.4088523583</v>
          </cell>
          <cell r="P3902">
            <v>3390996.285638561</v>
          </cell>
          <cell r="Q3902">
            <v>3040919.152376743</v>
          </cell>
          <cell r="R3902">
            <v>2601331.9370702365</v>
          </cell>
          <cell r="S3902">
            <v>94296348.370216236</v>
          </cell>
          <cell r="T3902">
            <v>157720492.86773297</v>
          </cell>
          <cell r="U3902">
            <v>249143078.39310801</v>
          </cell>
          <cell r="V3902">
            <v>295016676.85055482</v>
          </cell>
          <cell r="W3902">
            <v>395319489.80897659</v>
          </cell>
          <cell r="X3902">
            <v>647731652.33048892</v>
          </cell>
          <cell r="Y3902">
            <v>23</v>
          </cell>
          <cell r="Z3902">
            <v>45</v>
          </cell>
          <cell r="AA3902">
            <v>67</v>
          </cell>
          <cell r="AB3902">
            <v>87</v>
          </cell>
          <cell r="AC3902">
            <v>130</v>
          </cell>
          <cell r="AD3902">
            <v>249</v>
          </cell>
          <cell r="AE3902">
            <v>0</v>
          </cell>
          <cell r="AF3902">
            <v>0</v>
          </cell>
          <cell r="AG3902">
            <v>0</v>
          </cell>
          <cell r="AH3902">
            <v>0</v>
          </cell>
          <cell r="AI3902">
            <v>0</v>
          </cell>
          <cell r="AJ3902">
            <v>0</v>
          </cell>
          <cell r="AK3902">
            <v>0.61983062417642243</v>
          </cell>
        </row>
        <row r="3903">
          <cell r="C3903" t="str">
            <v>BR02JN</v>
          </cell>
          <cell r="D3903" t="str">
            <v>BRCPLEACNPB9</v>
          </cell>
          <cell r="E3903" t="str">
            <v>2200154</v>
          </cell>
          <cell r="F3903" t="str">
            <v>CPLE6.SA</v>
          </cell>
          <cell r="G3903" t="str">
            <v>CPLE6 BS Equity</v>
          </cell>
          <cell r="H3903" t="str">
            <v>COPEL - CIA PR DE ENERGIA</v>
          </cell>
          <cell r="I3903" t="str">
            <v>7537</v>
          </cell>
          <cell r="J3903" t="str">
            <v>BRL</v>
          </cell>
          <cell r="K3903" t="str">
            <v>BR</v>
          </cell>
          <cell r="L3903" t="b">
            <v>0</v>
          </cell>
          <cell r="M3903">
            <v>5322242.3630803246</v>
          </cell>
          <cell r="N3903">
            <v>5617532.3823414156</v>
          </cell>
          <cell r="O3903">
            <v>5539771.2848742753</v>
          </cell>
          <cell r="P3903">
            <v>5286831.8891162034</v>
          </cell>
          <cell r="Q3903">
            <v>5487055.7126127006</v>
          </cell>
          <cell r="R3903">
            <v>5140069.864673892</v>
          </cell>
          <cell r="S3903">
            <v>122411574.35084747</v>
          </cell>
          <cell r="T3903">
            <v>252788957.20536369</v>
          </cell>
          <cell r="U3903">
            <v>371164676.08657646</v>
          </cell>
          <cell r="V3903">
            <v>459954374.35310966</v>
          </cell>
          <cell r="W3903">
            <v>713317242.63965106</v>
          </cell>
          <cell r="X3903">
            <v>1279877396.3037992</v>
          </cell>
          <cell r="Y3903">
            <v>23</v>
          </cell>
          <cell r="Z3903">
            <v>45</v>
          </cell>
          <cell r="AA3903">
            <v>67</v>
          </cell>
          <cell r="AB3903">
            <v>87</v>
          </cell>
          <cell r="AC3903">
            <v>130</v>
          </cell>
          <cell r="AD3903">
            <v>249</v>
          </cell>
          <cell r="AE3903">
            <v>0</v>
          </cell>
          <cell r="AF3903">
            <v>0</v>
          </cell>
          <cell r="AG3903">
            <v>0</v>
          </cell>
          <cell r="AH3903">
            <v>0</v>
          </cell>
          <cell r="AI3903">
            <v>0</v>
          </cell>
          <cell r="AJ3903">
            <v>0</v>
          </cell>
          <cell r="AK3903">
            <v>0.48232724266934213</v>
          </cell>
        </row>
        <row r="3904">
          <cell r="C3904" t="str">
            <v>BR02KO</v>
          </cell>
          <cell r="D3904" t="str">
            <v>BRCSANACNOR6</v>
          </cell>
          <cell r="E3904" t="str">
            <v>B0P72G5</v>
          </cell>
          <cell r="F3904" t="str">
            <v>CSAN3.SA</v>
          </cell>
          <cell r="G3904" t="str">
            <v>CSAN3 BS Equity</v>
          </cell>
          <cell r="H3904" t="str">
            <v>COSAN SA INDUSTRIA E COMERCIO</v>
          </cell>
          <cell r="I3904" t="str">
            <v>3577</v>
          </cell>
          <cell r="J3904" t="str">
            <v>BRL</v>
          </cell>
          <cell r="K3904" t="str">
            <v>BR</v>
          </cell>
          <cell r="L3904" t="b">
            <v>0</v>
          </cell>
          <cell r="M3904">
            <v>11036702.970008602</v>
          </cell>
          <cell r="N3904">
            <v>9633843.8245509937</v>
          </cell>
          <cell r="O3904">
            <v>8968835.7992429622</v>
          </cell>
          <cell r="P3904">
            <v>8862728.7031484284</v>
          </cell>
          <cell r="Q3904">
            <v>8773804.6351324525</v>
          </cell>
          <cell r="R3904">
            <v>8154797.6576565541</v>
          </cell>
          <cell r="S3904">
            <v>253844168.31019786</v>
          </cell>
          <cell r="T3904">
            <v>433522972.10479468</v>
          </cell>
          <cell r="U3904">
            <v>600911998.5492785</v>
          </cell>
          <cell r="V3904">
            <v>771057397.17391324</v>
          </cell>
          <cell r="W3904">
            <v>1140594602.5672188</v>
          </cell>
          <cell r="X3904">
            <v>2030544616.7564819</v>
          </cell>
          <cell r="Y3904">
            <v>23</v>
          </cell>
          <cell r="Z3904">
            <v>45</v>
          </cell>
          <cell r="AA3904">
            <v>67</v>
          </cell>
          <cell r="AB3904">
            <v>87</v>
          </cell>
          <cell r="AC3904">
            <v>130</v>
          </cell>
          <cell r="AD3904">
            <v>249</v>
          </cell>
          <cell r="AE3904">
            <v>0</v>
          </cell>
          <cell r="AF3904">
            <v>0</v>
          </cell>
          <cell r="AG3904">
            <v>0</v>
          </cell>
          <cell r="AH3904">
            <v>0</v>
          </cell>
          <cell r="AI3904">
            <v>0</v>
          </cell>
          <cell r="AJ3904">
            <v>0</v>
          </cell>
          <cell r="AK3904">
            <v>0.34020278670494714</v>
          </cell>
        </row>
        <row r="3905">
          <cell r="C3905" t="str">
            <v>BR02LP</v>
          </cell>
          <cell r="D3905" t="str">
            <v>BRCSMGACNOR5</v>
          </cell>
          <cell r="E3905" t="str">
            <v>B0YBZJ2</v>
          </cell>
          <cell r="F3905" t="str">
            <v>CSMG3.SA</v>
          </cell>
          <cell r="G3905" t="str">
            <v>CSMG3 BS Equity</v>
          </cell>
          <cell r="H3905" t="str">
            <v>CPAD.SANMT.DE MINASGR.ON</v>
          </cell>
          <cell r="I3905" t="str">
            <v>7577</v>
          </cell>
          <cell r="J3905" t="str">
            <v>BRL</v>
          </cell>
          <cell r="K3905" t="str">
            <v>BR</v>
          </cell>
          <cell r="L3905" t="b">
            <v>0</v>
          </cell>
          <cell r="M3905">
            <v>2314064.878520187</v>
          </cell>
          <cell r="N3905">
            <v>2484444.6238324316</v>
          </cell>
          <cell r="O3905">
            <v>2201937.1209721519</v>
          </cell>
          <cell r="P3905">
            <v>2194392.3987950091</v>
          </cell>
          <cell r="Q3905">
            <v>1734190.0928579308</v>
          </cell>
          <cell r="R3905">
            <v>1262077.284351412</v>
          </cell>
          <cell r="S3905">
            <v>53223492.205964305</v>
          </cell>
          <cell r="T3905">
            <v>111800008.07245941</v>
          </cell>
          <cell r="U3905">
            <v>147529787.10513419</v>
          </cell>
          <cell r="V3905">
            <v>190912138.69516581</v>
          </cell>
          <cell r="W3905">
            <v>225444712.071531</v>
          </cell>
          <cell r="X3905">
            <v>314257243.80350161</v>
          </cell>
          <cell r="Y3905">
            <v>23</v>
          </cell>
          <cell r="Z3905">
            <v>45</v>
          </cell>
          <cell r="AA3905">
            <v>67</v>
          </cell>
          <cell r="AB3905">
            <v>87</v>
          </cell>
          <cell r="AC3905">
            <v>130</v>
          </cell>
          <cell r="AD3905">
            <v>249</v>
          </cell>
          <cell r="AE3905">
            <v>0</v>
          </cell>
          <cell r="AF3905">
            <v>0</v>
          </cell>
          <cell r="AG3905">
            <v>0</v>
          </cell>
          <cell r="AH3905">
            <v>0</v>
          </cell>
          <cell r="AI3905">
            <v>0</v>
          </cell>
          <cell r="AJ3905">
            <v>0</v>
          </cell>
          <cell r="AK3905">
            <v>0.542943469506452</v>
          </cell>
        </row>
        <row r="3906">
          <cell r="C3906" t="str">
            <v>BR02NR</v>
          </cell>
          <cell r="D3906" t="str">
            <v>BRCTIPACNOR2</v>
          </cell>
          <cell r="E3906" t="str">
            <v>B55DVB6</v>
          </cell>
          <cell r="F3906" t="str">
            <v>CTIP3.SA</v>
          </cell>
          <cell r="G3906" t="str">
            <v>CTIP3 BS Equity</v>
          </cell>
          <cell r="H3906" t="str">
            <v>CETIP</v>
          </cell>
          <cell r="I3906" t="str">
            <v>8777</v>
          </cell>
          <cell r="J3906" t="str">
            <v>BRL</v>
          </cell>
          <cell r="K3906" t="str">
            <v>BR</v>
          </cell>
          <cell r="L3906" t="b">
            <v>0</v>
          </cell>
          <cell r="M3906">
            <v>12534143.635013297</v>
          </cell>
          <cell r="N3906">
            <v>17753093.246951971</v>
          </cell>
          <cell r="O3906">
            <v>17765987.074503928</v>
          </cell>
          <cell r="P3906">
            <v>16951946.902900588</v>
          </cell>
          <cell r="Q3906">
            <v>20961069.970172726</v>
          </cell>
          <cell r="R3906">
            <v>18793374.058158558</v>
          </cell>
          <cell r="S3906">
            <v>288285303.60530585</v>
          </cell>
          <cell r="T3906">
            <v>798889196.11283875</v>
          </cell>
          <cell r="U3906">
            <v>1190321133.9917631</v>
          </cell>
          <cell r="V3906">
            <v>1474819380.5523512</v>
          </cell>
          <cell r="W3906">
            <v>2724939096.1224542</v>
          </cell>
          <cell r="X3906">
            <v>4679550140.4814806</v>
          </cell>
          <cell r="Y3906">
            <v>23</v>
          </cell>
          <cell r="Z3906">
            <v>45</v>
          </cell>
          <cell r="AA3906">
            <v>67</v>
          </cell>
          <cell r="AB3906">
            <v>87</v>
          </cell>
          <cell r="AC3906">
            <v>130</v>
          </cell>
          <cell r="AD3906">
            <v>249</v>
          </cell>
          <cell r="AE3906">
            <v>0</v>
          </cell>
          <cell r="AF3906">
            <v>0</v>
          </cell>
          <cell r="AG3906">
            <v>0</v>
          </cell>
          <cell r="AH3906">
            <v>0</v>
          </cell>
          <cell r="AI3906">
            <v>0</v>
          </cell>
          <cell r="AJ3906">
            <v>0</v>
          </cell>
          <cell r="AK3906">
            <v>0.23881033300822416</v>
          </cell>
        </row>
        <row r="3907">
          <cell r="C3907" t="str">
            <v>BR02OS</v>
          </cell>
          <cell r="D3907" t="str">
            <v>BRCYREACNOR7</v>
          </cell>
          <cell r="E3907" t="str">
            <v>2189855</v>
          </cell>
          <cell r="F3907" t="str">
            <v>CYRE3.SA</v>
          </cell>
          <cell r="G3907" t="str">
            <v>CYRE3 BS Equity</v>
          </cell>
          <cell r="H3907" t="str">
            <v>Cyrela Braz Rlty</v>
          </cell>
          <cell r="I3907" t="str">
            <v>8633</v>
          </cell>
          <cell r="J3907" t="str">
            <v>BRL</v>
          </cell>
          <cell r="K3907" t="str">
            <v>BR</v>
          </cell>
          <cell r="L3907" t="b">
            <v>0</v>
          </cell>
          <cell r="M3907">
            <v>9078424.9969712123</v>
          </cell>
          <cell r="N3907">
            <v>8082826.012666285</v>
          </cell>
          <cell r="O3907">
            <v>7521787.2751354743</v>
          </cell>
          <cell r="P3907">
            <v>7009435.6918060398</v>
          </cell>
          <cell r="Q3907">
            <v>7536557.0486647589</v>
          </cell>
          <cell r="R3907">
            <v>6428356.4362905361</v>
          </cell>
          <cell r="S3907">
            <v>208803774.93033788</v>
          </cell>
          <cell r="T3907">
            <v>363727170.56998283</v>
          </cell>
          <cell r="U3907">
            <v>503959747.43407679</v>
          </cell>
          <cell r="V3907">
            <v>609820905.18712544</v>
          </cell>
          <cell r="W3907">
            <v>979752416.32641864</v>
          </cell>
          <cell r="X3907">
            <v>1600660752.6363435</v>
          </cell>
          <cell r="Y3907">
            <v>23</v>
          </cell>
          <cell r="Z3907">
            <v>45</v>
          </cell>
          <cell r="AA3907">
            <v>67</v>
          </cell>
          <cell r="AB3907">
            <v>87</v>
          </cell>
          <cell r="AC3907">
            <v>130</v>
          </cell>
          <cell r="AD3907">
            <v>249</v>
          </cell>
          <cell r="AE3907">
            <v>0</v>
          </cell>
          <cell r="AF3907">
            <v>0</v>
          </cell>
          <cell r="AG3907">
            <v>0</v>
          </cell>
          <cell r="AH3907">
            <v>0</v>
          </cell>
          <cell r="AI3907">
            <v>0</v>
          </cell>
          <cell r="AJ3907">
            <v>0</v>
          </cell>
          <cell r="AK3907">
            <v>0.39782081260168789</v>
          </cell>
        </row>
        <row r="3908">
          <cell r="C3908" t="str">
            <v>BR02TX</v>
          </cell>
          <cell r="D3908" t="str">
            <v>BRDTEXACNOR3</v>
          </cell>
          <cell r="E3908" t="str">
            <v>B27WY88</v>
          </cell>
          <cell r="F3908" t="str">
            <v>DTEX3.SA</v>
          </cell>
          <cell r="G3908" t="str">
            <v>DTEX3 BS Equity</v>
          </cell>
          <cell r="H3908" t="str">
            <v>Duratex</v>
          </cell>
          <cell r="I3908" t="str">
            <v>2353</v>
          </cell>
          <cell r="J3908" t="str">
            <v>BRL</v>
          </cell>
          <cell r="K3908" t="str">
            <v>BR</v>
          </cell>
          <cell r="L3908" t="b">
            <v>0</v>
          </cell>
          <cell r="M3908">
            <v>4162323.7317915424</v>
          </cell>
          <cell r="N3908">
            <v>4243920.3935852796</v>
          </cell>
          <cell r="O3908">
            <v>3695252.9033607664</v>
          </cell>
          <cell r="P3908">
            <v>3394099.866516321</v>
          </cell>
          <cell r="Q3908">
            <v>3524805.0615892317</v>
          </cell>
          <cell r="R3908">
            <v>2964411.4409399494</v>
          </cell>
          <cell r="S3908">
            <v>95733445.831205472</v>
          </cell>
          <cell r="T3908">
            <v>190976417.7113376</v>
          </cell>
          <cell r="U3908">
            <v>247581944.52517134</v>
          </cell>
          <cell r="V3908">
            <v>295286688.38691992</v>
          </cell>
          <cell r="W3908">
            <v>458224658.00660014</v>
          </cell>
          <cell r="X3908">
            <v>738138448.79404736</v>
          </cell>
          <cell r="Y3908">
            <v>23</v>
          </cell>
          <cell r="Z3908">
            <v>45</v>
          </cell>
          <cell r="AA3908">
            <v>67</v>
          </cell>
          <cell r="AB3908">
            <v>87</v>
          </cell>
          <cell r="AC3908">
            <v>130</v>
          </cell>
          <cell r="AD3908">
            <v>249</v>
          </cell>
          <cell r="AE3908">
            <v>0</v>
          </cell>
          <cell r="AF3908">
            <v>0</v>
          </cell>
          <cell r="AG3908">
            <v>0</v>
          </cell>
          <cell r="AH3908">
            <v>0</v>
          </cell>
          <cell r="AI3908">
            <v>0</v>
          </cell>
          <cell r="AJ3908">
            <v>0</v>
          </cell>
          <cell r="AK3908">
            <v>0.44143695693128532</v>
          </cell>
        </row>
        <row r="3909">
          <cell r="C3909" t="str">
            <v>BR02X1</v>
          </cell>
          <cell r="D3909" t="str">
            <v>BRECORACNOR8</v>
          </cell>
          <cell r="E3909" t="str">
            <v>B5720R0</v>
          </cell>
          <cell r="F3909" t="str">
            <v>ECOR3.SA</v>
          </cell>
          <cell r="G3909" t="str">
            <v>ECOR3 BS Equity</v>
          </cell>
          <cell r="H3909" t="str">
            <v>EcoRodovias Infr</v>
          </cell>
          <cell r="I3909" t="str">
            <v>2777</v>
          </cell>
          <cell r="J3909" t="str">
            <v>BRL</v>
          </cell>
          <cell r="K3909" t="str">
            <v>BR</v>
          </cell>
          <cell r="L3909" t="b">
            <v>0</v>
          </cell>
          <cell r="M3909">
            <v>6766341.2114962442</v>
          </cell>
          <cell r="N3909">
            <v>7053918.3141749846</v>
          </cell>
          <cell r="O3909">
            <v>6883343.5014939113</v>
          </cell>
          <cell r="P3909">
            <v>6679431.3578741904</v>
          </cell>
          <cell r="Q3909">
            <v>6780273.6439706152</v>
          </cell>
          <cell r="R3909">
            <v>5147749.1991493814</v>
          </cell>
          <cell r="S3909">
            <v>155625847.86441362</v>
          </cell>
          <cell r="T3909">
            <v>317426324.13787431</v>
          </cell>
          <cell r="U3909">
            <v>461184014.60009205</v>
          </cell>
          <cell r="V3909">
            <v>581110528.13505459</v>
          </cell>
          <cell r="W3909">
            <v>881435573.71617997</v>
          </cell>
          <cell r="X3909">
            <v>1281789550.588196</v>
          </cell>
          <cell r="Y3909">
            <v>23</v>
          </cell>
          <cell r="Z3909">
            <v>45</v>
          </cell>
          <cell r="AA3909">
            <v>67</v>
          </cell>
          <cell r="AB3909">
            <v>87</v>
          </cell>
          <cell r="AC3909">
            <v>130</v>
          </cell>
          <cell r="AD3909">
            <v>249</v>
          </cell>
          <cell r="AE3909">
            <v>0</v>
          </cell>
          <cell r="AF3909">
            <v>0</v>
          </cell>
          <cell r="AG3909">
            <v>0</v>
          </cell>
          <cell r="AH3909">
            <v>0</v>
          </cell>
          <cell r="AI3909">
            <v>0</v>
          </cell>
          <cell r="AJ3909">
            <v>0</v>
          </cell>
          <cell r="AK3909">
            <v>0.47895484668697663</v>
          </cell>
        </row>
        <row r="3910">
          <cell r="C3910" t="str">
            <v>BR02Y2</v>
          </cell>
          <cell r="D3910" t="str">
            <v>BREMBRACNOR4</v>
          </cell>
          <cell r="E3910" t="str">
            <v>B16FPG6</v>
          </cell>
          <cell r="F3910" t="str">
            <v>EMBR3.SA</v>
          </cell>
          <cell r="G3910" t="str">
            <v>EMBR3 BS Equity</v>
          </cell>
          <cell r="H3910" t="str">
            <v>Embraer</v>
          </cell>
          <cell r="I3910" t="str">
            <v>2713</v>
          </cell>
          <cell r="J3910" t="str">
            <v>BRL</v>
          </cell>
          <cell r="K3910" t="str">
            <v>BR</v>
          </cell>
          <cell r="L3910" t="b">
            <v>0</v>
          </cell>
          <cell r="M3910">
            <v>11747812.25256329</v>
          </cell>
          <cell r="N3910">
            <v>10924243.97652475</v>
          </cell>
          <cell r="O3910">
            <v>10251800.121100018</v>
          </cell>
          <cell r="P3910">
            <v>10330247.407332895</v>
          </cell>
          <cell r="Q3910">
            <v>12099821.500685874</v>
          </cell>
          <cell r="R3910">
            <v>12222953.921697658</v>
          </cell>
          <cell r="S3910">
            <v>270199681.80895567</v>
          </cell>
          <cell r="T3910">
            <v>491590978.94361377</v>
          </cell>
          <cell r="U3910">
            <v>686870608.11370122</v>
          </cell>
          <cell r="V3910">
            <v>898731524.43796194</v>
          </cell>
          <cell r="W3910">
            <v>1572976795.0891638</v>
          </cell>
          <cell r="X3910">
            <v>3043515526.5027165</v>
          </cell>
          <cell r="Y3910">
            <v>23</v>
          </cell>
          <cell r="Z3910">
            <v>45</v>
          </cell>
          <cell r="AA3910">
            <v>67</v>
          </cell>
          <cell r="AB3910">
            <v>87</v>
          </cell>
          <cell r="AC3910">
            <v>130</v>
          </cell>
          <cell r="AD3910">
            <v>249</v>
          </cell>
          <cell r="AE3910">
            <v>0</v>
          </cell>
          <cell r="AF3910">
            <v>0</v>
          </cell>
          <cell r="AG3910">
            <v>0</v>
          </cell>
          <cell r="AH3910">
            <v>0</v>
          </cell>
          <cell r="AI3910">
            <v>0</v>
          </cell>
          <cell r="AJ3910">
            <v>0</v>
          </cell>
          <cell r="AK3910">
            <v>0.39489921577934201</v>
          </cell>
        </row>
        <row r="3911">
          <cell r="C3911" t="str">
            <v>BR02Z3</v>
          </cell>
          <cell r="D3911" t="str">
            <v>BRENBRACNOR2</v>
          </cell>
          <cell r="E3911" t="str">
            <v>B0D7494</v>
          </cell>
          <cell r="F3911" t="str">
            <v>ENBR3.SA</v>
          </cell>
          <cell r="G3911" t="str">
            <v>ENBR3 BS Equity</v>
          </cell>
          <cell r="H3911" t="str">
            <v>EDP Brasil</v>
          </cell>
          <cell r="I3911" t="str">
            <v>7535</v>
          </cell>
          <cell r="J3911" t="str">
            <v>BRL</v>
          </cell>
          <cell r="K3911" t="str">
            <v>BR</v>
          </cell>
          <cell r="L3911" t="b">
            <v>0</v>
          </cell>
          <cell r="M3911">
            <v>7308788.2610899648</v>
          </cell>
          <cell r="N3911">
            <v>8590247.5122253131</v>
          </cell>
          <cell r="O3911">
            <v>9041168.364344433</v>
          </cell>
          <cell r="P3911">
            <v>9324187.0037224162</v>
          </cell>
          <cell r="Q3911">
            <v>8807440.1835516579</v>
          </cell>
          <cell r="R3911">
            <v>7198577.9330352619</v>
          </cell>
          <cell r="S3911">
            <v>168102130.0050692</v>
          </cell>
          <cell r="T3911">
            <v>386561138.05013913</v>
          </cell>
          <cell r="U3911">
            <v>605758280.41107702</v>
          </cell>
          <cell r="V3911">
            <v>811204269.32385027</v>
          </cell>
          <cell r="W3911">
            <v>1144967223.8617156</v>
          </cell>
          <cell r="X3911">
            <v>1792445905.3257802</v>
          </cell>
          <cell r="Y3911">
            <v>23</v>
          </cell>
          <cell r="Z3911">
            <v>45</v>
          </cell>
          <cell r="AA3911">
            <v>67</v>
          </cell>
          <cell r="AB3911">
            <v>87</v>
          </cell>
          <cell r="AC3911">
            <v>130</v>
          </cell>
          <cell r="AD3911">
            <v>249</v>
          </cell>
          <cell r="AE3911">
            <v>0</v>
          </cell>
          <cell r="AF3911">
            <v>0</v>
          </cell>
          <cell r="AG3911">
            <v>0</v>
          </cell>
          <cell r="AH3911">
            <v>0</v>
          </cell>
          <cell r="AI3911">
            <v>0</v>
          </cell>
          <cell r="AJ3911">
            <v>0</v>
          </cell>
          <cell r="AK3911">
            <v>0.31763581953440589</v>
          </cell>
        </row>
        <row r="3912">
          <cell r="C3912" t="str">
            <v>BR03JO</v>
          </cell>
          <cell r="D3912" t="str">
            <v>BRHGTXACNOR9</v>
          </cell>
          <cell r="E3912" t="str">
            <v>B010V16</v>
          </cell>
          <cell r="F3912" t="str">
            <v>HGTX3.SA</v>
          </cell>
          <cell r="G3912" t="str">
            <v>HGTX3 BS Equity</v>
          </cell>
          <cell r="H3912" t="str">
            <v>CIA HERING</v>
          </cell>
          <cell r="I3912" t="str">
            <v>3763</v>
          </cell>
          <cell r="J3912" t="str">
            <v>BRL</v>
          </cell>
          <cell r="K3912" t="str">
            <v>BR</v>
          </cell>
          <cell r="L3912" t="b">
            <v>0</v>
          </cell>
          <cell r="M3912">
            <v>1781601.8110455913</v>
          </cell>
          <cell r="N3912">
            <v>2691569.5588478325</v>
          </cell>
          <cell r="O3912">
            <v>2093238.8544558731</v>
          </cell>
          <cell r="P3912">
            <v>1890552.1482103772</v>
          </cell>
          <cell r="Q3912">
            <v>2116502.1955236066</v>
          </cell>
          <cell r="R3912">
            <v>2280671.4514495241</v>
          </cell>
          <cell r="S3912">
            <v>40976841.654048599</v>
          </cell>
          <cell r="T3912">
            <v>121120630.14815246</v>
          </cell>
          <cell r="U3912">
            <v>140247003.2485435</v>
          </cell>
          <cell r="V3912">
            <v>164478036.89430282</v>
          </cell>
          <cell r="W3912">
            <v>275145285.41806889</v>
          </cell>
          <cell r="X3912">
            <v>567887191.41093147</v>
          </cell>
          <cell r="Y3912">
            <v>23</v>
          </cell>
          <cell r="Z3912">
            <v>45</v>
          </cell>
          <cell r="AA3912">
            <v>67</v>
          </cell>
          <cell r="AB3912">
            <v>87</v>
          </cell>
          <cell r="AC3912">
            <v>130</v>
          </cell>
          <cell r="AD3912">
            <v>249</v>
          </cell>
          <cell r="AE3912">
            <v>0</v>
          </cell>
          <cell r="AF3912">
            <v>0</v>
          </cell>
          <cell r="AG3912">
            <v>0</v>
          </cell>
          <cell r="AH3912">
            <v>0</v>
          </cell>
          <cell r="AI3912">
            <v>0</v>
          </cell>
          <cell r="AJ3912">
            <v>0</v>
          </cell>
          <cell r="AK3912">
            <v>0.41904061604397314</v>
          </cell>
        </row>
        <row r="3913">
          <cell r="C3913" t="str">
            <v>BR03SX</v>
          </cell>
          <cell r="D3913" t="str">
            <v>BRLAMEACNPR6</v>
          </cell>
          <cell r="E3913" t="str">
            <v>2516710</v>
          </cell>
          <cell r="F3913" t="str">
            <v>LAME4.SA</v>
          </cell>
          <cell r="G3913" t="str">
            <v>LAME4 BS Equity</v>
          </cell>
          <cell r="H3913" t="str">
            <v>Lojas Americanas</v>
          </cell>
          <cell r="I3913" t="str">
            <v>5373</v>
          </cell>
          <cell r="J3913" t="str">
            <v>BRL</v>
          </cell>
          <cell r="K3913" t="str">
            <v>BR</v>
          </cell>
          <cell r="L3913" t="b">
            <v>0</v>
          </cell>
          <cell r="M3913">
            <v>12738414.671029642</v>
          </cell>
          <cell r="N3913">
            <v>11643512.161856079</v>
          </cell>
          <cell r="O3913">
            <v>10582702.306305146</v>
          </cell>
          <cell r="P3913">
            <v>10292074.305787038</v>
          </cell>
          <cell r="Q3913">
            <v>10706104.381325843</v>
          </cell>
          <cell r="R3913">
            <v>10067334.332881533</v>
          </cell>
          <cell r="S3913">
            <v>292983537.43368179</v>
          </cell>
          <cell r="T3913">
            <v>523958047.28352356</v>
          </cell>
          <cell r="U3913">
            <v>709041054.52244473</v>
          </cell>
          <cell r="V3913">
            <v>895410464.60347235</v>
          </cell>
          <cell r="W3913">
            <v>1391793569.5723596</v>
          </cell>
          <cell r="X3913">
            <v>2506766248.8875017</v>
          </cell>
          <cell r="Y3913">
            <v>23</v>
          </cell>
          <cell r="Z3913">
            <v>45</v>
          </cell>
          <cell r="AA3913">
            <v>67</v>
          </cell>
          <cell r="AB3913">
            <v>87</v>
          </cell>
          <cell r="AC3913">
            <v>130</v>
          </cell>
          <cell r="AD3913">
            <v>249</v>
          </cell>
          <cell r="AE3913">
            <v>0</v>
          </cell>
          <cell r="AF3913">
            <v>0</v>
          </cell>
          <cell r="AG3913">
            <v>0</v>
          </cell>
          <cell r="AH3913">
            <v>0</v>
          </cell>
          <cell r="AI3913">
            <v>0</v>
          </cell>
          <cell r="AJ3913">
            <v>0</v>
          </cell>
          <cell r="AK3913">
            <v>0.50552670652656362</v>
          </cell>
        </row>
        <row r="3914">
          <cell r="C3914" t="str">
            <v>BR03TY</v>
          </cell>
          <cell r="D3914" t="str">
            <v>BRLIGTACNOR2</v>
          </cell>
          <cell r="E3914" t="str">
            <v>B0W1X34</v>
          </cell>
          <cell r="F3914" t="str">
            <v>LIGT3.SA</v>
          </cell>
          <cell r="G3914" t="str">
            <v>LIGT3 BS Equity</v>
          </cell>
          <cell r="H3914" t="str">
            <v>LIGHT</v>
          </cell>
          <cell r="I3914" t="str">
            <v>7537</v>
          </cell>
          <cell r="J3914" t="str">
            <v>BRL</v>
          </cell>
          <cell r="K3914" t="str">
            <v>BR</v>
          </cell>
          <cell r="L3914" t="b">
            <v>0</v>
          </cell>
          <cell r="M3914">
            <v>6472010.0706780264</v>
          </cell>
          <cell r="N3914">
            <v>6533302.0590750128</v>
          </cell>
          <cell r="O3914">
            <v>5549530.8692747252</v>
          </cell>
          <cell r="P3914">
            <v>4802076.75903825</v>
          </cell>
          <cell r="Q3914">
            <v>4333421.8350439677</v>
          </cell>
          <cell r="R3914">
            <v>3147215.5694253151</v>
          </cell>
          <cell r="S3914">
            <v>148856231.62559462</v>
          </cell>
          <cell r="T3914">
            <v>293998592.65837556</v>
          </cell>
          <cell r="U3914">
            <v>371818568.24140662</v>
          </cell>
          <cell r="V3914">
            <v>417780678.03632772</v>
          </cell>
          <cell r="W3914">
            <v>563344838.5557158</v>
          </cell>
          <cell r="X3914">
            <v>783656676.7869035</v>
          </cell>
          <cell r="Y3914">
            <v>23</v>
          </cell>
          <cell r="Z3914">
            <v>45</v>
          </cell>
          <cell r="AA3914">
            <v>67</v>
          </cell>
          <cell r="AB3914">
            <v>87</v>
          </cell>
          <cell r="AC3914">
            <v>130</v>
          </cell>
          <cell r="AD3914">
            <v>249</v>
          </cell>
          <cell r="AE3914">
            <v>0</v>
          </cell>
          <cell r="AF3914">
            <v>0</v>
          </cell>
          <cell r="AG3914">
            <v>0</v>
          </cell>
          <cell r="AH3914">
            <v>0</v>
          </cell>
          <cell r="AI3914">
            <v>0</v>
          </cell>
          <cell r="AJ3914">
            <v>0</v>
          </cell>
          <cell r="AK3914">
            <v>0.56345641687323922</v>
          </cell>
        </row>
        <row r="3915">
          <cell r="C3915" t="str">
            <v>BR03X2</v>
          </cell>
          <cell r="D3915" t="str">
            <v>BRLRENACNOR1</v>
          </cell>
          <cell r="E3915" t="str">
            <v>B0CGYD6</v>
          </cell>
          <cell r="F3915" t="str">
            <v>LREN3.SA</v>
          </cell>
          <cell r="G3915" t="str">
            <v>LREN3 BS Equity</v>
          </cell>
          <cell r="H3915" t="str">
            <v>LOJAS RENNER</v>
          </cell>
          <cell r="I3915" t="str">
            <v>5371</v>
          </cell>
          <cell r="J3915" t="str">
            <v>BRL</v>
          </cell>
          <cell r="K3915" t="str">
            <v>BR</v>
          </cell>
          <cell r="L3915" t="b">
            <v>0</v>
          </cell>
          <cell r="M3915">
            <v>19357658.152328413</v>
          </cell>
          <cell r="N3915">
            <v>20905393.598532114</v>
          </cell>
          <cell r="O3915">
            <v>20005476.121550482</v>
          </cell>
          <cell r="P3915">
            <v>19169288.357162528</v>
          </cell>
          <cell r="Q3915">
            <v>20218498.981942497</v>
          </cell>
          <cell r="R3915">
            <v>18628040.932332627</v>
          </cell>
          <cell r="S3915">
            <v>445226137.50355351</v>
          </cell>
          <cell r="T3915">
            <v>940742711.93394506</v>
          </cell>
          <cell r="U3915">
            <v>1340366900.1438823</v>
          </cell>
          <cell r="V3915">
            <v>1667728087.0731399</v>
          </cell>
          <cell r="W3915">
            <v>2628404867.6525245</v>
          </cell>
          <cell r="X3915">
            <v>4638382192.1508245</v>
          </cell>
          <cell r="Y3915">
            <v>23</v>
          </cell>
          <cell r="Z3915">
            <v>45</v>
          </cell>
          <cell r="AA3915">
            <v>67</v>
          </cell>
          <cell r="AB3915">
            <v>87</v>
          </cell>
          <cell r="AC3915">
            <v>130</v>
          </cell>
          <cell r="AD3915">
            <v>249</v>
          </cell>
          <cell r="AE3915">
            <v>0</v>
          </cell>
          <cell r="AF3915">
            <v>0</v>
          </cell>
          <cell r="AG3915">
            <v>0</v>
          </cell>
          <cell r="AH3915">
            <v>0</v>
          </cell>
          <cell r="AI3915">
            <v>0</v>
          </cell>
          <cell r="AJ3915">
            <v>0</v>
          </cell>
          <cell r="AK3915">
            <v>2.3437676962600023</v>
          </cell>
        </row>
        <row r="3916">
          <cell r="C3916" t="str">
            <v>BR0406</v>
          </cell>
          <cell r="D3916" t="str">
            <v>BRMDIAACNOR7</v>
          </cell>
          <cell r="E3916" t="str">
            <v>B1FRH89</v>
          </cell>
          <cell r="F3916" t="str">
            <v>MDIA3.SA</v>
          </cell>
          <cell r="G3916" t="str">
            <v>MDIA3 BS Equity</v>
          </cell>
          <cell r="H3916" t="str">
            <v>M Dias Branco</v>
          </cell>
          <cell r="I3916" t="str">
            <v>3577</v>
          </cell>
          <cell r="J3916" t="str">
            <v>BRL</v>
          </cell>
          <cell r="K3916" t="str">
            <v>BR</v>
          </cell>
          <cell r="L3916" t="b">
            <v>0</v>
          </cell>
          <cell r="M3916">
            <v>6131118.8167133043</v>
          </cell>
          <cell r="N3916">
            <v>5034552.6738907918</v>
          </cell>
          <cell r="O3916">
            <v>4879749.7515873145</v>
          </cell>
          <cell r="P3916">
            <v>4676371.0441494603</v>
          </cell>
          <cell r="Q3916">
            <v>4048753.2885454069</v>
          </cell>
          <cell r="R3916">
            <v>3168906.7555629364</v>
          </cell>
          <cell r="S3916">
            <v>141015732.78440601</v>
          </cell>
          <cell r="T3916">
            <v>226554870.32508564</v>
          </cell>
          <cell r="U3916">
            <v>326943233.35635006</v>
          </cell>
          <cell r="V3916">
            <v>406844280.84100306</v>
          </cell>
          <cell r="W3916">
            <v>526337927.51090288</v>
          </cell>
          <cell r="X3916">
            <v>789057782.13517118</v>
          </cell>
          <cell r="Y3916">
            <v>23</v>
          </cell>
          <cell r="Z3916">
            <v>45</v>
          </cell>
          <cell r="AA3916">
            <v>67</v>
          </cell>
          <cell r="AB3916">
            <v>87</v>
          </cell>
          <cell r="AC3916">
            <v>130</v>
          </cell>
          <cell r="AD3916">
            <v>249</v>
          </cell>
          <cell r="AE3916">
            <v>0</v>
          </cell>
          <cell r="AF3916">
            <v>0</v>
          </cell>
          <cell r="AG3916">
            <v>0</v>
          </cell>
          <cell r="AH3916">
            <v>0</v>
          </cell>
          <cell r="AI3916">
            <v>0</v>
          </cell>
          <cell r="AJ3916">
            <v>0</v>
          </cell>
          <cell r="AK3916">
            <v>0.33468657589310824</v>
          </cell>
        </row>
        <row r="3917">
          <cell r="C3917" t="str">
            <v>BR0428</v>
          </cell>
          <cell r="D3917" t="str">
            <v>BRMPLUACNOR3</v>
          </cell>
          <cell r="E3917" t="str">
            <v>B3PRVV4</v>
          </cell>
          <cell r="F3917" t="str">
            <v>MPLU3.SA</v>
          </cell>
          <cell r="G3917" t="str">
            <v>MPLU3 BS Equity</v>
          </cell>
          <cell r="H3917" t="str">
            <v>Multiplus</v>
          </cell>
          <cell r="I3917" t="str">
            <v>5377</v>
          </cell>
          <cell r="J3917" t="str">
            <v>BRL</v>
          </cell>
          <cell r="K3917" t="str">
            <v>BR</v>
          </cell>
          <cell r="L3917" t="b">
            <v>0</v>
          </cell>
          <cell r="M3917">
            <v>3370079.8848487753</v>
          </cell>
          <cell r="N3917">
            <v>3186513.5248605227</v>
          </cell>
          <cell r="O3917">
            <v>2874618.0679451446</v>
          </cell>
          <cell r="P3917">
            <v>2691123.2400849708</v>
          </cell>
          <cell r="Q3917">
            <v>3094526.9693173496</v>
          </cell>
          <cell r="R3917">
            <v>3013670.1775556761</v>
          </cell>
          <cell r="S3917">
            <v>77511837.351521835</v>
          </cell>
          <cell r="T3917">
            <v>143393108.61872351</v>
          </cell>
          <cell r="U3917">
            <v>192599410.55232468</v>
          </cell>
          <cell r="V3917">
            <v>234127721.88739246</v>
          </cell>
          <cell r="W3917">
            <v>402288506.01125544</v>
          </cell>
          <cell r="X3917">
            <v>750403874.21136332</v>
          </cell>
          <cell r="Y3917">
            <v>23</v>
          </cell>
          <cell r="Z3917">
            <v>45</v>
          </cell>
          <cell r="AA3917">
            <v>67</v>
          </cell>
          <cell r="AB3917">
            <v>87</v>
          </cell>
          <cell r="AC3917">
            <v>130</v>
          </cell>
          <cell r="AD3917">
            <v>249</v>
          </cell>
          <cell r="AE3917">
            <v>0</v>
          </cell>
          <cell r="AF3917">
            <v>0</v>
          </cell>
          <cell r="AG3917">
            <v>0</v>
          </cell>
          <cell r="AH3917">
            <v>0</v>
          </cell>
          <cell r="AI3917">
            <v>0</v>
          </cell>
          <cell r="AJ3917">
            <v>0</v>
          </cell>
          <cell r="AK3917">
            <v>0.3775718003964576</v>
          </cell>
        </row>
        <row r="3918">
          <cell r="C3918" t="str">
            <v>BR044A</v>
          </cell>
          <cell r="D3918" t="str">
            <v>BRMRFGACNOR0</v>
          </cell>
          <cell r="E3918" t="str">
            <v>B1YWHR4</v>
          </cell>
          <cell r="F3918" t="str">
            <v>MRFG3.SA</v>
          </cell>
          <cell r="G3918" t="str">
            <v>MRFG3 BS Equity</v>
          </cell>
          <cell r="H3918" t="str">
            <v>MARFRIG GLOBAL FOODS</v>
          </cell>
          <cell r="I3918" t="str">
            <v>3577</v>
          </cell>
          <cell r="J3918" t="str">
            <v>BRL</v>
          </cell>
          <cell r="K3918" t="str">
            <v>BR</v>
          </cell>
          <cell r="L3918" t="b">
            <v>0</v>
          </cell>
          <cell r="M3918">
            <v>3977450.6598195331</v>
          </cell>
          <cell r="N3918">
            <v>3531858.5974471862</v>
          </cell>
          <cell r="O3918">
            <v>3399768.8407895514</v>
          </cell>
          <cell r="P3918">
            <v>3807317.1866953899</v>
          </cell>
          <cell r="Q3918">
            <v>4319001.5461365394</v>
          </cell>
          <cell r="R3918">
            <v>4145702.9128215718</v>
          </cell>
          <cell r="S3918">
            <v>91481365.175849259</v>
          </cell>
          <cell r="T3918">
            <v>158933636.88512337</v>
          </cell>
          <cell r="U3918">
            <v>227784512.33289996</v>
          </cell>
          <cell r="V3918">
            <v>331236595.24249893</v>
          </cell>
          <cell r="W3918">
            <v>561470200.99775016</v>
          </cell>
          <cell r="X3918">
            <v>1032280025.2925714</v>
          </cell>
          <cell r="Y3918">
            <v>23</v>
          </cell>
          <cell r="Z3918">
            <v>45</v>
          </cell>
          <cell r="AA3918">
            <v>67</v>
          </cell>
          <cell r="AB3918">
            <v>87</v>
          </cell>
          <cell r="AC3918">
            <v>130</v>
          </cell>
          <cell r="AD3918">
            <v>249</v>
          </cell>
          <cell r="AE3918">
            <v>0</v>
          </cell>
          <cell r="AF3918">
            <v>0</v>
          </cell>
          <cell r="AG3918">
            <v>0</v>
          </cell>
          <cell r="AH3918">
            <v>0</v>
          </cell>
          <cell r="AI3918">
            <v>0</v>
          </cell>
          <cell r="AJ3918">
            <v>0</v>
          </cell>
          <cell r="AK3918">
            <v>0.36028166221152219</v>
          </cell>
        </row>
        <row r="3919">
          <cell r="C3919" t="str">
            <v>BR045B</v>
          </cell>
          <cell r="D3919" t="str">
            <v>BRMRVEACNOR2</v>
          </cell>
          <cell r="E3919" t="str">
            <v>B235JN1</v>
          </cell>
          <cell r="F3919" t="str">
            <v>MRVE3.SA</v>
          </cell>
          <cell r="G3919" t="str">
            <v>MRVE3 BS Equity</v>
          </cell>
          <cell r="H3919" t="str">
            <v>MRV ENGENHARIA</v>
          </cell>
          <cell r="I3919" t="str">
            <v>8633</v>
          </cell>
          <cell r="J3919" t="str">
            <v>BRL</v>
          </cell>
          <cell r="K3919" t="str">
            <v>BR</v>
          </cell>
          <cell r="L3919" t="b">
            <v>0</v>
          </cell>
          <cell r="M3919">
            <v>7440439.781862868</v>
          </cell>
          <cell r="N3919">
            <v>7878026.715104783</v>
          </cell>
          <cell r="O3919">
            <v>7373498.4854834192</v>
          </cell>
          <cell r="P3919">
            <v>7834546.2096797684</v>
          </cell>
          <cell r="Q3919">
            <v>9174046.1815556958</v>
          </cell>
          <cell r="R3919">
            <v>7557552.5974468524</v>
          </cell>
          <cell r="S3919">
            <v>171130114.98284596</v>
          </cell>
          <cell r="T3919">
            <v>354511202.17971522</v>
          </cell>
          <cell r="U3919">
            <v>494024398.52738911</v>
          </cell>
          <cell r="V3919">
            <v>681605520.24213982</v>
          </cell>
          <cell r="W3919">
            <v>1192626003.6022406</v>
          </cell>
          <cell r="X3919">
            <v>1881830596.7642663</v>
          </cell>
          <cell r="Y3919">
            <v>23</v>
          </cell>
          <cell r="Z3919">
            <v>45</v>
          </cell>
          <cell r="AA3919">
            <v>67</v>
          </cell>
          <cell r="AB3919">
            <v>87</v>
          </cell>
          <cell r="AC3919">
            <v>130</v>
          </cell>
          <cell r="AD3919">
            <v>249</v>
          </cell>
          <cell r="AE3919">
            <v>0</v>
          </cell>
          <cell r="AF3919">
            <v>0</v>
          </cell>
          <cell r="AG3919">
            <v>0</v>
          </cell>
          <cell r="AH3919">
            <v>0</v>
          </cell>
          <cell r="AI3919">
            <v>0</v>
          </cell>
          <cell r="AJ3919">
            <v>0</v>
          </cell>
          <cell r="AK3919">
            <v>0.34696430661929206</v>
          </cell>
        </row>
        <row r="3920">
          <cell r="C3920" t="str">
            <v>BR046C</v>
          </cell>
          <cell r="D3920" t="str">
            <v>BRMULTACNOR5</v>
          </cell>
          <cell r="E3920" t="str">
            <v>B23DZG0</v>
          </cell>
          <cell r="F3920" t="str">
            <v>MULT3.SA</v>
          </cell>
          <cell r="G3920" t="str">
            <v>MULT3 BS Equity</v>
          </cell>
          <cell r="H3920" t="str">
            <v>MULTIPLAN</v>
          </cell>
          <cell r="I3920" t="str">
            <v>8633</v>
          </cell>
          <cell r="J3920" t="str">
            <v>BRL</v>
          </cell>
          <cell r="K3920" t="str">
            <v>BR</v>
          </cell>
          <cell r="L3920" t="b">
            <v>0</v>
          </cell>
          <cell r="M3920">
            <v>11731310.22226721</v>
          </cell>
          <cell r="N3920">
            <v>10522463.385942366</v>
          </cell>
          <cell r="O3920">
            <v>9894322.1358656157</v>
          </cell>
          <cell r="P3920">
            <v>10414905.195979295</v>
          </cell>
          <cell r="Q3920">
            <v>10985738.873426715</v>
          </cell>
          <cell r="R3920">
            <v>9584167.8992233872</v>
          </cell>
          <cell r="S3920">
            <v>269820135.11214584</v>
          </cell>
          <cell r="T3920">
            <v>473510852.36740643</v>
          </cell>
          <cell r="U3920">
            <v>662919583.10299623</v>
          </cell>
          <cell r="V3920">
            <v>906096752.05019867</v>
          </cell>
          <cell r="W3920">
            <v>1428146053.5454729</v>
          </cell>
          <cell r="X3920">
            <v>2386457806.9066234</v>
          </cell>
          <cell r="Y3920">
            <v>23</v>
          </cell>
          <cell r="Z3920">
            <v>45</v>
          </cell>
          <cell r="AA3920">
            <v>67</v>
          </cell>
          <cell r="AB3920">
            <v>87</v>
          </cell>
          <cell r="AC3920">
            <v>130</v>
          </cell>
          <cell r="AD3920">
            <v>249</v>
          </cell>
          <cell r="AE3920">
            <v>0</v>
          </cell>
          <cell r="AF3920">
            <v>0</v>
          </cell>
          <cell r="AG3920">
            <v>0</v>
          </cell>
          <cell r="AH3920">
            <v>0</v>
          </cell>
          <cell r="AI3920">
            <v>0</v>
          </cell>
          <cell r="AJ3920">
            <v>0</v>
          </cell>
          <cell r="AK3920">
            <v>0.30263863029121879</v>
          </cell>
        </row>
        <row r="3921">
          <cell r="C3921" t="str">
            <v>BR049F</v>
          </cell>
          <cell r="D3921" t="str">
            <v>BRODPVACNOR4</v>
          </cell>
          <cell r="E3921" t="str">
            <v>B1H6R62</v>
          </cell>
          <cell r="F3921" t="str">
            <v>ODPV3.SA</v>
          </cell>
          <cell r="G3921" t="str">
            <v>ODPV3 BS Equity</v>
          </cell>
          <cell r="H3921" t="str">
            <v>Odontoprev</v>
          </cell>
          <cell r="I3921" t="str">
            <v>4533</v>
          </cell>
          <cell r="J3921" t="str">
            <v>BRL</v>
          </cell>
          <cell r="K3921" t="str">
            <v>BR</v>
          </cell>
          <cell r="L3921" t="b">
            <v>0</v>
          </cell>
          <cell r="M3921">
            <v>5355139.9196808264</v>
          </cell>
          <cell r="N3921">
            <v>4909975.6731533194</v>
          </cell>
          <cell r="O3921">
            <v>5058629.4575053584</v>
          </cell>
          <cell r="P3921">
            <v>4938427.8556370912</v>
          </cell>
          <cell r="Q3921">
            <v>4876624.5184364403</v>
          </cell>
          <cell r="R3921">
            <v>4305716.1221836889</v>
          </cell>
          <cell r="S3921">
            <v>123168218.152659</v>
          </cell>
          <cell r="T3921">
            <v>220948905.29189935</v>
          </cell>
          <cell r="U3921">
            <v>338928173.65285903</v>
          </cell>
          <cell r="V3921">
            <v>429643223.44042695</v>
          </cell>
          <cell r="W3921">
            <v>633961187.39673722</v>
          </cell>
          <cell r="X3921">
            <v>1072123314.4237385</v>
          </cell>
          <cell r="Y3921">
            <v>23</v>
          </cell>
          <cell r="Z3921">
            <v>45</v>
          </cell>
          <cell r="AA3921">
            <v>67</v>
          </cell>
          <cell r="AB3921">
            <v>87</v>
          </cell>
          <cell r="AC3921">
            <v>130</v>
          </cell>
          <cell r="AD3921">
            <v>249</v>
          </cell>
          <cell r="AE3921">
            <v>0</v>
          </cell>
          <cell r="AF3921">
            <v>0</v>
          </cell>
          <cell r="AG3921">
            <v>0</v>
          </cell>
          <cell r="AH3921">
            <v>0</v>
          </cell>
          <cell r="AI3921">
            <v>0</v>
          </cell>
          <cell r="AJ3921">
            <v>0</v>
          </cell>
          <cell r="AK3921">
            <v>0.32816736453773082</v>
          </cell>
        </row>
        <row r="3922">
          <cell r="C3922" t="str">
            <v>BR04DJ</v>
          </cell>
          <cell r="D3922" t="str">
            <v>BRPCARACNPR0</v>
          </cell>
          <cell r="E3922" t="str">
            <v>B5VGS74</v>
          </cell>
          <cell r="F3922" t="str">
            <v>PCAR4.SA</v>
          </cell>
          <cell r="G3922" t="str">
            <v>PCAR4 BS Equity</v>
          </cell>
          <cell r="H3922" t="str">
            <v>CIA BRAS DE DISTRIBUICAO</v>
          </cell>
          <cell r="I3922" t="str">
            <v>5337</v>
          </cell>
          <cell r="J3922" t="str">
            <v>BRL</v>
          </cell>
          <cell r="K3922" t="str">
            <v>BR</v>
          </cell>
          <cell r="L3922" t="b">
            <v>0</v>
          </cell>
          <cell r="M3922">
            <v>11334261.20787969</v>
          </cell>
          <cell r="N3922">
            <v>13388032.478246601</v>
          </cell>
          <cell r="O3922">
            <v>11730516.288138263</v>
          </cell>
          <cell r="P3922">
            <v>11535692.18270061</v>
          </cell>
          <cell r="Q3922">
            <v>13413751.015186459</v>
          </cell>
          <cell r="R3922">
            <v>13984906.440021254</v>
          </cell>
          <cell r="S3922">
            <v>260688007.78123289</v>
          </cell>
          <cell r="T3922">
            <v>602461461.52109706</v>
          </cell>
          <cell r="U3922">
            <v>785944591.30526364</v>
          </cell>
          <cell r="V3922">
            <v>1003605219.894953</v>
          </cell>
          <cell r="W3922">
            <v>1743787631.9742396</v>
          </cell>
          <cell r="X3922">
            <v>3482241703.5652924</v>
          </cell>
          <cell r="Y3922">
            <v>23</v>
          </cell>
          <cell r="Z3922">
            <v>45</v>
          </cell>
          <cell r="AA3922">
            <v>67</v>
          </cell>
          <cell r="AB3922">
            <v>87</v>
          </cell>
          <cell r="AC3922">
            <v>130</v>
          </cell>
          <cell r="AD3922">
            <v>249</v>
          </cell>
          <cell r="AE3922">
            <v>0</v>
          </cell>
          <cell r="AF3922">
            <v>0</v>
          </cell>
          <cell r="AG3922">
            <v>0</v>
          </cell>
          <cell r="AH3922">
            <v>0</v>
          </cell>
          <cell r="AI3922">
            <v>0</v>
          </cell>
          <cell r="AJ3922">
            <v>0</v>
          </cell>
          <cell r="AK3922">
            <v>0.42091310470753668</v>
          </cell>
        </row>
        <row r="3923">
          <cell r="C3923" t="str">
            <v>BR04KQ</v>
          </cell>
          <cell r="D3923" t="str">
            <v>BRPSSAACNOR7</v>
          </cell>
          <cell r="E3923" t="str">
            <v>B0498T7</v>
          </cell>
          <cell r="F3923" t="str">
            <v>PSSA3.SA</v>
          </cell>
          <cell r="G3923" t="str">
            <v>PSSA3 BS Equity</v>
          </cell>
          <cell r="H3923" t="str">
            <v>Porto Seguro</v>
          </cell>
          <cell r="I3923" t="str">
            <v>8532</v>
          </cell>
          <cell r="J3923" t="str">
            <v>BRL</v>
          </cell>
          <cell r="K3923" t="str">
            <v>BR</v>
          </cell>
          <cell r="L3923" t="b">
            <v>0</v>
          </cell>
          <cell r="M3923">
            <v>4080389.9733974733</v>
          </cell>
          <cell r="N3923">
            <v>3767602.0099695306</v>
          </cell>
          <cell r="O3923">
            <v>3854912.3511150316</v>
          </cell>
          <cell r="P3923">
            <v>3798807.0443257266</v>
          </cell>
          <cell r="Q3923">
            <v>4094168.3827552409</v>
          </cell>
          <cell r="R3923">
            <v>4276707.7349061146</v>
          </cell>
          <cell r="S3923">
            <v>93848969.388141885</v>
          </cell>
          <cell r="T3923">
            <v>169542090.44862887</v>
          </cell>
          <cell r="U3923">
            <v>258279127.52470711</v>
          </cell>
          <cell r="V3923">
            <v>330496212.8563382</v>
          </cell>
          <cell r="W3923">
            <v>532241889.75818133</v>
          </cell>
          <cell r="X3923">
            <v>1064900225.9916224</v>
          </cell>
          <cell r="Y3923">
            <v>23</v>
          </cell>
          <cell r="Z3923">
            <v>45</v>
          </cell>
          <cell r="AA3923">
            <v>67</v>
          </cell>
          <cell r="AB3923">
            <v>87</v>
          </cell>
          <cell r="AC3923">
            <v>130</v>
          </cell>
          <cell r="AD3923">
            <v>249</v>
          </cell>
          <cell r="AE3923">
            <v>0</v>
          </cell>
          <cell r="AF3923">
            <v>0</v>
          </cell>
          <cell r="AG3923">
            <v>0</v>
          </cell>
          <cell r="AH3923">
            <v>0</v>
          </cell>
          <cell r="AI3923">
            <v>0</v>
          </cell>
          <cell r="AJ3923">
            <v>0</v>
          </cell>
          <cell r="AK3923">
            <v>0.43180292980575435</v>
          </cell>
        </row>
        <row r="3924">
          <cell r="C3924" t="str">
            <v>BR04NT</v>
          </cell>
          <cell r="D3924" t="str">
            <v>BRRENTACNOR4</v>
          </cell>
          <cell r="E3924" t="str">
            <v>B08K3S0</v>
          </cell>
          <cell r="F3924" t="str">
            <v>RENT3.SA</v>
          </cell>
          <cell r="G3924" t="str">
            <v>RENT3 BS Equity</v>
          </cell>
          <cell r="H3924" t="str">
            <v>Localiza Rnt Car</v>
          </cell>
          <cell r="I3924" t="str">
            <v>5377</v>
          </cell>
          <cell r="J3924" t="str">
            <v>BRL</v>
          </cell>
          <cell r="K3924" t="str">
            <v>BR</v>
          </cell>
          <cell r="L3924" t="b">
            <v>0</v>
          </cell>
          <cell r="M3924">
            <v>8331495.7096055048</v>
          </cell>
          <cell r="N3924">
            <v>9637355.793712521</v>
          </cell>
          <cell r="O3924">
            <v>9893068.1190546975</v>
          </cell>
          <cell r="P3924">
            <v>9568580.4209433496</v>
          </cell>
          <cell r="Q3924">
            <v>9538750.2234008741</v>
          </cell>
          <cell r="R3924">
            <v>7939222.3865946578</v>
          </cell>
          <cell r="S3924">
            <v>191624401.32092661</v>
          </cell>
          <cell r="T3924">
            <v>433681010.71706343</v>
          </cell>
          <cell r="U3924">
            <v>662835563.97666478</v>
          </cell>
          <cell r="V3924">
            <v>832466496.62207139</v>
          </cell>
          <cell r="W3924">
            <v>1240037529.0421135</v>
          </cell>
          <cell r="X3924">
            <v>1976866374.2620697</v>
          </cell>
          <cell r="Y3924">
            <v>23</v>
          </cell>
          <cell r="Z3924">
            <v>45</v>
          </cell>
          <cell r="AA3924">
            <v>67</v>
          </cell>
          <cell r="AB3924">
            <v>87</v>
          </cell>
          <cell r="AC3924">
            <v>130</v>
          </cell>
          <cell r="AD3924">
            <v>249</v>
          </cell>
          <cell r="AE3924">
            <v>0</v>
          </cell>
          <cell r="AF3924">
            <v>0</v>
          </cell>
          <cell r="AG3924">
            <v>0</v>
          </cell>
          <cell r="AH3924">
            <v>0</v>
          </cell>
          <cell r="AI3924">
            <v>0</v>
          </cell>
          <cell r="AJ3924">
            <v>0</v>
          </cell>
          <cell r="AK3924">
            <v>0.41228272396615412</v>
          </cell>
        </row>
        <row r="3925">
          <cell r="C3925" t="str">
            <v>BR04U0</v>
          </cell>
          <cell r="D3925" t="str">
            <v>BRSBSPACNOR5</v>
          </cell>
          <cell r="E3925" t="str">
            <v>B1YCHL8</v>
          </cell>
          <cell r="F3925" t="str">
            <v>SBSP3.SA</v>
          </cell>
          <cell r="G3925" t="str">
            <v>SBSP3 BS Equity</v>
          </cell>
          <cell r="H3925" t="str">
            <v>CIA DE SANEAMENTO BASICO SP</v>
          </cell>
          <cell r="I3925" t="str">
            <v>7577</v>
          </cell>
          <cell r="J3925" t="str">
            <v>BRL</v>
          </cell>
          <cell r="K3925" t="str">
            <v>BR</v>
          </cell>
          <cell r="L3925" t="b">
            <v>0</v>
          </cell>
          <cell r="M3925">
            <v>12383768.148085056</v>
          </cell>
          <cell r="N3925">
            <v>13039275.793358412</v>
          </cell>
          <cell r="O3925">
            <v>14577182.803399408</v>
          </cell>
          <cell r="P3925">
            <v>14892002.111706983</v>
          </cell>
          <cell r="Q3925">
            <v>15665445.038089534</v>
          </cell>
          <cell r="R3925">
            <v>11174963.027171072</v>
          </cell>
          <cell r="S3925">
            <v>284826667.40595627</v>
          </cell>
          <cell r="T3925">
            <v>586767410.70112848</v>
          </cell>
          <cell r="U3925">
            <v>976671247.82776034</v>
          </cell>
          <cell r="V3925">
            <v>1295604183.7185075</v>
          </cell>
          <cell r="W3925">
            <v>2036507854.9516394</v>
          </cell>
          <cell r="X3925">
            <v>2782565793.7655969</v>
          </cell>
          <cell r="Y3925">
            <v>23</v>
          </cell>
          <cell r="Z3925">
            <v>45</v>
          </cell>
          <cell r="AA3925">
            <v>67</v>
          </cell>
          <cell r="AB3925">
            <v>87</v>
          </cell>
          <cell r="AC3925">
            <v>130</v>
          </cell>
          <cell r="AD3925">
            <v>249</v>
          </cell>
          <cell r="AE3925">
            <v>0</v>
          </cell>
          <cell r="AF3925">
            <v>0</v>
          </cell>
          <cell r="AG3925">
            <v>0</v>
          </cell>
          <cell r="AH3925">
            <v>0</v>
          </cell>
          <cell r="AI3925">
            <v>0</v>
          </cell>
          <cell r="AJ3925">
            <v>0</v>
          </cell>
          <cell r="AK3925">
            <v>0.35358795778092028</v>
          </cell>
        </row>
        <row r="3926">
          <cell r="C3926" t="str">
            <v>BR05AH</v>
          </cell>
          <cell r="D3926" t="str">
            <v>BRTOTSACNOR8</v>
          </cell>
          <cell r="E3926" t="str">
            <v>B10LQP6</v>
          </cell>
          <cell r="F3926" t="str">
            <v>TOTS3.SA</v>
          </cell>
          <cell r="G3926" t="str">
            <v>TOTS3 BS Equity</v>
          </cell>
          <cell r="H3926" t="str">
            <v>Totvs</v>
          </cell>
          <cell r="I3926" t="str">
            <v>9537</v>
          </cell>
          <cell r="J3926" t="str">
            <v>BRL</v>
          </cell>
          <cell r="K3926" t="str">
            <v>BR</v>
          </cell>
          <cell r="L3926" t="b">
            <v>0</v>
          </cell>
          <cell r="M3926">
            <v>3693567.6336326762</v>
          </cell>
          <cell r="N3926">
            <v>4257295.8901028279</v>
          </cell>
          <cell r="O3926">
            <v>4399505.8363794321</v>
          </cell>
          <cell r="P3926">
            <v>4117700.8707806193</v>
          </cell>
          <cell r="Q3926">
            <v>4443183.0020551756</v>
          </cell>
          <cell r="R3926">
            <v>4487477.4983761059</v>
          </cell>
          <cell r="S3926">
            <v>84952055.573551551</v>
          </cell>
          <cell r="T3926">
            <v>191578315.05462724</v>
          </cell>
          <cell r="U3926">
            <v>294766891.03742194</v>
          </cell>
          <cell r="V3926">
            <v>358239975.75791389</v>
          </cell>
          <cell r="W3926">
            <v>577613790.26717281</v>
          </cell>
          <cell r="X3926">
            <v>1117381897.0956504</v>
          </cell>
          <cell r="Y3926">
            <v>23</v>
          </cell>
          <cell r="Z3926">
            <v>45</v>
          </cell>
          <cell r="AA3926">
            <v>67</v>
          </cell>
          <cell r="AB3926">
            <v>87</v>
          </cell>
          <cell r="AC3926">
            <v>130</v>
          </cell>
          <cell r="AD3926">
            <v>249</v>
          </cell>
          <cell r="AE3926">
            <v>0</v>
          </cell>
          <cell r="AF3926">
            <v>0</v>
          </cell>
          <cell r="AG3926">
            <v>0</v>
          </cell>
          <cell r="AH3926">
            <v>0</v>
          </cell>
          <cell r="AI3926">
            <v>0</v>
          </cell>
          <cell r="AJ3926">
            <v>0</v>
          </cell>
          <cell r="AK3926">
            <v>0.38067587122498042</v>
          </cell>
        </row>
        <row r="3927">
          <cell r="C3927" t="str">
            <v>BR05IP</v>
          </cell>
          <cell r="D3927" t="str">
            <v>BRUGPAACNOR8</v>
          </cell>
          <cell r="E3927" t="str">
            <v>B0FHTN1</v>
          </cell>
          <cell r="F3927" t="str">
            <v>UGPA3.SA</v>
          </cell>
          <cell r="G3927" t="str">
            <v>UGPA3 BS Equity</v>
          </cell>
          <cell r="H3927" t="str">
            <v>ULTRAPAR PARTICIPACOES SA</v>
          </cell>
          <cell r="I3927" t="str">
            <v>7573</v>
          </cell>
          <cell r="J3927" t="str">
            <v>BRL</v>
          </cell>
          <cell r="K3927" t="str">
            <v>BR</v>
          </cell>
          <cell r="L3927" t="b">
            <v>0</v>
          </cell>
          <cell r="M3927">
            <v>25331720.957307436</v>
          </cell>
          <cell r="N3927">
            <v>24548784.430903047</v>
          </cell>
          <cell r="O3927">
            <v>25263238.638046831</v>
          </cell>
          <cell r="P3927">
            <v>23461308.014142621</v>
          </cell>
          <cell r="Q3927">
            <v>24446118.864823479</v>
          </cell>
          <cell r="R3927">
            <v>23866223.916654252</v>
          </cell>
          <cell r="S3927">
            <v>582629582.01807106</v>
          </cell>
          <cell r="T3927">
            <v>1104695299.3906372</v>
          </cell>
          <cell r="U3927">
            <v>1692636988.7491376</v>
          </cell>
          <cell r="V3927">
            <v>2041133797.2304082</v>
          </cell>
          <cell r="W3927">
            <v>3177995452.4270525</v>
          </cell>
          <cell r="X3927">
            <v>5942689755.2469082</v>
          </cell>
          <cell r="Y3927">
            <v>23</v>
          </cell>
          <cell r="Z3927">
            <v>45</v>
          </cell>
          <cell r="AA3927">
            <v>67</v>
          </cell>
          <cell r="AB3927">
            <v>87</v>
          </cell>
          <cell r="AC3927">
            <v>130</v>
          </cell>
          <cell r="AD3927">
            <v>249</v>
          </cell>
          <cell r="AE3927">
            <v>0</v>
          </cell>
          <cell r="AF3927">
            <v>0</v>
          </cell>
          <cell r="AG3927">
            <v>0</v>
          </cell>
          <cell r="AH3927">
            <v>0</v>
          </cell>
          <cell r="AI3927">
            <v>0</v>
          </cell>
          <cell r="AJ3927">
            <v>0</v>
          </cell>
          <cell r="AK3927">
            <v>0.2537899216077138</v>
          </cell>
        </row>
        <row r="3928">
          <cell r="C3928" t="str">
            <v>BR1025</v>
          </cell>
          <cell r="D3928" t="str">
            <v>BRTIMPACNOR1</v>
          </cell>
          <cell r="E3928" t="str">
            <v>2292560</v>
          </cell>
          <cell r="F3928" t="str">
            <v>TIMP3.SA</v>
          </cell>
          <cell r="G3928" t="str">
            <v>TIMP3 BS Equity</v>
          </cell>
          <cell r="H3928" t="str">
            <v>TIM PARTICIPACOES SA</v>
          </cell>
          <cell r="I3928" t="str">
            <v>6575</v>
          </cell>
          <cell r="J3928" t="str">
            <v>BRL</v>
          </cell>
          <cell r="K3928" t="str">
            <v>BR</v>
          </cell>
          <cell r="L3928" t="b">
            <v>0</v>
          </cell>
          <cell r="M3928">
            <v>4758630.8492884049</v>
          </cell>
          <cell r="N3928">
            <v>5154413.0932918191</v>
          </cell>
          <cell r="O3928">
            <v>4851209.91506474</v>
          </cell>
          <cell r="P3928">
            <v>4613680.3799693929</v>
          </cell>
          <cell r="Q3928">
            <v>5830710.5340611888</v>
          </cell>
          <cell r="R3928">
            <v>5958805.8107807105</v>
          </cell>
          <cell r="S3928">
            <v>109448509.53363332</v>
          </cell>
          <cell r="T3928">
            <v>231948589.19813186</v>
          </cell>
          <cell r="U3928">
            <v>325031064.30933756</v>
          </cell>
          <cell r="V3928">
            <v>401390193.05733716</v>
          </cell>
          <cell r="W3928">
            <v>757992369.42795455</v>
          </cell>
          <cell r="X3928">
            <v>1483742646.884397</v>
          </cell>
          <cell r="Y3928">
            <v>23</v>
          </cell>
          <cell r="Z3928">
            <v>45</v>
          </cell>
          <cell r="AA3928">
            <v>67</v>
          </cell>
          <cell r="AB3928">
            <v>87</v>
          </cell>
          <cell r="AC3928">
            <v>130</v>
          </cell>
          <cell r="AD3928">
            <v>249</v>
          </cell>
          <cell r="AE3928">
            <v>0</v>
          </cell>
          <cell r="AF3928">
            <v>0</v>
          </cell>
          <cell r="AG3928">
            <v>0</v>
          </cell>
          <cell r="AH3928">
            <v>0</v>
          </cell>
          <cell r="AI3928">
            <v>0</v>
          </cell>
          <cell r="AJ3928">
            <v>0</v>
          </cell>
          <cell r="AK3928">
            <v>0.40528797082168361</v>
          </cell>
        </row>
        <row r="3929">
          <cell r="C3929" t="str">
            <v>BR1047</v>
          </cell>
          <cell r="D3929" t="str">
            <v>BRFLRYACNOR5</v>
          </cell>
          <cell r="E3929" t="str">
            <v>B4X4D29</v>
          </cell>
          <cell r="F3929" t="str">
            <v>FLRY3.SA</v>
          </cell>
          <cell r="G3929" t="str">
            <v>FLRY3 BS Equity</v>
          </cell>
          <cell r="H3929" t="str">
            <v>FLEURY ON</v>
          </cell>
          <cell r="I3929" t="str">
            <v>4533</v>
          </cell>
          <cell r="J3929" t="str">
            <v>BRL</v>
          </cell>
          <cell r="K3929" t="str">
            <v>BR</v>
          </cell>
          <cell r="L3929" t="b">
            <v>0</v>
          </cell>
          <cell r="M3929">
            <v>6003020.8044751557</v>
          </cell>
          <cell r="N3929">
            <v>6245052.2588237925</v>
          </cell>
          <cell r="O3929">
            <v>5135699.3298021648</v>
          </cell>
          <cell r="P3929">
            <v>4856440.9812731985</v>
          </cell>
          <cell r="Q3929">
            <v>3985940.6302993177</v>
          </cell>
          <cell r="R3929">
            <v>2441290.5990891303</v>
          </cell>
          <cell r="S3929">
            <v>138069478.50292858</v>
          </cell>
          <cell r="T3929">
            <v>281027351.64707065</v>
          </cell>
          <cell r="U3929">
            <v>344091855.09674501</v>
          </cell>
          <cell r="V3929">
            <v>422510365.37076825</v>
          </cell>
          <cell r="W3929">
            <v>518172281.93891132</v>
          </cell>
          <cell r="X3929">
            <v>607881359.17319345</v>
          </cell>
          <cell r="Y3929">
            <v>23</v>
          </cell>
          <cell r="Z3929">
            <v>45</v>
          </cell>
          <cell r="AA3929">
            <v>67</v>
          </cell>
          <cell r="AB3929">
            <v>87</v>
          </cell>
          <cell r="AC3929">
            <v>130</v>
          </cell>
          <cell r="AD3929">
            <v>249</v>
          </cell>
          <cell r="AE3929">
            <v>0</v>
          </cell>
          <cell r="AF3929">
            <v>0</v>
          </cell>
          <cell r="AG3929">
            <v>0</v>
          </cell>
          <cell r="AH3929">
            <v>0</v>
          </cell>
          <cell r="AI3929">
            <v>0</v>
          </cell>
          <cell r="AJ3929">
            <v>0</v>
          </cell>
          <cell r="AK3929">
            <v>0.30355533204980889</v>
          </cell>
        </row>
        <row r="3930">
          <cell r="C3930" t="str">
            <v>CL00WT</v>
          </cell>
          <cell r="D3930" t="str">
            <v>CL0000000035</v>
          </cell>
          <cell r="E3930" t="str">
            <v>2311238</v>
          </cell>
          <cell r="F3930" t="str">
            <v>AGUAa.SN</v>
          </cell>
          <cell r="G3930" t="str">
            <v>AGUAS/A CC Equity</v>
          </cell>
          <cell r="H3930" t="str">
            <v>AGUAS ANDINAS A</v>
          </cell>
          <cell r="I3930" t="str">
            <v>7577</v>
          </cell>
          <cell r="J3930" t="str">
            <v>CLP</v>
          </cell>
          <cell r="K3930" t="str">
            <v>CL</v>
          </cell>
          <cell r="L3930" t="b">
            <v>0</v>
          </cell>
          <cell r="M3930">
            <v>2027961.7756482549</v>
          </cell>
          <cell r="N3930">
            <v>2192426.3387356335</v>
          </cell>
          <cell r="O3930">
            <v>2042925.7289799417</v>
          </cell>
          <cell r="P3930">
            <v>1995432.9070682488</v>
          </cell>
          <cell r="Q3930">
            <v>2217878.8552973042</v>
          </cell>
          <cell r="R3930">
            <v>2145918.8494281899</v>
          </cell>
          <cell r="S3930">
            <v>44615159.064261608</v>
          </cell>
          <cell r="T3930">
            <v>96466758.904367879</v>
          </cell>
          <cell r="U3930">
            <v>132790172.38369621</v>
          </cell>
          <cell r="V3930">
            <v>171607230.00786939</v>
          </cell>
          <cell r="W3930">
            <v>288324251.18864954</v>
          </cell>
          <cell r="X3930">
            <v>545063387.75476027</v>
          </cell>
          <cell r="Y3930">
            <v>22</v>
          </cell>
          <cell r="Z3930">
            <v>44</v>
          </cell>
          <cell r="AA3930">
            <v>65</v>
          </cell>
          <cell r="AB3930">
            <v>86</v>
          </cell>
          <cell r="AC3930">
            <v>130</v>
          </cell>
          <cell r="AD3930">
            <v>254</v>
          </cell>
          <cell r="AE3930">
            <v>0</v>
          </cell>
          <cell r="AF3930">
            <v>0</v>
          </cell>
          <cell r="AG3930">
            <v>0</v>
          </cell>
          <cell r="AH3930">
            <v>0</v>
          </cell>
          <cell r="AI3930">
            <v>0</v>
          </cell>
          <cell r="AJ3930">
            <v>0</v>
          </cell>
          <cell r="AK3930">
            <v>0.13075667687828124</v>
          </cell>
        </row>
        <row r="3931">
          <cell r="C3931" t="str">
            <v>CL00ZW</v>
          </cell>
          <cell r="D3931" t="str">
            <v>CLP1583M1072</v>
          </cell>
          <cell r="E3931" t="str">
            <v>2073765</v>
          </cell>
          <cell r="F3931" t="str">
            <v>BAN.SN</v>
          </cell>
          <cell r="G3931" t="str">
            <v>BANMED CC Equity</v>
          </cell>
          <cell r="H3931" t="str">
            <v>BANMEDICA</v>
          </cell>
          <cell r="I3931" t="str">
            <v>4533</v>
          </cell>
          <cell r="J3931" t="str">
            <v>CLP</v>
          </cell>
          <cell r="K3931" t="str">
            <v>CL</v>
          </cell>
          <cell r="L3931" t="b">
            <v>0</v>
          </cell>
          <cell r="M3931">
            <v>670926.42224309745</v>
          </cell>
          <cell r="N3931">
            <v>512424.93194145296</v>
          </cell>
          <cell r="O3931">
            <v>421069.65351804957</v>
          </cell>
          <cell r="P3931">
            <v>355745.52407192811</v>
          </cell>
          <cell r="Q3931">
            <v>268331.11828032247</v>
          </cell>
          <cell r="R3931">
            <v>216093.92146587683</v>
          </cell>
          <cell r="S3931">
            <v>14760381.289348144</v>
          </cell>
          <cell r="T3931">
            <v>22546697.00542393</v>
          </cell>
          <cell r="U3931">
            <v>27369527.478673223</v>
          </cell>
          <cell r="V3931">
            <v>30594115.070185818</v>
          </cell>
          <cell r="W3931">
            <v>34883045.376441918</v>
          </cell>
          <cell r="X3931">
            <v>54887856.052332714</v>
          </cell>
          <cell r="Y3931">
            <v>21</v>
          </cell>
          <cell r="Z3931">
            <v>42</v>
          </cell>
          <cell r="AA3931">
            <v>62</v>
          </cell>
          <cell r="AB3931">
            <v>79</v>
          </cell>
          <cell r="AC3931">
            <v>121</v>
          </cell>
          <cell r="AD3931">
            <v>235</v>
          </cell>
          <cell r="AE3931">
            <v>1</v>
          </cell>
          <cell r="AF3931">
            <v>2</v>
          </cell>
          <cell r="AG3931">
            <v>3</v>
          </cell>
          <cell r="AH3931">
            <v>7</v>
          </cell>
          <cell r="AI3931">
            <v>9</v>
          </cell>
          <cell r="AJ3931">
            <v>19</v>
          </cell>
          <cell r="AK3931">
            <v>0.20672614362323816</v>
          </cell>
        </row>
        <row r="3932">
          <cell r="C3932" t="str">
            <v>CL01SQ</v>
          </cell>
          <cell r="D3932" t="str">
            <v>CLP009331040</v>
          </cell>
          <cell r="E3932" t="str">
            <v>2401292</v>
          </cell>
          <cell r="F3932" t="str">
            <v>HAB.SN</v>
          </cell>
          <cell r="G3932" t="str">
            <v>HABITAT CC Equity</v>
          </cell>
          <cell r="H3932" t="str">
            <v>HABITAT</v>
          </cell>
          <cell r="I3932" t="str">
            <v>8771</v>
          </cell>
          <cell r="J3932" t="str">
            <v>CLP</v>
          </cell>
          <cell r="K3932" t="str">
            <v>CL</v>
          </cell>
          <cell r="L3932" t="b">
            <v>0</v>
          </cell>
          <cell r="M3932">
            <v>139293.93466876828</v>
          </cell>
          <cell r="N3932">
            <v>90317.09844761921</v>
          </cell>
          <cell r="O3932">
            <v>75418.459074844577</v>
          </cell>
          <cell r="P3932">
            <v>84296.906707893402</v>
          </cell>
          <cell r="Q3932">
            <v>164990.38268427915</v>
          </cell>
          <cell r="R3932">
            <v>1376232.9020846896</v>
          </cell>
          <cell r="S3932">
            <v>3064466.5627129022</v>
          </cell>
          <cell r="T3932">
            <v>3973952.3316952451</v>
          </cell>
          <cell r="U3932">
            <v>4902199.8398648975</v>
          </cell>
          <cell r="V3932">
            <v>7249533.976878833</v>
          </cell>
          <cell r="W3932">
            <v>21448749.748956289</v>
          </cell>
          <cell r="X3932">
            <v>349563157.12951118</v>
          </cell>
          <cell r="Y3932">
            <v>22</v>
          </cell>
          <cell r="Z3932">
            <v>42</v>
          </cell>
          <cell r="AA3932">
            <v>63</v>
          </cell>
          <cell r="AB3932">
            <v>82</v>
          </cell>
          <cell r="AC3932">
            <v>126</v>
          </cell>
          <cell r="AD3932">
            <v>250</v>
          </cell>
          <cell r="AE3932">
            <v>0</v>
          </cell>
          <cell r="AF3932">
            <v>2</v>
          </cell>
          <cell r="AG3932">
            <v>2</v>
          </cell>
          <cell r="AH3932">
            <v>4</v>
          </cell>
          <cell r="AI3932">
            <v>4</v>
          </cell>
          <cell r="AJ3932">
            <v>4</v>
          </cell>
          <cell r="AK3932">
            <v>0.21766483020193308</v>
          </cell>
        </row>
        <row r="3933">
          <cell r="C3933" t="str">
            <v>CL0298</v>
          </cell>
          <cell r="D3933" t="str">
            <v>CLP763281068</v>
          </cell>
          <cell r="E3933" t="str">
            <v>2684349</v>
          </cell>
          <cell r="F3933" t="str">
            <v>PAR.SN</v>
          </cell>
          <cell r="G3933" t="str">
            <v>PARAUCO CC Equity</v>
          </cell>
          <cell r="H3933" t="str">
            <v>Parque Arauco</v>
          </cell>
          <cell r="I3933" t="str">
            <v>8633</v>
          </cell>
          <cell r="J3933" t="str">
            <v>CLP</v>
          </cell>
          <cell r="K3933" t="str">
            <v>CL</v>
          </cell>
          <cell r="L3933" t="b">
            <v>0</v>
          </cell>
          <cell r="M3933">
            <v>2432382.7454233919</v>
          </cell>
          <cell r="N3933">
            <v>1724534.7337401723</v>
          </cell>
          <cell r="O3933">
            <v>1608086.9215630074</v>
          </cell>
          <cell r="P3933">
            <v>1484923.4707901396</v>
          </cell>
          <cell r="Q3933">
            <v>1461714.8327581766</v>
          </cell>
          <cell r="R3933">
            <v>1396762.1150697239</v>
          </cell>
          <cell r="S3933">
            <v>53512420.399314627</v>
          </cell>
          <cell r="T3933">
            <v>75879528.28456758</v>
          </cell>
          <cell r="U3933">
            <v>104525649.90159549</v>
          </cell>
          <cell r="V3933">
            <v>127703418.48795201</v>
          </cell>
          <cell r="W3933">
            <v>190022928.25856295</v>
          </cell>
          <cell r="X3933">
            <v>354777577.22770989</v>
          </cell>
          <cell r="Y3933">
            <v>22</v>
          </cell>
          <cell r="Z3933">
            <v>44</v>
          </cell>
          <cell r="AA3933">
            <v>65</v>
          </cell>
          <cell r="AB3933">
            <v>86</v>
          </cell>
          <cell r="AC3933">
            <v>130</v>
          </cell>
          <cell r="AD3933">
            <v>253</v>
          </cell>
          <cell r="AE3933">
            <v>0</v>
          </cell>
          <cell r="AF3933">
            <v>0</v>
          </cell>
          <cell r="AG3933">
            <v>0</v>
          </cell>
          <cell r="AH3933">
            <v>0</v>
          </cell>
          <cell r="AI3933">
            <v>0</v>
          </cell>
          <cell r="AJ3933">
            <v>1</v>
          </cell>
          <cell r="AK3933">
            <v>0.20660828335798465</v>
          </cell>
        </row>
        <row r="3934">
          <cell r="C3934" t="str">
            <v>CL02KJ</v>
          </cell>
          <cell r="D3934" t="str">
            <v>CLP6808Q1068</v>
          </cell>
          <cell r="E3934" t="str">
            <v>2784324</v>
          </cell>
          <cell r="F3934" t="str">
            <v>SEC.SN</v>
          </cell>
          <cell r="G3934" t="str">
            <v>SECUR CC Equity</v>
          </cell>
          <cell r="H3934" t="str">
            <v>GRUPO SECURITY</v>
          </cell>
          <cell r="I3934" t="str">
            <v>8775</v>
          </cell>
          <cell r="J3934" t="str">
            <v>CLP</v>
          </cell>
          <cell r="K3934" t="str">
            <v>CL</v>
          </cell>
          <cell r="L3934" t="b">
            <v>0</v>
          </cell>
          <cell r="M3934">
            <v>188828.99060498088</v>
          </cell>
          <cell r="N3934">
            <v>437633.05233735382</v>
          </cell>
          <cell r="O3934">
            <v>340713.46135731484</v>
          </cell>
          <cell r="P3934">
            <v>281133.05103452405</v>
          </cell>
          <cell r="Q3934">
            <v>456355.10528291942</v>
          </cell>
          <cell r="R3934">
            <v>330027.09654195496</v>
          </cell>
          <cell r="S3934">
            <v>4154237.7933095791</v>
          </cell>
          <cell r="T3934">
            <v>19255854.302843567</v>
          </cell>
          <cell r="U3934">
            <v>22146374.988225464</v>
          </cell>
          <cell r="V3934">
            <v>24177442.388969067</v>
          </cell>
          <cell r="W3934">
            <v>59326163.686779521</v>
          </cell>
          <cell r="X3934">
            <v>83826882.521656558</v>
          </cell>
          <cell r="Y3934">
            <v>21</v>
          </cell>
          <cell r="Z3934">
            <v>41</v>
          </cell>
          <cell r="AA3934">
            <v>61</v>
          </cell>
          <cell r="AB3934">
            <v>82</v>
          </cell>
          <cell r="AC3934">
            <v>125</v>
          </cell>
          <cell r="AD3934">
            <v>244</v>
          </cell>
          <cell r="AE3934">
            <v>1</v>
          </cell>
          <cell r="AF3934">
            <v>3</v>
          </cell>
          <cell r="AG3934">
            <v>4</v>
          </cell>
          <cell r="AH3934">
            <v>4</v>
          </cell>
          <cell r="AI3934">
            <v>5</v>
          </cell>
          <cell r="AJ3934">
            <v>10</v>
          </cell>
          <cell r="AK3934">
            <v>0.19725809951293749</v>
          </cell>
        </row>
        <row r="3935">
          <cell r="C3935" t="str">
            <v>CL02LK</v>
          </cell>
          <cell r="D3935" t="str">
            <v>CL0000001272</v>
          </cell>
          <cell r="E3935" t="str">
            <v>B0LWM53</v>
          </cell>
          <cell r="F3935" t="str">
            <v>SK.SN</v>
          </cell>
          <cell r="G3935" t="str">
            <v>SK CC Equity</v>
          </cell>
          <cell r="H3935" t="str">
            <v>SIGDO KOPPERS</v>
          </cell>
          <cell r="I3935" t="str">
            <v>2727</v>
          </cell>
          <cell r="J3935" t="str">
            <v>CLP</v>
          </cell>
          <cell r="K3935" t="str">
            <v>CL</v>
          </cell>
          <cell r="L3935" t="b">
            <v>0</v>
          </cell>
          <cell r="M3935">
            <v>32157.255937707425</v>
          </cell>
          <cell r="N3935">
            <v>43456.378485156216</v>
          </cell>
          <cell r="O3935">
            <v>86029.340318788149</v>
          </cell>
          <cell r="P3935">
            <v>79805.903261390282</v>
          </cell>
          <cell r="Q3935">
            <v>73455.676045351793</v>
          </cell>
          <cell r="R3935">
            <v>204280.43857197036</v>
          </cell>
          <cell r="S3935">
            <v>707459.63062956335</v>
          </cell>
          <cell r="T3935">
            <v>1912080.6533468734</v>
          </cell>
          <cell r="U3935">
            <v>5591907.1207212294</v>
          </cell>
          <cell r="V3935">
            <v>6863307.6804795638</v>
          </cell>
          <cell r="W3935">
            <v>9549237.8858957328</v>
          </cell>
          <cell r="X3935">
            <v>51887231.39728047</v>
          </cell>
          <cell r="Y3935">
            <v>19</v>
          </cell>
          <cell r="Z3935">
            <v>39</v>
          </cell>
          <cell r="AA3935">
            <v>60</v>
          </cell>
          <cell r="AB3935">
            <v>81</v>
          </cell>
          <cell r="AC3935">
            <v>121</v>
          </cell>
          <cell r="AD3935">
            <v>235</v>
          </cell>
          <cell r="AE3935">
            <v>3</v>
          </cell>
          <cell r="AF3935">
            <v>5</v>
          </cell>
          <cell r="AG3935">
            <v>5</v>
          </cell>
          <cell r="AH3935">
            <v>5</v>
          </cell>
          <cell r="AI3935">
            <v>9</v>
          </cell>
          <cell r="AJ3935">
            <v>19</v>
          </cell>
          <cell r="AK3935">
            <v>0.14752857280597104</v>
          </cell>
        </row>
        <row r="3936">
          <cell r="C3936" t="str">
            <v>CN00QP</v>
          </cell>
          <cell r="D3936" t="str">
            <v>CNE000000DH5</v>
          </cell>
          <cell r="E3936" t="str">
            <v>6808361</v>
          </cell>
          <cell r="F3936" t="str">
            <v>600809.SS</v>
          </cell>
          <cell r="G3936" t="str">
            <v>600809 CG Equity</v>
          </cell>
          <cell r="H3936" t="str">
            <v>Shanxi Fenjiu 'A'</v>
          </cell>
          <cell r="I3936" t="str">
            <v>3535</v>
          </cell>
          <cell r="J3936" t="str">
            <v>CNY</v>
          </cell>
          <cell r="K3936" t="str">
            <v>CN</v>
          </cell>
          <cell r="L3936" t="b">
            <v>0</v>
          </cell>
          <cell r="M3936">
            <v>19203292.514312439</v>
          </cell>
          <cell r="N3936">
            <v>24223893.070394605</v>
          </cell>
          <cell r="O3936">
            <v>23776268.680759694</v>
          </cell>
          <cell r="P3936">
            <v>25293516.561716612</v>
          </cell>
          <cell r="Q3936">
            <v>21052700.792543989</v>
          </cell>
          <cell r="R3936">
            <v>18075704.623459831</v>
          </cell>
          <cell r="S3936">
            <v>441675727.82918608</v>
          </cell>
          <cell r="T3936">
            <v>1090075188.1677573</v>
          </cell>
          <cell r="U3936">
            <v>1545457464.2493801</v>
          </cell>
          <cell r="V3936">
            <v>2149948907.7459121</v>
          </cell>
          <cell r="W3936">
            <v>2715798402.2381744</v>
          </cell>
          <cell r="X3936">
            <v>4446623337.3711185</v>
          </cell>
          <cell r="Y3936">
            <v>23</v>
          </cell>
          <cell r="Z3936">
            <v>45</v>
          </cell>
          <cell r="AA3936">
            <v>65</v>
          </cell>
          <cell r="AB3936">
            <v>85</v>
          </cell>
          <cell r="AC3936">
            <v>129</v>
          </cell>
          <cell r="AD3936">
            <v>246</v>
          </cell>
          <cell r="AE3936">
            <v>0</v>
          </cell>
          <cell r="AF3936">
            <v>0</v>
          </cell>
          <cell r="AG3936">
            <v>0</v>
          </cell>
          <cell r="AH3936">
            <v>0</v>
          </cell>
          <cell r="AI3936">
            <v>0</v>
          </cell>
          <cell r="AJ3936">
            <v>0</v>
          </cell>
          <cell r="AK3936">
            <v>0.43657193824507012</v>
          </cell>
        </row>
        <row r="3937">
          <cell r="C3937" t="str">
            <v>CN00RQ</v>
          </cell>
          <cell r="D3937" t="str">
            <v>CNE000001NT7</v>
          </cell>
          <cell r="E3937" t="str">
            <v>B1CWSY0</v>
          </cell>
          <cell r="F3937" t="str">
            <v>601699.SS</v>
          </cell>
          <cell r="G3937" t="str">
            <v>601699 CG Equity</v>
          </cell>
          <cell r="H3937" t="str">
            <v>Gem Year Ind 'A'</v>
          </cell>
          <cell r="I3937" t="str">
            <v>1771</v>
          </cell>
          <cell r="J3937" t="str">
            <v>CNY</v>
          </cell>
          <cell r="K3937" t="str">
            <v>CN</v>
          </cell>
          <cell r="L3937" t="b">
            <v>0</v>
          </cell>
          <cell r="M3937">
            <v>39206868.220624074</v>
          </cell>
          <cell r="N3937">
            <v>38617404.039935395</v>
          </cell>
          <cell r="O3937">
            <v>35725264.942222565</v>
          </cell>
          <cell r="P3937">
            <v>33663653.443234839</v>
          </cell>
          <cell r="Q3937">
            <v>36481929.927136846</v>
          </cell>
          <cell r="R3937">
            <v>37971034.346126616</v>
          </cell>
          <cell r="S3937">
            <v>901757969.07435369</v>
          </cell>
          <cell r="T3937">
            <v>1737783181.7970929</v>
          </cell>
          <cell r="U3937">
            <v>2322142221.2444668</v>
          </cell>
          <cell r="V3937">
            <v>2861410542.6749611</v>
          </cell>
          <cell r="W3937">
            <v>4706168960.6006527</v>
          </cell>
          <cell r="X3937">
            <v>9340874449.1471481</v>
          </cell>
          <cell r="Y3937">
            <v>23</v>
          </cell>
          <cell r="Z3937">
            <v>45</v>
          </cell>
          <cell r="AA3937">
            <v>65</v>
          </cell>
          <cell r="AB3937">
            <v>85</v>
          </cell>
          <cell r="AC3937">
            <v>110</v>
          </cell>
          <cell r="AD3937">
            <v>227</v>
          </cell>
          <cell r="AE3937">
            <v>0</v>
          </cell>
          <cell r="AF3937">
            <v>0</v>
          </cell>
          <cell r="AG3937">
            <v>0</v>
          </cell>
          <cell r="AH3937">
            <v>0</v>
          </cell>
          <cell r="AI3937">
            <v>19</v>
          </cell>
          <cell r="AJ3937">
            <v>19</v>
          </cell>
          <cell r="AK3937">
            <v>0.53087368790832001</v>
          </cell>
        </row>
        <row r="3938">
          <cell r="C3938" t="str">
            <v>CN00TS</v>
          </cell>
          <cell r="D3938" t="str">
            <v>CNE000001KT3</v>
          </cell>
          <cell r="E3938" t="str">
            <v>B02JHR0</v>
          </cell>
          <cell r="F3938" t="str">
            <v>600971.SS</v>
          </cell>
          <cell r="G3938" t="str">
            <v>600971 CG Equity</v>
          </cell>
          <cell r="H3938" t="str">
            <v>Hengyuan Coal 'A'</v>
          </cell>
          <cell r="I3938" t="str">
            <v>1771</v>
          </cell>
          <cell r="J3938" t="str">
            <v>CNY</v>
          </cell>
          <cell r="K3938" t="str">
            <v>CN</v>
          </cell>
          <cell r="L3938" t="b">
            <v>0</v>
          </cell>
          <cell r="M3938">
            <v>17038224.622807771</v>
          </cell>
          <cell r="N3938">
            <v>17059954.128010955</v>
          </cell>
          <cell r="O3938">
            <v>15898610.778321812</v>
          </cell>
          <cell r="P3938">
            <v>14982631.738253038</v>
          </cell>
          <cell r="Q3938">
            <v>17381145.890257593</v>
          </cell>
          <cell r="R3938">
            <v>17058173.731126081</v>
          </cell>
          <cell r="S3938">
            <v>391879166.3245787</v>
          </cell>
          <cell r="T3938">
            <v>767697935.76049292</v>
          </cell>
          <cell r="U3938">
            <v>1033409700.5909178</v>
          </cell>
          <cell r="V3938">
            <v>1273523697.7515082</v>
          </cell>
          <cell r="W3938">
            <v>2242167819.8432293</v>
          </cell>
          <cell r="X3938">
            <v>4196310737.8570156</v>
          </cell>
          <cell r="Y3938">
            <v>23</v>
          </cell>
          <cell r="Z3938">
            <v>45</v>
          </cell>
          <cell r="AA3938">
            <v>65</v>
          </cell>
          <cell r="AB3938">
            <v>85</v>
          </cell>
          <cell r="AC3938">
            <v>129</v>
          </cell>
          <cell r="AD3938">
            <v>246</v>
          </cell>
          <cell r="AE3938">
            <v>0</v>
          </cell>
          <cell r="AF3938">
            <v>0</v>
          </cell>
          <cell r="AG3938">
            <v>0</v>
          </cell>
          <cell r="AH3938">
            <v>0</v>
          </cell>
          <cell r="AI3938">
            <v>0</v>
          </cell>
          <cell r="AJ3938">
            <v>0</v>
          </cell>
          <cell r="AK3938">
            <v>0.54332791754474519</v>
          </cell>
        </row>
        <row r="3939">
          <cell r="C3939" t="str">
            <v>CN00VU</v>
          </cell>
          <cell r="D3939" t="str">
            <v>CNE000001HN2</v>
          </cell>
          <cell r="E3939" t="str">
            <v>B013FX5</v>
          </cell>
          <cell r="F3939" t="str">
            <v>600993.SS</v>
          </cell>
          <cell r="G3939" t="str">
            <v>600993 CG Equity</v>
          </cell>
          <cell r="H3939" t="str">
            <v>Mayinglong 'A'</v>
          </cell>
          <cell r="I3939" t="str">
            <v>4577</v>
          </cell>
          <cell r="J3939" t="str">
            <v>CNY</v>
          </cell>
          <cell r="K3939" t="str">
            <v>CN</v>
          </cell>
          <cell r="L3939" t="b">
            <v>0</v>
          </cell>
          <cell r="M3939">
            <v>21610538.432682797</v>
          </cell>
          <cell r="N3939">
            <v>32213921.062753968</v>
          </cell>
          <cell r="O3939">
            <v>35282896.48576805</v>
          </cell>
          <cell r="P3939">
            <v>38182899.973408483</v>
          </cell>
          <cell r="Q3939">
            <v>31415519.497716725</v>
          </cell>
          <cell r="R3939">
            <v>34897878.355172589</v>
          </cell>
          <cell r="S3939">
            <v>497042383.95170432</v>
          </cell>
          <cell r="T3939">
            <v>1449626447.8239286</v>
          </cell>
          <cell r="U3939">
            <v>2293388271.574923</v>
          </cell>
          <cell r="V3939">
            <v>3245546497.7397208</v>
          </cell>
          <cell r="W3939">
            <v>4052602015.2054577</v>
          </cell>
          <cell r="X3939">
            <v>8584878075.3724575</v>
          </cell>
          <cell r="Y3939">
            <v>23</v>
          </cell>
          <cell r="Z3939">
            <v>45</v>
          </cell>
          <cell r="AA3939">
            <v>65</v>
          </cell>
          <cell r="AB3939">
            <v>85</v>
          </cell>
          <cell r="AC3939">
            <v>129</v>
          </cell>
          <cell r="AD3939">
            <v>246</v>
          </cell>
          <cell r="AE3939">
            <v>0</v>
          </cell>
          <cell r="AF3939">
            <v>0</v>
          </cell>
          <cell r="AG3939">
            <v>0</v>
          </cell>
          <cell r="AH3939">
            <v>0</v>
          </cell>
          <cell r="AI3939">
            <v>0</v>
          </cell>
          <cell r="AJ3939">
            <v>0</v>
          </cell>
          <cell r="AK3939">
            <v>0.50159431504547713</v>
          </cell>
        </row>
        <row r="3940">
          <cell r="C3940" t="str">
            <v>CN00WV</v>
          </cell>
          <cell r="D3940" t="str">
            <v>CNE000000JP5</v>
          </cell>
          <cell r="E3940" t="str">
            <v>6458841</v>
          </cell>
          <cell r="F3940" t="str">
            <v>600887.SS</v>
          </cell>
          <cell r="G3940" t="str">
            <v>600887 CG Equity</v>
          </cell>
          <cell r="H3940" t="str">
            <v>Yili Company 'A'</v>
          </cell>
          <cell r="I3940" t="str">
            <v>3577</v>
          </cell>
          <cell r="J3940" t="str">
            <v>CNY</v>
          </cell>
          <cell r="K3940" t="str">
            <v>CN</v>
          </cell>
          <cell r="L3940" t="b">
            <v>0</v>
          </cell>
          <cell r="M3940">
            <v>107791786.57786392</v>
          </cell>
          <cell r="N3940">
            <v>122200895.16118109</v>
          </cell>
          <cell r="O3940">
            <v>108981078.26527572</v>
          </cell>
          <cell r="P3940">
            <v>104290609.38164537</v>
          </cell>
          <cell r="Q3940">
            <v>98379613.923024908</v>
          </cell>
          <cell r="R3940">
            <v>129880301.06533492</v>
          </cell>
          <cell r="S3940">
            <v>2479211091.2908702</v>
          </cell>
          <cell r="T3940">
            <v>5499040282.253149</v>
          </cell>
          <cell r="U3940">
            <v>7083770087.2429218</v>
          </cell>
          <cell r="V3940">
            <v>8864701797.4398556</v>
          </cell>
          <cell r="W3940">
            <v>12690970196.070213</v>
          </cell>
          <cell r="X3940">
            <v>31950554062.072388</v>
          </cell>
          <cell r="Y3940">
            <v>23</v>
          </cell>
          <cell r="Z3940">
            <v>45</v>
          </cell>
          <cell r="AA3940">
            <v>65</v>
          </cell>
          <cell r="AB3940">
            <v>85</v>
          </cell>
          <cell r="AC3940">
            <v>129</v>
          </cell>
          <cell r="AD3940">
            <v>246</v>
          </cell>
          <cell r="AE3940">
            <v>0</v>
          </cell>
          <cell r="AF3940">
            <v>0</v>
          </cell>
          <cell r="AG3940">
            <v>0</v>
          </cell>
          <cell r="AH3940">
            <v>0</v>
          </cell>
          <cell r="AI3940">
            <v>0</v>
          </cell>
          <cell r="AJ3940">
            <v>0</v>
          </cell>
          <cell r="AK3940">
            <v>0.35041236014510541</v>
          </cell>
        </row>
        <row r="3941">
          <cell r="C3941" t="str">
            <v>CN00XW</v>
          </cell>
          <cell r="D3941" t="str">
            <v>CNE000001LS3</v>
          </cell>
          <cell r="E3941" t="str">
            <v>B0762D7</v>
          </cell>
          <cell r="F3941" t="str">
            <v>600970.SS</v>
          </cell>
          <cell r="G3941" t="str">
            <v>600970 CG Equity</v>
          </cell>
          <cell r="H3941" t="str">
            <v>Sinoma Engine 'A'</v>
          </cell>
          <cell r="I3941" t="str">
            <v>2757</v>
          </cell>
          <cell r="J3941" t="str">
            <v>CNY</v>
          </cell>
          <cell r="K3941" t="str">
            <v>CN</v>
          </cell>
          <cell r="L3941" t="b">
            <v>0</v>
          </cell>
          <cell r="M3941">
            <v>18876994.927406214</v>
          </cell>
          <cell r="N3941">
            <v>18367213.090395696</v>
          </cell>
          <cell r="O3941">
            <v>16576488.148965957</v>
          </cell>
          <cell r="P3941">
            <v>15192081.435581217</v>
          </cell>
          <cell r="Q3941">
            <v>17231358.216908496</v>
          </cell>
          <cell r="R3941">
            <v>32357482.527857888</v>
          </cell>
          <cell r="S3941">
            <v>434170883.33034295</v>
          </cell>
          <cell r="T3941">
            <v>826524589.06780636</v>
          </cell>
          <cell r="U3941">
            <v>1077471729.6827872</v>
          </cell>
          <cell r="V3941">
            <v>1291326922.0244033</v>
          </cell>
          <cell r="W3941">
            <v>2222845209.9811959</v>
          </cell>
          <cell r="X3941">
            <v>7959940701.8530407</v>
          </cell>
          <cell r="Y3941">
            <v>23</v>
          </cell>
          <cell r="Z3941">
            <v>45</v>
          </cell>
          <cell r="AA3941">
            <v>65</v>
          </cell>
          <cell r="AB3941">
            <v>85</v>
          </cell>
          <cell r="AC3941">
            <v>129</v>
          </cell>
          <cell r="AD3941">
            <v>246</v>
          </cell>
          <cell r="AE3941">
            <v>0</v>
          </cell>
          <cell r="AF3941">
            <v>0</v>
          </cell>
          <cell r="AG3941">
            <v>0</v>
          </cell>
          <cell r="AH3941">
            <v>0</v>
          </cell>
          <cell r="AI3941">
            <v>0</v>
          </cell>
          <cell r="AJ3941">
            <v>0</v>
          </cell>
          <cell r="AK3941">
            <v>0.82647614088188071</v>
          </cell>
        </row>
        <row r="3942">
          <cell r="C3942" t="str">
            <v>CN00YX</v>
          </cell>
          <cell r="D3942" t="str">
            <v>CNE000000M80</v>
          </cell>
          <cell r="E3942" t="str">
            <v>6504313</v>
          </cell>
          <cell r="F3942" t="str">
            <v>600750.SS</v>
          </cell>
          <cell r="G3942" t="str">
            <v>600750 CG Equity</v>
          </cell>
          <cell r="H3942" t="str">
            <v>Jiangzhong Phm 'A'</v>
          </cell>
          <cell r="I3942" t="str">
            <v>4577</v>
          </cell>
          <cell r="J3942" t="str">
            <v>CNY</v>
          </cell>
          <cell r="K3942" t="str">
            <v>CN</v>
          </cell>
          <cell r="L3942" t="b">
            <v>0</v>
          </cell>
          <cell r="M3942">
            <v>25263830.195214275</v>
          </cell>
          <cell r="N3942">
            <v>29683976.34914536</v>
          </cell>
          <cell r="O3942">
            <v>25505262.852721065</v>
          </cell>
          <cell r="P3942">
            <v>24260787.71729815</v>
          </cell>
          <cell r="Q3942">
            <v>25902132.118402001</v>
          </cell>
          <cell r="R3942">
            <v>42798222.634778775</v>
          </cell>
          <cell r="S3942">
            <v>581068094.48992836</v>
          </cell>
          <cell r="T3942">
            <v>1335778935.7115412</v>
          </cell>
          <cell r="U3942">
            <v>1657842085.4268692</v>
          </cell>
          <cell r="V3942">
            <v>2062166955.9703429</v>
          </cell>
          <cell r="W3942">
            <v>3341375043.2738581</v>
          </cell>
          <cell r="X3942">
            <v>10528362768.155579</v>
          </cell>
          <cell r="Y3942">
            <v>23</v>
          </cell>
          <cell r="Z3942">
            <v>45</v>
          </cell>
          <cell r="AA3942">
            <v>65</v>
          </cell>
          <cell r="AB3942">
            <v>85</v>
          </cell>
          <cell r="AC3942">
            <v>129</v>
          </cell>
          <cell r="AD3942">
            <v>246</v>
          </cell>
          <cell r="AE3942">
            <v>0</v>
          </cell>
          <cell r="AF3942">
            <v>0</v>
          </cell>
          <cell r="AG3942">
            <v>0</v>
          </cell>
          <cell r="AH3942">
            <v>0</v>
          </cell>
          <cell r="AI3942">
            <v>0</v>
          </cell>
          <cell r="AJ3942">
            <v>0</v>
          </cell>
          <cell r="AK3942">
            <v>0.46497712604102398</v>
          </cell>
        </row>
        <row r="3943">
          <cell r="C3943" t="str">
            <v>CN00ZY</v>
          </cell>
          <cell r="D3943" t="str">
            <v>CNE000000J28</v>
          </cell>
          <cell r="E3943" t="str">
            <v>6278577</v>
          </cell>
          <cell r="F3943" t="str">
            <v>600875.SS</v>
          </cell>
          <cell r="G3943" t="str">
            <v>600875 CG Equity</v>
          </cell>
          <cell r="H3943" t="str">
            <v>DONGFANG ELECTRIC 'A'</v>
          </cell>
          <cell r="I3943" t="str">
            <v>2757</v>
          </cell>
          <cell r="J3943" t="str">
            <v>CNY</v>
          </cell>
          <cell r="K3943" t="str">
            <v>CN</v>
          </cell>
          <cell r="L3943" t="b">
            <v>0</v>
          </cell>
          <cell r="M3943">
            <v>13820196.303819019</v>
          </cell>
          <cell r="N3943">
            <v>18117015.354767919</v>
          </cell>
          <cell r="O3943">
            <v>18357650.567683499</v>
          </cell>
          <cell r="P3943">
            <v>17646628.766222522</v>
          </cell>
          <cell r="Q3943">
            <v>21206561.661268737</v>
          </cell>
          <cell r="R3943">
            <v>40953513.949755609</v>
          </cell>
          <cell r="S3943">
            <v>317864514.98783743</v>
          </cell>
          <cell r="T3943">
            <v>815265690.96455634</v>
          </cell>
          <cell r="U3943">
            <v>1193247286.8994274</v>
          </cell>
          <cell r="V3943">
            <v>1499963445.1289144</v>
          </cell>
          <cell r="W3943">
            <v>2735646454.3036671</v>
          </cell>
          <cell r="X3943">
            <v>10074564431.639879</v>
          </cell>
          <cell r="Y3943">
            <v>23</v>
          </cell>
          <cell r="Z3943">
            <v>45</v>
          </cell>
          <cell r="AA3943">
            <v>65</v>
          </cell>
          <cell r="AB3943">
            <v>85</v>
          </cell>
          <cell r="AC3943">
            <v>129</v>
          </cell>
          <cell r="AD3943">
            <v>246</v>
          </cell>
          <cell r="AE3943">
            <v>0</v>
          </cell>
          <cell r="AF3943">
            <v>0</v>
          </cell>
          <cell r="AG3943">
            <v>0</v>
          </cell>
          <cell r="AH3943">
            <v>0</v>
          </cell>
          <cell r="AI3943">
            <v>0</v>
          </cell>
          <cell r="AJ3943">
            <v>0</v>
          </cell>
          <cell r="AK3943">
            <v>0.42698304027017503</v>
          </cell>
        </row>
        <row r="3944">
          <cell r="C3944" t="str">
            <v>CN0100</v>
          </cell>
          <cell r="D3944" t="str">
            <v>CNE000000NW3</v>
          </cell>
          <cell r="E3944" t="str">
            <v>6799410</v>
          </cell>
          <cell r="F3944" t="str">
            <v>600783.SS</v>
          </cell>
          <cell r="G3944" t="str">
            <v>600783 CG Equity</v>
          </cell>
          <cell r="H3944" t="str">
            <v>Luxin Hi-Tech 'A'</v>
          </cell>
          <cell r="I3944" t="str">
            <v>2757</v>
          </cell>
          <cell r="J3944" t="str">
            <v>CNY</v>
          </cell>
          <cell r="K3944" t="str">
            <v>CN</v>
          </cell>
          <cell r="L3944" t="b">
            <v>0</v>
          </cell>
          <cell r="M3944">
            <v>27866020.843139555</v>
          </cell>
          <cell r="N3944">
            <v>31348089.944392785</v>
          </cell>
          <cell r="O3944">
            <v>31678348.857912585</v>
          </cell>
          <cell r="P3944">
            <v>31360600.242796674</v>
          </cell>
          <cell r="Q3944">
            <v>38814497.596828416</v>
          </cell>
          <cell r="R3944">
            <v>76428270.525312319</v>
          </cell>
          <cell r="S3944">
            <v>640918479.39220977</v>
          </cell>
          <cell r="T3944">
            <v>1410664047.4976754</v>
          </cell>
          <cell r="U3944">
            <v>2059092675.764318</v>
          </cell>
          <cell r="V3944">
            <v>2665651020.6377172</v>
          </cell>
          <cell r="W3944">
            <v>5007070189.9908657</v>
          </cell>
          <cell r="X3944">
            <v>18801354549.22683</v>
          </cell>
          <cell r="Y3944">
            <v>23</v>
          </cell>
          <cell r="Z3944">
            <v>45</v>
          </cell>
          <cell r="AA3944">
            <v>65</v>
          </cell>
          <cell r="AB3944">
            <v>85</v>
          </cell>
          <cell r="AC3944">
            <v>129</v>
          </cell>
          <cell r="AD3944">
            <v>245</v>
          </cell>
          <cell r="AE3944">
            <v>0</v>
          </cell>
          <cell r="AF3944">
            <v>0</v>
          </cell>
          <cell r="AG3944">
            <v>0</v>
          </cell>
          <cell r="AH3944">
            <v>0</v>
          </cell>
          <cell r="AI3944">
            <v>0</v>
          </cell>
          <cell r="AJ3944">
            <v>1</v>
          </cell>
          <cell r="AK3944">
            <v>0.6725362414353645</v>
          </cell>
        </row>
        <row r="3945">
          <cell r="C3945" t="str">
            <v>CN0111</v>
          </cell>
          <cell r="D3945" t="str">
            <v>CNE000001HJ0</v>
          </cell>
          <cell r="E3945" t="str">
            <v>B010HV8</v>
          </cell>
          <cell r="F3945" t="str">
            <v>600990.SS</v>
          </cell>
          <cell r="G3945" t="str">
            <v>600990 CG Equity</v>
          </cell>
          <cell r="H3945" t="str">
            <v>ANHUI SUN-CREATE ELTN. 'A'</v>
          </cell>
          <cell r="I3945" t="str">
            <v>9578</v>
          </cell>
          <cell r="J3945" t="str">
            <v>CNY</v>
          </cell>
          <cell r="K3945" t="str">
            <v>CN</v>
          </cell>
          <cell r="L3945" t="b">
            <v>0</v>
          </cell>
          <cell r="M3945">
            <v>15301648.276710963</v>
          </cell>
          <cell r="N3945">
            <v>26921755.718144428</v>
          </cell>
          <cell r="O3945">
            <v>30456951.512062997</v>
          </cell>
          <cell r="P3945">
            <v>28743475.757900126</v>
          </cell>
          <cell r="Q3945">
            <v>28303482.908127185</v>
          </cell>
          <cell r="R3945">
            <v>15064523.890422244</v>
          </cell>
          <cell r="S3945">
            <v>351937910.36435217</v>
          </cell>
          <cell r="T3945">
            <v>1211479007.3164992</v>
          </cell>
          <cell r="U3945">
            <v>1979701848.2840948</v>
          </cell>
          <cell r="V3945">
            <v>2443195439.4215107</v>
          </cell>
          <cell r="W3945">
            <v>3651149295.148407</v>
          </cell>
          <cell r="X3945">
            <v>3705872877.0438719</v>
          </cell>
          <cell r="Y3945">
            <v>23</v>
          </cell>
          <cell r="Z3945">
            <v>45</v>
          </cell>
          <cell r="AA3945">
            <v>65</v>
          </cell>
          <cell r="AB3945">
            <v>85</v>
          </cell>
          <cell r="AC3945">
            <v>110</v>
          </cell>
          <cell r="AD3945">
            <v>111</v>
          </cell>
          <cell r="AE3945">
            <v>0</v>
          </cell>
          <cell r="AF3945">
            <v>0</v>
          </cell>
          <cell r="AG3945">
            <v>0</v>
          </cell>
          <cell r="AH3945">
            <v>0</v>
          </cell>
          <cell r="AI3945">
            <v>19</v>
          </cell>
          <cell r="AJ3945">
            <v>135</v>
          </cell>
          <cell r="AK3945">
            <v>0.49379922975814483</v>
          </cell>
        </row>
        <row r="3946">
          <cell r="C3946" t="str">
            <v>CN0122</v>
          </cell>
          <cell r="D3946" t="str">
            <v>CNE000000DC6</v>
          </cell>
          <cell r="E3946" t="str">
            <v>6417228</v>
          </cell>
          <cell r="F3946" t="str">
            <v>600801.SS</v>
          </cell>
          <cell r="G3946" t="str">
            <v>600801 CG Equity</v>
          </cell>
          <cell r="H3946" t="str">
            <v>HUAXIN CEMENT 'A'</v>
          </cell>
          <cell r="I3946" t="str">
            <v>2353</v>
          </cell>
          <cell r="J3946" t="str">
            <v>CNY</v>
          </cell>
          <cell r="K3946" t="str">
            <v>CN</v>
          </cell>
          <cell r="L3946" t="b">
            <v>0</v>
          </cell>
          <cell r="M3946">
            <v>12569683.330643848</v>
          </cell>
          <cell r="N3946">
            <v>13466928.078263808</v>
          </cell>
          <cell r="O3946">
            <v>11572309.148425244</v>
          </cell>
          <cell r="P3946">
            <v>10709330.485099241</v>
          </cell>
          <cell r="Q3946">
            <v>12732914.048778154</v>
          </cell>
          <cell r="R3946">
            <v>15178549.607205497</v>
          </cell>
          <cell r="S3946">
            <v>289102716.60480851</v>
          </cell>
          <cell r="T3946">
            <v>606011763.52187133</v>
          </cell>
          <cell r="U3946">
            <v>752200094.64764082</v>
          </cell>
          <cell r="V3946">
            <v>910293091.23343551</v>
          </cell>
          <cell r="W3946">
            <v>1642545912.2923818</v>
          </cell>
          <cell r="X3946">
            <v>3733923203.3725524</v>
          </cell>
          <cell r="Y3946">
            <v>23</v>
          </cell>
          <cell r="Z3946">
            <v>45</v>
          </cell>
          <cell r="AA3946">
            <v>65</v>
          </cell>
          <cell r="AB3946">
            <v>85</v>
          </cell>
          <cell r="AC3946">
            <v>129</v>
          </cell>
          <cell r="AD3946">
            <v>246</v>
          </cell>
          <cell r="AE3946">
            <v>0</v>
          </cell>
          <cell r="AF3946">
            <v>0</v>
          </cell>
          <cell r="AG3946">
            <v>0</v>
          </cell>
          <cell r="AH3946">
            <v>0</v>
          </cell>
          <cell r="AI3946">
            <v>0</v>
          </cell>
          <cell r="AJ3946">
            <v>0</v>
          </cell>
          <cell r="AK3946">
            <v>0.53929221571003516</v>
          </cell>
        </row>
        <row r="3947">
          <cell r="C3947" t="str">
            <v>CN0133</v>
          </cell>
          <cell r="D3947" t="str">
            <v>CNE000000JW1</v>
          </cell>
          <cell r="E3947" t="str">
            <v>6479024</v>
          </cell>
          <cell r="F3947" t="str">
            <v>600893.SS</v>
          </cell>
          <cell r="G3947" t="str">
            <v>600893 CG Equity</v>
          </cell>
          <cell r="H3947" t="str">
            <v>AVIC AVIATION ENGINE 'A'</v>
          </cell>
          <cell r="I3947" t="str">
            <v>2713</v>
          </cell>
          <cell r="J3947" t="str">
            <v>CNY</v>
          </cell>
          <cell r="K3947" t="str">
            <v>CN</v>
          </cell>
          <cell r="L3947" t="b">
            <v>0</v>
          </cell>
          <cell r="M3947">
            <v>42721176.328360699</v>
          </cell>
          <cell r="N3947">
            <v>57334471.555946201</v>
          </cell>
          <cell r="O3947">
            <v>52189974.493152358</v>
          </cell>
          <cell r="P3947">
            <v>46739826.189204484</v>
          </cell>
          <cell r="Q3947">
            <v>57636614.510076441</v>
          </cell>
          <cell r="R3947">
            <v>112334572.85470591</v>
          </cell>
          <cell r="S3947">
            <v>982587055.55229616</v>
          </cell>
          <cell r="T3947">
            <v>2580051220.0175791</v>
          </cell>
          <cell r="U3947">
            <v>3392348342.054903</v>
          </cell>
          <cell r="V3947">
            <v>3972885226.0823812</v>
          </cell>
          <cell r="W3947">
            <v>7435123271.799861</v>
          </cell>
          <cell r="X3947">
            <v>27634304922.257656</v>
          </cell>
          <cell r="Y3947">
            <v>23</v>
          </cell>
          <cell r="Z3947">
            <v>45</v>
          </cell>
          <cell r="AA3947">
            <v>65</v>
          </cell>
          <cell r="AB3947">
            <v>85</v>
          </cell>
          <cell r="AC3947">
            <v>129</v>
          </cell>
          <cell r="AD3947">
            <v>242</v>
          </cell>
          <cell r="AE3947">
            <v>0</v>
          </cell>
          <cell r="AF3947">
            <v>0</v>
          </cell>
          <cell r="AG3947">
            <v>0</v>
          </cell>
          <cell r="AH3947">
            <v>0</v>
          </cell>
          <cell r="AI3947">
            <v>0</v>
          </cell>
          <cell r="AJ3947">
            <v>4</v>
          </cell>
          <cell r="AK3947">
            <v>0.52743734201664427</v>
          </cell>
        </row>
        <row r="3948">
          <cell r="C3948" t="str">
            <v>CN0155</v>
          </cell>
          <cell r="D3948" t="str">
            <v>CNE000000LY3</v>
          </cell>
          <cell r="E3948" t="str">
            <v>6515854</v>
          </cell>
          <cell r="F3948" t="str">
            <v>600739.SS</v>
          </cell>
          <cell r="G3948" t="str">
            <v>600739 CG Equity</v>
          </cell>
          <cell r="H3948" t="str">
            <v>LIAONING CHENGDA 'A'</v>
          </cell>
          <cell r="I3948" t="str">
            <v>5379</v>
          </cell>
          <cell r="J3948" t="str">
            <v>CNY</v>
          </cell>
          <cell r="K3948" t="str">
            <v>CN</v>
          </cell>
          <cell r="L3948" t="b">
            <v>0</v>
          </cell>
          <cell r="M3948">
            <v>121836995.80595672</v>
          </cell>
          <cell r="N3948">
            <v>82250483.762718648</v>
          </cell>
          <cell r="O3948">
            <v>67558272.88314195</v>
          </cell>
          <cell r="P3948">
            <v>59099440.163092054</v>
          </cell>
          <cell r="Q3948">
            <v>70481744.609651208</v>
          </cell>
          <cell r="R3948">
            <v>59971466.23546835</v>
          </cell>
          <cell r="S3948">
            <v>2802250903.5370045</v>
          </cell>
          <cell r="T3948">
            <v>3701271769.3223391</v>
          </cell>
          <cell r="U3948">
            <v>4391287737.4042263</v>
          </cell>
          <cell r="V3948">
            <v>5023452413.8628244</v>
          </cell>
          <cell r="W3948">
            <v>9092145054.6450062</v>
          </cell>
          <cell r="X3948">
            <v>14752980693.925215</v>
          </cell>
          <cell r="Y3948">
            <v>23</v>
          </cell>
          <cell r="Z3948">
            <v>45</v>
          </cell>
          <cell r="AA3948">
            <v>65</v>
          </cell>
          <cell r="AB3948">
            <v>85</v>
          </cell>
          <cell r="AC3948">
            <v>127</v>
          </cell>
          <cell r="AD3948">
            <v>159</v>
          </cell>
          <cell r="AE3948">
            <v>0</v>
          </cell>
          <cell r="AF3948">
            <v>0</v>
          </cell>
          <cell r="AG3948">
            <v>0</v>
          </cell>
          <cell r="AH3948">
            <v>0</v>
          </cell>
          <cell r="AI3948">
            <v>2</v>
          </cell>
          <cell r="AJ3948">
            <v>87</v>
          </cell>
          <cell r="AK3948">
            <v>0.52689257047332305</v>
          </cell>
        </row>
        <row r="3949">
          <cell r="C3949" t="str">
            <v>CN0166</v>
          </cell>
          <cell r="D3949" t="str">
            <v>CNE000000M07</v>
          </cell>
          <cell r="E3949" t="str">
            <v>6180393</v>
          </cell>
          <cell r="F3949" t="str">
            <v>600742.SS</v>
          </cell>
          <cell r="G3949" t="str">
            <v>600742 CG Equity</v>
          </cell>
          <cell r="H3949" t="str">
            <v>Faway Auto 'A'</v>
          </cell>
          <cell r="I3949" t="str">
            <v>3355</v>
          </cell>
          <cell r="J3949" t="str">
            <v>CNY</v>
          </cell>
          <cell r="K3949" t="str">
            <v>CN</v>
          </cell>
          <cell r="L3949" t="b">
            <v>0</v>
          </cell>
          <cell r="M3949">
            <v>16968802.348219272</v>
          </cell>
          <cell r="N3949">
            <v>17042636.659067966</v>
          </cell>
          <cell r="O3949">
            <v>16214465.890439732</v>
          </cell>
          <cell r="P3949">
            <v>14704242.764998194</v>
          </cell>
          <cell r="Q3949">
            <v>15091595.591930883</v>
          </cell>
          <cell r="R3949">
            <v>20760830.542409066</v>
          </cell>
          <cell r="S3949">
            <v>390282454.00904328</v>
          </cell>
          <cell r="T3949">
            <v>766918649.6580584</v>
          </cell>
          <cell r="U3949">
            <v>1053940282.8785826</v>
          </cell>
          <cell r="V3949">
            <v>1249860635.0248466</v>
          </cell>
          <cell r="W3949">
            <v>1946815831.3590839</v>
          </cell>
          <cell r="X3949">
            <v>5107164313.4326305</v>
          </cell>
          <cell r="Y3949">
            <v>23</v>
          </cell>
          <cell r="Z3949">
            <v>45</v>
          </cell>
          <cell r="AA3949">
            <v>65</v>
          </cell>
          <cell r="AB3949">
            <v>85</v>
          </cell>
          <cell r="AC3949">
            <v>129</v>
          </cell>
          <cell r="AD3949">
            <v>246</v>
          </cell>
          <cell r="AE3949">
            <v>0</v>
          </cell>
          <cell r="AF3949">
            <v>0</v>
          </cell>
          <cell r="AG3949">
            <v>0</v>
          </cell>
          <cell r="AH3949">
            <v>0</v>
          </cell>
          <cell r="AI3949">
            <v>0</v>
          </cell>
          <cell r="AJ3949">
            <v>0</v>
          </cell>
          <cell r="AK3949">
            <v>1.1041562322876972</v>
          </cell>
        </row>
        <row r="3950">
          <cell r="C3950" t="str">
            <v>CN0188</v>
          </cell>
          <cell r="D3950" t="str">
            <v>CNE100000G29</v>
          </cell>
          <cell r="E3950" t="str">
            <v>B42G7J1</v>
          </cell>
          <cell r="F3950" t="str">
            <v>601888.SS</v>
          </cell>
          <cell r="G3950" t="str">
            <v>601888 CG Equity</v>
          </cell>
          <cell r="H3950" t="str">
            <v>CITS 'A'</v>
          </cell>
          <cell r="I3950" t="str">
            <v>5759</v>
          </cell>
          <cell r="J3950" t="str">
            <v>CNY</v>
          </cell>
          <cell r="K3950" t="str">
            <v>CN</v>
          </cell>
          <cell r="L3950" t="b">
            <v>0</v>
          </cell>
          <cell r="M3950">
            <v>18253622.787600078</v>
          </cell>
          <cell r="N3950">
            <v>22364688.614659015</v>
          </cell>
          <cell r="O3950">
            <v>20133690.580210857</v>
          </cell>
          <cell r="P3950">
            <v>18114302.866916776</v>
          </cell>
          <cell r="Q3950">
            <v>21332354.521585941</v>
          </cell>
          <cell r="R3950">
            <v>33077580.167473871</v>
          </cell>
          <cell r="S3950">
            <v>419833324.11480182</v>
          </cell>
          <cell r="T3950">
            <v>1006410987.6596557</v>
          </cell>
          <cell r="U3950">
            <v>1308689887.7137058</v>
          </cell>
          <cell r="V3950">
            <v>1539715743.6879261</v>
          </cell>
          <cell r="W3950">
            <v>2751873733.2845864</v>
          </cell>
          <cell r="X3950">
            <v>8137084721.1985722</v>
          </cell>
          <cell r="Y3950">
            <v>23</v>
          </cell>
          <cell r="Z3950">
            <v>45</v>
          </cell>
          <cell r="AA3950">
            <v>65</v>
          </cell>
          <cell r="AB3950">
            <v>85</v>
          </cell>
          <cell r="AC3950">
            <v>129</v>
          </cell>
          <cell r="AD3950">
            <v>246</v>
          </cell>
          <cell r="AE3950">
            <v>0</v>
          </cell>
          <cell r="AF3950">
            <v>0</v>
          </cell>
          <cell r="AG3950">
            <v>0</v>
          </cell>
          <cell r="AH3950">
            <v>0</v>
          </cell>
          <cell r="AI3950">
            <v>0</v>
          </cell>
          <cell r="AJ3950">
            <v>0</v>
          </cell>
          <cell r="AK3950">
            <v>0.37597010606067527</v>
          </cell>
        </row>
        <row r="3951">
          <cell r="C3951" t="str">
            <v>CN01AA</v>
          </cell>
          <cell r="D3951" t="str">
            <v>CNE000000GY3</v>
          </cell>
          <cell r="E3951" t="str">
            <v>6100506</v>
          </cell>
          <cell r="F3951" t="str">
            <v>600858.SS</v>
          </cell>
          <cell r="G3951" t="str">
            <v>600858 CG Equity</v>
          </cell>
          <cell r="H3951" t="str">
            <v>INZONE GROUP 'A'</v>
          </cell>
          <cell r="I3951" t="str">
            <v>5373</v>
          </cell>
          <cell r="J3951" t="str">
            <v>CNY</v>
          </cell>
          <cell r="K3951" t="str">
            <v>CN</v>
          </cell>
          <cell r="L3951" t="b">
            <v>0</v>
          </cell>
          <cell r="M3951">
            <v>6363293.0486440426</v>
          </cell>
          <cell r="N3951">
            <v>5736346.6397358216</v>
          </cell>
          <cell r="O3951">
            <v>5063934.4051006772</v>
          </cell>
          <cell r="P3951">
            <v>4745989.6637194706</v>
          </cell>
          <cell r="Q3951">
            <v>6324511.4108830681</v>
          </cell>
          <cell r="R3951">
            <v>7865065.5279853772</v>
          </cell>
          <cell r="S3951">
            <v>146355740.11881298</v>
          </cell>
          <cell r="T3951">
            <v>258135598.78811198</v>
          </cell>
          <cell r="U3951">
            <v>329155736.33154404</v>
          </cell>
          <cell r="V3951">
            <v>403409121.41615498</v>
          </cell>
          <cell r="W3951">
            <v>815861972.00391579</v>
          </cell>
          <cell r="X3951">
            <v>1934806119.8844028</v>
          </cell>
          <cell r="Y3951">
            <v>23</v>
          </cell>
          <cell r="Z3951">
            <v>45</v>
          </cell>
          <cell r="AA3951">
            <v>65</v>
          </cell>
          <cell r="AB3951">
            <v>85</v>
          </cell>
          <cell r="AC3951">
            <v>128</v>
          </cell>
          <cell r="AD3951">
            <v>226</v>
          </cell>
          <cell r="AE3951">
            <v>0</v>
          </cell>
          <cell r="AF3951">
            <v>0</v>
          </cell>
          <cell r="AG3951">
            <v>0</v>
          </cell>
          <cell r="AH3951">
            <v>0</v>
          </cell>
          <cell r="AI3951">
            <v>1</v>
          </cell>
          <cell r="AJ3951">
            <v>20</v>
          </cell>
          <cell r="AK3951">
            <v>0.4871190748663104</v>
          </cell>
        </row>
        <row r="3952">
          <cell r="C3952" t="str">
            <v>CN01BB</v>
          </cell>
          <cell r="D3952" t="str">
            <v>CNE000000HQ7</v>
          </cell>
          <cell r="E3952" t="str">
            <v>6712183</v>
          </cell>
          <cell r="F3952" t="str">
            <v>600869.SS</v>
          </cell>
          <cell r="G3952" t="str">
            <v>600869 CG Equity</v>
          </cell>
          <cell r="H3952" t="str">
            <v>FAR EAST SMARTER ENERGY 'A'</v>
          </cell>
          <cell r="I3952" t="str">
            <v>4577</v>
          </cell>
          <cell r="J3952" t="str">
            <v>CNY</v>
          </cell>
          <cell r="K3952" t="str">
            <v>CN</v>
          </cell>
          <cell r="L3952" t="b">
            <v>0</v>
          </cell>
          <cell r="M3952">
            <v>22734768.439607572</v>
          </cell>
          <cell r="N3952">
            <v>30097366.413008876</v>
          </cell>
          <cell r="O3952">
            <v>39229402.439465314</v>
          </cell>
          <cell r="P3952">
            <v>36793571.692196101</v>
          </cell>
          <cell r="Q3952">
            <v>34405279.111748472</v>
          </cell>
          <cell r="R3952">
            <v>36663102.947223812</v>
          </cell>
          <cell r="S3952">
            <v>522899674.11097419</v>
          </cell>
          <cell r="T3952">
            <v>1354381488.5853994</v>
          </cell>
          <cell r="U3952">
            <v>2549911158.5652456</v>
          </cell>
          <cell r="V3952">
            <v>3127453593.8366685</v>
          </cell>
          <cell r="W3952">
            <v>4438281005.4155531</v>
          </cell>
          <cell r="X3952">
            <v>9019123325.0170574</v>
          </cell>
          <cell r="Y3952">
            <v>22</v>
          </cell>
          <cell r="Z3952">
            <v>44</v>
          </cell>
          <cell r="AA3952">
            <v>64</v>
          </cell>
          <cell r="AB3952">
            <v>84</v>
          </cell>
          <cell r="AC3952">
            <v>128</v>
          </cell>
          <cell r="AD3952">
            <v>239</v>
          </cell>
          <cell r="AE3952">
            <v>1</v>
          </cell>
          <cell r="AF3952">
            <v>1</v>
          </cell>
          <cell r="AG3952">
            <v>1</v>
          </cell>
          <cell r="AH3952">
            <v>1</v>
          </cell>
          <cell r="AI3952">
            <v>1</v>
          </cell>
          <cell r="AJ3952">
            <v>7</v>
          </cell>
          <cell r="AK3952">
            <v>1.1508324905057854</v>
          </cell>
        </row>
        <row r="3953">
          <cell r="C3953" t="str">
            <v>CN01CC</v>
          </cell>
          <cell r="D3953" t="str">
            <v>CNE000001QZ7</v>
          </cell>
          <cell r="E3953" t="str">
            <v>B1P13B6</v>
          </cell>
          <cell r="F3953" t="str">
            <v>601166.SS</v>
          </cell>
          <cell r="G3953" t="str">
            <v>601166 CG Equity</v>
          </cell>
          <cell r="H3953" t="str">
            <v>Ind Bank 'A'</v>
          </cell>
          <cell r="I3953" t="str">
            <v>8355</v>
          </cell>
          <cell r="J3953" t="str">
            <v>CNY</v>
          </cell>
          <cell r="K3953" t="str">
            <v>CN</v>
          </cell>
          <cell r="L3953" t="b">
            <v>0</v>
          </cell>
          <cell r="M3953">
            <v>117722911.09507178</v>
          </cell>
          <cell r="N3953">
            <v>94941279.938201934</v>
          </cell>
          <cell r="O3953">
            <v>90771514.749506518</v>
          </cell>
          <cell r="P3953">
            <v>88675817.568249792</v>
          </cell>
          <cell r="Q3953">
            <v>111467394.30421548</v>
          </cell>
          <cell r="R3953">
            <v>178265363.19690564</v>
          </cell>
          <cell r="S3953">
            <v>2707626955.1866508</v>
          </cell>
          <cell r="T3953">
            <v>4272357597.2190871</v>
          </cell>
          <cell r="U3953">
            <v>5900148458.7179241</v>
          </cell>
          <cell r="V3953">
            <v>7537444493.3012323</v>
          </cell>
          <cell r="W3953">
            <v>14379293865.243797</v>
          </cell>
          <cell r="X3953">
            <v>43853279346.438789</v>
          </cell>
          <cell r="Y3953">
            <v>23</v>
          </cell>
          <cell r="Z3953">
            <v>40</v>
          </cell>
          <cell r="AA3953">
            <v>60</v>
          </cell>
          <cell r="AB3953">
            <v>80</v>
          </cell>
          <cell r="AC3953">
            <v>124</v>
          </cell>
          <cell r="AD3953">
            <v>241</v>
          </cell>
          <cell r="AE3953">
            <v>0</v>
          </cell>
          <cell r="AF3953">
            <v>5</v>
          </cell>
          <cell r="AG3953">
            <v>5</v>
          </cell>
          <cell r="AH3953">
            <v>5</v>
          </cell>
          <cell r="AI3953">
            <v>5</v>
          </cell>
          <cell r="AJ3953">
            <v>5</v>
          </cell>
          <cell r="AK3953">
            <v>0.22172344827308654</v>
          </cell>
        </row>
        <row r="3954">
          <cell r="C3954" t="str">
            <v>CN01EE</v>
          </cell>
          <cell r="D3954" t="str">
            <v>CNE000000CM7</v>
          </cell>
          <cell r="E3954" t="str">
            <v>6800538</v>
          </cell>
          <cell r="F3954" t="str">
            <v>600850.SS</v>
          </cell>
          <cell r="G3954" t="str">
            <v>600850 CG Equity</v>
          </cell>
          <cell r="H3954" t="str">
            <v>E China Comp 'A'</v>
          </cell>
          <cell r="I3954" t="str">
            <v>9572</v>
          </cell>
          <cell r="J3954" t="str">
            <v>CNY</v>
          </cell>
          <cell r="K3954" t="str">
            <v>CN</v>
          </cell>
          <cell r="L3954" t="b">
            <v>0</v>
          </cell>
          <cell r="M3954">
            <v>8290150.1068327231</v>
          </cell>
          <cell r="N3954">
            <v>12120465.005340129</v>
          </cell>
          <cell r="O3954">
            <v>13283272.833727777</v>
          </cell>
          <cell r="P3954">
            <v>12405126.520194585</v>
          </cell>
          <cell r="Q3954">
            <v>13428002.118961241</v>
          </cell>
          <cell r="R3954">
            <v>21059155.41709749</v>
          </cell>
          <cell r="S3954">
            <v>190673452.45715263</v>
          </cell>
          <cell r="T3954">
            <v>545420925.24030578</v>
          </cell>
          <cell r="U3954">
            <v>863412734.19230556</v>
          </cell>
          <cell r="V3954">
            <v>1054435754.2165396</v>
          </cell>
          <cell r="W3954">
            <v>1732212273.3460002</v>
          </cell>
          <cell r="X3954">
            <v>5180552232.6059828</v>
          </cell>
          <cell r="Y3954">
            <v>23</v>
          </cell>
          <cell r="Z3954">
            <v>45</v>
          </cell>
          <cell r="AA3954">
            <v>65</v>
          </cell>
          <cell r="AB3954">
            <v>85</v>
          </cell>
          <cell r="AC3954">
            <v>129</v>
          </cell>
          <cell r="AD3954">
            <v>246</v>
          </cell>
          <cell r="AE3954">
            <v>0</v>
          </cell>
          <cell r="AF3954">
            <v>0</v>
          </cell>
          <cell r="AG3954">
            <v>0</v>
          </cell>
          <cell r="AH3954">
            <v>0</v>
          </cell>
          <cell r="AI3954">
            <v>0</v>
          </cell>
          <cell r="AJ3954">
            <v>0</v>
          </cell>
          <cell r="AK3954">
            <v>0.69884173444789666</v>
          </cell>
        </row>
        <row r="3955">
          <cell r="C3955" t="str">
            <v>CN01FF</v>
          </cell>
          <cell r="D3955" t="str">
            <v>CNE000000JJ8</v>
          </cell>
          <cell r="E3955" t="str">
            <v>6616887</v>
          </cell>
          <cell r="F3955" t="str">
            <v>600884.SS</v>
          </cell>
          <cell r="G3955" t="str">
            <v>600884 CG Equity</v>
          </cell>
          <cell r="H3955" t="str">
            <v>Shanshan Co 'A'</v>
          </cell>
          <cell r="I3955" t="str">
            <v>3763</v>
          </cell>
          <cell r="J3955" t="str">
            <v>CNY</v>
          </cell>
          <cell r="K3955" t="str">
            <v>CN</v>
          </cell>
          <cell r="L3955" t="b">
            <v>0</v>
          </cell>
          <cell r="M3955">
            <v>35918803.559010789</v>
          </cell>
          <cell r="N3955">
            <v>47089004.944886729</v>
          </cell>
          <cell r="O3955">
            <v>70683051.512367219</v>
          </cell>
          <cell r="P3955">
            <v>68269457.027902842</v>
          </cell>
          <cell r="Q3955">
            <v>71784124.603085324</v>
          </cell>
          <cell r="R3955">
            <v>80310836.382402882</v>
          </cell>
          <cell r="S3955">
            <v>826132481.85724807</v>
          </cell>
          <cell r="T3955">
            <v>2119005222.5199027</v>
          </cell>
          <cell r="U3955">
            <v>4594398348.3038692</v>
          </cell>
          <cell r="V3955">
            <v>5802903847.3717413</v>
          </cell>
          <cell r="W3955">
            <v>9260152073.7980061</v>
          </cell>
          <cell r="X3955">
            <v>19756465750.07111</v>
          </cell>
          <cell r="Y3955">
            <v>15</v>
          </cell>
          <cell r="Z3955">
            <v>37</v>
          </cell>
          <cell r="AA3955">
            <v>57</v>
          </cell>
          <cell r="AB3955">
            <v>77</v>
          </cell>
          <cell r="AC3955">
            <v>121</v>
          </cell>
          <cell r="AD3955">
            <v>238</v>
          </cell>
          <cell r="AE3955">
            <v>8</v>
          </cell>
          <cell r="AF3955">
            <v>8</v>
          </cell>
          <cell r="AG3955">
            <v>8</v>
          </cell>
          <cell r="AH3955">
            <v>8</v>
          </cell>
          <cell r="AI3955">
            <v>8</v>
          </cell>
          <cell r="AJ3955">
            <v>8</v>
          </cell>
          <cell r="AK3955">
            <v>1.1333779472264767</v>
          </cell>
        </row>
        <row r="3956">
          <cell r="C3956" t="str">
            <v>CN01GG</v>
          </cell>
          <cell r="D3956" t="str">
            <v>CNE100000759</v>
          </cell>
          <cell r="E3956" t="str">
            <v>B24G115</v>
          </cell>
          <cell r="F3956" t="str">
            <v>601808.SS</v>
          </cell>
          <cell r="G3956" t="str">
            <v>601808 CG Equity</v>
          </cell>
          <cell r="H3956" t="str">
            <v>CHINA OILFIELD SVS.'A'</v>
          </cell>
          <cell r="I3956" t="str">
            <v>0573</v>
          </cell>
          <cell r="J3956" t="str">
            <v>CNY</v>
          </cell>
          <cell r="K3956" t="str">
            <v>CN</v>
          </cell>
          <cell r="L3956" t="b">
            <v>0</v>
          </cell>
          <cell r="M3956">
            <v>5908505.0661880206</v>
          </cell>
          <cell r="N3956">
            <v>8247481.0514182094</v>
          </cell>
          <cell r="O3956">
            <v>7663892.6116359327</v>
          </cell>
          <cell r="P3956">
            <v>7244368.5458682468</v>
          </cell>
          <cell r="Q3956">
            <v>9982874.8370243628</v>
          </cell>
          <cell r="R3956">
            <v>17765380.343047209</v>
          </cell>
          <cell r="S3956">
            <v>135895616.52232447</v>
          </cell>
          <cell r="T3956">
            <v>371136647.31381941</v>
          </cell>
          <cell r="U3956">
            <v>498153019.75633562</v>
          </cell>
          <cell r="V3956">
            <v>615771326.39880097</v>
          </cell>
          <cell r="W3956">
            <v>1287790853.9761429</v>
          </cell>
          <cell r="X3956">
            <v>4370283564.3896132</v>
          </cell>
          <cell r="Y3956">
            <v>23</v>
          </cell>
          <cell r="Z3956">
            <v>45</v>
          </cell>
          <cell r="AA3956">
            <v>65</v>
          </cell>
          <cell r="AB3956">
            <v>85</v>
          </cell>
          <cell r="AC3956">
            <v>129</v>
          </cell>
          <cell r="AD3956">
            <v>246</v>
          </cell>
          <cell r="AE3956">
            <v>0</v>
          </cell>
          <cell r="AF3956">
            <v>0</v>
          </cell>
          <cell r="AG3956">
            <v>0</v>
          </cell>
          <cell r="AH3956">
            <v>0</v>
          </cell>
          <cell r="AI3956">
            <v>0</v>
          </cell>
          <cell r="AJ3956">
            <v>0</v>
          </cell>
          <cell r="AK3956">
            <v>0.37762335331222735</v>
          </cell>
        </row>
        <row r="3957">
          <cell r="C3957" t="str">
            <v>CN01JJ</v>
          </cell>
          <cell r="D3957" t="str">
            <v>CNE1000009Y1</v>
          </cell>
          <cell r="E3957" t="str">
            <v>B2QQVG8</v>
          </cell>
          <cell r="F3957" t="str">
            <v>601958.SS</v>
          </cell>
          <cell r="G3957" t="str">
            <v>601958 CG Equity</v>
          </cell>
          <cell r="H3957" t="str">
            <v>Jinduicheng 'A'</v>
          </cell>
          <cell r="I3957" t="str">
            <v>1755</v>
          </cell>
          <cell r="J3957" t="str">
            <v>CNY</v>
          </cell>
          <cell r="K3957" t="str">
            <v>CN</v>
          </cell>
          <cell r="L3957" t="b">
            <v>0</v>
          </cell>
          <cell r="M3957">
            <v>9391085.5757874791</v>
          </cell>
          <cell r="N3957">
            <v>18894156.86763772</v>
          </cell>
          <cell r="O3957">
            <v>21056091.002568495</v>
          </cell>
          <cell r="P3957">
            <v>23101853.300914954</v>
          </cell>
          <cell r="Q3957">
            <v>22176553.757295419</v>
          </cell>
          <cell r="R3957">
            <v>23955115.952901576</v>
          </cell>
          <cell r="S3957">
            <v>215994968.243112</v>
          </cell>
          <cell r="T3957">
            <v>850237059.04369736</v>
          </cell>
          <cell r="U3957">
            <v>1368645915.1669521</v>
          </cell>
          <cell r="V3957">
            <v>1963657530.5777712</v>
          </cell>
          <cell r="W3957">
            <v>2860775434.6911092</v>
          </cell>
          <cell r="X3957">
            <v>5892958524.4137878</v>
          </cell>
          <cell r="Y3957">
            <v>23</v>
          </cell>
          <cell r="Z3957">
            <v>45</v>
          </cell>
          <cell r="AA3957">
            <v>65</v>
          </cell>
          <cell r="AB3957">
            <v>85</v>
          </cell>
          <cell r="AC3957">
            <v>129</v>
          </cell>
          <cell r="AD3957">
            <v>245</v>
          </cell>
          <cell r="AE3957">
            <v>0</v>
          </cell>
          <cell r="AF3957">
            <v>0</v>
          </cell>
          <cell r="AG3957">
            <v>0</v>
          </cell>
          <cell r="AH3957">
            <v>0</v>
          </cell>
          <cell r="AI3957">
            <v>0</v>
          </cell>
          <cell r="AJ3957">
            <v>1</v>
          </cell>
          <cell r="AK3957">
            <v>0.51535653121074254</v>
          </cell>
        </row>
        <row r="3958">
          <cell r="C3958" t="str">
            <v>CN01KK</v>
          </cell>
          <cell r="D3958" t="str">
            <v>CNE000000JL4</v>
          </cell>
          <cell r="E3958" t="str">
            <v>6984313</v>
          </cell>
          <cell r="F3958" t="str">
            <v>600888.SS</v>
          </cell>
          <cell r="G3958" t="str">
            <v>600888 CG Equity</v>
          </cell>
          <cell r="H3958" t="str">
            <v>XJJW 'A'</v>
          </cell>
          <cell r="I3958" t="str">
            <v>1753</v>
          </cell>
          <cell r="J3958" t="str">
            <v>CNY</v>
          </cell>
          <cell r="K3958" t="str">
            <v>CN</v>
          </cell>
          <cell r="L3958" t="b">
            <v>0</v>
          </cell>
          <cell r="M3958">
            <v>7415634.22155804</v>
          </cell>
          <cell r="N3958">
            <v>9282843.366463419</v>
          </cell>
          <cell r="O3958">
            <v>8936961.0885051787</v>
          </cell>
          <cell r="P3958">
            <v>8777219.1217548903</v>
          </cell>
          <cell r="Q3958">
            <v>10420445.913151724</v>
          </cell>
          <cell r="R3958">
            <v>16029356.8269956</v>
          </cell>
          <cell r="S3958">
            <v>170559587.09583491</v>
          </cell>
          <cell r="T3958">
            <v>417727951.49085385</v>
          </cell>
          <cell r="U3958">
            <v>580902470.75283659</v>
          </cell>
          <cell r="V3958">
            <v>746063625.34916568</v>
          </cell>
          <cell r="W3958">
            <v>1344237522.7965724</v>
          </cell>
          <cell r="X3958">
            <v>3943221779.4409175</v>
          </cell>
          <cell r="Y3958">
            <v>23</v>
          </cell>
          <cell r="Z3958">
            <v>45</v>
          </cell>
          <cell r="AA3958">
            <v>65</v>
          </cell>
          <cell r="AB3958">
            <v>85</v>
          </cell>
          <cell r="AC3958">
            <v>129</v>
          </cell>
          <cell r="AD3958">
            <v>246</v>
          </cell>
          <cell r="AE3958">
            <v>0</v>
          </cell>
          <cell r="AF3958">
            <v>0</v>
          </cell>
          <cell r="AG3958">
            <v>0</v>
          </cell>
          <cell r="AH3958">
            <v>0</v>
          </cell>
          <cell r="AI3958">
            <v>0</v>
          </cell>
          <cell r="AJ3958">
            <v>0</v>
          </cell>
          <cell r="AK3958">
            <v>0.49848527362843065</v>
          </cell>
        </row>
        <row r="3959">
          <cell r="C3959" t="str">
            <v>CN01MM</v>
          </cell>
          <cell r="D3959" t="str">
            <v>CNE000000NH4</v>
          </cell>
          <cell r="E3959" t="str">
            <v>6783048</v>
          </cell>
          <cell r="F3959" t="str">
            <v>600779.SS</v>
          </cell>
          <cell r="G3959" t="str">
            <v>600779 CG Equity</v>
          </cell>
          <cell r="H3959" t="str">
            <v>Swellfun 'A'</v>
          </cell>
          <cell r="I3959" t="str">
            <v>3535</v>
          </cell>
          <cell r="J3959" t="str">
            <v>CNY</v>
          </cell>
          <cell r="K3959" t="str">
            <v>CN</v>
          </cell>
          <cell r="L3959" t="b">
            <v>0</v>
          </cell>
          <cell r="M3959">
            <v>16160334.88294575</v>
          </cell>
          <cell r="N3959">
            <v>22612028.196704917</v>
          </cell>
          <cell r="O3959">
            <v>24642073.505107738</v>
          </cell>
          <cell r="P3959">
            <v>24191765.016639464</v>
          </cell>
          <cell r="Q3959">
            <v>18151310.381597433</v>
          </cell>
          <cell r="R3959">
            <v>13808418.989784</v>
          </cell>
          <cell r="S3959">
            <v>371687702.30775225</v>
          </cell>
          <cell r="T3959">
            <v>1017541268.8517212</v>
          </cell>
          <cell r="U3959">
            <v>1601734777.8320029</v>
          </cell>
          <cell r="V3959">
            <v>2056300026.4143543</v>
          </cell>
          <cell r="W3959">
            <v>2341519039.226069</v>
          </cell>
          <cell r="X3959">
            <v>3396871071.4868641</v>
          </cell>
          <cell r="Y3959">
            <v>23</v>
          </cell>
          <cell r="Z3959">
            <v>45</v>
          </cell>
          <cell r="AA3959">
            <v>65</v>
          </cell>
          <cell r="AB3959">
            <v>84</v>
          </cell>
          <cell r="AC3959">
            <v>128</v>
          </cell>
          <cell r="AD3959">
            <v>245</v>
          </cell>
          <cell r="AE3959">
            <v>0</v>
          </cell>
          <cell r="AF3959">
            <v>0</v>
          </cell>
          <cell r="AG3959">
            <v>0</v>
          </cell>
          <cell r="AH3959">
            <v>1</v>
          </cell>
          <cell r="AI3959">
            <v>1</v>
          </cell>
          <cell r="AJ3959">
            <v>1</v>
          </cell>
          <cell r="AK3959">
            <v>0.45795210812083692</v>
          </cell>
        </row>
        <row r="3960">
          <cell r="C3960" t="str">
            <v>CN01OO</v>
          </cell>
          <cell r="D3960" t="str">
            <v>CNE000000N97</v>
          </cell>
          <cell r="E3960" t="str">
            <v>6485548</v>
          </cell>
          <cell r="F3960" t="str">
            <v>600770.SS</v>
          </cell>
          <cell r="G3960" t="str">
            <v>600770 CG Equity</v>
          </cell>
          <cell r="H3960" t="str">
            <v>JIANGSU ZONGYI 'A'</v>
          </cell>
          <cell r="I3960" t="str">
            <v>0583</v>
          </cell>
          <cell r="J3960" t="str">
            <v>CNY</v>
          </cell>
          <cell r="K3960" t="str">
            <v>CN</v>
          </cell>
          <cell r="L3960" t="b">
            <v>0</v>
          </cell>
          <cell r="M3960">
            <v>33403134.692416616</v>
          </cell>
          <cell r="N3960">
            <v>58239261.060085274</v>
          </cell>
          <cell r="O3960">
            <v>62016778.990909584</v>
          </cell>
          <cell r="P3960">
            <v>66093126.55453974</v>
          </cell>
          <cell r="Q3960">
            <v>43549734.55144091</v>
          </cell>
          <cell r="R3960">
            <v>59663337.590953976</v>
          </cell>
          <cell r="S3960">
            <v>768272097.92558217</v>
          </cell>
          <cell r="T3960">
            <v>2620766747.7038374</v>
          </cell>
          <cell r="U3960">
            <v>4031090634.4091229</v>
          </cell>
          <cell r="V3960">
            <v>5617915757.1358776</v>
          </cell>
          <cell r="W3960">
            <v>5617915757.1358776</v>
          </cell>
          <cell r="X3960">
            <v>14677181047.374678</v>
          </cell>
          <cell r="Y3960">
            <v>23</v>
          </cell>
          <cell r="Z3960">
            <v>45</v>
          </cell>
          <cell r="AA3960">
            <v>65</v>
          </cell>
          <cell r="AB3960">
            <v>84</v>
          </cell>
          <cell r="AC3960">
            <v>84</v>
          </cell>
          <cell r="AD3960">
            <v>169</v>
          </cell>
          <cell r="AE3960">
            <v>0</v>
          </cell>
          <cell r="AF3960">
            <v>0</v>
          </cell>
          <cell r="AG3960">
            <v>0</v>
          </cell>
          <cell r="AH3960">
            <v>1</v>
          </cell>
          <cell r="AI3960">
            <v>45</v>
          </cell>
          <cell r="AJ3960">
            <v>77</v>
          </cell>
          <cell r="AK3960">
            <v>0.71068345178721559</v>
          </cell>
        </row>
        <row r="3961">
          <cell r="C3961" t="str">
            <v>CN01PP</v>
          </cell>
          <cell r="D3961" t="str">
            <v>CNE000001MZ6</v>
          </cell>
          <cell r="E3961" t="str">
            <v>B16FQY1</v>
          </cell>
          <cell r="F3961" t="str">
            <v>601001.SS</v>
          </cell>
          <cell r="G3961" t="str">
            <v>601001 CG Equity</v>
          </cell>
          <cell r="H3961" t="str">
            <v>Datong Coal 'A'</v>
          </cell>
          <cell r="I3961" t="str">
            <v>1771</v>
          </cell>
          <cell r="J3961" t="str">
            <v>CNY</v>
          </cell>
          <cell r="K3961" t="str">
            <v>CN</v>
          </cell>
          <cell r="L3961" t="b">
            <v>0</v>
          </cell>
          <cell r="M3961">
            <v>35995157.662005946</v>
          </cell>
          <cell r="N3961">
            <v>29084215.69524949</v>
          </cell>
          <cell r="O3961">
            <v>25199807.214927699</v>
          </cell>
          <cell r="P3961">
            <v>19270440.8114153</v>
          </cell>
          <cell r="Q3961">
            <v>12697577.278839542</v>
          </cell>
          <cell r="R3961">
            <v>16428587.10391126</v>
          </cell>
          <cell r="S3961">
            <v>827888626.2261368</v>
          </cell>
          <cell r="T3961">
            <v>1308789706.286227</v>
          </cell>
          <cell r="U3961">
            <v>1637987468.9703004</v>
          </cell>
          <cell r="V3961">
            <v>1637987468.9703004</v>
          </cell>
          <cell r="W3961">
            <v>1637987468.9703009</v>
          </cell>
          <cell r="X3961">
            <v>4041432427.56217</v>
          </cell>
          <cell r="Y3961">
            <v>23</v>
          </cell>
          <cell r="Z3961">
            <v>45</v>
          </cell>
          <cell r="AA3961">
            <v>59</v>
          </cell>
          <cell r="AB3961">
            <v>59</v>
          </cell>
          <cell r="AC3961">
            <v>59</v>
          </cell>
          <cell r="AD3961">
            <v>175</v>
          </cell>
          <cell r="AE3961">
            <v>0</v>
          </cell>
          <cell r="AF3961">
            <v>0</v>
          </cell>
          <cell r="AG3961">
            <v>6</v>
          </cell>
          <cell r="AH3961">
            <v>26</v>
          </cell>
          <cell r="AI3961">
            <v>70</v>
          </cell>
          <cell r="AJ3961">
            <v>71</v>
          </cell>
          <cell r="AK3961">
            <v>0.60330660564770044</v>
          </cell>
        </row>
        <row r="3962">
          <cell r="C3962" t="str">
            <v>CN01QQ</v>
          </cell>
          <cell r="D3962" t="str">
            <v>CNE000000C82</v>
          </cell>
          <cell r="E3962" t="str">
            <v>6783941</v>
          </cell>
          <cell r="F3962" t="str">
            <v>601607.SS</v>
          </cell>
          <cell r="G3962" t="str">
            <v>601607 CG Equity</v>
          </cell>
          <cell r="H3962" t="str">
            <v>SHANGHAI PHARM HDG.'A'</v>
          </cell>
          <cell r="I3962" t="str">
            <v>4577</v>
          </cell>
          <cell r="J3962" t="str">
            <v>CNY</v>
          </cell>
          <cell r="K3962" t="str">
            <v>CN</v>
          </cell>
          <cell r="L3962" t="b">
            <v>0</v>
          </cell>
          <cell r="M3962">
            <v>40445410.465070322</v>
          </cell>
          <cell r="N3962">
            <v>35353786.2928937</v>
          </cell>
          <cell r="O3962">
            <v>29940746.365848612</v>
          </cell>
          <cell r="P3962">
            <v>29115012.954524275</v>
          </cell>
          <cell r="Q3962">
            <v>25663212.77273351</v>
          </cell>
          <cell r="R3962">
            <v>31835210.560072575</v>
          </cell>
          <cell r="S3962">
            <v>930244440.69661736</v>
          </cell>
          <cell r="T3962">
            <v>1590920383.1802166</v>
          </cell>
          <cell r="U3962">
            <v>1946148513.7801597</v>
          </cell>
          <cell r="V3962">
            <v>2474776101.1345634</v>
          </cell>
          <cell r="W3962">
            <v>3310554447.6826229</v>
          </cell>
          <cell r="X3962">
            <v>7831461797.777853</v>
          </cell>
          <cell r="Y3962">
            <v>23</v>
          </cell>
          <cell r="Z3962">
            <v>45</v>
          </cell>
          <cell r="AA3962">
            <v>65</v>
          </cell>
          <cell r="AB3962">
            <v>85</v>
          </cell>
          <cell r="AC3962">
            <v>129</v>
          </cell>
          <cell r="AD3962">
            <v>246</v>
          </cell>
          <cell r="AE3962">
            <v>0</v>
          </cell>
          <cell r="AF3962">
            <v>0</v>
          </cell>
          <cell r="AG3962">
            <v>0</v>
          </cell>
          <cell r="AH3962">
            <v>0</v>
          </cell>
          <cell r="AI3962">
            <v>0</v>
          </cell>
          <cell r="AJ3962">
            <v>0</v>
          </cell>
          <cell r="AK3962">
            <v>0.35096365439061294</v>
          </cell>
        </row>
        <row r="3963">
          <cell r="C3963" t="str">
            <v>CN01RR</v>
          </cell>
          <cell r="D3963" t="str">
            <v>CNE000001PH7</v>
          </cell>
          <cell r="E3963" t="str">
            <v>B1GGYL7</v>
          </cell>
          <cell r="F3963" t="str">
            <v>601666.SS</v>
          </cell>
          <cell r="G3963" t="str">
            <v>601666 CG Equity</v>
          </cell>
          <cell r="H3963" t="str">
            <v>Tianan Coal 'A'</v>
          </cell>
          <cell r="I3963" t="str">
            <v>1771</v>
          </cell>
          <cell r="J3963" t="str">
            <v>CNY</v>
          </cell>
          <cell r="K3963" t="str">
            <v>CN</v>
          </cell>
          <cell r="L3963" t="b">
            <v>0</v>
          </cell>
          <cell r="M3963">
            <v>9927900.1132786032</v>
          </cell>
          <cell r="N3963">
            <v>10017059.496743657</v>
          </cell>
          <cell r="O3963">
            <v>9017210.7697542775</v>
          </cell>
          <cell r="P3963">
            <v>8665960.6090361513</v>
          </cell>
          <cell r="Q3963">
            <v>10844918.901595073</v>
          </cell>
          <cell r="R3963">
            <v>15116230.344180444</v>
          </cell>
          <cell r="S3963">
            <v>228341702.60540789</v>
          </cell>
          <cell r="T3963">
            <v>450767677.35346454</v>
          </cell>
          <cell r="U3963">
            <v>586118700.03402805</v>
          </cell>
          <cell r="V3963">
            <v>736606651.76807284</v>
          </cell>
          <cell r="W3963">
            <v>1398994538.3057644</v>
          </cell>
          <cell r="X3963">
            <v>3718592664.6683893</v>
          </cell>
          <cell r="Y3963">
            <v>23</v>
          </cell>
          <cell r="Z3963">
            <v>45</v>
          </cell>
          <cell r="AA3963">
            <v>65</v>
          </cell>
          <cell r="AB3963">
            <v>85</v>
          </cell>
          <cell r="AC3963">
            <v>129</v>
          </cell>
          <cell r="AD3963">
            <v>246</v>
          </cell>
          <cell r="AE3963">
            <v>0</v>
          </cell>
          <cell r="AF3963">
            <v>0</v>
          </cell>
          <cell r="AG3963">
            <v>0</v>
          </cell>
          <cell r="AH3963">
            <v>0</v>
          </cell>
          <cell r="AI3963">
            <v>0</v>
          </cell>
          <cell r="AJ3963">
            <v>0</v>
          </cell>
          <cell r="AK3963">
            <v>0.48822739813079519</v>
          </cell>
        </row>
        <row r="3964">
          <cell r="C3964" t="str">
            <v>CN01TT</v>
          </cell>
          <cell r="D3964" t="str">
            <v>CNE000001HX1</v>
          </cell>
          <cell r="E3964" t="str">
            <v>B01BTS2</v>
          </cell>
          <cell r="F3964" t="str">
            <v>600997.SS</v>
          </cell>
          <cell r="G3964" t="str">
            <v>600997 CG Equity</v>
          </cell>
          <cell r="H3964" t="str">
            <v>KAILUAN ENERGY CHM.'A'</v>
          </cell>
          <cell r="I3964" t="str">
            <v>1771</v>
          </cell>
          <cell r="J3964" t="str">
            <v>CNY</v>
          </cell>
          <cell r="K3964" t="str">
            <v>CN</v>
          </cell>
          <cell r="L3964" t="b">
            <v>0</v>
          </cell>
          <cell r="M3964">
            <v>10485277.966648124</v>
          </cell>
          <cell r="N3964">
            <v>9337291.5352037121</v>
          </cell>
          <cell r="O3964">
            <v>8082694.2788579809</v>
          </cell>
          <cell r="P3964">
            <v>7587614.1223229198</v>
          </cell>
          <cell r="Q3964">
            <v>9308051.848279072</v>
          </cell>
          <cell r="R3964">
            <v>10449580.883048778</v>
          </cell>
          <cell r="S3964">
            <v>241161393.23290685</v>
          </cell>
          <cell r="T3964">
            <v>420178119.084167</v>
          </cell>
          <cell r="U3964">
            <v>525375128.12576878</v>
          </cell>
          <cell r="V3964">
            <v>644947200.39744818</v>
          </cell>
          <cell r="W3964">
            <v>1200738688.4280002</v>
          </cell>
          <cell r="X3964">
            <v>2570596897.2299995</v>
          </cell>
          <cell r="Y3964">
            <v>23</v>
          </cell>
          <cell r="Z3964">
            <v>45</v>
          </cell>
          <cell r="AA3964">
            <v>65</v>
          </cell>
          <cell r="AB3964">
            <v>85</v>
          </cell>
          <cell r="AC3964">
            <v>129</v>
          </cell>
          <cell r="AD3964">
            <v>242</v>
          </cell>
          <cell r="AE3964">
            <v>0</v>
          </cell>
          <cell r="AF3964">
            <v>0</v>
          </cell>
          <cell r="AG3964">
            <v>0</v>
          </cell>
          <cell r="AH3964">
            <v>0</v>
          </cell>
          <cell r="AI3964">
            <v>0</v>
          </cell>
          <cell r="AJ3964">
            <v>4</v>
          </cell>
          <cell r="AK3964">
            <v>0.49637242873463339</v>
          </cell>
        </row>
        <row r="3965">
          <cell r="C3965" t="str">
            <v>CN01UU</v>
          </cell>
          <cell r="D3965" t="str">
            <v>CNE100000HK9</v>
          </cell>
          <cell r="E3965" t="str">
            <v>B59QNS2</v>
          </cell>
          <cell r="F3965" t="str">
            <v>600999.SS</v>
          </cell>
          <cell r="G3965" t="str">
            <v>600999 CG Equity</v>
          </cell>
          <cell r="H3965" t="str">
            <v>China Mer Sec 'A'</v>
          </cell>
          <cell r="I3965" t="str">
            <v>8777</v>
          </cell>
          <cell r="J3965" t="str">
            <v>CNY</v>
          </cell>
          <cell r="K3965" t="str">
            <v>CN</v>
          </cell>
          <cell r="L3965" t="b">
            <v>0</v>
          </cell>
          <cell r="M3965">
            <v>72569576.117420241</v>
          </cell>
          <cell r="N3965">
            <v>62392610.074053355</v>
          </cell>
          <cell r="O3965">
            <v>56384972.329263903</v>
          </cell>
          <cell r="P3965">
            <v>51159270.291539438</v>
          </cell>
          <cell r="Q3965">
            <v>65293932.529035583</v>
          </cell>
          <cell r="R3965">
            <v>90284282.263084009</v>
          </cell>
          <cell r="S3965">
            <v>1669100250.7006655</v>
          </cell>
          <cell r="T3965">
            <v>2807667453.3324008</v>
          </cell>
          <cell r="U3965">
            <v>3665023201.4021535</v>
          </cell>
          <cell r="V3965">
            <v>4348537974.7808523</v>
          </cell>
          <cell r="W3965">
            <v>8422917296.2455902</v>
          </cell>
          <cell r="X3965">
            <v>22209933436.718666</v>
          </cell>
          <cell r="Y3965">
            <v>23</v>
          </cell>
          <cell r="Z3965">
            <v>45</v>
          </cell>
          <cell r="AA3965">
            <v>65</v>
          </cell>
          <cell r="AB3965">
            <v>85</v>
          </cell>
          <cell r="AC3965">
            <v>129</v>
          </cell>
          <cell r="AD3965">
            <v>246</v>
          </cell>
          <cell r="AE3965">
            <v>0</v>
          </cell>
          <cell r="AF3965">
            <v>0</v>
          </cell>
          <cell r="AG3965">
            <v>0</v>
          </cell>
          <cell r="AH3965">
            <v>0</v>
          </cell>
          <cell r="AI3965">
            <v>0</v>
          </cell>
          <cell r="AJ3965">
            <v>0</v>
          </cell>
          <cell r="AK3965">
            <v>0.47835697066091643</v>
          </cell>
        </row>
        <row r="3966">
          <cell r="C3966" t="str">
            <v>CN01VV</v>
          </cell>
          <cell r="D3966" t="str">
            <v>CNE000000C17</v>
          </cell>
          <cell r="E3966" t="str">
            <v>6799937</v>
          </cell>
          <cell r="F3966" t="str">
            <v>600826.SS</v>
          </cell>
          <cell r="G3966" t="str">
            <v>600826 CG Equity</v>
          </cell>
          <cell r="H3966" t="str">
            <v>Lansheng 'A'</v>
          </cell>
          <cell r="I3966" t="str">
            <v>2797</v>
          </cell>
          <cell r="J3966" t="str">
            <v>CNY</v>
          </cell>
          <cell r="K3966" t="str">
            <v>CN</v>
          </cell>
          <cell r="L3966" t="b">
            <v>0</v>
          </cell>
          <cell r="M3966">
            <v>40485838.005911089</v>
          </cell>
          <cell r="N3966">
            <v>36980713.97667709</v>
          </cell>
          <cell r="O3966">
            <v>29408802.628711503</v>
          </cell>
          <cell r="P3966">
            <v>25690891.818078961</v>
          </cell>
          <cell r="Q3966">
            <v>23323342.307030648</v>
          </cell>
          <cell r="R3966">
            <v>32977493.155516256</v>
          </cell>
          <cell r="S3966">
            <v>931174274.1359551</v>
          </cell>
          <cell r="T3966">
            <v>1664132128.950469</v>
          </cell>
          <cell r="U3966">
            <v>1911572170.8662477</v>
          </cell>
          <cell r="V3966">
            <v>2183725804.5367117</v>
          </cell>
          <cell r="W3966">
            <v>3008711157.6069536</v>
          </cell>
          <cell r="X3966">
            <v>8112463316.256999</v>
          </cell>
          <cell r="Y3966">
            <v>23</v>
          </cell>
          <cell r="Z3966">
            <v>45</v>
          </cell>
          <cell r="AA3966">
            <v>65</v>
          </cell>
          <cell r="AB3966">
            <v>85</v>
          </cell>
          <cell r="AC3966">
            <v>129</v>
          </cell>
          <cell r="AD3966">
            <v>246</v>
          </cell>
          <cell r="AE3966">
            <v>0</v>
          </cell>
          <cell r="AF3966">
            <v>0</v>
          </cell>
          <cell r="AG3966">
            <v>0</v>
          </cell>
          <cell r="AH3966">
            <v>0</v>
          </cell>
          <cell r="AI3966">
            <v>0</v>
          </cell>
          <cell r="AJ3966">
            <v>0</v>
          </cell>
          <cell r="AK3966">
            <v>0.56130015779284348</v>
          </cell>
        </row>
        <row r="3967">
          <cell r="C3967" t="str">
            <v>CN01WW</v>
          </cell>
          <cell r="D3967" t="str">
            <v>CNE000000JB5</v>
          </cell>
          <cell r="E3967" t="str">
            <v>6778130</v>
          </cell>
          <cell r="F3967" t="str">
            <v>600880.SS</v>
          </cell>
          <cell r="G3967" t="str">
            <v>600880 CG Equity</v>
          </cell>
          <cell r="H3967" t="str">
            <v>CHENGDU B-RAY MEDIA 'A'</v>
          </cell>
          <cell r="I3967" t="str">
            <v>5557</v>
          </cell>
          <cell r="J3967" t="str">
            <v>CNY</v>
          </cell>
          <cell r="K3967" t="str">
            <v>CN</v>
          </cell>
          <cell r="L3967" t="b">
            <v>0</v>
          </cell>
          <cell r="M3967">
            <v>14520160.025110742</v>
          </cell>
          <cell r="N3967">
            <v>21381009.615031745</v>
          </cell>
          <cell r="O3967">
            <v>21810982.365956105</v>
          </cell>
          <cell r="P3967">
            <v>21997443.97471467</v>
          </cell>
          <cell r="Q3967">
            <v>35279571.913021192</v>
          </cell>
          <cell r="R3967">
            <v>27018237.148992844</v>
          </cell>
          <cell r="S3967">
            <v>333963680.57754707</v>
          </cell>
          <cell r="T3967">
            <v>962145432.67642856</v>
          </cell>
          <cell r="U3967">
            <v>1417713853.7871468</v>
          </cell>
          <cell r="V3967">
            <v>1869782737.8507471</v>
          </cell>
          <cell r="W3967">
            <v>4551064776.7797337</v>
          </cell>
          <cell r="X3967">
            <v>6646486338.6522398</v>
          </cell>
          <cell r="Y3967">
            <v>23</v>
          </cell>
          <cell r="Z3967">
            <v>45</v>
          </cell>
          <cell r="AA3967">
            <v>65</v>
          </cell>
          <cell r="AB3967">
            <v>85</v>
          </cell>
          <cell r="AC3967">
            <v>127</v>
          </cell>
          <cell r="AD3967">
            <v>162</v>
          </cell>
          <cell r="AE3967">
            <v>0</v>
          </cell>
          <cell r="AF3967">
            <v>0</v>
          </cell>
          <cell r="AG3967">
            <v>0</v>
          </cell>
          <cell r="AH3967">
            <v>0</v>
          </cell>
          <cell r="AI3967">
            <v>2</v>
          </cell>
          <cell r="AJ3967">
            <v>84</v>
          </cell>
          <cell r="AK3967">
            <v>0.62502003681969209</v>
          </cell>
        </row>
        <row r="3968">
          <cell r="C3968" t="str">
            <v>CN01YY</v>
          </cell>
          <cell r="D3968" t="str">
            <v>CNE000000N22</v>
          </cell>
          <cell r="E3968" t="str">
            <v>6397609</v>
          </cell>
          <cell r="F3968" t="str">
            <v>600765.SS</v>
          </cell>
          <cell r="G3968" t="str">
            <v>600765 CG Equity</v>
          </cell>
          <cell r="H3968" t="str">
            <v>AVIC Heavy 'A'</v>
          </cell>
          <cell r="I3968" t="str">
            <v>2757</v>
          </cell>
          <cell r="J3968" t="str">
            <v>CNY</v>
          </cell>
          <cell r="K3968" t="str">
            <v>CN</v>
          </cell>
          <cell r="L3968" t="b">
            <v>0</v>
          </cell>
          <cell r="M3968">
            <v>20256084.538496092</v>
          </cell>
          <cell r="N3968">
            <v>31062336.414688691</v>
          </cell>
          <cell r="O3968">
            <v>27270817.962282062</v>
          </cell>
          <cell r="P3968">
            <v>23832985.883026183</v>
          </cell>
          <cell r="Q3968">
            <v>25252785.77017466</v>
          </cell>
          <cell r="R3968">
            <v>43853873.997405268</v>
          </cell>
          <cell r="S3968">
            <v>465889944.38541013</v>
          </cell>
          <cell r="T3968">
            <v>1397805138.6609912</v>
          </cell>
          <cell r="U3968">
            <v>1772603167.5483341</v>
          </cell>
          <cell r="V3968">
            <v>2025803800.0572255</v>
          </cell>
          <cell r="W3968">
            <v>3257609364.352531</v>
          </cell>
          <cell r="X3968">
            <v>10788053003.361696</v>
          </cell>
          <cell r="Y3968">
            <v>23</v>
          </cell>
          <cell r="Z3968">
            <v>45</v>
          </cell>
          <cell r="AA3968">
            <v>65</v>
          </cell>
          <cell r="AB3968">
            <v>85</v>
          </cell>
          <cell r="AC3968">
            <v>129</v>
          </cell>
          <cell r="AD3968">
            <v>245</v>
          </cell>
          <cell r="AE3968">
            <v>0</v>
          </cell>
          <cell r="AF3968">
            <v>0</v>
          </cell>
          <cell r="AG3968">
            <v>0</v>
          </cell>
          <cell r="AH3968">
            <v>0</v>
          </cell>
          <cell r="AI3968">
            <v>0</v>
          </cell>
          <cell r="AJ3968">
            <v>1</v>
          </cell>
          <cell r="AK3968">
            <v>0.58722780021840626</v>
          </cell>
        </row>
        <row r="3969">
          <cell r="C3969" t="str">
            <v>CN0201</v>
          </cell>
          <cell r="D3969" t="str">
            <v>CNE000000CB0</v>
          </cell>
          <cell r="E3969" t="str">
            <v>6817088</v>
          </cell>
          <cell r="F3969" t="str">
            <v>600827.SS</v>
          </cell>
          <cell r="G3969" t="str">
            <v>600827 CG Equity</v>
          </cell>
          <cell r="H3969" t="str">
            <v>SHANGHAI BAILIAN GROUP 'A'</v>
          </cell>
          <cell r="I3969" t="str">
            <v>5373</v>
          </cell>
          <cell r="J3969" t="str">
            <v>CNY</v>
          </cell>
          <cell r="K3969" t="str">
            <v>CN</v>
          </cell>
          <cell r="L3969" t="b">
            <v>0</v>
          </cell>
          <cell r="M3969">
            <v>27572793.379679814</v>
          </cell>
          <cell r="N3969">
            <v>23159842.093921226</v>
          </cell>
          <cell r="O3969">
            <v>20373942.239407197</v>
          </cell>
          <cell r="P3969">
            <v>18778242.692972798</v>
          </cell>
          <cell r="Q3969">
            <v>20987778.070588902</v>
          </cell>
          <cell r="R3969">
            <v>46810779.229826249</v>
          </cell>
          <cell r="S3969">
            <v>634174247.73263574</v>
          </cell>
          <cell r="T3969">
            <v>1042192894.2264551</v>
          </cell>
          <cell r="U3969">
            <v>1324306245.5614679</v>
          </cell>
          <cell r="V3969">
            <v>1596150628.9026878</v>
          </cell>
          <cell r="W3969">
            <v>2707423371.1059685</v>
          </cell>
          <cell r="X3969">
            <v>11515451690.537258</v>
          </cell>
          <cell r="Y3969">
            <v>23</v>
          </cell>
          <cell r="Z3969">
            <v>45</v>
          </cell>
          <cell r="AA3969">
            <v>65</v>
          </cell>
          <cell r="AB3969">
            <v>85</v>
          </cell>
          <cell r="AC3969">
            <v>129</v>
          </cell>
          <cell r="AD3969">
            <v>246</v>
          </cell>
          <cell r="AE3969">
            <v>0</v>
          </cell>
          <cell r="AF3969">
            <v>0</v>
          </cell>
          <cell r="AG3969">
            <v>0</v>
          </cell>
          <cell r="AH3969">
            <v>0</v>
          </cell>
          <cell r="AI3969">
            <v>0</v>
          </cell>
          <cell r="AJ3969">
            <v>0</v>
          </cell>
          <cell r="AK3969">
            <v>0.4648613803128599</v>
          </cell>
        </row>
        <row r="3970">
          <cell r="C3970" t="str">
            <v>CN0212</v>
          </cell>
          <cell r="D3970" t="str">
            <v>CNE000000MM6</v>
          </cell>
          <cell r="E3970" t="str">
            <v>6022257</v>
          </cell>
          <cell r="F3970" t="str">
            <v>600761.SS</v>
          </cell>
          <cell r="G3970" t="str">
            <v>600761 CG Equity</v>
          </cell>
          <cell r="H3970" t="str">
            <v>Heli 'A'</v>
          </cell>
          <cell r="I3970" t="str">
            <v>2753</v>
          </cell>
          <cell r="J3970" t="str">
            <v>CNY</v>
          </cell>
          <cell r="K3970" t="str">
            <v>CN</v>
          </cell>
          <cell r="L3970" t="b">
            <v>0</v>
          </cell>
          <cell r="M3970">
            <v>17283635.316431537</v>
          </cell>
          <cell r="N3970">
            <v>17698285.498928614</v>
          </cell>
          <cell r="O3970">
            <v>14331715.118608892</v>
          </cell>
          <cell r="P3970">
            <v>12327546.915180884</v>
          </cell>
          <cell r="Q3970">
            <v>11489917.591600327</v>
          </cell>
          <cell r="R3970">
            <v>14849855.76936228</v>
          </cell>
          <cell r="S3970">
            <v>397523612.27792537</v>
          </cell>
          <cell r="T3970">
            <v>796422847.45178759</v>
          </cell>
          <cell r="U3970">
            <v>931561482.70957804</v>
          </cell>
          <cell r="V3970">
            <v>1047841487.7903751</v>
          </cell>
          <cell r="W3970">
            <v>1482199369.3164423</v>
          </cell>
          <cell r="X3970">
            <v>3653064519.2631211</v>
          </cell>
          <cell r="Y3970">
            <v>23</v>
          </cell>
          <cell r="Z3970">
            <v>45</v>
          </cell>
          <cell r="AA3970">
            <v>65</v>
          </cell>
          <cell r="AB3970">
            <v>85</v>
          </cell>
          <cell r="AC3970">
            <v>129</v>
          </cell>
          <cell r="AD3970">
            <v>246</v>
          </cell>
          <cell r="AE3970">
            <v>0</v>
          </cell>
          <cell r="AF3970">
            <v>0</v>
          </cell>
          <cell r="AG3970">
            <v>0</v>
          </cell>
          <cell r="AH3970">
            <v>0</v>
          </cell>
          <cell r="AI3970">
            <v>0</v>
          </cell>
          <cell r="AJ3970">
            <v>0</v>
          </cell>
          <cell r="AK3970">
            <v>0.46574338814373317</v>
          </cell>
        </row>
        <row r="3971">
          <cell r="C3971" t="str">
            <v>CN0223</v>
          </cell>
          <cell r="D3971" t="str">
            <v>CNE000000MT1</v>
          </cell>
          <cell r="E3971" t="str">
            <v>6890711</v>
          </cell>
          <cell r="F3971" t="str">
            <v>600773.SS</v>
          </cell>
          <cell r="G3971" t="str">
            <v>600773 CG Equity</v>
          </cell>
          <cell r="H3971" t="str">
            <v>Tibet Urban Inv 'A'</v>
          </cell>
          <cell r="I3971" t="str">
            <v>8633</v>
          </cell>
          <cell r="J3971" t="str">
            <v>CNY</v>
          </cell>
          <cell r="K3971" t="str">
            <v>CN</v>
          </cell>
          <cell r="L3971" t="b">
            <v>0</v>
          </cell>
          <cell r="M3971">
            <v>0</v>
          </cell>
          <cell r="N3971">
            <v>0</v>
          </cell>
          <cell r="O3971">
            <v>18020959.095213708</v>
          </cell>
          <cell r="P3971">
            <v>31967291.304586392</v>
          </cell>
          <cell r="Q3971">
            <v>39851100.719134249</v>
          </cell>
          <cell r="R3971">
            <v>62802149.793606162</v>
          </cell>
          <cell r="S3971">
            <v>0</v>
          </cell>
          <cell r="T3971">
            <v>0</v>
          </cell>
          <cell r="U3971">
            <v>1171362341.1888909</v>
          </cell>
          <cell r="V3971">
            <v>2717219760.8898435</v>
          </cell>
          <cell r="W3971">
            <v>5140791992.7683182</v>
          </cell>
          <cell r="X3971">
            <v>15449328849.227116</v>
          </cell>
          <cell r="Y3971">
            <v>0</v>
          </cell>
          <cell r="Z3971">
            <v>0</v>
          </cell>
          <cell r="AA3971">
            <v>20</v>
          </cell>
          <cell r="AB3971">
            <v>40</v>
          </cell>
          <cell r="AC3971">
            <v>84</v>
          </cell>
          <cell r="AD3971">
            <v>201</v>
          </cell>
          <cell r="AE3971">
            <v>23</v>
          </cell>
          <cell r="AF3971">
            <v>45</v>
          </cell>
          <cell r="AG3971">
            <v>45</v>
          </cell>
          <cell r="AH3971">
            <v>45</v>
          </cell>
          <cell r="AI3971">
            <v>45</v>
          </cell>
          <cell r="AJ3971">
            <v>45</v>
          </cell>
          <cell r="AK3971">
            <v>0.74911747599348244</v>
          </cell>
        </row>
        <row r="3972">
          <cell r="C3972" t="str">
            <v>CN0245</v>
          </cell>
          <cell r="D3972" t="str">
            <v>CNE000001KZ0</v>
          </cell>
          <cell r="E3972" t="str">
            <v>B02N3J6</v>
          </cell>
          <cell r="F3972" t="str">
            <v>600961.SS</v>
          </cell>
          <cell r="G3972" t="str">
            <v>600961 CG Equity</v>
          </cell>
          <cell r="H3972" t="str">
            <v>Zhuzhou Smelter 'A'</v>
          </cell>
          <cell r="I3972" t="str">
            <v>1755</v>
          </cell>
          <cell r="J3972" t="str">
            <v>CNY</v>
          </cell>
          <cell r="K3972" t="str">
            <v>CN</v>
          </cell>
          <cell r="L3972" t="b">
            <v>0</v>
          </cell>
          <cell r="M3972">
            <v>6037661.9589971695</v>
          </cell>
          <cell r="N3972">
            <v>12871240.211894637</v>
          </cell>
          <cell r="O3972">
            <v>12406032.903759528</v>
          </cell>
          <cell r="P3972">
            <v>10746646.479500661</v>
          </cell>
          <cell r="Q3972">
            <v>11033503.30887695</v>
          </cell>
          <cell r="R3972">
            <v>16365101.265674638</v>
          </cell>
          <cell r="S3972">
            <v>138866225.05693489</v>
          </cell>
          <cell r="T3972">
            <v>579205809.53525865</v>
          </cell>
          <cell r="U3972">
            <v>806392138.74436927</v>
          </cell>
          <cell r="V3972">
            <v>913464950.75755608</v>
          </cell>
          <cell r="W3972">
            <v>1423321926.8451266</v>
          </cell>
          <cell r="X3972">
            <v>4025814911.3559608</v>
          </cell>
          <cell r="Y3972">
            <v>23</v>
          </cell>
          <cell r="Z3972">
            <v>45</v>
          </cell>
          <cell r="AA3972">
            <v>65</v>
          </cell>
          <cell r="AB3972">
            <v>85</v>
          </cell>
          <cell r="AC3972">
            <v>129</v>
          </cell>
          <cell r="AD3972">
            <v>246</v>
          </cell>
          <cell r="AE3972">
            <v>0</v>
          </cell>
          <cell r="AF3972">
            <v>0</v>
          </cell>
          <cell r="AG3972">
            <v>0</v>
          </cell>
          <cell r="AH3972">
            <v>0</v>
          </cell>
          <cell r="AI3972">
            <v>0</v>
          </cell>
          <cell r="AJ3972">
            <v>0</v>
          </cell>
          <cell r="AK3972">
            <v>0.54081192067541883</v>
          </cell>
        </row>
        <row r="3973">
          <cell r="C3973" t="str">
            <v>CN0289</v>
          </cell>
          <cell r="D3973" t="str">
            <v>CNE000000B75</v>
          </cell>
          <cell r="E3973" t="str">
            <v>6802813</v>
          </cell>
          <cell r="F3973" t="str">
            <v>600818.SS</v>
          </cell>
          <cell r="G3973" t="str">
            <v>600818 CG Equity</v>
          </cell>
          <cell r="H3973" t="str">
            <v>ZHONGLU 'A'</v>
          </cell>
          <cell r="I3973" t="str">
            <v>3745</v>
          </cell>
          <cell r="J3973" t="str">
            <v>CNY</v>
          </cell>
          <cell r="K3973" t="str">
            <v>CN</v>
          </cell>
          <cell r="L3973" t="b">
            <v>0</v>
          </cell>
          <cell r="M3973">
            <v>8986555.2872796189</v>
          </cell>
          <cell r="N3973">
            <v>9855727.4740988985</v>
          </cell>
          <cell r="O3973">
            <v>10495744.551582038</v>
          </cell>
          <cell r="P3973">
            <v>10503527.714015162</v>
          </cell>
          <cell r="Q3973">
            <v>14341050.700914169</v>
          </cell>
          <cell r="R3973">
            <v>22444988.441014793</v>
          </cell>
          <cell r="S3973">
            <v>206690771.60743123</v>
          </cell>
          <cell r="T3973">
            <v>443507736.33445042</v>
          </cell>
          <cell r="U3973">
            <v>682223395.85283256</v>
          </cell>
          <cell r="V3973">
            <v>892799855.69128871</v>
          </cell>
          <cell r="W3973">
            <v>1849995540.4179277</v>
          </cell>
          <cell r="X3973">
            <v>5521467156.4896393</v>
          </cell>
          <cell r="Y3973">
            <v>23</v>
          </cell>
          <cell r="Z3973">
            <v>45</v>
          </cell>
          <cell r="AA3973">
            <v>65</v>
          </cell>
          <cell r="AB3973">
            <v>85</v>
          </cell>
          <cell r="AC3973">
            <v>129</v>
          </cell>
          <cell r="AD3973">
            <v>242</v>
          </cell>
          <cell r="AE3973">
            <v>0</v>
          </cell>
          <cell r="AF3973">
            <v>0</v>
          </cell>
          <cell r="AG3973">
            <v>0</v>
          </cell>
          <cell r="AH3973">
            <v>0</v>
          </cell>
          <cell r="AI3973">
            <v>0</v>
          </cell>
          <cell r="AJ3973">
            <v>4</v>
          </cell>
          <cell r="AK3973">
            <v>0.5593534541532218</v>
          </cell>
        </row>
        <row r="3974">
          <cell r="C3974" t="str">
            <v>CN029A</v>
          </cell>
          <cell r="D3974" t="str">
            <v>CNE000000C58</v>
          </cell>
          <cell r="E3974" t="str">
            <v>6802879</v>
          </cell>
          <cell r="F3974" t="str">
            <v>600844.SS</v>
          </cell>
          <cell r="G3974" t="str">
            <v>600844 CG Equity</v>
          </cell>
          <cell r="H3974" t="str">
            <v>Danhua Chem 'A'</v>
          </cell>
          <cell r="I3974" t="str">
            <v>1353</v>
          </cell>
          <cell r="J3974" t="str">
            <v>CNY</v>
          </cell>
          <cell r="K3974" t="str">
            <v>CN</v>
          </cell>
          <cell r="L3974" t="b">
            <v>0</v>
          </cell>
          <cell r="M3974">
            <v>9818606.8062091228</v>
          </cell>
          <cell r="N3974">
            <v>8886828.5765031055</v>
          </cell>
          <cell r="O3974">
            <v>7933505.1696945131</v>
          </cell>
          <cell r="P3974">
            <v>7091775.4519696208</v>
          </cell>
          <cell r="Q3974">
            <v>8696182.063864341</v>
          </cell>
          <cell r="R3974">
            <v>17024004.711966876</v>
          </cell>
          <cell r="S3974">
            <v>225827956.54280981</v>
          </cell>
          <cell r="T3974">
            <v>399907285.94263977</v>
          </cell>
          <cell r="U3974">
            <v>515677836.03014338</v>
          </cell>
          <cell r="V3974">
            <v>602800913.41741776</v>
          </cell>
          <cell r="W3974">
            <v>1121807486.2384999</v>
          </cell>
          <cell r="X3974">
            <v>4187905159.1438518</v>
          </cell>
          <cell r="Y3974">
            <v>23</v>
          </cell>
          <cell r="Z3974">
            <v>45</v>
          </cell>
          <cell r="AA3974">
            <v>65</v>
          </cell>
          <cell r="AB3974">
            <v>85</v>
          </cell>
          <cell r="AC3974">
            <v>129</v>
          </cell>
          <cell r="AD3974">
            <v>246</v>
          </cell>
          <cell r="AE3974">
            <v>0</v>
          </cell>
          <cell r="AF3974">
            <v>0</v>
          </cell>
          <cell r="AG3974">
            <v>0</v>
          </cell>
          <cell r="AH3974">
            <v>0</v>
          </cell>
          <cell r="AI3974">
            <v>0</v>
          </cell>
          <cell r="AJ3974">
            <v>0</v>
          </cell>
          <cell r="AK3974">
            <v>0.56940585102286778</v>
          </cell>
        </row>
        <row r="3975">
          <cell r="C3975" t="str">
            <v>CN02AB</v>
          </cell>
          <cell r="D3975" t="str">
            <v>CNE000000D16</v>
          </cell>
          <cell r="E3975" t="str">
            <v>6649805</v>
          </cell>
          <cell r="F3975" t="str">
            <v>600812.SS</v>
          </cell>
          <cell r="G3975" t="str">
            <v>600812 CG Equity</v>
          </cell>
          <cell r="H3975" t="str">
            <v>NORTH CHINA PHARM. 'A'</v>
          </cell>
          <cell r="I3975" t="str">
            <v>4577</v>
          </cell>
          <cell r="J3975" t="str">
            <v>CNY</v>
          </cell>
          <cell r="K3975" t="str">
            <v>CN</v>
          </cell>
          <cell r="L3975" t="b">
            <v>0</v>
          </cell>
          <cell r="M3975">
            <v>5429695.4098640773</v>
          </cell>
          <cell r="N3975">
            <v>7572093.2818255303</v>
          </cell>
          <cell r="O3975">
            <v>6803387.3752035433</v>
          </cell>
          <cell r="P3975">
            <v>6246804.0791102573</v>
          </cell>
          <cell r="Q3975">
            <v>7823509.1690326976</v>
          </cell>
          <cell r="R3975">
            <v>14136429.923041264</v>
          </cell>
          <cell r="S3975">
            <v>124882994.42687377</v>
          </cell>
          <cell r="T3975">
            <v>340744197.68214887</v>
          </cell>
          <cell r="U3975">
            <v>442220179.38823032</v>
          </cell>
          <cell r="V3975">
            <v>530978346.72437191</v>
          </cell>
          <cell r="W3975">
            <v>1009232682.805218</v>
          </cell>
          <cell r="X3975">
            <v>3477561761.068151</v>
          </cell>
          <cell r="Y3975">
            <v>23</v>
          </cell>
          <cell r="Z3975">
            <v>45</v>
          </cell>
          <cell r="AA3975">
            <v>65</v>
          </cell>
          <cell r="AB3975">
            <v>85</v>
          </cell>
          <cell r="AC3975">
            <v>129</v>
          </cell>
          <cell r="AD3975">
            <v>246</v>
          </cell>
          <cell r="AE3975">
            <v>0</v>
          </cell>
          <cell r="AF3975">
            <v>0</v>
          </cell>
          <cell r="AG3975">
            <v>0</v>
          </cell>
          <cell r="AH3975">
            <v>0</v>
          </cell>
          <cell r="AI3975">
            <v>0</v>
          </cell>
          <cell r="AJ3975">
            <v>0</v>
          </cell>
          <cell r="AK3975">
            <v>0.47826396980957442</v>
          </cell>
        </row>
        <row r="3976">
          <cell r="C3976" t="str">
            <v>CN02BC</v>
          </cell>
          <cell r="D3976" t="str">
            <v>CNE000001H78</v>
          </cell>
          <cell r="E3976" t="str">
            <v>B00NXX2</v>
          </cell>
          <cell r="F3976" t="str">
            <v>600969.SS</v>
          </cell>
          <cell r="G3976" t="str">
            <v>600969 CG Equity</v>
          </cell>
          <cell r="H3976" t="str">
            <v>Hunan Chendian 'A'</v>
          </cell>
          <cell r="I3976" t="str">
            <v>7535</v>
          </cell>
          <cell r="J3976" t="str">
            <v>CNY</v>
          </cell>
          <cell r="K3976" t="str">
            <v>CN</v>
          </cell>
          <cell r="L3976" t="b">
            <v>0</v>
          </cell>
          <cell r="M3976">
            <v>6119908.2473058105</v>
          </cell>
          <cell r="N3976">
            <v>7498818.2629507594</v>
          </cell>
          <cell r="O3976">
            <v>7709442.6640931005</v>
          </cell>
          <cell r="P3976">
            <v>8158910.711846075</v>
          </cell>
          <cell r="Q3976">
            <v>8802653.0608128477</v>
          </cell>
          <cell r="R3976">
            <v>11485455.662199181</v>
          </cell>
          <cell r="S3976">
            <v>140757889.68803364</v>
          </cell>
          <cell r="T3976">
            <v>337446821.83278418</v>
          </cell>
          <cell r="U3976">
            <v>501113773.16605151</v>
          </cell>
          <cell r="V3976">
            <v>693507410.5069164</v>
          </cell>
          <cell r="W3976">
            <v>1135542244.8448575</v>
          </cell>
          <cell r="X3976">
            <v>2825422092.9009986</v>
          </cell>
          <cell r="Y3976">
            <v>23</v>
          </cell>
          <cell r="Z3976">
            <v>45</v>
          </cell>
          <cell r="AA3976">
            <v>65</v>
          </cell>
          <cell r="AB3976">
            <v>85</v>
          </cell>
          <cell r="AC3976">
            <v>129</v>
          </cell>
          <cell r="AD3976">
            <v>245</v>
          </cell>
          <cell r="AE3976">
            <v>0</v>
          </cell>
          <cell r="AF3976">
            <v>0</v>
          </cell>
          <cell r="AG3976">
            <v>0</v>
          </cell>
          <cell r="AH3976">
            <v>0</v>
          </cell>
          <cell r="AI3976">
            <v>0</v>
          </cell>
          <cell r="AJ3976">
            <v>1</v>
          </cell>
          <cell r="AK3976">
            <v>0.4626740835111684</v>
          </cell>
        </row>
        <row r="3977">
          <cell r="C3977" t="str">
            <v>CN02CD</v>
          </cell>
          <cell r="D3977" t="str">
            <v>CNE000000LH8</v>
          </cell>
          <cell r="E3977" t="str">
            <v>6983990</v>
          </cell>
          <cell r="F3977" t="str">
            <v>600737.SS</v>
          </cell>
          <cell r="G3977" t="str">
            <v>600737 CG Equity</v>
          </cell>
          <cell r="H3977" t="str">
            <v>COFCO Tunhe 'A'</v>
          </cell>
          <cell r="I3977" t="str">
            <v>3577</v>
          </cell>
          <cell r="J3977" t="str">
            <v>CNY</v>
          </cell>
          <cell r="K3977" t="str">
            <v>CN</v>
          </cell>
          <cell r="L3977" t="b">
            <v>0</v>
          </cell>
          <cell r="M3977">
            <v>40005227.931493409</v>
          </cell>
          <cell r="N3977">
            <v>62465587.298336387</v>
          </cell>
          <cell r="O3977">
            <v>65368719.075562321</v>
          </cell>
          <cell r="P3977">
            <v>57154327.897968531</v>
          </cell>
          <cell r="Q3977">
            <v>64224734.204845026</v>
          </cell>
          <cell r="R3977">
            <v>111378432.66000912</v>
          </cell>
          <cell r="S3977">
            <v>920120242.42434835</v>
          </cell>
          <cell r="T3977">
            <v>2810951428.4251375</v>
          </cell>
          <cell r="U3977">
            <v>4248966739.911551</v>
          </cell>
          <cell r="V3977">
            <v>4858117871.3273249</v>
          </cell>
          <cell r="W3977">
            <v>8284990712.4250088</v>
          </cell>
          <cell r="X3977">
            <v>27399094434.362244</v>
          </cell>
          <cell r="Y3977">
            <v>20</v>
          </cell>
          <cell r="Z3977">
            <v>42</v>
          </cell>
          <cell r="AA3977">
            <v>62</v>
          </cell>
          <cell r="AB3977">
            <v>82</v>
          </cell>
          <cell r="AC3977">
            <v>126</v>
          </cell>
          <cell r="AD3977">
            <v>243</v>
          </cell>
          <cell r="AE3977">
            <v>3</v>
          </cell>
          <cell r="AF3977">
            <v>3</v>
          </cell>
          <cell r="AG3977">
            <v>3</v>
          </cell>
          <cell r="AH3977">
            <v>3</v>
          </cell>
          <cell r="AI3977">
            <v>3</v>
          </cell>
          <cell r="AJ3977">
            <v>3</v>
          </cell>
          <cell r="AK3977">
            <v>0.63245230526972629</v>
          </cell>
        </row>
        <row r="3978">
          <cell r="C3978" t="str">
            <v>CN02FG</v>
          </cell>
          <cell r="D3978" t="str">
            <v>CNE100000FD8</v>
          </cell>
          <cell r="E3978" t="str">
            <v>B3WTV80</v>
          </cell>
          <cell r="F3978" t="str">
            <v>601788.SS</v>
          </cell>
          <cell r="G3978" t="str">
            <v>601788 CG Equity</v>
          </cell>
          <cell r="H3978" t="str">
            <v>Everbright Secu. 'A'</v>
          </cell>
          <cell r="I3978" t="str">
            <v>8777</v>
          </cell>
          <cell r="J3978" t="str">
            <v>CNY</v>
          </cell>
          <cell r="K3978" t="str">
            <v>CN</v>
          </cell>
          <cell r="L3978" t="b">
            <v>0</v>
          </cell>
          <cell r="M3978">
            <v>57557425.700796597</v>
          </cell>
          <cell r="N3978">
            <v>69946914.587773249</v>
          </cell>
          <cell r="O3978">
            <v>72886720.734118357</v>
          </cell>
          <cell r="P3978">
            <v>69071109.005908802</v>
          </cell>
          <cell r="Q3978">
            <v>96131562.405278623</v>
          </cell>
          <cell r="R3978">
            <v>134056727.09359105</v>
          </cell>
          <cell r="S3978">
            <v>1323820791.1183217</v>
          </cell>
          <cell r="T3978">
            <v>3147611156.4497962</v>
          </cell>
          <cell r="U3978">
            <v>4737636847.7176933</v>
          </cell>
          <cell r="V3978">
            <v>5871044265.5022478</v>
          </cell>
          <cell r="W3978">
            <v>12400971550.280943</v>
          </cell>
          <cell r="X3978">
            <v>32977954865.023399</v>
          </cell>
          <cell r="Y3978">
            <v>23</v>
          </cell>
          <cell r="Z3978">
            <v>45</v>
          </cell>
          <cell r="AA3978">
            <v>65</v>
          </cell>
          <cell r="AB3978">
            <v>85</v>
          </cell>
          <cell r="AC3978">
            <v>129</v>
          </cell>
          <cell r="AD3978">
            <v>245</v>
          </cell>
          <cell r="AE3978">
            <v>0</v>
          </cell>
          <cell r="AF3978">
            <v>0</v>
          </cell>
          <cell r="AG3978">
            <v>0</v>
          </cell>
          <cell r="AH3978">
            <v>0</v>
          </cell>
          <cell r="AI3978">
            <v>0</v>
          </cell>
          <cell r="AJ3978">
            <v>1</v>
          </cell>
          <cell r="AK3978">
            <v>0.54411605499394888</v>
          </cell>
        </row>
        <row r="3979">
          <cell r="C3979" t="str">
            <v>CN02IJ</v>
          </cell>
          <cell r="D3979" t="str">
            <v>CNE000000DY0</v>
          </cell>
          <cell r="E3979" t="str">
            <v>6478689</v>
          </cell>
          <cell r="F3979" t="str">
            <v>600805.SS</v>
          </cell>
          <cell r="G3979" t="str">
            <v>600805 CG Equity</v>
          </cell>
          <cell r="H3979" t="str">
            <v>Yueda Invest 'A'</v>
          </cell>
          <cell r="I3979" t="str">
            <v>2753</v>
          </cell>
          <cell r="J3979" t="str">
            <v>CNY</v>
          </cell>
          <cell r="K3979" t="str">
            <v>CN</v>
          </cell>
          <cell r="L3979" t="b">
            <v>0</v>
          </cell>
          <cell r="M3979">
            <v>13777554.168914974</v>
          </cell>
          <cell r="N3979">
            <v>16009529.33443767</v>
          </cell>
          <cell r="O3979">
            <v>15886036.548853856</v>
          </cell>
          <cell r="P3979">
            <v>14002284.623137839</v>
          </cell>
          <cell r="Q3979">
            <v>14224943.848641904</v>
          </cell>
          <cell r="R3979">
            <v>21162596.77339134</v>
          </cell>
          <cell r="S3979">
            <v>316883745.8850444</v>
          </cell>
          <cell r="T3979">
            <v>720428820.04969513</v>
          </cell>
          <cell r="U3979">
            <v>1032592375.6755006</v>
          </cell>
          <cell r="V3979">
            <v>1190194192.9667163</v>
          </cell>
          <cell r="W3979">
            <v>1835017756.4748056</v>
          </cell>
          <cell r="X3979">
            <v>5205998806.2542696</v>
          </cell>
          <cell r="Y3979">
            <v>23</v>
          </cell>
          <cell r="Z3979">
            <v>45</v>
          </cell>
          <cell r="AA3979">
            <v>65</v>
          </cell>
          <cell r="AB3979">
            <v>85</v>
          </cell>
          <cell r="AC3979">
            <v>129</v>
          </cell>
          <cell r="AD3979">
            <v>246</v>
          </cell>
          <cell r="AE3979">
            <v>0</v>
          </cell>
          <cell r="AF3979">
            <v>0</v>
          </cell>
          <cell r="AG3979">
            <v>0</v>
          </cell>
          <cell r="AH3979">
            <v>0</v>
          </cell>
          <cell r="AI3979">
            <v>0</v>
          </cell>
          <cell r="AJ3979">
            <v>0</v>
          </cell>
          <cell r="AK3979">
            <v>0.50595265567283698</v>
          </cell>
        </row>
        <row r="3980">
          <cell r="C3980" t="str">
            <v>CN02JK</v>
          </cell>
          <cell r="D3980" t="str">
            <v>CNE000000H87</v>
          </cell>
          <cell r="E3980" t="str">
            <v>6882428</v>
          </cell>
          <cell r="F3980" t="str">
            <v>600867.SS</v>
          </cell>
          <cell r="G3980" t="str">
            <v>600867 CG Equity</v>
          </cell>
          <cell r="H3980" t="str">
            <v>Dongbao Medic 'A'</v>
          </cell>
          <cell r="I3980" t="str">
            <v>4577</v>
          </cell>
          <cell r="J3980" t="str">
            <v>CNY</v>
          </cell>
          <cell r="K3980" t="str">
            <v>CN</v>
          </cell>
          <cell r="L3980" t="b">
            <v>0</v>
          </cell>
          <cell r="M3980">
            <v>16646353.761875389</v>
          </cell>
          <cell r="N3980">
            <v>17337176.527839005</v>
          </cell>
          <cell r="O3980">
            <v>16813219.563045703</v>
          </cell>
          <cell r="P3980">
            <v>16010292.19381658</v>
          </cell>
          <cell r="Q3980">
            <v>15970443.618268233</v>
          </cell>
          <cell r="R3980">
            <v>26581064.227628022</v>
          </cell>
          <cell r="S3980">
            <v>382866136.52313393</v>
          </cell>
          <cell r="T3980">
            <v>780172943.75275528</v>
          </cell>
          <cell r="U3980">
            <v>1092859271.5979707</v>
          </cell>
          <cell r="V3980">
            <v>1360874836.4744093</v>
          </cell>
          <cell r="W3980">
            <v>2060187226.756602</v>
          </cell>
          <cell r="X3980">
            <v>6538941799.9964933</v>
          </cell>
          <cell r="Y3980">
            <v>23</v>
          </cell>
          <cell r="Z3980">
            <v>45</v>
          </cell>
          <cell r="AA3980">
            <v>65</v>
          </cell>
          <cell r="AB3980">
            <v>85</v>
          </cell>
          <cell r="AC3980">
            <v>128</v>
          </cell>
          <cell r="AD3980">
            <v>245</v>
          </cell>
          <cell r="AE3980">
            <v>0</v>
          </cell>
          <cell r="AF3980">
            <v>0</v>
          </cell>
          <cell r="AG3980">
            <v>0</v>
          </cell>
          <cell r="AH3980">
            <v>0</v>
          </cell>
          <cell r="AI3980">
            <v>1</v>
          </cell>
          <cell r="AJ3980">
            <v>1</v>
          </cell>
          <cell r="AK3980">
            <v>0.44961358689951569</v>
          </cell>
        </row>
        <row r="3981">
          <cell r="C3981" t="str">
            <v>CN02KL</v>
          </cell>
          <cell r="D3981" t="str">
            <v>CNE000000CH7</v>
          </cell>
          <cell r="E3981" t="str">
            <v>6770459</v>
          </cell>
          <cell r="F3981" t="str">
            <v>600823.SS</v>
          </cell>
          <cell r="G3981" t="str">
            <v>600823 CG Equity</v>
          </cell>
          <cell r="H3981" t="str">
            <v>Shanghai Shimao 'A'</v>
          </cell>
          <cell r="I3981" t="str">
            <v>8633</v>
          </cell>
          <cell r="J3981" t="str">
            <v>CNY</v>
          </cell>
          <cell r="K3981" t="str">
            <v>CN</v>
          </cell>
          <cell r="L3981" t="b">
            <v>0</v>
          </cell>
          <cell r="M3981">
            <v>17741341.734616511</v>
          </cell>
          <cell r="N3981">
            <v>12134902.758371912</v>
          </cell>
          <cell r="O3981">
            <v>10149271.661152646</v>
          </cell>
          <cell r="P3981">
            <v>9294010.0131671503</v>
          </cell>
          <cell r="Q3981">
            <v>10690212.081513753</v>
          </cell>
          <cell r="R3981">
            <v>13873188.24704412</v>
          </cell>
          <cell r="S3981">
            <v>408050859.89617974</v>
          </cell>
          <cell r="T3981">
            <v>546070624.12673604</v>
          </cell>
          <cell r="U3981">
            <v>659702657.97492194</v>
          </cell>
          <cell r="V3981">
            <v>789990851.11920774</v>
          </cell>
          <cell r="W3981">
            <v>1379037358.515274</v>
          </cell>
          <cell r="X3981">
            <v>3412804308.7728534</v>
          </cell>
          <cell r="Y3981">
            <v>23</v>
          </cell>
          <cell r="Z3981">
            <v>45</v>
          </cell>
          <cell r="AA3981">
            <v>65</v>
          </cell>
          <cell r="AB3981">
            <v>85</v>
          </cell>
          <cell r="AC3981">
            <v>129</v>
          </cell>
          <cell r="AD3981">
            <v>246</v>
          </cell>
          <cell r="AE3981">
            <v>0</v>
          </cell>
          <cell r="AF3981">
            <v>0</v>
          </cell>
          <cell r="AG3981">
            <v>0</v>
          </cell>
          <cell r="AH3981">
            <v>0</v>
          </cell>
          <cell r="AI3981">
            <v>0</v>
          </cell>
          <cell r="AJ3981">
            <v>0</v>
          </cell>
          <cell r="AK3981">
            <v>0.64491198208060829</v>
          </cell>
        </row>
        <row r="3982">
          <cell r="C3982" t="str">
            <v>CN02MN</v>
          </cell>
          <cell r="D3982" t="str">
            <v>CNE1000008D7</v>
          </cell>
          <cell r="E3982" t="str">
            <v>B29NK69</v>
          </cell>
          <cell r="F3982" t="str">
            <v>601918.SS</v>
          </cell>
          <cell r="G3982" t="str">
            <v>601918 CG Equity</v>
          </cell>
          <cell r="H3982" t="str">
            <v>Xinji Energy 'A'</v>
          </cell>
          <cell r="I3982" t="str">
            <v>1771</v>
          </cell>
          <cell r="J3982" t="str">
            <v>CNY</v>
          </cell>
          <cell r="K3982" t="str">
            <v>CN</v>
          </cell>
          <cell r="L3982" t="b">
            <v>0</v>
          </cell>
          <cell r="M3982">
            <v>11409976.647044031</v>
          </cell>
          <cell r="N3982">
            <v>10934714.888796499</v>
          </cell>
          <cell r="O3982">
            <v>12439838.039735479</v>
          </cell>
          <cell r="P3982">
            <v>15087296.226835052</v>
          </cell>
          <cell r="Q3982">
            <v>28464754.832118899</v>
          </cell>
          <cell r="R3982">
            <v>88394850.18620342</v>
          </cell>
          <cell r="S3982">
            <v>262429462.88201272</v>
          </cell>
          <cell r="T3982">
            <v>492062169.99584246</v>
          </cell>
          <cell r="U3982">
            <v>808589472.58280611</v>
          </cell>
          <cell r="V3982">
            <v>1282420179.2809794</v>
          </cell>
          <cell r="W3982">
            <v>3671953373.343338</v>
          </cell>
          <cell r="X3982">
            <v>21745133145.806042</v>
          </cell>
          <cell r="Y3982">
            <v>21</v>
          </cell>
          <cell r="Z3982">
            <v>33</v>
          </cell>
          <cell r="AA3982">
            <v>53</v>
          </cell>
          <cell r="AB3982">
            <v>73</v>
          </cell>
          <cell r="AC3982">
            <v>116</v>
          </cell>
          <cell r="AD3982">
            <v>233</v>
          </cell>
          <cell r="AE3982">
            <v>2</v>
          </cell>
          <cell r="AF3982">
            <v>12</v>
          </cell>
          <cell r="AG3982">
            <v>12</v>
          </cell>
          <cell r="AH3982">
            <v>12</v>
          </cell>
          <cell r="AI3982">
            <v>13</v>
          </cell>
          <cell r="AJ3982">
            <v>13</v>
          </cell>
          <cell r="AK3982">
            <v>0.63928997593148584</v>
          </cell>
        </row>
        <row r="3983">
          <cell r="C3983" t="str">
            <v>CN02NO</v>
          </cell>
          <cell r="D3983" t="str">
            <v>CNE100000LQ8</v>
          </cell>
          <cell r="E3983" t="str">
            <v>B61VK25</v>
          </cell>
          <cell r="F3983" t="str">
            <v>601688.SS</v>
          </cell>
          <cell r="G3983" t="str">
            <v>601688 CG Equity</v>
          </cell>
          <cell r="H3983" t="str">
            <v>Huatai Security 'A'</v>
          </cell>
          <cell r="I3983" t="str">
            <v>8777</v>
          </cell>
          <cell r="J3983" t="str">
            <v>CNY</v>
          </cell>
          <cell r="K3983" t="str">
            <v>CN</v>
          </cell>
          <cell r="L3983" t="b">
            <v>0</v>
          </cell>
          <cell r="M3983">
            <v>141346839.33929631</v>
          </cell>
          <cell r="N3983">
            <v>124860726.19373287</v>
          </cell>
          <cell r="O3983">
            <v>110677384.05939394</v>
          </cell>
          <cell r="P3983">
            <v>98278302.801656663</v>
          </cell>
          <cell r="Q3983">
            <v>113520037.25645486</v>
          </cell>
          <cell r="R3983">
            <v>138850132.02896738</v>
          </cell>
          <cell r="S3983">
            <v>3250977304.8038154</v>
          </cell>
          <cell r="T3983">
            <v>5618732678.7179794</v>
          </cell>
          <cell r="U3983">
            <v>7194029963.8606062</v>
          </cell>
          <cell r="V3983">
            <v>8353655738.1408167</v>
          </cell>
          <cell r="W3983">
            <v>14644084806.082676</v>
          </cell>
          <cell r="X3983">
            <v>34157132479.125973</v>
          </cell>
          <cell r="Y3983">
            <v>23</v>
          </cell>
          <cell r="Z3983">
            <v>45</v>
          </cell>
          <cell r="AA3983">
            <v>65</v>
          </cell>
          <cell r="AB3983">
            <v>85</v>
          </cell>
          <cell r="AC3983">
            <v>129</v>
          </cell>
          <cell r="AD3983">
            <v>246</v>
          </cell>
          <cell r="AE3983">
            <v>0</v>
          </cell>
          <cell r="AF3983">
            <v>0</v>
          </cell>
          <cell r="AG3983">
            <v>0</v>
          </cell>
          <cell r="AH3983">
            <v>0</v>
          </cell>
          <cell r="AI3983">
            <v>0</v>
          </cell>
          <cell r="AJ3983">
            <v>0</v>
          </cell>
          <cell r="AK3983">
            <v>0.52580240293957758</v>
          </cell>
        </row>
        <row r="3984">
          <cell r="C3984" t="str">
            <v>CN02OP</v>
          </cell>
          <cell r="D3984" t="str">
            <v>CNE000000DG7</v>
          </cell>
          <cell r="E3984" t="str">
            <v>6445467</v>
          </cell>
          <cell r="F3984" t="str">
            <v>600803.SS</v>
          </cell>
          <cell r="G3984" t="str">
            <v>600803 CG Equity</v>
          </cell>
          <cell r="H3984" t="str">
            <v>ENN ECOLOGICAL 'A'</v>
          </cell>
          <cell r="I3984" t="str">
            <v>1357</v>
          </cell>
          <cell r="J3984" t="str">
            <v>CNY</v>
          </cell>
          <cell r="K3984" t="str">
            <v>CN</v>
          </cell>
          <cell r="L3984" t="b">
            <v>0</v>
          </cell>
          <cell r="M3984">
            <v>6784064.4485043846</v>
          </cell>
          <cell r="N3984">
            <v>6569485.3405327946</v>
          </cell>
          <cell r="O3984">
            <v>7071191.5397474989</v>
          </cell>
          <cell r="P3984">
            <v>7034856.8300784612</v>
          </cell>
          <cell r="Q3984">
            <v>6571267.2203994095</v>
          </cell>
          <cell r="R3984">
            <v>11788531.495951094</v>
          </cell>
          <cell r="S3984">
            <v>156033482.31560084</v>
          </cell>
          <cell r="T3984">
            <v>295626840.32397574</v>
          </cell>
          <cell r="U3984">
            <v>459627450.08358741</v>
          </cell>
          <cell r="V3984">
            <v>597962830.55666924</v>
          </cell>
          <cell r="W3984">
            <v>847693471.4315238</v>
          </cell>
          <cell r="X3984">
            <v>2899978748.0039692</v>
          </cell>
          <cell r="Y3984">
            <v>23</v>
          </cell>
          <cell r="Z3984">
            <v>44</v>
          </cell>
          <cell r="AA3984">
            <v>64</v>
          </cell>
          <cell r="AB3984">
            <v>84</v>
          </cell>
          <cell r="AC3984">
            <v>108</v>
          </cell>
          <cell r="AD3984">
            <v>225</v>
          </cell>
          <cell r="AE3984">
            <v>0</v>
          </cell>
          <cell r="AF3984">
            <v>1</v>
          </cell>
          <cell r="AG3984">
            <v>1</v>
          </cell>
          <cell r="AH3984">
            <v>1</v>
          </cell>
          <cell r="AI3984">
            <v>21</v>
          </cell>
          <cell r="AJ3984">
            <v>21</v>
          </cell>
          <cell r="AK3984">
            <v>0.57112041463198571</v>
          </cell>
        </row>
        <row r="3985">
          <cell r="C3985" t="str">
            <v>CN02PQ</v>
          </cell>
          <cell r="D3985" t="str">
            <v>CNE000000H46</v>
          </cell>
          <cell r="E3985" t="str">
            <v>6386641</v>
          </cell>
          <cell r="F3985" t="str">
            <v>600866.SS</v>
          </cell>
          <cell r="G3985" t="str">
            <v>600866 CG Equity</v>
          </cell>
          <cell r="H3985" t="str">
            <v>STARLAKE BIOSCIENCE CO 'A'</v>
          </cell>
          <cell r="I3985" t="str">
            <v>3577</v>
          </cell>
          <cell r="J3985" t="str">
            <v>CNY</v>
          </cell>
          <cell r="K3985" t="str">
            <v>CN</v>
          </cell>
          <cell r="L3985" t="b">
            <v>0</v>
          </cell>
          <cell r="M3985">
            <v>4052625.6937611471</v>
          </cell>
          <cell r="N3985">
            <v>4084415.4810101907</v>
          </cell>
          <cell r="O3985">
            <v>4368245.765751549</v>
          </cell>
          <cell r="P3985">
            <v>5207871.0941122128</v>
          </cell>
          <cell r="Q3985">
            <v>7934002.7625832027</v>
          </cell>
          <cell r="R3985">
            <v>13678295.247927638</v>
          </cell>
          <cell r="S3985">
            <v>93210390.956506386</v>
          </cell>
          <cell r="T3985">
            <v>183798696.64545858</v>
          </cell>
          <cell r="U3985">
            <v>283935974.77385068</v>
          </cell>
          <cell r="V3985">
            <v>442669042.99953806</v>
          </cell>
          <cell r="W3985">
            <v>1023486356.3732332</v>
          </cell>
          <cell r="X3985">
            <v>3364860630.9901991</v>
          </cell>
          <cell r="Y3985">
            <v>23</v>
          </cell>
          <cell r="Z3985">
            <v>45</v>
          </cell>
          <cell r="AA3985">
            <v>65</v>
          </cell>
          <cell r="AB3985">
            <v>85</v>
          </cell>
          <cell r="AC3985">
            <v>128</v>
          </cell>
          <cell r="AD3985">
            <v>205</v>
          </cell>
          <cell r="AE3985">
            <v>0</v>
          </cell>
          <cell r="AF3985">
            <v>0</v>
          </cell>
          <cell r="AG3985">
            <v>0</v>
          </cell>
          <cell r="AH3985">
            <v>0</v>
          </cell>
          <cell r="AI3985">
            <v>1</v>
          </cell>
          <cell r="AJ3985">
            <v>41</v>
          </cell>
          <cell r="AK3985">
            <v>0.53329418906647919</v>
          </cell>
        </row>
        <row r="3986">
          <cell r="C3986" t="str">
            <v>CN02QR</v>
          </cell>
          <cell r="D3986" t="str">
            <v>CNE000000F97</v>
          </cell>
          <cell r="E3986" t="str">
            <v>6984302</v>
          </cell>
          <cell r="F3986" t="str">
            <v>600815.SS</v>
          </cell>
          <cell r="G3986" t="str">
            <v>600815 CG Equity</v>
          </cell>
          <cell r="H3986" t="str">
            <v>Xiamen XGMA 'A'</v>
          </cell>
          <cell r="I3986" t="str">
            <v>2753</v>
          </cell>
          <cell r="J3986" t="str">
            <v>CNY</v>
          </cell>
          <cell r="K3986" t="str">
            <v>CN</v>
          </cell>
          <cell r="L3986" t="b">
            <v>0</v>
          </cell>
          <cell r="M3986">
            <v>5187871.4410351217</v>
          </cell>
          <cell r="N3986">
            <v>7423193.7573031755</v>
          </cell>
          <cell r="O3986">
            <v>7691956.904070626</v>
          </cell>
          <cell r="P3986">
            <v>7551149.4383958029</v>
          </cell>
          <cell r="Q3986">
            <v>10320195.562479593</v>
          </cell>
          <cell r="R3986">
            <v>20989340.779555</v>
          </cell>
          <cell r="S3986">
            <v>119321043.1438078</v>
          </cell>
          <cell r="T3986">
            <v>334043719.0786429</v>
          </cell>
          <cell r="U3986">
            <v>499977198.76459068</v>
          </cell>
          <cell r="V3986">
            <v>641847702.26364326</v>
          </cell>
          <cell r="W3986">
            <v>1331305227.5598674</v>
          </cell>
          <cell r="X3986">
            <v>5163377831.7705297</v>
          </cell>
          <cell r="Y3986">
            <v>23</v>
          </cell>
          <cell r="Z3986">
            <v>45</v>
          </cell>
          <cell r="AA3986">
            <v>65</v>
          </cell>
          <cell r="AB3986">
            <v>85</v>
          </cell>
          <cell r="AC3986">
            <v>129</v>
          </cell>
          <cell r="AD3986">
            <v>246</v>
          </cell>
          <cell r="AE3986">
            <v>0</v>
          </cell>
          <cell r="AF3986">
            <v>0</v>
          </cell>
          <cell r="AG3986">
            <v>0</v>
          </cell>
          <cell r="AH3986">
            <v>0</v>
          </cell>
          <cell r="AI3986">
            <v>0</v>
          </cell>
          <cell r="AJ3986">
            <v>0</v>
          </cell>
          <cell r="AK3986">
            <v>0.60959115981156164</v>
          </cell>
        </row>
        <row r="3987">
          <cell r="C3987" t="str">
            <v>CN02RS</v>
          </cell>
          <cell r="D3987" t="str">
            <v>CNE000000GP1</v>
          </cell>
          <cell r="E3987" t="str">
            <v>6091150</v>
          </cell>
          <cell r="F3987" t="str">
            <v>600855.SS</v>
          </cell>
          <cell r="G3987" t="str">
            <v>600855 CG Equity</v>
          </cell>
          <cell r="H3987" t="str">
            <v>Aerospace Cf 'A'</v>
          </cell>
          <cell r="I3987" t="str">
            <v>2727</v>
          </cell>
          <cell r="J3987" t="str">
            <v>CNY</v>
          </cell>
          <cell r="K3987" t="str">
            <v>CN</v>
          </cell>
          <cell r="L3987" t="b">
            <v>0</v>
          </cell>
          <cell r="M3987">
            <v>23638723.032310914</v>
          </cell>
          <cell r="N3987">
            <v>41988820.909204513</v>
          </cell>
          <cell r="O3987">
            <v>40086804.443881497</v>
          </cell>
          <cell r="P3987">
            <v>36335875.88970957</v>
          </cell>
          <cell r="Q3987">
            <v>39594452.95095998</v>
          </cell>
          <cell r="R3987">
            <v>58149682.763515957</v>
          </cell>
          <cell r="S3987">
            <v>543690629.74315107</v>
          </cell>
          <cell r="T3987">
            <v>1889496940.9142029</v>
          </cell>
          <cell r="U3987">
            <v>2605642288.8522973</v>
          </cell>
          <cell r="V3987">
            <v>3088549450.6253133</v>
          </cell>
          <cell r="W3987">
            <v>5107684430.6738377</v>
          </cell>
          <cell r="X3987">
            <v>14304821959.824924</v>
          </cell>
          <cell r="Y3987">
            <v>23</v>
          </cell>
          <cell r="Z3987">
            <v>45</v>
          </cell>
          <cell r="AA3987">
            <v>65</v>
          </cell>
          <cell r="AB3987">
            <v>85</v>
          </cell>
          <cell r="AC3987">
            <v>129</v>
          </cell>
          <cell r="AD3987">
            <v>246</v>
          </cell>
          <cell r="AE3987">
            <v>0</v>
          </cell>
          <cell r="AF3987">
            <v>0</v>
          </cell>
          <cell r="AG3987">
            <v>0</v>
          </cell>
          <cell r="AH3987">
            <v>0</v>
          </cell>
          <cell r="AI3987">
            <v>0</v>
          </cell>
          <cell r="AJ3987">
            <v>0</v>
          </cell>
          <cell r="AK3987">
            <v>0.70064183414131964</v>
          </cell>
        </row>
        <row r="3988">
          <cell r="C3988" t="str">
            <v>CN02ST</v>
          </cell>
          <cell r="D3988" t="str">
            <v>CNE000000J93</v>
          </cell>
          <cell r="E3988" t="str">
            <v>6981789</v>
          </cell>
          <cell r="F3988" t="str">
            <v>600879.SS</v>
          </cell>
          <cell r="G3988" t="str">
            <v>600879 CG Equity</v>
          </cell>
          <cell r="H3988" t="str">
            <v>Aerospace Elec 'A'</v>
          </cell>
          <cell r="I3988" t="str">
            <v>2713</v>
          </cell>
          <cell r="J3988" t="str">
            <v>CNY</v>
          </cell>
          <cell r="K3988" t="str">
            <v>CN</v>
          </cell>
          <cell r="L3988" t="b">
            <v>0</v>
          </cell>
          <cell r="M3988">
            <v>44981273.068275787</v>
          </cell>
          <cell r="N3988">
            <v>65836682.619192079</v>
          </cell>
          <cell r="O3988">
            <v>61106117.712726496</v>
          </cell>
          <cell r="P3988">
            <v>54098875.211276814</v>
          </cell>
          <cell r="Q3988">
            <v>51321437.65313752</v>
          </cell>
          <cell r="R3988">
            <v>71369551.272924393</v>
          </cell>
          <cell r="S3988">
            <v>1034569280.5703431</v>
          </cell>
          <cell r="T3988">
            <v>2962650717.8636436</v>
          </cell>
          <cell r="U3988">
            <v>3971897651.3272223</v>
          </cell>
          <cell r="V3988">
            <v>4598404392.9585295</v>
          </cell>
          <cell r="W3988">
            <v>6620465457.2547398</v>
          </cell>
          <cell r="X3988">
            <v>17556909613.1394</v>
          </cell>
          <cell r="Y3988">
            <v>23</v>
          </cell>
          <cell r="Z3988">
            <v>45</v>
          </cell>
          <cell r="AA3988">
            <v>65</v>
          </cell>
          <cell r="AB3988">
            <v>85</v>
          </cell>
          <cell r="AC3988">
            <v>120</v>
          </cell>
          <cell r="AD3988">
            <v>227</v>
          </cell>
          <cell r="AE3988">
            <v>0</v>
          </cell>
          <cell r="AF3988">
            <v>0</v>
          </cell>
          <cell r="AG3988">
            <v>0</v>
          </cell>
          <cell r="AH3988">
            <v>0</v>
          </cell>
          <cell r="AI3988">
            <v>9</v>
          </cell>
          <cell r="AJ3988">
            <v>19</v>
          </cell>
          <cell r="AK3988">
            <v>0.57103852558443746</v>
          </cell>
        </row>
        <row r="3989">
          <cell r="C3989" t="str">
            <v>CN02TU</v>
          </cell>
          <cell r="D3989" t="str">
            <v>CNE000001QW4</v>
          </cell>
          <cell r="E3989" t="str">
            <v>B1LH642</v>
          </cell>
          <cell r="F3989" t="str">
            <v>601002.SS</v>
          </cell>
          <cell r="G3989" t="str">
            <v>601002 CG Equity</v>
          </cell>
          <cell r="H3989" t="str">
            <v>Gem Year Ind 'A'</v>
          </cell>
          <cell r="I3989" t="str">
            <v>2757</v>
          </cell>
          <cell r="J3989" t="str">
            <v>CNY</v>
          </cell>
          <cell r="K3989" t="str">
            <v>CN</v>
          </cell>
          <cell r="L3989" t="b">
            <v>0</v>
          </cell>
          <cell r="M3989">
            <v>9876764.6080149226</v>
          </cell>
          <cell r="N3989">
            <v>15071283.241308073</v>
          </cell>
          <cell r="O3989">
            <v>16771028.981096953</v>
          </cell>
          <cell r="P3989">
            <v>14859335.196860936</v>
          </cell>
          <cell r="Q3989">
            <v>16396714.445554044</v>
          </cell>
          <cell r="R3989">
            <v>37666885.227909237</v>
          </cell>
          <cell r="S3989">
            <v>227165585.9843432</v>
          </cell>
          <cell r="T3989">
            <v>678207745.85886323</v>
          </cell>
          <cell r="U3989">
            <v>1090116883.771302</v>
          </cell>
          <cell r="V3989">
            <v>1263043491.7331796</v>
          </cell>
          <cell r="W3989">
            <v>2115176163.4764717</v>
          </cell>
          <cell r="X3989">
            <v>9266053766.0656719</v>
          </cell>
          <cell r="Y3989">
            <v>23</v>
          </cell>
          <cell r="Z3989">
            <v>45</v>
          </cell>
          <cell r="AA3989">
            <v>65</v>
          </cell>
          <cell r="AB3989">
            <v>85</v>
          </cell>
          <cell r="AC3989">
            <v>129</v>
          </cell>
          <cell r="AD3989">
            <v>246</v>
          </cell>
          <cell r="AE3989">
            <v>0</v>
          </cell>
          <cell r="AF3989">
            <v>0</v>
          </cell>
          <cell r="AG3989">
            <v>0</v>
          </cell>
          <cell r="AH3989">
            <v>0</v>
          </cell>
          <cell r="AI3989">
            <v>0</v>
          </cell>
          <cell r="AJ3989">
            <v>0</v>
          </cell>
          <cell r="AK3989">
            <v>0.58522903263712067</v>
          </cell>
        </row>
        <row r="3990">
          <cell r="C3990" t="str">
            <v>CN02UV</v>
          </cell>
          <cell r="D3990" t="str">
            <v>CNE000000MG8</v>
          </cell>
          <cell r="E3990" t="str">
            <v>6890584</v>
          </cell>
          <cell r="F3990" t="str">
            <v>600751.SS</v>
          </cell>
          <cell r="G3990" t="str">
            <v>600751 CG Equity</v>
          </cell>
          <cell r="H3990" t="str">
            <v>TAINJIN TIANHAI INV.'A'</v>
          </cell>
          <cell r="I3990" t="str">
            <v>2773</v>
          </cell>
          <cell r="J3990" t="str">
            <v>CNY</v>
          </cell>
          <cell r="K3990" t="str">
            <v>CN</v>
          </cell>
          <cell r="L3990" t="b">
            <v>0</v>
          </cell>
          <cell r="M3990">
            <v>65573702.239279352</v>
          </cell>
          <cell r="N3990">
            <v>33604840.152648315</v>
          </cell>
          <cell r="O3990">
            <v>23264889.336448822</v>
          </cell>
          <cell r="P3990">
            <v>17790797.727872636</v>
          </cell>
          <cell r="Q3990">
            <v>11722618.657900574</v>
          </cell>
          <cell r="R3990">
            <v>16774973.218171647</v>
          </cell>
          <cell r="S3990">
            <v>1508195151.5034251</v>
          </cell>
          <cell r="T3990">
            <v>1512217806.869174</v>
          </cell>
          <cell r="U3990">
            <v>1512217806.8691735</v>
          </cell>
          <cell r="V3990">
            <v>1512217806.869174</v>
          </cell>
          <cell r="W3990">
            <v>1512217806.869174</v>
          </cell>
          <cell r="X3990">
            <v>4126643411.6702251</v>
          </cell>
          <cell r="Y3990">
            <v>23</v>
          </cell>
          <cell r="Z3990">
            <v>27</v>
          </cell>
          <cell r="AA3990">
            <v>27</v>
          </cell>
          <cell r="AB3990">
            <v>27</v>
          </cell>
          <cell r="AC3990">
            <v>27</v>
          </cell>
          <cell r="AD3990">
            <v>133</v>
          </cell>
          <cell r="AE3990">
            <v>0</v>
          </cell>
          <cell r="AF3990">
            <v>18</v>
          </cell>
          <cell r="AG3990">
            <v>38</v>
          </cell>
          <cell r="AH3990">
            <v>58</v>
          </cell>
          <cell r="AI3990">
            <v>102</v>
          </cell>
          <cell r="AJ3990">
            <v>113</v>
          </cell>
          <cell r="AK3990">
            <v>0.78272184225892105</v>
          </cell>
        </row>
        <row r="3991">
          <cell r="C3991" t="str">
            <v>CN02VW</v>
          </cell>
          <cell r="D3991" t="str">
            <v>CNE000000NG6</v>
          </cell>
          <cell r="E3991" t="str">
            <v>6922863</v>
          </cell>
          <cell r="F3991" t="str">
            <v>600778.SS</v>
          </cell>
          <cell r="G3991" t="str">
            <v>600778 CG Equity</v>
          </cell>
          <cell r="H3991" t="str">
            <v>Xj Youhao 'A'</v>
          </cell>
          <cell r="I3991" t="str">
            <v>5373</v>
          </cell>
          <cell r="J3991" t="str">
            <v>CNY</v>
          </cell>
          <cell r="K3991" t="str">
            <v>CN</v>
          </cell>
          <cell r="L3991" t="b">
            <v>0</v>
          </cell>
          <cell r="M3991">
            <v>7754759.142385684</v>
          </cell>
          <cell r="N3991">
            <v>7524353.4409182454</v>
          </cell>
          <cell r="O3991">
            <v>7826390.9969280157</v>
          </cell>
          <cell r="P3991">
            <v>11426602.89807249</v>
          </cell>
          <cell r="Q3991">
            <v>11158963.353294056</v>
          </cell>
          <cell r="R3991">
            <v>12990130.244004803</v>
          </cell>
          <cell r="S3991">
            <v>178359460.27487072</v>
          </cell>
          <cell r="T3991">
            <v>338595904.84132105</v>
          </cell>
          <cell r="U3991">
            <v>508715414.80032104</v>
          </cell>
          <cell r="V3991">
            <v>971261246.33616161</v>
          </cell>
          <cell r="W3991">
            <v>1439506272.5749333</v>
          </cell>
          <cell r="X3991">
            <v>3195572040.0251813</v>
          </cell>
          <cell r="Y3991">
            <v>23</v>
          </cell>
          <cell r="Z3991">
            <v>45</v>
          </cell>
          <cell r="AA3991">
            <v>65</v>
          </cell>
          <cell r="AB3991">
            <v>85</v>
          </cell>
          <cell r="AC3991">
            <v>129</v>
          </cell>
          <cell r="AD3991">
            <v>222</v>
          </cell>
          <cell r="AE3991">
            <v>0</v>
          </cell>
          <cell r="AF3991">
            <v>0</v>
          </cell>
          <cell r="AG3991">
            <v>0</v>
          </cell>
          <cell r="AH3991">
            <v>0</v>
          </cell>
          <cell r="AI3991">
            <v>0</v>
          </cell>
          <cell r="AJ3991">
            <v>24</v>
          </cell>
          <cell r="AK3991">
            <v>0.50812481688052202</v>
          </cell>
        </row>
        <row r="3992">
          <cell r="C3992" t="str">
            <v>CN02WX</v>
          </cell>
          <cell r="D3992" t="str">
            <v>CNE000001NN0</v>
          </cell>
          <cell r="E3992" t="str">
            <v>B1B8WM5</v>
          </cell>
          <cell r="F3992" t="str">
            <v>601111.SS</v>
          </cell>
          <cell r="G3992" t="str">
            <v>601111 CG Equity</v>
          </cell>
          <cell r="H3992" t="str">
            <v>AIR CHINA LIMITED 'A'</v>
          </cell>
          <cell r="I3992" t="str">
            <v>5751</v>
          </cell>
          <cell r="J3992" t="str">
            <v>CNY</v>
          </cell>
          <cell r="K3992" t="str">
            <v>CN</v>
          </cell>
          <cell r="L3992" t="b">
            <v>0</v>
          </cell>
          <cell r="M3992">
            <v>33124692.489008933</v>
          </cell>
          <cell r="N3992">
            <v>38832413.419908442</v>
          </cell>
          <cell r="O3992">
            <v>32933793.069803726</v>
          </cell>
          <cell r="P3992">
            <v>34428919.090781055</v>
          </cell>
          <cell r="Q3992">
            <v>32126451.519561332</v>
          </cell>
          <cell r="R3992">
            <v>49387235.701810315</v>
          </cell>
          <cell r="S3992">
            <v>761867927.2472055</v>
          </cell>
          <cell r="T3992">
            <v>1747458603.89588</v>
          </cell>
          <cell r="U3992">
            <v>2140696549.5372422</v>
          </cell>
          <cell r="V3992">
            <v>2926458122.7163897</v>
          </cell>
          <cell r="W3992">
            <v>4144312246.0234118</v>
          </cell>
          <cell r="X3992">
            <v>12149259982.645338</v>
          </cell>
          <cell r="Y3992">
            <v>23</v>
          </cell>
          <cell r="Z3992">
            <v>45</v>
          </cell>
          <cell r="AA3992">
            <v>65</v>
          </cell>
          <cell r="AB3992">
            <v>85</v>
          </cell>
          <cell r="AC3992">
            <v>129</v>
          </cell>
          <cell r="AD3992">
            <v>246</v>
          </cell>
          <cell r="AE3992">
            <v>0</v>
          </cell>
          <cell r="AF3992">
            <v>0</v>
          </cell>
          <cell r="AG3992">
            <v>0</v>
          </cell>
          <cell r="AH3992">
            <v>0</v>
          </cell>
          <cell r="AI3992">
            <v>0</v>
          </cell>
          <cell r="AJ3992">
            <v>0</v>
          </cell>
          <cell r="AK3992">
            <v>0.47218142407961028</v>
          </cell>
        </row>
        <row r="3993">
          <cell r="C3993" t="str">
            <v>CN02XY</v>
          </cell>
          <cell r="D3993" t="str">
            <v>CNE000000MH6</v>
          </cell>
          <cell r="E3993" t="str">
            <v>6800709</v>
          </cell>
          <cell r="F3993" t="str">
            <v>600760.SS</v>
          </cell>
          <cell r="G3993" t="str">
            <v>600760 CG Equity</v>
          </cell>
          <cell r="H3993" t="str">
            <v>ZHONGHANG HEIBAO 'A'</v>
          </cell>
          <cell r="I3993" t="str">
            <v>2753</v>
          </cell>
          <cell r="J3993" t="str">
            <v>CNY</v>
          </cell>
          <cell r="K3993" t="str">
            <v>CN</v>
          </cell>
          <cell r="L3993" t="b">
            <v>0</v>
          </cell>
          <cell r="M3993">
            <v>4713745.3433320764</v>
          </cell>
          <cell r="N3993">
            <v>6086817.7652654368</v>
          </cell>
          <cell r="O3993">
            <v>6919377.2993452493</v>
          </cell>
          <cell r="P3993">
            <v>7514037.2469301838</v>
          </cell>
          <cell r="Q3993">
            <v>16416574.9692904</v>
          </cell>
          <cell r="R3993">
            <v>32724081.670502406</v>
          </cell>
          <cell r="S3993">
            <v>108416142.89663777</v>
          </cell>
          <cell r="T3993">
            <v>273906799.43694466</v>
          </cell>
          <cell r="U3993">
            <v>449759524.45744121</v>
          </cell>
          <cell r="V3993">
            <v>638693165.98906565</v>
          </cell>
          <cell r="W3993">
            <v>2117738171.0384617</v>
          </cell>
          <cell r="X3993">
            <v>8050124090.9435921</v>
          </cell>
          <cell r="Y3993">
            <v>20</v>
          </cell>
          <cell r="Z3993">
            <v>42</v>
          </cell>
          <cell r="AA3993">
            <v>62</v>
          </cell>
          <cell r="AB3993">
            <v>82</v>
          </cell>
          <cell r="AC3993">
            <v>125</v>
          </cell>
          <cell r="AD3993">
            <v>242</v>
          </cell>
          <cell r="AE3993">
            <v>3</v>
          </cell>
          <cell r="AF3993">
            <v>3</v>
          </cell>
          <cell r="AG3993">
            <v>3</v>
          </cell>
          <cell r="AH3993">
            <v>3</v>
          </cell>
          <cell r="AI3993">
            <v>4</v>
          </cell>
          <cell r="AJ3993">
            <v>4</v>
          </cell>
          <cell r="AK3993">
            <v>0.64365550800418592</v>
          </cell>
        </row>
        <row r="3994">
          <cell r="C3994" t="str">
            <v>CN0302</v>
          </cell>
          <cell r="D3994" t="str">
            <v>CNE000000HS3</v>
          </cell>
          <cell r="E3994" t="str">
            <v>6986740</v>
          </cell>
          <cell r="F3994" t="str">
            <v>600871.SS</v>
          </cell>
          <cell r="G3994" t="str">
            <v>600871 CG Equity</v>
          </cell>
          <cell r="H3994" t="str">
            <v>SINOPEC OILFIELD SERVICE 'A'</v>
          </cell>
          <cell r="I3994" t="str">
            <v>1353</v>
          </cell>
          <cell r="J3994" t="str">
            <v>CNY</v>
          </cell>
          <cell r="K3994" t="str">
            <v>CN</v>
          </cell>
          <cell r="L3994" t="b">
            <v>0</v>
          </cell>
          <cell r="M3994">
            <v>17520627.318066526</v>
          </cell>
          <cell r="N3994">
            <v>26978774.559718095</v>
          </cell>
          <cell r="O3994">
            <v>26272983.96406303</v>
          </cell>
          <cell r="P3994">
            <v>26230525.278988637</v>
          </cell>
          <cell r="Q3994">
            <v>49247589.353933521</v>
          </cell>
          <cell r="R3994">
            <v>56036553.622850373</v>
          </cell>
          <cell r="S3994">
            <v>402974428.31553006</v>
          </cell>
          <cell r="T3994">
            <v>1214044855.1873143</v>
          </cell>
          <cell r="U3994">
            <v>1707743957.6640968</v>
          </cell>
          <cell r="V3994">
            <v>2229594648.7140341</v>
          </cell>
          <cell r="W3994">
            <v>6352939026.657424</v>
          </cell>
          <cell r="X3994">
            <v>13784992191.221191</v>
          </cell>
          <cell r="Y3994">
            <v>23</v>
          </cell>
          <cell r="Z3994">
            <v>45</v>
          </cell>
          <cell r="AA3994">
            <v>65</v>
          </cell>
          <cell r="AB3994">
            <v>85</v>
          </cell>
          <cell r="AC3994">
            <v>129</v>
          </cell>
          <cell r="AD3994">
            <v>246</v>
          </cell>
          <cell r="AE3994">
            <v>0</v>
          </cell>
          <cell r="AF3994">
            <v>0</v>
          </cell>
          <cell r="AG3994">
            <v>0</v>
          </cell>
          <cell r="AH3994">
            <v>0</v>
          </cell>
          <cell r="AI3994">
            <v>0</v>
          </cell>
          <cell r="AJ3994">
            <v>0</v>
          </cell>
          <cell r="AK3994">
            <v>0.5678092680802268</v>
          </cell>
        </row>
        <row r="3995">
          <cell r="C3995" t="str">
            <v>CN0313</v>
          </cell>
          <cell r="D3995" t="str">
            <v>CNE100000734</v>
          </cell>
          <cell r="E3995" t="str">
            <v>B249NZ2</v>
          </cell>
          <cell r="F3995" t="str">
            <v>601169.SS</v>
          </cell>
          <cell r="G3995" t="str">
            <v>601169 CG Equity</v>
          </cell>
          <cell r="H3995" t="str">
            <v>BOB 'A'</v>
          </cell>
          <cell r="I3995" t="str">
            <v>8355</v>
          </cell>
          <cell r="J3995" t="str">
            <v>CNY</v>
          </cell>
          <cell r="K3995" t="str">
            <v>CN</v>
          </cell>
          <cell r="L3995" t="b">
            <v>0</v>
          </cell>
          <cell r="M3995">
            <v>54332387.88663955</v>
          </cell>
          <cell r="N3995">
            <v>50579521.821490243</v>
          </cell>
          <cell r="O3995">
            <v>45904245.686096549</v>
          </cell>
          <cell r="P3995">
            <v>43602944.205788478</v>
          </cell>
          <cell r="Q3995">
            <v>61223078.791038699</v>
          </cell>
          <cell r="R3995">
            <v>85239809.435958803</v>
          </cell>
          <cell r="S3995">
            <v>1249644921.3927097</v>
          </cell>
          <cell r="T3995">
            <v>2276078481.967061</v>
          </cell>
          <cell r="U3995">
            <v>2983775969.5962758</v>
          </cell>
          <cell r="V3995">
            <v>3706250257.4920206</v>
          </cell>
          <cell r="W3995">
            <v>7897777164.043992</v>
          </cell>
          <cell r="X3995">
            <v>20968993121.245865</v>
          </cell>
          <cell r="Y3995">
            <v>23</v>
          </cell>
          <cell r="Z3995">
            <v>45</v>
          </cell>
          <cell r="AA3995">
            <v>65</v>
          </cell>
          <cell r="AB3995">
            <v>85</v>
          </cell>
          <cell r="AC3995">
            <v>129</v>
          </cell>
          <cell r="AD3995">
            <v>217</v>
          </cell>
          <cell r="AE3995">
            <v>0</v>
          </cell>
          <cell r="AF3995">
            <v>0</v>
          </cell>
          <cell r="AG3995">
            <v>0</v>
          </cell>
          <cell r="AH3995">
            <v>0</v>
          </cell>
          <cell r="AI3995">
            <v>0</v>
          </cell>
          <cell r="AJ3995">
            <v>29</v>
          </cell>
          <cell r="AK3995">
            <v>0.41932525690611056</v>
          </cell>
        </row>
        <row r="3996">
          <cell r="C3996" t="str">
            <v>CN0335</v>
          </cell>
          <cell r="D3996" t="str">
            <v>CNE000000C74</v>
          </cell>
          <cell r="E3996" t="str">
            <v>6798729</v>
          </cell>
          <cell r="F3996" t="str">
            <v>600848.SS</v>
          </cell>
          <cell r="G3996" t="str">
            <v>600848 CG Equity</v>
          </cell>
          <cell r="H3996" t="str">
            <v>SHANGHAI ATMTN. INSTRUMENT 'A'</v>
          </cell>
          <cell r="I3996" t="str">
            <v>2733</v>
          </cell>
          <cell r="J3996" t="str">
            <v>CNY</v>
          </cell>
          <cell r="K3996" t="str">
            <v>CN</v>
          </cell>
          <cell r="L3996" t="b">
            <v>0</v>
          </cell>
          <cell r="M3996">
            <v>28865483.249291144</v>
          </cell>
          <cell r="N3996">
            <v>27512106.831928149</v>
          </cell>
          <cell r="O3996">
            <v>19046843.19133487</v>
          </cell>
          <cell r="P3996">
            <v>14565233.028667843</v>
          </cell>
          <cell r="Q3996">
            <v>10377383.009788385</v>
          </cell>
          <cell r="R3996">
            <v>15475990.655779351</v>
          </cell>
          <cell r="S3996">
            <v>663906114.73369634</v>
          </cell>
          <cell r="T3996">
            <v>1238044807.4367666</v>
          </cell>
          <cell r="U3996">
            <v>1238044807.4367666</v>
          </cell>
          <cell r="V3996">
            <v>1238044807.4367666</v>
          </cell>
          <cell r="W3996">
            <v>1338682408.2627015</v>
          </cell>
          <cell r="X3996">
            <v>3807093701.3217201</v>
          </cell>
          <cell r="Y3996">
            <v>23</v>
          </cell>
          <cell r="Z3996">
            <v>41</v>
          </cell>
          <cell r="AA3996">
            <v>41</v>
          </cell>
          <cell r="AB3996">
            <v>41</v>
          </cell>
          <cell r="AC3996">
            <v>53</v>
          </cell>
          <cell r="AD3996">
            <v>170</v>
          </cell>
          <cell r="AE3996">
            <v>0</v>
          </cell>
          <cell r="AF3996">
            <v>4</v>
          </cell>
          <cell r="AG3996">
            <v>24</v>
          </cell>
          <cell r="AH3996">
            <v>44</v>
          </cell>
          <cell r="AI3996">
            <v>76</v>
          </cell>
          <cell r="AJ3996">
            <v>76</v>
          </cell>
          <cell r="AK3996">
            <v>0.69228358791539424</v>
          </cell>
        </row>
        <row r="3997">
          <cell r="C3997" t="str">
            <v>CN0346</v>
          </cell>
          <cell r="D3997" t="str">
            <v>CNE100000J75</v>
          </cell>
          <cell r="E3997" t="str">
            <v>B4X9DB3</v>
          </cell>
          <cell r="F3997" t="str">
            <v>601989.SS</v>
          </cell>
          <cell r="G3997" t="str">
            <v>601989 CG Equity</v>
          </cell>
          <cell r="H3997" t="str">
            <v>CN Shipbuilding 'A'</v>
          </cell>
          <cell r="I3997" t="str">
            <v>2753</v>
          </cell>
          <cell r="J3997" t="str">
            <v>CNY</v>
          </cell>
          <cell r="K3997" t="str">
            <v>CN</v>
          </cell>
          <cell r="L3997" t="b">
            <v>0</v>
          </cell>
          <cell r="M3997">
            <v>53055996.201542199</v>
          </cell>
          <cell r="N3997">
            <v>94374853.126966551</v>
          </cell>
          <cell r="O3997">
            <v>74884600.357981697</v>
          </cell>
          <cell r="P3997">
            <v>71318399.631807312</v>
          </cell>
          <cell r="Q3997">
            <v>99747152.91445528</v>
          </cell>
          <cell r="R3997">
            <v>264740147.58016893</v>
          </cell>
          <cell r="S3997">
            <v>1220287912.6354706</v>
          </cell>
          <cell r="T3997">
            <v>4246868390.7134948</v>
          </cell>
          <cell r="U3997">
            <v>4867499023.2688103</v>
          </cell>
          <cell r="V3997">
            <v>6062063968.7036219</v>
          </cell>
          <cell r="W3997">
            <v>12867382725.964731</v>
          </cell>
          <cell r="X3997">
            <v>65126076304.721558</v>
          </cell>
          <cell r="Y3997">
            <v>23</v>
          </cell>
          <cell r="Z3997">
            <v>45</v>
          </cell>
          <cell r="AA3997">
            <v>50</v>
          </cell>
          <cell r="AB3997">
            <v>70</v>
          </cell>
          <cell r="AC3997">
            <v>114</v>
          </cell>
          <cell r="AD3997">
            <v>231</v>
          </cell>
          <cell r="AE3997">
            <v>0</v>
          </cell>
          <cell r="AF3997">
            <v>0</v>
          </cell>
          <cell r="AG3997">
            <v>15</v>
          </cell>
          <cell r="AH3997">
            <v>15</v>
          </cell>
          <cell r="AI3997">
            <v>15</v>
          </cell>
          <cell r="AJ3997">
            <v>15</v>
          </cell>
          <cell r="AK3997">
            <v>0.49118480087541105</v>
          </cell>
        </row>
        <row r="3998">
          <cell r="C3998" t="str">
            <v>CN0368</v>
          </cell>
          <cell r="D3998" t="str">
            <v>CNE000000GZ0</v>
          </cell>
          <cell r="E3998" t="str">
            <v>6628439</v>
          </cell>
          <cell r="F3998" t="str">
            <v>600862.SS</v>
          </cell>
          <cell r="G3998" t="str">
            <v>600862 CG Equity</v>
          </cell>
          <cell r="H3998" t="str">
            <v>AVIC AVIATION HIGH-TECH. 'A'</v>
          </cell>
          <cell r="I3998" t="str">
            <v>2757</v>
          </cell>
          <cell r="J3998" t="str">
            <v>CNY</v>
          </cell>
          <cell r="K3998" t="str">
            <v>CN</v>
          </cell>
          <cell r="L3998" t="b">
            <v>0</v>
          </cell>
          <cell r="M3998">
            <v>11043894.645228593</v>
          </cell>
          <cell r="N3998">
            <v>21368351.416664135</v>
          </cell>
          <cell r="O3998">
            <v>25331582.885365438</v>
          </cell>
          <cell r="P3998">
            <v>23236319.976370808</v>
          </cell>
          <cell r="Q3998">
            <v>22019746.620598901</v>
          </cell>
          <cell r="R3998">
            <v>31928311.777082685</v>
          </cell>
          <cell r="S3998">
            <v>254009576.84025761</v>
          </cell>
          <cell r="T3998">
            <v>961575813.74988604</v>
          </cell>
          <cell r="U3998">
            <v>1646552887.5487535</v>
          </cell>
          <cell r="V3998">
            <v>1975087197.9915187</v>
          </cell>
          <cell r="W3998">
            <v>2840547314.0572581</v>
          </cell>
          <cell r="X3998">
            <v>7854364697.1623402</v>
          </cell>
          <cell r="Y3998">
            <v>23</v>
          </cell>
          <cell r="Z3998">
            <v>45</v>
          </cell>
          <cell r="AA3998">
            <v>65</v>
          </cell>
          <cell r="AB3998">
            <v>85</v>
          </cell>
          <cell r="AC3998">
            <v>129</v>
          </cell>
          <cell r="AD3998">
            <v>241</v>
          </cell>
          <cell r="AE3998">
            <v>0</v>
          </cell>
          <cell r="AF3998">
            <v>0</v>
          </cell>
          <cell r="AG3998">
            <v>0</v>
          </cell>
          <cell r="AH3998">
            <v>0</v>
          </cell>
          <cell r="AI3998">
            <v>0</v>
          </cell>
          <cell r="AJ3998">
            <v>5</v>
          </cell>
          <cell r="AK3998">
            <v>0.57275656343498949</v>
          </cell>
        </row>
        <row r="3999">
          <cell r="C3999" t="str">
            <v>CN038A</v>
          </cell>
          <cell r="D3999" t="str">
            <v>CNE1000007Q1</v>
          </cell>
          <cell r="E3999" t="str">
            <v>B28SLD9</v>
          </cell>
          <cell r="F3999" t="str">
            <v>601857.SS</v>
          </cell>
          <cell r="G3999" t="str">
            <v>601857 CG Equity</v>
          </cell>
          <cell r="H3999" t="str">
            <v>PETROCHINA 'A'</v>
          </cell>
          <cell r="I3999" t="str">
            <v>0537</v>
          </cell>
          <cell r="J3999" t="str">
            <v>CNY</v>
          </cell>
          <cell r="K3999" t="str">
            <v>CN</v>
          </cell>
          <cell r="L3999" t="b">
            <v>0</v>
          </cell>
          <cell r="M3999">
            <v>22026404.280886728</v>
          </cell>
          <cell r="N3999">
            <v>21002885.715729807</v>
          </cell>
          <cell r="O3999">
            <v>19727622.473165456</v>
          </cell>
          <cell r="P3999">
            <v>19268038.971073076</v>
          </cell>
          <cell r="Q3999">
            <v>30286952.054340471</v>
          </cell>
          <cell r="R3999">
            <v>55055034.18800953</v>
          </cell>
          <cell r="S3999">
            <v>506607298.46039474</v>
          </cell>
          <cell r="T3999">
            <v>945129857.20784128</v>
          </cell>
          <cell r="U3999">
            <v>1282295460.7557547</v>
          </cell>
          <cell r="V3999">
            <v>1637783312.5412114</v>
          </cell>
          <cell r="W3999">
            <v>3907016815.0099206</v>
          </cell>
          <cell r="X3999">
            <v>13543538410.250345</v>
          </cell>
          <cell r="Y3999">
            <v>23</v>
          </cell>
          <cell r="Z3999">
            <v>45</v>
          </cell>
          <cell r="AA3999">
            <v>65</v>
          </cell>
          <cell r="AB3999">
            <v>85</v>
          </cell>
          <cell r="AC3999">
            <v>129</v>
          </cell>
          <cell r="AD3999">
            <v>246</v>
          </cell>
          <cell r="AE3999">
            <v>0</v>
          </cell>
          <cell r="AF3999">
            <v>0</v>
          </cell>
          <cell r="AG3999">
            <v>0</v>
          </cell>
          <cell r="AH3999">
            <v>0</v>
          </cell>
          <cell r="AI3999">
            <v>0</v>
          </cell>
          <cell r="AJ3999">
            <v>0</v>
          </cell>
          <cell r="AK3999">
            <v>0.23260967612329139</v>
          </cell>
        </row>
        <row r="4000">
          <cell r="C4000" t="str">
            <v>CN039B</v>
          </cell>
          <cell r="D4000" t="str">
            <v>CNE000000B83</v>
          </cell>
          <cell r="E4000" t="str">
            <v>6808639</v>
          </cell>
          <cell r="F4000" t="str">
            <v>600820.SS</v>
          </cell>
          <cell r="G4000" t="str">
            <v>600820 CG Equity</v>
          </cell>
          <cell r="H4000" t="str">
            <v>Sh Tunnel Eng 'A'</v>
          </cell>
          <cell r="I4000" t="str">
            <v>2357</v>
          </cell>
          <cell r="J4000" t="str">
            <v>CNY</v>
          </cell>
          <cell r="K4000" t="str">
            <v>CN</v>
          </cell>
          <cell r="L4000" t="b">
            <v>0</v>
          </cell>
          <cell r="M4000">
            <v>62694416.747885697</v>
          </cell>
          <cell r="N4000">
            <v>52488210.58211261</v>
          </cell>
          <cell r="O4000">
            <v>43806298.998028226</v>
          </cell>
          <cell r="P4000">
            <v>39176038.590977512</v>
          </cell>
          <cell r="Q4000">
            <v>41641308.160655335</v>
          </cell>
          <cell r="R4000">
            <v>74555727.089216113</v>
          </cell>
          <cell r="S4000">
            <v>1441971585.201371</v>
          </cell>
          <cell r="T4000">
            <v>2361969476.1950674</v>
          </cell>
          <cell r="U4000">
            <v>2847409434.8718348</v>
          </cell>
          <cell r="V4000">
            <v>3329963280.2330885</v>
          </cell>
          <cell r="W4000">
            <v>5371728752.7245378</v>
          </cell>
          <cell r="X4000">
            <v>18340708863.947163</v>
          </cell>
          <cell r="Y4000">
            <v>23</v>
          </cell>
          <cell r="Z4000">
            <v>45</v>
          </cell>
          <cell r="AA4000">
            <v>65</v>
          </cell>
          <cell r="AB4000">
            <v>85</v>
          </cell>
          <cell r="AC4000">
            <v>129</v>
          </cell>
          <cell r="AD4000">
            <v>246</v>
          </cell>
          <cell r="AE4000">
            <v>0</v>
          </cell>
          <cell r="AF4000">
            <v>0</v>
          </cell>
          <cell r="AG4000">
            <v>0</v>
          </cell>
          <cell r="AH4000">
            <v>0</v>
          </cell>
          <cell r="AI4000">
            <v>0</v>
          </cell>
          <cell r="AJ4000">
            <v>0</v>
          </cell>
          <cell r="AK4000">
            <v>0.50053172347131814</v>
          </cell>
        </row>
        <row r="4001">
          <cell r="C4001" t="str">
            <v>CN03AC</v>
          </cell>
          <cell r="D4001" t="str">
            <v>CNE000001JD9</v>
          </cell>
          <cell r="E4001" t="str">
            <v>B01G5X4</v>
          </cell>
          <cell r="F4001" t="str">
            <v>600995.SS</v>
          </cell>
          <cell r="G4001" t="str">
            <v>600995 CG Equity</v>
          </cell>
          <cell r="H4001" t="str">
            <v>Wenshan Elec 'A'</v>
          </cell>
          <cell r="I4001" t="str">
            <v>7537</v>
          </cell>
          <cell r="J4001" t="str">
            <v>CNY</v>
          </cell>
          <cell r="K4001" t="str">
            <v>CN</v>
          </cell>
          <cell r="L4001" t="b">
            <v>0</v>
          </cell>
          <cell r="M4001">
            <v>6246589.6228036154</v>
          </cell>
          <cell r="N4001">
            <v>9028488.4743842371</v>
          </cell>
          <cell r="O4001">
            <v>11248753.11520973</v>
          </cell>
          <cell r="P4001">
            <v>12200844.020191936</v>
          </cell>
          <cell r="Q4001">
            <v>11180195.817957105</v>
          </cell>
          <cell r="R4001">
            <v>8933276.2863374129</v>
          </cell>
          <cell r="S4001">
            <v>143671561.32448316</v>
          </cell>
          <cell r="T4001">
            <v>406281981.34729064</v>
          </cell>
          <cell r="U4001">
            <v>731168952.48863244</v>
          </cell>
          <cell r="V4001">
            <v>1037071741.7163146</v>
          </cell>
          <cell r="W4001">
            <v>1442245260.5164666</v>
          </cell>
          <cell r="X4001">
            <v>2197585966.4390035</v>
          </cell>
          <cell r="Y4001">
            <v>23</v>
          </cell>
          <cell r="Z4001">
            <v>45</v>
          </cell>
          <cell r="AA4001">
            <v>65</v>
          </cell>
          <cell r="AB4001">
            <v>85</v>
          </cell>
          <cell r="AC4001">
            <v>129</v>
          </cell>
          <cell r="AD4001">
            <v>175</v>
          </cell>
          <cell r="AE4001">
            <v>0</v>
          </cell>
          <cell r="AF4001">
            <v>0</v>
          </cell>
          <cell r="AG4001">
            <v>0</v>
          </cell>
          <cell r="AH4001">
            <v>0</v>
          </cell>
          <cell r="AI4001">
            <v>0</v>
          </cell>
          <cell r="AJ4001">
            <v>71</v>
          </cell>
          <cell r="AK4001">
            <v>0.57491958173983548</v>
          </cell>
        </row>
        <row r="4002">
          <cell r="C4002" t="str">
            <v>CN03BD</v>
          </cell>
          <cell r="D4002" t="str">
            <v>CNE000000FZ2</v>
          </cell>
          <cell r="E4002" t="str">
            <v>6636681</v>
          </cell>
          <cell r="F4002" t="str">
            <v>600830.SS</v>
          </cell>
          <cell r="G4002" t="str">
            <v>600830 CG Equity</v>
          </cell>
          <cell r="H4002" t="str">
            <v>Sunny Loan Top 'A'</v>
          </cell>
          <cell r="I4002" t="str">
            <v>5373</v>
          </cell>
          <cell r="J4002" t="str">
            <v>CNY</v>
          </cell>
          <cell r="K4002" t="str">
            <v>CN</v>
          </cell>
          <cell r="L4002" t="b">
            <v>0</v>
          </cell>
          <cell r="M4002">
            <v>46523136.417419218</v>
          </cell>
          <cell r="N4002">
            <v>34178435.054461271</v>
          </cell>
          <cell r="O4002">
            <v>27055671.251454595</v>
          </cell>
          <cell r="P4002">
            <v>23093110.513903022</v>
          </cell>
          <cell r="Q4002">
            <v>22275177.675862972</v>
          </cell>
          <cell r="R4002">
            <v>31885264.161564488</v>
          </cell>
          <cell r="S4002">
            <v>1070032137.6006421</v>
          </cell>
          <cell r="T4002">
            <v>1538029577.4507573</v>
          </cell>
          <cell r="U4002">
            <v>1758618631.3445487</v>
          </cell>
          <cell r="V4002">
            <v>1962914393.6817567</v>
          </cell>
          <cell r="W4002">
            <v>2873497920.1863232</v>
          </cell>
          <cell r="X4002">
            <v>7843774983.7448645</v>
          </cell>
          <cell r="Y4002">
            <v>23</v>
          </cell>
          <cell r="Z4002">
            <v>45</v>
          </cell>
          <cell r="AA4002">
            <v>65</v>
          </cell>
          <cell r="AB4002">
            <v>85</v>
          </cell>
          <cell r="AC4002">
            <v>129</v>
          </cell>
          <cell r="AD4002">
            <v>246</v>
          </cell>
          <cell r="AE4002">
            <v>0</v>
          </cell>
          <cell r="AF4002">
            <v>0</v>
          </cell>
          <cell r="AG4002">
            <v>0</v>
          </cell>
          <cell r="AH4002">
            <v>0</v>
          </cell>
          <cell r="AI4002">
            <v>0</v>
          </cell>
          <cell r="AJ4002">
            <v>0</v>
          </cell>
          <cell r="AK4002">
            <v>0.59687207669703435</v>
          </cell>
        </row>
        <row r="4003">
          <cell r="C4003" t="str">
            <v>CN03EG</v>
          </cell>
          <cell r="D4003" t="str">
            <v>CNE000000C25</v>
          </cell>
          <cell r="E4003" t="str">
            <v>6783952</v>
          </cell>
          <cell r="F4003" t="str">
            <v>600836.SS</v>
          </cell>
          <cell r="G4003" t="str">
            <v>600836 CG Equity</v>
          </cell>
          <cell r="H4003" t="str">
            <v>Jielong 'A'</v>
          </cell>
          <cell r="I4003" t="str">
            <v>2791</v>
          </cell>
          <cell r="J4003" t="str">
            <v>CNY</v>
          </cell>
          <cell r="K4003" t="str">
            <v>CN</v>
          </cell>
          <cell r="L4003" t="b">
            <v>0</v>
          </cell>
          <cell r="M4003">
            <v>14479759.89504155</v>
          </cell>
          <cell r="N4003">
            <v>17003000.387179408</v>
          </cell>
          <cell r="O4003">
            <v>25456697.787493967</v>
          </cell>
          <cell r="P4003">
            <v>29680988.967598062</v>
          </cell>
          <cell r="Q4003">
            <v>31514291.949314315</v>
          </cell>
          <cell r="R4003">
            <v>57592247.126824595</v>
          </cell>
          <cell r="S4003">
            <v>333034477.58595562</v>
          </cell>
          <cell r="T4003">
            <v>765135017.42307341</v>
          </cell>
          <cell r="U4003">
            <v>1654685356.1871078</v>
          </cell>
          <cell r="V4003">
            <v>2522884062.2458353</v>
          </cell>
          <cell r="W4003">
            <v>4065343661.4615464</v>
          </cell>
          <cell r="X4003">
            <v>14167692793.198851</v>
          </cell>
          <cell r="Y4003">
            <v>23</v>
          </cell>
          <cell r="Z4003">
            <v>45</v>
          </cell>
          <cell r="AA4003">
            <v>65</v>
          </cell>
          <cell r="AB4003">
            <v>85</v>
          </cell>
          <cell r="AC4003">
            <v>125</v>
          </cell>
          <cell r="AD4003">
            <v>242</v>
          </cell>
          <cell r="AE4003">
            <v>0</v>
          </cell>
          <cell r="AF4003">
            <v>0</v>
          </cell>
          <cell r="AG4003">
            <v>0</v>
          </cell>
          <cell r="AH4003">
            <v>0</v>
          </cell>
          <cell r="AI4003">
            <v>4</v>
          </cell>
          <cell r="AJ4003">
            <v>4</v>
          </cell>
          <cell r="AK4003">
            <v>1.1423920894972379</v>
          </cell>
        </row>
        <row r="4004">
          <cell r="C4004" t="str">
            <v>CN03FH</v>
          </cell>
          <cell r="D4004" t="str">
            <v>CNE1000008V9</v>
          </cell>
          <cell r="E4004" t="str">
            <v>B2NBQM7</v>
          </cell>
          <cell r="F4004" t="str">
            <v>601099.SS</v>
          </cell>
          <cell r="G4004" t="str">
            <v>601099 CG Equity</v>
          </cell>
          <cell r="H4004" t="str">
            <v>Pacific Sec 'A'</v>
          </cell>
          <cell r="I4004" t="str">
            <v>8777</v>
          </cell>
          <cell r="J4004" t="str">
            <v>CNY</v>
          </cell>
          <cell r="K4004" t="str">
            <v>CN</v>
          </cell>
          <cell r="L4004" t="b">
            <v>0</v>
          </cell>
          <cell r="M4004">
            <v>84329265.812799171</v>
          </cell>
          <cell r="N4004">
            <v>73864277.16038765</v>
          </cell>
          <cell r="O4004">
            <v>68220939.869722068</v>
          </cell>
          <cell r="P4004">
            <v>60887261.900365964</v>
          </cell>
          <cell r="Q4004">
            <v>79125745.960683554</v>
          </cell>
          <cell r="R4004">
            <v>127454125.05991289</v>
          </cell>
          <cell r="S4004">
            <v>1939573113.694381</v>
          </cell>
          <cell r="T4004">
            <v>3323892472.2174439</v>
          </cell>
          <cell r="U4004">
            <v>4434361091.5319347</v>
          </cell>
          <cell r="V4004">
            <v>5175417261.5311069</v>
          </cell>
          <cell r="W4004">
            <v>10207221228.928179</v>
          </cell>
          <cell r="X4004">
            <v>31353714764.738571</v>
          </cell>
          <cell r="Y4004">
            <v>23</v>
          </cell>
          <cell r="Z4004">
            <v>45</v>
          </cell>
          <cell r="AA4004">
            <v>65</v>
          </cell>
          <cell r="AB4004">
            <v>85</v>
          </cell>
          <cell r="AC4004">
            <v>129</v>
          </cell>
          <cell r="AD4004">
            <v>240</v>
          </cell>
          <cell r="AE4004">
            <v>0</v>
          </cell>
          <cell r="AF4004">
            <v>0</v>
          </cell>
          <cell r="AG4004">
            <v>0</v>
          </cell>
          <cell r="AH4004">
            <v>0</v>
          </cell>
          <cell r="AI4004">
            <v>0</v>
          </cell>
          <cell r="AJ4004">
            <v>6</v>
          </cell>
          <cell r="AK4004">
            <v>0.50937280720988276</v>
          </cell>
        </row>
        <row r="4005">
          <cell r="C4005" t="str">
            <v>CN03GI</v>
          </cell>
          <cell r="D4005" t="str">
            <v>CNE000000446</v>
          </cell>
          <cell r="E4005" t="str">
            <v>6817323</v>
          </cell>
          <cell r="F4005" t="str">
            <v>600834.SS</v>
          </cell>
          <cell r="G4005" t="str">
            <v>600834 CG Equity</v>
          </cell>
          <cell r="H4005" t="str">
            <v>SHAI.SHENTONG METRO 'A'</v>
          </cell>
          <cell r="I4005" t="str">
            <v>5759</v>
          </cell>
          <cell r="J4005" t="str">
            <v>CNY</v>
          </cell>
          <cell r="K4005" t="str">
            <v>CN</v>
          </cell>
          <cell r="L4005" t="b">
            <v>0</v>
          </cell>
          <cell r="M4005">
            <v>24979453.554811094</v>
          </cell>
          <cell r="N4005">
            <v>18842937.393417966</v>
          </cell>
          <cell r="O4005">
            <v>16021634.66571027</v>
          </cell>
          <cell r="P4005">
            <v>15308429.815332357</v>
          </cell>
          <cell r="Q4005">
            <v>15060777.297553947</v>
          </cell>
          <cell r="R4005">
            <v>23815153.159673523</v>
          </cell>
          <cell r="S4005">
            <v>574527431.76065516</v>
          </cell>
          <cell r="T4005">
            <v>847932182.70380843</v>
          </cell>
          <cell r="U4005">
            <v>1041406253.2711675</v>
          </cell>
          <cell r="V4005">
            <v>1301216534.3032503</v>
          </cell>
          <cell r="W4005">
            <v>1942840271.3844593</v>
          </cell>
          <cell r="X4005">
            <v>5858527677.2796869</v>
          </cell>
          <cell r="Y4005">
            <v>23</v>
          </cell>
          <cell r="Z4005">
            <v>45</v>
          </cell>
          <cell r="AA4005">
            <v>65</v>
          </cell>
          <cell r="AB4005">
            <v>85</v>
          </cell>
          <cell r="AC4005">
            <v>129</v>
          </cell>
          <cell r="AD4005">
            <v>246</v>
          </cell>
          <cell r="AE4005">
            <v>0</v>
          </cell>
          <cell r="AF4005">
            <v>0</v>
          </cell>
          <cell r="AG4005">
            <v>0</v>
          </cell>
          <cell r="AH4005">
            <v>0</v>
          </cell>
          <cell r="AI4005">
            <v>0</v>
          </cell>
          <cell r="AJ4005">
            <v>0</v>
          </cell>
          <cell r="AK4005">
            <v>0.55300345813081098</v>
          </cell>
        </row>
        <row r="4006">
          <cell r="C4006" t="str">
            <v>CN03HJ</v>
          </cell>
          <cell r="D4006" t="str">
            <v>CNE000000B91</v>
          </cell>
          <cell r="E4006" t="str">
            <v>6785851</v>
          </cell>
          <cell r="F4006" t="str">
            <v>600835.SS</v>
          </cell>
          <cell r="G4006" t="str">
            <v>600835 CG Equity</v>
          </cell>
          <cell r="H4006" t="str">
            <v>Sh Mechanical 'A'</v>
          </cell>
          <cell r="I4006" t="str">
            <v>2757</v>
          </cell>
          <cell r="J4006" t="str">
            <v>CNY</v>
          </cell>
          <cell r="K4006" t="str">
            <v>CN</v>
          </cell>
          <cell r="L4006" t="b">
            <v>0</v>
          </cell>
          <cell r="M4006">
            <v>31048714.570517894</v>
          </cell>
          <cell r="N4006">
            <v>27698312.421953965</v>
          </cell>
          <cell r="O4006">
            <v>23694372.298404913</v>
          </cell>
          <cell r="P4006">
            <v>21274089.734238833</v>
          </cell>
          <cell r="Q4006">
            <v>20762203.853751093</v>
          </cell>
          <cell r="R4006">
            <v>28273254.8771584</v>
          </cell>
          <cell r="S4006">
            <v>714120435.12191153</v>
          </cell>
          <cell r="T4006">
            <v>1246424058.9879284</v>
          </cell>
          <cell r="U4006">
            <v>1540134199.3963194</v>
          </cell>
          <cell r="V4006">
            <v>1808297627.4103007</v>
          </cell>
          <cell r="W4006">
            <v>2678324297.1338911</v>
          </cell>
          <cell r="X4006">
            <v>6955220699.7809668</v>
          </cell>
          <cell r="Y4006">
            <v>23</v>
          </cell>
          <cell r="Z4006">
            <v>45</v>
          </cell>
          <cell r="AA4006">
            <v>65</v>
          </cell>
          <cell r="AB4006">
            <v>85</v>
          </cell>
          <cell r="AC4006">
            <v>129</v>
          </cell>
          <cell r="AD4006">
            <v>246</v>
          </cell>
          <cell r="AE4006">
            <v>0</v>
          </cell>
          <cell r="AF4006">
            <v>0</v>
          </cell>
          <cell r="AG4006">
            <v>0</v>
          </cell>
          <cell r="AH4006">
            <v>0</v>
          </cell>
          <cell r="AI4006">
            <v>0</v>
          </cell>
          <cell r="AJ4006">
            <v>0</v>
          </cell>
          <cell r="AK4006">
            <v>0.49527730017114174</v>
          </cell>
        </row>
        <row r="4007">
          <cell r="C4007" t="str">
            <v>CN03JL</v>
          </cell>
          <cell r="D4007" t="str">
            <v>CNE000000M15</v>
          </cell>
          <cell r="E4007" t="str">
            <v>6801713</v>
          </cell>
          <cell r="F4007" t="str">
            <v>600741.SS</v>
          </cell>
          <cell r="G4007" t="str">
            <v>600741 CG Equity</v>
          </cell>
          <cell r="H4007" t="str">
            <v>Huayu Automotive 'A'</v>
          </cell>
          <cell r="I4007" t="str">
            <v>3355</v>
          </cell>
          <cell r="J4007" t="str">
            <v>CNY</v>
          </cell>
          <cell r="K4007" t="str">
            <v>CN</v>
          </cell>
          <cell r="L4007" t="b">
            <v>0</v>
          </cell>
          <cell r="M4007">
            <v>25160120.310861867</v>
          </cell>
          <cell r="N4007">
            <v>32821688.280057907</v>
          </cell>
          <cell r="O4007">
            <v>28867111.947418246</v>
          </cell>
          <cell r="P4007">
            <v>26880819.721306425</v>
          </cell>
          <cell r="Q4007">
            <v>26732514.295529012</v>
          </cell>
          <cell r="R4007">
            <v>31895295.241173297</v>
          </cell>
          <cell r="S4007">
            <v>578682767.14982295</v>
          </cell>
          <cell r="T4007">
            <v>1476975972.6026058</v>
          </cell>
          <cell r="U4007">
            <v>1876362276.582186</v>
          </cell>
          <cell r="V4007">
            <v>2284869676.3110461</v>
          </cell>
          <cell r="W4007">
            <v>3448494344.1232424</v>
          </cell>
          <cell r="X4007">
            <v>7846242629.3286314</v>
          </cell>
          <cell r="Y4007">
            <v>23</v>
          </cell>
          <cell r="Z4007">
            <v>45</v>
          </cell>
          <cell r="AA4007">
            <v>65</v>
          </cell>
          <cell r="AB4007">
            <v>85</v>
          </cell>
          <cell r="AC4007">
            <v>129</v>
          </cell>
          <cell r="AD4007">
            <v>246</v>
          </cell>
          <cell r="AE4007">
            <v>0</v>
          </cell>
          <cell r="AF4007">
            <v>0</v>
          </cell>
          <cell r="AG4007">
            <v>0</v>
          </cell>
          <cell r="AH4007">
            <v>0</v>
          </cell>
          <cell r="AI4007">
            <v>0</v>
          </cell>
          <cell r="AJ4007">
            <v>0</v>
          </cell>
          <cell r="AK4007">
            <v>0.35258170866610272</v>
          </cell>
        </row>
        <row r="4008">
          <cell r="C4008" t="str">
            <v>CN03KM</v>
          </cell>
          <cell r="D4008" t="str">
            <v>CNE000000GB1</v>
          </cell>
          <cell r="E4008" t="str">
            <v>6419871</v>
          </cell>
          <cell r="F4008" t="str">
            <v>600831.SS</v>
          </cell>
          <cell r="G4008" t="str">
            <v>600831 CG Equity</v>
          </cell>
          <cell r="H4008" t="str">
            <v>Broadcast &amp; Tv 'A'</v>
          </cell>
          <cell r="I4008" t="str">
            <v>5553</v>
          </cell>
          <cell r="J4008" t="str">
            <v>CNY</v>
          </cell>
          <cell r="K4008" t="str">
            <v>CN</v>
          </cell>
          <cell r="L4008" t="b">
            <v>0</v>
          </cell>
          <cell r="M4008">
            <v>17840671.13334462</v>
          </cell>
          <cell r="N4008">
            <v>25123331.594236877</v>
          </cell>
          <cell r="O4008">
            <v>23151716.247549277</v>
          </cell>
          <cell r="P4008">
            <v>25217769.430720981</v>
          </cell>
          <cell r="Q4008">
            <v>25714528.230193269</v>
          </cell>
          <cell r="R4008">
            <v>32326661.481153261</v>
          </cell>
          <cell r="S4008">
            <v>410335436.06692624</v>
          </cell>
          <cell r="T4008">
            <v>1130549921.7406595</v>
          </cell>
          <cell r="U4008">
            <v>1504861556.090703</v>
          </cell>
          <cell r="V4008">
            <v>2143510401.6112835</v>
          </cell>
          <cell r="W4008">
            <v>3317174141.6949315</v>
          </cell>
          <cell r="X4008">
            <v>7952358724.3637018</v>
          </cell>
          <cell r="Y4008">
            <v>23</v>
          </cell>
          <cell r="Z4008">
            <v>45</v>
          </cell>
          <cell r="AA4008">
            <v>65</v>
          </cell>
          <cell r="AB4008">
            <v>85</v>
          </cell>
          <cell r="AC4008">
            <v>129</v>
          </cell>
          <cell r="AD4008">
            <v>246</v>
          </cell>
          <cell r="AE4008">
            <v>0</v>
          </cell>
          <cell r="AF4008">
            <v>0</v>
          </cell>
          <cell r="AG4008">
            <v>0</v>
          </cell>
          <cell r="AH4008">
            <v>0</v>
          </cell>
          <cell r="AI4008">
            <v>0</v>
          </cell>
          <cell r="AJ4008">
            <v>0</v>
          </cell>
          <cell r="AK4008">
            <v>0.61400079059138557</v>
          </cell>
        </row>
        <row r="4009">
          <cell r="C4009" t="str">
            <v>CN03LN</v>
          </cell>
          <cell r="D4009" t="str">
            <v>CNE100000627</v>
          </cell>
          <cell r="E4009" t="str">
            <v>B232ZB2</v>
          </cell>
          <cell r="F4009" t="str">
            <v>601009.SS</v>
          </cell>
          <cell r="G4009" t="str">
            <v>601009 CG Equity</v>
          </cell>
          <cell r="H4009" t="str">
            <v>Bank of Nanjing 'A'</v>
          </cell>
          <cell r="I4009" t="str">
            <v>8355</v>
          </cell>
          <cell r="J4009" t="str">
            <v>CNY</v>
          </cell>
          <cell r="K4009" t="str">
            <v>CN</v>
          </cell>
          <cell r="L4009" t="b">
            <v>0</v>
          </cell>
          <cell r="M4009">
            <v>56868904.919380687</v>
          </cell>
          <cell r="N4009">
            <v>49765836.176763289</v>
          </cell>
          <cell r="O4009">
            <v>45283704.332304679</v>
          </cell>
          <cell r="P4009">
            <v>43704489.579600073</v>
          </cell>
          <cell r="Q4009">
            <v>44868579.186885267</v>
          </cell>
          <cell r="R4009">
            <v>61603567.077823207</v>
          </cell>
          <cell r="S4009">
            <v>1307984813.1457558</v>
          </cell>
          <cell r="T4009">
            <v>2239462627.9543481</v>
          </cell>
          <cell r="U4009">
            <v>2943440781.5998039</v>
          </cell>
          <cell r="V4009">
            <v>3714881614.2660065</v>
          </cell>
          <cell r="W4009">
            <v>5788046715.1081991</v>
          </cell>
          <cell r="X4009">
            <v>15154477501.144508</v>
          </cell>
          <cell r="Y4009">
            <v>23</v>
          </cell>
          <cell r="Z4009">
            <v>45</v>
          </cell>
          <cell r="AA4009">
            <v>65</v>
          </cell>
          <cell r="AB4009">
            <v>85</v>
          </cell>
          <cell r="AC4009">
            <v>129</v>
          </cell>
          <cell r="AD4009">
            <v>246</v>
          </cell>
          <cell r="AE4009">
            <v>0</v>
          </cell>
          <cell r="AF4009">
            <v>0</v>
          </cell>
          <cell r="AG4009">
            <v>0</v>
          </cell>
          <cell r="AH4009">
            <v>0</v>
          </cell>
          <cell r="AI4009">
            <v>0</v>
          </cell>
          <cell r="AJ4009">
            <v>0</v>
          </cell>
          <cell r="AK4009">
            <v>0.90848647844096275</v>
          </cell>
        </row>
        <row r="4010">
          <cell r="C4010" t="str">
            <v>CN03NP</v>
          </cell>
          <cell r="D4010" t="str">
            <v>CNE1000000T0</v>
          </cell>
          <cell r="E4010" t="str">
            <v>B1WLHY0</v>
          </cell>
          <cell r="F4010" t="str">
            <v>601600.SS</v>
          </cell>
          <cell r="G4010" t="str">
            <v>601600 CG Equity</v>
          </cell>
          <cell r="H4010" t="str">
            <v>ALUMINUM CORP.OF CHINA 'A'</v>
          </cell>
          <cell r="I4010" t="str">
            <v>1753</v>
          </cell>
          <cell r="J4010" t="str">
            <v>CNY</v>
          </cell>
          <cell r="K4010" t="str">
            <v>CN</v>
          </cell>
          <cell r="L4010" t="b">
            <v>0</v>
          </cell>
          <cell r="M4010">
            <v>25218135.722662371</v>
          </cell>
          <cell r="N4010">
            <v>37854239.792073973</v>
          </cell>
          <cell r="O4010">
            <v>38256335.779532194</v>
          </cell>
          <cell r="P4010">
            <v>34267630.772384994</v>
          </cell>
          <cell r="Q4010">
            <v>44488608.429421999</v>
          </cell>
          <cell r="R4010">
            <v>61134459.664967321</v>
          </cell>
          <cell r="S4010">
            <v>580017121.62123454</v>
          </cell>
          <cell r="T4010">
            <v>1703440790.6433289</v>
          </cell>
          <cell r="U4010">
            <v>2486661825.6695929</v>
          </cell>
          <cell r="V4010">
            <v>2912748615.6527243</v>
          </cell>
          <cell r="W4010">
            <v>5739030487.3954382</v>
          </cell>
          <cell r="X4010">
            <v>15039077077.581961</v>
          </cell>
          <cell r="Y4010">
            <v>23</v>
          </cell>
          <cell r="Z4010">
            <v>45</v>
          </cell>
          <cell r="AA4010">
            <v>65</v>
          </cell>
          <cell r="AB4010">
            <v>85</v>
          </cell>
          <cell r="AC4010">
            <v>129</v>
          </cell>
          <cell r="AD4010">
            <v>246</v>
          </cell>
          <cell r="AE4010">
            <v>0</v>
          </cell>
          <cell r="AF4010">
            <v>0</v>
          </cell>
          <cell r="AG4010">
            <v>0</v>
          </cell>
          <cell r="AH4010">
            <v>0</v>
          </cell>
          <cell r="AI4010">
            <v>0</v>
          </cell>
          <cell r="AJ4010">
            <v>0</v>
          </cell>
          <cell r="AK4010">
            <v>0.45294279755809602</v>
          </cell>
        </row>
        <row r="4011">
          <cell r="C4011" t="str">
            <v>CN03PR</v>
          </cell>
          <cell r="D4011" t="str">
            <v>CNE000001HR3</v>
          </cell>
          <cell r="E4011" t="str">
            <v>B0166C0</v>
          </cell>
          <cell r="F4011" t="str">
            <v>600963.SS</v>
          </cell>
          <cell r="G4011" t="str">
            <v>600963 CG Equity</v>
          </cell>
          <cell r="H4011" t="str">
            <v>Yueyang Paper 'A'</v>
          </cell>
          <cell r="I4011" t="str">
            <v>1737</v>
          </cell>
          <cell r="J4011" t="str">
            <v>CNY</v>
          </cell>
          <cell r="K4011" t="str">
            <v>CN</v>
          </cell>
          <cell r="L4011" t="b">
            <v>0</v>
          </cell>
          <cell r="M4011">
            <v>17792251.956445903</v>
          </cell>
          <cell r="N4011">
            <v>16614994.47255173</v>
          </cell>
          <cell r="O4011">
            <v>14831819.082175655</v>
          </cell>
          <cell r="P4011">
            <v>13788956.838289466</v>
          </cell>
          <cell r="Q4011">
            <v>18954826.079928186</v>
          </cell>
          <cell r="R4011">
            <v>29635324.53010945</v>
          </cell>
          <cell r="S4011">
            <v>409221794.99825573</v>
          </cell>
          <cell r="T4011">
            <v>747674751.26482785</v>
          </cell>
          <cell r="U4011">
            <v>964068240.34141755</v>
          </cell>
          <cell r="V4011">
            <v>1172061331.2546046</v>
          </cell>
          <cell r="W4011">
            <v>2445172564.3107362</v>
          </cell>
          <cell r="X4011">
            <v>7290289834.4069252</v>
          </cell>
          <cell r="Y4011">
            <v>23</v>
          </cell>
          <cell r="Z4011">
            <v>45</v>
          </cell>
          <cell r="AA4011">
            <v>65</v>
          </cell>
          <cell r="AB4011">
            <v>85</v>
          </cell>
          <cell r="AC4011">
            <v>129</v>
          </cell>
          <cell r="AD4011">
            <v>246</v>
          </cell>
          <cell r="AE4011">
            <v>0</v>
          </cell>
          <cell r="AF4011">
            <v>0</v>
          </cell>
          <cell r="AG4011">
            <v>0</v>
          </cell>
          <cell r="AH4011">
            <v>0</v>
          </cell>
          <cell r="AI4011">
            <v>0</v>
          </cell>
          <cell r="AJ4011">
            <v>0</v>
          </cell>
          <cell r="AK4011">
            <v>0.57473021972490135</v>
          </cell>
        </row>
        <row r="4012">
          <cell r="C4012" t="str">
            <v>CN03RT</v>
          </cell>
          <cell r="D4012" t="str">
            <v>CNE000000P46</v>
          </cell>
          <cell r="E4012" t="str">
            <v>6991294</v>
          </cell>
          <cell r="F4012" t="str">
            <v>600790.SS</v>
          </cell>
          <cell r="G4012" t="str">
            <v>600790 CG Equity</v>
          </cell>
          <cell r="H4012" t="str">
            <v>ZHEJIANG CHINA LT&amp;TEX IND. 'A'</v>
          </cell>
          <cell r="I4012" t="str">
            <v>5379</v>
          </cell>
          <cell r="J4012" t="str">
            <v>CNY</v>
          </cell>
          <cell r="K4012" t="str">
            <v>CN</v>
          </cell>
          <cell r="L4012" t="b">
            <v>0</v>
          </cell>
          <cell r="M4012">
            <v>14233440.531777501</v>
          </cell>
          <cell r="N4012">
            <v>13145040.755196821</v>
          </cell>
          <cell r="O4012">
            <v>12369294.634665489</v>
          </cell>
          <cell r="P4012">
            <v>12150656.846944381</v>
          </cell>
          <cell r="Q4012">
            <v>13130346.762807272</v>
          </cell>
          <cell r="R4012">
            <v>20144308.845392596</v>
          </cell>
          <cell r="S4012">
            <v>327369132.23088253</v>
          </cell>
          <cell r="T4012">
            <v>591526833.98385692</v>
          </cell>
          <cell r="U4012">
            <v>804004151.2532568</v>
          </cell>
          <cell r="V4012">
            <v>1032805831.9902723</v>
          </cell>
          <cell r="W4012">
            <v>1693814732.4021382</v>
          </cell>
          <cell r="X4012">
            <v>4955499975.9665785</v>
          </cell>
          <cell r="Y4012">
            <v>23</v>
          </cell>
          <cell r="Z4012">
            <v>45</v>
          </cell>
          <cell r="AA4012">
            <v>65</v>
          </cell>
          <cell r="AB4012">
            <v>85</v>
          </cell>
          <cell r="AC4012">
            <v>129</v>
          </cell>
          <cell r="AD4012">
            <v>246</v>
          </cell>
          <cell r="AE4012">
            <v>0</v>
          </cell>
          <cell r="AF4012">
            <v>0</v>
          </cell>
          <cell r="AG4012">
            <v>0</v>
          </cell>
          <cell r="AH4012">
            <v>0</v>
          </cell>
          <cell r="AI4012">
            <v>0</v>
          </cell>
          <cell r="AJ4012">
            <v>0</v>
          </cell>
          <cell r="AK4012">
            <v>0.50377649391361723</v>
          </cell>
        </row>
        <row r="4013">
          <cell r="C4013" t="str">
            <v>CN03TV</v>
          </cell>
          <cell r="D4013" t="str">
            <v>CNE000000CK1</v>
          </cell>
          <cell r="E4013" t="str">
            <v>6766555</v>
          </cell>
          <cell r="F4013" t="str">
            <v>600837.SS</v>
          </cell>
          <cell r="G4013" t="str">
            <v>600837 CG Equity</v>
          </cell>
          <cell r="H4013" t="str">
            <v>Haitong Sec 'A'</v>
          </cell>
          <cell r="I4013" t="str">
            <v>8777</v>
          </cell>
          <cell r="J4013" t="str">
            <v>CNY</v>
          </cell>
          <cell r="K4013" t="str">
            <v>CN</v>
          </cell>
          <cell r="L4013" t="b">
            <v>0</v>
          </cell>
          <cell r="M4013">
            <v>50944676.044858798</v>
          </cell>
          <cell r="N4013">
            <v>56306417.854953386</v>
          </cell>
          <cell r="O4013">
            <v>59349224.15544565</v>
          </cell>
          <cell r="P4013">
            <v>61460527.497337401</v>
          </cell>
          <cell r="Q4013">
            <v>102931601.56719679</v>
          </cell>
          <cell r="R4013">
            <v>174441287.7794047</v>
          </cell>
          <cell r="S4013">
            <v>1171727549.0317523</v>
          </cell>
          <cell r="T4013">
            <v>2533788803.4729023</v>
          </cell>
          <cell r="U4013">
            <v>3857699570.1039672</v>
          </cell>
          <cell r="V4013">
            <v>5224144837.2736788</v>
          </cell>
          <cell r="W4013">
            <v>13278176602.168385</v>
          </cell>
          <cell r="X4013">
            <v>42912556793.733559</v>
          </cell>
          <cell r="Y4013">
            <v>23</v>
          </cell>
          <cell r="Z4013">
            <v>45</v>
          </cell>
          <cell r="AA4013">
            <v>65</v>
          </cell>
          <cell r="AB4013">
            <v>85</v>
          </cell>
          <cell r="AC4013">
            <v>129</v>
          </cell>
          <cell r="AD4013">
            <v>245</v>
          </cell>
          <cell r="AE4013">
            <v>0</v>
          </cell>
          <cell r="AF4013">
            <v>0</v>
          </cell>
          <cell r="AG4013">
            <v>0</v>
          </cell>
          <cell r="AH4013">
            <v>0</v>
          </cell>
          <cell r="AI4013">
            <v>0</v>
          </cell>
          <cell r="AJ4013">
            <v>1</v>
          </cell>
          <cell r="AK4013">
            <v>0.42228029591295252</v>
          </cell>
        </row>
        <row r="4014">
          <cell r="C4014" t="str">
            <v>CN03WY</v>
          </cell>
          <cell r="D4014" t="str">
            <v>CNE000000J77</v>
          </cell>
          <cell r="E4014" t="str">
            <v>6193755</v>
          </cell>
          <cell r="F4014" t="str">
            <v>600877.SS</v>
          </cell>
          <cell r="G4014" t="str">
            <v>600877 CG Equity</v>
          </cell>
          <cell r="H4014" t="str">
            <v>Ch Jialing Ind 'A'</v>
          </cell>
          <cell r="I4014" t="str">
            <v>3353</v>
          </cell>
          <cell r="J4014" t="str">
            <v>CNY</v>
          </cell>
          <cell r="K4014" t="str">
            <v>CN</v>
          </cell>
          <cell r="L4014" t="b">
            <v>0</v>
          </cell>
          <cell r="M4014">
            <v>32186412.913118664</v>
          </cell>
          <cell r="N4014">
            <v>16450833.266705094</v>
          </cell>
          <cell r="O4014">
            <v>11389038.415411221</v>
          </cell>
          <cell r="P4014">
            <v>8709264.6706085782</v>
          </cell>
          <cell r="Q4014">
            <v>6417217.5792518668</v>
          </cell>
          <cell r="R4014">
            <v>23247727.052653294</v>
          </cell>
          <cell r="S4014">
            <v>740287497.00172925</v>
          </cell>
          <cell r="T4014">
            <v>740287497.00172925</v>
          </cell>
          <cell r="U4014">
            <v>740287497.00172937</v>
          </cell>
          <cell r="V4014">
            <v>740287497.00172913</v>
          </cell>
          <cell r="W4014">
            <v>827821067.72349083</v>
          </cell>
          <cell r="X4014">
            <v>5718940854.9527102</v>
          </cell>
          <cell r="Y4014">
            <v>14</v>
          </cell>
          <cell r="Z4014">
            <v>14</v>
          </cell>
          <cell r="AA4014">
            <v>14</v>
          </cell>
          <cell r="AB4014">
            <v>14</v>
          </cell>
          <cell r="AC4014">
            <v>17</v>
          </cell>
          <cell r="AD4014">
            <v>134</v>
          </cell>
          <cell r="AE4014">
            <v>9</v>
          </cell>
          <cell r="AF4014">
            <v>31</v>
          </cell>
          <cell r="AG4014">
            <v>51</v>
          </cell>
          <cell r="AH4014">
            <v>71</v>
          </cell>
          <cell r="AI4014">
            <v>112</v>
          </cell>
          <cell r="AJ4014">
            <v>112</v>
          </cell>
          <cell r="AK4014">
            <v>0.74974612029442178</v>
          </cell>
        </row>
        <row r="4015">
          <cell r="C4015" t="str">
            <v>CN03XZ</v>
          </cell>
          <cell r="D4015" t="str">
            <v>CNE100000601</v>
          </cell>
          <cell r="E4015" t="str">
            <v>B1YQ5Q1</v>
          </cell>
          <cell r="F4015" t="str">
            <v>601919.SS</v>
          </cell>
          <cell r="G4015" t="str">
            <v>601919 CG Equity</v>
          </cell>
          <cell r="H4015" t="str">
            <v>CHINA COSCO HDG.'A'</v>
          </cell>
          <cell r="I4015" t="str">
            <v>2773</v>
          </cell>
          <cell r="J4015" t="str">
            <v>CNY</v>
          </cell>
          <cell r="K4015" t="str">
            <v>CN</v>
          </cell>
          <cell r="L4015" t="b">
            <v>0</v>
          </cell>
          <cell r="M4015">
            <v>17166394.234365519</v>
          </cell>
          <cell r="N4015">
            <v>22320126.42428457</v>
          </cell>
          <cell r="O4015">
            <v>21103218.240915444</v>
          </cell>
          <cell r="P4015">
            <v>21050828.438238956</v>
          </cell>
          <cell r="Q4015">
            <v>32623768.498915751</v>
          </cell>
          <cell r="R4015">
            <v>32747440.980852116</v>
          </cell>
          <cell r="S4015">
            <v>394827067.39040697</v>
          </cell>
          <cell r="T4015">
            <v>1004405689.0928056</v>
          </cell>
          <cell r="U4015">
            <v>1371709185.6595039</v>
          </cell>
          <cell r="V4015">
            <v>1789320417.2503111</v>
          </cell>
          <cell r="W4015">
            <v>4208466136.3601317</v>
          </cell>
          <cell r="X4015">
            <v>8055870481.2896204</v>
          </cell>
          <cell r="Y4015">
            <v>23</v>
          </cell>
          <cell r="Z4015">
            <v>45</v>
          </cell>
          <cell r="AA4015">
            <v>65</v>
          </cell>
          <cell r="AB4015">
            <v>85</v>
          </cell>
          <cell r="AC4015">
            <v>129</v>
          </cell>
          <cell r="AD4015">
            <v>169</v>
          </cell>
          <cell r="AE4015">
            <v>0</v>
          </cell>
          <cell r="AF4015">
            <v>0</v>
          </cell>
          <cell r="AG4015">
            <v>0</v>
          </cell>
          <cell r="AH4015">
            <v>0</v>
          </cell>
          <cell r="AI4015">
            <v>0</v>
          </cell>
          <cell r="AJ4015">
            <v>77</v>
          </cell>
          <cell r="AK4015">
            <v>0.51577591110559651</v>
          </cell>
        </row>
        <row r="4016">
          <cell r="C4016" t="str">
            <v>CN03Z1</v>
          </cell>
          <cell r="D4016" t="str">
            <v>CNE000000GN6</v>
          </cell>
          <cell r="E4016" t="str">
            <v>6459446</v>
          </cell>
          <cell r="F4016" t="str">
            <v>600863.SS</v>
          </cell>
          <cell r="G4016" t="str">
            <v>600863 CG Equity</v>
          </cell>
          <cell r="H4016" t="str">
            <v>Mengdian 'A'</v>
          </cell>
          <cell r="I4016" t="str">
            <v>7535</v>
          </cell>
          <cell r="J4016" t="str">
            <v>CNY</v>
          </cell>
          <cell r="K4016" t="str">
            <v>CN</v>
          </cell>
          <cell r="L4016" t="b">
            <v>0</v>
          </cell>
          <cell r="M4016">
            <v>11593119.546383217</v>
          </cell>
          <cell r="N4016">
            <v>10247361.987874649</v>
          </cell>
          <cell r="O4016">
            <v>8762568.4521812648</v>
          </cell>
          <cell r="P4016">
            <v>8142997.9286550237</v>
          </cell>
          <cell r="Q4016">
            <v>9530982.2598998025</v>
          </cell>
          <cell r="R4016">
            <v>21795862.790886305</v>
          </cell>
          <cell r="S4016">
            <v>266641749.56681401</v>
          </cell>
          <cell r="T4016">
            <v>461131289.45435923</v>
          </cell>
          <cell r="U4016">
            <v>569566949.39178216</v>
          </cell>
          <cell r="V4016">
            <v>692154823.93567705</v>
          </cell>
          <cell r="W4016">
            <v>1229496711.5270746</v>
          </cell>
          <cell r="X4016">
            <v>5361782246.5580311</v>
          </cell>
          <cell r="Y4016">
            <v>14</v>
          </cell>
          <cell r="Z4016">
            <v>35</v>
          </cell>
          <cell r="AA4016">
            <v>55</v>
          </cell>
          <cell r="AB4016">
            <v>75</v>
          </cell>
          <cell r="AC4016">
            <v>119</v>
          </cell>
          <cell r="AD4016">
            <v>236</v>
          </cell>
          <cell r="AE4016">
            <v>9</v>
          </cell>
          <cell r="AF4016">
            <v>10</v>
          </cell>
          <cell r="AG4016">
            <v>10</v>
          </cell>
          <cell r="AH4016">
            <v>10</v>
          </cell>
          <cell r="AI4016">
            <v>10</v>
          </cell>
          <cell r="AJ4016">
            <v>10</v>
          </cell>
          <cell r="AK4016">
            <v>0.38974935730216842</v>
          </cell>
        </row>
        <row r="4017">
          <cell r="C4017" t="str">
            <v>CN0425</v>
          </cell>
          <cell r="D4017" t="str">
            <v>CNE000000JX9</v>
          </cell>
          <cell r="E4017" t="str">
            <v>6801791</v>
          </cell>
          <cell r="F4017" t="str">
            <v>600895.SS</v>
          </cell>
          <cell r="G4017" t="str">
            <v>600895 CG Equity</v>
          </cell>
          <cell r="H4017" t="str">
            <v>Zhangjiang 'A'</v>
          </cell>
          <cell r="I4017" t="str">
            <v>8633</v>
          </cell>
          <cell r="J4017" t="str">
            <v>CNY</v>
          </cell>
          <cell r="K4017" t="str">
            <v>CN</v>
          </cell>
          <cell r="L4017" t="b">
            <v>0</v>
          </cell>
          <cell r="M4017">
            <v>80213983.002338409</v>
          </cell>
          <cell r="N4017">
            <v>60940603.295118429</v>
          </cell>
          <cell r="O4017">
            <v>52252963.656022608</v>
          </cell>
          <cell r="P4017">
            <v>49255251.275615506</v>
          </cell>
          <cell r="Q4017">
            <v>62665506.885791637</v>
          </cell>
          <cell r="R4017">
            <v>111036686.63905981</v>
          </cell>
          <cell r="S4017">
            <v>1844921609.0537834</v>
          </cell>
          <cell r="T4017">
            <v>2742327148.2803292</v>
          </cell>
          <cell r="U4017">
            <v>3396442637.6414695</v>
          </cell>
          <cell r="V4017">
            <v>4186696358.4273181</v>
          </cell>
          <cell r="W4017">
            <v>8083850388.2671213</v>
          </cell>
          <cell r="X4017">
            <v>27315024913.208714</v>
          </cell>
          <cell r="Y4017">
            <v>23</v>
          </cell>
          <cell r="Z4017">
            <v>45</v>
          </cell>
          <cell r="AA4017">
            <v>65</v>
          </cell>
          <cell r="AB4017">
            <v>85</v>
          </cell>
          <cell r="AC4017">
            <v>129</v>
          </cell>
          <cell r="AD4017">
            <v>243</v>
          </cell>
          <cell r="AE4017">
            <v>0</v>
          </cell>
          <cell r="AF4017">
            <v>0</v>
          </cell>
          <cell r="AG4017">
            <v>0</v>
          </cell>
          <cell r="AH4017">
            <v>0</v>
          </cell>
          <cell r="AI4017">
            <v>0</v>
          </cell>
          <cell r="AJ4017">
            <v>3</v>
          </cell>
          <cell r="AK4017">
            <v>0.57131256471563152</v>
          </cell>
        </row>
        <row r="4018">
          <cell r="C4018" t="str">
            <v>CN0458</v>
          </cell>
          <cell r="D4018" t="str">
            <v>CNE000000FW9</v>
          </cell>
          <cell r="E4018" t="str">
            <v>6201498</v>
          </cell>
          <cell r="F4018" t="str">
            <v>600804.SS</v>
          </cell>
          <cell r="G4018" t="str">
            <v>600804 CG Equity</v>
          </cell>
          <cell r="H4018" t="str">
            <v>Dr. Peng 'A'</v>
          </cell>
          <cell r="I4018" t="str">
            <v>9535</v>
          </cell>
          <cell r="J4018" t="str">
            <v>CNY</v>
          </cell>
          <cell r="K4018" t="str">
            <v>CN</v>
          </cell>
          <cell r="L4018" t="b">
            <v>0</v>
          </cell>
          <cell r="M4018">
            <v>78124533.428840667</v>
          </cell>
          <cell r="N4018">
            <v>62225396.853251755</v>
          </cell>
          <cell r="O4018">
            <v>54526390.860035948</v>
          </cell>
          <cell r="P4018">
            <v>48513875.104592763</v>
          </cell>
          <cell r="Q4018">
            <v>51088908.143298052</v>
          </cell>
          <cell r="R4018">
            <v>77682128.931923985</v>
          </cell>
          <cell r="S4018">
            <v>1796864268.8633354</v>
          </cell>
          <cell r="T4018">
            <v>2800142858.3963289</v>
          </cell>
          <cell r="U4018">
            <v>3544215405.9023366</v>
          </cell>
          <cell r="V4018">
            <v>4123679383.8903847</v>
          </cell>
          <cell r="W4018">
            <v>6590469150.4854488</v>
          </cell>
          <cell r="X4018">
            <v>19109803717.2533</v>
          </cell>
          <cell r="Y4018">
            <v>23</v>
          </cell>
          <cell r="Z4018">
            <v>45</v>
          </cell>
          <cell r="AA4018">
            <v>65</v>
          </cell>
          <cell r="AB4018">
            <v>85</v>
          </cell>
          <cell r="AC4018">
            <v>129</v>
          </cell>
          <cell r="AD4018">
            <v>246</v>
          </cell>
          <cell r="AE4018">
            <v>0</v>
          </cell>
          <cell r="AF4018">
            <v>0</v>
          </cell>
          <cell r="AG4018">
            <v>0</v>
          </cell>
          <cell r="AH4018">
            <v>0</v>
          </cell>
          <cell r="AI4018">
            <v>0</v>
          </cell>
          <cell r="AJ4018">
            <v>0</v>
          </cell>
          <cell r="AK4018">
            <v>0.4858939633547153</v>
          </cell>
        </row>
        <row r="4019">
          <cell r="C4019" t="str">
            <v>CN0469</v>
          </cell>
          <cell r="D4019" t="str">
            <v>CNE000000NB7</v>
          </cell>
          <cell r="E4019" t="str">
            <v>6617567</v>
          </cell>
          <cell r="F4019" t="str">
            <v>600775.SS</v>
          </cell>
          <cell r="G4019" t="str">
            <v>600775 CG Equity</v>
          </cell>
          <cell r="H4019" t="str">
            <v>NANJING PANDA ELEC. 'A'</v>
          </cell>
          <cell r="I4019" t="str">
            <v>9578</v>
          </cell>
          <cell r="J4019" t="str">
            <v>CNY</v>
          </cell>
          <cell r="K4019" t="str">
            <v>CN</v>
          </cell>
          <cell r="L4019" t="b">
            <v>0</v>
          </cell>
          <cell r="M4019">
            <v>14459289.03754743</v>
          </cell>
          <cell r="N4019">
            <v>24809980.139044665</v>
          </cell>
          <cell r="O4019">
            <v>24511096.31695015</v>
          </cell>
          <cell r="P4019">
            <v>24228868.622448187</v>
          </cell>
          <cell r="Q4019">
            <v>27363758.945681173</v>
          </cell>
          <cell r="R4019">
            <v>33614361.174297489</v>
          </cell>
          <cell r="S4019">
            <v>332563647.8635909</v>
          </cell>
          <cell r="T4019">
            <v>1116449106.25701</v>
          </cell>
          <cell r="U4019">
            <v>1593221260.6017597</v>
          </cell>
          <cell r="V4019">
            <v>2059453832.9080958</v>
          </cell>
          <cell r="W4019">
            <v>3529924903.9928713</v>
          </cell>
          <cell r="X4019">
            <v>8269132848.877182</v>
          </cell>
          <cell r="Y4019">
            <v>23</v>
          </cell>
          <cell r="Z4019">
            <v>45</v>
          </cell>
          <cell r="AA4019">
            <v>65</v>
          </cell>
          <cell r="AB4019">
            <v>85</v>
          </cell>
          <cell r="AC4019">
            <v>129</v>
          </cell>
          <cell r="AD4019">
            <v>246</v>
          </cell>
          <cell r="AE4019">
            <v>0</v>
          </cell>
          <cell r="AF4019">
            <v>0</v>
          </cell>
          <cell r="AG4019">
            <v>0</v>
          </cell>
          <cell r="AH4019">
            <v>0</v>
          </cell>
          <cell r="AI4019">
            <v>0</v>
          </cell>
          <cell r="AJ4019">
            <v>0</v>
          </cell>
          <cell r="AK4019">
            <v>0.63893934835565303</v>
          </cell>
        </row>
        <row r="4020">
          <cell r="C4020" t="str">
            <v>CN048B</v>
          </cell>
          <cell r="D4020" t="str">
            <v>CNE000000P61</v>
          </cell>
          <cell r="E4020" t="str">
            <v>6850157</v>
          </cell>
          <cell r="F4020" t="str">
            <v>600789.SS</v>
          </cell>
          <cell r="G4020" t="str">
            <v>600789 CG Equity</v>
          </cell>
          <cell r="H4020" t="str">
            <v>Lukang Pharm 'A'</v>
          </cell>
          <cell r="I4020" t="str">
            <v>4577</v>
          </cell>
          <cell r="J4020" t="str">
            <v>CNY</v>
          </cell>
          <cell r="K4020" t="str">
            <v>CN</v>
          </cell>
          <cell r="L4020" t="b">
            <v>0</v>
          </cell>
          <cell r="M4020">
            <v>14120849.309568983</v>
          </cell>
          <cell r="N4020">
            <v>18567749.262040425</v>
          </cell>
          <cell r="O4020">
            <v>16619305.901106067</v>
          </cell>
          <cell r="P4020">
            <v>15967487.042678598</v>
          </cell>
          <cell r="Q4020">
            <v>21703226.402077608</v>
          </cell>
          <cell r="R4020">
            <v>39576919.660025299</v>
          </cell>
          <cell r="S4020">
            <v>324779534.12008661</v>
          </cell>
          <cell r="T4020">
            <v>835548716.7918191</v>
          </cell>
          <cell r="U4020">
            <v>1080254883.5718944</v>
          </cell>
          <cell r="V4020">
            <v>1357236398.6276808</v>
          </cell>
          <cell r="W4020">
            <v>2799716205.8680115</v>
          </cell>
          <cell r="X4020">
            <v>9735922236.3662243</v>
          </cell>
          <cell r="Y4020">
            <v>23</v>
          </cell>
          <cell r="Z4020">
            <v>45</v>
          </cell>
          <cell r="AA4020">
            <v>65</v>
          </cell>
          <cell r="AB4020">
            <v>85</v>
          </cell>
          <cell r="AC4020">
            <v>129</v>
          </cell>
          <cell r="AD4020">
            <v>246</v>
          </cell>
          <cell r="AE4020">
            <v>0</v>
          </cell>
          <cell r="AF4020">
            <v>0</v>
          </cell>
          <cell r="AG4020">
            <v>0</v>
          </cell>
          <cell r="AH4020">
            <v>0</v>
          </cell>
          <cell r="AI4020">
            <v>0</v>
          </cell>
          <cell r="AJ4020">
            <v>0</v>
          </cell>
          <cell r="AK4020">
            <v>0.59189737503723239</v>
          </cell>
        </row>
        <row r="4021">
          <cell r="C4021" t="str">
            <v>CN04AD</v>
          </cell>
          <cell r="D4021" t="str">
            <v>CNE000000H38</v>
          </cell>
          <cell r="E4021" t="str">
            <v>6412278</v>
          </cell>
          <cell r="F4021" t="str">
            <v>600864.SS</v>
          </cell>
          <cell r="G4021" t="str">
            <v>600864 CG Equity</v>
          </cell>
          <cell r="H4021" t="str">
            <v>HARBIN HATOU INVESTMENT 'A'</v>
          </cell>
          <cell r="I4021" t="str">
            <v>7575</v>
          </cell>
          <cell r="J4021" t="str">
            <v>CNY</v>
          </cell>
          <cell r="K4021" t="str">
            <v>CN</v>
          </cell>
          <cell r="L4021" t="b">
            <v>0</v>
          </cell>
          <cell r="M4021">
            <v>14234053.686752722</v>
          </cell>
          <cell r="N4021">
            <v>14273506.105093472</v>
          </cell>
          <cell r="O4021">
            <v>13722512.34409103</v>
          </cell>
          <cell r="P4021">
            <v>13077801.879563835</v>
          </cell>
          <cell r="Q4021">
            <v>16180104.515924588</v>
          </cell>
          <cell r="R4021">
            <v>14014115.116481889</v>
          </cell>
          <cell r="S4021">
            <v>327383234.79531258</v>
          </cell>
          <cell r="T4021">
            <v>642307774.7292062</v>
          </cell>
          <cell r="U4021">
            <v>891963302.36591697</v>
          </cell>
          <cell r="V4021">
            <v>1111613159.7629259</v>
          </cell>
          <cell r="W4021">
            <v>2087233482.5542719</v>
          </cell>
          <cell r="X4021">
            <v>3447472318.6545448</v>
          </cell>
          <cell r="Y4021">
            <v>23</v>
          </cell>
          <cell r="Z4021">
            <v>45</v>
          </cell>
          <cell r="AA4021">
            <v>65</v>
          </cell>
          <cell r="AB4021">
            <v>85</v>
          </cell>
          <cell r="AC4021">
            <v>123</v>
          </cell>
          <cell r="AD4021">
            <v>172</v>
          </cell>
          <cell r="AE4021">
            <v>0</v>
          </cell>
          <cell r="AF4021">
            <v>0</v>
          </cell>
          <cell r="AG4021">
            <v>0</v>
          </cell>
          <cell r="AH4021">
            <v>0</v>
          </cell>
          <cell r="AI4021">
            <v>6</v>
          </cell>
          <cell r="AJ4021">
            <v>74</v>
          </cell>
          <cell r="AK4021">
            <v>0.64371941174610292</v>
          </cell>
        </row>
        <row r="4022">
          <cell r="C4022" t="str">
            <v>CN04CF</v>
          </cell>
          <cell r="D4022" t="str">
            <v>CNE000000LD7</v>
          </cell>
          <cell r="E4022" t="str">
            <v>6765886</v>
          </cell>
          <cell r="F4022" t="str">
            <v>600740.SS</v>
          </cell>
          <cell r="G4022" t="str">
            <v>600740 CG Equity</v>
          </cell>
          <cell r="H4022" t="str">
            <v>Shanxi Coking 'A'</v>
          </cell>
          <cell r="I4022" t="str">
            <v>1353</v>
          </cell>
          <cell r="J4022" t="str">
            <v>CNY</v>
          </cell>
          <cell r="K4022" t="str">
            <v>CN</v>
          </cell>
          <cell r="L4022" t="b">
            <v>0</v>
          </cell>
          <cell r="M4022">
            <v>51381030.950916164</v>
          </cell>
          <cell r="N4022">
            <v>31061488.219670396</v>
          </cell>
          <cell r="O4022">
            <v>23966920.384766895</v>
          </cell>
          <cell r="P4022">
            <v>20734685.151978329</v>
          </cell>
          <cell r="Q4022">
            <v>14410655.837035898</v>
          </cell>
          <cell r="R4022">
            <v>13392617.817233328</v>
          </cell>
          <cell r="S4022">
            <v>1181763711.8710718</v>
          </cell>
          <cell r="T4022">
            <v>1397766969.8851678</v>
          </cell>
          <cell r="U4022">
            <v>1557849825.0098481</v>
          </cell>
          <cell r="V4022">
            <v>1762448237.9181581</v>
          </cell>
          <cell r="W4022">
            <v>1858974602.9776309</v>
          </cell>
          <cell r="X4022">
            <v>3294583983.0393987</v>
          </cell>
          <cell r="Y4022">
            <v>23</v>
          </cell>
          <cell r="Z4022">
            <v>45</v>
          </cell>
          <cell r="AA4022">
            <v>65</v>
          </cell>
          <cell r="AB4022">
            <v>85</v>
          </cell>
          <cell r="AC4022">
            <v>88</v>
          </cell>
          <cell r="AD4022">
            <v>168</v>
          </cell>
          <cell r="AE4022">
            <v>0</v>
          </cell>
          <cell r="AF4022">
            <v>0</v>
          </cell>
          <cell r="AG4022">
            <v>0</v>
          </cell>
          <cell r="AH4022">
            <v>0</v>
          </cell>
          <cell r="AI4022">
            <v>41</v>
          </cell>
          <cell r="AJ4022">
            <v>78</v>
          </cell>
          <cell r="AK4022">
            <v>0.56550865470314204</v>
          </cell>
        </row>
        <row r="4023">
          <cell r="C4023" t="str">
            <v>CN04DG</v>
          </cell>
          <cell r="D4023" t="str">
            <v>CNE000000MF0</v>
          </cell>
          <cell r="E4023" t="str">
            <v>6818962</v>
          </cell>
          <cell r="F4023" t="str">
            <v>600748.SS</v>
          </cell>
          <cell r="G4023" t="str">
            <v>600748 CG Equity</v>
          </cell>
          <cell r="H4023" t="str">
            <v>SID 'A'</v>
          </cell>
          <cell r="I4023" t="str">
            <v>8633</v>
          </cell>
          <cell r="J4023" t="str">
            <v>CNY</v>
          </cell>
          <cell r="K4023" t="str">
            <v>CN</v>
          </cell>
          <cell r="L4023" t="b">
            <v>0</v>
          </cell>
          <cell r="M4023">
            <v>40590417.320937045</v>
          </cell>
          <cell r="N4023">
            <v>28789899.112658426</v>
          </cell>
          <cell r="O4023">
            <v>21839836.874277577</v>
          </cell>
          <cell r="P4023">
            <v>18040035.691904284</v>
          </cell>
          <cell r="Q4023">
            <v>18809235.006895144</v>
          </cell>
          <cell r="R4023">
            <v>21702300.047661368</v>
          </cell>
          <cell r="S4023">
            <v>933579598.3815521</v>
          </cell>
          <cell r="T4023">
            <v>1295545460.0696292</v>
          </cell>
          <cell r="U4023">
            <v>1419589396.8280425</v>
          </cell>
          <cell r="V4023">
            <v>1533403033.8118641</v>
          </cell>
          <cell r="W4023">
            <v>2426391315.8894734</v>
          </cell>
          <cell r="X4023">
            <v>5338765811.7246962</v>
          </cell>
          <cell r="Y4023">
            <v>23</v>
          </cell>
          <cell r="Z4023">
            <v>45</v>
          </cell>
          <cell r="AA4023">
            <v>65</v>
          </cell>
          <cell r="AB4023">
            <v>85</v>
          </cell>
          <cell r="AC4023">
            <v>129</v>
          </cell>
          <cell r="AD4023">
            <v>246</v>
          </cell>
          <cell r="AE4023">
            <v>0</v>
          </cell>
          <cell r="AF4023">
            <v>0</v>
          </cell>
          <cell r="AG4023">
            <v>0</v>
          </cell>
          <cell r="AH4023">
            <v>0</v>
          </cell>
          <cell r="AI4023">
            <v>0</v>
          </cell>
          <cell r="AJ4023">
            <v>0</v>
          </cell>
          <cell r="AK4023">
            <v>0.51615620315309485</v>
          </cell>
        </row>
        <row r="4024">
          <cell r="C4024" t="str">
            <v>CN04EH</v>
          </cell>
          <cell r="D4024" t="str">
            <v>CNE000001KQ9</v>
          </cell>
          <cell r="E4024" t="str">
            <v>B02FTW7</v>
          </cell>
          <cell r="F4024" t="str">
            <v>600987.SS</v>
          </cell>
          <cell r="G4024" t="str">
            <v>600987 CG Equity</v>
          </cell>
          <cell r="H4024" t="str">
            <v>Hangmin 'A'</v>
          </cell>
          <cell r="I4024" t="str">
            <v>3763</v>
          </cell>
          <cell r="J4024" t="str">
            <v>CNY</v>
          </cell>
          <cell r="K4024" t="str">
            <v>CN</v>
          </cell>
          <cell r="L4024" t="b">
            <v>0</v>
          </cell>
          <cell r="M4024">
            <v>13864222.929159185</v>
          </cell>
          <cell r="N4024">
            <v>15815629.178325515</v>
          </cell>
          <cell r="O4024">
            <v>14604934.276679952</v>
          </cell>
          <cell r="P4024">
            <v>14652906.417611834</v>
          </cell>
          <cell r="Q4024">
            <v>23106746.988405243</v>
          </cell>
          <cell r="R4024">
            <v>19521633.379440282</v>
          </cell>
          <cell r="S4024">
            <v>318877127.37066126</v>
          </cell>
          <cell r="T4024">
            <v>711703313.02464819</v>
          </cell>
          <cell r="U4024">
            <v>949320727.9841969</v>
          </cell>
          <cell r="V4024">
            <v>1245497045.4970059</v>
          </cell>
          <cell r="W4024">
            <v>2980770361.5042763</v>
          </cell>
          <cell r="X4024">
            <v>4802321811.342309</v>
          </cell>
          <cell r="Y4024">
            <v>23</v>
          </cell>
          <cell r="Z4024">
            <v>45</v>
          </cell>
          <cell r="AA4024">
            <v>65</v>
          </cell>
          <cell r="AB4024">
            <v>85</v>
          </cell>
          <cell r="AC4024">
            <v>129</v>
          </cell>
          <cell r="AD4024">
            <v>246</v>
          </cell>
          <cell r="AE4024">
            <v>0</v>
          </cell>
          <cell r="AF4024">
            <v>0</v>
          </cell>
          <cell r="AG4024">
            <v>0</v>
          </cell>
          <cell r="AH4024">
            <v>0</v>
          </cell>
          <cell r="AI4024">
            <v>0</v>
          </cell>
          <cell r="AJ4024">
            <v>0</v>
          </cell>
          <cell r="AK4024">
            <v>0.58738025823859041</v>
          </cell>
        </row>
        <row r="4025">
          <cell r="C4025" t="str">
            <v>CN04GJ</v>
          </cell>
          <cell r="D4025" t="str">
            <v>CNE100000MT0</v>
          </cell>
          <cell r="E4025" t="str">
            <v>B68W4B8</v>
          </cell>
          <cell r="F4025" t="str">
            <v>601158.SS</v>
          </cell>
          <cell r="G4025" t="str">
            <v>601158 CG Equity</v>
          </cell>
          <cell r="H4025" t="str">
            <v>CQ Water 'A'</v>
          </cell>
          <cell r="I4025" t="str">
            <v>7577</v>
          </cell>
          <cell r="J4025" t="str">
            <v>CNY</v>
          </cell>
          <cell r="K4025" t="str">
            <v>CN</v>
          </cell>
          <cell r="L4025" t="b">
            <v>0</v>
          </cell>
          <cell r="M4025">
            <v>10187714.625077667</v>
          </cell>
          <cell r="N4025">
            <v>9897460.9662527423</v>
          </cell>
          <cell r="O4025">
            <v>8469765.591460431</v>
          </cell>
          <cell r="P4025">
            <v>7593526.1310348492</v>
          </cell>
          <cell r="Q4025">
            <v>8762690.5266179256</v>
          </cell>
          <cell r="R4025">
            <v>12921960.629368195</v>
          </cell>
          <cell r="S4025">
            <v>234317436.37678635</v>
          </cell>
          <cell r="T4025">
            <v>445385743.48137337</v>
          </cell>
          <cell r="U4025">
            <v>550534763.44492805</v>
          </cell>
          <cell r="V4025">
            <v>645449721.13796222</v>
          </cell>
          <cell r="W4025">
            <v>1130387077.9337125</v>
          </cell>
          <cell r="X4025">
            <v>3178802314.8245759</v>
          </cell>
          <cell r="Y4025">
            <v>23</v>
          </cell>
          <cell r="Z4025">
            <v>45</v>
          </cell>
          <cell r="AA4025">
            <v>65</v>
          </cell>
          <cell r="AB4025">
            <v>85</v>
          </cell>
          <cell r="AC4025">
            <v>129</v>
          </cell>
          <cell r="AD4025">
            <v>246</v>
          </cell>
          <cell r="AE4025">
            <v>0</v>
          </cell>
          <cell r="AF4025">
            <v>0</v>
          </cell>
          <cell r="AG4025">
            <v>0</v>
          </cell>
          <cell r="AH4025">
            <v>0</v>
          </cell>
          <cell r="AI4025">
            <v>0</v>
          </cell>
          <cell r="AJ4025">
            <v>0</v>
          </cell>
          <cell r="AK4025">
            <v>0.42681619153000766</v>
          </cell>
        </row>
        <row r="4026">
          <cell r="C4026" t="str">
            <v>CN04IL</v>
          </cell>
          <cell r="D4026" t="str">
            <v>CNE000001NG4</v>
          </cell>
          <cell r="E4026" t="str">
            <v>B193HF0</v>
          </cell>
          <cell r="F4026" t="str">
            <v>601006.SS</v>
          </cell>
          <cell r="G4026" t="str">
            <v>601006 CG Equity</v>
          </cell>
          <cell r="H4026" t="str">
            <v>Daqin Railway 'A'</v>
          </cell>
          <cell r="I4026" t="str">
            <v>2775</v>
          </cell>
          <cell r="J4026" t="str">
            <v>CNY</v>
          </cell>
          <cell r="K4026" t="str">
            <v>CN</v>
          </cell>
          <cell r="L4026" t="b">
            <v>0</v>
          </cell>
          <cell r="M4026">
            <v>38482466.332470752</v>
          </cell>
          <cell r="N4026">
            <v>39759107.738632411</v>
          </cell>
          <cell r="O4026">
            <v>36003312.364916593</v>
          </cell>
          <cell r="P4026">
            <v>34701873.442366377</v>
          </cell>
          <cell r="Q4026">
            <v>44862989.804313272</v>
          </cell>
          <cell r="R4026">
            <v>57467359.227954708</v>
          </cell>
          <cell r="S4026">
            <v>885096725.64682734</v>
          </cell>
          <cell r="T4026">
            <v>1789159848.2384586</v>
          </cell>
          <cell r="U4026">
            <v>2340215303.7195787</v>
          </cell>
          <cell r="V4026">
            <v>2949659242.6011419</v>
          </cell>
          <cell r="W4026">
            <v>5787325684.7564125</v>
          </cell>
          <cell r="X4026">
            <v>14136970370.076859</v>
          </cell>
          <cell r="Y4026">
            <v>23</v>
          </cell>
          <cell r="Z4026">
            <v>45</v>
          </cell>
          <cell r="AA4026">
            <v>65</v>
          </cell>
          <cell r="AB4026">
            <v>85</v>
          </cell>
          <cell r="AC4026">
            <v>129</v>
          </cell>
          <cell r="AD4026">
            <v>246</v>
          </cell>
          <cell r="AE4026">
            <v>0</v>
          </cell>
          <cell r="AF4026">
            <v>0</v>
          </cell>
          <cell r="AG4026">
            <v>0</v>
          </cell>
          <cell r="AH4026">
            <v>0</v>
          </cell>
          <cell r="AI4026">
            <v>0</v>
          </cell>
          <cell r="AJ4026">
            <v>0</v>
          </cell>
          <cell r="AK4026">
            <v>0.28075534013894282</v>
          </cell>
        </row>
        <row r="4027">
          <cell r="C4027" t="str">
            <v>CN04JM</v>
          </cell>
          <cell r="D4027" t="str">
            <v>CNE100000B24</v>
          </cell>
          <cell r="E4027" t="str">
            <v>B2QZ4S8</v>
          </cell>
          <cell r="F4027" t="str">
            <v>601899.SS</v>
          </cell>
          <cell r="G4027" t="str">
            <v>601899 CG Equity</v>
          </cell>
          <cell r="H4027" t="str">
            <v>ZIJIN MINING GROUP 'A'</v>
          </cell>
          <cell r="I4027" t="str">
            <v>1777</v>
          </cell>
          <cell r="J4027" t="str">
            <v>CNY</v>
          </cell>
          <cell r="K4027" t="str">
            <v>CN</v>
          </cell>
          <cell r="L4027" t="b">
            <v>0</v>
          </cell>
          <cell r="M4027">
            <v>56033312.286734663</v>
          </cell>
          <cell r="N4027">
            <v>100730506.55982102</v>
          </cell>
          <cell r="O4027">
            <v>95711361.515755281</v>
          </cell>
          <cell r="P4027">
            <v>78967687.916388571</v>
          </cell>
          <cell r="Q4027">
            <v>77302864.197874174</v>
          </cell>
          <cell r="R4027">
            <v>78233150.960544735</v>
          </cell>
          <cell r="S4027">
            <v>1288766182.5948973</v>
          </cell>
          <cell r="T4027">
            <v>4532872795.191946</v>
          </cell>
          <cell r="U4027">
            <v>6221238498.5240936</v>
          </cell>
          <cell r="V4027">
            <v>6712253472.8930283</v>
          </cell>
          <cell r="W4027">
            <v>9972069481.5257683</v>
          </cell>
          <cell r="X4027">
            <v>19245355136.294006</v>
          </cell>
          <cell r="Y4027">
            <v>23</v>
          </cell>
          <cell r="Z4027">
            <v>43</v>
          </cell>
          <cell r="AA4027">
            <v>63</v>
          </cell>
          <cell r="AB4027">
            <v>83</v>
          </cell>
          <cell r="AC4027">
            <v>127</v>
          </cell>
          <cell r="AD4027">
            <v>244</v>
          </cell>
          <cell r="AE4027">
            <v>0</v>
          </cell>
          <cell r="AF4027">
            <v>2</v>
          </cell>
          <cell r="AG4027">
            <v>2</v>
          </cell>
          <cell r="AH4027">
            <v>2</v>
          </cell>
          <cell r="AI4027">
            <v>2</v>
          </cell>
          <cell r="AJ4027">
            <v>2</v>
          </cell>
          <cell r="AK4027">
            <v>0.39178137812618452</v>
          </cell>
        </row>
        <row r="4028">
          <cell r="C4028" t="str">
            <v>CN04LO</v>
          </cell>
          <cell r="D4028" t="str">
            <v>CNE000000C90</v>
          </cell>
          <cell r="E4028" t="str">
            <v>6770437</v>
          </cell>
          <cell r="F4028" t="str">
            <v>600825.SS</v>
          </cell>
          <cell r="G4028" t="str">
            <v>600825 CG Equity</v>
          </cell>
          <cell r="H4028" t="str">
            <v>SH Xinhua Media 'A'</v>
          </cell>
          <cell r="I4028" t="str">
            <v>5379</v>
          </cell>
          <cell r="J4028" t="str">
            <v>CNY</v>
          </cell>
          <cell r="K4028" t="str">
            <v>CN</v>
          </cell>
          <cell r="L4028" t="b">
            <v>0</v>
          </cell>
          <cell r="M4028">
            <v>14793607.345209181</v>
          </cell>
          <cell r="N4028">
            <v>13647855.875752116</v>
          </cell>
          <cell r="O4028">
            <v>11627830.997630816</v>
          </cell>
          <cell r="P4028">
            <v>10837542.806541793</v>
          </cell>
          <cell r="Q4028">
            <v>13049923.877394861</v>
          </cell>
          <cell r="R4028">
            <v>22845234.018999025</v>
          </cell>
          <cell r="S4028">
            <v>340252968.93981117</v>
          </cell>
          <cell r="T4028">
            <v>614153514.40884519</v>
          </cell>
          <cell r="U4028">
            <v>755809014.84600306</v>
          </cell>
          <cell r="V4028">
            <v>921191138.55605245</v>
          </cell>
          <cell r="W4028">
            <v>1683440180.1839371</v>
          </cell>
          <cell r="X4028">
            <v>5619927568.6737604</v>
          </cell>
          <cell r="Y4028">
            <v>23</v>
          </cell>
          <cell r="Z4028">
            <v>45</v>
          </cell>
          <cell r="AA4028">
            <v>65</v>
          </cell>
          <cell r="AB4028">
            <v>85</v>
          </cell>
          <cell r="AC4028">
            <v>129</v>
          </cell>
          <cell r="AD4028">
            <v>246</v>
          </cell>
          <cell r="AE4028">
            <v>0</v>
          </cell>
          <cell r="AF4028">
            <v>0</v>
          </cell>
          <cell r="AG4028">
            <v>0</v>
          </cell>
          <cell r="AH4028">
            <v>0</v>
          </cell>
          <cell r="AI4028">
            <v>0</v>
          </cell>
          <cell r="AJ4028">
            <v>0</v>
          </cell>
          <cell r="AK4028">
            <v>0.54749857838340965</v>
          </cell>
        </row>
        <row r="4029">
          <cell r="C4029" t="str">
            <v>CN04NQ</v>
          </cell>
          <cell r="D4029" t="str">
            <v>CNE000001J19</v>
          </cell>
          <cell r="E4029" t="str">
            <v>B01CKD7</v>
          </cell>
          <cell r="F4029" t="str">
            <v>600966.SS</v>
          </cell>
          <cell r="G4029" t="str">
            <v>600966 CG Equity</v>
          </cell>
          <cell r="H4029" t="str">
            <v>Bohui 'A'</v>
          </cell>
          <cell r="I4029" t="str">
            <v>1737</v>
          </cell>
          <cell r="J4029" t="str">
            <v>CNY</v>
          </cell>
          <cell r="K4029" t="str">
            <v>CN</v>
          </cell>
          <cell r="L4029" t="b">
            <v>0</v>
          </cell>
          <cell r="M4029">
            <v>8359557.0893855793</v>
          </cell>
          <cell r="N4029">
            <v>10573534.076568205</v>
          </cell>
          <cell r="O4029">
            <v>9515047.8856130056</v>
          </cell>
          <cell r="P4029">
            <v>8807594.0697867833</v>
          </cell>
          <cell r="Q4029">
            <v>11829017.380805174</v>
          </cell>
          <cell r="R4029">
            <v>19136650.411761835</v>
          </cell>
          <cell r="S4029">
            <v>192269813.05586833</v>
          </cell>
          <cell r="T4029">
            <v>475809033.44556922</v>
          </cell>
          <cell r="U4029">
            <v>618478112.56484532</v>
          </cell>
          <cell r="V4029">
            <v>748645495.93187666</v>
          </cell>
          <cell r="W4029">
            <v>1525943242.1238675</v>
          </cell>
          <cell r="X4029">
            <v>4707616001.2934113</v>
          </cell>
          <cell r="Y4029">
            <v>23</v>
          </cell>
          <cell r="Z4029">
            <v>45</v>
          </cell>
          <cell r="AA4029">
            <v>65</v>
          </cell>
          <cell r="AB4029">
            <v>85</v>
          </cell>
          <cell r="AC4029">
            <v>129</v>
          </cell>
          <cell r="AD4029">
            <v>246</v>
          </cell>
          <cell r="AE4029">
            <v>0</v>
          </cell>
          <cell r="AF4029">
            <v>0</v>
          </cell>
          <cell r="AG4029">
            <v>0</v>
          </cell>
          <cell r="AH4029">
            <v>0</v>
          </cell>
          <cell r="AI4029">
            <v>0</v>
          </cell>
          <cell r="AJ4029">
            <v>0</v>
          </cell>
          <cell r="AK4029">
            <v>0.48640494810008106</v>
          </cell>
        </row>
        <row r="4030">
          <cell r="C4030" t="str">
            <v>CN04OR</v>
          </cell>
          <cell r="D4030" t="str">
            <v>CNE000000NS1</v>
          </cell>
          <cell r="E4030" t="str">
            <v>6883595</v>
          </cell>
          <cell r="F4030" t="str">
            <v>600787.SS</v>
          </cell>
          <cell r="G4030" t="str">
            <v>600787 CG Equity</v>
          </cell>
          <cell r="H4030" t="str">
            <v>CMST DEVELOPMENT 'A'</v>
          </cell>
          <cell r="I4030" t="str">
            <v>2777</v>
          </cell>
          <cell r="J4030" t="str">
            <v>CNY</v>
          </cell>
          <cell r="K4030" t="str">
            <v>CN</v>
          </cell>
          <cell r="L4030" t="b">
            <v>0</v>
          </cell>
          <cell r="M4030">
            <v>14223557.819789164</v>
          </cell>
          <cell r="N4030">
            <v>18847443.397769336</v>
          </cell>
          <cell r="O4030">
            <v>17223257.435135063</v>
          </cell>
          <cell r="P4030">
            <v>15677176.390441718</v>
          </cell>
          <cell r="Q4030">
            <v>20832139.829638407</v>
          </cell>
          <cell r="R4030">
            <v>32394604.191857249</v>
          </cell>
          <cell r="S4030">
            <v>327141829.85515076</v>
          </cell>
          <cell r="T4030">
            <v>848134952.89962018</v>
          </cell>
          <cell r="U4030">
            <v>1119511733.2837791</v>
          </cell>
          <cell r="V4030">
            <v>1332559993.187546</v>
          </cell>
          <cell r="W4030">
            <v>2687346038.0233545</v>
          </cell>
          <cell r="X4030">
            <v>7969072631.1968832</v>
          </cell>
          <cell r="Y4030">
            <v>23</v>
          </cell>
          <cell r="Z4030">
            <v>45</v>
          </cell>
          <cell r="AA4030">
            <v>65</v>
          </cell>
          <cell r="AB4030">
            <v>85</v>
          </cell>
          <cell r="AC4030">
            <v>129</v>
          </cell>
          <cell r="AD4030">
            <v>246</v>
          </cell>
          <cell r="AE4030">
            <v>0</v>
          </cell>
          <cell r="AF4030">
            <v>0</v>
          </cell>
          <cell r="AG4030">
            <v>0</v>
          </cell>
          <cell r="AH4030">
            <v>0</v>
          </cell>
          <cell r="AI4030">
            <v>0</v>
          </cell>
          <cell r="AJ4030">
            <v>0</v>
          </cell>
          <cell r="AK4030">
            <v>0.51413109986315975</v>
          </cell>
        </row>
        <row r="4031">
          <cell r="C4031" t="str">
            <v>CN04PS</v>
          </cell>
          <cell r="D4031" t="str">
            <v>CNE000000MN4</v>
          </cell>
          <cell r="E4031" t="str">
            <v>6662909</v>
          </cell>
          <cell r="F4031" t="str">
            <v>600755.SS</v>
          </cell>
          <cell r="G4031" t="str">
            <v>600755 CG Equity</v>
          </cell>
          <cell r="H4031" t="str">
            <v>Xiamen ITG 'A'</v>
          </cell>
          <cell r="I4031" t="str">
            <v>2797</v>
          </cell>
          <cell r="J4031" t="str">
            <v>CNY</v>
          </cell>
          <cell r="K4031" t="str">
            <v>CN</v>
          </cell>
          <cell r="L4031" t="b">
            <v>0</v>
          </cell>
          <cell r="M4031">
            <v>52192332.132163316</v>
          </cell>
          <cell r="N4031">
            <v>47225497.433075272</v>
          </cell>
          <cell r="O4031">
            <v>43381983.283988409</v>
          </cell>
          <cell r="P4031">
            <v>40126725.58379294</v>
          </cell>
          <cell r="Q4031">
            <v>37268845.224829979</v>
          </cell>
          <cell r="R4031">
            <v>43285964.578522876</v>
          </cell>
          <cell r="S4031">
            <v>1200423639.0397563</v>
          </cell>
          <cell r="T4031">
            <v>2125147384.4883871</v>
          </cell>
          <cell r="U4031">
            <v>2819828913.4592466</v>
          </cell>
          <cell r="V4031">
            <v>3410771674.6223998</v>
          </cell>
          <cell r="W4031">
            <v>4807681034.003067</v>
          </cell>
          <cell r="X4031">
            <v>10648347286.316628</v>
          </cell>
          <cell r="Y4031">
            <v>23</v>
          </cell>
          <cell r="Z4031">
            <v>45</v>
          </cell>
          <cell r="AA4031">
            <v>65</v>
          </cell>
          <cell r="AB4031">
            <v>85</v>
          </cell>
          <cell r="AC4031">
            <v>129</v>
          </cell>
          <cell r="AD4031">
            <v>246</v>
          </cell>
          <cell r="AE4031">
            <v>0</v>
          </cell>
          <cell r="AF4031">
            <v>0</v>
          </cell>
          <cell r="AG4031">
            <v>0</v>
          </cell>
          <cell r="AH4031">
            <v>0</v>
          </cell>
          <cell r="AI4031">
            <v>0</v>
          </cell>
          <cell r="AJ4031">
            <v>0</v>
          </cell>
          <cell r="AK4031">
            <v>0.53526570642240012</v>
          </cell>
        </row>
        <row r="4032">
          <cell r="C4032" t="str">
            <v>CN04RU</v>
          </cell>
          <cell r="D4032" t="str">
            <v>CNE000001G87</v>
          </cell>
          <cell r="E4032" t="str">
            <v>6711630</v>
          </cell>
          <cell r="F4032" t="str">
            <v>600900.SS</v>
          </cell>
          <cell r="G4032" t="str">
            <v>600900 CG Equity</v>
          </cell>
          <cell r="H4032" t="str">
            <v>CHINA YANGTZE PWR. 'A'</v>
          </cell>
          <cell r="I4032" t="str">
            <v>7537</v>
          </cell>
          <cell r="J4032" t="str">
            <v>CNY</v>
          </cell>
          <cell r="K4032" t="str">
            <v>CN</v>
          </cell>
          <cell r="L4032" t="b">
            <v>0</v>
          </cell>
          <cell r="M4032">
            <v>35723577.25864061</v>
          </cell>
          <cell r="N4032">
            <v>35788010.526421592</v>
          </cell>
          <cell r="O4032">
            <v>32882681.742107097</v>
          </cell>
          <cell r="P4032">
            <v>31847976.510845475</v>
          </cell>
          <cell r="Q4032">
            <v>32614828.308677409</v>
          </cell>
          <cell r="R4032">
            <v>43306311.733989649</v>
          </cell>
          <cell r="S4032">
            <v>821642276.94873405</v>
          </cell>
          <cell r="T4032">
            <v>1610460473.6889715</v>
          </cell>
          <cell r="U4032">
            <v>2137374313.2369614</v>
          </cell>
          <cell r="V4032">
            <v>2707078003.4218655</v>
          </cell>
          <cell r="W4032">
            <v>4207312851.8193855</v>
          </cell>
          <cell r="X4032">
            <v>10653352686.561453</v>
          </cell>
          <cell r="Y4032">
            <v>23</v>
          </cell>
          <cell r="Z4032">
            <v>45</v>
          </cell>
          <cell r="AA4032">
            <v>65</v>
          </cell>
          <cell r="AB4032">
            <v>85</v>
          </cell>
          <cell r="AC4032">
            <v>123</v>
          </cell>
          <cell r="AD4032">
            <v>192</v>
          </cell>
          <cell r="AE4032">
            <v>0</v>
          </cell>
          <cell r="AF4032">
            <v>0</v>
          </cell>
          <cell r="AG4032">
            <v>0</v>
          </cell>
          <cell r="AH4032">
            <v>0</v>
          </cell>
          <cell r="AI4032">
            <v>6</v>
          </cell>
          <cell r="AJ4032">
            <v>54</v>
          </cell>
          <cell r="AK4032">
            <v>0.19950391513507562</v>
          </cell>
        </row>
        <row r="4033">
          <cell r="C4033" t="str">
            <v>CN04SV</v>
          </cell>
          <cell r="D4033" t="str">
            <v>CNE000000FX7</v>
          </cell>
          <cell r="E4033" t="str">
            <v>6662385</v>
          </cell>
          <cell r="F4033" t="str">
            <v>600811.SS</v>
          </cell>
          <cell r="G4033" t="str">
            <v>600811 CG Equity</v>
          </cell>
          <cell r="H4033" t="str">
            <v>Orient Group 'A'</v>
          </cell>
          <cell r="I4033" t="str">
            <v>5375</v>
          </cell>
          <cell r="J4033" t="str">
            <v>CNY</v>
          </cell>
          <cell r="K4033" t="str">
            <v>CN</v>
          </cell>
          <cell r="L4033" t="b">
            <v>0</v>
          </cell>
          <cell r="M4033">
            <v>13089037.176055741</v>
          </cell>
          <cell r="N4033">
            <v>14492065.84019009</v>
          </cell>
          <cell r="O4033">
            <v>13587567.143592972</v>
          </cell>
          <cell r="P4033">
            <v>14648441.75935621</v>
          </cell>
          <cell r="Q4033">
            <v>15327979.937234174</v>
          </cell>
          <cell r="R4033">
            <v>24974503.16314327</v>
          </cell>
          <cell r="S4033">
            <v>301047855.04928201</v>
          </cell>
          <cell r="T4033">
            <v>652142962.80855405</v>
          </cell>
          <cell r="U4033">
            <v>883191864.33354318</v>
          </cell>
          <cell r="V4033">
            <v>1245117549.5452778</v>
          </cell>
          <cell r="W4033">
            <v>1977309411.9032085</v>
          </cell>
          <cell r="X4033">
            <v>6143727778.1332445</v>
          </cell>
          <cell r="Y4033">
            <v>23</v>
          </cell>
          <cell r="Z4033">
            <v>45</v>
          </cell>
          <cell r="AA4033">
            <v>65</v>
          </cell>
          <cell r="AB4033">
            <v>85</v>
          </cell>
          <cell r="AC4033">
            <v>129</v>
          </cell>
          <cell r="AD4033">
            <v>240</v>
          </cell>
          <cell r="AE4033">
            <v>0</v>
          </cell>
          <cell r="AF4033">
            <v>0</v>
          </cell>
          <cell r="AG4033">
            <v>0</v>
          </cell>
          <cell r="AH4033">
            <v>0</v>
          </cell>
          <cell r="AI4033">
            <v>0</v>
          </cell>
          <cell r="AJ4033">
            <v>6</v>
          </cell>
          <cell r="AK4033">
            <v>0.43746065282914948</v>
          </cell>
        </row>
        <row r="4034">
          <cell r="C4034" t="str">
            <v>CN04UX</v>
          </cell>
          <cell r="D4034" t="str">
            <v>CNE100000CP9</v>
          </cell>
          <cell r="E4034" t="str">
            <v>B3CPT84</v>
          </cell>
          <cell r="F4034" t="str">
            <v>601766.SS</v>
          </cell>
          <cell r="G4034" t="str">
            <v>601766 CG Equity</v>
          </cell>
          <cell r="H4034" t="str">
            <v>CRRC 'A'</v>
          </cell>
          <cell r="I4034" t="str">
            <v>2753</v>
          </cell>
          <cell r="J4034" t="str">
            <v>CNY</v>
          </cell>
          <cell r="K4034" t="str">
            <v>CN</v>
          </cell>
          <cell r="L4034" t="b">
            <v>0</v>
          </cell>
          <cell r="M4034">
            <v>69698070.109879076</v>
          </cell>
          <cell r="N4034">
            <v>69001728.205010772</v>
          </cell>
          <cell r="O4034">
            <v>68937475.315535918</v>
          </cell>
          <cell r="P4034">
            <v>61078138.437066138</v>
          </cell>
          <cell r="Q4034">
            <v>79640883.216884807</v>
          </cell>
          <cell r="R4034">
            <v>211819063.65504828</v>
          </cell>
          <cell r="S4034">
            <v>1603055612.5272188</v>
          </cell>
          <cell r="T4034">
            <v>3105077769.2254848</v>
          </cell>
          <cell r="U4034">
            <v>4480935895.5098343</v>
          </cell>
          <cell r="V4034">
            <v>5191641767.1506214</v>
          </cell>
          <cell r="W4034">
            <v>10273673934.97814</v>
          </cell>
          <cell r="X4034">
            <v>52107489659.141876</v>
          </cell>
          <cell r="Y4034">
            <v>23</v>
          </cell>
          <cell r="Z4034">
            <v>45</v>
          </cell>
          <cell r="AA4034">
            <v>65</v>
          </cell>
          <cell r="AB4034">
            <v>75</v>
          </cell>
          <cell r="AC4034">
            <v>119</v>
          </cell>
          <cell r="AD4034">
            <v>235</v>
          </cell>
          <cell r="AE4034">
            <v>0</v>
          </cell>
          <cell r="AF4034">
            <v>0</v>
          </cell>
          <cell r="AG4034">
            <v>0</v>
          </cell>
          <cell r="AH4034">
            <v>10</v>
          </cell>
          <cell r="AI4034">
            <v>10</v>
          </cell>
          <cell r="AJ4034">
            <v>11</v>
          </cell>
          <cell r="AK4034">
            <v>0.358906457200794</v>
          </cell>
        </row>
        <row r="4035">
          <cell r="C4035" t="str">
            <v>CN04X0</v>
          </cell>
          <cell r="D4035" t="str">
            <v>CNE000000JM2</v>
          </cell>
          <cell r="E4035" t="str">
            <v>6412687</v>
          </cell>
          <cell r="F4035" t="str">
            <v>600886.SS</v>
          </cell>
          <cell r="G4035" t="str">
            <v>600886 CG Equity</v>
          </cell>
          <cell r="H4035" t="str">
            <v>Huajing 'A'</v>
          </cell>
          <cell r="I4035" t="str">
            <v>7535</v>
          </cell>
          <cell r="J4035" t="str">
            <v>CNY</v>
          </cell>
          <cell r="K4035" t="str">
            <v>CN</v>
          </cell>
          <cell r="L4035" t="b">
            <v>0</v>
          </cell>
          <cell r="M4035">
            <v>64298172.487353832</v>
          </cell>
          <cell r="N4035">
            <v>62068319.284312971</v>
          </cell>
          <cell r="O4035">
            <v>51090225.970236517</v>
          </cell>
          <cell r="P4035">
            <v>46906938.921258569</v>
          </cell>
          <cell r="Q4035">
            <v>48112822.029997945</v>
          </cell>
          <cell r="R4035">
            <v>91436887.420152426</v>
          </cell>
          <cell r="S4035">
            <v>1478857967.2091382</v>
          </cell>
          <cell r="T4035">
            <v>2793074367.7940836</v>
          </cell>
          <cell r="U4035">
            <v>3320864688.0653734</v>
          </cell>
          <cell r="V4035">
            <v>3987089808.3069782</v>
          </cell>
          <cell r="W4035">
            <v>6206554041.8697348</v>
          </cell>
          <cell r="X4035">
            <v>22493474305.357498</v>
          </cell>
          <cell r="Y4035">
            <v>23</v>
          </cell>
          <cell r="Z4035">
            <v>45</v>
          </cell>
          <cell r="AA4035">
            <v>65</v>
          </cell>
          <cell r="AB4035">
            <v>85</v>
          </cell>
          <cell r="AC4035">
            <v>129</v>
          </cell>
          <cell r="AD4035">
            <v>234</v>
          </cell>
          <cell r="AE4035">
            <v>0</v>
          </cell>
          <cell r="AF4035">
            <v>0</v>
          </cell>
          <cell r="AG4035">
            <v>0</v>
          </cell>
          <cell r="AH4035">
            <v>0</v>
          </cell>
          <cell r="AI4035">
            <v>0</v>
          </cell>
          <cell r="AJ4035">
            <v>12</v>
          </cell>
          <cell r="AK4035">
            <v>0.36726402042237388</v>
          </cell>
        </row>
        <row r="4036">
          <cell r="C4036" t="str">
            <v>CN04Z2</v>
          </cell>
          <cell r="D4036" t="str">
            <v>CNE000000PH9</v>
          </cell>
          <cell r="E4036" t="str">
            <v>6990644</v>
          </cell>
          <cell r="F4036" t="str">
            <v>600797.SS</v>
          </cell>
          <cell r="G4036" t="str">
            <v>600797 CG Equity</v>
          </cell>
          <cell r="H4036" t="str">
            <v>Insigma 'A'</v>
          </cell>
          <cell r="I4036" t="str">
            <v>9533</v>
          </cell>
          <cell r="J4036" t="str">
            <v>CNY</v>
          </cell>
          <cell r="K4036" t="str">
            <v>CN</v>
          </cell>
          <cell r="L4036" t="b">
            <v>0</v>
          </cell>
          <cell r="M4036">
            <v>49498316.67667529</v>
          </cell>
          <cell r="N4036">
            <v>59655612.1274921</v>
          </cell>
          <cell r="O4036">
            <v>51581810.673831768</v>
          </cell>
          <cell r="P4036">
            <v>44845209.460983507</v>
          </cell>
          <cell r="Q4036">
            <v>48707836.892048486</v>
          </cell>
          <cell r="R4036">
            <v>64810781.329541236</v>
          </cell>
          <cell r="S4036">
            <v>1138461283.5635316</v>
          </cell>
          <cell r="T4036">
            <v>2684502545.7371445</v>
          </cell>
          <cell r="U4036">
            <v>3352817693.7990651</v>
          </cell>
          <cell r="V4036">
            <v>3811842804.183598</v>
          </cell>
          <cell r="W4036">
            <v>6283310959.074255</v>
          </cell>
          <cell r="X4036">
            <v>15943452207.067144</v>
          </cell>
          <cell r="Y4036">
            <v>23</v>
          </cell>
          <cell r="Z4036">
            <v>45</v>
          </cell>
          <cell r="AA4036">
            <v>65</v>
          </cell>
          <cell r="AB4036">
            <v>85</v>
          </cell>
          <cell r="AC4036">
            <v>129</v>
          </cell>
          <cell r="AD4036">
            <v>241</v>
          </cell>
          <cell r="AE4036">
            <v>0</v>
          </cell>
          <cell r="AF4036">
            <v>0</v>
          </cell>
          <cell r="AG4036">
            <v>0</v>
          </cell>
          <cell r="AH4036">
            <v>0</v>
          </cell>
          <cell r="AI4036">
            <v>0</v>
          </cell>
          <cell r="AJ4036">
            <v>5</v>
          </cell>
          <cell r="AK4036">
            <v>0.61077386451105098</v>
          </cell>
        </row>
        <row r="4037">
          <cell r="C4037" t="str">
            <v>CN0504</v>
          </cell>
          <cell r="D4037" t="str">
            <v>CNE000000HX3</v>
          </cell>
          <cell r="E4037" t="str">
            <v>6881908</v>
          </cell>
          <cell r="F4037" t="str">
            <v>600874.SS</v>
          </cell>
          <cell r="G4037" t="str">
            <v>600874 CG Equity</v>
          </cell>
          <cell r="H4037" t="str">
            <v>TIANJIN CAP.ENV.PROTC. GP.'A'</v>
          </cell>
          <cell r="I4037" t="str">
            <v>7577</v>
          </cell>
          <cell r="J4037" t="str">
            <v>CNY</v>
          </cell>
          <cell r="K4037" t="str">
            <v>CN</v>
          </cell>
          <cell r="L4037" t="b">
            <v>0</v>
          </cell>
          <cell r="M4037">
            <v>11720839.219189931</v>
          </cell>
          <cell r="N4037">
            <v>10142049.977974942</v>
          </cell>
          <cell r="O4037">
            <v>9443988.5497622304</v>
          </cell>
          <cell r="P4037">
            <v>8662277.588222852</v>
          </cell>
          <cell r="Q4037">
            <v>10616825.820338966</v>
          </cell>
          <cell r="R4037">
            <v>21360238.539673384</v>
          </cell>
          <cell r="S4037">
            <v>269579302.04136842</v>
          </cell>
          <cell r="T4037">
            <v>456392249.00887239</v>
          </cell>
          <cell r="U4037">
            <v>613859255.73454499</v>
          </cell>
          <cell r="V4037">
            <v>736293594.99894249</v>
          </cell>
          <cell r="W4037">
            <v>1369570530.8237267</v>
          </cell>
          <cell r="X4037">
            <v>5254618680.7596521</v>
          </cell>
          <cell r="Y4037">
            <v>23</v>
          </cell>
          <cell r="Z4037">
            <v>45</v>
          </cell>
          <cell r="AA4037">
            <v>65</v>
          </cell>
          <cell r="AB4037">
            <v>85</v>
          </cell>
          <cell r="AC4037">
            <v>129</v>
          </cell>
          <cell r="AD4037">
            <v>246</v>
          </cell>
          <cell r="AE4037">
            <v>0</v>
          </cell>
          <cell r="AF4037">
            <v>0</v>
          </cell>
          <cell r="AG4037">
            <v>0</v>
          </cell>
          <cell r="AH4037">
            <v>0</v>
          </cell>
          <cell r="AI4037">
            <v>0</v>
          </cell>
          <cell r="AJ4037">
            <v>0</v>
          </cell>
          <cell r="AK4037">
            <v>0.5102722642279276</v>
          </cell>
        </row>
        <row r="4038">
          <cell r="C4038" t="str">
            <v>CN0537</v>
          </cell>
          <cell r="D4038" t="str">
            <v>CNE1000009T1</v>
          </cell>
          <cell r="E4038" t="str">
            <v>B2PPPG4</v>
          </cell>
          <cell r="F4038" t="str">
            <v>601186.SS</v>
          </cell>
          <cell r="G4038" t="str">
            <v>601186 CG Equity</v>
          </cell>
          <cell r="H4038" t="str">
            <v>CHINA RAILWAY CON.'A'</v>
          </cell>
          <cell r="I4038" t="str">
            <v>2357</v>
          </cell>
          <cell r="J4038" t="str">
            <v>CNY</v>
          </cell>
          <cell r="K4038" t="str">
            <v>CN</v>
          </cell>
          <cell r="L4038" t="b">
            <v>0</v>
          </cell>
          <cell r="M4038">
            <v>104720929.15854739</v>
          </cell>
          <cell r="N4038">
            <v>91093579.054149941</v>
          </cell>
          <cell r="O4038">
            <v>69230826.983960539</v>
          </cell>
          <cell r="P4038">
            <v>57185643.005572259</v>
          </cell>
          <cell r="Q4038">
            <v>51624093.458839633</v>
          </cell>
          <cell r="R4038">
            <v>76478457.847996905</v>
          </cell>
          <cell r="S4038">
            <v>2408581370.6465898</v>
          </cell>
          <cell r="T4038">
            <v>4099211057.4367476</v>
          </cell>
          <cell r="U4038">
            <v>4500003753.9574347</v>
          </cell>
          <cell r="V4038">
            <v>4860779655.4736423</v>
          </cell>
          <cell r="W4038">
            <v>6659508056.1903124</v>
          </cell>
          <cell r="X4038">
            <v>18813700630.607239</v>
          </cell>
          <cell r="Y4038">
            <v>23</v>
          </cell>
          <cell r="Z4038">
            <v>45</v>
          </cell>
          <cell r="AA4038">
            <v>65</v>
          </cell>
          <cell r="AB4038">
            <v>85</v>
          </cell>
          <cell r="AC4038">
            <v>129</v>
          </cell>
          <cell r="AD4038">
            <v>246</v>
          </cell>
          <cell r="AE4038">
            <v>0</v>
          </cell>
          <cell r="AF4038">
            <v>0</v>
          </cell>
          <cell r="AG4038">
            <v>0</v>
          </cell>
          <cell r="AH4038">
            <v>0</v>
          </cell>
          <cell r="AI4038">
            <v>0</v>
          </cell>
          <cell r="AJ4038">
            <v>0</v>
          </cell>
          <cell r="AK4038">
            <v>0.42574328141563023</v>
          </cell>
        </row>
        <row r="4039">
          <cell r="C4039" t="str">
            <v>CN0559</v>
          </cell>
          <cell r="D4039" t="str">
            <v>CNE000000CJ3</v>
          </cell>
          <cell r="E4039" t="str">
            <v>6818081</v>
          </cell>
          <cell r="F4039" t="str">
            <v>600824.SS</v>
          </cell>
          <cell r="G4039" t="str">
            <v>600824 CG Equity</v>
          </cell>
          <cell r="H4039" t="str">
            <v>Yimin 'A'</v>
          </cell>
          <cell r="I4039" t="str">
            <v>5373</v>
          </cell>
          <cell r="J4039" t="str">
            <v>CNY</v>
          </cell>
          <cell r="K4039" t="str">
            <v>CN</v>
          </cell>
          <cell r="L4039" t="b">
            <v>0</v>
          </cell>
          <cell r="M4039">
            <v>16065767.044292821</v>
          </cell>
          <cell r="N4039">
            <v>14292498.412274223</v>
          </cell>
          <cell r="O4039">
            <v>11912705.810129313</v>
          </cell>
          <cell r="P4039">
            <v>10231584.149765719</v>
          </cell>
          <cell r="Q4039">
            <v>9733832.7344746366</v>
          </cell>
          <cell r="R4039">
            <v>19739275.794738926</v>
          </cell>
          <cell r="S4039">
            <v>369512642.01873487</v>
          </cell>
          <cell r="T4039">
            <v>643162428.55234003</v>
          </cell>
          <cell r="U4039">
            <v>774325877.6584053</v>
          </cell>
          <cell r="V4039">
            <v>869684652.73008609</v>
          </cell>
          <cell r="W4039">
            <v>1255664422.7472281</v>
          </cell>
          <cell r="X4039">
            <v>4855861845.5057755</v>
          </cell>
          <cell r="Y4039">
            <v>23</v>
          </cell>
          <cell r="Z4039">
            <v>45</v>
          </cell>
          <cell r="AA4039">
            <v>65</v>
          </cell>
          <cell r="AB4039">
            <v>85</v>
          </cell>
          <cell r="AC4039">
            <v>129</v>
          </cell>
          <cell r="AD4039">
            <v>246</v>
          </cell>
          <cell r="AE4039">
            <v>0</v>
          </cell>
          <cell r="AF4039">
            <v>0</v>
          </cell>
          <cell r="AG4039">
            <v>0</v>
          </cell>
          <cell r="AH4039">
            <v>0</v>
          </cell>
          <cell r="AI4039">
            <v>0</v>
          </cell>
          <cell r="AJ4039">
            <v>0</v>
          </cell>
          <cell r="AK4039">
            <v>0.48386088462409244</v>
          </cell>
        </row>
        <row r="4040">
          <cell r="C4040" t="str">
            <v>CN056A</v>
          </cell>
          <cell r="D4040" t="str">
            <v>CNE000000JC3</v>
          </cell>
          <cell r="E4040" t="str">
            <v>6477374</v>
          </cell>
          <cell r="F4040" t="str">
            <v>600881.SS</v>
          </cell>
          <cell r="G4040" t="str">
            <v>600881 CG Equity</v>
          </cell>
          <cell r="H4040" t="str">
            <v>Jilin Yatai 'A'</v>
          </cell>
          <cell r="I4040" t="str">
            <v>2353</v>
          </cell>
          <cell r="J4040" t="str">
            <v>CNY</v>
          </cell>
          <cell r="K4040" t="str">
            <v>CN</v>
          </cell>
          <cell r="L4040" t="b">
            <v>0</v>
          </cell>
          <cell r="M4040">
            <v>16513447.141343182</v>
          </cell>
          <cell r="N4040">
            <v>15682273.330285639</v>
          </cell>
          <cell r="O4040">
            <v>14211603.515652768</v>
          </cell>
          <cell r="P4040">
            <v>13387073.113291118</v>
          </cell>
          <cell r="Q4040">
            <v>16708416.072863184</v>
          </cell>
          <cell r="R4040">
            <v>33729333.762231551</v>
          </cell>
          <cell r="S4040">
            <v>379809284.25089318</v>
          </cell>
          <cell r="T4040">
            <v>705702299.86285377</v>
          </cell>
          <cell r="U4040">
            <v>923754228.51742995</v>
          </cell>
          <cell r="V4040">
            <v>1137901214.629745</v>
          </cell>
          <cell r="W4040">
            <v>2155385673.3993506</v>
          </cell>
          <cell r="X4040">
            <v>8297416105.5089617</v>
          </cell>
          <cell r="Y4040">
            <v>23</v>
          </cell>
          <cell r="Z4040">
            <v>45</v>
          </cell>
          <cell r="AA4040">
            <v>65</v>
          </cell>
          <cell r="AB4040">
            <v>85</v>
          </cell>
          <cell r="AC4040">
            <v>120</v>
          </cell>
          <cell r="AD4040">
            <v>237</v>
          </cell>
          <cell r="AE4040">
            <v>0</v>
          </cell>
          <cell r="AF4040">
            <v>0</v>
          </cell>
          <cell r="AG4040">
            <v>0</v>
          </cell>
          <cell r="AH4040">
            <v>0</v>
          </cell>
          <cell r="AI4040">
            <v>9</v>
          </cell>
          <cell r="AJ4040">
            <v>9</v>
          </cell>
          <cell r="AK4040">
            <v>0.53735193837751138</v>
          </cell>
        </row>
        <row r="4041">
          <cell r="C4041" t="str">
            <v>CN057B</v>
          </cell>
          <cell r="D4041" t="str">
            <v>CNE000000K25</v>
          </cell>
          <cell r="E4041" t="str">
            <v>6427993</v>
          </cell>
          <cell r="F4041" t="str">
            <v>600896.SS</v>
          </cell>
          <cell r="G4041" t="str">
            <v>600896 CG Equity</v>
          </cell>
          <cell r="H4041" t="str">
            <v>China Haisheng 'A'</v>
          </cell>
          <cell r="I4041" t="str">
            <v>2773</v>
          </cell>
          <cell r="J4041" t="str">
            <v>CNY</v>
          </cell>
          <cell r="K4041" t="str">
            <v>CN</v>
          </cell>
          <cell r="L4041" t="b">
            <v>0</v>
          </cell>
          <cell r="M4041">
            <v>0</v>
          </cell>
          <cell r="N4041">
            <v>0</v>
          </cell>
          <cell r="O4041">
            <v>0</v>
          </cell>
          <cell r="P4041">
            <v>1068589.6883393303</v>
          </cell>
          <cell r="Q4041">
            <v>5959582.8122314932</v>
          </cell>
          <cell r="R4041">
            <v>19323374.014647782</v>
          </cell>
          <cell r="S4041">
            <v>0</v>
          </cell>
          <cell r="T4041">
            <v>0</v>
          </cell>
          <cell r="U4041">
            <v>0</v>
          </cell>
          <cell r="V4041">
            <v>90830123.508843064</v>
          </cell>
          <cell r="W4041">
            <v>768786182.77786267</v>
          </cell>
          <cell r="X4041">
            <v>4753550007.6033545</v>
          </cell>
          <cell r="Y4041">
            <v>0</v>
          </cell>
          <cell r="Z4041">
            <v>0</v>
          </cell>
          <cell r="AA4041">
            <v>0</v>
          </cell>
          <cell r="AB4041">
            <v>14</v>
          </cell>
          <cell r="AC4041">
            <v>58</v>
          </cell>
          <cell r="AD4041">
            <v>175</v>
          </cell>
          <cell r="AE4041">
            <v>23</v>
          </cell>
          <cell r="AF4041">
            <v>45</v>
          </cell>
          <cell r="AG4041">
            <v>65</v>
          </cell>
          <cell r="AH4041">
            <v>71</v>
          </cell>
          <cell r="AI4041">
            <v>71</v>
          </cell>
          <cell r="AJ4041">
            <v>71</v>
          </cell>
          <cell r="AK4041">
            <v>0.59596726636740915</v>
          </cell>
        </row>
        <row r="4042">
          <cell r="C4042" t="str">
            <v>CN059D</v>
          </cell>
          <cell r="D4042" t="str">
            <v>CNE000000CF1</v>
          </cell>
          <cell r="E4042" t="str">
            <v>6826404</v>
          </cell>
          <cell r="F4042" t="str">
            <v>600851.SS</v>
          </cell>
          <cell r="G4042" t="str">
            <v>600851 CG Equity</v>
          </cell>
          <cell r="H4042" t="str">
            <v>Haixin Group 'A'</v>
          </cell>
          <cell r="I4042" t="str">
            <v>3763</v>
          </cell>
          <cell r="J4042" t="str">
            <v>CNY</v>
          </cell>
          <cell r="K4042" t="str">
            <v>CN</v>
          </cell>
          <cell r="L4042" t="b">
            <v>0</v>
          </cell>
          <cell r="M4042">
            <v>15282460.974969981</v>
          </cell>
          <cell r="N4042">
            <v>13123560.72312038</v>
          </cell>
          <cell r="O4042">
            <v>14155199.154352386</v>
          </cell>
          <cell r="P4042">
            <v>15724059.022056213</v>
          </cell>
          <cell r="Q4042">
            <v>17515582.469046377</v>
          </cell>
          <cell r="R4042">
            <v>27181204.766678281</v>
          </cell>
          <cell r="S4042">
            <v>351496602.42430955</v>
          </cell>
          <cell r="T4042">
            <v>590560232.54041708</v>
          </cell>
          <cell r="U4042">
            <v>920087945.0329051</v>
          </cell>
          <cell r="V4042">
            <v>1336545016.874778</v>
          </cell>
          <cell r="W4042">
            <v>2259510138.5069828</v>
          </cell>
          <cell r="X4042">
            <v>6686576372.6028576</v>
          </cell>
          <cell r="Y4042">
            <v>23</v>
          </cell>
          <cell r="Z4042">
            <v>45</v>
          </cell>
          <cell r="AA4042">
            <v>65</v>
          </cell>
          <cell r="AB4042">
            <v>85</v>
          </cell>
          <cell r="AC4042">
            <v>129</v>
          </cell>
          <cell r="AD4042">
            <v>226</v>
          </cell>
          <cell r="AE4042">
            <v>0</v>
          </cell>
          <cell r="AF4042">
            <v>0</v>
          </cell>
          <cell r="AG4042">
            <v>0</v>
          </cell>
          <cell r="AH4042">
            <v>0</v>
          </cell>
          <cell r="AI4042">
            <v>0</v>
          </cell>
          <cell r="AJ4042">
            <v>20</v>
          </cell>
          <cell r="AK4042">
            <v>0.5386346799731383</v>
          </cell>
        </row>
        <row r="4043">
          <cell r="C4043" t="str">
            <v>CN05AE</v>
          </cell>
          <cell r="D4043" t="str">
            <v>CNE000001Q02</v>
          </cell>
          <cell r="E4043" t="str">
            <v>B1JPCH3</v>
          </cell>
          <cell r="F4043" t="str">
            <v>601991.SS</v>
          </cell>
          <cell r="G4043" t="str">
            <v>601991 CG Equity</v>
          </cell>
          <cell r="H4043" t="str">
            <v>DATANG INTL.PWR.GNRTN. 'A'</v>
          </cell>
          <cell r="I4043" t="str">
            <v>7535</v>
          </cell>
          <cell r="J4043" t="str">
            <v>CNY</v>
          </cell>
          <cell r="K4043" t="str">
            <v>CN</v>
          </cell>
          <cell r="L4043" t="b">
            <v>0</v>
          </cell>
          <cell r="M4043">
            <v>6158184.01720093</v>
          </cell>
          <cell r="N4043">
            <v>6358444.9233636325</v>
          </cell>
          <cell r="O4043">
            <v>6080518.9598998539</v>
          </cell>
          <cell r="P4043">
            <v>5711794.8831148185</v>
          </cell>
          <cell r="Q4043">
            <v>7129602.2322245939</v>
          </cell>
          <cell r="R4043">
            <v>12507159.118158704</v>
          </cell>
          <cell r="S4043">
            <v>141638232.39562139</v>
          </cell>
          <cell r="T4043">
            <v>286130021.55136347</v>
          </cell>
          <cell r="U4043">
            <v>395233732.39349049</v>
          </cell>
          <cell r="V4043">
            <v>485502565.06475955</v>
          </cell>
          <cell r="W4043">
            <v>919718687.9569726</v>
          </cell>
          <cell r="X4043">
            <v>3076761143.0670409</v>
          </cell>
          <cell r="Y4043">
            <v>23</v>
          </cell>
          <cell r="Z4043">
            <v>45</v>
          </cell>
          <cell r="AA4043">
            <v>65</v>
          </cell>
          <cell r="AB4043">
            <v>85</v>
          </cell>
          <cell r="AC4043">
            <v>129</v>
          </cell>
          <cell r="AD4043">
            <v>246</v>
          </cell>
          <cell r="AE4043">
            <v>0</v>
          </cell>
          <cell r="AF4043">
            <v>0</v>
          </cell>
          <cell r="AG4043">
            <v>0</v>
          </cell>
          <cell r="AH4043">
            <v>0</v>
          </cell>
          <cell r="AI4043">
            <v>0</v>
          </cell>
          <cell r="AJ4043">
            <v>0</v>
          </cell>
          <cell r="AK4043">
            <v>0.34105399424576899</v>
          </cell>
        </row>
        <row r="4044">
          <cell r="C4044" t="str">
            <v>CN05BF</v>
          </cell>
          <cell r="D4044" t="str">
            <v>CNE1000000Q6</v>
          </cell>
          <cell r="E4044" t="str">
            <v>B1VKWT8</v>
          </cell>
          <cell r="F4044" t="str">
            <v>601008.SS</v>
          </cell>
          <cell r="G4044" t="str">
            <v>601008 CG Equity</v>
          </cell>
          <cell r="H4044" t="str">
            <v>Lianyungang Port 'A'</v>
          </cell>
          <cell r="I4044" t="str">
            <v>2777</v>
          </cell>
          <cell r="J4044" t="str">
            <v>CNY</v>
          </cell>
          <cell r="K4044" t="str">
            <v>CN</v>
          </cell>
          <cell r="L4044" t="b">
            <v>0</v>
          </cell>
          <cell r="M4044">
            <v>5042060.1355930334</v>
          </cell>
          <cell r="N4044">
            <v>6378954.5118828919</v>
          </cell>
          <cell r="O4044">
            <v>5647244.7507756883</v>
          </cell>
          <cell r="P4044">
            <v>5300696.3801011397</v>
          </cell>
          <cell r="Q4044">
            <v>7334195.3103788076</v>
          </cell>
          <cell r="R4044">
            <v>16522023.115288956</v>
          </cell>
          <cell r="S4044">
            <v>115967383.11863977</v>
          </cell>
          <cell r="T4044">
            <v>287052953.03473014</v>
          </cell>
          <cell r="U4044">
            <v>367070908.80041975</v>
          </cell>
          <cell r="V4044">
            <v>450559192.30859691</v>
          </cell>
          <cell r="W4044">
            <v>946111195.03886616</v>
          </cell>
          <cell r="X4044">
            <v>4064417686.361083</v>
          </cell>
          <cell r="Y4044">
            <v>23</v>
          </cell>
          <cell r="Z4044">
            <v>45</v>
          </cell>
          <cell r="AA4044">
            <v>65</v>
          </cell>
          <cell r="AB4044">
            <v>85</v>
          </cell>
          <cell r="AC4044">
            <v>129</v>
          </cell>
          <cell r="AD4044">
            <v>246</v>
          </cell>
          <cell r="AE4044">
            <v>0</v>
          </cell>
          <cell r="AF4044">
            <v>0</v>
          </cell>
          <cell r="AG4044">
            <v>0</v>
          </cell>
          <cell r="AH4044">
            <v>0</v>
          </cell>
          <cell r="AI4044">
            <v>0</v>
          </cell>
          <cell r="AJ4044">
            <v>0</v>
          </cell>
          <cell r="AK4044">
            <v>0.50622246038580043</v>
          </cell>
        </row>
        <row r="4045">
          <cell r="C4045" t="str">
            <v>CN05DH</v>
          </cell>
          <cell r="D4045" t="str">
            <v>CNE000001KX5</v>
          </cell>
          <cell r="E4045" t="str">
            <v>B02L5G1</v>
          </cell>
          <cell r="F4045" t="str">
            <v>600978.SS</v>
          </cell>
          <cell r="G4045" t="str">
            <v>600978 CG Equity</v>
          </cell>
          <cell r="H4045" t="str">
            <v>YIHUA LIFESTYLE TECHNOLOGY 'A'</v>
          </cell>
          <cell r="I4045" t="str">
            <v>3726</v>
          </cell>
          <cell r="J4045" t="str">
            <v>CNY</v>
          </cell>
          <cell r="K4045" t="str">
            <v>CN</v>
          </cell>
          <cell r="L4045" t="b">
            <v>0</v>
          </cell>
          <cell r="M4045">
            <v>32674032.57498442</v>
          </cell>
          <cell r="N4045">
            <v>38074076.710146852</v>
          </cell>
          <cell r="O4045">
            <v>37231699.100016557</v>
          </cell>
          <cell r="P4045">
            <v>37410666.36795824</v>
          </cell>
          <cell r="Q4045">
            <v>51810457.887347147</v>
          </cell>
          <cell r="R4045">
            <v>36794275.296029039</v>
          </cell>
          <cell r="S4045">
            <v>751502749.22464168</v>
          </cell>
          <cell r="T4045">
            <v>1713333451.9566083</v>
          </cell>
          <cell r="U4045">
            <v>2420060441.5010762</v>
          </cell>
          <cell r="V4045">
            <v>3179906641.2764506</v>
          </cell>
          <cell r="W4045">
            <v>6683549067.467782</v>
          </cell>
          <cell r="X4045">
            <v>9051391722.823143</v>
          </cell>
          <cell r="Y4045">
            <v>23</v>
          </cell>
          <cell r="Z4045">
            <v>45</v>
          </cell>
          <cell r="AA4045">
            <v>65</v>
          </cell>
          <cell r="AB4045">
            <v>85</v>
          </cell>
          <cell r="AC4045">
            <v>128</v>
          </cell>
          <cell r="AD4045">
            <v>150</v>
          </cell>
          <cell r="AE4045">
            <v>0</v>
          </cell>
          <cell r="AF4045">
            <v>0</v>
          </cell>
          <cell r="AG4045">
            <v>0</v>
          </cell>
          <cell r="AH4045">
            <v>0</v>
          </cell>
          <cell r="AI4045">
            <v>1</v>
          </cell>
          <cell r="AJ4045">
            <v>96</v>
          </cell>
          <cell r="AK4045">
            <v>0.56408160489947057</v>
          </cell>
        </row>
        <row r="4046">
          <cell r="C4046" t="str">
            <v>CN05EI</v>
          </cell>
          <cell r="D4046" t="str">
            <v>CNE000000CL9</v>
          </cell>
          <cell r="E4046" t="str">
            <v>6770448</v>
          </cell>
          <cell r="F4046" t="str">
            <v>600846.SS</v>
          </cell>
          <cell r="G4046" t="str">
            <v>600846 CG Equity</v>
          </cell>
          <cell r="H4046" t="str">
            <v>Tongji Tech 'A'</v>
          </cell>
          <cell r="I4046" t="str">
            <v>8633</v>
          </cell>
          <cell r="J4046" t="str">
            <v>CNY</v>
          </cell>
          <cell r="K4046" t="str">
            <v>CN</v>
          </cell>
          <cell r="L4046" t="b">
            <v>0</v>
          </cell>
          <cell r="M4046">
            <v>23740024.192334719</v>
          </cell>
          <cell r="N4046">
            <v>35281464.993756011</v>
          </cell>
          <cell r="O4046">
            <v>38056873.821147226</v>
          </cell>
          <cell r="P4046">
            <v>33564520.41491662</v>
          </cell>
          <cell r="Q4046">
            <v>32864010.39739272</v>
          </cell>
          <cell r="R4046">
            <v>47523726.246371165</v>
          </cell>
          <cell r="S4046">
            <v>546020556.42369854</v>
          </cell>
          <cell r="T4046">
            <v>1587665924.7190204</v>
          </cell>
          <cell r="U4046">
            <v>2473696798.3745699</v>
          </cell>
          <cell r="V4046">
            <v>2852984235.2679124</v>
          </cell>
          <cell r="W4046">
            <v>4239457341.2636609</v>
          </cell>
          <cell r="X4046">
            <v>11690836656.607307</v>
          </cell>
          <cell r="Y4046">
            <v>23</v>
          </cell>
          <cell r="Z4046">
            <v>45</v>
          </cell>
          <cell r="AA4046">
            <v>65</v>
          </cell>
          <cell r="AB4046">
            <v>85</v>
          </cell>
          <cell r="AC4046">
            <v>129</v>
          </cell>
          <cell r="AD4046">
            <v>246</v>
          </cell>
          <cell r="AE4046">
            <v>0</v>
          </cell>
          <cell r="AF4046">
            <v>0</v>
          </cell>
          <cell r="AG4046">
            <v>0</v>
          </cell>
          <cell r="AH4046">
            <v>0</v>
          </cell>
          <cell r="AI4046">
            <v>0</v>
          </cell>
          <cell r="AJ4046">
            <v>0</v>
          </cell>
          <cell r="AK4046">
            <v>0.63335803386909773</v>
          </cell>
        </row>
        <row r="4047">
          <cell r="C4047" t="str">
            <v>CN05FJ</v>
          </cell>
          <cell r="D4047" t="str">
            <v>CNE100000L48</v>
          </cell>
          <cell r="E4047" t="str">
            <v>B60B6Z1</v>
          </cell>
          <cell r="F4047" t="str">
            <v>601106.SS</v>
          </cell>
          <cell r="G4047" t="str">
            <v>601106 CG Equity</v>
          </cell>
          <cell r="H4047" t="str">
            <v>CFHI 'A'</v>
          </cell>
          <cell r="I4047" t="str">
            <v>2757</v>
          </cell>
          <cell r="J4047" t="str">
            <v>CNY</v>
          </cell>
          <cell r="K4047" t="str">
            <v>CN</v>
          </cell>
          <cell r="L4047" t="b">
            <v>0</v>
          </cell>
          <cell r="M4047">
            <v>23696732.972777117</v>
          </cell>
          <cell r="N4047">
            <v>34650231.210443974</v>
          </cell>
          <cell r="O4047">
            <v>33364548.798786245</v>
          </cell>
          <cell r="P4047">
            <v>30432318.585307378</v>
          </cell>
          <cell r="Q4047">
            <v>36497425.738264687</v>
          </cell>
          <cell r="R4047">
            <v>83517178.568001568</v>
          </cell>
          <cell r="S4047">
            <v>545024858.37387371</v>
          </cell>
          <cell r="T4047">
            <v>1559260404.4699788</v>
          </cell>
          <cell r="U4047">
            <v>2168695671.9211059</v>
          </cell>
          <cell r="V4047">
            <v>2586747079.7511272</v>
          </cell>
          <cell r="W4047">
            <v>4708167920.236145</v>
          </cell>
          <cell r="X4047">
            <v>20545225927.728386</v>
          </cell>
          <cell r="Y4047">
            <v>20</v>
          </cell>
          <cell r="Z4047">
            <v>42</v>
          </cell>
          <cell r="AA4047">
            <v>62</v>
          </cell>
          <cell r="AB4047">
            <v>82</v>
          </cell>
          <cell r="AC4047">
            <v>126</v>
          </cell>
          <cell r="AD4047">
            <v>242</v>
          </cell>
          <cell r="AE4047">
            <v>3</v>
          </cell>
          <cell r="AF4047">
            <v>3</v>
          </cell>
          <cell r="AG4047">
            <v>3</v>
          </cell>
          <cell r="AH4047">
            <v>3</v>
          </cell>
          <cell r="AI4047">
            <v>3</v>
          </cell>
          <cell r="AJ4047">
            <v>4</v>
          </cell>
          <cell r="AK4047">
            <v>0.54867883725318545</v>
          </cell>
        </row>
        <row r="4048">
          <cell r="C4048" t="str">
            <v>CN05GK</v>
          </cell>
          <cell r="D4048" t="str">
            <v>CNE000000CY2</v>
          </cell>
          <cell r="E4048" t="str">
            <v>6892739</v>
          </cell>
          <cell r="F4048" t="str">
            <v>600800.SS</v>
          </cell>
          <cell r="G4048" t="str">
            <v>600800 CG Equity</v>
          </cell>
          <cell r="H4048" t="str">
            <v>Tianjin Global 'A'</v>
          </cell>
          <cell r="I4048" t="str">
            <v>2727</v>
          </cell>
          <cell r="J4048" t="str">
            <v>CNY</v>
          </cell>
          <cell r="K4048" t="str">
            <v>CN</v>
          </cell>
          <cell r="L4048" t="b">
            <v>0</v>
          </cell>
          <cell r="M4048">
            <v>48173734.584126532</v>
          </cell>
          <cell r="N4048">
            <v>39605880.282075733</v>
          </cell>
          <cell r="O4048">
            <v>32609014.247261297</v>
          </cell>
          <cell r="P4048">
            <v>29037314.387353763</v>
          </cell>
          <cell r="Q4048">
            <v>29473856.678928245</v>
          </cell>
          <cell r="R4048">
            <v>34451822.742923439</v>
          </cell>
          <cell r="S4048">
            <v>1107995895.4349103</v>
          </cell>
          <cell r="T4048">
            <v>1782264612.693408</v>
          </cell>
          <cell r="U4048">
            <v>2119585926.0719843</v>
          </cell>
          <cell r="V4048">
            <v>2468171722.9250698</v>
          </cell>
          <cell r="W4048">
            <v>3802127511.5817437</v>
          </cell>
          <cell r="X4048">
            <v>8475148394.7591658</v>
          </cell>
          <cell r="Y4048">
            <v>23</v>
          </cell>
          <cell r="Z4048">
            <v>45</v>
          </cell>
          <cell r="AA4048">
            <v>65</v>
          </cell>
          <cell r="AB4048">
            <v>85</v>
          </cell>
          <cell r="AC4048">
            <v>129</v>
          </cell>
          <cell r="AD4048">
            <v>246</v>
          </cell>
          <cell r="AE4048">
            <v>0</v>
          </cell>
          <cell r="AF4048">
            <v>0</v>
          </cell>
          <cell r="AG4048">
            <v>0</v>
          </cell>
          <cell r="AH4048">
            <v>0</v>
          </cell>
          <cell r="AI4048">
            <v>0</v>
          </cell>
          <cell r="AJ4048">
            <v>0</v>
          </cell>
          <cell r="AK4048">
            <v>0.67133156371564817</v>
          </cell>
        </row>
        <row r="4049">
          <cell r="C4049" t="str">
            <v>CN05IM</v>
          </cell>
          <cell r="D4049" t="str">
            <v>CNE000000M31</v>
          </cell>
          <cell r="E4049" t="str">
            <v>6443610</v>
          </cell>
          <cell r="F4049" t="str">
            <v>600743.SS</v>
          </cell>
          <cell r="G4049" t="str">
            <v>600743 CG Equity</v>
          </cell>
          <cell r="H4049" t="str">
            <v>HUAYUAN PROPERTY 'A'</v>
          </cell>
          <cell r="I4049" t="str">
            <v>8633</v>
          </cell>
          <cell r="J4049" t="str">
            <v>CNY</v>
          </cell>
          <cell r="K4049" t="str">
            <v>CN</v>
          </cell>
          <cell r="L4049" t="b">
            <v>0</v>
          </cell>
          <cell r="M4049">
            <v>11735537.180222454</v>
          </cell>
          <cell r="N4049">
            <v>8980408.3964428101</v>
          </cell>
          <cell r="O4049">
            <v>7754938.975078566</v>
          </cell>
          <cell r="P4049">
            <v>7128417.2221820736</v>
          </cell>
          <cell r="Q4049">
            <v>10176994.897635464</v>
          </cell>
          <cell r="R4049">
            <v>21898254.442513101</v>
          </cell>
          <cell r="S4049">
            <v>269917355.14511645</v>
          </cell>
          <cell r="T4049">
            <v>404118377.83992642</v>
          </cell>
          <cell r="U4049">
            <v>504071033.38010681</v>
          </cell>
          <cell r="V4049">
            <v>605915463.88547623</v>
          </cell>
          <cell r="W4049">
            <v>1312832341.7949748</v>
          </cell>
          <cell r="X4049">
            <v>5386970592.858223</v>
          </cell>
          <cell r="Y4049">
            <v>23</v>
          </cell>
          <cell r="Z4049">
            <v>39</v>
          </cell>
          <cell r="AA4049">
            <v>59</v>
          </cell>
          <cell r="AB4049">
            <v>79</v>
          </cell>
          <cell r="AC4049">
            <v>123</v>
          </cell>
          <cell r="AD4049">
            <v>235</v>
          </cell>
          <cell r="AE4049">
            <v>0</v>
          </cell>
          <cell r="AF4049">
            <v>6</v>
          </cell>
          <cell r="AG4049">
            <v>6</v>
          </cell>
          <cell r="AH4049">
            <v>6</v>
          </cell>
          <cell r="AI4049">
            <v>6</v>
          </cell>
          <cell r="AJ4049">
            <v>11</v>
          </cell>
          <cell r="AK4049">
            <v>0.58825823858412984</v>
          </cell>
        </row>
        <row r="4050">
          <cell r="C4050" t="str">
            <v>CN05JN</v>
          </cell>
          <cell r="D4050" t="str">
            <v>CNE000000NJ0</v>
          </cell>
          <cell r="E4050" t="str">
            <v>6980894</v>
          </cell>
          <cell r="F4050" t="str">
            <v>600777.SS</v>
          </cell>
          <cell r="G4050" t="str">
            <v>600777 CG Equity</v>
          </cell>
          <cell r="H4050" t="str">
            <v>SHANDONG XINCHAO ENERGY 'A'</v>
          </cell>
          <cell r="I4050" t="str">
            <v>2727</v>
          </cell>
          <cell r="J4050" t="str">
            <v>CNY</v>
          </cell>
          <cell r="K4050" t="str">
            <v>CN</v>
          </cell>
          <cell r="L4050" t="b">
            <v>0</v>
          </cell>
          <cell r="M4050">
            <v>55196526.466567613</v>
          </cell>
          <cell r="N4050">
            <v>63378369.559922494</v>
          </cell>
          <cell r="O4050">
            <v>58246203.214477994</v>
          </cell>
          <cell r="P4050">
            <v>47543462.596110128</v>
          </cell>
          <cell r="Q4050">
            <v>45052016.032712705</v>
          </cell>
          <cell r="R4050">
            <v>32432463.719648343</v>
          </cell>
          <cell r="S4050">
            <v>1269520108.731055</v>
          </cell>
          <cell r="T4050">
            <v>2852026630.1965122</v>
          </cell>
          <cell r="U4050">
            <v>3786003208.9410696</v>
          </cell>
          <cell r="V4050">
            <v>4041194320.6693611</v>
          </cell>
          <cell r="W4050">
            <v>5811710068.2199392</v>
          </cell>
          <cell r="X4050">
            <v>7978386075.0334921</v>
          </cell>
          <cell r="Y4050">
            <v>23</v>
          </cell>
          <cell r="Z4050">
            <v>43</v>
          </cell>
          <cell r="AA4050">
            <v>63</v>
          </cell>
          <cell r="AB4050">
            <v>73</v>
          </cell>
          <cell r="AC4050">
            <v>117</v>
          </cell>
          <cell r="AD4050">
            <v>162</v>
          </cell>
          <cell r="AE4050">
            <v>0</v>
          </cell>
          <cell r="AF4050">
            <v>2</v>
          </cell>
          <cell r="AG4050">
            <v>2</v>
          </cell>
          <cell r="AH4050">
            <v>12</v>
          </cell>
          <cell r="AI4050">
            <v>12</v>
          </cell>
          <cell r="AJ4050">
            <v>84</v>
          </cell>
          <cell r="AK4050">
            <v>0.61536406558571477</v>
          </cell>
        </row>
        <row r="4051">
          <cell r="C4051" t="str">
            <v>CN05MQ</v>
          </cell>
          <cell r="D4051" t="str">
            <v>CNE000000JR1</v>
          </cell>
          <cell r="E4051" t="str">
            <v>6216317</v>
          </cell>
          <cell r="F4051" t="str">
            <v>600890.SS</v>
          </cell>
          <cell r="G4051" t="str">
            <v>600890 CG Equity</v>
          </cell>
          <cell r="H4051" t="str">
            <v>CRED HOLDING 'A'</v>
          </cell>
          <cell r="I4051" t="str">
            <v>8633</v>
          </cell>
          <cell r="J4051" t="str">
            <v>CNY</v>
          </cell>
          <cell r="K4051" t="str">
            <v>CN</v>
          </cell>
          <cell r="L4051" t="b">
            <v>0</v>
          </cell>
          <cell r="M4051">
            <v>4819811.1473609451</v>
          </cell>
          <cell r="N4051">
            <v>5613419.0312488182</v>
          </cell>
          <cell r="O4051">
            <v>7502483.433286259</v>
          </cell>
          <cell r="P4051">
            <v>9454439.9544740263</v>
          </cell>
          <cell r="Q4051">
            <v>11081474.808009978</v>
          </cell>
          <cell r="R4051">
            <v>6895079.8527272809</v>
          </cell>
          <cell r="S4051">
            <v>110855656.38930175</v>
          </cell>
          <cell r="T4051">
            <v>252603856.40619683</v>
          </cell>
          <cell r="U4051">
            <v>487661423.16360682</v>
          </cell>
          <cell r="V4051">
            <v>803627396.1302923</v>
          </cell>
          <cell r="W4051">
            <v>1429510250.2332871</v>
          </cell>
          <cell r="X4051">
            <v>1696189643.7709112</v>
          </cell>
          <cell r="Y4051">
            <v>15</v>
          </cell>
          <cell r="Z4051">
            <v>37</v>
          </cell>
          <cell r="AA4051">
            <v>57</v>
          </cell>
          <cell r="AB4051">
            <v>77</v>
          </cell>
          <cell r="AC4051">
            <v>94</v>
          </cell>
          <cell r="AD4051">
            <v>115</v>
          </cell>
          <cell r="AE4051">
            <v>8</v>
          </cell>
          <cell r="AF4051">
            <v>8</v>
          </cell>
          <cell r="AG4051">
            <v>8</v>
          </cell>
          <cell r="AH4051">
            <v>8</v>
          </cell>
          <cell r="AI4051">
            <v>35</v>
          </cell>
          <cell r="AJ4051">
            <v>131</v>
          </cell>
          <cell r="AK4051">
            <v>0.63977718945048645</v>
          </cell>
        </row>
        <row r="4052">
          <cell r="C4052" t="str">
            <v>CN05PT</v>
          </cell>
          <cell r="D4052" t="str">
            <v>CNE000000NK8</v>
          </cell>
          <cell r="E4052" t="str">
            <v>6801188</v>
          </cell>
          <cell r="F4052" t="str">
            <v>600780.SS</v>
          </cell>
          <cell r="G4052" t="str">
            <v>600780 CG Equity</v>
          </cell>
          <cell r="H4052" t="str">
            <v>TOP ENERGY 'A'</v>
          </cell>
          <cell r="I4052" t="str">
            <v>7535</v>
          </cell>
          <cell r="J4052" t="str">
            <v>CNY</v>
          </cell>
          <cell r="K4052" t="str">
            <v>CN</v>
          </cell>
          <cell r="L4052" t="b">
            <v>0</v>
          </cell>
          <cell r="M4052">
            <v>4591746.0606599161</v>
          </cell>
          <cell r="N4052">
            <v>5396269.6849551965</v>
          </cell>
          <cell r="O4052">
            <v>4785538.8306187019</v>
          </cell>
          <cell r="P4052">
            <v>4739103.0644263467</v>
          </cell>
          <cell r="Q4052">
            <v>4871026.109741101</v>
          </cell>
          <cell r="R4052">
            <v>6158372.2511383565</v>
          </cell>
          <cell r="S4052">
            <v>105610159.39517808</v>
          </cell>
          <cell r="T4052">
            <v>242832135.82298383</v>
          </cell>
          <cell r="U4052">
            <v>311060023.9902156</v>
          </cell>
          <cell r="V4052">
            <v>402823760.4762395</v>
          </cell>
          <cell r="W4052">
            <v>628362368.15660203</v>
          </cell>
          <cell r="X4052">
            <v>1514959573.7800357</v>
          </cell>
          <cell r="Y4052">
            <v>23</v>
          </cell>
          <cell r="Z4052">
            <v>45</v>
          </cell>
          <cell r="AA4052">
            <v>65</v>
          </cell>
          <cell r="AB4052">
            <v>85</v>
          </cell>
          <cell r="AC4052">
            <v>129</v>
          </cell>
          <cell r="AD4052">
            <v>246</v>
          </cell>
          <cell r="AE4052">
            <v>0</v>
          </cell>
          <cell r="AF4052">
            <v>0</v>
          </cell>
          <cell r="AG4052">
            <v>0</v>
          </cell>
          <cell r="AH4052">
            <v>0</v>
          </cell>
          <cell r="AI4052">
            <v>0</v>
          </cell>
          <cell r="AJ4052">
            <v>0</v>
          </cell>
          <cell r="AK4052">
            <v>0.40991065542953653</v>
          </cell>
        </row>
        <row r="4053">
          <cell r="C4053" t="str">
            <v>CN05QU</v>
          </cell>
          <cell r="D4053" t="str">
            <v>CNE000000MV7</v>
          </cell>
          <cell r="E4053" t="str">
            <v>6403971</v>
          </cell>
          <cell r="F4053" t="str">
            <v>600759.SS</v>
          </cell>
          <cell r="G4053" t="str">
            <v>600759 CG Equity</v>
          </cell>
          <cell r="H4053" t="str">
            <v>HAINAN ZHENGHE INDL.GP. 'A'</v>
          </cell>
          <cell r="I4053" t="str">
            <v>2797</v>
          </cell>
          <cell r="J4053" t="str">
            <v>CNY</v>
          </cell>
          <cell r="K4053" t="str">
            <v>CN</v>
          </cell>
          <cell r="L4053" t="b">
            <v>0</v>
          </cell>
          <cell r="M4053">
            <v>13128765.505148346</v>
          </cell>
          <cell r="N4053">
            <v>15633391.762223952</v>
          </cell>
          <cell r="O4053">
            <v>15649055.280741679</v>
          </cell>
          <cell r="P4053">
            <v>16238679.720959019</v>
          </cell>
          <cell r="Q4053">
            <v>18483866.271246318</v>
          </cell>
          <cell r="R4053">
            <v>12944006.797772521</v>
          </cell>
          <cell r="S4053">
            <v>301961606.61841196</v>
          </cell>
          <cell r="T4053">
            <v>703502629.3000778</v>
          </cell>
          <cell r="U4053">
            <v>1017188593.2482091</v>
          </cell>
          <cell r="V4053">
            <v>1380287776.2815166</v>
          </cell>
          <cell r="W4053">
            <v>2384418748.9907751</v>
          </cell>
          <cell r="X4053">
            <v>3184225672.2520404</v>
          </cell>
          <cell r="Y4053">
            <v>23</v>
          </cell>
          <cell r="Z4053">
            <v>38</v>
          </cell>
          <cell r="AA4053">
            <v>55</v>
          </cell>
          <cell r="AB4053">
            <v>75</v>
          </cell>
          <cell r="AC4053">
            <v>94</v>
          </cell>
          <cell r="AD4053">
            <v>107</v>
          </cell>
          <cell r="AE4053">
            <v>0</v>
          </cell>
          <cell r="AF4053">
            <v>7</v>
          </cell>
          <cell r="AG4053">
            <v>10</v>
          </cell>
          <cell r="AH4053">
            <v>10</v>
          </cell>
          <cell r="AI4053">
            <v>35</v>
          </cell>
          <cell r="AJ4053">
            <v>139</v>
          </cell>
          <cell r="AK4053">
            <v>0.55807825699160973</v>
          </cell>
        </row>
        <row r="4054">
          <cell r="C4054" t="str">
            <v>CN05SW</v>
          </cell>
          <cell r="D4054" t="str">
            <v>CNE000000LV9</v>
          </cell>
          <cell r="E4054" t="str">
            <v>6861342</v>
          </cell>
          <cell r="F4054" t="str">
            <v>600736.SS</v>
          </cell>
          <cell r="G4054" t="str">
            <v>600736 CG Equity</v>
          </cell>
          <cell r="H4054" t="str">
            <v>SUZHOU NEW DISTRICT 'A'</v>
          </cell>
          <cell r="I4054" t="str">
            <v>8633</v>
          </cell>
          <cell r="J4054" t="str">
            <v>CNY</v>
          </cell>
          <cell r="K4054" t="str">
            <v>CN</v>
          </cell>
          <cell r="L4054" t="b">
            <v>0</v>
          </cell>
          <cell r="M4054">
            <v>21128090.143526789</v>
          </cell>
          <cell r="N4054">
            <v>19519431.783444118</v>
          </cell>
          <cell r="O4054">
            <v>17424095.567194432</v>
          </cell>
          <cell r="P4054">
            <v>15788359.057296138</v>
          </cell>
          <cell r="Q4054">
            <v>18377234.658654463</v>
          </cell>
          <cell r="R4054">
            <v>16868360.266248416</v>
          </cell>
          <cell r="S4054">
            <v>485946073.30111611</v>
          </cell>
          <cell r="T4054">
            <v>878374430.25498533</v>
          </cell>
          <cell r="U4054">
            <v>1132566211.8676381</v>
          </cell>
          <cell r="V4054">
            <v>1342010519.8701718</v>
          </cell>
          <cell r="W4054">
            <v>2370663270.9664259</v>
          </cell>
          <cell r="X4054">
            <v>4149616625.4971104</v>
          </cell>
          <cell r="Y4054">
            <v>23</v>
          </cell>
          <cell r="Z4054">
            <v>45</v>
          </cell>
          <cell r="AA4054">
            <v>60</v>
          </cell>
          <cell r="AB4054">
            <v>80</v>
          </cell>
          <cell r="AC4054">
            <v>124</v>
          </cell>
          <cell r="AD4054">
            <v>166</v>
          </cell>
          <cell r="AE4054">
            <v>0</v>
          </cell>
          <cell r="AF4054">
            <v>0</v>
          </cell>
          <cell r="AG4054">
            <v>5</v>
          </cell>
          <cell r="AH4054">
            <v>5</v>
          </cell>
          <cell r="AI4054">
            <v>5</v>
          </cell>
          <cell r="AJ4054">
            <v>80</v>
          </cell>
          <cell r="AK4054">
            <v>0.49352485547222158</v>
          </cell>
        </row>
        <row r="4055">
          <cell r="C4055" t="str">
            <v>CN05TX</v>
          </cell>
          <cell r="D4055" t="str">
            <v>CNE000000ND3</v>
          </cell>
          <cell r="E4055" t="str">
            <v>6300102</v>
          </cell>
          <cell r="F4055" t="str">
            <v>600776.SS</v>
          </cell>
          <cell r="G4055" t="str">
            <v>600776 CG Equity</v>
          </cell>
          <cell r="H4055" t="str">
            <v>Eastern Comms 'A'</v>
          </cell>
          <cell r="I4055" t="str">
            <v>9578</v>
          </cell>
          <cell r="J4055" t="str">
            <v>CNY</v>
          </cell>
          <cell r="K4055" t="str">
            <v>CN</v>
          </cell>
          <cell r="L4055" t="b">
            <v>0</v>
          </cell>
          <cell r="M4055">
            <v>45604691.385798506</v>
          </cell>
          <cell r="N4055">
            <v>32962982.105876029</v>
          </cell>
          <cell r="O4055">
            <v>27067818.570772439</v>
          </cell>
          <cell r="P4055">
            <v>22818384.166018479</v>
          </cell>
          <cell r="Q4055">
            <v>23801376.9018161</v>
          </cell>
          <cell r="R4055">
            <v>28942283.212151907</v>
          </cell>
          <cell r="S4055">
            <v>1048907901.8733656</v>
          </cell>
          <cell r="T4055">
            <v>1483334194.7644212</v>
          </cell>
          <cell r="U4055">
            <v>1759408207.1002085</v>
          </cell>
          <cell r="V4055">
            <v>1939562654.1115706</v>
          </cell>
          <cell r="W4055">
            <v>3070377620.3342767</v>
          </cell>
          <cell r="X4055">
            <v>7119801670.1893692</v>
          </cell>
          <cell r="Y4055">
            <v>23</v>
          </cell>
          <cell r="Z4055">
            <v>45</v>
          </cell>
          <cell r="AA4055">
            <v>65</v>
          </cell>
          <cell r="AB4055">
            <v>85</v>
          </cell>
          <cell r="AC4055">
            <v>129</v>
          </cell>
          <cell r="AD4055">
            <v>246</v>
          </cell>
          <cell r="AE4055">
            <v>0</v>
          </cell>
          <cell r="AF4055">
            <v>0</v>
          </cell>
          <cell r="AG4055">
            <v>0</v>
          </cell>
          <cell r="AH4055">
            <v>0</v>
          </cell>
          <cell r="AI4055">
            <v>0</v>
          </cell>
          <cell r="AJ4055">
            <v>0</v>
          </cell>
          <cell r="AK4055">
            <v>0.61705141085906989</v>
          </cell>
        </row>
        <row r="4056">
          <cell r="C4056" t="str">
            <v>CN05VZ</v>
          </cell>
          <cell r="D4056" t="str">
            <v>CNE000000M56</v>
          </cell>
          <cell r="E4056" t="str">
            <v>6402064</v>
          </cell>
          <cell r="F4056" t="str">
            <v>600744.SS</v>
          </cell>
          <cell r="G4056" t="str">
            <v>600744 CG Equity</v>
          </cell>
          <cell r="H4056" t="str">
            <v>Huayin Elec 'A'</v>
          </cell>
          <cell r="I4056" t="str">
            <v>7535</v>
          </cell>
          <cell r="J4056" t="str">
            <v>CNY</v>
          </cell>
          <cell r="K4056" t="str">
            <v>CN</v>
          </cell>
          <cell r="L4056" t="b">
            <v>0</v>
          </cell>
          <cell r="M4056">
            <v>9363292.6799782682</v>
          </cell>
          <cell r="N4056">
            <v>10286064.223231345</v>
          </cell>
          <cell r="O4056">
            <v>9379200.2071891949</v>
          </cell>
          <cell r="P4056">
            <v>9201769.2779641058</v>
          </cell>
          <cell r="Q4056">
            <v>8971859.6101732273</v>
          </cell>
          <cell r="R4056">
            <v>27685067.162973247</v>
          </cell>
          <cell r="S4056">
            <v>215355731.63950017</v>
          </cell>
          <cell r="T4056">
            <v>462872890.04541051</v>
          </cell>
          <cell r="U4056">
            <v>609648013.46729767</v>
          </cell>
          <cell r="V4056">
            <v>782150388.62694895</v>
          </cell>
          <cell r="W4056">
            <v>1157369889.7123463</v>
          </cell>
          <cell r="X4056">
            <v>6810526522.0914192</v>
          </cell>
          <cell r="Y4056">
            <v>23</v>
          </cell>
          <cell r="Z4056">
            <v>45</v>
          </cell>
          <cell r="AA4056">
            <v>65</v>
          </cell>
          <cell r="AB4056">
            <v>85</v>
          </cell>
          <cell r="AC4056">
            <v>114</v>
          </cell>
          <cell r="AD4056">
            <v>231</v>
          </cell>
          <cell r="AE4056">
            <v>0</v>
          </cell>
          <cell r="AF4056">
            <v>0</v>
          </cell>
          <cell r="AG4056">
            <v>0</v>
          </cell>
          <cell r="AH4056">
            <v>0</v>
          </cell>
          <cell r="AI4056">
            <v>15</v>
          </cell>
          <cell r="AJ4056">
            <v>15</v>
          </cell>
          <cell r="AK4056">
            <v>0.55903231955620025</v>
          </cell>
        </row>
        <row r="4057">
          <cell r="C4057" t="str">
            <v>CN05Y2</v>
          </cell>
          <cell r="D4057" t="str">
            <v>CNE000000PD8</v>
          </cell>
          <cell r="E4057" t="str">
            <v>6004277</v>
          </cell>
          <cell r="F4057" t="str">
            <v>600798.SS</v>
          </cell>
          <cell r="G4057" t="str">
            <v>600798 CG Equity</v>
          </cell>
          <cell r="H4057" t="str">
            <v>NINGBO MARINE 'A'</v>
          </cell>
          <cell r="I4057" t="str">
            <v>2773</v>
          </cell>
          <cell r="J4057" t="str">
            <v>CNY</v>
          </cell>
          <cell r="K4057" t="str">
            <v>CN</v>
          </cell>
          <cell r="L4057" t="b">
            <v>0</v>
          </cell>
          <cell r="M4057">
            <v>7257802.7567128595</v>
          </cell>
          <cell r="N4057">
            <v>8584031.2188625466</v>
          </cell>
          <cell r="O4057">
            <v>8497872.0519716591</v>
          </cell>
          <cell r="P4057">
            <v>8821311.2601413131</v>
          </cell>
          <cell r="Q4057">
            <v>16842307.602700327</v>
          </cell>
          <cell r="R4057">
            <v>23049319.633951809</v>
          </cell>
          <cell r="S4057">
            <v>166929463.40439576</v>
          </cell>
          <cell r="T4057">
            <v>386281404.84881461</v>
          </cell>
          <cell r="U4057">
            <v>552361683.37815785</v>
          </cell>
          <cell r="V4057">
            <v>749811457.11201155</v>
          </cell>
          <cell r="W4057">
            <v>2172657680.748342</v>
          </cell>
          <cell r="X4057">
            <v>5670132629.9521446</v>
          </cell>
          <cell r="Y4057">
            <v>23</v>
          </cell>
          <cell r="Z4057">
            <v>45</v>
          </cell>
          <cell r="AA4057">
            <v>65</v>
          </cell>
          <cell r="AB4057">
            <v>85</v>
          </cell>
          <cell r="AC4057">
            <v>129</v>
          </cell>
          <cell r="AD4057">
            <v>229</v>
          </cell>
          <cell r="AE4057">
            <v>0</v>
          </cell>
          <cell r="AF4057">
            <v>0</v>
          </cell>
          <cell r="AG4057">
            <v>0</v>
          </cell>
          <cell r="AH4057">
            <v>0</v>
          </cell>
          <cell r="AI4057">
            <v>0</v>
          </cell>
          <cell r="AJ4057">
            <v>17</v>
          </cell>
          <cell r="AK4057">
            <v>0.54893622887868621</v>
          </cell>
        </row>
        <row r="4058">
          <cell r="C4058" t="str">
            <v>CN0605</v>
          </cell>
          <cell r="D4058" t="str">
            <v>CNE1000008F2</v>
          </cell>
          <cell r="E4058" t="str">
            <v>B29PXW2</v>
          </cell>
          <cell r="F4058" t="str">
            <v>601866.SS</v>
          </cell>
          <cell r="G4058" t="str">
            <v>601866 CG Equity</v>
          </cell>
          <cell r="H4058" t="str">
            <v>CHINA SHIP.CTNR.LIN.'A'</v>
          </cell>
          <cell r="I4058" t="str">
            <v>2773</v>
          </cell>
          <cell r="J4058" t="str">
            <v>CNY</v>
          </cell>
          <cell r="K4058" t="str">
            <v>CN</v>
          </cell>
          <cell r="L4058" t="b">
            <v>0</v>
          </cell>
          <cell r="M4058">
            <v>16581827.321674811</v>
          </cell>
          <cell r="N4058">
            <v>22477999.356426828</v>
          </cell>
          <cell r="O4058">
            <v>22662257.947862908</v>
          </cell>
          <cell r="P4058">
            <v>22920317.452927273</v>
          </cell>
          <cell r="Q4058">
            <v>29317704.566337857</v>
          </cell>
          <cell r="R4058">
            <v>28479243.867722295</v>
          </cell>
          <cell r="S4058">
            <v>381382028.39852065</v>
          </cell>
          <cell r="T4058">
            <v>1011509971.0392072</v>
          </cell>
          <cell r="U4058">
            <v>1473046766.611089</v>
          </cell>
          <cell r="V4058">
            <v>1948226983.4988182</v>
          </cell>
          <cell r="W4058">
            <v>3781983889.0575838</v>
          </cell>
          <cell r="X4058">
            <v>7005893991.4596844</v>
          </cell>
          <cell r="Y4058">
            <v>23</v>
          </cell>
          <cell r="Z4058">
            <v>45</v>
          </cell>
          <cell r="AA4058">
            <v>65</v>
          </cell>
          <cell r="AB4058">
            <v>85</v>
          </cell>
          <cell r="AC4058">
            <v>129</v>
          </cell>
          <cell r="AD4058">
            <v>169</v>
          </cell>
          <cell r="AE4058">
            <v>0</v>
          </cell>
          <cell r="AF4058">
            <v>0</v>
          </cell>
          <cell r="AG4058">
            <v>0</v>
          </cell>
          <cell r="AH4058">
            <v>0</v>
          </cell>
          <cell r="AI4058">
            <v>0</v>
          </cell>
          <cell r="AJ4058">
            <v>77</v>
          </cell>
          <cell r="AK4058">
            <v>0.54083685846081997</v>
          </cell>
        </row>
        <row r="4059">
          <cell r="C4059" t="str">
            <v>CN0616</v>
          </cell>
          <cell r="D4059" t="str">
            <v>CNE100000866</v>
          </cell>
          <cell r="E4059" t="str">
            <v>B292YZ3</v>
          </cell>
          <cell r="F4059" t="str">
            <v>601390.SS</v>
          </cell>
          <cell r="G4059" t="str">
            <v>601390 CG Equity</v>
          </cell>
          <cell r="H4059" t="str">
            <v>CHINA RAILWAY GROUP 'A'</v>
          </cell>
          <cell r="I4059" t="str">
            <v>2357</v>
          </cell>
          <cell r="J4059" t="str">
            <v>CNY</v>
          </cell>
          <cell r="K4059" t="str">
            <v>CN</v>
          </cell>
          <cell r="L4059" t="b">
            <v>0</v>
          </cell>
          <cell r="M4059">
            <v>79597919.041546151</v>
          </cell>
          <cell r="N4059">
            <v>59487435.506592043</v>
          </cell>
          <cell r="O4059">
            <v>50994707.096885726</v>
          </cell>
          <cell r="P4059">
            <v>45306609.021525942</v>
          </cell>
          <cell r="Q4059">
            <v>51135286.23389215</v>
          </cell>
          <cell r="R4059">
            <v>103960591.69906603</v>
          </cell>
          <cell r="S4059">
            <v>1830752137.9555614</v>
          </cell>
          <cell r="T4059">
            <v>2676934597.7966418</v>
          </cell>
          <cell r="U4059">
            <v>3314655961.2975721</v>
          </cell>
          <cell r="V4059">
            <v>3851061766.8297052</v>
          </cell>
          <cell r="W4059">
            <v>6596451924.1720877</v>
          </cell>
          <cell r="X4059">
            <v>25574305557.970242</v>
          </cell>
          <cell r="Y4059">
            <v>23</v>
          </cell>
          <cell r="Z4059">
            <v>45</v>
          </cell>
          <cell r="AA4059">
            <v>65</v>
          </cell>
          <cell r="AB4059">
            <v>85</v>
          </cell>
          <cell r="AC4059">
            <v>129</v>
          </cell>
          <cell r="AD4059">
            <v>241</v>
          </cell>
          <cell r="AE4059">
            <v>0</v>
          </cell>
          <cell r="AF4059">
            <v>0</v>
          </cell>
          <cell r="AG4059">
            <v>0</v>
          </cell>
          <cell r="AH4059">
            <v>0</v>
          </cell>
          <cell r="AI4059">
            <v>0</v>
          </cell>
          <cell r="AJ4059">
            <v>5</v>
          </cell>
          <cell r="AK4059">
            <v>0.42063614625504908</v>
          </cell>
        </row>
        <row r="4060">
          <cell r="C4060" t="str">
            <v>CN0627</v>
          </cell>
          <cell r="D4060" t="str">
            <v>CNE000001PQ8</v>
          </cell>
          <cell r="E4060" t="str">
            <v>B1H6P80</v>
          </cell>
          <cell r="F4060" t="str">
            <v>601872.SS</v>
          </cell>
          <cell r="G4060" t="str">
            <v>601872 CG Equity</v>
          </cell>
          <cell r="H4060" t="str">
            <v>CHINA MRCH.EN.SHIP. 'A'</v>
          </cell>
          <cell r="I4060" t="str">
            <v>2773</v>
          </cell>
          <cell r="J4060" t="str">
            <v>CNY</v>
          </cell>
          <cell r="K4060" t="str">
            <v>CN</v>
          </cell>
          <cell r="L4060" t="b">
            <v>0</v>
          </cell>
          <cell r="M4060">
            <v>16146772.625723515</v>
          </cell>
          <cell r="N4060">
            <v>24938109.508615155</v>
          </cell>
          <cell r="O4060">
            <v>20446485.813900396</v>
          </cell>
          <cell r="P4060">
            <v>18845601.532577593</v>
          </cell>
          <cell r="Q4060">
            <v>25199473.829285685</v>
          </cell>
          <cell r="R4060">
            <v>46337637.499843106</v>
          </cell>
          <cell r="S4060">
            <v>371375770.39164084</v>
          </cell>
          <cell r="T4060">
            <v>1122214927.887682</v>
          </cell>
          <cell r="U4060">
            <v>1329021577.9035258</v>
          </cell>
          <cell r="V4060">
            <v>1601876130.2690954</v>
          </cell>
          <cell r="W4060">
            <v>3250732123.9778533</v>
          </cell>
          <cell r="X4060">
            <v>11399058824.961405</v>
          </cell>
          <cell r="Y4060">
            <v>23</v>
          </cell>
          <cell r="Z4060">
            <v>45</v>
          </cell>
          <cell r="AA4060">
            <v>65</v>
          </cell>
          <cell r="AB4060">
            <v>85</v>
          </cell>
          <cell r="AC4060">
            <v>129</v>
          </cell>
          <cell r="AD4060">
            <v>246</v>
          </cell>
          <cell r="AE4060">
            <v>0</v>
          </cell>
          <cell r="AF4060">
            <v>0</v>
          </cell>
          <cell r="AG4060">
            <v>0</v>
          </cell>
          <cell r="AH4060">
            <v>0</v>
          </cell>
          <cell r="AI4060">
            <v>0</v>
          </cell>
          <cell r="AJ4060">
            <v>0</v>
          </cell>
          <cell r="AK4060">
            <v>0.47774718665131977</v>
          </cell>
        </row>
        <row r="4061">
          <cell r="C4061" t="str">
            <v>CN0649</v>
          </cell>
          <cell r="D4061" t="str">
            <v>CNE100000SL4</v>
          </cell>
          <cell r="E4061" t="str">
            <v>B53SCQ5</v>
          </cell>
          <cell r="F4061" t="str">
            <v>601818.SS</v>
          </cell>
          <cell r="G4061" t="str">
            <v>601818 CG Equity</v>
          </cell>
          <cell r="H4061" t="str">
            <v>Everbright Bank 'A'</v>
          </cell>
          <cell r="I4061" t="str">
            <v>8355</v>
          </cell>
          <cell r="J4061" t="str">
            <v>CNY</v>
          </cell>
          <cell r="K4061" t="str">
            <v>CN</v>
          </cell>
          <cell r="L4061" t="b">
            <v>0</v>
          </cell>
          <cell r="M4061">
            <v>45998995.710969426</v>
          </cell>
          <cell r="N4061">
            <v>42240141.800476871</v>
          </cell>
          <cell r="O4061">
            <v>38530455.68149136</v>
          </cell>
          <cell r="P4061">
            <v>35432453.879272111</v>
          </cell>
          <cell r="Q4061">
            <v>41685096.492487118</v>
          </cell>
          <cell r="R4061">
            <v>63772264.489451937</v>
          </cell>
          <cell r="S4061">
            <v>1057976901.3522967</v>
          </cell>
          <cell r="T4061">
            <v>1900806381.0214591</v>
          </cell>
          <cell r="U4061">
            <v>2504479619.2969384</v>
          </cell>
          <cell r="V4061">
            <v>3011758579.7381296</v>
          </cell>
          <cell r="W4061">
            <v>5377377447.530838</v>
          </cell>
          <cell r="X4061">
            <v>15687977064.405176</v>
          </cell>
          <cell r="Y4061">
            <v>23</v>
          </cell>
          <cell r="Z4061">
            <v>44</v>
          </cell>
          <cell r="AA4061">
            <v>64</v>
          </cell>
          <cell r="AB4061">
            <v>84</v>
          </cell>
          <cell r="AC4061">
            <v>128</v>
          </cell>
          <cell r="AD4061">
            <v>235</v>
          </cell>
          <cell r="AE4061">
            <v>0</v>
          </cell>
          <cell r="AF4061">
            <v>1</v>
          </cell>
          <cell r="AG4061">
            <v>1</v>
          </cell>
          <cell r="AH4061">
            <v>1</v>
          </cell>
          <cell r="AI4061">
            <v>1</v>
          </cell>
          <cell r="AJ4061">
            <v>11</v>
          </cell>
          <cell r="AK4061">
            <v>0.28871962253503308</v>
          </cell>
        </row>
        <row r="4062">
          <cell r="C4062" t="str">
            <v>CN065A</v>
          </cell>
          <cell r="D4062" t="str">
            <v>CNE100000FX6</v>
          </cell>
          <cell r="E4062" t="str">
            <v>B4KPYX3</v>
          </cell>
          <cell r="F4062" t="str">
            <v>601618.SS</v>
          </cell>
          <cell r="G4062" t="str">
            <v>601618 CG Equity</v>
          </cell>
          <cell r="H4062" t="str">
            <v>METALLURG.CORP.OF CHINA 'A'</v>
          </cell>
          <cell r="I4062" t="str">
            <v>2357</v>
          </cell>
          <cell r="J4062" t="str">
            <v>CNY</v>
          </cell>
          <cell r="K4062" t="str">
            <v>CN</v>
          </cell>
          <cell r="L4062" t="b">
            <v>0</v>
          </cell>
          <cell r="M4062">
            <v>56136874.750795901</v>
          </cell>
          <cell r="N4062">
            <v>46588358.284674101</v>
          </cell>
          <cell r="O4062">
            <v>40012548.04739742</v>
          </cell>
          <cell r="P4062">
            <v>34754043.855756544</v>
          </cell>
          <cell r="Q4062">
            <v>40545433.552790783</v>
          </cell>
          <cell r="R4062">
            <v>40755000.863052554</v>
          </cell>
          <cell r="S4062">
            <v>1291148119.2683058</v>
          </cell>
          <cell r="T4062">
            <v>2096476122.8103347</v>
          </cell>
          <cell r="U4062">
            <v>2600815623.0808325</v>
          </cell>
          <cell r="V4062">
            <v>2954093727.7393064</v>
          </cell>
          <cell r="W4062">
            <v>5230360928.3100109</v>
          </cell>
          <cell r="X4062">
            <v>10025730212.310928</v>
          </cell>
          <cell r="Y4062">
            <v>23</v>
          </cell>
          <cell r="Z4062">
            <v>45</v>
          </cell>
          <cell r="AA4062">
            <v>65</v>
          </cell>
          <cell r="AB4062">
            <v>85</v>
          </cell>
          <cell r="AC4062">
            <v>129</v>
          </cell>
          <cell r="AD4062">
            <v>181</v>
          </cell>
          <cell r="AE4062">
            <v>0</v>
          </cell>
          <cell r="AF4062">
            <v>0</v>
          </cell>
          <cell r="AG4062">
            <v>0</v>
          </cell>
          <cell r="AH4062">
            <v>0</v>
          </cell>
          <cell r="AI4062">
            <v>0</v>
          </cell>
          <cell r="AJ4062">
            <v>65</v>
          </cell>
          <cell r="AK4062">
            <v>0.45476123411085473</v>
          </cell>
        </row>
        <row r="4063">
          <cell r="C4063" t="str">
            <v>CN066B</v>
          </cell>
          <cell r="D4063" t="str">
            <v>CNE000001R76</v>
          </cell>
          <cell r="E4063" t="str">
            <v>B1Q2HY9</v>
          </cell>
          <cell r="F4063" t="str">
            <v>601005.SS</v>
          </cell>
          <cell r="G4063" t="str">
            <v>601005 CG Equity</v>
          </cell>
          <cell r="H4063" t="str">
            <v>CHONGQING IRON &amp; STEEL 'A'</v>
          </cell>
          <cell r="I4063" t="str">
            <v>1757</v>
          </cell>
          <cell r="J4063" t="str">
            <v>CNY</v>
          </cell>
          <cell r="K4063" t="str">
            <v>CN</v>
          </cell>
          <cell r="L4063" t="b">
            <v>0</v>
          </cell>
          <cell r="M4063">
            <v>0</v>
          </cell>
          <cell r="N4063">
            <v>0</v>
          </cell>
          <cell r="O4063">
            <v>254847.64905646982</v>
          </cell>
          <cell r="P4063">
            <v>1680189.3716831568</v>
          </cell>
          <cell r="Q4063">
            <v>8358646.9825706445</v>
          </cell>
          <cell r="R4063">
            <v>19017969.696428068</v>
          </cell>
          <cell r="S4063">
            <v>0</v>
          </cell>
          <cell r="T4063">
            <v>0</v>
          </cell>
          <cell r="U4063">
            <v>16565097.188670538</v>
          </cell>
          <cell r="V4063">
            <v>142816096.59306833</v>
          </cell>
          <cell r="W4063">
            <v>1078265460.7516131</v>
          </cell>
          <cell r="X4063">
            <v>4678420545.3213043</v>
          </cell>
          <cell r="Y4063">
            <v>0</v>
          </cell>
          <cell r="Z4063">
            <v>0</v>
          </cell>
          <cell r="AA4063">
            <v>2</v>
          </cell>
          <cell r="AB4063">
            <v>22</v>
          </cell>
          <cell r="AC4063">
            <v>66</v>
          </cell>
          <cell r="AD4063">
            <v>177</v>
          </cell>
          <cell r="AE4063">
            <v>23</v>
          </cell>
          <cell r="AF4063">
            <v>45</v>
          </cell>
          <cell r="AG4063">
            <v>63</v>
          </cell>
          <cell r="AH4063">
            <v>63</v>
          </cell>
          <cell r="AI4063">
            <v>63</v>
          </cell>
          <cell r="AJ4063">
            <v>69</v>
          </cell>
          <cell r="AK4063">
            <v>0.52153732935029362</v>
          </cell>
        </row>
        <row r="4064">
          <cell r="C4064" t="str">
            <v>CN067C</v>
          </cell>
          <cell r="D4064" t="str">
            <v>CNE000000GJ4</v>
          </cell>
          <cell r="E4064" t="str">
            <v>6818207</v>
          </cell>
          <cell r="F4064" t="str">
            <v>600839.SS</v>
          </cell>
          <cell r="G4064" t="str">
            <v>600839 CG Equity</v>
          </cell>
          <cell r="H4064" t="str">
            <v>Changhong Elec 'A'</v>
          </cell>
          <cell r="I4064" t="str">
            <v>3743</v>
          </cell>
          <cell r="J4064" t="str">
            <v>CNY</v>
          </cell>
          <cell r="K4064" t="str">
            <v>CN</v>
          </cell>
          <cell r="L4064" t="b">
            <v>0</v>
          </cell>
          <cell r="M4064">
            <v>59864592.826214932</v>
          </cell>
          <cell r="N4064">
            <v>64016487.164006166</v>
          </cell>
          <cell r="O4064">
            <v>73085028.461505055</v>
          </cell>
          <cell r="P4064">
            <v>87295926.818400398</v>
          </cell>
          <cell r="Q4064">
            <v>72619641.60842973</v>
          </cell>
          <cell r="R4064">
            <v>95768088.382983327</v>
          </cell>
          <cell r="S4064">
            <v>1376885635.0029435</v>
          </cell>
          <cell r="T4064">
            <v>2880741922.3802776</v>
          </cell>
          <cell r="U4064">
            <v>4750526849.9978285</v>
          </cell>
          <cell r="V4064">
            <v>7420153779.5640335</v>
          </cell>
          <cell r="W4064">
            <v>9367933767.4874344</v>
          </cell>
          <cell r="X4064">
            <v>23558949742.213898</v>
          </cell>
          <cell r="Y4064">
            <v>23</v>
          </cell>
          <cell r="Z4064">
            <v>45</v>
          </cell>
          <cell r="AA4064">
            <v>65</v>
          </cell>
          <cell r="AB4064">
            <v>85</v>
          </cell>
          <cell r="AC4064">
            <v>129</v>
          </cell>
          <cell r="AD4064">
            <v>246</v>
          </cell>
          <cell r="AE4064">
            <v>0</v>
          </cell>
          <cell r="AF4064">
            <v>0</v>
          </cell>
          <cell r="AG4064">
            <v>0</v>
          </cell>
          <cell r="AH4064">
            <v>0</v>
          </cell>
          <cell r="AI4064">
            <v>0</v>
          </cell>
          <cell r="AJ4064">
            <v>0</v>
          </cell>
          <cell r="AK4064">
            <v>0.55667407931141222</v>
          </cell>
        </row>
        <row r="4065">
          <cell r="C4065" t="str">
            <v>CN068D</v>
          </cell>
          <cell r="D4065" t="str">
            <v>CNE000001NZ4</v>
          </cell>
          <cell r="E4065" t="str">
            <v>B1FD8D9</v>
          </cell>
          <cell r="F4065" t="str">
            <v>601588.SS</v>
          </cell>
          <cell r="G4065" t="str">
            <v>601588 CG Equity</v>
          </cell>
          <cell r="H4065" t="str">
            <v>BEIJING NORTH STAR 'A'</v>
          </cell>
          <cell r="I4065" t="str">
            <v>8633</v>
          </cell>
          <cell r="J4065" t="str">
            <v>CNY</v>
          </cell>
          <cell r="K4065" t="str">
            <v>CN</v>
          </cell>
          <cell r="L4065" t="b">
            <v>0</v>
          </cell>
          <cell r="M4065">
            <v>15982076.247442286</v>
          </cell>
          <cell r="N4065">
            <v>13501144.637699397</v>
          </cell>
          <cell r="O4065">
            <v>12577777.135966688</v>
          </cell>
          <cell r="P4065">
            <v>10697152.272324648</v>
          </cell>
          <cell r="Q4065">
            <v>11247944.099658813</v>
          </cell>
          <cell r="R4065">
            <v>18870606.224300325</v>
          </cell>
          <cell r="S4065">
            <v>367587753.6911726</v>
          </cell>
          <cell r="T4065">
            <v>607551508.69647288</v>
          </cell>
          <cell r="U4065">
            <v>817555513.83783472</v>
          </cell>
          <cell r="V4065">
            <v>909257943.14759505</v>
          </cell>
          <cell r="W4065">
            <v>1450984788.8559868</v>
          </cell>
          <cell r="X4065">
            <v>4642169131.1778803</v>
          </cell>
          <cell r="Y4065">
            <v>23</v>
          </cell>
          <cell r="Z4065">
            <v>45</v>
          </cell>
          <cell r="AA4065">
            <v>65</v>
          </cell>
          <cell r="AB4065">
            <v>85</v>
          </cell>
          <cell r="AC4065">
            <v>129</v>
          </cell>
          <cell r="AD4065">
            <v>246</v>
          </cell>
          <cell r="AE4065">
            <v>0</v>
          </cell>
          <cell r="AF4065">
            <v>0</v>
          </cell>
          <cell r="AG4065">
            <v>0</v>
          </cell>
          <cell r="AH4065">
            <v>0</v>
          </cell>
          <cell r="AI4065">
            <v>0</v>
          </cell>
          <cell r="AJ4065">
            <v>0</v>
          </cell>
          <cell r="AK4065">
            <v>0.41896625232491425</v>
          </cell>
        </row>
        <row r="4066">
          <cell r="C4066" t="str">
            <v>CN069E</v>
          </cell>
          <cell r="D4066" t="str">
            <v>CNE000001Q44</v>
          </cell>
          <cell r="E4066" t="str">
            <v>B1L37D6</v>
          </cell>
          <cell r="F4066" t="str">
            <v>601333.SS</v>
          </cell>
          <cell r="G4066" t="str">
            <v>601333 CG Equity</v>
          </cell>
          <cell r="H4066" t="str">
            <v>GUANGSHEN RAILWAY 'A'</v>
          </cell>
          <cell r="I4066" t="str">
            <v>5759</v>
          </cell>
          <cell r="J4066" t="str">
            <v>CNY</v>
          </cell>
          <cell r="K4066" t="str">
            <v>CN</v>
          </cell>
          <cell r="L4066" t="b">
            <v>0</v>
          </cell>
          <cell r="M4066">
            <v>13258393.209844243</v>
          </cell>
          <cell r="N4066">
            <v>13472754.348315451</v>
          </cell>
          <cell r="O4066">
            <v>12650207.468480051</v>
          </cell>
          <cell r="P4066">
            <v>12620137.376226079</v>
          </cell>
          <cell r="Q4066">
            <v>16398140.574872451</v>
          </cell>
          <cell r="R4066">
            <v>24930259.734224163</v>
          </cell>
          <cell r="S4066">
            <v>304943043.82641757</v>
          </cell>
          <cell r="T4066">
            <v>606273945.67419529</v>
          </cell>
          <cell r="U4066">
            <v>822263485.45120335</v>
          </cell>
          <cell r="V4066">
            <v>1072711676.9792167</v>
          </cell>
          <cell r="W4066">
            <v>2115360134.1585462</v>
          </cell>
          <cell r="X4066">
            <v>6132843894.6191444</v>
          </cell>
          <cell r="Y4066">
            <v>23</v>
          </cell>
          <cell r="Z4066">
            <v>45</v>
          </cell>
          <cell r="AA4066">
            <v>65</v>
          </cell>
          <cell r="AB4066">
            <v>85</v>
          </cell>
          <cell r="AC4066">
            <v>129</v>
          </cell>
          <cell r="AD4066">
            <v>246</v>
          </cell>
          <cell r="AE4066">
            <v>0</v>
          </cell>
          <cell r="AF4066">
            <v>0</v>
          </cell>
          <cell r="AG4066">
            <v>0</v>
          </cell>
          <cell r="AH4066">
            <v>0</v>
          </cell>
          <cell r="AI4066">
            <v>0</v>
          </cell>
          <cell r="AJ4066">
            <v>0</v>
          </cell>
          <cell r="AK4066">
            <v>0.38719636980391969</v>
          </cell>
        </row>
        <row r="4067">
          <cell r="C4067" t="str">
            <v>CN06AF</v>
          </cell>
          <cell r="D4067" t="str">
            <v>CNE100000F46</v>
          </cell>
          <cell r="E4067" t="str">
            <v>B3Y6LV2</v>
          </cell>
          <cell r="F4067" t="str">
            <v>601668.SS</v>
          </cell>
          <cell r="G4067" t="str">
            <v>601668 CG Equity</v>
          </cell>
          <cell r="H4067" t="str">
            <v>China State Con 'A'</v>
          </cell>
          <cell r="I4067" t="str">
            <v>2357</v>
          </cell>
          <cell r="J4067" t="str">
            <v>CNY</v>
          </cell>
          <cell r="K4067" t="str">
            <v>CN</v>
          </cell>
          <cell r="L4067" t="b">
            <v>0</v>
          </cell>
          <cell r="M4067">
            <v>140200090.66434708</v>
          </cell>
          <cell r="N4067">
            <v>109673968.39720349</v>
          </cell>
          <cell r="O4067">
            <v>91383523.67023927</v>
          </cell>
          <cell r="P4067">
            <v>81217729.446098939</v>
          </cell>
          <cell r="Q4067">
            <v>89441820.976883799</v>
          </cell>
          <cell r="R4067">
            <v>144405544.0208042</v>
          </cell>
          <cell r="S4067">
            <v>3224602085.2799826</v>
          </cell>
          <cell r="T4067">
            <v>4935328577.874157</v>
          </cell>
          <cell r="U4067">
            <v>5939929038.5655527</v>
          </cell>
          <cell r="V4067">
            <v>6903507002.9184093</v>
          </cell>
          <cell r="W4067">
            <v>11537994906.018009</v>
          </cell>
          <cell r="X4067">
            <v>35523763829.117836</v>
          </cell>
          <cell r="Y4067">
            <v>23</v>
          </cell>
          <cell r="Z4067">
            <v>45</v>
          </cell>
          <cell r="AA4067">
            <v>65</v>
          </cell>
          <cell r="AB4067">
            <v>85</v>
          </cell>
          <cell r="AC4067">
            <v>129</v>
          </cell>
          <cell r="AD4067">
            <v>246</v>
          </cell>
          <cell r="AE4067">
            <v>0</v>
          </cell>
          <cell r="AF4067">
            <v>0</v>
          </cell>
          <cell r="AG4067">
            <v>0</v>
          </cell>
          <cell r="AH4067">
            <v>0</v>
          </cell>
          <cell r="AI4067">
            <v>0</v>
          </cell>
          <cell r="AJ4067">
            <v>0</v>
          </cell>
          <cell r="AK4067">
            <v>0.33632293910486616</v>
          </cell>
        </row>
        <row r="4068">
          <cell r="C4068" t="str">
            <v>CN06BG</v>
          </cell>
          <cell r="D4068" t="str">
            <v>CNE000000DD4</v>
          </cell>
          <cell r="E4068" t="str">
            <v>6550930</v>
          </cell>
          <cell r="F4068" t="str">
            <v>600808.SS</v>
          </cell>
          <cell r="G4068" t="str">
            <v>600808 CG Equity</v>
          </cell>
          <cell r="H4068" t="str">
            <v>MAANSHAN IRON &amp; STL. 'A'</v>
          </cell>
          <cell r="I4068" t="str">
            <v>1757</v>
          </cell>
          <cell r="J4068" t="str">
            <v>CNY</v>
          </cell>
          <cell r="K4068" t="str">
            <v>CN</v>
          </cell>
          <cell r="L4068" t="b">
            <v>0</v>
          </cell>
          <cell r="M4068">
            <v>18087844.400006384</v>
          </cell>
          <cell r="N4068">
            <v>18458741.965692863</v>
          </cell>
          <cell r="O4068">
            <v>15823496.985015506</v>
          </cell>
          <cell r="P4068">
            <v>13946588.584660662</v>
          </cell>
          <cell r="Q4068">
            <v>15781448.739463588</v>
          </cell>
          <cell r="R4068">
            <v>24341727.874454692</v>
          </cell>
          <cell r="S4068">
            <v>416020421.20014679</v>
          </cell>
          <cell r="T4068">
            <v>830643388.4561789</v>
          </cell>
          <cell r="U4068">
            <v>1028527304.0260079</v>
          </cell>
          <cell r="V4068">
            <v>1185460029.6961563</v>
          </cell>
          <cell r="W4068">
            <v>2035806887.3908029</v>
          </cell>
          <cell r="X4068">
            <v>5988065057.1158543</v>
          </cell>
          <cell r="Y4068">
            <v>23</v>
          </cell>
          <cell r="Z4068">
            <v>45</v>
          </cell>
          <cell r="AA4068">
            <v>65</v>
          </cell>
          <cell r="AB4068">
            <v>85</v>
          </cell>
          <cell r="AC4068">
            <v>129</v>
          </cell>
          <cell r="AD4068">
            <v>246</v>
          </cell>
          <cell r="AE4068">
            <v>0</v>
          </cell>
          <cell r="AF4068">
            <v>0</v>
          </cell>
          <cell r="AG4068">
            <v>0</v>
          </cell>
          <cell r="AH4068">
            <v>0</v>
          </cell>
          <cell r="AI4068">
            <v>0</v>
          </cell>
          <cell r="AJ4068">
            <v>0</v>
          </cell>
          <cell r="AK4068">
            <v>0.46296304851169062</v>
          </cell>
        </row>
        <row r="4069">
          <cell r="C4069" t="str">
            <v>CN06DI</v>
          </cell>
          <cell r="D4069" t="str">
            <v>CNE000000PC0</v>
          </cell>
          <cell r="E4069" t="str">
            <v>6107284</v>
          </cell>
          <cell r="F4069" t="str">
            <v>600795.SS</v>
          </cell>
          <cell r="G4069" t="str">
            <v>600795 CG Equity</v>
          </cell>
          <cell r="H4069" t="str">
            <v>Gd Power 'A'</v>
          </cell>
          <cell r="I4069" t="str">
            <v>7535</v>
          </cell>
          <cell r="J4069" t="str">
            <v>CNY</v>
          </cell>
          <cell r="K4069" t="str">
            <v>CN</v>
          </cell>
          <cell r="L4069" t="b">
            <v>0</v>
          </cell>
          <cell r="M4069">
            <v>29025886.306510862</v>
          </cell>
          <cell r="N4069">
            <v>29373268.998361398</v>
          </cell>
          <cell r="O4069">
            <v>26067782.378746297</v>
          </cell>
          <cell r="P4069">
            <v>24239012.655923631</v>
          </cell>
          <cell r="Q4069">
            <v>29937490.297241665</v>
          </cell>
          <cell r="R4069">
            <v>54859073.990583748</v>
          </cell>
          <cell r="S4069">
            <v>667595385.04974985</v>
          </cell>
          <cell r="T4069">
            <v>1321797104.9262629</v>
          </cell>
          <cell r="U4069">
            <v>1694405854.6185093</v>
          </cell>
          <cell r="V4069">
            <v>2060316075.7535086</v>
          </cell>
          <cell r="W4069">
            <v>3861936248.3441749</v>
          </cell>
          <cell r="X4069">
            <v>13495332201.683601</v>
          </cell>
          <cell r="Y4069">
            <v>23</v>
          </cell>
          <cell r="Z4069">
            <v>45</v>
          </cell>
          <cell r="AA4069">
            <v>65</v>
          </cell>
          <cell r="AB4069">
            <v>85</v>
          </cell>
          <cell r="AC4069">
            <v>129</v>
          </cell>
          <cell r="AD4069">
            <v>246</v>
          </cell>
          <cell r="AE4069">
            <v>0</v>
          </cell>
          <cell r="AF4069">
            <v>0</v>
          </cell>
          <cell r="AG4069">
            <v>0</v>
          </cell>
          <cell r="AH4069">
            <v>0</v>
          </cell>
          <cell r="AI4069">
            <v>0</v>
          </cell>
          <cell r="AJ4069">
            <v>0</v>
          </cell>
          <cell r="AK4069">
            <v>0.29497163997054937</v>
          </cell>
        </row>
        <row r="4070">
          <cell r="C4070" t="str">
            <v>CN06EJ</v>
          </cell>
          <cell r="D4070" t="str">
            <v>CNE000000HB9</v>
          </cell>
          <cell r="E4070" t="str">
            <v>6398679</v>
          </cell>
          <cell r="F4070" t="str">
            <v>600868.SS</v>
          </cell>
          <cell r="G4070" t="str">
            <v>600868 CG Equity</v>
          </cell>
          <cell r="H4070" t="str">
            <v>Guangdong Meiyan Jix. Hyd.'A'</v>
          </cell>
          <cell r="I4070" t="str">
            <v>7537</v>
          </cell>
          <cell r="J4070" t="str">
            <v>CNY</v>
          </cell>
          <cell r="K4070" t="str">
            <v>CN</v>
          </cell>
          <cell r="L4070" t="b">
            <v>0</v>
          </cell>
          <cell r="M4070">
            <v>31580290.346604217</v>
          </cell>
          <cell r="N4070">
            <v>45534271.203772411</v>
          </cell>
          <cell r="O4070">
            <v>48589529.20839604</v>
          </cell>
          <cell r="P4070">
            <v>43516476.159412235</v>
          </cell>
          <cell r="Q4070">
            <v>56628305.389387578</v>
          </cell>
          <cell r="R4070">
            <v>157760957.53015053</v>
          </cell>
          <cell r="S4070">
            <v>726346677.97189701</v>
          </cell>
          <cell r="T4070">
            <v>2049042204.1697583</v>
          </cell>
          <cell r="U4070">
            <v>3158319398.5457425</v>
          </cell>
          <cell r="V4070">
            <v>3698900473.5500402</v>
          </cell>
          <cell r="W4070">
            <v>7305051395.2309971</v>
          </cell>
          <cell r="X4070">
            <v>38809195552.41703</v>
          </cell>
          <cell r="Y4070">
            <v>23</v>
          </cell>
          <cell r="Z4070">
            <v>45</v>
          </cell>
          <cell r="AA4070">
            <v>65</v>
          </cell>
          <cell r="AB4070">
            <v>85</v>
          </cell>
          <cell r="AC4070">
            <v>129</v>
          </cell>
          <cell r="AD4070">
            <v>246</v>
          </cell>
          <cell r="AE4070">
            <v>0</v>
          </cell>
          <cell r="AF4070">
            <v>0</v>
          </cell>
          <cell r="AG4070">
            <v>0</v>
          </cell>
          <cell r="AH4070">
            <v>0</v>
          </cell>
          <cell r="AI4070">
            <v>0</v>
          </cell>
          <cell r="AJ4070">
            <v>0</v>
          </cell>
          <cell r="AK4070">
            <v>0.62374701416739864</v>
          </cell>
        </row>
        <row r="4071">
          <cell r="C4071" t="str">
            <v>CN06HM</v>
          </cell>
          <cell r="D4071" t="str">
            <v>CNE000000040</v>
          </cell>
          <cell r="E4071" t="str">
            <v>6802006</v>
          </cell>
          <cell r="F4071" t="str">
            <v>000001.SZ</v>
          </cell>
          <cell r="G4071" t="str">
            <v>000001 CS Equity</v>
          </cell>
          <cell r="H4071" t="str">
            <v>PING AN BANK 'A'</v>
          </cell>
          <cell r="I4071" t="str">
            <v>8355</v>
          </cell>
          <cell r="J4071" t="str">
            <v>CNY</v>
          </cell>
          <cell r="K4071" t="str">
            <v>CN</v>
          </cell>
          <cell r="L4071" t="b">
            <v>0</v>
          </cell>
          <cell r="M4071">
            <v>95132388.09874396</v>
          </cell>
          <cell r="N4071">
            <v>75034246.566064313</v>
          </cell>
          <cell r="O4071">
            <v>67295786.099894911</v>
          </cell>
          <cell r="P4071">
            <v>61481396.960075624</v>
          </cell>
          <cell r="Q4071">
            <v>65194678.28911759</v>
          </cell>
          <cell r="R4071">
            <v>86948107.341186419</v>
          </cell>
          <cell r="S4071">
            <v>2188044926.271111</v>
          </cell>
          <cell r="T4071">
            <v>3376541095.4728942</v>
          </cell>
          <cell r="U4071">
            <v>4374226096.4931688</v>
          </cell>
          <cell r="V4071">
            <v>5225918741.6064281</v>
          </cell>
          <cell r="W4071">
            <v>8410113499.2961693</v>
          </cell>
          <cell r="X4071">
            <v>21389234405.931858</v>
          </cell>
          <cell r="Y4071">
            <v>23</v>
          </cell>
          <cell r="Z4071">
            <v>45</v>
          </cell>
          <cell r="AA4071">
            <v>65</v>
          </cell>
          <cell r="AB4071">
            <v>85</v>
          </cell>
          <cell r="AC4071">
            <v>129</v>
          </cell>
          <cell r="AD4071">
            <v>246</v>
          </cell>
          <cell r="AE4071">
            <v>0</v>
          </cell>
          <cell r="AF4071">
            <v>0</v>
          </cell>
          <cell r="AG4071">
            <v>0</v>
          </cell>
          <cell r="AH4071">
            <v>0</v>
          </cell>
          <cell r="AI4071">
            <v>0</v>
          </cell>
          <cell r="AJ4071">
            <v>0</v>
          </cell>
          <cell r="AK4071">
            <v>0.37986593352695269</v>
          </cell>
        </row>
        <row r="4072">
          <cell r="C4072" t="str">
            <v>CN06KP</v>
          </cell>
          <cell r="D4072" t="str">
            <v>CNE000000164</v>
          </cell>
          <cell r="E4072" t="str">
            <v>6803065</v>
          </cell>
          <cell r="F4072" t="str">
            <v>000006.SZ</v>
          </cell>
          <cell r="G4072" t="str">
            <v>000006 CS Equity</v>
          </cell>
          <cell r="H4072" t="str">
            <v>Sz Zhenye 'A'</v>
          </cell>
          <cell r="I4072" t="str">
            <v>8633</v>
          </cell>
          <cell r="J4072" t="str">
            <v>CNY</v>
          </cell>
          <cell r="K4072" t="str">
            <v>CN</v>
          </cell>
          <cell r="L4072" t="b">
            <v>0</v>
          </cell>
          <cell r="M4072">
            <v>56556292.550252147</v>
          </cell>
          <cell r="N4072">
            <v>37402753.023732424</v>
          </cell>
          <cell r="O4072">
            <v>30791432.880353961</v>
          </cell>
          <cell r="P4072">
            <v>26036280.064470466</v>
          </cell>
          <cell r="Q4072">
            <v>31907221.943570796</v>
          </cell>
          <cell r="R4072">
            <v>44522043.449531525</v>
          </cell>
          <cell r="S4072">
            <v>1300794728.6557994</v>
          </cell>
          <cell r="T4072">
            <v>1683123886.0679591</v>
          </cell>
          <cell r="U4072">
            <v>2001443137.2230074</v>
          </cell>
          <cell r="V4072">
            <v>2213083805.4799895</v>
          </cell>
          <cell r="W4072">
            <v>4116031630.7206326</v>
          </cell>
          <cell r="X4072">
            <v>10952422688.584755</v>
          </cell>
          <cell r="Y4072">
            <v>23</v>
          </cell>
          <cell r="Z4072">
            <v>45</v>
          </cell>
          <cell r="AA4072">
            <v>65</v>
          </cell>
          <cell r="AB4072">
            <v>85</v>
          </cell>
          <cell r="AC4072">
            <v>129</v>
          </cell>
          <cell r="AD4072">
            <v>246</v>
          </cell>
          <cell r="AE4072">
            <v>0</v>
          </cell>
          <cell r="AF4072">
            <v>0</v>
          </cell>
          <cell r="AG4072">
            <v>0</v>
          </cell>
          <cell r="AH4072">
            <v>0</v>
          </cell>
          <cell r="AI4072">
            <v>0</v>
          </cell>
          <cell r="AJ4072">
            <v>0</v>
          </cell>
          <cell r="AK4072">
            <v>0.55308017613463356</v>
          </cell>
        </row>
        <row r="4073">
          <cell r="C4073" t="str">
            <v>CN06LQ</v>
          </cell>
          <cell r="D4073" t="str">
            <v>CNE000000222</v>
          </cell>
          <cell r="E4073" t="str">
            <v>6803098</v>
          </cell>
          <cell r="F4073" t="str">
            <v>000009.SZ</v>
          </cell>
          <cell r="G4073" t="str">
            <v>000009 CS Equity</v>
          </cell>
          <cell r="H4073" t="str">
            <v>China Baoan Grp 'A'</v>
          </cell>
          <cell r="I4073" t="str">
            <v>8633</v>
          </cell>
          <cell r="J4073" t="str">
            <v>CNY</v>
          </cell>
          <cell r="K4073" t="str">
            <v>CN</v>
          </cell>
          <cell r="L4073" t="b">
            <v>0</v>
          </cell>
          <cell r="M4073">
            <v>166379215.93594635</v>
          </cell>
          <cell r="N4073">
            <v>153986201.28606129</v>
          </cell>
          <cell r="O4073">
            <v>142968253.37992334</v>
          </cell>
          <cell r="P4073">
            <v>126030928.53950904</v>
          </cell>
          <cell r="Q4073">
            <v>129151256.6727929</v>
          </cell>
          <cell r="R4073">
            <v>163113267.38388017</v>
          </cell>
          <cell r="S4073">
            <v>3826721966.5267658</v>
          </cell>
          <cell r="T4073">
            <v>6929379057.8727579</v>
          </cell>
          <cell r="U4073">
            <v>9292936469.6950169</v>
          </cell>
          <cell r="V4073">
            <v>10712628925.858269</v>
          </cell>
          <cell r="W4073">
            <v>16660512110.790283</v>
          </cell>
          <cell r="X4073">
            <v>40125863776.434525</v>
          </cell>
          <cell r="Y4073">
            <v>23</v>
          </cell>
          <cell r="Z4073">
            <v>45</v>
          </cell>
          <cell r="AA4073">
            <v>65</v>
          </cell>
          <cell r="AB4073">
            <v>85</v>
          </cell>
          <cell r="AC4073">
            <v>129</v>
          </cell>
          <cell r="AD4073">
            <v>246</v>
          </cell>
          <cell r="AE4073">
            <v>0</v>
          </cell>
          <cell r="AF4073">
            <v>0</v>
          </cell>
          <cell r="AG4073">
            <v>0</v>
          </cell>
          <cell r="AH4073">
            <v>0</v>
          </cell>
          <cell r="AI4073">
            <v>0</v>
          </cell>
          <cell r="AJ4073">
            <v>0</v>
          </cell>
          <cell r="AK4073">
            <v>0.78076103271987851</v>
          </cell>
        </row>
        <row r="4074">
          <cell r="C4074" t="str">
            <v>CN06NS</v>
          </cell>
          <cell r="D4074" t="str">
            <v>CNE0000002R2</v>
          </cell>
          <cell r="E4074" t="str">
            <v>6192042</v>
          </cell>
          <cell r="F4074" t="str">
            <v>000012.SZ</v>
          </cell>
          <cell r="G4074" t="str">
            <v>000012 CS Equity</v>
          </cell>
          <cell r="H4074" t="str">
            <v>Csg Holding 'A'</v>
          </cell>
          <cell r="I4074" t="str">
            <v>2353</v>
          </cell>
          <cell r="J4074" t="str">
            <v>CNY</v>
          </cell>
          <cell r="K4074" t="str">
            <v>CN</v>
          </cell>
          <cell r="L4074" t="b">
            <v>0</v>
          </cell>
          <cell r="M4074">
            <v>66144949.443872824</v>
          </cell>
          <cell r="N4074">
            <v>47112319.172508523</v>
          </cell>
          <cell r="O4074">
            <v>42560940.230073288</v>
          </cell>
          <cell r="P4074">
            <v>37233813.397878453</v>
          </cell>
          <cell r="Q4074">
            <v>34780830.505524889</v>
          </cell>
          <cell r="R4074">
            <v>42348774.759744443</v>
          </cell>
          <cell r="S4074">
            <v>1521333837.209075</v>
          </cell>
          <cell r="T4074">
            <v>2120054362.7628837</v>
          </cell>
          <cell r="U4074">
            <v>2766461114.9547639</v>
          </cell>
          <cell r="V4074">
            <v>3164874138.8196683</v>
          </cell>
          <cell r="W4074">
            <v>4486727135.2127104</v>
          </cell>
          <cell r="X4074">
            <v>10417798590.897133</v>
          </cell>
          <cell r="Y4074">
            <v>23</v>
          </cell>
          <cell r="Z4074">
            <v>45</v>
          </cell>
          <cell r="AA4074">
            <v>65</v>
          </cell>
          <cell r="AB4074">
            <v>85</v>
          </cell>
          <cell r="AC4074">
            <v>129</v>
          </cell>
          <cell r="AD4074">
            <v>246</v>
          </cell>
          <cell r="AE4074">
            <v>0</v>
          </cell>
          <cell r="AF4074">
            <v>0</v>
          </cell>
          <cell r="AG4074">
            <v>0</v>
          </cell>
          <cell r="AH4074">
            <v>0</v>
          </cell>
          <cell r="AI4074">
            <v>0</v>
          </cell>
          <cell r="AJ4074">
            <v>0</v>
          </cell>
          <cell r="AK4074">
            <v>0.58741770576114771</v>
          </cell>
        </row>
        <row r="4075">
          <cell r="C4075" t="str">
            <v>CN06PU</v>
          </cell>
          <cell r="D4075" t="str">
            <v>CNE0000002T8</v>
          </cell>
          <cell r="E4075" t="str">
            <v>6807830</v>
          </cell>
          <cell r="F4075" t="str">
            <v>000016.SZ</v>
          </cell>
          <cell r="G4075" t="str">
            <v>000016 CS Equity</v>
          </cell>
          <cell r="H4075" t="str">
            <v>Konka 'A'</v>
          </cell>
          <cell r="I4075" t="str">
            <v>3743</v>
          </cell>
          <cell r="J4075" t="str">
            <v>CNY</v>
          </cell>
          <cell r="K4075" t="str">
            <v>CN</v>
          </cell>
          <cell r="L4075" t="b">
            <v>0</v>
          </cell>
          <cell r="M4075">
            <v>27445485.353413034</v>
          </cell>
          <cell r="N4075">
            <v>26556545.732168335</v>
          </cell>
          <cell r="O4075">
            <v>25840038.85916619</v>
          </cell>
          <cell r="P4075">
            <v>23810049.634447712</v>
          </cell>
          <cell r="Q4075">
            <v>23309643.904215794</v>
          </cell>
          <cell r="R4075">
            <v>55331752.715594761</v>
          </cell>
          <cell r="S4075">
            <v>631246163.12849975</v>
          </cell>
          <cell r="T4075">
            <v>1195044557.9475751</v>
          </cell>
          <cell r="U4075">
            <v>1679602525.8458023</v>
          </cell>
          <cell r="V4075">
            <v>2023854218.9280555</v>
          </cell>
          <cell r="W4075">
            <v>3006944063.6438375</v>
          </cell>
          <cell r="X4075">
            <v>13611611168.036312</v>
          </cell>
          <cell r="Y4075">
            <v>23</v>
          </cell>
          <cell r="Z4075">
            <v>45</v>
          </cell>
          <cell r="AA4075">
            <v>65</v>
          </cell>
          <cell r="AB4075">
            <v>85</v>
          </cell>
          <cell r="AC4075">
            <v>111</v>
          </cell>
          <cell r="AD4075">
            <v>221</v>
          </cell>
          <cell r="AE4075">
            <v>0</v>
          </cell>
          <cell r="AF4075">
            <v>0</v>
          </cell>
          <cell r="AG4075">
            <v>0</v>
          </cell>
          <cell r="AH4075">
            <v>0</v>
          </cell>
          <cell r="AI4075">
            <v>18</v>
          </cell>
          <cell r="AJ4075">
            <v>25</v>
          </cell>
          <cell r="AK4075">
            <v>1.2924622367073051</v>
          </cell>
        </row>
        <row r="4076">
          <cell r="C4076" t="str">
            <v>CN06RW</v>
          </cell>
          <cell r="D4076" t="str">
            <v>CNE000000FK4</v>
          </cell>
          <cell r="E4076" t="str">
            <v>6802534</v>
          </cell>
          <cell r="F4076" t="str">
            <v>000021.SZ</v>
          </cell>
          <cell r="G4076" t="str">
            <v>000021 CS Equity</v>
          </cell>
          <cell r="H4076" t="str">
            <v>Shenzhen Kaifa 'A'</v>
          </cell>
          <cell r="I4076" t="str">
            <v>9572</v>
          </cell>
          <cell r="J4076" t="str">
            <v>CNY</v>
          </cell>
          <cell r="K4076" t="str">
            <v>CN</v>
          </cell>
          <cell r="L4076" t="b">
            <v>0</v>
          </cell>
          <cell r="M4076">
            <v>47000280.316577986</v>
          </cell>
          <cell r="N4076">
            <v>60149640.850610062</v>
          </cell>
          <cell r="O4076">
            <v>56783542.688980706</v>
          </cell>
          <cell r="P4076">
            <v>48647561.951976627</v>
          </cell>
          <cell r="Q4076">
            <v>43084796.953611352</v>
          </cell>
          <cell r="R4076">
            <v>50889337.304038413</v>
          </cell>
          <cell r="S4076">
            <v>1081006447.2812936</v>
          </cell>
          <cell r="T4076">
            <v>2706733838.2774529</v>
          </cell>
          <cell r="U4076">
            <v>3690930274.7837458</v>
          </cell>
          <cell r="V4076">
            <v>4135042765.9180131</v>
          </cell>
          <cell r="W4076">
            <v>5557938807.0158644</v>
          </cell>
          <cell r="X4076">
            <v>12518776976.793449</v>
          </cell>
          <cell r="Y4076">
            <v>23</v>
          </cell>
          <cell r="Z4076">
            <v>45</v>
          </cell>
          <cell r="AA4076">
            <v>65</v>
          </cell>
          <cell r="AB4076">
            <v>85</v>
          </cell>
          <cell r="AC4076">
            <v>129</v>
          </cell>
          <cell r="AD4076">
            <v>246</v>
          </cell>
          <cell r="AE4076">
            <v>0</v>
          </cell>
          <cell r="AF4076">
            <v>0</v>
          </cell>
          <cell r="AG4076">
            <v>0</v>
          </cell>
          <cell r="AH4076">
            <v>0</v>
          </cell>
          <cell r="AI4076">
            <v>0</v>
          </cell>
          <cell r="AJ4076">
            <v>0</v>
          </cell>
          <cell r="AK4076">
            <v>0.6152057243643887</v>
          </cell>
        </row>
        <row r="4077">
          <cell r="C4077" t="str">
            <v>CN06W1</v>
          </cell>
          <cell r="D4077" t="str">
            <v>CNE000000933</v>
          </cell>
          <cell r="E4077" t="str">
            <v>6780403</v>
          </cell>
          <cell r="F4077" t="str">
            <v>000027.SZ</v>
          </cell>
          <cell r="G4077" t="str">
            <v>000027 CS Equity</v>
          </cell>
          <cell r="H4077" t="str">
            <v>Sz Energy 'A'</v>
          </cell>
          <cell r="I4077" t="str">
            <v>7535</v>
          </cell>
          <cell r="J4077" t="str">
            <v>CNY</v>
          </cell>
          <cell r="K4077" t="str">
            <v>CN</v>
          </cell>
          <cell r="L4077" t="b">
            <v>0</v>
          </cell>
          <cell r="M4077">
            <v>12183946.202211769</v>
          </cell>
          <cell r="N4077">
            <v>11493671.304895747</v>
          </cell>
          <cell r="O4077">
            <v>10335426.466852741</v>
          </cell>
          <cell r="P4077">
            <v>9390651.2775256671</v>
          </cell>
          <cell r="Q4077">
            <v>11468259.796765367</v>
          </cell>
          <cell r="R4077">
            <v>32196927.532640658</v>
          </cell>
          <cell r="S4077">
            <v>280230762.65087068</v>
          </cell>
          <cell r="T4077">
            <v>517215208.72030866</v>
          </cell>
          <cell r="U4077">
            <v>671802720.34542823</v>
          </cell>
          <cell r="V4077">
            <v>798205358.58968163</v>
          </cell>
          <cell r="W4077">
            <v>1479405513.7827322</v>
          </cell>
          <cell r="X4077">
            <v>7920444173.0296021</v>
          </cell>
          <cell r="Y4077">
            <v>23</v>
          </cell>
          <cell r="Z4077">
            <v>45</v>
          </cell>
          <cell r="AA4077">
            <v>65</v>
          </cell>
          <cell r="AB4077">
            <v>85</v>
          </cell>
          <cell r="AC4077">
            <v>129</v>
          </cell>
          <cell r="AD4077">
            <v>246</v>
          </cell>
          <cell r="AE4077">
            <v>0</v>
          </cell>
          <cell r="AF4077">
            <v>0</v>
          </cell>
          <cell r="AG4077">
            <v>0</v>
          </cell>
          <cell r="AH4077">
            <v>0</v>
          </cell>
          <cell r="AI4077">
            <v>0</v>
          </cell>
          <cell r="AJ4077">
            <v>0</v>
          </cell>
          <cell r="AK4077">
            <v>0.46473816440831273</v>
          </cell>
        </row>
        <row r="4078">
          <cell r="C4078" t="str">
            <v>CN06X2</v>
          </cell>
          <cell r="D4078" t="str">
            <v>CNE0000009N6</v>
          </cell>
          <cell r="E4078" t="str">
            <v>6803601</v>
          </cell>
          <cell r="F4078" t="str">
            <v>000028.SZ</v>
          </cell>
          <cell r="G4078" t="str">
            <v>000028 CS Equity</v>
          </cell>
          <cell r="H4078" t="str">
            <v>CHINA NAT.ACCORD MDC.'A'</v>
          </cell>
          <cell r="I4078" t="str">
            <v>4577</v>
          </cell>
          <cell r="J4078" t="str">
            <v>CNY</v>
          </cell>
          <cell r="K4078" t="str">
            <v>CN</v>
          </cell>
          <cell r="L4078" t="b">
            <v>0</v>
          </cell>
          <cell r="M4078">
            <v>17041290.77630198</v>
          </cell>
          <cell r="N4078">
            <v>17835539.405959621</v>
          </cell>
          <cell r="O4078">
            <v>17215360.223589282</v>
          </cell>
          <cell r="P4078">
            <v>16478814.371264029</v>
          </cell>
          <cell r="Q4078">
            <v>16142102.205076395</v>
          </cell>
          <cell r="R4078">
            <v>10709012.630005447</v>
          </cell>
          <cell r="S4078">
            <v>391949687.85494554</v>
          </cell>
          <cell r="T4078">
            <v>802599273.26818287</v>
          </cell>
          <cell r="U4078">
            <v>1118998414.5333033</v>
          </cell>
          <cell r="V4078">
            <v>1400699221.5574424</v>
          </cell>
          <cell r="W4078">
            <v>2082331184.454855</v>
          </cell>
          <cell r="X4078">
            <v>2634417106.9813399</v>
          </cell>
          <cell r="Y4078">
            <v>23</v>
          </cell>
          <cell r="Z4078">
            <v>45</v>
          </cell>
          <cell r="AA4078">
            <v>65</v>
          </cell>
          <cell r="AB4078">
            <v>85</v>
          </cell>
          <cell r="AC4078">
            <v>110</v>
          </cell>
          <cell r="AD4078">
            <v>140</v>
          </cell>
          <cell r="AE4078">
            <v>0</v>
          </cell>
          <cell r="AF4078">
            <v>0</v>
          </cell>
          <cell r="AG4078">
            <v>0</v>
          </cell>
          <cell r="AH4078">
            <v>0</v>
          </cell>
          <cell r="AI4078">
            <v>19</v>
          </cell>
          <cell r="AJ4078">
            <v>106</v>
          </cell>
          <cell r="AK4078">
            <v>0.42761013099839656</v>
          </cell>
        </row>
        <row r="4079">
          <cell r="C4079" t="str">
            <v>CN06Z4</v>
          </cell>
          <cell r="D4079" t="str">
            <v>CNE000000BJ5</v>
          </cell>
          <cell r="E4079" t="str">
            <v>6780447</v>
          </cell>
          <cell r="F4079" t="str">
            <v>000031.SZ</v>
          </cell>
          <cell r="G4079" t="str">
            <v>000031 CS Equity</v>
          </cell>
          <cell r="H4079" t="str">
            <v>Cofco Property 'A'</v>
          </cell>
          <cell r="I4079" t="str">
            <v>8633</v>
          </cell>
          <cell r="J4079" t="str">
            <v>CNY</v>
          </cell>
          <cell r="K4079" t="str">
            <v>CN</v>
          </cell>
          <cell r="L4079" t="b">
            <v>0</v>
          </cell>
          <cell r="M4079">
            <v>51979272.323177233</v>
          </cell>
          <cell r="N4079">
            <v>51723190.245699152</v>
          </cell>
          <cell r="O4079">
            <v>44370758.447864108</v>
          </cell>
          <cell r="P4079">
            <v>38460150.883446611</v>
          </cell>
          <cell r="Q4079">
            <v>43107366.468229808</v>
          </cell>
          <cell r="R4079">
            <v>101840331.97655304</v>
          </cell>
          <cell r="S4079">
            <v>1195523263.4330764</v>
          </cell>
          <cell r="T4079">
            <v>2327543561.0564618</v>
          </cell>
          <cell r="U4079">
            <v>2884099299.111167</v>
          </cell>
          <cell r="V4079">
            <v>3269112825.0929618</v>
          </cell>
          <cell r="W4079">
            <v>5560850274.4016457</v>
          </cell>
          <cell r="X4079">
            <v>25052721666.232048</v>
          </cell>
          <cell r="Y4079">
            <v>23</v>
          </cell>
          <cell r="Z4079">
            <v>45</v>
          </cell>
          <cell r="AA4079">
            <v>65</v>
          </cell>
          <cell r="AB4079">
            <v>85</v>
          </cell>
          <cell r="AC4079">
            <v>126</v>
          </cell>
          <cell r="AD4079">
            <v>243</v>
          </cell>
          <cell r="AE4079">
            <v>0</v>
          </cell>
          <cell r="AF4079">
            <v>0</v>
          </cell>
          <cell r="AG4079">
            <v>0</v>
          </cell>
          <cell r="AH4079">
            <v>0</v>
          </cell>
          <cell r="AI4079">
            <v>3</v>
          </cell>
          <cell r="AJ4079">
            <v>3</v>
          </cell>
          <cell r="AK4079">
            <v>0.58173361500705878</v>
          </cell>
        </row>
        <row r="4080">
          <cell r="C4080" t="str">
            <v>CN0739</v>
          </cell>
          <cell r="D4080" t="str">
            <v>CNE000000G13</v>
          </cell>
          <cell r="E4080" t="str">
            <v>6844592</v>
          </cell>
          <cell r="F4080" t="str">
            <v>000036.SZ</v>
          </cell>
          <cell r="G4080" t="str">
            <v>000036 CS Equity</v>
          </cell>
          <cell r="H4080" t="str">
            <v>Union Hldgs 'A'</v>
          </cell>
          <cell r="I4080" t="str">
            <v>8633</v>
          </cell>
          <cell r="J4080" t="str">
            <v>CNY</v>
          </cell>
          <cell r="K4080" t="str">
            <v>CN</v>
          </cell>
          <cell r="L4080" t="b">
            <v>0</v>
          </cell>
          <cell r="M4080">
            <v>19602423.475293681</v>
          </cell>
          <cell r="N4080">
            <v>17562409.11874688</v>
          </cell>
          <cell r="O4080">
            <v>16369801.253782026</v>
          </cell>
          <cell r="P4080">
            <v>16707789.253798364</v>
          </cell>
          <cell r="Q4080">
            <v>21824362.678884193</v>
          </cell>
          <cell r="R4080">
            <v>26334342.88595257</v>
          </cell>
          <cell r="S4080">
            <v>450855739.93175465</v>
          </cell>
          <cell r="T4080">
            <v>790308410.34360957</v>
          </cell>
          <cell r="U4080">
            <v>1064037081.4958317</v>
          </cell>
          <cell r="V4080">
            <v>1420162086.572861</v>
          </cell>
          <cell r="W4080">
            <v>2815342785.5760608</v>
          </cell>
          <cell r="X4080">
            <v>6478248349.9443321</v>
          </cell>
          <cell r="Y4080">
            <v>23</v>
          </cell>
          <cell r="Z4080">
            <v>45</v>
          </cell>
          <cell r="AA4080">
            <v>65</v>
          </cell>
          <cell r="AB4080">
            <v>85</v>
          </cell>
          <cell r="AC4080">
            <v>129</v>
          </cell>
          <cell r="AD4080">
            <v>246</v>
          </cell>
          <cell r="AE4080">
            <v>0</v>
          </cell>
          <cell r="AF4080">
            <v>0</v>
          </cell>
          <cell r="AG4080">
            <v>0</v>
          </cell>
          <cell r="AH4080">
            <v>0</v>
          </cell>
          <cell r="AI4080">
            <v>0</v>
          </cell>
          <cell r="AJ4080">
            <v>0</v>
          </cell>
          <cell r="AK4080">
            <v>0.50434527127473161</v>
          </cell>
        </row>
        <row r="4081">
          <cell r="C4081" t="str">
            <v>CN075B</v>
          </cell>
          <cell r="D4081" t="str">
            <v>CNE000000644</v>
          </cell>
          <cell r="E4081" t="str">
            <v>6191340</v>
          </cell>
          <cell r="F4081" t="str">
            <v>000039.SZ</v>
          </cell>
          <cell r="G4081" t="str">
            <v>000039 CS Equity</v>
          </cell>
          <cell r="H4081" t="str">
            <v>Intl Container 'A'</v>
          </cell>
          <cell r="I4081" t="str">
            <v>2723</v>
          </cell>
          <cell r="J4081" t="str">
            <v>CNY</v>
          </cell>
          <cell r="K4081" t="str">
            <v>CN</v>
          </cell>
          <cell r="L4081" t="b">
            <v>0</v>
          </cell>
          <cell r="M4081">
            <v>23422119.57621384</v>
          </cell>
          <cell r="N4081">
            <v>24171789.852904517</v>
          </cell>
          <cell r="O4081">
            <v>21367906.129861951</v>
          </cell>
          <cell r="P4081">
            <v>18989552.016685195</v>
          </cell>
          <cell r="Q4081">
            <v>25010015.326950278</v>
          </cell>
          <cell r="R4081">
            <v>37576572.529002257</v>
          </cell>
          <cell r="S4081">
            <v>538708750.25291836</v>
          </cell>
          <cell r="T4081">
            <v>1087730543.3807032</v>
          </cell>
          <cell r="U4081">
            <v>1388913898.4410267</v>
          </cell>
          <cell r="V4081">
            <v>1614111921.4182415</v>
          </cell>
          <cell r="W4081">
            <v>3226291977.1765857</v>
          </cell>
          <cell r="X4081">
            <v>9243836842.1345558</v>
          </cell>
          <cell r="Y4081">
            <v>23</v>
          </cell>
          <cell r="Z4081">
            <v>45</v>
          </cell>
          <cell r="AA4081">
            <v>65</v>
          </cell>
          <cell r="AB4081">
            <v>85</v>
          </cell>
          <cell r="AC4081">
            <v>129</v>
          </cell>
          <cell r="AD4081">
            <v>246</v>
          </cell>
          <cell r="AE4081">
            <v>0</v>
          </cell>
          <cell r="AF4081">
            <v>0</v>
          </cell>
          <cell r="AG4081">
            <v>0</v>
          </cell>
          <cell r="AH4081">
            <v>0</v>
          </cell>
          <cell r="AI4081">
            <v>0</v>
          </cell>
          <cell r="AJ4081">
            <v>0</v>
          </cell>
          <cell r="AK4081">
            <v>0.47420707685449387</v>
          </cell>
        </row>
        <row r="4082">
          <cell r="C4082" t="str">
            <v>CN077D</v>
          </cell>
          <cell r="D4082" t="str">
            <v>CNE000000H53</v>
          </cell>
          <cell r="E4082" t="str">
            <v>6780522</v>
          </cell>
          <cell r="F4082" t="str">
            <v>000042.SZ</v>
          </cell>
          <cell r="G4082" t="str">
            <v>000042 CS Equity</v>
          </cell>
          <cell r="H4082" t="str">
            <v>SHN.CENTRALCON INV.HLDG. 'A'</v>
          </cell>
          <cell r="I4082" t="str">
            <v>8633</v>
          </cell>
          <cell r="J4082" t="str">
            <v>CNY</v>
          </cell>
          <cell r="K4082" t="str">
            <v>CN</v>
          </cell>
          <cell r="L4082" t="b">
            <v>0</v>
          </cell>
          <cell r="M4082">
            <v>8131745.6887091091</v>
          </cell>
          <cell r="N4082">
            <v>7450192.2876581866</v>
          </cell>
          <cell r="O4082">
            <v>6898059.6465059817</v>
          </cell>
          <cell r="P4082">
            <v>6156232.1016991846</v>
          </cell>
          <cell r="Q4082">
            <v>8087847.0058193477</v>
          </cell>
          <cell r="R4082">
            <v>11960167.377842681</v>
          </cell>
          <cell r="S4082">
            <v>187030150.8403095</v>
          </cell>
          <cell r="T4082">
            <v>335258652.9446184</v>
          </cell>
          <cell r="U4082">
            <v>448373877.02288878</v>
          </cell>
          <cell r="V4082">
            <v>523279728.6444307</v>
          </cell>
          <cell r="W4082">
            <v>1043332263.7506958</v>
          </cell>
          <cell r="X4082">
            <v>2942201174.9492998</v>
          </cell>
          <cell r="Y4082">
            <v>23</v>
          </cell>
          <cell r="Z4082">
            <v>45</v>
          </cell>
          <cell r="AA4082">
            <v>65</v>
          </cell>
          <cell r="AB4082">
            <v>85</v>
          </cell>
          <cell r="AC4082">
            <v>129</v>
          </cell>
          <cell r="AD4082">
            <v>241</v>
          </cell>
          <cell r="AE4082">
            <v>0</v>
          </cell>
          <cell r="AF4082">
            <v>0</v>
          </cell>
          <cell r="AG4082">
            <v>0</v>
          </cell>
          <cell r="AH4082">
            <v>0</v>
          </cell>
          <cell r="AI4082">
            <v>0</v>
          </cell>
          <cell r="AJ4082">
            <v>5</v>
          </cell>
          <cell r="AK4082">
            <v>0.48635439846542244</v>
          </cell>
        </row>
        <row r="4083">
          <cell r="C4083" t="str">
            <v>CN079F</v>
          </cell>
          <cell r="D4083" t="str">
            <v>CNE000000H61</v>
          </cell>
          <cell r="E4083" t="str">
            <v>6806428</v>
          </cell>
          <cell r="F4083" t="str">
            <v>000045.SZ</v>
          </cell>
          <cell r="G4083" t="str">
            <v>000045 CS Equity</v>
          </cell>
          <cell r="H4083" t="str">
            <v>SHENZHEN TEX.(HDG.) 'A'</v>
          </cell>
          <cell r="I4083" t="str">
            <v>3763</v>
          </cell>
          <cell r="J4083" t="str">
            <v>CNY</v>
          </cell>
          <cell r="K4083" t="str">
            <v>CN</v>
          </cell>
          <cell r="L4083" t="b">
            <v>0</v>
          </cell>
          <cell r="M4083">
            <v>1566967.3552795714</v>
          </cell>
          <cell r="N4083">
            <v>9017951.2199714389</v>
          </cell>
          <cell r="O4083">
            <v>13723108.737360395</v>
          </cell>
          <cell r="P4083">
            <v>14058620.153725168</v>
          </cell>
          <cell r="Q4083">
            <v>20657275.88163856</v>
          </cell>
          <cell r="R4083">
            <v>22435020.292616066</v>
          </cell>
          <cell r="S4083">
            <v>36040249.171430141</v>
          </cell>
          <cell r="T4083">
            <v>405807804.89871478</v>
          </cell>
          <cell r="U4083">
            <v>892002067.92842567</v>
          </cell>
          <cell r="V4083">
            <v>1194982713.0666392</v>
          </cell>
          <cell r="W4083">
            <v>2664788588.7313743</v>
          </cell>
          <cell r="X4083">
            <v>5519014991.983552</v>
          </cell>
          <cell r="Y4083">
            <v>3</v>
          </cell>
          <cell r="Z4083">
            <v>25</v>
          </cell>
          <cell r="AA4083">
            <v>45</v>
          </cell>
          <cell r="AB4083">
            <v>65</v>
          </cell>
          <cell r="AC4083">
            <v>109</v>
          </cell>
          <cell r="AD4083">
            <v>226</v>
          </cell>
          <cell r="AE4083">
            <v>20</v>
          </cell>
          <cell r="AF4083">
            <v>20</v>
          </cell>
          <cell r="AG4083">
            <v>20</v>
          </cell>
          <cell r="AH4083">
            <v>20</v>
          </cell>
          <cell r="AI4083">
            <v>20</v>
          </cell>
          <cell r="AJ4083">
            <v>20</v>
          </cell>
          <cell r="AK4083">
            <v>0.69602995552991975</v>
          </cell>
        </row>
        <row r="4084">
          <cell r="C4084" t="str">
            <v>CN07AG</v>
          </cell>
          <cell r="D4084" t="str">
            <v>CNE000000123</v>
          </cell>
          <cell r="E4084" t="str">
            <v>6781365</v>
          </cell>
          <cell r="F4084" t="str">
            <v>000046.SZ</v>
          </cell>
          <cell r="G4084" t="str">
            <v>000046 CS Equity</v>
          </cell>
          <cell r="H4084" t="str">
            <v>OCEANWIDE HOLDINGS CO LTD</v>
          </cell>
          <cell r="I4084" t="str">
            <v>8633</v>
          </cell>
          <cell r="J4084" t="str">
            <v>CNY</v>
          </cell>
          <cell r="K4084" t="str">
            <v>CN</v>
          </cell>
          <cell r="L4084" t="b">
            <v>0</v>
          </cell>
          <cell r="M4084">
            <v>11552573.135734821</v>
          </cell>
          <cell r="N4084">
            <v>11434481.776463281</v>
          </cell>
          <cell r="O4084">
            <v>10312326.349868469</v>
          </cell>
          <cell r="P4084">
            <v>9157051.8833452277</v>
          </cell>
          <cell r="Q4084">
            <v>10683604.398348041</v>
          </cell>
          <cell r="R4084">
            <v>16993527.410680111</v>
          </cell>
          <cell r="S4084">
            <v>265709182.12190086</v>
          </cell>
          <cell r="T4084">
            <v>514551679.94084769</v>
          </cell>
          <cell r="U4084">
            <v>670301212.74145043</v>
          </cell>
          <cell r="V4084">
            <v>778349410.08434439</v>
          </cell>
          <cell r="W4084">
            <v>1378184967.3868973</v>
          </cell>
          <cell r="X4084">
            <v>4180407743.027307</v>
          </cell>
          <cell r="Y4084">
            <v>23</v>
          </cell>
          <cell r="Z4084">
            <v>45</v>
          </cell>
          <cell r="AA4084">
            <v>65</v>
          </cell>
          <cell r="AB4084">
            <v>85</v>
          </cell>
          <cell r="AC4084">
            <v>123</v>
          </cell>
          <cell r="AD4084">
            <v>240</v>
          </cell>
          <cell r="AE4084">
            <v>0</v>
          </cell>
          <cell r="AF4084">
            <v>0</v>
          </cell>
          <cell r="AG4084">
            <v>0</v>
          </cell>
          <cell r="AH4084">
            <v>0</v>
          </cell>
          <cell r="AI4084">
            <v>6</v>
          </cell>
          <cell r="AJ4084">
            <v>6</v>
          </cell>
          <cell r="AK4084">
            <v>0.44108697332950531</v>
          </cell>
        </row>
        <row r="4085">
          <cell r="C4085" t="str">
            <v>CN07CI</v>
          </cell>
          <cell r="D4085" t="str">
            <v>CNE000000HT1</v>
          </cell>
          <cell r="E4085" t="str">
            <v>6823740</v>
          </cell>
          <cell r="F4085" t="str">
            <v>000050.SZ</v>
          </cell>
          <cell r="G4085" t="str">
            <v>000050 CS Equity</v>
          </cell>
          <cell r="H4085" t="str">
            <v>Tianma Microelec 'A'</v>
          </cell>
          <cell r="I4085" t="str">
            <v>2737</v>
          </cell>
          <cell r="J4085" t="str">
            <v>CNY</v>
          </cell>
          <cell r="K4085" t="str">
            <v>CN</v>
          </cell>
          <cell r="L4085" t="b">
            <v>0</v>
          </cell>
          <cell r="M4085">
            <v>39475911.516162075</v>
          </cell>
          <cell r="N4085">
            <v>62154545.037949666</v>
          </cell>
          <cell r="O4085">
            <v>81435957.830696195</v>
          </cell>
          <cell r="P4085">
            <v>98392403.621833727</v>
          </cell>
          <cell r="Q4085">
            <v>85530278.706882641</v>
          </cell>
          <cell r="R4085">
            <v>80474504.863800541</v>
          </cell>
          <cell r="S4085">
            <v>907945964.87172771</v>
          </cell>
          <cell r="T4085">
            <v>2796954526.7077351</v>
          </cell>
          <cell r="U4085">
            <v>5293337258.9952526</v>
          </cell>
          <cell r="V4085">
            <v>8363354307.8558664</v>
          </cell>
          <cell r="W4085">
            <v>11033405953.18786</v>
          </cell>
          <cell r="X4085">
            <v>19796728196.494934</v>
          </cell>
          <cell r="Y4085">
            <v>23</v>
          </cell>
          <cell r="Z4085">
            <v>45</v>
          </cell>
          <cell r="AA4085">
            <v>65</v>
          </cell>
          <cell r="AB4085">
            <v>85</v>
          </cell>
          <cell r="AC4085">
            <v>129</v>
          </cell>
          <cell r="AD4085">
            <v>246</v>
          </cell>
          <cell r="AE4085">
            <v>0</v>
          </cell>
          <cell r="AF4085">
            <v>0</v>
          </cell>
          <cell r="AG4085">
            <v>0</v>
          </cell>
          <cell r="AH4085">
            <v>0</v>
          </cell>
          <cell r="AI4085">
            <v>0</v>
          </cell>
          <cell r="AJ4085">
            <v>0</v>
          </cell>
          <cell r="AK4085">
            <v>0.65658238215693021</v>
          </cell>
        </row>
        <row r="4086">
          <cell r="C4086" t="str">
            <v>CN07GM</v>
          </cell>
          <cell r="D4086" t="str">
            <v>CNE000000FS7</v>
          </cell>
          <cell r="E4086" t="str">
            <v>6188052</v>
          </cell>
          <cell r="F4086" t="str">
            <v>000060.SZ</v>
          </cell>
          <cell r="G4086" t="str">
            <v>000060 CS Equity</v>
          </cell>
          <cell r="H4086" t="str">
            <v>Zhongjin 'A'</v>
          </cell>
          <cell r="I4086" t="str">
            <v>1755</v>
          </cell>
          <cell r="J4086" t="str">
            <v>CNY</v>
          </cell>
          <cell r="K4086" t="str">
            <v>CN</v>
          </cell>
          <cell r="L4086" t="b">
            <v>0</v>
          </cell>
          <cell r="M4086">
            <v>52175260.802268021</v>
          </cell>
          <cell r="N4086">
            <v>83805515.09841992</v>
          </cell>
          <cell r="O4086">
            <v>74680468.19463256</v>
          </cell>
          <cell r="P4086">
            <v>65402917.635062285</v>
          </cell>
          <cell r="Q4086">
            <v>77618861.194189906</v>
          </cell>
          <cell r="R4086">
            <v>94318389.054916978</v>
          </cell>
          <cell r="S4086">
            <v>1200030998.4521644</v>
          </cell>
          <cell r="T4086">
            <v>3771248179.4288964</v>
          </cell>
          <cell r="U4086">
            <v>4854230432.6511164</v>
          </cell>
          <cell r="V4086">
            <v>5559247998.9802942</v>
          </cell>
          <cell r="W4086">
            <v>10012833094.050497</v>
          </cell>
          <cell r="X4086">
            <v>23202323707.509575</v>
          </cell>
          <cell r="Y4086">
            <v>23</v>
          </cell>
          <cell r="Z4086">
            <v>45</v>
          </cell>
          <cell r="AA4086">
            <v>65</v>
          </cell>
          <cell r="AB4086">
            <v>85</v>
          </cell>
          <cell r="AC4086">
            <v>129</v>
          </cell>
          <cell r="AD4086">
            <v>245</v>
          </cell>
          <cell r="AE4086">
            <v>0</v>
          </cell>
          <cell r="AF4086">
            <v>0</v>
          </cell>
          <cell r="AG4086">
            <v>0</v>
          </cell>
          <cell r="AH4086">
            <v>0</v>
          </cell>
          <cell r="AI4086">
            <v>0</v>
          </cell>
          <cell r="AJ4086">
            <v>1</v>
          </cell>
          <cell r="AK4086">
            <v>0.61630636703234065</v>
          </cell>
        </row>
        <row r="4087">
          <cell r="C4087" t="str">
            <v>CN07HN</v>
          </cell>
          <cell r="D4087" t="str">
            <v>CNE0000008V1</v>
          </cell>
          <cell r="E4087" t="str">
            <v>6798105</v>
          </cell>
          <cell r="F4087" t="str">
            <v>000061.SZ</v>
          </cell>
          <cell r="G4087" t="str">
            <v>000061 CS Equity</v>
          </cell>
          <cell r="H4087" t="str">
            <v>Shenzhen Agric 'A'</v>
          </cell>
          <cell r="I4087" t="str">
            <v>3573</v>
          </cell>
          <cell r="J4087" t="str">
            <v>CNY</v>
          </cell>
          <cell r="K4087" t="str">
            <v>CN</v>
          </cell>
          <cell r="L4087" t="b">
            <v>0</v>
          </cell>
          <cell r="M4087">
            <v>19176129.471664228</v>
          </cell>
          <cell r="N4087">
            <v>17012969.55014101</v>
          </cell>
          <cell r="O4087">
            <v>16088559.638325758</v>
          </cell>
          <cell r="P4087">
            <v>18779553.114334982</v>
          </cell>
          <cell r="Q4087">
            <v>18807291.230542183</v>
          </cell>
          <cell r="R4087">
            <v>47330953.308081865</v>
          </cell>
          <cell r="S4087">
            <v>441050977.84827727</v>
          </cell>
          <cell r="T4087">
            <v>765583629.75634551</v>
          </cell>
          <cell r="U4087">
            <v>1045756376.4911743</v>
          </cell>
          <cell r="V4087">
            <v>1596262014.7184734</v>
          </cell>
          <cell r="W4087">
            <v>2426140568.7399416</v>
          </cell>
          <cell r="X4087">
            <v>11643414513.788139</v>
          </cell>
          <cell r="Y4087">
            <v>23</v>
          </cell>
          <cell r="Z4087">
            <v>45</v>
          </cell>
          <cell r="AA4087">
            <v>65</v>
          </cell>
          <cell r="AB4087">
            <v>85</v>
          </cell>
          <cell r="AC4087">
            <v>129</v>
          </cell>
          <cell r="AD4087">
            <v>246</v>
          </cell>
          <cell r="AE4087">
            <v>0</v>
          </cell>
          <cell r="AF4087">
            <v>0</v>
          </cell>
          <cell r="AG4087">
            <v>0</v>
          </cell>
          <cell r="AH4087">
            <v>0</v>
          </cell>
          <cell r="AI4087">
            <v>0</v>
          </cell>
          <cell r="AJ4087">
            <v>0</v>
          </cell>
          <cell r="AK4087">
            <v>0.47896120721070889</v>
          </cell>
        </row>
        <row r="4088">
          <cell r="C4088" t="str">
            <v>CN07KQ</v>
          </cell>
          <cell r="D4088" t="str">
            <v>CNE000000RL7</v>
          </cell>
          <cell r="E4088" t="str">
            <v>6112095</v>
          </cell>
          <cell r="F4088" t="str">
            <v>000066.SZ</v>
          </cell>
          <cell r="G4088" t="str">
            <v>000066 CS Equity</v>
          </cell>
          <cell r="H4088" t="str">
            <v>CHINA GREAT WALL CMP. SHN.'A'</v>
          </cell>
          <cell r="I4088" t="str">
            <v>9572</v>
          </cell>
          <cell r="J4088" t="str">
            <v>CNY</v>
          </cell>
          <cell r="K4088" t="str">
            <v>CN</v>
          </cell>
          <cell r="L4088" t="b">
            <v>0</v>
          </cell>
          <cell r="M4088">
            <v>21420554.598686587</v>
          </cell>
          <cell r="N4088">
            <v>40145255.716992378</v>
          </cell>
          <cell r="O4088">
            <v>37272078.89906279</v>
          </cell>
          <cell r="P4088">
            <v>34279208.434530005</v>
          </cell>
          <cell r="Q4088">
            <v>38969440.84678597</v>
          </cell>
          <cell r="R4088">
            <v>20435194.590387762</v>
          </cell>
          <cell r="S4088">
            <v>492672755.76979148</v>
          </cell>
          <cell r="T4088">
            <v>1806536507.264657</v>
          </cell>
          <cell r="U4088">
            <v>2422685128.4390812</v>
          </cell>
          <cell r="V4088">
            <v>2913732716.9350505</v>
          </cell>
          <cell r="W4088">
            <v>5027057869.2353897</v>
          </cell>
          <cell r="X4088">
            <v>5027057869.2353897</v>
          </cell>
          <cell r="Y4088">
            <v>19</v>
          </cell>
          <cell r="Z4088">
            <v>40</v>
          </cell>
          <cell r="AA4088">
            <v>60</v>
          </cell>
          <cell r="AB4088">
            <v>80</v>
          </cell>
          <cell r="AC4088">
            <v>116</v>
          </cell>
          <cell r="AD4088">
            <v>116</v>
          </cell>
          <cell r="AE4088">
            <v>4</v>
          </cell>
          <cell r="AF4088">
            <v>5</v>
          </cell>
          <cell r="AG4088">
            <v>5</v>
          </cell>
          <cell r="AH4088">
            <v>5</v>
          </cell>
          <cell r="AI4088">
            <v>13</v>
          </cell>
          <cell r="AJ4088">
            <v>130</v>
          </cell>
          <cell r="AK4088">
            <v>0.52752050445116383</v>
          </cell>
        </row>
        <row r="4089">
          <cell r="C4089" t="str">
            <v>CN07MS</v>
          </cell>
          <cell r="D4089" t="str">
            <v>CNE000000SS0</v>
          </cell>
          <cell r="E4089" t="str">
            <v>6036991</v>
          </cell>
          <cell r="F4089" t="str">
            <v>000069.SZ</v>
          </cell>
          <cell r="G4089" t="str">
            <v>000069 CS Equity</v>
          </cell>
          <cell r="H4089" t="str">
            <v>Chinese Town 'A'</v>
          </cell>
          <cell r="I4089" t="str">
            <v>5755</v>
          </cell>
          <cell r="J4089" t="str">
            <v>CNY</v>
          </cell>
          <cell r="K4089" t="str">
            <v>CN</v>
          </cell>
          <cell r="L4089" t="b">
            <v>0</v>
          </cell>
          <cell r="M4089">
            <v>41505677.093853243</v>
          </cell>
          <cell r="N4089">
            <v>31785889.270469036</v>
          </cell>
          <cell r="O4089">
            <v>26139230.396722339</v>
          </cell>
          <cell r="P4089">
            <v>23089119.263686124</v>
          </cell>
          <cell r="Q4089">
            <v>25826245.848920234</v>
          </cell>
          <cell r="R4089">
            <v>45886207.721221924</v>
          </cell>
          <cell r="S4089">
            <v>954630573.15862453</v>
          </cell>
          <cell r="T4089">
            <v>1430365017.1711066</v>
          </cell>
          <cell r="U4089">
            <v>1699049975.786952</v>
          </cell>
          <cell r="V4089">
            <v>1962575137.4133205</v>
          </cell>
          <cell r="W4089">
            <v>3331585714.5107102</v>
          </cell>
          <cell r="X4089">
            <v>11288007099.420593</v>
          </cell>
          <cell r="Y4089">
            <v>23</v>
          </cell>
          <cell r="Z4089">
            <v>45</v>
          </cell>
          <cell r="AA4089">
            <v>65</v>
          </cell>
          <cell r="AB4089">
            <v>85</v>
          </cell>
          <cell r="AC4089">
            <v>129</v>
          </cell>
          <cell r="AD4089">
            <v>246</v>
          </cell>
          <cell r="AE4089">
            <v>0</v>
          </cell>
          <cell r="AF4089">
            <v>0</v>
          </cell>
          <cell r="AG4089">
            <v>0</v>
          </cell>
          <cell r="AH4089">
            <v>0</v>
          </cell>
          <cell r="AI4089">
            <v>0</v>
          </cell>
          <cell r="AJ4089">
            <v>0</v>
          </cell>
          <cell r="AK4089">
            <v>0.40910296188289708</v>
          </cell>
        </row>
        <row r="4090">
          <cell r="C4090" t="str">
            <v>CN07OU</v>
          </cell>
          <cell r="D4090" t="str">
            <v>CNE000000X95</v>
          </cell>
          <cell r="E4090" t="str">
            <v>6139663</v>
          </cell>
          <cell r="F4090" t="str">
            <v>000078.SZ</v>
          </cell>
          <cell r="G4090" t="str">
            <v>000078 CS Equity</v>
          </cell>
          <cell r="H4090" t="str">
            <v>Neptunus Bioen 'A'</v>
          </cell>
          <cell r="I4090" t="str">
            <v>4577</v>
          </cell>
          <cell r="J4090" t="str">
            <v>CNY</v>
          </cell>
          <cell r="K4090" t="str">
            <v>CN</v>
          </cell>
          <cell r="L4090" t="b">
            <v>0</v>
          </cell>
          <cell r="M4090">
            <v>30065911.468988843</v>
          </cell>
          <cell r="N4090">
            <v>36060190.345593803</v>
          </cell>
          <cell r="O4090">
            <v>38640399.371520743</v>
          </cell>
          <cell r="P4090">
            <v>48121236.535918817</v>
          </cell>
          <cell r="Q4090">
            <v>55669027.229846582</v>
          </cell>
          <cell r="R4090">
            <v>76145231.019384488</v>
          </cell>
          <cell r="S4090">
            <v>691515963.7867434</v>
          </cell>
          <cell r="T4090">
            <v>1622708565.5517211</v>
          </cell>
          <cell r="U4090">
            <v>2511625959.1488481</v>
          </cell>
          <cell r="V4090">
            <v>4090305105.5530992</v>
          </cell>
          <cell r="W4090">
            <v>7181304512.6502094</v>
          </cell>
          <cell r="X4090">
            <v>18731726830.768585</v>
          </cell>
          <cell r="Y4090">
            <v>23</v>
          </cell>
          <cell r="Z4090">
            <v>45</v>
          </cell>
          <cell r="AA4090">
            <v>65</v>
          </cell>
          <cell r="AB4090">
            <v>85</v>
          </cell>
          <cell r="AC4090">
            <v>129</v>
          </cell>
          <cell r="AD4090">
            <v>246</v>
          </cell>
          <cell r="AE4090">
            <v>0</v>
          </cell>
          <cell r="AF4090">
            <v>0</v>
          </cell>
          <cell r="AG4090">
            <v>0</v>
          </cell>
          <cell r="AH4090">
            <v>0</v>
          </cell>
          <cell r="AI4090">
            <v>0</v>
          </cell>
          <cell r="AJ4090">
            <v>0</v>
          </cell>
          <cell r="AK4090">
            <v>1.4640731662872215</v>
          </cell>
        </row>
        <row r="4091">
          <cell r="C4091" t="str">
            <v>CN07PV</v>
          </cell>
          <cell r="D4091" t="str">
            <v>CNE000000SF7</v>
          </cell>
          <cell r="E4091" t="str">
            <v>6015569</v>
          </cell>
          <cell r="F4091" t="str">
            <v>000088.SZ</v>
          </cell>
          <cell r="G4091" t="str">
            <v>000088 CS Equity</v>
          </cell>
          <cell r="H4091" t="str">
            <v>SHN.YAN TIAN POR.HDG.'A'</v>
          </cell>
          <cell r="I4091" t="str">
            <v>2777</v>
          </cell>
          <cell r="J4091" t="str">
            <v>CNY</v>
          </cell>
          <cell r="K4091" t="str">
            <v>CN</v>
          </cell>
          <cell r="L4091" t="b">
            <v>0</v>
          </cell>
          <cell r="M4091">
            <v>9501718.1342214812</v>
          </cell>
          <cell r="N4091">
            <v>10094335.573962977</v>
          </cell>
          <cell r="O4091">
            <v>8335354.9027193524</v>
          </cell>
          <cell r="P4091">
            <v>7231947.4085773118</v>
          </cell>
          <cell r="Q4091">
            <v>8808333.4907770753</v>
          </cell>
          <cell r="R4091">
            <v>12902063.984976944</v>
          </cell>
          <cell r="S4091">
            <v>218539517.08709407</v>
          </cell>
          <cell r="T4091">
            <v>454245100.82833397</v>
          </cell>
          <cell r="U4091">
            <v>541798068.67675793</v>
          </cell>
          <cell r="V4091">
            <v>614715529.7290715</v>
          </cell>
          <cell r="W4091">
            <v>1136275020.3102427</v>
          </cell>
          <cell r="X4091">
            <v>3173907740.304328</v>
          </cell>
          <cell r="Y4091">
            <v>23</v>
          </cell>
          <cell r="Z4091">
            <v>45</v>
          </cell>
          <cell r="AA4091">
            <v>65</v>
          </cell>
          <cell r="AB4091">
            <v>85</v>
          </cell>
          <cell r="AC4091">
            <v>129</v>
          </cell>
          <cell r="AD4091">
            <v>246</v>
          </cell>
          <cell r="AE4091">
            <v>0</v>
          </cell>
          <cell r="AF4091">
            <v>0</v>
          </cell>
          <cell r="AG4091">
            <v>0</v>
          </cell>
          <cell r="AH4091">
            <v>0</v>
          </cell>
          <cell r="AI4091">
            <v>0</v>
          </cell>
          <cell r="AJ4091">
            <v>0</v>
          </cell>
          <cell r="AK4091">
            <v>0.51435531393201783</v>
          </cell>
        </row>
        <row r="4092">
          <cell r="C4092" t="str">
            <v>CN07QW</v>
          </cell>
          <cell r="D4092" t="str">
            <v>CNE000000VK1</v>
          </cell>
          <cell r="E4092" t="str">
            <v>6108102</v>
          </cell>
          <cell r="F4092" t="str">
            <v>000089.SZ</v>
          </cell>
          <cell r="G4092" t="str">
            <v>000089 CS Equity</v>
          </cell>
          <cell r="H4092" t="str">
            <v>Sz Airport 'A'</v>
          </cell>
          <cell r="I4092" t="str">
            <v>2777</v>
          </cell>
          <cell r="J4092" t="str">
            <v>CNY</v>
          </cell>
          <cell r="K4092" t="str">
            <v>CN</v>
          </cell>
          <cell r="L4092" t="b">
            <v>0</v>
          </cell>
          <cell r="M4092">
            <v>14228029.733648704</v>
          </cell>
          <cell r="N4092">
            <v>15485295.754896548</v>
          </cell>
          <cell r="O4092">
            <v>14274509.85989815</v>
          </cell>
          <cell r="P4092">
            <v>14140918.450089293</v>
          </cell>
          <cell r="Q4092">
            <v>13646599.265929662</v>
          </cell>
          <cell r="R4092">
            <v>19088771.243883666</v>
          </cell>
          <cell r="S4092">
            <v>327244683.8739202</v>
          </cell>
          <cell r="T4092">
            <v>696838308.97034466</v>
          </cell>
          <cell r="U4092">
            <v>927843140.89337969</v>
          </cell>
          <cell r="V4092">
            <v>1201978068.2575898</v>
          </cell>
          <cell r="W4092">
            <v>1760411305.3049264</v>
          </cell>
          <cell r="X4092">
            <v>4695837725.9953814</v>
          </cell>
          <cell r="Y4092">
            <v>23</v>
          </cell>
          <cell r="Z4092">
            <v>45</v>
          </cell>
          <cell r="AA4092">
            <v>65</v>
          </cell>
          <cell r="AB4092">
            <v>85</v>
          </cell>
          <cell r="AC4092">
            <v>129</v>
          </cell>
          <cell r="AD4092">
            <v>246</v>
          </cell>
          <cell r="AE4092">
            <v>0</v>
          </cell>
          <cell r="AF4092">
            <v>0</v>
          </cell>
          <cell r="AG4092">
            <v>0</v>
          </cell>
          <cell r="AH4092">
            <v>0</v>
          </cell>
          <cell r="AI4092">
            <v>0</v>
          </cell>
          <cell r="AJ4092">
            <v>0</v>
          </cell>
          <cell r="AK4092">
            <v>0.39331341899643241</v>
          </cell>
        </row>
        <row r="4093">
          <cell r="C4093" t="str">
            <v>CN07RX</v>
          </cell>
          <cell r="D4093" t="str">
            <v>CNE000000F89</v>
          </cell>
          <cell r="E4093" t="str">
            <v>6164353</v>
          </cell>
          <cell r="F4093" t="str">
            <v>000090.SZ</v>
          </cell>
          <cell r="G4093" t="str">
            <v>000090 CS Equity</v>
          </cell>
          <cell r="H4093" t="str">
            <v>Tonge 'A'</v>
          </cell>
          <cell r="I4093" t="str">
            <v>2357</v>
          </cell>
          <cell r="J4093" t="str">
            <v>CNY</v>
          </cell>
          <cell r="K4093" t="str">
            <v>CN</v>
          </cell>
          <cell r="L4093" t="b">
            <v>0</v>
          </cell>
          <cell r="M4093">
            <v>23451437.701343242</v>
          </cell>
          <cell r="N4093">
            <v>16556122.243962441</v>
          </cell>
          <cell r="O4093">
            <v>13985624.283062086</v>
          </cell>
          <cell r="P4093">
            <v>12528904.202906368</v>
          </cell>
          <cell r="Q4093">
            <v>16905533.212569963</v>
          </cell>
          <cell r="R4093">
            <v>20728043.534659289</v>
          </cell>
          <cell r="S4093">
            <v>539383067.13089454</v>
          </cell>
          <cell r="T4093">
            <v>745025500.97830987</v>
          </cell>
          <cell r="U4093">
            <v>909065578.39903557</v>
          </cell>
          <cell r="V4093">
            <v>1064956857.2470413</v>
          </cell>
          <cell r="W4093">
            <v>2180813784.4215255</v>
          </cell>
          <cell r="X4093">
            <v>5099098709.526185</v>
          </cell>
          <cell r="Y4093">
            <v>23</v>
          </cell>
          <cell r="Z4093">
            <v>45</v>
          </cell>
          <cell r="AA4093">
            <v>65</v>
          </cell>
          <cell r="AB4093">
            <v>85</v>
          </cell>
          <cell r="AC4093">
            <v>129</v>
          </cell>
          <cell r="AD4093">
            <v>246</v>
          </cell>
          <cell r="AE4093">
            <v>0</v>
          </cell>
          <cell r="AF4093">
            <v>0</v>
          </cell>
          <cell r="AG4093">
            <v>0</v>
          </cell>
          <cell r="AH4093">
            <v>0</v>
          </cell>
          <cell r="AI4093">
            <v>0</v>
          </cell>
          <cell r="AJ4093">
            <v>0</v>
          </cell>
          <cell r="AK4093">
            <v>0.72849396704550184</v>
          </cell>
        </row>
        <row r="4094">
          <cell r="C4094" t="str">
            <v>CN07SY</v>
          </cell>
          <cell r="D4094" t="str">
            <v>CNE000001410</v>
          </cell>
          <cell r="E4094" t="str">
            <v>6276924</v>
          </cell>
          <cell r="F4094" t="str">
            <v>000096.SZ</v>
          </cell>
          <cell r="G4094" t="str">
            <v>000096 CS Equity</v>
          </cell>
          <cell r="H4094" t="str">
            <v>SHENZHEN GUANGJU ENERGY 'A'</v>
          </cell>
          <cell r="I4094" t="str">
            <v>5379</v>
          </cell>
          <cell r="J4094" t="str">
            <v>CNY</v>
          </cell>
          <cell r="K4094" t="str">
            <v>CN</v>
          </cell>
          <cell r="L4094" t="b">
            <v>0</v>
          </cell>
          <cell r="M4094">
            <v>10530208.469539871</v>
          </cell>
          <cell r="N4094">
            <v>8937445.4807351436</v>
          </cell>
          <cell r="O4094">
            <v>7827876.0001314711</v>
          </cell>
          <cell r="P4094">
            <v>7204222.8131960956</v>
          </cell>
          <cell r="Q4094">
            <v>11186794.886855885</v>
          </cell>
          <cell r="R4094">
            <v>21488821.225345302</v>
          </cell>
          <cell r="S4094">
            <v>242194794.79941705</v>
          </cell>
          <cell r="T4094">
            <v>402185046.63308144</v>
          </cell>
          <cell r="U4094">
            <v>508811940.00854564</v>
          </cell>
          <cell r="V4094">
            <v>612358939.1216681</v>
          </cell>
          <cell r="W4094">
            <v>1443096540.4044092</v>
          </cell>
          <cell r="X4094">
            <v>5286250021.4349442</v>
          </cell>
          <cell r="Y4094">
            <v>23</v>
          </cell>
          <cell r="Z4094">
            <v>45</v>
          </cell>
          <cell r="AA4094">
            <v>65</v>
          </cell>
          <cell r="AB4094">
            <v>85</v>
          </cell>
          <cell r="AC4094">
            <v>129</v>
          </cell>
          <cell r="AD4094">
            <v>246</v>
          </cell>
          <cell r="AE4094">
            <v>0</v>
          </cell>
          <cell r="AF4094">
            <v>0</v>
          </cell>
          <cell r="AG4094">
            <v>0</v>
          </cell>
          <cell r="AH4094">
            <v>0</v>
          </cell>
          <cell r="AI4094">
            <v>0</v>
          </cell>
          <cell r="AJ4094">
            <v>0</v>
          </cell>
          <cell r="AK4094">
            <v>0.55225777284399125</v>
          </cell>
        </row>
        <row r="4095">
          <cell r="C4095" t="str">
            <v>CN07TZ</v>
          </cell>
          <cell r="D4095" t="str">
            <v>CNE0000013Q1</v>
          </cell>
          <cell r="E4095" t="str">
            <v>6269496</v>
          </cell>
          <cell r="F4095" t="str">
            <v>000099.SZ</v>
          </cell>
          <cell r="G4095" t="str">
            <v>000099 CS Equity</v>
          </cell>
          <cell r="H4095" t="str">
            <v>Citic Helicop 'A'</v>
          </cell>
          <cell r="I4095" t="str">
            <v>2771</v>
          </cell>
          <cell r="J4095" t="str">
            <v>CNY</v>
          </cell>
          <cell r="K4095" t="str">
            <v>CN</v>
          </cell>
          <cell r="L4095" t="b">
            <v>0</v>
          </cell>
          <cell r="M4095">
            <v>17853986.802973326</v>
          </cell>
          <cell r="N4095">
            <v>30873049.348411661</v>
          </cell>
          <cell r="O4095">
            <v>33416464.692191988</v>
          </cell>
          <cell r="P4095">
            <v>38001733.380026951</v>
          </cell>
          <cell r="Q4095">
            <v>35858690.254346728</v>
          </cell>
          <cell r="R4095">
            <v>43324267.850528546</v>
          </cell>
          <cell r="S4095">
            <v>410641696.46838647</v>
          </cell>
          <cell r="T4095">
            <v>1389287220.6785247</v>
          </cell>
          <cell r="U4095">
            <v>2172070204.9924793</v>
          </cell>
          <cell r="V4095">
            <v>3230147337.3022909</v>
          </cell>
          <cell r="W4095">
            <v>4625771042.8107281</v>
          </cell>
          <cell r="X4095">
            <v>10657769891.230022</v>
          </cell>
          <cell r="Y4095">
            <v>23</v>
          </cell>
          <cell r="Z4095">
            <v>45</v>
          </cell>
          <cell r="AA4095">
            <v>65</v>
          </cell>
          <cell r="AB4095">
            <v>85</v>
          </cell>
          <cell r="AC4095">
            <v>129</v>
          </cell>
          <cell r="AD4095">
            <v>246</v>
          </cell>
          <cell r="AE4095">
            <v>0</v>
          </cell>
          <cell r="AF4095">
            <v>0</v>
          </cell>
          <cell r="AG4095">
            <v>0</v>
          </cell>
          <cell r="AH4095">
            <v>0</v>
          </cell>
          <cell r="AI4095">
            <v>0</v>
          </cell>
          <cell r="AJ4095">
            <v>0</v>
          </cell>
          <cell r="AK4095">
            <v>0.59247113729106848</v>
          </cell>
        </row>
        <row r="4096">
          <cell r="C4096" t="str">
            <v>CN07U0</v>
          </cell>
          <cell r="D4096" t="str">
            <v>CNE000001GL8</v>
          </cell>
          <cell r="E4096" t="str">
            <v>6731133</v>
          </cell>
          <cell r="F4096" t="str">
            <v>000100.SZ</v>
          </cell>
          <cell r="G4096" t="str">
            <v>000100 CS Equity</v>
          </cell>
          <cell r="H4096" t="str">
            <v>TCL Corp 'A'</v>
          </cell>
          <cell r="I4096" t="str">
            <v>3743</v>
          </cell>
          <cell r="J4096" t="str">
            <v>CNY</v>
          </cell>
          <cell r="K4096" t="str">
            <v>CN</v>
          </cell>
          <cell r="L4096" t="b">
            <v>0</v>
          </cell>
          <cell r="M4096">
            <v>3415592.7814955031</v>
          </cell>
          <cell r="N4096">
            <v>22289785.390168779</v>
          </cell>
          <cell r="O4096">
            <v>23712835.178452615</v>
          </cell>
          <cell r="P4096">
            <v>23979936.587011568</v>
          </cell>
          <cell r="Q4096">
            <v>31069512.556921925</v>
          </cell>
          <cell r="R4096">
            <v>66288581.561363228</v>
          </cell>
          <cell r="S4096">
            <v>78558633.974396572</v>
          </cell>
          <cell r="T4096">
            <v>1003040342.557595</v>
          </cell>
          <cell r="U4096">
            <v>1541334286.5994201</v>
          </cell>
          <cell r="V4096">
            <v>2038294609.8959832</v>
          </cell>
          <cell r="W4096">
            <v>4007967119.8429284</v>
          </cell>
          <cell r="X4096">
            <v>16306991064.095354</v>
          </cell>
          <cell r="Y4096">
            <v>3</v>
          </cell>
          <cell r="Z4096">
            <v>25</v>
          </cell>
          <cell r="AA4096">
            <v>45</v>
          </cell>
          <cell r="AB4096">
            <v>65</v>
          </cell>
          <cell r="AC4096">
            <v>109</v>
          </cell>
          <cell r="AD4096">
            <v>226</v>
          </cell>
          <cell r="AE4096">
            <v>20</v>
          </cell>
          <cell r="AF4096">
            <v>20</v>
          </cell>
          <cell r="AG4096">
            <v>20</v>
          </cell>
          <cell r="AH4096">
            <v>20</v>
          </cell>
          <cell r="AI4096">
            <v>20</v>
          </cell>
          <cell r="AJ4096">
            <v>20</v>
          </cell>
          <cell r="AK4096">
            <v>0.3776242166164091</v>
          </cell>
        </row>
        <row r="4097">
          <cell r="C4097" t="str">
            <v>CN07W2</v>
          </cell>
          <cell r="D4097" t="str">
            <v>CNE0000014J4</v>
          </cell>
          <cell r="E4097" t="str">
            <v>6283139</v>
          </cell>
          <cell r="F4097" t="str">
            <v>000151.SZ</v>
          </cell>
          <cell r="G4097" t="str">
            <v>000151 CS Equity</v>
          </cell>
          <cell r="H4097" t="str">
            <v>CHINA NAT COMPLETE PLT A</v>
          </cell>
          <cell r="I4097" t="str">
            <v>2797</v>
          </cell>
          <cell r="J4097" t="str">
            <v>CNY</v>
          </cell>
          <cell r="K4097" t="str">
            <v>CN</v>
          </cell>
          <cell r="L4097" t="b">
            <v>0</v>
          </cell>
          <cell r="M4097">
            <v>15317005.951659784</v>
          </cell>
          <cell r="N4097">
            <v>29602543.608877558</v>
          </cell>
          <cell r="O4097">
            <v>25158420.397394899</v>
          </cell>
          <cell r="P4097">
            <v>21668342.278404493</v>
          </cell>
          <cell r="Q4097">
            <v>22614524.045440719</v>
          </cell>
          <cell r="R4097">
            <v>42128146.792217657</v>
          </cell>
          <cell r="S4097">
            <v>352291136.88817501</v>
          </cell>
          <cell r="T4097">
            <v>1332114462.3994901</v>
          </cell>
          <cell r="U4097">
            <v>1635297325.8306684</v>
          </cell>
          <cell r="V4097">
            <v>1841809093.6643817</v>
          </cell>
          <cell r="W4097">
            <v>2917273601.8618526</v>
          </cell>
          <cell r="X4097">
            <v>10363524110.885544</v>
          </cell>
          <cell r="Y4097">
            <v>23</v>
          </cell>
          <cell r="Z4097">
            <v>45</v>
          </cell>
          <cell r="AA4097">
            <v>65</v>
          </cell>
          <cell r="AB4097">
            <v>85</v>
          </cell>
          <cell r="AC4097">
            <v>129</v>
          </cell>
          <cell r="AD4097">
            <v>246</v>
          </cell>
          <cell r="AE4097">
            <v>0</v>
          </cell>
          <cell r="AF4097">
            <v>0</v>
          </cell>
          <cell r="AG4097">
            <v>0</v>
          </cell>
          <cell r="AH4097">
            <v>0</v>
          </cell>
          <cell r="AI4097">
            <v>0</v>
          </cell>
          <cell r="AJ4097">
            <v>0</v>
          </cell>
          <cell r="AK4097">
            <v>0.65419959333218347</v>
          </cell>
        </row>
        <row r="4098">
          <cell r="C4098" t="str">
            <v>CN07Z5</v>
          </cell>
          <cell r="D4098" t="str">
            <v>CNE000001527</v>
          </cell>
          <cell r="E4098" t="str">
            <v>6289977</v>
          </cell>
          <cell r="F4098" t="str">
            <v>000157.SZ</v>
          </cell>
          <cell r="G4098" t="str">
            <v>000157 CS Equity</v>
          </cell>
          <cell r="H4098" t="str">
            <v>Zoomlion 'A'</v>
          </cell>
          <cell r="I4098" t="str">
            <v>2753</v>
          </cell>
          <cell r="J4098" t="str">
            <v>CNY</v>
          </cell>
          <cell r="K4098" t="str">
            <v>CN</v>
          </cell>
          <cell r="L4098" t="b">
            <v>0</v>
          </cell>
          <cell r="M4098">
            <v>22437032.603266519</v>
          </cell>
          <cell r="N4098">
            <v>21087784.865624201</v>
          </cell>
          <cell r="O4098">
            <v>20208102.434341639</v>
          </cell>
          <cell r="P4098">
            <v>18925016.519861601</v>
          </cell>
          <cell r="Q4098">
            <v>22993724.429061428</v>
          </cell>
          <cell r="R4098">
            <v>39843565.543431744</v>
          </cell>
          <cell r="S4098">
            <v>516051749.87512994</v>
          </cell>
          <cell r="T4098">
            <v>948950318.953089</v>
          </cell>
          <cell r="U4098">
            <v>1313526658.2322066</v>
          </cell>
          <cell r="V4098">
            <v>1608626404.188236</v>
          </cell>
          <cell r="W4098">
            <v>2966190451.3489242</v>
          </cell>
          <cell r="X4098">
            <v>9801517123.6842098</v>
          </cell>
          <cell r="Y4098">
            <v>23</v>
          </cell>
          <cell r="Z4098">
            <v>45</v>
          </cell>
          <cell r="AA4098">
            <v>65</v>
          </cell>
          <cell r="AB4098">
            <v>85</v>
          </cell>
          <cell r="AC4098">
            <v>129</v>
          </cell>
          <cell r="AD4098">
            <v>246</v>
          </cell>
          <cell r="AE4098">
            <v>0</v>
          </cell>
          <cell r="AF4098">
            <v>0</v>
          </cell>
          <cell r="AG4098">
            <v>0</v>
          </cell>
          <cell r="AH4098">
            <v>0</v>
          </cell>
          <cell r="AI4098">
            <v>0</v>
          </cell>
          <cell r="AJ4098">
            <v>0</v>
          </cell>
          <cell r="AK4098">
            <v>0.35291544224998339</v>
          </cell>
        </row>
        <row r="4099">
          <cell r="C4099" t="str">
            <v>CN0807</v>
          </cell>
          <cell r="D4099" t="str">
            <v>CNE0000013X7</v>
          </cell>
          <cell r="E4099" t="str">
            <v>6276968</v>
          </cell>
          <cell r="F4099" t="str">
            <v>000158.SZ</v>
          </cell>
          <cell r="G4099" t="str">
            <v>000158 CS Equity</v>
          </cell>
          <cell r="H4099" t="str">
            <v>Changshan 'A'</v>
          </cell>
          <cell r="I4099" t="str">
            <v>3763</v>
          </cell>
          <cell r="J4099" t="str">
            <v>CNY</v>
          </cell>
          <cell r="K4099" t="str">
            <v>CN</v>
          </cell>
          <cell r="L4099" t="b">
            <v>0</v>
          </cell>
          <cell r="M4099">
            <v>11813385.741903313</v>
          </cell>
          <cell r="N4099">
            <v>16848919.791742641</v>
          </cell>
          <cell r="O4099">
            <v>19808154.705454197</v>
          </cell>
          <cell r="P4099">
            <v>21098339.687568691</v>
          </cell>
          <cell r="Q4099">
            <v>22305251.716658276</v>
          </cell>
          <cell r="R4099">
            <v>31444641.867471058</v>
          </cell>
          <cell r="S4099">
            <v>271707872.0637762</v>
          </cell>
          <cell r="T4099">
            <v>758201390.62841892</v>
          </cell>
          <cell r="U4099">
            <v>1287530055.8545227</v>
          </cell>
          <cell r="V4099">
            <v>1793358873.4433386</v>
          </cell>
          <cell r="W4099">
            <v>2877377471.4489174</v>
          </cell>
          <cell r="X4099">
            <v>7735381899.3978806</v>
          </cell>
          <cell r="Y4099">
            <v>23</v>
          </cell>
          <cell r="Z4099">
            <v>45</v>
          </cell>
          <cell r="AA4099">
            <v>65</v>
          </cell>
          <cell r="AB4099">
            <v>85</v>
          </cell>
          <cell r="AC4099">
            <v>129</v>
          </cell>
          <cell r="AD4099">
            <v>246</v>
          </cell>
          <cell r="AE4099">
            <v>0</v>
          </cell>
          <cell r="AF4099">
            <v>0</v>
          </cell>
          <cell r="AG4099">
            <v>0</v>
          </cell>
          <cell r="AH4099">
            <v>0</v>
          </cell>
          <cell r="AI4099">
            <v>0</v>
          </cell>
          <cell r="AJ4099">
            <v>0</v>
          </cell>
          <cell r="AK4099">
            <v>0.61108912539357263</v>
          </cell>
        </row>
        <row r="4100">
          <cell r="C4100" t="str">
            <v>CN0818</v>
          </cell>
          <cell r="D4100" t="str">
            <v>CNE0000014R7</v>
          </cell>
          <cell r="E4100" t="str">
            <v>6286989</v>
          </cell>
          <cell r="F4100" t="str">
            <v>000159.SZ</v>
          </cell>
          <cell r="G4100" t="str">
            <v>000159 CS Equity</v>
          </cell>
          <cell r="H4100" t="str">
            <v>Xinjiang INTL 'A'</v>
          </cell>
          <cell r="I4100" t="str">
            <v>1771</v>
          </cell>
          <cell r="J4100" t="str">
            <v>CNY</v>
          </cell>
          <cell r="K4100" t="str">
            <v>CN</v>
          </cell>
          <cell r="L4100" t="b">
            <v>0</v>
          </cell>
          <cell r="M4100">
            <v>13771541.733834611</v>
          </cell>
          <cell r="N4100">
            <v>7038787.9972932441</v>
          </cell>
          <cell r="O4100">
            <v>4873007.0750491703</v>
          </cell>
          <cell r="P4100">
            <v>3726417.1750376006</v>
          </cell>
          <cell r="Q4100">
            <v>2455391.1618464813</v>
          </cell>
          <cell r="R4100">
            <v>10353543.566251898</v>
          </cell>
          <cell r="S4100">
            <v>316745459.87819606</v>
          </cell>
          <cell r="T4100">
            <v>316745459.878196</v>
          </cell>
          <cell r="U4100">
            <v>316745459.87819606</v>
          </cell>
          <cell r="V4100">
            <v>316745459.87819606</v>
          </cell>
          <cell r="W4100">
            <v>316745459.87819606</v>
          </cell>
          <cell r="X4100">
            <v>2546971717.297967</v>
          </cell>
          <cell r="Y4100">
            <v>21</v>
          </cell>
          <cell r="Z4100">
            <v>21</v>
          </cell>
          <cell r="AA4100">
            <v>21</v>
          </cell>
          <cell r="AB4100">
            <v>21</v>
          </cell>
          <cell r="AC4100">
            <v>21</v>
          </cell>
          <cell r="AD4100">
            <v>134</v>
          </cell>
          <cell r="AE4100">
            <v>2</v>
          </cell>
          <cell r="AF4100">
            <v>24</v>
          </cell>
          <cell r="AG4100">
            <v>44</v>
          </cell>
          <cell r="AH4100">
            <v>64</v>
          </cell>
          <cell r="AI4100">
            <v>108</v>
          </cell>
          <cell r="AJ4100">
            <v>112</v>
          </cell>
          <cell r="AK4100">
            <v>0.63327068577524137</v>
          </cell>
        </row>
        <row r="4101">
          <cell r="C4101" t="str">
            <v>CN0829</v>
          </cell>
          <cell r="D4101" t="str">
            <v>CNE0000012K6</v>
          </cell>
          <cell r="E4101" t="str">
            <v>6246336</v>
          </cell>
          <cell r="F4101" t="str">
            <v>000301.SZ</v>
          </cell>
          <cell r="G4101" t="str">
            <v>000301 CS Equity</v>
          </cell>
          <cell r="H4101" t="str">
            <v>Wujiang Silk 'A'</v>
          </cell>
          <cell r="I4101" t="str">
            <v>3763</v>
          </cell>
          <cell r="J4101" t="str">
            <v>CNY</v>
          </cell>
          <cell r="K4101" t="str">
            <v>CN</v>
          </cell>
          <cell r="L4101" t="b">
            <v>0</v>
          </cell>
          <cell r="M4101">
            <v>7738531.2135529257</v>
          </cell>
          <cell r="N4101">
            <v>7067415.4993010424</v>
          </cell>
          <cell r="O4101">
            <v>6783630.3770136405</v>
          </cell>
          <cell r="P4101">
            <v>6405603.1731313495</v>
          </cell>
          <cell r="Q4101">
            <v>7636498.088892702</v>
          </cell>
          <cell r="R4101">
            <v>15431736.446477238</v>
          </cell>
          <cell r="S4101">
            <v>177986217.9117173</v>
          </cell>
          <cell r="T4101">
            <v>318033697.46854693</v>
          </cell>
          <cell r="U4101">
            <v>440935974.50588661</v>
          </cell>
          <cell r="V4101">
            <v>544476269.71616471</v>
          </cell>
          <cell r="W4101">
            <v>985108253.46715856</v>
          </cell>
          <cell r="X4101">
            <v>3796207165.8334007</v>
          </cell>
          <cell r="Y4101">
            <v>23</v>
          </cell>
          <cell r="Z4101">
            <v>45</v>
          </cell>
          <cell r="AA4101">
            <v>65</v>
          </cell>
          <cell r="AB4101">
            <v>85</v>
          </cell>
          <cell r="AC4101">
            <v>129</v>
          </cell>
          <cell r="AD4101">
            <v>246</v>
          </cell>
          <cell r="AE4101">
            <v>0</v>
          </cell>
          <cell r="AF4101">
            <v>0</v>
          </cell>
          <cell r="AG4101">
            <v>0</v>
          </cell>
          <cell r="AH4101">
            <v>0</v>
          </cell>
          <cell r="AI4101">
            <v>0</v>
          </cell>
          <cell r="AJ4101">
            <v>0</v>
          </cell>
          <cell r="AK4101">
            <v>0.47847975876178062</v>
          </cell>
        </row>
        <row r="4102">
          <cell r="C4102" t="str">
            <v>CN083A</v>
          </cell>
          <cell r="D4102" t="str">
            <v>CNE1000000D4</v>
          </cell>
          <cell r="E4102" t="str">
            <v>B1WPGD4</v>
          </cell>
          <cell r="F4102" t="str">
            <v>000338.SZ</v>
          </cell>
          <cell r="G4102" t="str">
            <v>000338 CS Equity</v>
          </cell>
          <cell r="H4102" t="str">
            <v>WEICHAI POWER 'A'</v>
          </cell>
          <cell r="I4102" t="str">
            <v>2757</v>
          </cell>
          <cell r="J4102" t="str">
            <v>CNY</v>
          </cell>
          <cell r="K4102" t="str">
            <v>CN</v>
          </cell>
          <cell r="L4102" t="b">
            <v>0</v>
          </cell>
          <cell r="M4102">
            <v>33630563.02800072</v>
          </cell>
          <cell r="N4102">
            <v>31485738.584248256</v>
          </cell>
          <cell r="O4102">
            <v>26518030.09288124</v>
          </cell>
          <cell r="P4102">
            <v>23361724.808714747</v>
          </cell>
          <cell r="Q4102">
            <v>24524883.290916838</v>
          </cell>
          <cell r="R4102">
            <v>31780977.578570049</v>
          </cell>
          <cell r="S4102">
            <v>773502949.6440165</v>
          </cell>
          <cell r="T4102">
            <v>1416858236.2911716</v>
          </cell>
          <cell r="U4102">
            <v>1723671956.0372806</v>
          </cell>
          <cell r="V4102">
            <v>1985746608.7407534</v>
          </cell>
          <cell r="W4102">
            <v>3163709944.5282722</v>
          </cell>
          <cell r="X4102">
            <v>7818120484.3282318</v>
          </cell>
          <cell r="Y4102">
            <v>23</v>
          </cell>
          <cell r="Z4102">
            <v>45</v>
          </cell>
          <cell r="AA4102">
            <v>63</v>
          </cell>
          <cell r="AB4102">
            <v>83</v>
          </cell>
          <cell r="AC4102">
            <v>127</v>
          </cell>
          <cell r="AD4102">
            <v>244</v>
          </cell>
          <cell r="AE4102">
            <v>0</v>
          </cell>
          <cell r="AF4102">
            <v>0</v>
          </cell>
          <cell r="AG4102">
            <v>2</v>
          </cell>
          <cell r="AH4102">
            <v>2</v>
          </cell>
          <cell r="AI4102">
            <v>2</v>
          </cell>
          <cell r="AJ4102">
            <v>2</v>
          </cell>
          <cell r="AK4102">
            <v>0.3800447893458756</v>
          </cell>
        </row>
        <row r="4103">
          <cell r="C4103" t="str">
            <v>CN084B</v>
          </cell>
          <cell r="D4103" t="str">
            <v>CNE0000007F6</v>
          </cell>
          <cell r="E4103" t="str">
            <v>6007685</v>
          </cell>
          <cell r="F4103" t="str">
            <v>000400.SZ</v>
          </cell>
          <cell r="G4103" t="str">
            <v>000400 CS Equity</v>
          </cell>
          <cell r="H4103" t="str">
            <v>XJ ELECTRIC 'A'</v>
          </cell>
          <cell r="I4103" t="str">
            <v>2757</v>
          </cell>
          <cell r="J4103" t="str">
            <v>CNY</v>
          </cell>
          <cell r="K4103" t="str">
            <v>CN</v>
          </cell>
          <cell r="L4103" t="b">
            <v>0</v>
          </cell>
          <cell r="M4103">
            <v>16996537.110688597</v>
          </cell>
          <cell r="N4103">
            <v>23172622.426807944</v>
          </cell>
          <cell r="O4103">
            <v>26308919.079128403</v>
          </cell>
          <cell r="P4103">
            <v>26796869.714252874</v>
          </cell>
          <cell r="Q4103">
            <v>27121262.20351816</v>
          </cell>
          <cell r="R4103">
            <v>33737369.914560385</v>
          </cell>
          <cell r="S4103">
            <v>390920353.5458377</v>
          </cell>
          <cell r="T4103">
            <v>1042768009.2063575</v>
          </cell>
          <cell r="U4103">
            <v>1710079740.1433463</v>
          </cell>
          <cell r="V4103">
            <v>2277733925.7114944</v>
          </cell>
          <cell r="W4103">
            <v>3498642824.2538428</v>
          </cell>
          <cell r="X4103">
            <v>8299392998.9818544</v>
          </cell>
          <cell r="Y4103">
            <v>23</v>
          </cell>
          <cell r="Z4103">
            <v>45</v>
          </cell>
          <cell r="AA4103">
            <v>65</v>
          </cell>
          <cell r="AB4103">
            <v>85</v>
          </cell>
          <cell r="AC4103">
            <v>129</v>
          </cell>
          <cell r="AD4103">
            <v>246</v>
          </cell>
          <cell r="AE4103">
            <v>0</v>
          </cell>
          <cell r="AF4103">
            <v>0</v>
          </cell>
          <cell r="AG4103">
            <v>0</v>
          </cell>
          <cell r="AH4103">
            <v>0</v>
          </cell>
          <cell r="AI4103">
            <v>0</v>
          </cell>
          <cell r="AJ4103">
            <v>0</v>
          </cell>
          <cell r="AK4103">
            <v>0.50279710853158421</v>
          </cell>
        </row>
        <row r="4104">
          <cell r="C4104" t="str">
            <v>CN085C</v>
          </cell>
          <cell r="D4104" t="str">
            <v>CNE000000GX5</v>
          </cell>
          <cell r="E4104" t="str">
            <v>6889946</v>
          </cell>
          <cell r="F4104" t="str">
            <v>000401.SZ</v>
          </cell>
          <cell r="G4104" t="str">
            <v>000401 CS Equity</v>
          </cell>
          <cell r="H4104" t="str">
            <v>Jidong Cement 'A'</v>
          </cell>
          <cell r="I4104" t="str">
            <v>2353</v>
          </cell>
          <cell r="J4104" t="str">
            <v>CNY</v>
          </cell>
          <cell r="K4104" t="str">
            <v>CN</v>
          </cell>
          <cell r="L4104" t="b">
            <v>0</v>
          </cell>
          <cell r="M4104">
            <v>23352308.845682066</v>
          </cell>
          <cell r="N4104">
            <v>20173263.4728701</v>
          </cell>
          <cell r="O4104">
            <v>13966105.481217764</v>
          </cell>
          <cell r="P4104">
            <v>10679963.015048882</v>
          </cell>
          <cell r="Q4104">
            <v>12100374.543021198</v>
          </cell>
          <cell r="R4104">
            <v>24720129.138358098</v>
          </cell>
          <cell r="S4104">
            <v>537103103.45068753</v>
          </cell>
          <cell r="T4104">
            <v>907796856.27915454</v>
          </cell>
          <cell r="U4104">
            <v>907796856.27915466</v>
          </cell>
          <cell r="V4104">
            <v>907796856.2791549</v>
          </cell>
          <cell r="W4104">
            <v>1560948316.0497346</v>
          </cell>
          <cell r="X4104">
            <v>6081151768.0360918</v>
          </cell>
          <cell r="Y4104">
            <v>23</v>
          </cell>
          <cell r="Z4104">
            <v>35</v>
          </cell>
          <cell r="AA4104">
            <v>35</v>
          </cell>
          <cell r="AB4104">
            <v>35</v>
          </cell>
          <cell r="AC4104">
            <v>61</v>
          </cell>
          <cell r="AD4104">
            <v>178</v>
          </cell>
          <cell r="AE4104">
            <v>0</v>
          </cell>
          <cell r="AF4104">
            <v>10</v>
          </cell>
          <cell r="AG4104">
            <v>30</v>
          </cell>
          <cell r="AH4104">
            <v>50</v>
          </cell>
          <cell r="AI4104">
            <v>68</v>
          </cell>
          <cell r="AJ4104">
            <v>68</v>
          </cell>
          <cell r="AK4104">
            <v>0.64333895842045286</v>
          </cell>
        </row>
        <row r="4105">
          <cell r="C4105" t="str">
            <v>CN086D</v>
          </cell>
          <cell r="D4105" t="str">
            <v>CNE000000KT5</v>
          </cell>
          <cell r="E4105" t="str">
            <v>6177685</v>
          </cell>
          <cell r="F4105" t="str">
            <v>000402.SZ</v>
          </cell>
          <cell r="G4105" t="str">
            <v>000402 CS Equity</v>
          </cell>
          <cell r="H4105" t="str">
            <v>Financial St 'A'</v>
          </cell>
          <cell r="I4105" t="str">
            <v>8633</v>
          </cell>
          <cell r="J4105" t="str">
            <v>CNY</v>
          </cell>
          <cell r="K4105" t="str">
            <v>CN</v>
          </cell>
          <cell r="L4105" t="b">
            <v>0</v>
          </cell>
          <cell r="M4105">
            <v>135494829.98115808</v>
          </cell>
          <cell r="N4105">
            <v>86207310.558980122</v>
          </cell>
          <cell r="O4105">
            <v>67282148.619169638</v>
          </cell>
          <cell r="P4105">
            <v>62235387.376614705</v>
          </cell>
          <cell r="Q4105">
            <v>53752115.282752268</v>
          </cell>
          <cell r="R4105">
            <v>73476267.635882273</v>
          </cell>
          <cell r="S4105">
            <v>3116381089.5666356</v>
          </cell>
          <cell r="T4105">
            <v>3879328975.1541057</v>
          </cell>
          <cell r="U4105">
            <v>4373339660.246026</v>
          </cell>
          <cell r="V4105">
            <v>5290007927.0122499</v>
          </cell>
          <cell r="W4105">
            <v>6934022871.4750423</v>
          </cell>
          <cell r="X4105">
            <v>18075161838.42704</v>
          </cell>
          <cell r="Y4105">
            <v>23</v>
          </cell>
          <cell r="Z4105">
            <v>45</v>
          </cell>
          <cell r="AA4105">
            <v>65</v>
          </cell>
          <cell r="AB4105">
            <v>85</v>
          </cell>
          <cell r="AC4105">
            <v>129</v>
          </cell>
          <cell r="AD4105">
            <v>246</v>
          </cell>
          <cell r="AE4105">
            <v>0</v>
          </cell>
          <cell r="AF4105">
            <v>0</v>
          </cell>
          <cell r="AG4105">
            <v>0</v>
          </cell>
          <cell r="AH4105">
            <v>0</v>
          </cell>
          <cell r="AI4105">
            <v>0</v>
          </cell>
          <cell r="AJ4105">
            <v>0</v>
          </cell>
          <cell r="AK4105">
            <v>0.53645762554560017</v>
          </cell>
        </row>
        <row r="4106">
          <cell r="C4106" t="str">
            <v>CN088F</v>
          </cell>
          <cell r="D4106" t="str">
            <v>CNE000000G88</v>
          </cell>
          <cell r="E4106" t="str">
            <v>6798718</v>
          </cell>
          <cell r="F4106" t="str">
            <v>000407.SZ</v>
          </cell>
          <cell r="G4106" t="str">
            <v>000407 CS Equity</v>
          </cell>
          <cell r="H4106" t="str">
            <v>Shengli 'A'</v>
          </cell>
          <cell r="I4106" t="str">
            <v>2797</v>
          </cell>
          <cell r="J4106" t="str">
            <v>CNY</v>
          </cell>
          <cell r="K4106" t="str">
            <v>CN</v>
          </cell>
          <cell r="L4106" t="b">
            <v>0</v>
          </cell>
          <cell r="M4106">
            <v>0</v>
          </cell>
          <cell r="N4106">
            <v>0</v>
          </cell>
          <cell r="O4106">
            <v>0</v>
          </cell>
          <cell r="P4106">
            <v>1996402.5689267667</v>
          </cell>
          <cell r="Q4106">
            <v>5763828.9452464012</v>
          </cell>
          <cell r="R4106">
            <v>13447829.497223733</v>
          </cell>
          <cell r="S4106">
            <v>0</v>
          </cell>
          <cell r="T4106">
            <v>0</v>
          </cell>
          <cell r="U4106">
            <v>0</v>
          </cell>
          <cell r="V4106">
            <v>169694218.35877517</v>
          </cell>
          <cell r="W4106">
            <v>743533933.93678582</v>
          </cell>
          <cell r="X4106">
            <v>3308166056.3170385</v>
          </cell>
          <cell r="Y4106">
            <v>0</v>
          </cell>
          <cell r="Z4106">
            <v>0</v>
          </cell>
          <cell r="AA4106">
            <v>0</v>
          </cell>
          <cell r="AB4106">
            <v>14</v>
          </cell>
          <cell r="AC4106">
            <v>58</v>
          </cell>
          <cell r="AD4106">
            <v>175</v>
          </cell>
          <cell r="AE4106">
            <v>23</v>
          </cell>
          <cell r="AF4106">
            <v>45</v>
          </cell>
          <cell r="AG4106">
            <v>65</v>
          </cell>
          <cell r="AH4106">
            <v>71</v>
          </cell>
          <cell r="AI4106">
            <v>71</v>
          </cell>
          <cell r="AJ4106">
            <v>71</v>
          </cell>
          <cell r="AK4106">
            <v>0.5832341613283144</v>
          </cell>
        </row>
        <row r="4107">
          <cell r="C4107" t="str">
            <v>CN08AH</v>
          </cell>
          <cell r="D4107" t="str">
            <v>CNE0000008W9</v>
          </cell>
          <cell r="E4107" t="str">
            <v>6765831</v>
          </cell>
          <cell r="F4107" t="str">
            <v>000410.SZ</v>
          </cell>
          <cell r="G4107" t="str">
            <v>000410 CS Equity</v>
          </cell>
          <cell r="H4107" t="str">
            <v>Shenyang Mach 'A'</v>
          </cell>
          <cell r="I4107" t="str">
            <v>2757</v>
          </cell>
          <cell r="J4107" t="str">
            <v>CNY</v>
          </cell>
          <cell r="K4107" t="str">
            <v>CN</v>
          </cell>
          <cell r="L4107" t="b">
            <v>0</v>
          </cell>
          <cell r="M4107">
            <v>27610294.236159045</v>
          </cell>
          <cell r="N4107">
            <v>37236951.446583509</v>
          </cell>
          <cell r="O4107">
            <v>48809864.172672369</v>
          </cell>
          <cell r="P4107">
            <v>48582735.577830911</v>
          </cell>
          <cell r="Q4107">
            <v>65116247.862861924</v>
          </cell>
          <cell r="R4107">
            <v>127073344.90738532</v>
          </cell>
          <cell r="S4107">
            <v>635036767.43165803</v>
          </cell>
          <cell r="T4107">
            <v>1675662815.0962579</v>
          </cell>
          <cell r="U4107">
            <v>3172641171.2237039</v>
          </cell>
          <cell r="V4107">
            <v>4129532524.1156273</v>
          </cell>
          <cell r="W4107">
            <v>8399995974.3091879</v>
          </cell>
          <cell r="X4107">
            <v>31260042847.216789</v>
          </cell>
          <cell r="Y4107">
            <v>23</v>
          </cell>
          <cell r="Z4107">
            <v>45</v>
          </cell>
          <cell r="AA4107">
            <v>65</v>
          </cell>
          <cell r="AB4107">
            <v>85</v>
          </cell>
          <cell r="AC4107">
            <v>124</v>
          </cell>
          <cell r="AD4107">
            <v>241</v>
          </cell>
          <cell r="AE4107">
            <v>0</v>
          </cell>
          <cell r="AF4107">
            <v>0</v>
          </cell>
          <cell r="AG4107">
            <v>0</v>
          </cell>
          <cell r="AH4107">
            <v>0</v>
          </cell>
          <cell r="AI4107">
            <v>5</v>
          </cell>
          <cell r="AJ4107">
            <v>5</v>
          </cell>
          <cell r="AK4107">
            <v>0.67554996001636003</v>
          </cell>
        </row>
        <row r="4108">
          <cell r="C4108" t="str">
            <v>CN08BI</v>
          </cell>
          <cell r="D4108" t="str">
            <v>CNE000000578</v>
          </cell>
          <cell r="E4108" t="str">
            <v>6795065</v>
          </cell>
          <cell r="F4108" t="str">
            <v>000413.SZ</v>
          </cell>
          <cell r="G4108" t="str">
            <v>000413 CS Equity</v>
          </cell>
          <cell r="H4108" t="str">
            <v>DONGXU 'A'</v>
          </cell>
          <cell r="I4108" t="str">
            <v>2733</v>
          </cell>
          <cell r="J4108" t="str">
            <v>CNY</v>
          </cell>
          <cell r="K4108" t="str">
            <v>CN</v>
          </cell>
          <cell r="L4108" t="b">
            <v>0</v>
          </cell>
          <cell r="M4108">
            <v>538517258.04340768</v>
          </cell>
          <cell r="N4108">
            <v>415903631.96790618</v>
          </cell>
          <cell r="O4108">
            <v>312094979.27998775</v>
          </cell>
          <cell r="P4108">
            <v>246572264.47494474</v>
          </cell>
          <cell r="Q4108">
            <v>180108926.85974759</v>
          </cell>
          <cell r="R4108">
            <v>131211250.19305387</v>
          </cell>
          <cell r="S4108">
            <v>12385896934.998377</v>
          </cell>
          <cell r="T4108">
            <v>18715663438.555779</v>
          </cell>
          <cell r="U4108">
            <v>20286173653.199203</v>
          </cell>
          <cell r="V4108">
            <v>20958642480.370304</v>
          </cell>
          <cell r="W4108">
            <v>23234051564.90744</v>
          </cell>
          <cell r="X4108">
            <v>32277967547.491253</v>
          </cell>
          <cell r="Y4108">
            <v>23</v>
          </cell>
          <cell r="Z4108">
            <v>43</v>
          </cell>
          <cell r="AA4108">
            <v>63</v>
          </cell>
          <cell r="AB4108">
            <v>83</v>
          </cell>
          <cell r="AC4108">
            <v>127</v>
          </cell>
          <cell r="AD4108">
            <v>239</v>
          </cell>
          <cell r="AE4108">
            <v>0</v>
          </cell>
          <cell r="AF4108">
            <v>2</v>
          </cell>
          <cell r="AG4108">
            <v>2</v>
          </cell>
          <cell r="AH4108">
            <v>2</v>
          </cell>
          <cell r="AI4108">
            <v>2</v>
          </cell>
          <cell r="AJ4108">
            <v>7</v>
          </cell>
          <cell r="AK4108">
            <v>0.58044975906477625</v>
          </cell>
        </row>
        <row r="4109">
          <cell r="C4109" t="str">
            <v>CN08DK</v>
          </cell>
          <cell r="D4109" t="str">
            <v>CNE0000009P1</v>
          </cell>
          <cell r="E4109" t="str">
            <v>6714855</v>
          </cell>
          <cell r="F4109" t="str">
            <v>000416.SZ</v>
          </cell>
          <cell r="G4109" t="str">
            <v>000416 CS Equity</v>
          </cell>
          <cell r="H4109" t="str">
            <v>MINSHENG HOLDINGS 'A'</v>
          </cell>
          <cell r="I4109" t="str">
            <v>5373</v>
          </cell>
          <cell r="J4109" t="str">
            <v>CNY</v>
          </cell>
          <cell r="K4109" t="str">
            <v>CN</v>
          </cell>
          <cell r="L4109" t="b">
            <v>0</v>
          </cell>
          <cell r="M4109">
            <v>9499561.0630176608</v>
          </cell>
          <cell r="N4109">
            <v>10201928.052544216</v>
          </cell>
          <cell r="O4109">
            <v>9212540.1042599641</v>
          </cell>
          <cell r="P4109">
            <v>8703242.0953226574</v>
          </cell>
          <cell r="Q4109">
            <v>10792650.275732992</v>
          </cell>
          <cell r="R4109">
            <v>18464047.509686437</v>
          </cell>
          <cell r="S4109">
            <v>218489904.44940618</v>
          </cell>
          <cell r="T4109">
            <v>459086762.36448973</v>
          </cell>
          <cell r="U4109">
            <v>598815106.77689767</v>
          </cell>
          <cell r="V4109">
            <v>739775578.10242581</v>
          </cell>
          <cell r="W4109">
            <v>1392251885.569556</v>
          </cell>
          <cell r="X4109">
            <v>4542155687.382863</v>
          </cell>
          <cell r="Y4109">
            <v>23</v>
          </cell>
          <cell r="Z4109">
            <v>45</v>
          </cell>
          <cell r="AA4109">
            <v>65</v>
          </cell>
          <cell r="AB4109">
            <v>85</v>
          </cell>
          <cell r="AC4109">
            <v>129</v>
          </cell>
          <cell r="AD4109">
            <v>236</v>
          </cell>
          <cell r="AE4109">
            <v>0</v>
          </cell>
          <cell r="AF4109">
            <v>0</v>
          </cell>
          <cell r="AG4109">
            <v>0</v>
          </cell>
          <cell r="AH4109">
            <v>0</v>
          </cell>
          <cell r="AI4109">
            <v>0</v>
          </cell>
          <cell r="AJ4109">
            <v>10</v>
          </cell>
          <cell r="AK4109">
            <v>0.62122953571266792</v>
          </cell>
        </row>
        <row r="4110">
          <cell r="C4110" t="str">
            <v>CN08EL</v>
          </cell>
          <cell r="D4110" t="str">
            <v>CNE000000BV0</v>
          </cell>
          <cell r="E4110" t="str">
            <v>6449072</v>
          </cell>
          <cell r="F4110" t="str">
            <v>000417.SZ</v>
          </cell>
          <cell r="G4110" t="str">
            <v>000417 CS Equity</v>
          </cell>
          <cell r="H4110" t="str">
            <v>Hefei Department 'A'</v>
          </cell>
          <cell r="I4110" t="str">
            <v>5373</v>
          </cell>
          <cell r="J4110" t="str">
            <v>CNY</v>
          </cell>
          <cell r="K4110" t="str">
            <v>CN</v>
          </cell>
          <cell r="L4110" t="b">
            <v>0</v>
          </cell>
          <cell r="M4110">
            <v>16577863.700436465</v>
          </cell>
          <cell r="N4110">
            <v>14707095.760279417</v>
          </cell>
          <cell r="O4110">
            <v>12793897.293981977</v>
          </cell>
          <cell r="P4110">
            <v>11416626.126158794</v>
          </cell>
          <cell r="Q4110">
            <v>11920708.881490508</v>
          </cell>
          <cell r="R4110">
            <v>19871571.039756548</v>
          </cell>
          <cell r="S4110">
            <v>381290865.1100387</v>
          </cell>
          <cell r="T4110">
            <v>661819309.21257377</v>
          </cell>
          <cell r="U4110">
            <v>831603324.10882854</v>
          </cell>
          <cell r="V4110">
            <v>970413220.72349751</v>
          </cell>
          <cell r="W4110">
            <v>1537771445.7122755</v>
          </cell>
          <cell r="X4110">
            <v>4888406475.7801104</v>
          </cell>
          <cell r="Y4110">
            <v>23</v>
          </cell>
          <cell r="Z4110">
            <v>45</v>
          </cell>
          <cell r="AA4110">
            <v>65</v>
          </cell>
          <cell r="AB4110">
            <v>85</v>
          </cell>
          <cell r="AC4110">
            <v>129</v>
          </cell>
          <cell r="AD4110">
            <v>246</v>
          </cell>
          <cell r="AE4110">
            <v>0</v>
          </cell>
          <cell r="AF4110">
            <v>0</v>
          </cell>
          <cell r="AG4110">
            <v>0</v>
          </cell>
          <cell r="AH4110">
            <v>0</v>
          </cell>
          <cell r="AI4110">
            <v>0</v>
          </cell>
          <cell r="AJ4110">
            <v>0</v>
          </cell>
          <cell r="AK4110">
            <v>0.54233504704845414</v>
          </cell>
        </row>
        <row r="4111">
          <cell r="C4111" t="str">
            <v>CN08FM</v>
          </cell>
          <cell r="D4111" t="str">
            <v>CNE000000D32</v>
          </cell>
          <cell r="E4111" t="str">
            <v>6982511</v>
          </cell>
          <cell r="F4111" t="str">
            <v>000418.SZ</v>
          </cell>
          <cell r="G4111" t="str">
            <v>000418 CS Equity</v>
          </cell>
          <cell r="H4111" t="str">
            <v>Little Swan 'A'</v>
          </cell>
          <cell r="I4111" t="str">
            <v>3722</v>
          </cell>
          <cell r="J4111" t="str">
            <v>CNY</v>
          </cell>
          <cell r="K4111" t="str">
            <v>CN</v>
          </cell>
          <cell r="L4111" t="b">
            <v>0</v>
          </cell>
          <cell r="M4111">
            <v>16982449.761763461</v>
          </cell>
          <cell r="N4111">
            <v>16964279.312966436</v>
          </cell>
          <cell r="O4111">
            <v>17821898.044165585</v>
          </cell>
          <cell r="P4111">
            <v>18320000.712692313</v>
          </cell>
          <cell r="Q4111">
            <v>17806111.894041184</v>
          </cell>
          <cell r="R4111">
            <v>17109158.795121185</v>
          </cell>
          <cell r="S4111">
            <v>390596344.52055961</v>
          </cell>
          <cell r="T4111">
            <v>763392569.08348966</v>
          </cell>
          <cell r="U4111">
            <v>1158423372.8707631</v>
          </cell>
          <cell r="V4111">
            <v>1557200060.5788465</v>
          </cell>
          <cell r="W4111">
            <v>2296988434.3313127</v>
          </cell>
          <cell r="X4111">
            <v>4208853063.5998116</v>
          </cell>
          <cell r="Y4111">
            <v>23</v>
          </cell>
          <cell r="Z4111">
            <v>45</v>
          </cell>
          <cell r="AA4111">
            <v>65</v>
          </cell>
          <cell r="AB4111">
            <v>85</v>
          </cell>
          <cell r="AC4111">
            <v>129</v>
          </cell>
          <cell r="AD4111">
            <v>246</v>
          </cell>
          <cell r="AE4111">
            <v>0</v>
          </cell>
          <cell r="AF4111">
            <v>0</v>
          </cell>
          <cell r="AG4111">
            <v>0</v>
          </cell>
          <cell r="AH4111">
            <v>0</v>
          </cell>
          <cell r="AI4111">
            <v>0</v>
          </cell>
          <cell r="AJ4111">
            <v>0</v>
          </cell>
          <cell r="AK4111">
            <v>0.4771914758255062</v>
          </cell>
        </row>
        <row r="4112">
          <cell r="C4112" t="str">
            <v>CN08HO</v>
          </cell>
          <cell r="D4112" t="str">
            <v>CNE0000008F4</v>
          </cell>
          <cell r="E4112" t="str">
            <v>6454043</v>
          </cell>
          <cell r="F4112" t="str">
            <v>000420.SZ</v>
          </cell>
          <cell r="G4112" t="str">
            <v>000420 CS Equity</v>
          </cell>
          <cell r="H4112" t="str">
            <v>JILIN CHM.FIBRE 'A'</v>
          </cell>
          <cell r="I4112" t="str">
            <v>1353</v>
          </cell>
          <cell r="J4112" t="str">
            <v>CNY</v>
          </cell>
          <cell r="K4112" t="str">
            <v>CN</v>
          </cell>
          <cell r="L4112" t="b">
            <v>0</v>
          </cell>
          <cell r="M4112">
            <v>8437755.400203703</v>
          </cell>
          <cell r="N4112">
            <v>6692227.4251313461</v>
          </cell>
          <cell r="O4112">
            <v>5863994.3019045712</v>
          </cell>
          <cell r="P4112">
            <v>5643364.871385687</v>
          </cell>
          <cell r="Q4112">
            <v>10441731.473111706</v>
          </cell>
          <cell r="R4112">
            <v>13167914.212818766</v>
          </cell>
          <cell r="S4112">
            <v>194068374.20468515</v>
          </cell>
          <cell r="T4112">
            <v>301150234.13091058</v>
          </cell>
          <cell r="U4112">
            <v>381159629.62379712</v>
          </cell>
          <cell r="V4112">
            <v>479686014.06778342</v>
          </cell>
          <cell r="W4112">
            <v>1346983360.03141</v>
          </cell>
          <cell r="X4112">
            <v>3239306896.3534164</v>
          </cell>
          <cell r="Y4112">
            <v>23</v>
          </cell>
          <cell r="Z4112">
            <v>45</v>
          </cell>
          <cell r="AA4112">
            <v>65</v>
          </cell>
          <cell r="AB4112">
            <v>85</v>
          </cell>
          <cell r="AC4112">
            <v>129</v>
          </cell>
          <cell r="AD4112">
            <v>246</v>
          </cell>
          <cell r="AE4112">
            <v>0</v>
          </cell>
          <cell r="AF4112">
            <v>0</v>
          </cell>
          <cell r="AG4112">
            <v>0</v>
          </cell>
          <cell r="AH4112">
            <v>0</v>
          </cell>
          <cell r="AI4112">
            <v>0</v>
          </cell>
          <cell r="AJ4112">
            <v>0</v>
          </cell>
          <cell r="AK4112">
            <v>0.57767969028268384</v>
          </cell>
        </row>
        <row r="4113">
          <cell r="C4113" t="str">
            <v>CN08JQ</v>
          </cell>
          <cell r="D4113" t="str">
            <v>CNE0000009C9</v>
          </cell>
          <cell r="E4113" t="str">
            <v>6446954</v>
          </cell>
          <cell r="F4113" t="str">
            <v>000422.SZ</v>
          </cell>
          <cell r="G4113" t="str">
            <v>000422 CS Equity</v>
          </cell>
          <cell r="H4113" t="str">
            <v>Yihua Chem 'A'</v>
          </cell>
          <cell r="I4113" t="str">
            <v>1357</v>
          </cell>
          <cell r="J4113" t="str">
            <v>CNY</v>
          </cell>
          <cell r="K4113" t="str">
            <v>CN</v>
          </cell>
          <cell r="L4113" t="b">
            <v>0</v>
          </cell>
          <cell r="M4113">
            <v>12896286.235226119</v>
          </cell>
          <cell r="N4113">
            <v>11381907.046795139</v>
          </cell>
          <cell r="O4113">
            <v>9818285.5666598994</v>
          </cell>
          <cell r="P4113">
            <v>8801068.3796914276</v>
          </cell>
          <cell r="Q4113">
            <v>9342599.6179509424</v>
          </cell>
          <cell r="R4113">
            <v>14667174.03785109</v>
          </cell>
          <cell r="S4113">
            <v>296614583.41020072</v>
          </cell>
          <cell r="T4113">
            <v>512185817.10578126</v>
          </cell>
          <cell r="U4113">
            <v>638188561.83289349</v>
          </cell>
          <cell r="V4113">
            <v>748090812.27377141</v>
          </cell>
          <cell r="W4113">
            <v>1205195350.7156715</v>
          </cell>
          <cell r="X4113">
            <v>3608124813.311368</v>
          </cell>
          <cell r="Y4113">
            <v>23</v>
          </cell>
          <cell r="Z4113">
            <v>45</v>
          </cell>
          <cell r="AA4113">
            <v>65</v>
          </cell>
          <cell r="AB4113">
            <v>85</v>
          </cell>
          <cell r="AC4113">
            <v>129</v>
          </cell>
          <cell r="AD4113">
            <v>246</v>
          </cell>
          <cell r="AE4113">
            <v>0</v>
          </cell>
          <cell r="AF4113">
            <v>0</v>
          </cell>
          <cell r="AG4113">
            <v>0</v>
          </cell>
          <cell r="AH4113">
            <v>0</v>
          </cell>
          <cell r="AI4113">
            <v>0</v>
          </cell>
          <cell r="AJ4113">
            <v>0</v>
          </cell>
          <cell r="AK4113">
            <v>0.39953648268915487</v>
          </cell>
        </row>
        <row r="4114">
          <cell r="C4114" t="str">
            <v>CN08KR</v>
          </cell>
          <cell r="D4114" t="str">
            <v>CNE0000006Y9</v>
          </cell>
          <cell r="E4114" t="str">
            <v>6276719</v>
          </cell>
          <cell r="F4114" t="str">
            <v>000423.SZ</v>
          </cell>
          <cell r="G4114" t="str">
            <v>000423 CS Equity</v>
          </cell>
          <cell r="H4114" t="str">
            <v>Dong-E E-Jiao 'A'</v>
          </cell>
          <cell r="I4114" t="str">
            <v>4577</v>
          </cell>
          <cell r="J4114" t="str">
            <v>CNY</v>
          </cell>
          <cell r="K4114" t="str">
            <v>CN</v>
          </cell>
          <cell r="L4114" t="b">
            <v>0</v>
          </cell>
          <cell r="M4114">
            <v>83005408.537035689</v>
          </cell>
          <cell r="N4114">
            <v>80376389.246681467</v>
          </cell>
          <cell r="O4114">
            <v>74884567.102179736</v>
          </cell>
          <cell r="P4114">
            <v>65041928.918159865</v>
          </cell>
          <cell r="Q4114">
            <v>62015590.193819016</v>
          </cell>
          <cell r="R4114">
            <v>66911489.321060911</v>
          </cell>
          <cell r="S4114">
            <v>1909124396.3518209</v>
          </cell>
          <cell r="T4114">
            <v>3616937516.100666</v>
          </cell>
          <cell r="U4114">
            <v>4867496861.6416826</v>
          </cell>
          <cell r="V4114">
            <v>5528563958.0435886</v>
          </cell>
          <cell r="W4114">
            <v>8000011135.0026531</v>
          </cell>
          <cell r="X4114">
            <v>16460226372.980984</v>
          </cell>
          <cell r="Y4114">
            <v>23</v>
          </cell>
          <cell r="Z4114">
            <v>45</v>
          </cell>
          <cell r="AA4114">
            <v>65</v>
          </cell>
          <cell r="AB4114">
            <v>85</v>
          </cell>
          <cell r="AC4114">
            <v>129</v>
          </cell>
          <cell r="AD4114">
            <v>246</v>
          </cell>
          <cell r="AE4114">
            <v>0</v>
          </cell>
          <cell r="AF4114">
            <v>0</v>
          </cell>
          <cell r="AG4114">
            <v>0</v>
          </cell>
          <cell r="AH4114">
            <v>0</v>
          </cell>
          <cell r="AI4114">
            <v>0</v>
          </cell>
          <cell r="AJ4114">
            <v>0</v>
          </cell>
          <cell r="AK4114">
            <v>0.33930649911397709</v>
          </cell>
        </row>
        <row r="4115">
          <cell r="C4115" t="str">
            <v>CN08LS</v>
          </cell>
          <cell r="D4115" t="str">
            <v>CNE000000FH0</v>
          </cell>
          <cell r="E4115" t="str">
            <v>6984249</v>
          </cell>
          <cell r="F4115" t="str">
            <v>000425.SZ</v>
          </cell>
          <cell r="G4115" t="str">
            <v>000425 CS Equity</v>
          </cell>
          <cell r="H4115" t="str">
            <v>XZ Construction 'A'</v>
          </cell>
          <cell r="I4115" t="str">
            <v>2753</v>
          </cell>
          <cell r="J4115" t="str">
            <v>CNY</v>
          </cell>
          <cell r="K4115" t="str">
            <v>CN</v>
          </cell>
          <cell r="L4115" t="b">
            <v>0</v>
          </cell>
          <cell r="M4115">
            <v>18418965.388419196</v>
          </cell>
          <cell r="N4115">
            <v>18660080.996629599</v>
          </cell>
          <cell r="O4115">
            <v>17939896.25440944</v>
          </cell>
          <cell r="P4115">
            <v>20454458.39927011</v>
          </cell>
          <cell r="Q4115">
            <v>26704614.600046579</v>
          </cell>
          <cell r="R4115">
            <v>71966947.709185317</v>
          </cell>
          <cell r="S4115">
            <v>423636203.93364149</v>
          </cell>
          <cell r="T4115">
            <v>839703644.84833205</v>
          </cell>
          <cell r="U4115">
            <v>1166093256.5366137</v>
          </cell>
          <cell r="V4115">
            <v>1738628963.9379594</v>
          </cell>
          <cell r="W4115">
            <v>3444895283.4060087</v>
          </cell>
          <cell r="X4115">
            <v>17703869136.459587</v>
          </cell>
          <cell r="Y4115">
            <v>23</v>
          </cell>
          <cell r="Z4115">
            <v>45</v>
          </cell>
          <cell r="AA4115">
            <v>65</v>
          </cell>
          <cell r="AB4115">
            <v>85</v>
          </cell>
          <cell r="AC4115">
            <v>129</v>
          </cell>
          <cell r="AD4115">
            <v>246</v>
          </cell>
          <cell r="AE4115">
            <v>0</v>
          </cell>
          <cell r="AF4115">
            <v>0</v>
          </cell>
          <cell r="AG4115">
            <v>0</v>
          </cell>
          <cell r="AH4115">
            <v>0</v>
          </cell>
          <cell r="AI4115">
            <v>0</v>
          </cell>
          <cell r="AJ4115">
            <v>0</v>
          </cell>
          <cell r="AK4115">
            <v>1.5978210513377229</v>
          </cell>
        </row>
        <row r="4116">
          <cell r="C4116" t="str">
            <v>CN08MT</v>
          </cell>
          <cell r="D4116" t="str">
            <v>CNE000000D24</v>
          </cell>
          <cell r="E4116" t="str">
            <v>6204260</v>
          </cell>
          <cell r="F4116" t="str">
            <v>000426.SZ</v>
          </cell>
          <cell r="G4116" t="str">
            <v>000426 CS Equity</v>
          </cell>
          <cell r="H4116" t="str">
            <v>INNER MOI.XINGYE MNG.'A'</v>
          </cell>
          <cell r="I4116" t="str">
            <v>7535</v>
          </cell>
          <cell r="J4116" t="str">
            <v>CNY</v>
          </cell>
          <cell r="K4116" t="str">
            <v>CN</v>
          </cell>
          <cell r="L4116" t="b">
            <v>0</v>
          </cell>
          <cell r="M4116">
            <v>65038102.010189049</v>
          </cell>
          <cell r="N4116">
            <v>97502465.379366383</v>
          </cell>
          <cell r="O4116">
            <v>76853420.70182623</v>
          </cell>
          <cell r="P4116">
            <v>61744129.260533445</v>
          </cell>
          <cell r="Q4116">
            <v>50025983.571313307</v>
          </cell>
          <cell r="R4116">
            <v>28562404.551922616</v>
          </cell>
          <cell r="S4116">
            <v>1495876346.2343481</v>
          </cell>
          <cell r="T4116">
            <v>4387610942.0714874</v>
          </cell>
          <cell r="U4116">
            <v>4995472345.6187048</v>
          </cell>
          <cell r="V4116">
            <v>5248250987.1453428</v>
          </cell>
          <cell r="W4116">
            <v>6453351880.6994162</v>
          </cell>
          <cell r="X4116">
            <v>7026351519.7729635</v>
          </cell>
          <cell r="Y4116">
            <v>23</v>
          </cell>
          <cell r="Z4116">
            <v>45</v>
          </cell>
          <cell r="AA4116">
            <v>65</v>
          </cell>
          <cell r="AB4116">
            <v>85</v>
          </cell>
          <cell r="AC4116">
            <v>114</v>
          </cell>
          <cell r="AD4116">
            <v>128</v>
          </cell>
          <cell r="AE4116">
            <v>0</v>
          </cell>
          <cell r="AF4116">
            <v>0</v>
          </cell>
          <cell r="AG4116">
            <v>0</v>
          </cell>
          <cell r="AH4116">
            <v>0</v>
          </cell>
          <cell r="AI4116">
            <v>15</v>
          </cell>
          <cell r="AJ4116">
            <v>118</v>
          </cell>
          <cell r="AK4116">
            <v>0.66274094078756629</v>
          </cell>
        </row>
        <row r="4117">
          <cell r="C4117" t="str">
            <v>CN08OV</v>
          </cell>
          <cell r="D4117" t="str">
            <v>CNE0000006Z6</v>
          </cell>
          <cell r="E4117" t="str">
            <v>6398798</v>
          </cell>
          <cell r="F4117" t="str">
            <v>000429.SZ</v>
          </cell>
          <cell r="G4117" t="str">
            <v>000429 CS Equity</v>
          </cell>
          <cell r="H4117" t="str">
            <v>GUANGDONG PRVL.EXPR.DEV. 'A'</v>
          </cell>
          <cell r="I4117" t="str">
            <v>2777</v>
          </cell>
          <cell r="J4117" t="str">
            <v>CNY</v>
          </cell>
          <cell r="K4117" t="str">
            <v>CN</v>
          </cell>
          <cell r="L4117" t="b">
            <v>0</v>
          </cell>
          <cell r="M4117">
            <v>7613165.463109294</v>
          </cell>
          <cell r="N4117">
            <v>7723226.059324082</v>
          </cell>
          <cell r="O4117">
            <v>6377971.4513237374</v>
          </cell>
          <cell r="P4117">
            <v>5582398.8612605128</v>
          </cell>
          <cell r="Q4117">
            <v>5551612.5910191713</v>
          </cell>
          <cell r="R4117">
            <v>7170970.5136457076</v>
          </cell>
          <cell r="S4117">
            <v>175102805.65151376</v>
          </cell>
          <cell r="T4117">
            <v>347545172.66958368</v>
          </cell>
          <cell r="U4117">
            <v>414568144.33604294</v>
          </cell>
          <cell r="V4117">
            <v>474503903.2071436</v>
          </cell>
          <cell r="W4117">
            <v>716158024.24147308</v>
          </cell>
          <cell r="X4117">
            <v>1764058746.3568442</v>
          </cell>
          <cell r="Y4117">
            <v>23</v>
          </cell>
          <cell r="Z4117">
            <v>45</v>
          </cell>
          <cell r="AA4117">
            <v>65</v>
          </cell>
          <cell r="AB4117">
            <v>85</v>
          </cell>
          <cell r="AC4117">
            <v>129</v>
          </cell>
          <cell r="AD4117">
            <v>241</v>
          </cell>
          <cell r="AE4117">
            <v>0</v>
          </cell>
          <cell r="AF4117">
            <v>0</v>
          </cell>
          <cell r="AG4117">
            <v>0</v>
          </cell>
          <cell r="AH4117">
            <v>0</v>
          </cell>
          <cell r="AI4117">
            <v>0</v>
          </cell>
          <cell r="AJ4117">
            <v>5</v>
          </cell>
          <cell r="AK4117">
            <v>0.42374503877402847</v>
          </cell>
        </row>
        <row r="4118">
          <cell r="C4118" t="str">
            <v>CN08PW</v>
          </cell>
          <cell r="D4118" t="str">
            <v>CNE0000015H5</v>
          </cell>
          <cell r="E4118" t="str">
            <v>6294960</v>
          </cell>
          <cell r="F4118" t="str">
            <v>000488.SZ</v>
          </cell>
          <cell r="G4118" t="str">
            <v>000488 CS Equity</v>
          </cell>
          <cell r="H4118" t="str">
            <v>Chenming Paper 'A'</v>
          </cell>
          <cell r="I4118" t="str">
            <v>1737</v>
          </cell>
          <cell r="J4118" t="str">
            <v>CNY</v>
          </cell>
          <cell r="K4118" t="str">
            <v>CN</v>
          </cell>
          <cell r="L4118" t="b">
            <v>0</v>
          </cell>
          <cell r="M4118">
            <v>33009706.475378741</v>
          </cell>
          <cell r="N4118">
            <v>36045046.690407909</v>
          </cell>
          <cell r="O4118">
            <v>31853969.824009445</v>
          </cell>
          <cell r="P4118">
            <v>28583377.452283978</v>
          </cell>
          <cell r="Q4118">
            <v>26436339.98984693</v>
          </cell>
          <cell r="R4118">
            <v>28312878.218338426</v>
          </cell>
          <cell r="S4118">
            <v>759223248.93371105</v>
          </cell>
          <cell r="T4118">
            <v>1622027101.0683558</v>
          </cell>
          <cell r="U4118">
            <v>2070508038.5606139</v>
          </cell>
          <cell r="V4118">
            <v>2429587083.4441381</v>
          </cell>
          <cell r="W4118">
            <v>3410287858.6902537</v>
          </cell>
          <cell r="X4118">
            <v>6964968041.7112532</v>
          </cell>
          <cell r="Y4118">
            <v>23</v>
          </cell>
          <cell r="Z4118">
            <v>45</v>
          </cell>
          <cell r="AA4118">
            <v>65</v>
          </cell>
          <cell r="AB4118">
            <v>85</v>
          </cell>
          <cell r="AC4118">
            <v>124</v>
          </cell>
          <cell r="AD4118">
            <v>241</v>
          </cell>
          <cell r="AE4118">
            <v>0</v>
          </cell>
          <cell r="AF4118">
            <v>0</v>
          </cell>
          <cell r="AG4118">
            <v>0</v>
          </cell>
          <cell r="AH4118">
            <v>0</v>
          </cell>
          <cell r="AI4118">
            <v>5</v>
          </cell>
          <cell r="AJ4118">
            <v>5</v>
          </cell>
          <cell r="AK4118">
            <v>0.45906998324861475</v>
          </cell>
        </row>
        <row r="4119">
          <cell r="C4119" t="str">
            <v>CN08QX</v>
          </cell>
          <cell r="D4119" t="str">
            <v>CNE000000024</v>
          </cell>
          <cell r="E4119" t="str">
            <v>6984120</v>
          </cell>
          <cell r="F4119" t="str">
            <v>000501.SZ</v>
          </cell>
          <cell r="G4119" t="str">
            <v>000501 CS Equity</v>
          </cell>
          <cell r="H4119" t="str">
            <v>WUHAN DEPT.STORE GP. 'A'</v>
          </cell>
          <cell r="I4119" t="str">
            <v>5373</v>
          </cell>
          <cell r="J4119" t="str">
            <v>CNY</v>
          </cell>
          <cell r="K4119" t="str">
            <v>CN</v>
          </cell>
          <cell r="L4119" t="b">
            <v>0</v>
          </cell>
          <cell r="M4119">
            <v>18653807.715522587</v>
          </cell>
          <cell r="N4119">
            <v>18059639.972367991</v>
          </cell>
          <cell r="O4119">
            <v>15288638.857021719</v>
          </cell>
          <cell r="P4119">
            <v>13328966.4516751</v>
          </cell>
          <cell r="Q4119">
            <v>12848402.206059242</v>
          </cell>
          <cell r="R4119">
            <v>14533732.247564564</v>
          </cell>
          <cell r="S4119">
            <v>429037577.45701951</v>
          </cell>
          <cell r="T4119">
            <v>812683798.75655961</v>
          </cell>
          <cell r="U4119">
            <v>993761525.70641172</v>
          </cell>
          <cell r="V4119">
            <v>1132962148.3923836</v>
          </cell>
          <cell r="W4119">
            <v>1657443884.5816422</v>
          </cell>
          <cell r="X4119">
            <v>3575298132.9008827</v>
          </cell>
          <cell r="Y4119">
            <v>23</v>
          </cell>
          <cell r="Z4119">
            <v>45</v>
          </cell>
          <cell r="AA4119">
            <v>65</v>
          </cell>
          <cell r="AB4119">
            <v>85</v>
          </cell>
          <cell r="AC4119">
            <v>129</v>
          </cell>
          <cell r="AD4119">
            <v>246</v>
          </cell>
          <cell r="AE4119">
            <v>0</v>
          </cell>
          <cell r="AF4119">
            <v>0</v>
          </cell>
          <cell r="AG4119">
            <v>0</v>
          </cell>
          <cell r="AH4119">
            <v>0</v>
          </cell>
          <cell r="AI4119">
            <v>0</v>
          </cell>
          <cell r="AJ4119">
            <v>0</v>
          </cell>
          <cell r="AK4119">
            <v>0.43545771305900532</v>
          </cell>
        </row>
        <row r="4120">
          <cell r="C4120" t="str">
            <v>CN08SZ</v>
          </cell>
          <cell r="D4120" t="str">
            <v>CNE000000255</v>
          </cell>
          <cell r="E4120" t="str">
            <v>6803106</v>
          </cell>
          <cell r="F4120" t="str">
            <v>000503.SZ</v>
          </cell>
          <cell r="G4120" t="str">
            <v>000503 CS Equity</v>
          </cell>
          <cell r="H4120" t="str">
            <v>Searainbow 'A'</v>
          </cell>
          <cell r="I4120" t="str">
            <v>9535</v>
          </cell>
          <cell r="J4120" t="str">
            <v>CNY</v>
          </cell>
          <cell r="K4120" t="str">
            <v>CN</v>
          </cell>
          <cell r="L4120" t="b">
            <v>0</v>
          </cell>
          <cell r="M4120">
            <v>88893542.525967136</v>
          </cell>
          <cell r="N4120">
            <v>102742763.5524966</v>
          </cell>
          <cell r="O4120">
            <v>101196001.73203453</v>
          </cell>
          <cell r="P4120">
            <v>106365696.72256187</v>
          </cell>
          <cell r="Q4120">
            <v>97700104.913512126</v>
          </cell>
          <cell r="R4120">
            <v>130108214.32434958</v>
          </cell>
          <cell r="S4120">
            <v>2044551478.0972443</v>
          </cell>
          <cell r="T4120">
            <v>4623424359.8623466</v>
          </cell>
          <cell r="U4120">
            <v>6577740112.5822449</v>
          </cell>
          <cell r="V4120">
            <v>9041084221.4177589</v>
          </cell>
          <cell r="W4120">
            <v>12603313533.843063</v>
          </cell>
          <cell r="X4120">
            <v>32006620723.789997</v>
          </cell>
          <cell r="Y4120">
            <v>23</v>
          </cell>
          <cell r="Z4120">
            <v>45</v>
          </cell>
          <cell r="AA4120">
            <v>65</v>
          </cell>
          <cell r="AB4120">
            <v>85</v>
          </cell>
          <cell r="AC4120">
            <v>129</v>
          </cell>
          <cell r="AD4120">
            <v>236</v>
          </cell>
          <cell r="AE4120">
            <v>0</v>
          </cell>
          <cell r="AF4120">
            <v>0</v>
          </cell>
          <cell r="AG4120">
            <v>0</v>
          </cell>
          <cell r="AH4120">
            <v>0</v>
          </cell>
          <cell r="AI4120">
            <v>0</v>
          </cell>
          <cell r="AJ4120">
            <v>10</v>
          </cell>
          <cell r="AK4120">
            <v>0.70435503309870018</v>
          </cell>
        </row>
        <row r="4121">
          <cell r="C4121" t="str">
            <v>CN08W3</v>
          </cell>
          <cell r="D4121" t="str">
            <v>CNE000000149</v>
          </cell>
          <cell r="E4121" t="str">
            <v>6994044</v>
          </cell>
          <cell r="F4121" t="str">
            <v>000507.SZ</v>
          </cell>
          <cell r="G4121" t="str">
            <v>000507 CS Equity</v>
          </cell>
          <cell r="H4121" t="str">
            <v>Zhuhai Port 'A'</v>
          </cell>
          <cell r="I4121" t="str">
            <v>2797</v>
          </cell>
          <cell r="J4121" t="str">
            <v>CNY</v>
          </cell>
          <cell r="K4121" t="str">
            <v>CN</v>
          </cell>
          <cell r="L4121" t="b">
            <v>0</v>
          </cell>
          <cell r="M4121">
            <v>10357244.727550168</v>
          </cell>
          <cell r="N4121">
            <v>10386058.83523668</v>
          </cell>
          <cell r="O4121">
            <v>8978158.3226020914</v>
          </cell>
          <cell r="P4121">
            <v>8110852.8593402775</v>
          </cell>
          <cell r="Q4121">
            <v>8831187.775895318</v>
          </cell>
          <cell r="R4121">
            <v>15395952.216284592</v>
          </cell>
          <cell r="S4121">
            <v>238216628.73365384</v>
          </cell>
          <cell r="T4121">
            <v>467372647.58565062</v>
          </cell>
          <cell r="U4121">
            <v>583580290.96913588</v>
          </cell>
          <cell r="V4121">
            <v>689422493.04392362</v>
          </cell>
          <cell r="W4121">
            <v>1139223223.0904961</v>
          </cell>
          <cell r="X4121">
            <v>3787404245.2060094</v>
          </cell>
          <cell r="Y4121">
            <v>23</v>
          </cell>
          <cell r="Z4121">
            <v>45</v>
          </cell>
          <cell r="AA4121">
            <v>65</v>
          </cell>
          <cell r="AB4121">
            <v>85</v>
          </cell>
          <cell r="AC4121">
            <v>129</v>
          </cell>
          <cell r="AD4121">
            <v>246</v>
          </cell>
          <cell r="AE4121">
            <v>0</v>
          </cell>
          <cell r="AF4121">
            <v>0</v>
          </cell>
          <cell r="AG4121">
            <v>0</v>
          </cell>
          <cell r="AH4121">
            <v>0</v>
          </cell>
          <cell r="AI4121">
            <v>0</v>
          </cell>
          <cell r="AJ4121">
            <v>0</v>
          </cell>
          <cell r="AK4121">
            <v>0.48962987275039399</v>
          </cell>
        </row>
        <row r="4122">
          <cell r="C4122" t="str">
            <v>CN08Z6</v>
          </cell>
          <cell r="D4122" t="str">
            <v>CNE000000115</v>
          </cell>
          <cell r="E4122" t="str">
            <v>6810054</v>
          </cell>
          <cell r="F4122" t="str">
            <v>000511.SZ</v>
          </cell>
          <cell r="G4122" t="str">
            <v>000511 CS Equity</v>
          </cell>
          <cell r="H4122" t="str">
            <v>Ingenious Dev 'A'</v>
          </cell>
          <cell r="I4122" t="str">
            <v>8633</v>
          </cell>
          <cell r="J4122" t="str">
            <v>CNY</v>
          </cell>
          <cell r="K4122" t="str">
            <v>CN</v>
          </cell>
          <cell r="L4122" t="b">
            <v>0</v>
          </cell>
          <cell r="M4122">
            <v>0</v>
          </cell>
          <cell r="N4122">
            <v>0</v>
          </cell>
          <cell r="O4122">
            <v>0</v>
          </cell>
          <cell r="P4122">
            <v>0</v>
          </cell>
          <cell r="Q4122">
            <v>21447527.278254963</v>
          </cell>
          <cell r="R4122">
            <v>27124958.15992555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2766731018.8948903</v>
          </cell>
          <cell r="X4122">
            <v>6672739707.3416853</v>
          </cell>
          <cell r="Y4122">
            <v>0</v>
          </cell>
          <cell r="Z4122">
            <v>0</v>
          </cell>
          <cell r="AA4122">
            <v>0</v>
          </cell>
          <cell r="AB4122">
            <v>0</v>
          </cell>
          <cell r="AC4122">
            <v>40</v>
          </cell>
          <cell r="AD4122">
            <v>86</v>
          </cell>
          <cell r="AE4122">
            <v>23</v>
          </cell>
          <cell r="AF4122">
            <v>45</v>
          </cell>
          <cell r="AG4122">
            <v>65</v>
          </cell>
          <cell r="AH4122">
            <v>85</v>
          </cell>
          <cell r="AI4122">
            <v>89</v>
          </cell>
          <cell r="AJ4122">
            <v>160</v>
          </cell>
          <cell r="AK4122">
            <v>0.70364288942824127</v>
          </cell>
        </row>
        <row r="4123">
          <cell r="C4123" t="str">
            <v>CN0908</v>
          </cell>
          <cell r="D4123" t="str">
            <v>CNE0000002Y8</v>
          </cell>
          <cell r="E4123" t="str">
            <v>6997139</v>
          </cell>
          <cell r="F4123" t="str">
            <v>000513.SZ</v>
          </cell>
          <cell r="G4123" t="str">
            <v>000513 CS Equity</v>
          </cell>
          <cell r="H4123" t="str">
            <v>Livzon Pharm 'A'</v>
          </cell>
          <cell r="I4123" t="str">
            <v>4577</v>
          </cell>
          <cell r="J4123" t="str">
            <v>CNY</v>
          </cell>
          <cell r="K4123" t="str">
            <v>CN</v>
          </cell>
          <cell r="L4123" t="b">
            <v>0</v>
          </cell>
          <cell r="M4123">
            <v>21304537.056204058</v>
          </cell>
          <cell r="N4123">
            <v>21396305.023692228</v>
          </cell>
          <cell r="O4123">
            <v>20336863.824760348</v>
          </cell>
          <cell r="P4123">
            <v>18024444.018046208</v>
          </cell>
          <cell r="Q4123">
            <v>16963347.900770813</v>
          </cell>
          <cell r="R4123">
            <v>19568606.524088159</v>
          </cell>
          <cell r="S4123">
            <v>490004352.29269332</v>
          </cell>
          <cell r="T4123">
            <v>962833726.06615019</v>
          </cell>
          <cell r="U4123">
            <v>1321896148.6094227</v>
          </cell>
          <cell r="V4123">
            <v>1532077741.5339277</v>
          </cell>
          <cell r="W4123">
            <v>2188271879.1994348</v>
          </cell>
          <cell r="X4123">
            <v>4813877204.9256868</v>
          </cell>
          <cell r="Y4123">
            <v>23</v>
          </cell>
          <cell r="Z4123">
            <v>45</v>
          </cell>
          <cell r="AA4123">
            <v>65</v>
          </cell>
          <cell r="AB4123">
            <v>85</v>
          </cell>
          <cell r="AC4123">
            <v>129</v>
          </cell>
          <cell r="AD4123">
            <v>207</v>
          </cell>
          <cell r="AE4123">
            <v>0</v>
          </cell>
          <cell r="AF4123">
            <v>0</v>
          </cell>
          <cell r="AG4123">
            <v>0</v>
          </cell>
          <cell r="AH4123">
            <v>0</v>
          </cell>
          <cell r="AI4123">
            <v>0</v>
          </cell>
          <cell r="AJ4123">
            <v>39</v>
          </cell>
          <cell r="AK4123">
            <v>0.4445237382040369</v>
          </cell>
        </row>
        <row r="4124">
          <cell r="C4124" t="str">
            <v>CN092A</v>
          </cell>
          <cell r="D4124" t="str">
            <v>CNE000000016</v>
          </cell>
          <cell r="E4124" t="str">
            <v>6983934</v>
          </cell>
          <cell r="F4124" t="str">
            <v>000516.SZ</v>
          </cell>
          <cell r="G4124" t="str">
            <v>000516 CS Equity</v>
          </cell>
          <cell r="H4124" t="str">
            <v>XIAN INT MEDICAL INV 'A'</v>
          </cell>
          <cell r="I4124" t="str">
            <v>5373</v>
          </cell>
          <cell r="J4124" t="str">
            <v>CNY</v>
          </cell>
          <cell r="K4124" t="str">
            <v>CN</v>
          </cell>
          <cell r="L4124" t="b">
            <v>0</v>
          </cell>
          <cell r="M4124">
            <v>28378969.166759476</v>
          </cell>
          <cell r="N4124">
            <v>34418320.560893245</v>
          </cell>
          <cell r="O4124">
            <v>28938159.115448203</v>
          </cell>
          <cell r="P4124">
            <v>27456645.861458868</v>
          </cell>
          <cell r="Q4124">
            <v>34985389.617790326</v>
          </cell>
          <cell r="R4124">
            <v>53513096.977146365</v>
          </cell>
          <cell r="S4124">
            <v>652716290.83546793</v>
          </cell>
          <cell r="T4124">
            <v>1548824425.240196</v>
          </cell>
          <cell r="U4124">
            <v>1880980342.5041332</v>
          </cell>
          <cell r="V4124">
            <v>2333814898.2240038</v>
          </cell>
          <cell r="W4124">
            <v>4513115260.694952</v>
          </cell>
          <cell r="X4124">
            <v>13164221856.378006</v>
          </cell>
          <cell r="Y4124">
            <v>23</v>
          </cell>
          <cell r="Z4124">
            <v>45</v>
          </cell>
          <cell r="AA4124">
            <v>65</v>
          </cell>
          <cell r="AB4124">
            <v>85</v>
          </cell>
          <cell r="AC4124">
            <v>129</v>
          </cell>
          <cell r="AD4124">
            <v>246</v>
          </cell>
          <cell r="AE4124">
            <v>0</v>
          </cell>
          <cell r="AF4124">
            <v>0</v>
          </cell>
          <cell r="AG4124">
            <v>0</v>
          </cell>
          <cell r="AH4124">
            <v>0</v>
          </cell>
          <cell r="AI4124">
            <v>0</v>
          </cell>
          <cell r="AJ4124">
            <v>0</v>
          </cell>
          <cell r="AK4124">
            <v>1.451024602899202</v>
          </cell>
        </row>
        <row r="4125">
          <cell r="C4125" t="str">
            <v>CN093B</v>
          </cell>
          <cell r="D4125" t="str">
            <v>CNE0000000R6</v>
          </cell>
          <cell r="E4125" t="str">
            <v>6620866</v>
          </cell>
          <cell r="F4125" t="str">
            <v>000517.SZ</v>
          </cell>
          <cell r="G4125" t="str">
            <v>000517 CS Equity</v>
          </cell>
          <cell r="H4125" t="str">
            <v>RONGAN PROPERTY 'A'</v>
          </cell>
          <cell r="I4125" t="str">
            <v>8633</v>
          </cell>
          <cell r="J4125" t="str">
            <v>CNY</v>
          </cell>
          <cell r="K4125" t="str">
            <v>CN</v>
          </cell>
          <cell r="L4125" t="b">
            <v>0</v>
          </cell>
          <cell r="M4125">
            <v>12582185.666090183</v>
          </cell>
          <cell r="N4125">
            <v>12553117.009370396</v>
          </cell>
          <cell r="O4125">
            <v>11974898.869416766</v>
          </cell>
          <cell r="P4125">
            <v>11746658.157687113</v>
          </cell>
          <cell r="Q4125">
            <v>14569847.070671605</v>
          </cell>
          <cell r="R4125">
            <v>25429138.42718669</v>
          </cell>
          <cell r="S4125">
            <v>289390270.3200742</v>
          </cell>
          <cell r="T4125">
            <v>564890265.42166781</v>
          </cell>
          <cell r="U4125">
            <v>778368426.51208973</v>
          </cell>
          <cell r="V4125">
            <v>998465943.40340459</v>
          </cell>
          <cell r="W4125">
            <v>1879510272.116637</v>
          </cell>
          <cell r="X4125">
            <v>6255568053.0879259</v>
          </cell>
          <cell r="Y4125">
            <v>23</v>
          </cell>
          <cell r="Z4125">
            <v>35</v>
          </cell>
          <cell r="AA4125">
            <v>43</v>
          </cell>
          <cell r="AB4125">
            <v>63</v>
          </cell>
          <cell r="AC4125">
            <v>107</v>
          </cell>
          <cell r="AD4125">
            <v>224</v>
          </cell>
          <cell r="AE4125">
            <v>0</v>
          </cell>
          <cell r="AF4125">
            <v>10</v>
          </cell>
          <cell r="AG4125">
            <v>22</v>
          </cell>
          <cell r="AH4125">
            <v>22</v>
          </cell>
          <cell r="AI4125">
            <v>22</v>
          </cell>
          <cell r="AJ4125">
            <v>22</v>
          </cell>
          <cell r="AK4125">
            <v>1.8908979731116438</v>
          </cell>
        </row>
        <row r="4126">
          <cell r="C4126" t="str">
            <v>CN094C</v>
          </cell>
          <cell r="D4126" t="str">
            <v>CNE0000001P8</v>
          </cell>
          <cell r="E4126" t="str">
            <v>6502759</v>
          </cell>
          <cell r="F4126" t="str">
            <v>000518.SZ</v>
          </cell>
          <cell r="G4126" t="str">
            <v>000518 CS Equity</v>
          </cell>
          <cell r="H4126" t="str">
            <v>Sihuan Bioeng 'A'</v>
          </cell>
          <cell r="I4126" t="str">
            <v>4573</v>
          </cell>
          <cell r="J4126" t="str">
            <v>CNY</v>
          </cell>
          <cell r="K4126" t="str">
            <v>CN</v>
          </cell>
          <cell r="L4126" t="b">
            <v>0</v>
          </cell>
          <cell r="M4126">
            <v>6860312.8265566286</v>
          </cell>
          <cell r="N4126">
            <v>8429433.6771586686</v>
          </cell>
          <cell r="O4126">
            <v>10054057.299639</v>
          </cell>
          <cell r="P4126">
            <v>18207481.193302285</v>
          </cell>
          <cell r="Q4126">
            <v>18390479.537265476</v>
          </cell>
          <cell r="R4126">
            <v>28101558.62615576</v>
          </cell>
          <cell r="S4126">
            <v>157787195.01080245</v>
          </cell>
          <cell r="T4126">
            <v>379324515.47214007</v>
          </cell>
          <cell r="U4126">
            <v>653513724.47653496</v>
          </cell>
          <cell r="V4126">
            <v>1547635901.4306943</v>
          </cell>
          <cell r="W4126">
            <v>2372371860.3072462</v>
          </cell>
          <cell r="X4126">
            <v>6912983422.034317</v>
          </cell>
          <cell r="Y4126">
            <v>23</v>
          </cell>
          <cell r="Z4126">
            <v>45</v>
          </cell>
          <cell r="AA4126">
            <v>65</v>
          </cell>
          <cell r="AB4126">
            <v>85</v>
          </cell>
          <cell r="AC4126">
            <v>129</v>
          </cell>
          <cell r="AD4126">
            <v>246</v>
          </cell>
          <cell r="AE4126">
            <v>0</v>
          </cell>
          <cell r="AF4126">
            <v>0</v>
          </cell>
          <cell r="AG4126">
            <v>0</v>
          </cell>
          <cell r="AH4126">
            <v>0</v>
          </cell>
          <cell r="AI4126">
            <v>0</v>
          </cell>
          <cell r="AJ4126">
            <v>0</v>
          </cell>
          <cell r="AK4126">
            <v>0.52325656826400269</v>
          </cell>
        </row>
        <row r="4127">
          <cell r="C4127" t="str">
            <v>CN097F</v>
          </cell>
          <cell r="D4127" t="str">
            <v>CNE000000BT4</v>
          </cell>
          <cell r="E4127" t="str">
            <v>6427034</v>
          </cell>
          <cell r="F4127" t="str">
            <v>000521.SZ</v>
          </cell>
          <cell r="G4127" t="str">
            <v>000521 CS Equity</v>
          </cell>
          <cell r="H4127" t="str">
            <v>Meiling 'A'</v>
          </cell>
          <cell r="I4127" t="str">
            <v>3722</v>
          </cell>
          <cell r="J4127" t="str">
            <v>CNY</v>
          </cell>
          <cell r="K4127" t="str">
            <v>CN</v>
          </cell>
          <cell r="L4127" t="b">
            <v>0</v>
          </cell>
          <cell r="M4127">
            <v>13618992.422628514</v>
          </cell>
          <cell r="N4127">
            <v>13186296.82304568</v>
          </cell>
          <cell r="O4127">
            <v>11944170.66052399</v>
          </cell>
          <cell r="P4127">
            <v>11385954.634838097</v>
          </cell>
          <cell r="Q4127">
            <v>11559271.918793613</v>
          </cell>
          <cell r="R4127">
            <v>11190383.059493991</v>
          </cell>
          <cell r="S4127">
            <v>313236825.72045583</v>
          </cell>
          <cell r="T4127">
            <v>593383357.03705561</v>
          </cell>
          <cell r="U4127">
            <v>776371092.93405938</v>
          </cell>
          <cell r="V4127">
            <v>967806143.96123827</v>
          </cell>
          <cell r="W4127">
            <v>1491146077.5243762</v>
          </cell>
          <cell r="X4127">
            <v>2752834232.6355219</v>
          </cell>
          <cell r="Y4127">
            <v>23</v>
          </cell>
          <cell r="Z4127">
            <v>45</v>
          </cell>
          <cell r="AA4127">
            <v>65</v>
          </cell>
          <cell r="AB4127">
            <v>85</v>
          </cell>
          <cell r="AC4127">
            <v>129</v>
          </cell>
          <cell r="AD4127">
            <v>228</v>
          </cell>
          <cell r="AE4127">
            <v>0</v>
          </cell>
          <cell r="AF4127">
            <v>0</v>
          </cell>
          <cell r="AG4127">
            <v>0</v>
          </cell>
          <cell r="AH4127">
            <v>0</v>
          </cell>
          <cell r="AI4127">
            <v>0</v>
          </cell>
          <cell r="AJ4127">
            <v>18</v>
          </cell>
          <cell r="AK4127">
            <v>0.48127294869476794</v>
          </cell>
        </row>
        <row r="4128">
          <cell r="C4128" t="str">
            <v>CN09AI</v>
          </cell>
          <cell r="D4128" t="str">
            <v>CNE0000002Z5</v>
          </cell>
          <cell r="E4128" t="str">
            <v>6606424</v>
          </cell>
          <cell r="F4128" t="str">
            <v>000525.SZ</v>
          </cell>
          <cell r="G4128" t="str">
            <v>000525 CS Equity</v>
          </cell>
          <cell r="H4128" t="str">
            <v>NANJING RED SUN 'A'</v>
          </cell>
          <cell r="I4128" t="str">
            <v>1357</v>
          </cell>
          <cell r="J4128" t="str">
            <v>CNY</v>
          </cell>
          <cell r="K4128" t="str">
            <v>CN</v>
          </cell>
          <cell r="L4128" t="b">
            <v>0</v>
          </cell>
          <cell r="M4128">
            <v>13695318.352505948</v>
          </cell>
          <cell r="N4128">
            <v>12834343.339642674</v>
          </cell>
          <cell r="O4128">
            <v>12258303.157367347</v>
          </cell>
          <cell r="P4128">
            <v>10601955.568806032</v>
          </cell>
          <cell r="Q4128">
            <v>10109557.233231295</v>
          </cell>
          <cell r="R4128">
            <v>11166095.370365471</v>
          </cell>
          <cell r="S4128">
            <v>314992322.10763681</v>
          </cell>
          <cell r="T4128">
            <v>577545450.28392029</v>
          </cell>
          <cell r="U4128">
            <v>796789705.22887754</v>
          </cell>
          <cell r="V4128">
            <v>901166223.34851277</v>
          </cell>
          <cell r="W4128">
            <v>1304132883.0868371</v>
          </cell>
          <cell r="X4128">
            <v>2746859461.1099057</v>
          </cell>
          <cell r="Y4128">
            <v>23</v>
          </cell>
          <cell r="Z4128">
            <v>45</v>
          </cell>
          <cell r="AA4128">
            <v>65</v>
          </cell>
          <cell r="AB4128">
            <v>85</v>
          </cell>
          <cell r="AC4128">
            <v>129</v>
          </cell>
          <cell r="AD4128">
            <v>246</v>
          </cell>
          <cell r="AE4128">
            <v>0</v>
          </cell>
          <cell r="AF4128">
            <v>0</v>
          </cell>
          <cell r="AG4128">
            <v>0</v>
          </cell>
          <cell r="AH4128">
            <v>0</v>
          </cell>
          <cell r="AI4128">
            <v>0</v>
          </cell>
          <cell r="AJ4128">
            <v>0</v>
          </cell>
          <cell r="AK4128">
            <v>0.50020672150003209</v>
          </cell>
        </row>
        <row r="4129">
          <cell r="C4129" t="str">
            <v>CN09CK</v>
          </cell>
          <cell r="D4129" t="str">
            <v>CNE000000DB8</v>
          </cell>
          <cell r="E4129" t="str">
            <v>6389316</v>
          </cell>
          <cell r="F4129" t="str">
            <v>000528.SZ</v>
          </cell>
          <cell r="G4129" t="str">
            <v>000528 CS Equity</v>
          </cell>
          <cell r="H4129" t="str">
            <v>Liugong 'A'</v>
          </cell>
          <cell r="I4129" t="str">
            <v>2753</v>
          </cell>
          <cell r="J4129" t="str">
            <v>CNY</v>
          </cell>
          <cell r="K4129" t="str">
            <v>CN</v>
          </cell>
          <cell r="L4129" t="b">
            <v>0</v>
          </cell>
          <cell r="M4129">
            <v>11150396.83894494</v>
          </cell>
          <cell r="N4129">
            <v>10748120.523807842</v>
          </cell>
          <cell r="O4129">
            <v>9610558.6845676899</v>
          </cell>
          <cell r="P4129">
            <v>9172088.1752312202</v>
          </cell>
          <cell r="Q4129">
            <v>11898542.253581306</v>
          </cell>
          <cell r="R4129">
            <v>16880719.883703306</v>
          </cell>
          <cell r="S4129">
            <v>256459127.29573363</v>
          </cell>
          <cell r="T4129">
            <v>483665423.5713529</v>
          </cell>
          <cell r="U4129">
            <v>624686314.49689984</v>
          </cell>
          <cell r="V4129">
            <v>779627494.89465368</v>
          </cell>
          <cell r="W4129">
            <v>1534911950.7119884</v>
          </cell>
          <cell r="X4129">
            <v>4152657091.3910131</v>
          </cell>
          <cell r="Y4129">
            <v>23</v>
          </cell>
          <cell r="Z4129">
            <v>45</v>
          </cell>
          <cell r="AA4129">
            <v>65</v>
          </cell>
          <cell r="AB4129">
            <v>85</v>
          </cell>
          <cell r="AC4129">
            <v>129</v>
          </cell>
          <cell r="AD4129">
            <v>246</v>
          </cell>
          <cell r="AE4129">
            <v>0</v>
          </cell>
          <cell r="AF4129">
            <v>0</v>
          </cell>
          <cell r="AG4129">
            <v>0</v>
          </cell>
          <cell r="AH4129">
            <v>0</v>
          </cell>
          <cell r="AI4129">
            <v>0</v>
          </cell>
          <cell r="AJ4129">
            <v>0</v>
          </cell>
          <cell r="AK4129">
            <v>0.42822460614363034</v>
          </cell>
        </row>
        <row r="4130">
          <cell r="C4130" t="str">
            <v>CN09HP</v>
          </cell>
          <cell r="D4130" t="str">
            <v>CNE0000003T6</v>
          </cell>
          <cell r="E4130" t="str">
            <v>6388636</v>
          </cell>
          <cell r="F4130" t="str">
            <v>000533.SZ</v>
          </cell>
          <cell r="G4130" t="str">
            <v>000533 CS Equity</v>
          </cell>
          <cell r="H4130" t="str">
            <v>Macro Company 'A'</v>
          </cell>
          <cell r="I4130" t="str">
            <v>2733</v>
          </cell>
          <cell r="J4130" t="str">
            <v>CNY</v>
          </cell>
          <cell r="K4130" t="str">
            <v>CN</v>
          </cell>
          <cell r="L4130" t="b">
            <v>0</v>
          </cell>
          <cell r="M4130">
            <v>13786107.533034153</v>
          </cell>
          <cell r="N4130">
            <v>14084116.420497773</v>
          </cell>
          <cell r="O4130">
            <v>12828629.592142126</v>
          </cell>
          <cell r="P4130">
            <v>12758470.217774864</v>
          </cell>
          <cell r="Q4130">
            <v>14591818.105782073</v>
          </cell>
          <cell r="R4130">
            <v>16022848.087453006</v>
          </cell>
          <cell r="S4130">
            <v>317080473.25978553</v>
          </cell>
          <cell r="T4130">
            <v>633785238.92239976</v>
          </cell>
          <cell r="U4130">
            <v>833860923.48923814</v>
          </cell>
          <cell r="V4130">
            <v>1084469968.5108635</v>
          </cell>
          <cell r="W4130">
            <v>1882344535.6458874</v>
          </cell>
          <cell r="X4130">
            <v>3941620629.5134397</v>
          </cell>
          <cell r="Y4130">
            <v>23</v>
          </cell>
          <cell r="Z4130">
            <v>45</v>
          </cell>
          <cell r="AA4130">
            <v>65</v>
          </cell>
          <cell r="AB4130">
            <v>85</v>
          </cell>
          <cell r="AC4130">
            <v>124</v>
          </cell>
          <cell r="AD4130">
            <v>241</v>
          </cell>
          <cell r="AE4130">
            <v>0</v>
          </cell>
          <cell r="AF4130">
            <v>0</v>
          </cell>
          <cell r="AG4130">
            <v>0</v>
          </cell>
          <cell r="AH4130">
            <v>0</v>
          </cell>
          <cell r="AI4130">
            <v>5</v>
          </cell>
          <cell r="AJ4130">
            <v>5</v>
          </cell>
          <cell r="AK4130">
            <v>0.58134818548468203</v>
          </cell>
        </row>
        <row r="4131">
          <cell r="C4131" t="str">
            <v>CN09JR</v>
          </cell>
          <cell r="D4131" t="str">
            <v>CNE0000002D2</v>
          </cell>
          <cell r="E4131" t="str">
            <v>6581736</v>
          </cell>
          <cell r="F4131" t="str">
            <v>000536.SZ</v>
          </cell>
          <cell r="G4131" t="str">
            <v>000536 CS Equity</v>
          </cell>
          <cell r="H4131" t="str">
            <v>CPT TECH.(GROUP) 'A'</v>
          </cell>
          <cell r="I4131" t="str">
            <v>2737</v>
          </cell>
          <cell r="J4131" t="str">
            <v>CNY</v>
          </cell>
          <cell r="K4131" t="str">
            <v>CN</v>
          </cell>
          <cell r="L4131" t="b">
            <v>0</v>
          </cell>
          <cell r="M4131">
            <v>21046237.462608051</v>
          </cell>
          <cell r="N4131">
            <v>32294807.743050508</v>
          </cell>
          <cell r="O4131">
            <v>37806421.743467502</v>
          </cell>
          <cell r="P4131">
            <v>33062822.589301467</v>
          </cell>
          <cell r="Q4131">
            <v>25933555.450828627</v>
          </cell>
          <cell r="R4131">
            <v>24213638.145409308</v>
          </cell>
          <cell r="S4131">
            <v>484063461.63998514</v>
          </cell>
          <cell r="T4131">
            <v>1453266348.4372728</v>
          </cell>
          <cell r="U4131">
            <v>2457417413.3253875</v>
          </cell>
          <cell r="V4131">
            <v>2810339920.0906248</v>
          </cell>
          <cell r="W4131">
            <v>3345428653.1568928</v>
          </cell>
          <cell r="X4131">
            <v>5956554983.77069</v>
          </cell>
          <cell r="Y4131">
            <v>23</v>
          </cell>
          <cell r="Z4131">
            <v>45</v>
          </cell>
          <cell r="AA4131">
            <v>65</v>
          </cell>
          <cell r="AB4131">
            <v>85</v>
          </cell>
          <cell r="AC4131">
            <v>129</v>
          </cell>
          <cell r="AD4131">
            <v>227</v>
          </cell>
          <cell r="AE4131">
            <v>0</v>
          </cell>
          <cell r="AF4131">
            <v>0</v>
          </cell>
          <cell r="AG4131">
            <v>0</v>
          </cell>
          <cell r="AH4131">
            <v>0</v>
          </cell>
          <cell r="AI4131">
            <v>0</v>
          </cell>
          <cell r="AJ4131">
            <v>19</v>
          </cell>
          <cell r="AK4131">
            <v>0.53438635668733692</v>
          </cell>
        </row>
        <row r="4132">
          <cell r="C4132" t="str">
            <v>CN09LT</v>
          </cell>
          <cell r="D4132" t="str">
            <v>CNE0000008X7</v>
          </cell>
          <cell r="E4132" t="str">
            <v>6984045</v>
          </cell>
          <cell r="F4132" t="str">
            <v>000538.SZ</v>
          </cell>
          <cell r="G4132" t="str">
            <v>000538 CS Equity</v>
          </cell>
          <cell r="H4132" t="str">
            <v>Yunnan Baiyao 'A'</v>
          </cell>
          <cell r="I4132" t="str">
            <v>4577</v>
          </cell>
          <cell r="J4132" t="str">
            <v>CNY</v>
          </cell>
          <cell r="K4132" t="str">
            <v>CN</v>
          </cell>
          <cell r="L4132" t="b">
            <v>0</v>
          </cell>
          <cell r="M4132">
            <v>0</v>
          </cell>
          <cell r="N4132">
            <v>15331395.581188489</v>
          </cell>
          <cell r="O4132">
            <v>20579642.329054538</v>
          </cell>
          <cell r="P4132">
            <v>21809521.264906254</v>
          </cell>
          <cell r="Q4132">
            <v>23065376.011761554</v>
          </cell>
          <cell r="R4132">
            <v>29167740.356200028</v>
          </cell>
          <cell r="S4132">
            <v>0</v>
          </cell>
          <cell r="T4132">
            <v>689912801.15348196</v>
          </cell>
          <cell r="U4132">
            <v>1337676751.388545</v>
          </cell>
          <cell r="V4132">
            <v>1853809307.5170314</v>
          </cell>
          <cell r="W4132">
            <v>2975433505.5172405</v>
          </cell>
          <cell r="X4132">
            <v>7175264127.6252069</v>
          </cell>
          <cell r="Y4132">
            <v>0</v>
          </cell>
          <cell r="Z4132">
            <v>13</v>
          </cell>
          <cell r="AA4132">
            <v>33</v>
          </cell>
          <cell r="AB4132">
            <v>53</v>
          </cell>
          <cell r="AC4132">
            <v>97</v>
          </cell>
          <cell r="AD4132">
            <v>214</v>
          </cell>
          <cell r="AE4132">
            <v>23</v>
          </cell>
          <cell r="AF4132">
            <v>32</v>
          </cell>
          <cell r="AG4132">
            <v>32</v>
          </cell>
          <cell r="AH4132">
            <v>32</v>
          </cell>
          <cell r="AI4132">
            <v>32</v>
          </cell>
          <cell r="AJ4132">
            <v>32</v>
          </cell>
          <cell r="AK4132">
            <v>0.30572840057079542</v>
          </cell>
        </row>
        <row r="4133">
          <cell r="C4133" t="str">
            <v>CN09MU</v>
          </cell>
          <cell r="D4133" t="str">
            <v>CNE0000006J0</v>
          </cell>
          <cell r="E4133" t="str">
            <v>6388551</v>
          </cell>
          <cell r="F4133" t="str">
            <v>000539.SZ</v>
          </cell>
          <cell r="G4133" t="str">
            <v>000539 CS Equity</v>
          </cell>
          <cell r="H4133" t="str">
            <v>GUANGDONG ELEC.PWR.DEV. 'A'</v>
          </cell>
          <cell r="I4133" t="str">
            <v>7537</v>
          </cell>
          <cell r="J4133" t="str">
            <v>CNY</v>
          </cell>
          <cell r="K4133" t="str">
            <v>CN</v>
          </cell>
          <cell r="L4133" t="b">
            <v>0</v>
          </cell>
          <cell r="M4133">
            <v>7152918.9908758765</v>
          </cell>
          <cell r="N4133">
            <v>6239175.4438317567</v>
          </cell>
          <cell r="O4133">
            <v>5928143.4349399181</v>
          </cell>
          <cell r="P4133">
            <v>5414885.5673509892</v>
          </cell>
          <cell r="Q4133">
            <v>6309145.3777581202</v>
          </cell>
          <cell r="R4133">
            <v>11803699.114853425</v>
          </cell>
          <cell r="S4133">
            <v>164517136.79014516</v>
          </cell>
          <cell r="T4133">
            <v>280762894.97242904</v>
          </cell>
          <cell r="U4133">
            <v>385329323.27109468</v>
          </cell>
          <cell r="V4133">
            <v>460265273.22483408</v>
          </cell>
          <cell r="W4133">
            <v>813879753.73079753</v>
          </cell>
          <cell r="X4133">
            <v>2903709982.2539425</v>
          </cell>
          <cell r="Y4133">
            <v>23</v>
          </cell>
          <cell r="Z4133">
            <v>45</v>
          </cell>
          <cell r="AA4133">
            <v>65</v>
          </cell>
          <cell r="AB4133">
            <v>85</v>
          </cell>
          <cell r="AC4133">
            <v>129</v>
          </cell>
          <cell r="AD4133">
            <v>246</v>
          </cell>
          <cell r="AE4133">
            <v>0</v>
          </cell>
          <cell r="AF4133">
            <v>0</v>
          </cell>
          <cell r="AG4133">
            <v>0</v>
          </cell>
          <cell r="AH4133">
            <v>0</v>
          </cell>
          <cell r="AI4133">
            <v>0</v>
          </cell>
          <cell r="AJ4133">
            <v>0</v>
          </cell>
          <cell r="AK4133">
            <v>0.41375408826140997</v>
          </cell>
        </row>
        <row r="4134">
          <cell r="C4134" t="str">
            <v>CN09NV</v>
          </cell>
          <cell r="D4134" t="str">
            <v>CNE000000FL2</v>
          </cell>
          <cell r="E4134" t="str">
            <v>6997140</v>
          </cell>
          <cell r="F4134" t="str">
            <v>000540.SZ</v>
          </cell>
          <cell r="G4134" t="str">
            <v>000540 CS Equity</v>
          </cell>
          <cell r="H4134" t="str">
            <v>Zhongtian Urban 'A'</v>
          </cell>
          <cell r="I4134" t="str">
            <v>8633</v>
          </cell>
          <cell r="J4134" t="str">
            <v>CNY</v>
          </cell>
          <cell r="K4134" t="str">
            <v>CN</v>
          </cell>
          <cell r="L4134" t="b">
            <v>0</v>
          </cell>
          <cell r="M4134">
            <v>50575301.343509562</v>
          </cell>
          <cell r="N4134">
            <v>40861496.943813019</v>
          </cell>
          <cell r="O4134">
            <v>34797734.81460052</v>
          </cell>
          <cell r="P4134">
            <v>32009151.779216722</v>
          </cell>
          <cell r="Q4134">
            <v>37404283.242747404</v>
          </cell>
          <cell r="R4134">
            <v>53956358.842274934</v>
          </cell>
          <cell r="S4134">
            <v>1163231930.9007199</v>
          </cell>
          <cell r="T4134">
            <v>1838767362.471586</v>
          </cell>
          <cell r="U4134">
            <v>2261852762.9490337</v>
          </cell>
          <cell r="V4134">
            <v>2720777901.2334213</v>
          </cell>
          <cell r="W4134">
            <v>4825152538.314415</v>
          </cell>
          <cell r="X4134">
            <v>13273264275.199635</v>
          </cell>
          <cell r="Y4134">
            <v>23</v>
          </cell>
          <cell r="Z4134">
            <v>45</v>
          </cell>
          <cell r="AA4134">
            <v>65</v>
          </cell>
          <cell r="AB4134">
            <v>85</v>
          </cell>
          <cell r="AC4134">
            <v>126</v>
          </cell>
          <cell r="AD4134">
            <v>215</v>
          </cell>
          <cell r="AE4134">
            <v>0</v>
          </cell>
          <cell r="AF4134">
            <v>0</v>
          </cell>
          <cell r="AG4134">
            <v>0</v>
          </cell>
          <cell r="AH4134">
            <v>0</v>
          </cell>
          <cell r="AI4134">
            <v>3</v>
          </cell>
          <cell r="AJ4134">
            <v>31</v>
          </cell>
          <cell r="AK4134">
            <v>0.49030907169354809</v>
          </cell>
        </row>
        <row r="4135">
          <cell r="C4135" t="str">
            <v>CN09OW</v>
          </cell>
          <cell r="D4135" t="str">
            <v>CNE000000DN3</v>
          </cell>
          <cell r="E4135" t="str">
            <v>6354303</v>
          </cell>
          <cell r="F4135" t="str">
            <v>000541.SZ</v>
          </cell>
          <cell r="G4135" t="str">
            <v>000541 CS Equity</v>
          </cell>
          <cell r="H4135" t="str">
            <v>Foshan Light 'A'</v>
          </cell>
          <cell r="I4135" t="str">
            <v>3724</v>
          </cell>
          <cell r="J4135" t="str">
            <v>CNY</v>
          </cell>
          <cell r="K4135" t="str">
            <v>CN</v>
          </cell>
          <cell r="L4135" t="b">
            <v>0</v>
          </cell>
          <cell r="M4135">
            <v>19514705.442439437</v>
          </cell>
          <cell r="N4135">
            <v>30011736.444467347</v>
          </cell>
          <cell r="O4135">
            <v>31676684.245888725</v>
          </cell>
          <cell r="P4135">
            <v>29689668.369290221</v>
          </cell>
          <cell r="Q4135">
            <v>26835188.128813829</v>
          </cell>
          <cell r="R4135">
            <v>33904617.561752819</v>
          </cell>
          <cell r="S4135">
            <v>448838225.17610705</v>
          </cell>
          <cell r="T4135">
            <v>1350528140.0010307</v>
          </cell>
          <cell r="U4135">
            <v>2058984475.9827671</v>
          </cell>
          <cell r="V4135">
            <v>2523621811.3896689</v>
          </cell>
          <cell r="W4135">
            <v>3461739268.6169839</v>
          </cell>
          <cell r="X4135">
            <v>8340535920.1911926</v>
          </cell>
          <cell r="Y4135">
            <v>23</v>
          </cell>
          <cell r="Z4135">
            <v>45</v>
          </cell>
          <cell r="AA4135">
            <v>65</v>
          </cell>
          <cell r="AB4135">
            <v>85</v>
          </cell>
          <cell r="AC4135">
            <v>129</v>
          </cell>
          <cell r="AD4135">
            <v>241</v>
          </cell>
          <cell r="AE4135">
            <v>0</v>
          </cell>
          <cell r="AF4135">
            <v>0</v>
          </cell>
          <cell r="AG4135">
            <v>0</v>
          </cell>
          <cell r="AH4135">
            <v>0</v>
          </cell>
          <cell r="AI4135">
            <v>0</v>
          </cell>
          <cell r="AJ4135">
            <v>5</v>
          </cell>
          <cell r="AK4135">
            <v>0.58665918521542404</v>
          </cell>
        </row>
        <row r="4136">
          <cell r="C4136" t="str">
            <v>CN09PX</v>
          </cell>
          <cell r="D4136" t="str">
            <v>CNE000000DF9</v>
          </cell>
          <cell r="E4136" t="str">
            <v>6037756</v>
          </cell>
          <cell r="F4136" t="str">
            <v>000543.SZ</v>
          </cell>
          <cell r="G4136" t="str">
            <v>000543 CS Equity</v>
          </cell>
          <cell r="H4136" t="str">
            <v>Wenergy 'A'</v>
          </cell>
          <cell r="I4136" t="str">
            <v>7535</v>
          </cell>
          <cell r="J4136" t="str">
            <v>CNY</v>
          </cell>
          <cell r="K4136" t="str">
            <v>CN</v>
          </cell>
          <cell r="L4136" t="b">
            <v>0</v>
          </cell>
          <cell r="M4136">
            <v>30130524.404014327</v>
          </cell>
          <cell r="N4136">
            <v>33235106.128627803</v>
          </cell>
          <cell r="O4136">
            <v>31906878.978925977</v>
          </cell>
          <cell r="P4136">
            <v>27275600.142433912</v>
          </cell>
          <cell r="Q4136">
            <v>24891374.728198547</v>
          </cell>
          <cell r="R4136">
            <v>33685249.712989017</v>
          </cell>
          <cell r="S4136">
            <v>693002061.29232955</v>
          </cell>
          <cell r="T4136">
            <v>1495579775.7882512</v>
          </cell>
          <cell r="U4136">
            <v>2073947133.6301885</v>
          </cell>
          <cell r="V4136">
            <v>2318426012.1068826</v>
          </cell>
          <cell r="W4136">
            <v>3210987339.9376125</v>
          </cell>
          <cell r="X4136">
            <v>8286571429.395299</v>
          </cell>
          <cell r="Y4136">
            <v>23</v>
          </cell>
          <cell r="Z4136">
            <v>45</v>
          </cell>
          <cell r="AA4136">
            <v>65</v>
          </cell>
          <cell r="AB4136">
            <v>85</v>
          </cell>
          <cell r="AC4136">
            <v>129</v>
          </cell>
          <cell r="AD4136">
            <v>246</v>
          </cell>
          <cell r="AE4136">
            <v>0</v>
          </cell>
          <cell r="AF4136">
            <v>0</v>
          </cell>
          <cell r="AG4136">
            <v>0</v>
          </cell>
          <cell r="AH4136">
            <v>0</v>
          </cell>
          <cell r="AI4136">
            <v>0</v>
          </cell>
          <cell r="AJ4136">
            <v>0</v>
          </cell>
          <cell r="AK4136">
            <v>0.86233827449498379</v>
          </cell>
        </row>
        <row r="4137">
          <cell r="C4137" t="str">
            <v>CN09T1</v>
          </cell>
          <cell r="D4137" t="str">
            <v>CNE000000DT0</v>
          </cell>
          <cell r="E4137" t="str">
            <v>6187918</v>
          </cell>
          <cell r="F4137" t="str">
            <v>000548.SZ</v>
          </cell>
          <cell r="G4137" t="str">
            <v>000548 CS Equity</v>
          </cell>
          <cell r="H4137" t="str">
            <v>HUNAN INVESTMENT GP. 'A'</v>
          </cell>
          <cell r="I4137" t="str">
            <v>2357</v>
          </cell>
          <cell r="J4137" t="str">
            <v>CNY</v>
          </cell>
          <cell r="K4137" t="str">
            <v>CN</v>
          </cell>
          <cell r="L4137" t="b">
            <v>0</v>
          </cell>
          <cell r="M4137">
            <v>8532044.3180710152</v>
          </cell>
          <cell r="N4137">
            <v>10939295.489377247</v>
          </cell>
          <cell r="O4137">
            <v>10125104.683600517</v>
          </cell>
          <cell r="P4137">
            <v>9796710.7025149111</v>
          </cell>
          <cell r="Q4137">
            <v>16611293.708166944</v>
          </cell>
          <cell r="R4137">
            <v>23319932.531633578</v>
          </cell>
          <cell r="S4137">
            <v>196237019.31563336</v>
          </cell>
          <cell r="T4137">
            <v>492268297.02197611</v>
          </cell>
          <cell r="U4137">
            <v>658131804.43403363</v>
          </cell>
          <cell r="V4137">
            <v>832720409.71376741</v>
          </cell>
          <cell r="W4137">
            <v>2142856888.3535357</v>
          </cell>
          <cell r="X4137">
            <v>5736703402.7818604</v>
          </cell>
          <cell r="Y4137">
            <v>23</v>
          </cell>
          <cell r="Z4137">
            <v>45</v>
          </cell>
          <cell r="AA4137">
            <v>65</v>
          </cell>
          <cell r="AB4137">
            <v>85</v>
          </cell>
          <cell r="AC4137">
            <v>129</v>
          </cell>
          <cell r="AD4137">
            <v>246</v>
          </cell>
          <cell r="AE4137">
            <v>0</v>
          </cell>
          <cell r="AF4137">
            <v>0</v>
          </cell>
          <cell r="AG4137">
            <v>0</v>
          </cell>
          <cell r="AH4137">
            <v>0</v>
          </cell>
          <cell r="AI4137">
            <v>0</v>
          </cell>
          <cell r="AJ4137">
            <v>0</v>
          </cell>
          <cell r="AK4137">
            <v>0.6137245591319278</v>
          </cell>
        </row>
        <row r="4138">
          <cell r="C4138" t="str">
            <v>CN09U2</v>
          </cell>
          <cell r="D4138" t="str">
            <v>CNE000000CV8</v>
          </cell>
          <cell r="E4138" t="str">
            <v>6475282</v>
          </cell>
          <cell r="F4138" t="str">
            <v>000550.SZ</v>
          </cell>
          <cell r="G4138" t="str">
            <v>000550 CS Equity</v>
          </cell>
          <cell r="H4138" t="str">
            <v>Jiangling Moto 'A'</v>
          </cell>
          <cell r="I4138" t="str">
            <v>3353</v>
          </cell>
          <cell r="J4138" t="str">
            <v>CNY</v>
          </cell>
          <cell r="K4138" t="str">
            <v>CN</v>
          </cell>
          <cell r="L4138" t="b">
            <v>0</v>
          </cell>
          <cell r="M4138">
            <v>7356284.6535512479</v>
          </cell>
          <cell r="N4138">
            <v>8398331.9444103017</v>
          </cell>
          <cell r="O4138">
            <v>7921706.880469461</v>
          </cell>
          <cell r="P4138">
            <v>7962847.6217732066</v>
          </cell>
          <cell r="Q4138">
            <v>8107666.1647825781</v>
          </cell>
          <cell r="R4138">
            <v>9693357.2742265761</v>
          </cell>
          <cell r="S4138">
            <v>169194547.03167871</v>
          </cell>
          <cell r="T4138">
            <v>377924937.49846357</v>
          </cell>
          <cell r="U4138">
            <v>514910947.23051494</v>
          </cell>
          <cell r="V4138">
            <v>676842047.85072255</v>
          </cell>
          <cell r="W4138">
            <v>1045888935.2569525</v>
          </cell>
          <cell r="X4138">
            <v>2384565889.4597378</v>
          </cell>
          <cell r="Y4138">
            <v>23</v>
          </cell>
          <cell r="Z4138">
            <v>45</v>
          </cell>
          <cell r="AA4138">
            <v>65</v>
          </cell>
          <cell r="AB4138">
            <v>85</v>
          </cell>
          <cell r="AC4138">
            <v>129</v>
          </cell>
          <cell r="AD4138">
            <v>246</v>
          </cell>
          <cell r="AE4138">
            <v>0</v>
          </cell>
          <cell r="AF4138">
            <v>0</v>
          </cell>
          <cell r="AG4138">
            <v>0</v>
          </cell>
          <cell r="AH4138">
            <v>0</v>
          </cell>
          <cell r="AI4138">
            <v>0</v>
          </cell>
          <cell r="AJ4138">
            <v>0</v>
          </cell>
          <cell r="AK4138">
            <v>0.42078629918297156</v>
          </cell>
        </row>
        <row r="4139">
          <cell r="C4139" t="str">
            <v>CN09V3</v>
          </cell>
          <cell r="D4139" t="str">
            <v>CNE000000FP3</v>
          </cell>
          <cell r="E4139" t="str">
            <v>6865872</v>
          </cell>
          <cell r="F4139" t="str">
            <v>000551.SZ</v>
          </cell>
          <cell r="G4139" t="str">
            <v>000551 CS Equity</v>
          </cell>
          <cell r="H4139" t="str">
            <v>Create Tech 'A'</v>
          </cell>
          <cell r="I4139" t="str">
            <v>2727</v>
          </cell>
          <cell r="J4139" t="str">
            <v>CNY</v>
          </cell>
          <cell r="K4139" t="str">
            <v>CN</v>
          </cell>
          <cell r="L4139" t="b">
            <v>0</v>
          </cell>
          <cell r="M4139">
            <v>8190525.1742057437</v>
          </cell>
          <cell r="N4139">
            <v>11075004.030786797</v>
          </cell>
          <cell r="O4139">
            <v>8477638.008539252</v>
          </cell>
          <cell r="P4139">
            <v>8621435.1243626717</v>
          </cell>
          <cell r="Q4139">
            <v>9915685.5649942737</v>
          </cell>
          <cell r="R4139">
            <v>15786937.46871146</v>
          </cell>
          <cell r="S4139">
            <v>188382079.00673211</v>
          </cell>
          <cell r="T4139">
            <v>498375181.3854059</v>
          </cell>
          <cell r="U4139">
            <v>551046470.55505133</v>
          </cell>
          <cell r="V4139">
            <v>732821985.57082713</v>
          </cell>
          <cell r="W4139">
            <v>1279123437.8842614</v>
          </cell>
          <cell r="X4139">
            <v>3883586617.303019</v>
          </cell>
          <cell r="Y4139">
            <v>23</v>
          </cell>
          <cell r="Z4139">
            <v>40</v>
          </cell>
          <cell r="AA4139">
            <v>45</v>
          </cell>
          <cell r="AB4139">
            <v>65</v>
          </cell>
          <cell r="AC4139">
            <v>109</v>
          </cell>
          <cell r="AD4139">
            <v>226</v>
          </cell>
          <cell r="AE4139">
            <v>0</v>
          </cell>
          <cell r="AF4139">
            <v>5</v>
          </cell>
          <cell r="AG4139">
            <v>20</v>
          </cell>
          <cell r="AH4139">
            <v>20</v>
          </cell>
          <cell r="AI4139">
            <v>20</v>
          </cell>
          <cell r="AJ4139">
            <v>20</v>
          </cell>
          <cell r="AK4139">
            <v>0.57928212079252961</v>
          </cell>
        </row>
        <row r="4140">
          <cell r="C4140" t="str">
            <v>CN09W4</v>
          </cell>
          <cell r="D4140" t="str">
            <v>CNE000000D40</v>
          </cell>
          <cell r="E4140" t="str">
            <v>6359751</v>
          </cell>
          <cell r="F4140" t="str">
            <v>000552.SZ</v>
          </cell>
          <cell r="G4140" t="str">
            <v>000552 CS Equity</v>
          </cell>
          <cell r="H4140" t="str">
            <v>GANSU JINGYUAN COAL IN&amp;EL.P'A'</v>
          </cell>
          <cell r="I4140" t="str">
            <v>1771</v>
          </cell>
          <cell r="J4140" t="str">
            <v>CNY</v>
          </cell>
          <cell r="K4140" t="str">
            <v>CN</v>
          </cell>
          <cell r="L4140" t="b">
            <v>0</v>
          </cell>
          <cell r="M4140">
            <v>14046109.297549875</v>
          </cell>
          <cell r="N4140">
            <v>15355860.481520295</v>
          </cell>
          <cell r="O4140">
            <v>14076646.693133734</v>
          </cell>
          <cell r="P4140">
            <v>14012935.593839601</v>
          </cell>
          <cell r="Q4140">
            <v>20391125.608976133</v>
          </cell>
          <cell r="R4140">
            <v>17933206.279607207</v>
          </cell>
          <cell r="S4140">
            <v>323060513.84364712</v>
          </cell>
          <cell r="T4140">
            <v>691013721.66841328</v>
          </cell>
          <cell r="U4140">
            <v>914982035.0536927</v>
          </cell>
          <cell r="V4140">
            <v>1191099525.476366</v>
          </cell>
          <cell r="W4140">
            <v>2630455203.5579214</v>
          </cell>
          <cell r="X4140">
            <v>4411568744.7833729</v>
          </cell>
          <cell r="Y4140">
            <v>23</v>
          </cell>
          <cell r="Z4140">
            <v>45</v>
          </cell>
          <cell r="AA4140">
            <v>65</v>
          </cell>
          <cell r="AB4140">
            <v>85</v>
          </cell>
          <cell r="AC4140">
            <v>129</v>
          </cell>
          <cell r="AD4140">
            <v>246</v>
          </cell>
          <cell r="AE4140">
            <v>0</v>
          </cell>
          <cell r="AF4140">
            <v>0</v>
          </cell>
          <cell r="AG4140">
            <v>0</v>
          </cell>
          <cell r="AH4140">
            <v>0</v>
          </cell>
          <cell r="AI4140">
            <v>0</v>
          </cell>
          <cell r="AJ4140">
            <v>0</v>
          </cell>
          <cell r="AK4140">
            <v>1.1424129559498764</v>
          </cell>
        </row>
        <row r="4141">
          <cell r="C4141" t="str">
            <v>CN09Y6</v>
          </cell>
          <cell r="D4141" t="str">
            <v>CNE000000669</v>
          </cell>
          <cell r="E4141" t="str">
            <v>6780328</v>
          </cell>
          <cell r="F4141" t="str">
            <v>000554.SZ</v>
          </cell>
          <cell r="G4141" t="str">
            <v>000554 CS Equity</v>
          </cell>
          <cell r="H4141" t="str">
            <v>Taishan Petrol 'A'</v>
          </cell>
          <cell r="I4141" t="str">
            <v>0533</v>
          </cell>
          <cell r="J4141" t="str">
            <v>CNY</v>
          </cell>
          <cell r="K4141" t="str">
            <v>CN</v>
          </cell>
          <cell r="L4141" t="b">
            <v>0</v>
          </cell>
          <cell r="M4141">
            <v>11441982.361309269</v>
          </cell>
          <cell r="N4141">
            <v>14448460.266429931</v>
          </cell>
          <cell r="O4141">
            <v>14871958.775058007</v>
          </cell>
          <cell r="P4141">
            <v>14220766.873138539</v>
          </cell>
          <cell r="Q4141">
            <v>20744229.463547941</v>
          </cell>
          <cell r="R4141">
            <v>38623210.539478056</v>
          </cell>
          <cell r="S4141">
            <v>263165594.31011319</v>
          </cell>
          <cell r="T4141">
            <v>650180711.98934686</v>
          </cell>
          <cell r="U4141">
            <v>966677320.37877047</v>
          </cell>
          <cell r="V4141">
            <v>1208765184.2167759</v>
          </cell>
          <cell r="W4141">
            <v>2676005600.7976842</v>
          </cell>
          <cell r="X4141">
            <v>9501309792.7116013</v>
          </cell>
          <cell r="Y4141">
            <v>23</v>
          </cell>
          <cell r="Z4141">
            <v>45</v>
          </cell>
          <cell r="AA4141">
            <v>65</v>
          </cell>
          <cell r="AB4141">
            <v>85</v>
          </cell>
          <cell r="AC4141">
            <v>129</v>
          </cell>
          <cell r="AD4141">
            <v>246</v>
          </cell>
          <cell r="AE4141">
            <v>0</v>
          </cell>
          <cell r="AF4141">
            <v>0</v>
          </cell>
          <cell r="AG4141">
            <v>0</v>
          </cell>
          <cell r="AH4141">
            <v>0</v>
          </cell>
          <cell r="AI4141">
            <v>0</v>
          </cell>
          <cell r="AJ4141">
            <v>0</v>
          </cell>
          <cell r="AK4141">
            <v>0.56856782183383958</v>
          </cell>
        </row>
        <row r="4142">
          <cell r="C4142" t="str">
            <v>CN0A09</v>
          </cell>
          <cell r="D4142" t="str">
            <v>CNE000000FB3</v>
          </cell>
          <cell r="E4142" t="str">
            <v>6932323</v>
          </cell>
          <cell r="F4142" t="str">
            <v>000559.SZ</v>
          </cell>
          <cell r="G4142" t="str">
            <v>000559 CS Equity</v>
          </cell>
          <cell r="H4142" t="str">
            <v>Wanxiang 'A'</v>
          </cell>
          <cell r="I4142" t="str">
            <v>3355</v>
          </cell>
          <cell r="J4142" t="str">
            <v>CNY</v>
          </cell>
          <cell r="K4142" t="str">
            <v>CN</v>
          </cell>
          <cell r="L4142" t="b">
            <v>0</v>
          </cell>
          <cell r="M4142">
            <v>40156196.838565104</v>
          </cell>
          <cell r="N4142">
            <v>47465983.636496611</v>
          </cell>
          <cell r="O4142">
            <v>57438732.431166388</v>
          </cell>
          <cell r="P4142">
            <v>54264912.675217643</v>
          </cell>
          <cell r="Q4142">
            <v>68346739.176342413</v>
          </cell>
          <cell r="R4142">
            <v>141433979.23566109</v>
          </cell>
          <cell r="S4142">
            <v>923592527.28699744</v>
          </cell>
          <cell r="T4142">
            <v>2135969263.6423476</v>
          </cell>
          <cell r="U4142">
            <v>3733517608.025815</v>
          </cell>
          <cell r="V4142">
            <v>4612517577.3934994</v>
          </cell>
          <cell r="W4142">
            <v>8816729353.7481709</v>
          </cell>
          <cell r="X4142">
            <v>34792758891.972626</v>
          </cell>
          <cell r="Y4142">
            <v>23</v>
          </cell>
          <cell r="Z4142">
            <v>45</v>
          </cell>
          <cell r="AA4142">
            <v>65</v>
          </cell>
          <cell r="AB4142">
            <v>85</v>
          </cell>
          <cell r="AC4142">
            <v>129</v>
          </cell>
          <cell r="AD4142">
            <v>246</v>
          </cell>
          <cell r="AE4142">
            <v>0</v>
          </cell>
          <cell r="AF4142">
            <v>0</v>
          </cell>
          <cell r="AG4142">
            <v>0</v>
          </cell>
          <cell r="AH4142">
            <v>0</v>
          </cell>
          <cell r="AI4142">
            <v>0</v>
          </cell>
          <cell r="AJ4142">
            <v>0</v>
          </cell>
          <cell r="AK4142">
            <v>0.58352953736332536</v>
          </cell>
        </row>
        <row r="4143">
          <cell r="C4143" t="str">
            <v>CN0A1A</v>
          </cell>
          <cell r="D4143" t="str">
            <v>CNE0000005K0</v>
          </cell>
          <cell r="E4143" t="str">
            <v>6187297</v>
          </cell>
          <cell r="F4143" t="str">
            <v>000561.SZ</v>
          </cell>
          <cell r="G4143" t="str">
            <v>000561 CS Equity</v>
          </cell>
          <cell r="H4143" t="str">
            <v>Fenghuo Elec 'A'</v>
          </cell>
          <cell r="I4143" t="str">
            <v>9578</v>
          </cell>
          <cell r="J4143" t="str">
            <v>CNY</v>
          </cell>
          <cell r="K4143" t="str">
            <v>CN</v>
          </cell>
          <cell r="L4143" t="b">
            <v>0</v>
          </cell>
          <cell r="M4143">
            <v>11734038.390394924</v>
          </cell>
          <cell r="N4143">
            <v>15941149.732739918</v>
          </cell>
          <cell r="O4143">
            <v>15106740.134593686</v>
          </cell>
          <cell r="P4143">
            <v>13768242.005298186</v>
          </cell>
          <cell r="Q4143">
            <v>20507804.029957555</v>
          </cell>
          <cell r="R4143">
            <v>25544945.813893296</v>
          </cell>
          <cell r="S4143">
            <v>269882882.97908324</v>
          </cell>
          <cell r="T4143">
            <v>717351737.97329628</v>
          </cell>
          <cell r="U4143">
            <v>981938108.74858963</v>
          </cell>
          <cell r="V4143">
            <v>1170300570.4503458</v>
          </cell>
          <cell r="W4143">
            <v>2645506719.8645248</v>
          </cell>
          <cell r="X4143">
            <v>6284056670.2177505</v>
          </cell>
          <cell r="Y4143">
            <v>23</v>
          </cell>
          <cell r="Z4143">
            <v>45</v>
          </cell>
          <cell r="AA4143">
            <v>65</v>
          </cell>
          <cell r="AB4143">
            <v>85</v>
          </cell>
          <cell r="AC4143">
            <v>129</v>
          </cell>
          <cell r="AD4143">
            <v>246</v>
          </cell>
          <cell r="AE4143">
            <v>0</v>
          </cell>
          <cell r="AF4143">
            <v>0</v>
          </cell>
          <cell r="AG4143">
            <v>0</v>
          </cell>
          <cell r="AH4143">
            <v>0</v>
          </cell>
          <cell r="AI4143">
            <v>0</v>
          </cell>
          <cell r="AJ4143">
            <v>0</v>
          </cell>
          <cell r="AK4143">
            <v>0.6484250650140635</v>
          </cell>
        </row>
        <row r="4144">
          <cell r="C4144" t="str">
            <v>CN0A3C</v>
          </cell>
          <cell r="D4144" t="str">
            <v>CNE0000004F3</v>
          </cell>
          <cell r="E4144" t="str">
            <v>6780287</v>
          </cell>
          <cell r="F4144" t="str">
            <v>000563.SZ</v>
          </cell>
          <cell r="G4144" t="str">
            <v>000563 CS Equity</v>
          </cell>
          <cell r="H4144" t="str">
            <v>SHAANXI TRUST 'A'</v>
          </cell>
          <cell r="I4144" t="str">
            <v>8775</v>
          </cell>
          <cell r="J4144" t="str">
            <v>CNY</v>
          </cell>
          <cell r="K4144" t="str">
            <v>CN</v>
          </cell>
          <cell r="L4144" t="b">
            <v>0</v>
          </cell>
          <cell r="M4144">
            <v>93467834.769400433</v>
          </cell>
          <cell r="N4144">
            <v>63312767.876423389</v>
          </cell>
          <cell r="O4144">
            <v>49704782.99865298</v>
          </cell>
          <cell r="P4144">
            <v>41461056.30098585</v>
          </cell>
          <cell r="Q4144">
            <v>44637508.901461326</v>
          </cell>
          <cell r="R4144">
            <v>42214804.17898389</v>
          </cell>
          <cell r="S4144">
            <v>2149760199.6962099</v>
          </cell>
          <cell r="T4144">
            <v>2849074554.4390526</v>
          </cell>
          <cell r="U4144">
            <v>3230810894.9124436</v>
          </cell>
          <cell r="V4144">
            <v>3524189785.583797</v>
          </cell>
          <cell r="W4144">
            <v>5758238648.2885113</v>
          </cell>
          <cell r="X4144">
            <v>10384841828.030037</v>
          </cell>
          <cell r="Y4144">
            <v>23</v>
          </cell>
          <cell r="Z4144">
            <v>45</v>
          </cell>
          <cell r="AA4144">
            <v>65</v>
          </cell>
          <cell r="AB4144">
            <v>85</v>
          </cell>
          <cell r="AC4144">
            <v>129</v>
          </cell>
          <cell r="AD4144">
            <v>246</v>
          </cell>
          <cell r="AE4144">
            <v>0</v>
          </cell>
          <cell r="AF4144">
            <v>0</v>
          </cell>
          <cell r="AG4144">
            <v>0</v>
          </cell>
          <cell r="AH4144">
            <v>0</v>
          </cell>
          <cell r="AI4144">
            <v>0</v>
          </cell>
          <cell r="AJ4144">
            <v>0</v>
          </cell>
          <cell r="AK4144">
            <v>1.1477473452014948</v>
          </cell>
        </row>
        <row r="4145">
          <cell r="C4145" t="str">
            <v>CN0A6F</v>
          </cell>
          <cell r="D4145" t="str">
            <v>CNE0000004W8</v>
          </cell>
          <cell r="E4145" t="str">
            <v>6425113</v>
          </cell>
          <cell r="F4145" t="str">
            <v>000566.SZ</v>
          </cell>
          <cell r="G4145" t="str">
            <v>000566 CS Equity</v>
          </cell>
          <cell r="H4145" t="str">
            <v>Haiyao 'A'</v>
          </cell>
          <cell r="I4145" t="str">
            <v>4577</v>
          </cell>
          <cell r="J4145" t="str">
            <v>CNY</v>
          </cell>
          <cell r="K4145" t="str">
            <v>CN</v>
          </cell>
          <cell r="L4145" t="b">
            <v>0</v>
          </cell>
          <cell r="M4145">
            <v>62723127.544388294</v>
          </cell>
          <cell r="N4145">
            <v>55665984.829103567</v>
          </cell>
          <cell r="O4145">
            <v>45239059.153507128</v>
          </cell>
          <cell r="P4145">
            <v>39479866.632549524</v>
          </cell>
          <cell r="Q4145">
            <v>40314524.298515305</v>
          </cell>
          <cell r="R4145">
            <v>47270365.385985009</v>
          </cell>
          <cell r="S4145">
            <v>1442631933.5209308</v>
          </cell>
          <cell r="T4145">
            <v>2504969317.3096604</v>
          </cell>
          <cell r="U4145">
            <v>2940538844.9779634</v>
          </cell>
          <cell r="V4145">
            <v>3355788663.7667098</v>
          </cell>
          <cell r="W4145">
            <v>5200573634.5084743</v>
          </cell>
          <cell r="X4145">
            <v>11628509884.952312</v>
          </cell>
          <cell r="Y4145">
            <v>23</v>
          </cell>
          <cell r="Z4145">
            <v>45</v>
          </cell>
          <cell r="AA4145">
            <v>65</v>
          </cell>
          <cell r="AB4145">
            <v>85</v>
          </cell>
          <cell r="AC4145">
            <v>129</v>
          </cell>
          <cell r="AD4145">
            <v>211</v>
          </cell>
          <cell r="AE4145">
            <v>0</v>
          </cell>
          <cell r="AF4145">
            <v>0</v>
          </cell>
          <cell r="AG4145">
            <v>0</v>
          </cell>
          <cell r="AH4145">
            <v>0</v>
          </cell>
          <cell r="AI4145">
            <v>0</v>
          </cell>
          <cell r="AJ4145">
            <v>35</v>
          </cell>
          <cell r="AK4145">
            <v>1.1871898791262809</v>
          </cell>
        </row>
        <row r="4146">
          <cell r="C4146" t="str">
            <v>CN0A7G</v>
          </cell>
          <cell r="D4146" t="str">
            <v>CNE000000GF2</v>
          </cell>
          <cell r="E4146" t="str">
            <v>6517485</v>
          </cell>
          <cell r="F4146" t="str">
            <v>000568.SZ</v>
          </cell>
          <cell r="G4146" t="str">
            <v>000568 CS Equity</v>
          </cell>
          <cell r="H4146" t="str">
            <v>LUZHOU LAO JIAO 'A'</v>
          </cell>
          <cell r="I4146" t="str">
            <v>3535</v>
          </cell>
          <cell r="J4146" t="str">
            <v>CNY</v>
          </cell>
          <cell r="K4146" t="str">
            <v>CN</v>
          </cell>
          <cell r="L4146" t="b">
            <v>0</v>
          </cell>
          <cell r="M4146">
            <v>50323568.124926202</v>
          </cell>
          <cell r="N4146">
            <v>62678208.321422309</v>
          </cell>
          <cell r="O4146">
            <v>60878507.779532671</v>
          </cell>
          <cell r="P4146">
            <v>53446088.079411171</v>
          </cell>
          <cell r="Q4146">
            <v>45854404.744946301</v>
          </cell>
          <cell r="R4146">
            <v>45402842.77936855</v>
          </cell>
          <cell r="S4146">
            <v>1157442066.8733027</v>
          </cell>
          <cell r="T4146">
            <v>2820519374.464004</v>
          </cell>
          <cell r="U4146">
            <v>3957103005.6696234</v>
          </cell>
          <cell r="V4146">
            <v>4542917486.7499495</v>
          </cell>
          <cell r="W4146">
            <v>5915218212.098073</v>
          </cell>
          <cell r="X4146">
            <v>11169099323.724663</v>
          </cell>
          <cell r="Y4146">
            <v>23</v>
          </cell>
          <cell r="Z4146">
            <v>45</v>
          </cell>
          <cell r="AA4146">
            <v>65</v>
          </cell>
          <cell r="AB4146">
            <v>75</v>
          </cell>
          <cell r="AC4146">
            <v>111</v>
          </cell>
          <cell r="AD4146">
            <v>228</v>
          </cell>
          <cell r="AE4146">
            <v>0</v>
          </cell>
          <cell r="AF4146">
            <v>0</v>
          </cell>
          <cell r="AG4146">
            <v>0</v>
          </cell>
          <cell r="AH4146">
            <v>10</v>
          </cell>
          <cell r="AI4146">
            <v>18</v>
          </cell>
          <cell r="AJ4146">
            <v>18</v>
          </cell>
          <cell r="AK4146">
            <v>0.39237163946677234</v>
          </cell>
        </row>
        <row r="4147">
          <cell r="C4147" t="str">
            <v>CN0AAJ</v>
          </cell>
          <cell r="D4147" t="str">
            <v>CNE0000006L6</v>
          </cell>
          <cell r="E4147" t="str">
            <v>6425276</v>
          </cell>
          <cell r="F4147" t="str">
            <v>000572.SZ</v>
          </cell>
          <cell r="G4147" t="str">
            <v>000572 CS Equity</v>
          </cell>
          <cell r="H4147" t="str">
            <v>Haima Invest 'A'</v>
          </cell>
          <cell r="I4147" t="str">
            <v>3353</v>
          </cell>
          <cell r="J4147" t="str">
            <v>CNY</v>
          </cell>
          <cell r="K4147" t="str">
            <v>CN</v>
          </cell>
          <cell r="L4147" t="b">
            <v>0</v>
          </cell>
          <cell r="M4147">
            <v>9273738.7710471805</v>
          </cell>
          <cell r="N4147">
            <v>11756406.120730393</v>
          </cell>
          <cell r="O4147">
            <v>14812747.815461261</v>
          </cell>
          <cell r="P4147">
            <v>14548505.265147192</v>
          </cell>
          <cell r="Q4147">
            <v>20710492.874385487</v>
          </cell>
          <cell r="R4147">
            <v>26264793.130871046</v>
          </cell>
          <cell r="S4147">
            <v>213295991.73408514</v>
          </cell>
          <cell r="T4147">
            <v>529038275.43286765</v>
          </cell>
          <cell r="U4147">
            <v>962828608.00498199</v>
          </cell>
          <cell r="V4147">
            <v>1236622947.5375113</v>
          </cell>
          <cell r="W4147">
            <v>2671653580.7957277</v>
          </cell>
          <cell r="X4147">
            <v>6461139110.1942778</v>
          </cell>
          <cell r="Y4147">
            <v>23</v>
          </cell>
          <cell r="Z4147">
            <v>45</v>
          </cell>
          <cell r="AA4147">
            <v>65</v>
          </cell>
          <cell r="AB4147">
            <v>85</v>
          </cell>
          <cell r="AC4147">
            <v>129</v>
          </cell>
          <cell r="AD4147">
            <v>246</v>
          </cell>
          <cell r="AE4147">
            <v>0</v>
          </cell>
          <cell r="AF4147">
            <v>0</v>
          </cell>
          <cell r="AG4147">
            <v>0</v>
          </cell>
          <cell r="AH4147">
            <v>0</v>
          </cell>
          <cell r="AI4147">
            <v>0</v>
          </cell>
          <cell r="AJ4147">
            <v>0</v>
          </cell>
          <cell r="AK4147">
            <v>0.51281452638566349</v>
          </cell>
        </row>
        <row r="4148">
          <cell r="C4148" t="str">
            <v>CN0AEN</v>
          </cell>
          <cell r="D4148" t="str">
            <v>CNE0000002G5</v>
          </cell>
          <cell r="E4148" t="str">
            <v>6129255</v>
          </cell>
          <cell r="F4148" t="str">
            <v>000581.SZ</v>
          </cell>
          <cell r="G4148" t="str">
            <v>000581 CS Equity</v>
          </cell>
          <cell r="H4148" t="str">
            <v>Weifu Hi-Tech Gp 'A'</v>
          </cell>
          <cell r="I4148" t="str">
            <v>3355</v>
          </cell>
          <cell r="J4148" t="str">
            <v>CNY</v>
          </cell>
          <cell r="K4148" t="str">
            <v>CN</v>
          </cell>
          <cell r="L4148" t="b">
            <v>0</v>
          </cell>
          <cell r="M4148">
            <v>21122947.356745809</v>
          </cell>
          <cell r="N4148">
            <v>24370936.664727222</v>
          </cell>
          <cell r="O4148">
            <v>26914240.059197407</v>
          </cell>
          <cell r="P4148">
            <v>23916054.52410581</v>
          </cell>
          <cell r="Q4148">
            <v>25076219.779634297</v>
          </cell>
          <cell r="R4148">
            <v>35233146.647323087</v>
          </cell>
          <cell r="S4148">
            <v>485827789.20515364</v>
          </cell>
          <cell r="T4148">
            <v>1096692149.912725</v>
          </cell>
          <cell r="U4148">
            <v>1749425603.8478315</v>
          </cell>
          <cell r="V4148">
            <v>2032864634.5489938</v>
          </cell>
          <cell r="W4148">
            <v>3234832351.5728245</v>
          </cell>
          <cell r="X4148">
            <v>8667354075.2414799</v>
          </cell>
          <cell r="Y4148">
            <v>23</v>
          </cell>
          <cell r="Z4148">
            <v>45</v>
          </cell>
          <cell r="AA4148">
            <v>65</v>
          </cell>
          <cell r="AB4148">
            <v>85</v>
          </cell>
          <cell r="AC4148">
            <v>129</v>
          </cell>
          <cell r="AD4148">
            <v>246</v>
          </cell>
          <cell r="AE4148">
            <v>0</v>
          </cell>
          <cell r="AF4148">
            <v>0</v>
          </cell>
          <cell r="AG4148">
            <v>0</v>
          </cell>
          <cell r="AH4148">
            <v>0</v>
          </cell>
          <cell r="AI4148">
            <v>0</v>
          </cell>
          <cell r="AJ4148">
            <v>0</v>
          </cell>
          <cell r="AK4148">
            <v>0.44842884302163211</v>
          </cell>
        </row>
        <row r="4149">
          <cell r="C4149" t="str">
            <v>CN0AGP</v>
          </cell>
          <cell r="D4149" t="str">
            <v>CNE0000001Q6</v>
          </cell>
          <cell r="E4149" t="str">
            <v>6189691</v>
          </cell>
          <cell r="F4149" t="str">
            <v>000584.SZ</v>
          </cell>
          <cell r="G4149" t="str">
            <v>000584 CS Equity</v>
          </cell>
          <cell r="H4149" t="str">
            <v>JIANGSU YOULI INV.HLDG. 'A'</v>
          </cell>
          <cell r="I4149" t="str">
            <v>1357</v>
          </cell>
          <cell r="J4149" t="str">
            <v>CNY</v>
          </cell>
          <cell r="K4149" t="str">
            <v>CN</v>
          </cell>
          <cell r="L4149" t="b">
            <v>0</v>
          </cell>
          <cell r="M4149">
            <v>12836148.572653389</v>
          </cell>
          <cell r="N4149">
            <v>13445406.739713147</v>
          </cell>
          <cell r="O4149">
            <v>13440088.864037372</v>
          </cell>
          <cell r="P4149">
            <v>13827206.743965842</v>
          </cell>
          <cell r="Q4149">
            <v>21333426.115959413</v>
          </cell>
          <cell r="R4149">
            <v>30782965.102294665</v>
          </cell>
          <cell r="S4149">
            <v>295231417.17102796</v>
          </cell>
          <cell r="T4149">
            <v>605043303.28709161</v>
          </cell>
          <cell r="U4149">
            <v>873605776.16242921</v>
          </cell>
          <cell r="V4149">
            <v>1175312573.2370965</v>
          </cell>
          <cell r="W4149">
            <v>2752011968.9587646</v>
          </cell>
          <cell r="X4149">
            <v>7572609415.1644878</v>
          </cell>
          <cell r="Y4149">
            <v>23</v>
          </cell>
          <cell r="Z4149">
            <v>45</v>
          </cell>
          <cell r="AA4149">
            <v>65</v>
          </cell>
          <cell r="AB4149">
            <v>85</v>
          </cell>
          <cell r="AC4149">
            <v>129</v>
          </cell>
          <cell r="AD4149">
            <v>241</v>
          </cell>
          <cell r="AE4149">
            <v>0</v>
          </cell>
          <cell r="AF4149">
            <v>0</v>
          </cell>
          <cell r="AG4149">
            <v>0</v>
          </cell>
          <cell r="AH4149">
            <v>0</v>
          </cell>
          <cell r="AI4149">
            <v>0</v>
          </cell>
          <cell r="AJ4149">
            <v>5</v>
          </cell>
          <cell r="AK4149">
            <v>0.67046587256846746</v>
          </cell>
        </row>
        <row r="4150">
          <cell r="C4150" t="str">
            <v>CN0AJS</v>
          </cell>
          <cell r="D4150" t="str">
            <v>CNE0000009F2</v>
          </cell>
          <cell r="E4150" t="str">
            <v>6356042</v>
          </cell>
          <cell r="F4150" t="str">
            <v>000592.SZ</v>
          </cell>
          <cell r="G4150" t="str">
            <v>000592 CS Equity</v>
          </cell>
          <cell r="H4150" t="str">
            <v>FJ Zhongfu 'A'</v>
          </cell>
          <cell r="I4150" t="str">
            <v>2353</v>
          </cell>
          <cell r="J4150" t="str">
            <v>CNY</v>
          </cell>
          <cell r="K4150" t="str">
            <v>CN</v>
          </cell>
          <cell r="L4150" t="b">
            <v>0</v>
          </cell>
          <cell r="M4150">
            <v>111804454.63788499</v>
          </cell>
          <cell r="N4150">
            <v>73974274.011505842</v>
          </cell>
          <cell r="O4150">
            <v>59549546.384650692</v>
          </cell>
          <cell r="P4150">
            <v>50733556.563830003</v>
          </cell>
          <cell r="Q4150">
            <v>47417243.236451939</v>
          </cell>
          <cell r="R4150">
            <v>65915229.628023252</v>
          </cell>
          <cell r="S4150">
            <v>2571502456.6713548</v>
          </cell>
          <cell r="T4150">
            <v>3328842330.5177631</v>
          </cell>
          <cell r="U4150">
            <v>3870720515.002295</v>
          </cell>
          <cell r="V4150">
            <v>4312352307.9255505</v>
          </cell>
          <cell r="W4150">
            <v>6116824377.5023003</v>
          </cell>
          <cell r="X4150">
            <v>16215146488.493719</v>
          </cell>
          <cell r="Y4150">
            <v>23</v>
          </cell>
          <cell r="Z4150">
            <v>44</v>
          </cell>
          <cell r="AA4150">
            <v>64</v>
          </cell>
          <cell r="AB4150">
            <v>84</v>
          </cell>
          <cell r="AC4150">
            <v>128</v>
          </cell>
          <cell r="AD4150">
            <v>245</v>
          </cell>
          <cell r="AE4150">
            <v>0</v>
          </cell>
          <cell r="AF4150">
            <v>1</v>
          </cell>
          <cell r="AG4150">
            <v>1</v>
          </cell>
          <cell r="AH4150">
            <v>1</v>
          </cell>
          <cell r="AI4150">
            <v>1</v>
          </cell>
          <cell r="AJ4150">
            <v>1</v>
          </cell>
          <cell r="AK4150">
            <v>1.2483729569847624</v>
          </cell>
        </row>
        <row r="4151">
          <cell r="C4151" t="str">
            <v>CN0ANW</v>
          </cell>
          <cell r="D4151" t="str">
            <v>CNE000000MD5</v>
          </cell>
          <cell r="E4151" t="str">
            <v>6048015</v>
          </cell>
          <cell r="F4151" t="str">
            <v>000596.SZ</v>
          </cell>
          <cell r="G4151" t="str">
            <v>000596 CS Equity</v>
          </cell>
          <cell r="H4151" t="str">
            <v>Gujing Distill 'A'</v>
          </cell>
          <cell r="I4151" t="str">
            <v>3535</v>
          </cell>
          <cell r="J4151" t="str">
            <v>CNY</v>
          </cell>
          <cell r="K4151" t="str">
            <v>CN</v>
          </cell>
          <cell r="L4151" t="b">
            <v>0</v>
          </cell>
          <cell r="M4151">
            <v>19604001.409015913</v>
          </cell>
          <cell r="N4151">
            <v>27729562.550134987</v>
          </cell>
          <cell r="O4151">
            <v>27483359.687332157</v>
          </cell>
          <cell r="P4151">
            <v>26449351.215049475</v>
          </cell>
          <cell r="Q4151">
            <v>23123897.035879046</v>
          </cell>
          <cell r="R4151">
            <v>20178576.980116792</v>
          </cell>
          <cell r="S4151">
            <v>450892032.40736598</v>
          </cell>
          <cell r="T4151">
            <v>1247830314.7560744</v>
          </cell>
          <cell r="U4151">
            <v>1786418379.6765902</v>
          </cell>
          <cell r="V4151">
            <v>2248194853.2792053</v>
          </cell>
          <cell r="W4151">
            <v>2982982717.628397</v>
          </cell>
          <cell r="X4151">
            <v>4963929937.1087313</v>
          </cell>
          <cell r="Y4151">
            <v>23</v>
          </cell>
          <cell r="Z4151">
            <v>45</v>
          </cell>
          <cell r="AA4151">
            <v>65</v>
          </cell>
          <cell r="AB4151">
            <v>85</v>
          </cell>
          <cell r="AC4151">
            <v>129</v>
          </cell>
          <cell r="AD4151">
            <v>246</v>
          </cell>
          <cell r="AE4151">
            <v>0</v>
          </cell>
          <cell r="AF4151">
            <v>0</v>
          </cell>
          <cell r="AG4151">
            <v>0</v>
          </cell>
          <cell r="AH4151">
            <v>0</v>
          </cell>
          <cell r="AI4151">
            <v>0</v>
          </cell>
          <cell r="AJ4151">
            <v>0</v>
          </cell>
          <cell r="AK4151">
            <v>0.4790305420256441</v>
          </cell>
        </row>
        <row r="4152">
          <cell r="C4152" t="str">
            <v>CN0AOX</v>
          </cell>
          <cell r="D4152" t="str">
            <v>CNE0000009G0</v>
          </cell>
          <cell r="E4152" t="str">
            <v>6620435</v>
          </cell>
          <cell r="F4152" t="str">
            <v>000597.SZ</v>
          </cell>
          <cell r="G4152" t="str">
            <v>000597 CS Equity</v>
          </cell>
          <cell r="H4152" t="str">
            <v>Northeast Phar 'A'</v>
          </cell>
          <cell r="I4152" t="str">
            <v>4577</v>
          </cell>
          <cell r="J4152" t="str">
            <v>CNY</v>
          </cell>
          <cell r="K4152" t="str">
            <v>CN</v>
          </cell>
          <cell r="L4152" t="b">
            <v>0</v>
          </cell>
          <cell r="M4152">
            <v>7000857.0863836017</v>
          </cell>
          <cell r="N4152">
            <v>6977349.9725006185</v>
          </cell>
          <cell r="O4152">
            <v>6867884.2401589928</v>
          </cell>
          <cell r="P4152">
            <v>7301890.5661300151</v>
          </cell>
          <cell r="Q4152">
            <v>10141137.616039764</v>
          </cell>
          <cell r="R4152">
            <v>12781248.688927663</v>
          </cell>
          <cell r="S4152">
            <v>161019712.98682284</v>
          </cell>
          <cell r="T4152">
            <v>313980748.76252782</v>
          </cell>
          <cell r="U4152">
            <v>446412475.61033452</v>
          </cell>
          <cell r="V4152">
            <v>620660698.12105131</v>
          </cell>
          <cell r="W4152">
            <v>1308206752.4691296</v>
          </cell>
          <cell r="X4152">
            <v>3144187177.4762053</v>
          </cell>
          <cell r="Y4152">
            <v>23</v>
          </cell>
          <cell r="Z4152">
            <v>45</v>
          </cell>
          <cell r="AA4152">
            <v>65</v>
          </cell>
          <cell r="AB4152">
            <v>85</v>
          </cell>
          <cell r="AC4152">
            <v>129</v>
          </cell>
          <cell r="AD4152">
            <v>228</v>
          </cell>
          <cell r="AE4152">
            <v>0</v>
          </cell>
          <cell r="AF4152">
            <v>0</v>
          </cell>
          <cell r="AG4152">
            <v>0</v>
          </cell>
          <cell r="AH4152">
            <v>0</v>
          </cell>
          <cell r="AI4152">
            <v>0</v>
          </cell>
          <cell r="AJ4152">
            <v>18</v>
          </cell>
          <cell r="AK4152">
            <v>0.5536498887603355</v>
          </cell>
        </row>
        <row r="4153">
          <cell r="C4153" t="str">
            <v>CN0APY</v>
          </cell>
          <cell r="D4153" t="str">
            <v>CNE000000HN4</v>
          </cell>
          <cell r="E4153" t="str">
            <v>6103970</v>
          </cell>
          <cell r="F4153" t="str">
            <v>000598.SZ</v>
          </cell>
          <cell r="G4153" t="str">
            <v>000598 CS Equity</v>
          </cell>
          <cell r="H4153" t="str">
            <v>XINGRONG ENVIRONMENT 'A'</v>
          </cell>
          <cell r="I4153" t="str">
            <v>1357</v>
          </cell>
          <cell r="J4153" t="str">
            <v>CNY</v>
          </cell>
          <cell r="K4153" t="str">
            <v>CN</v>
          </cell>
          <cell r="L4153" t="b">
            <v>0</v>
          </cell>
          <cell r="M4153">
            <v>37241704.259401388</v>
          </cell>
          <cell r="N4153">
            <v>30457367.86349516</v>
          </cell>
          <cell r="O4153">
            <v>26041204.036695421</v>
          </cell>
          <cell r="P4153">
            <v>22682328.057880566</v>
          </cell>
          <cell r="Q4153">
            <v>28030444.011969302</v>
          </cell>
          <cell r="R4153">
            <v>48147507.610943243</v>
          </cell>
          <cell r="S4153">
            <v>856559197.96623194</v>
          </cell>
          <cell r="T4153">
            <v>1370581553.8572822</v>
          </cell>
          <cell r="U4153">
            <v>1692678262.3852024</v>
          </cell>
          <cell r="V4153">
            <v>1927997884.9198482</v>
          </cell>
          <cell r="W4153">
            <v>3615927277.5440397</v>
          </cell>
          <cell r="X4153">
            <v>11844286872.292038</v>
          </cell>
          <cell r="Y4153">
            <v>23</v>
          </cell>
          <cell r="Z4153">
            <v>45</v>
          </cell>
          <cell r="AA4153">
            <v>65</v>
          </cell>
          <cell r="AB4153">
            <v>85</v>
          </cell>
          <cell r="AC4153">
            <v>129</v>
          </cell>
          <cell r="AD4153">
            <v>246</v>
          </cell>
          <cell r="AE4153">
            <v>0</v>
          </cell>
          <cell r="AF4153">
            <v>0</v>
          </cell>
          <cell r="AG4153">
            <v>0</v>
          </cell>
          <cell r="AH4153">
            <v>0</v>
          </cell>
          <cell r="AI4153">
            <v>0</v>
          </cell>
          <cell r="AJ4153">
            <v>0</v>
          </cell>
          <cell r="AK4153">
            <v>0.45810402212044954</v>
          </cell>
        </row>
        <row r="4154">
          <cell r="C4154" t="str">
            <v>CN0AR0</v>
          </cell>
          <cell r="D4154" t="str">
            <v>CNE000000FT5</v>
          </cell>
          <cell r="E4154" t="str">
            <v>6770233</v>
          </cell>
          <cell r="F4154" t="str">
            <v>000600.SZ</v>
          </cell>
          <cell r="G4154" t="str">
            <v>000600 CS Equity</v>
          </cell>
          <cell r="H4154" t="str">
            <v>JOINTO ENERGY INV. 'A'</v>
          </cell>
          <cell r="I4154" t="str">
            <v>7535</v>
          </cell>
          <cell r="J4154" t="str">
            <v>CNY</v>
          </cell>
          <cell r="K4154" t="str">
            <v>CN</v>
          </cell>
          <cell r="L4154" t="b">
            <v>0</v>
          </cell>
          <cell r="M4154">
            <v>11943465.965233373</v>
          </cell>
          <cell r="N4154">
            <v>11562646.85096886</v>
          </cell>
          <cell r="O4154">
            <v>10542053.049550684</v>
          </cell>
          <cell r="P4154">
            <v>10807968.581848346</v>
          </cell>
          <cell r="Q4154">
            <v>10971361.932876997</v>
          </cell>
          <cell r="R4154">
            <v>14676562.534814153</v>
          </cell>
          <cell r="S4154">
            <v>274699717.20036757</v>
          </cell>
          <cell r="T4154">
            <v>520319108.29359871</v>
          </cell>
          <cell r="U4154">
            <v>685233448.22079444</v>
          </cell>
          <cell r="V4154">
            <v>918677329.45710933</v>
          </cell>
          <cell r="W4154">
            <v>1415305689.3411326</v>
          </cell>
          <cell r="X4154">
            <v>3610434383.5642815</v>
          </cell>
          <cell r="Y4154">
            <v>23</v>
          </cell>
          <cell r="Z4154">
            <v>45</v>
          </cell>
          <cell r="AA4154">
            <v>65</v>
          </cell>
          <cell r="AB4154">
            <v>85</v>
          </cell>
          <cell r="AC4154">
            <v>129</v>
          </cell>
          <cell r="AD4154">
            <v>246</v>
          </cell>
          <cell r="AE4154">
            <v>0</v>
          </cell>
          <cell r="AF4154">
            <v>0</v>
          </cell>
          <cell r="AG4154">
            <v>0</v>
          </cell>
          <cell r="AH4154">
            <v>0</v>
          </cell>
          <cell r="AI4154">
            <v>0</v>
          </cell>
          <cell r="AJ4154">
            <v>0</v>
          </cell>
          <cell r="AK4154">
            <v>0.40047654599218008</v>
          </cell>
        </row>
        <row r="4155">
          <cell r="C4155" t="str">
            <v>CN0AS1</v>
          </cell>
          <cell r="D4155" t="str">
            <v>CNE0000009H8</v>
          </cell>
          <cell r="E4155" t="str">
            <v>6390374</v>
          </cell>
          <cell r="F4155" t="str">
            <v>000601.SZ</v>
          </cell>
          <cell r="G4155" t="str">
            <v>000601 CS Equity</v>
          </cell>
          <cell r="H4155" t="str">
            <v>Shaoneng 'A'</v>
          </cell>
          <cell r="I4155" t="str">
            <v>7537</v>
          </cell>
          <cell r="J4155" t="str">
            <v>CNY</v>
          </cell>
          <cell r="K4155" t="str">
            <v>CN</v>
          </cell>
          <cell r="L4155" t="b">
            <v>0</v>
          </cell>
          <cell r="M4155">
            <v>17829402.254929274</v>
          </cell>
          <cell r="N4155">
            <v>23130858.805729505</v>
          </cell>
          <cell r="O4155">
            <v>24490455.973260563</v>
          </cell>
          <cell r="P4155">
            <v>24370672.386457175</v>
          </cell>
          <cell r="Q4155">
            <v>22656858.794249125</v>
          </cell>
          <cell r="R4155">
            <v>26642723.547571905</v>
          </cell>
          <cell r="S4155">
            <v>410076251.86337334</v>
          </cell>
          <cell r="T4155">
            <v>1040888646.2578276</v>
          </cell>
          <cell r="U4155">
            <v>1591879638.2619367</v>
          </cell>
          <cell r="V4155">
            <v>2071507152.8488598</v>
          </cell>
          <cell r="W4155">
            <v>2922734784.458137</v>
          </cell>
          <cell r="X4155">
            <v>6554109992.7026882</v>
          </cell>
          <cell r="Y4155">
            <v>23</v>
          </cell>
          <cell r="Z4155">
            <v>45</v>
          </cell>
          <cell r="AA4155">
            <v>65</v>
          </cell>
          <cell r="AB4155">
            <v>85</v>
          </cell>
          <cell r="AC4155">
            <v>129</v>
          </cell>
          <cell r="AD4155">
            <v>197</v>
          </cell>
          <cell r="AE4155">
            <v>0</v>
          </cell>
          <cell r="AF4155">
            <v>0</v>
          </cell>
          <cell r="AG4155">
            <v>0</v>
          </cell>
          <cell r="AH4155">
            <v>0</v>
          </cell>
          <cell r="AI4155">
            <v>0</v>
          </cell>
          <cell r="AJ4155">
            <v>49</v>
          </cell>
          <cell r="AK4155">
            <v>0.54358415432680018</v>
          </cell>
        </row>
        <row r="4156">
          <cell r="C4156" t="str">
            <v>CN0AW5</v>
          </cell>
          <cell r="D4156" t="str">
            <v>CNE000000982</v>
          </cell>
          <cell r="E4156" t="str">
            <v>6391269</v>
          </cell>
          <cell r="F4156" t="str">
            <v>000608.SZ</v>
          </cell>
          <cell r="G4156" t="str">
            <v>000608 CS Equity</v>
          </cell>
          <cell r="H4156" t="str">
            <v>Yang Guang 'A'</v>
          </cell>
          <cell r="I4156" t="str">
            <v>8633</v>
          </cell>
          <cell r="J4156" t="str">
            <v>CNY</v>
          </cell>
          <cell r="K4156" t="str">
            <v>CN</v>
          </cell>
          <cell r="L4156" t="b">
            <v>0</v>
          </cell>
          <cell r="M4156">
            <v>12973429.591607228</v>
          </cell>
          <cell r="N4156">
            <v>13271405.954785418</v>
          </cell>
          <cell r="O4156">
            <v>9187896.430236062</v>
          </cell>
          <cell r="P4156">
            <v>7026038.4466511058</v>
          </cell>
          <cell r="Q4156">
            <v>5035063.2914492218</v>
          </cell>
          <cell r="R4156">
            <v>8873009.9953121468</v>
          </cell>
          <cell r="S4156">
            <v>298388880.60696626</v>
          </cell>
          <cell r="T4156">
            <v>597213267.96534383</v>
          </cell>
          <cell r="U4156">
            <v>597213267.96534407</v>
          </cell>
          <cell r="V4156">
            <v>597213267.96534395</v>
          </cell>
          <cell r="W4156">
            <v>649523164.59694958</v>
          </cell>
          <cell r="X4156">
            <v>2182760458.8467879</v>
          </cell>
          <cell r="Y4156">
            <v>23</v>
          </cell>
          <cell r="Z4156">
            <v>35</v>
          </cell>
          <cell r="AA4156">
            <v>35</v>
          </cell>
          <cell r="AB4156">
            <v>35</v>
          </cell>
          <cell r="AC4156">
            <v>41</v>
          </cell>
          <cell r="AD4156">
            <v>158</v>
          </cell>
          <cell r="AE4156">
            <v>0</v>
          </cell>
          <cell r="AF4156">
            <v>10</v>
          </cell>
          <cell r="AG4156">
            <v>30</v>
          </cell>
          <cell r="AH4156">
            <v>50</v>
          </cell>
          <cell r="AI4156">
            <v>88</v>
          </cell>
          <cell r="AJ4156">
            <v>88</v>
          </cell>
          <cell r="AK4156">
            <v>0.61291701074830474</v>
          </cell>
        </row>
        <row r="4157">
          <cell r="C4157" t="str">
            <v>CN0B1B</v>
          </cell>
          <cell r="D4157" t="str">
            <v>CNE0000008H0</v>
          </cell>
          <cell r="E4157" t="str">
            <v>6268211</v>
          </cell>
          <cell r="F4157" t="str">
            <v>000616.SZ</v>
          </cell>
          <cell r="G4157" t="str">
            <v>000616 CS Equity</v>
          </cell>
          <cell r="H4157" t="str">
            <v>HNA INVESTMENT GROUP 'A'</v>
          </cell>
          <cell r="I4157" t="str">
            <v>8633</v>
          </cell>
          <cell r="J4157" t="str">
            <v>CNY</v>
          </cell>
          <cell r="K4157" t="str">
            <v>CN</v>
          </cell>
          <cell r="L4157" t="b">
            <v>0</v>
          </cell>
          <cell r="M4157">
            <v>23498681.198489688</v>
          </cell>
          <cell r="N4157">
            <v>20654502.023145489</v>
          </cell>
          <cell r="O4157">
            <v>21209148.060598787</v>
          </cell>
          <cell r="P4157">
            <v>19947750.83849328</v>
          </cell>
          <cell r="Q4157">
            <v>19994582.83620324</v>
          </cell>
          <cell r="R4157">
            <v>33315533.499196507</v>
          </cell>
          <cell r="S4157">
            <v>540469667.56526279</v>
          </cell>
          <cell r="T4157">
            <v>929452591.04154706</v>
          </cell>
          <cell r="U4157">
            <v>1378594623.9389212</v>
          </cell>
          <cell r="V4157">
            <v>1695558821.2719288</v>
          </cell>
          <cell r="W4157">
            <v>2579301185.8702178</v>
          </cell>
          <cell r="X4157">
            <v>8195621240.8023405</v>
          </cell>
          <cell r="Y4157">
            <v>23</v>
          </cell>
          <cell r="Z4157">
            <v>45</v>
          </cell>
          <cell r="AA4157">
            <v>65</v>
          </cell>
          <cell r="AB4157">
            <v>85</v>
          </cell>
          <cell r="AC4157">
            <v>129</v>
          </cell>
          <cell r="AD4157">
            <v>246</v>
          </cell>
          <cell r="AE4157">
            <v>0</v>
          </cell>
          <cell r="AF4157">
            <v>0</v>
          </cell>
          <cell r="AG4157">
            <v>0</v>
          </cell>
          <cell r="AH4157">
            <v>0</v>
          </cell>
          <cell r="AI4157">
            <v>0</v>
          </cell>
          <cell r="AJ4157">
            <v>0</v>
          </cell>
          <cell r="AK4157">
            <v>0.54340810689649088</v>
          </cell>
        </row>
        <row r="4158">
          <cell r="C4158" t="str">
            <v>CN0B3D</v>
          </cell>
          <cell r="D4158" t="str">
            <v>CNE000000MR5</v>
          </cell>
          <cell r="E4158" t="str">
            <v>6730613</v>
          </cell>
          <cell r="F4158" t="str">
            <v>000619.SZ</v>
          </cell>
          <cell r="G4158" t="str">
            <v>000619 CS Equity</v>
          </cell>
          <cell r="H4158" t="str">
            <v>Wuhu Conch 'A'</v>
          </cell>
          <cell r="I4158" t="str">
            <v>2353</v>
          </cell>
          <cell r="J4158" t="str">
            <v>CNY</v>
          </cell>
          <cell r="K4158" t="str">
            <v>CN</v>
          </cell>
          <cell r="L4158" t="b">
            <v>0</v>
          </cell>
          <cell r="M4158">
            <v>10741787.153822172</v>
          </cell>
          <cell r="N4158">
            <v>8712609.9654483385</v>
          </cell>
          <cell r="O4158">
            <v>6031806.8991565406</v>
          </cell>
          <cell r="P4158">
            <v>5703903.0413493216</v>
          </cell>
          <cell r="Q4158">
            <v>7453355.2110441951</v>
          </cell>
          <cell r="R4158">
            <v>10218465.495849269</v>
          </cell>
          <cell r="S4158">
            <v>247061104.53790998</v>
          </cell>
          <cell r="T4158">
            <v>392067448.44517523</v>
          </cell>
          <cell r="U4158">
            <v>392067448.44517511</v>
          </cell>
          <cell r="V4158">
            <v>484831758.51469231</v>
          </cell>
          <cell r="W4158">
            <v>961482822.22470117</v>
          </cell>
          <cell r="X4158">
            <v>2513742511.97892</v>
          </cell>
          <cell r="Y4158">
            <v>23</v>
          </cell>
          <cell r="Z4158">
            <v>36</v>
          </cell>
          <cell r="AA4158">
            <v>36</v>
          </cell>
          <cell r="AB4158">
            <v>45</v>
          </cell>
          <cell r="AC4158">
            <v>89</v>
          </cell>
          <cell r="AD4158">
            <v>206</v>
          </cell>
          <cell r="AE4158">
            <v>0</v>
          </cell>
          <cell r="AF4158">
            <v>9</v>
          </cell>
          <cell r="AG4158">
            <v>29</v>
          </cell>
          <cell r="AH4158">
            <v>40</v>
          </cell>
          <cell r="AI4158">
            <v>40</v>
          </cell>
          <cell r="AJ4158">
            <v>40</v>
          </cell>
          <cell r="AK4158">
            <v>0.58272929686289088</v>
          </cell>
        </row>
        <row r="4159">
          <cell r="C4159" t="str">
            <v>CN0B4E</v>
          </cell>
          <cell r="D4159" t="str">
            <v>CNE000000719</v>
          </cell>
          <cell r="E4159" t="str">
            <v>6086297</v>
          </cell>
          <cell r="F4159" t="str">
            <v>000623.SZ</v>
          </cell>
          <cell r="G4159" t="str">
            <v>000623 CS Equity</v>
          </cell>
          <cell r="H4159" t="str">
            <v>Aodong 'A'</v>
          </cell>
          <cell r="I4159" t="str">
            <v>4577</v>
          </cell>
          <cell r="J4159" t="str">
            <v>CNY</v>
          </cell>
          <cell r="K4159" t="str">
            <v>CN</v>
          </cell>
          <cell r="L4159" t="b">
            <v>0</v>
          </cell>
          <cell r="M4159">
            <v>61471098.858668014</v>
          </cell>
          <cell r="N4159">
            <v>56375390.833690085</v>
          </cell>
          <cell r="O4159">
            <v>49370457.401179276</v>
          </cell>
          <cell r="P4159">
            <v>46266043.830624841</v>
          </cell>
          <cell r="Q4159">
            <v>51450292.207999416</v>
          </cell>
          <cell r="R4159">
            <v>75630963.10107255</v>
          </cell>
          <cell r="S4159">
            <v>1413835273.7493644</v>
          </cell>
          <cell r="T4159">
            <v>2536892587.5160537</v>
          </cell>
          <cell r="U4159">
            <v>3209079731.076653</v>
          </cell>
          <cell r="V4159">
            <v>3932613725.6031117</v>
          </cell>
          <cell r="W4159">
            <v>6637087694.8319244</v>
          </cell>
          <cell r="X4159">
            <v>18605216922.863846</v>
          </cell>
          <cell r="Y4159">
            <v>23</v>
          </cell>
          <cell r="Z4159">
            <v>45</v>
          </cell>
          <cell r="AA4159">
            <v>65</v>
          </cell>
          <cell r="AB4159">
            <v>85</v>
          </cell>
          <cell r="AC4159">
            <v>128</v>
          </cell>
          <cell r="AD4159">
            <v>245</v>
          </cell>
          <cell r="AE4159">
            <v>0</v>
          </cell>
          <cell r="AF4159">
            <v>0</v>
          </cell>
          <cell r="AG4159">
            <v>0</v>
          </cell>
          <cell r="AH4159">
            <v>0</v>
          </cell>
          <cell r="AI4159">
            <v>1</v>
          </cell>
          <cell r="AJ4159">
            <v>1</v>
          </cell>
          <cell r="AK4159">
            <v>0.42305935676555023</v>
          </cell>
        </row>
        <row r="4160">
          <cell r="C4160" t="str">
            <v>CN0B5F</v>
          </cell>
          <cell r="D4160" t="str">
            <v>CNE000000R36</v>
          </cell>
          <cell r="E4160" t="str">
            <v>6193948</v>
          </cell>
          <cell r="F4160" t="str">
            <v>000625.SZ</v>
          </cell>
          <cell r="G4160" t="str">
            <v>000625 CS Equity</v>
          </cell>
          <cell r="H4160" t="str">
            <v>CHONGQING CHANGAN AUTMB. 'A'</v>
          </cell>
          <cell r="I4160" t="str">
            <v>3353</v>
          </cell>
          <cell r="J4160" t="str">
            <v>CNY</v>
          </cell>
          <cell r="K4160" t="str">
            <v>CN</v>
          </cell>
          <cell r="L4160" t="b">
            <v>0</v>
          </cell>
          <cell r="M4160">
            <v>63109984.795777299</v>
          </cell>
          <cell r="N4160">
            <v>77835197.648558706</v>
          </cell>
          <cell r="O4160">
            <v>68127443.012343869</v>
          </cell>
          <cell r="P4160">
            <v>66070372.224536858</v>
          </cell>
          <cell r="Q4160">
            <v>58779419.403409585</v>
          </cell>
          <cell r="R4160">
            <v>77051745.813865408</v>
          </cell>
          <cell r="S4160">
            <v>1451529650.3028779</v>
          </cell>
          <cell r="T4160">
            <v>3502583894.1851416</v>
          </cell>
          <cell r="U4160">
            <v>4428283795.802351</v>
          </cell>
          <cell r="V4160">
            <v>5615981639.0856333</v>
          </cell>
          <cell r="W4160">
            <v>7582545103.0398369</v>
          </cell>
          <cell r="X4160">
            <v>18954729470.210892</v>
          </cell>
          <cell r="Y4160">
            <v>23</v>
          </cell>
          <cell r="Z4160">
            <v>45</v>
          </cell>
          <cell r="AA4160">
            <v>65</v>
          </cell>
          <cell r="AB4160">
            <v>85</v>
          </cell>
          <cell r="AC4160">
            <v>109</v>
          </cell>
          <cell r="AD4160">
            <v>226</v>
          </cell>
          <cell r="AE4160">
            <v>0</v>
          </cell>
          <cell r="AF4160">
            <v>0</v>
          </cell>
          <cell r="AG4160">
            <v>0</v>
          </cell>
          <cell r="AH4160">
            <v>0</v>
          </cell>
          <cell r="AI4160">
            <v>20</v>
          </cell>
          <cell r="AJ4160">
            <v>20</v>
          </cell>
          <cell r="AK4160">
            <v>0.44178416089319639</v>
          </cell>
        </row>
        <row r="4161">
          <cell r="C4161" t="str">
            <v>CN0B6G</v>
          </cell>
          <cell r="D4161" t="str">
            <v>CNE000000F48</v>
          </cell>
          <cell r="E4161" t="str">
            <v>6438951</v>
          </cell>
          <cell r="F4161" t="str">
            <v>000627.SZ</v>
          </cell>
          <cell r="G4161" t="str">
            <v>000627 CS Equity</v>
          </cell>
          <cell r="H4161" t="str">
            <v>Biocause 'A'</v>
          </cell>
          <cell r="I4161" t="str">
            <v>1353</v>
          </cell>
          <cell r="J4161" t="str">
            <v>CNY</v>
          </cell>
          <cell r="K4161" t="str">
            <v>CN</v>
          </cell>
          <cell r="L4161" t="b">
            <v>0</v>
          </cell>
          <cell r="M4161">
            <v>32157980.117019676</v>
          </cell>
          <cell r="N4161">
            <v>35421378.478232659</v>
          </cell>
          <cell r="O4161">
            <v>29217741.415816311</v>
          </cell>
          <cell r="P4161">
            <v>25915316.030719955</v>
          </cell>
          <cell r="Q4161">
            <v>25604889.432854719</v>
          </cell>
          <cell r="R4161">
            <v>35447044.333853856</v>
          </cell>
          <cell r="S4161">
            <v>739633542.6914525</v>
          </cell>
          <cell r="T4161">
            <v>1593962031.5204697</v>
          </cell>
          <cell r="U4161">
            <v>1899153192.0280602</v>
          </cell>
          <cell r="V4161">
            <v>2202801862.611196</v>
          </cell>
          <cell r="W4161">
            <v>3303030736.8382587</v>
          </cell>
          <cell r="X4161">
            <v>8719972906.1280479</v>
          </cell>
          <cell r="Y4161">
            <v>23</v>
          </cell>
          <cell r="Z4161">
            <v>45</v>
          </cell>
          <cell r="AA4161">
            <v>65</v>
          </cell>
          <cell r="AB4161">
            <v>85</v>
          </cell>
          <cell r="AC4161">
            <v>120</v>
          </cell>
          <cell r="AD4161">
            <v>230</v>
          </cell>
          <cell r="AE4161">
            <v>0</v>
          </cell>
          <cell r="AF4161">
            <v>0</v>
          </cell>
          <cell r="AG4161">
            <v>0</v>
          </cell>
          <cell r="AH4161">
            <v>0</v>
          </cell>
          <cell r="AI4161">
            <v>9</v>
          </cell>
          <cell r="AJ4161">
            <v>16</v>
          </cell>
          <cell r="AK4161">
            <v>0.58898119783673608</v>
          </cell>
        </row>
        <row r="4162">
          <cell r="C4162" t="str">
            <v>CN0B9J</v>
          </cell>
          <cell r="D4162" t="str">
            <v>CNE000000990</v>
          </cell>
          <cell r="E4162" t="str">
            <v>6193551</v>
          </cell>
          <cell r="F4162" t="str">
            <v>000631.SZ</v>
          </cell>
          <cell r="G4162" t="str">
            <v>000631 CS Equity</v>
          </cell>
          <cell r="H4162" t="str">
            <v>Shunfa Hengye 'A'</v>
          </cell>
          <cell r="I4162" t="str">
            <v>8633</v>
          </cell>
          <cell r="J4162" t="str">
            <v>CNY</v>
          </cell>
          <cell r="K4162" t="str">
            <v>CN</v>
          </cell>
          <cell r="L4162" t="b">
            <v>0</v>
          </cell>
          <cell r="M4162">
            <v>20103757.092855331</v>
          </cell>
          <cell r="N4162">
            <v>14216656.573796989</v>
          </cell>
          <cell r="O4162">
            <v>12372108.358002996</v>
          </cell>
          <cell r="P4162">
            <v>11699612.946642436</v>
          </cell>
          <cell r="Q4162">
            <v>12748190.696959853</v>
          </cell>
          <cell r="R4162">
            <v>15948659.82033967</v>
          </cell>
          <cell r="S4162">
            <v>462386413.13567257</v>
          </cell>
          <cell r="T4162">
            <v>639749545.82086456</v>
          </cell>
          <cell r="U4162">
            <v>804187043.27019477</v>
          </cell>
          <cell r="V4162">
            <v>994467100.46460712</v>
          </cell>
          <cell r="W4162">
            <v>1644516599.9078212</v>
          </cell>
          <cell r="X4162">
            <v>3923370315.8035588</v>
          </cell>
          <cell r="Y4162">
            <v>23</v>
          </cell>
          <cell r="Z4162">
            <v>45</v>
          </cell>
          <cell r="AA4162">
            <v>65</v>
          </cell>
          <cell r="AB4162">
            <v>85</v>
          </cell>
          <cell r="AC4162">
            <v>129</v>
          </cell>
          <cell r="AD4162">
            <v>246</v>
          </cell>
          <cell r="AE4162">
            <v>0</v>
          </cell>
          <cell r="AF4162">
            <v>0</v>
          </cell>
          <cell r="AG4162">
            <v>0</v>
          </cell>
          <cell r="AH4162">
            <v>0</v>
          </cell>
          <cell r="AI4162">
            <v>0</v>
          </cell>
          <cell r="AJ4162">
            <v>0</v>
          </cell>
          <cell r="AK4162">
            <v>0.84239270025466995</v>
          </cell>
        </row>
        <row r="4163">
          <cell r="C4163" t="str">
            <v>CN0BDN</v>
          </cell>
          <cell r="D4163" t="str">
            <v>CNE000000GH8</v>
          </cell>
          <cell r="E4163" t="str">
            <v>6335052</v>
          </cell>
          <cell r="F4163" t="str">
            <v>000636.SZ</v>
          </cell>
          <cell r="G4163" t="str">
            <v>000636 CS Equity</v>
          </cell>
          <cell r="H4163" t="str">
            <v>Fenghua Adv 'A'</v>
          </cell>
          <cell r="I4163" t="str">
            <v>2733</v>
          </cell>
          <cell r="J4163" t="str">
            <v>CNY</v>
          </cell>
          <cell r="K4163" t="str">
            <v>CN</v>
          </cell>
          <cell r="L4163" t="b">
            <v>0</v>
          </cell>
          <cell r="M4163">
            <v>19997259.626077186</v>
          </cell>
          <cell r="N4163">
            <v>29103254.472468611</v>
          </cell>
          <cell r="O4163">
            <v>20148406.942478273</v>
          </cell>
          <cell r="P4163">
            <v>15407605.308953974</v>
          </cell>
          <cell r="Q4163">
            <v>13055140.85423262</v>
          </cell>
          <cell r="R4163">
            <v>20491166.015012588</v>
          </cell>
          <cell r="S4163">
            <v>459936971.39977533</v>
          </cell>
          <cell r="T4163">
            <v>1309646451.2610874</v>
          </cell>
          <cell r="U4163">
            <v>1309646451.2610877</v>
          </cell>
          <cell r="V4163">
            <v>1309646451.2610879</v>
          </cell>
          <cell r="W4163">
            <v>1684113170.196008</v>
          </cell>
          <cell r="X4163">
            <v>5040826839.6930971</v>
          </cell>
          <cell r="Y4163">
            <v>23</v>
          </cell>
          <cell r="Z4163">
            <v>36</v>
          </cell>
          <cell r="AA4163">
            <v>36</v>
          </cell>
          <cell r="AB4163">
            <v>36</v>
          </cell>
          <cell r="AC4163">
            <v>47</v>
          </cell>
          <cell r="AD4163">
            <v>159</v>
          </cell>
          <cell r="AE4163">
            <v>0</v>
          </cell>
          <cell r="AF4163">
            <v>9</v>
          </cell>
          <cell r="AG4163">
            <v>29</v>
          </cell>
          <cell r="AH4163">
            <v>49</v>
          </cell>
          <cell r="AI4163">
            <v>82</v>
          </cell>
          <cell r="AJ4163">
            <v>87</v>
          </cell>
          <cell r="AK4163">
            <v>0.59292294220798436</v>
          </cell>
        </row>
        <row r="4164">
          <cell r="C4164" t="str">
            <v>CN0BGQ</v>
          </cell>
          <cell r="D4164" t="str">
            <v>CNE000000NF8</v>
          </cell>
          <cell r="E4164" t="str">
            <v>6452854</v>
          </cell>
          <cell r="F4164" t="str">
            <v>000650.SZ</v>
          </cell>
          <cell r="G4164" t="str">
            <v>000650 CS Equity</v>
          </cell>
          <cell r="H4164" t="str">
            <v>Renhe Pharm 'A'</v>
          </cell>
          <cell r="I4164" t="str">
            <v>4577</v>
          </cell>
          <cell r="J4164" t="str">
            <v>CNY</v>
          </cell>
          <cell r="K4164" t="str">
            <v>CN</v>
          </cell>
          <cell r="L4164" t="b">
            <v>0</v>
          </cell>
          <cell r="M4164">
            <v>18386940.200587727</v>
          </cell>
          <cell r="N4164">
            <v>19192455.291668721</v>
          </cell>
          <cell r="O4164">
            <v>19752946.573696688</v>
          </cell>
          <cell r="P4164">
            <v>18868603.773458716</v>
          </cell>
          <cell r="Q4164">
            <v>22615078.866920449</v>
          </cell>
          <cell r="R4164">
            <v>41129122.153523311</v>
          </cell>
          <cell r="S4164">
            <v>422899624.61351776</v>
          </cell>
          <cell r="T4164">
            <v>863660488.12509251</v>
          </cell>
          <cell r="U4164">
            <v>1283941527.2902846</v>
          </cell>
          <cell r="V4164">
            <v>1603831320.7439909</v>
          </cell>
          <cell r="W4164">
            <v>2917345173.8327379</v>
          </cell>
          <cell r="X4164">
            <v>10117764049.766735</v>
          </cell>
          <cell r="Y4164">
            <v>23</v>
          </cell>
          <cell r="Z4164">
            <v>45</v>
          </cell>
          <cell r="AA4164">
            <v>65</v>
          </cell>
          <cell r="AB4164">
            <v>85</v>
          </cell>
          <cell r="AC4164">
            <v>129</v>
          </cell>
          <cell r="AD4164">
            <v>238</v>
          </cell>
          <cell r="AE4164">
            <v>0</v>
          </cell>
          <cell r="AF4164">
            <v>0</v>
          </cell>
          <cell r="AG4164">
            <v>0</v>
          </cell>
          <cell r="AH4164">
            <v>0</v>
          </cell>
          <cell r="AI4164">
            <v>0</v>
          </cell>
          <cell r="AJ4164">
            <v>8</v>
          </cell>
          <cell r="AK4164">
            <v>0.52074905286936335</v>
          </cell>
        </row>
        <row r="4165">
          <cell r="C4165" t="str">
            <v>CN0BHR</v>
          </cell>
          <cell r="D4165" t="str">
            <v>CNE0000001D4</v>
          </cell>
          <cell r="E4165" t="str">
            <v>6990257</v>
          </cell>
          <cell r="F4165" t="str">
            <v>000651.SZ</v>
          </cell>
          <cell r="G4165" t="str">
            <v>000651 CS Equity</v>
          </cell>
          <cell r="H4165" t="str">
            <v>Gree Electric 'A'</v>
          </cell>
          <cell r="I4165" t="str">
            <v>3722</v>
          </cell>
          <cell r="J4165" t="str">
            <v>CNY</v>
          </cell>
          <cell r="K4165" t="str">
            <v>CN</v>
          </cell>
          <cell r="L4165" t="b">
            <v>0</v>
          </cell>
          <cell r="M4165">
            <v>0</v>
          </cell>
          <cell r="N4165">
            <v>0</v>
          </cell>
          <cell r="O4165">
            <v>0</v>
          </cell>
          <cell r="P4165">
            <v>0</v>
          </cell>
          <cell r="Q4165">
            <v>0</v>
          </cell>
          <cell r="R4165">
            <v>98213780.735634208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24160590060.966015</v>
          </cell>
          <cell r="Y4165">
            <v>0</v>
          </cell>
          <cell r="Z4165">
            <v>0</v>
          </cell>
          <cell r="AA4165">
            <v>0</v>
          </cell>
          <cell r="AB4165">
            <v>0</v>
          </cell>
          <cell r="AC4165">
            <v>0</v>
          </cell>
          <cell r="AD4165">
            <v>112</v>
          </cell>
          <cell r="AE4165">
            <v>23</v>
          </cell>
          <cell r="AF4165">
            <v>45</v>
          </cell>
          <cell r="AG4165">
            <v>65</v>
          </cell>
          <cell r="AH4165">
            <v>85</v>
          </cell>
          <cell r="AI4165">
            <v>129</v>
          </cell>
          <cell r="AJ4165">
            <v>134</v>
          </cell>
          <cell r="AK4165">
            <v>0.44120303706691394</v>
          </cell>
        </row>
        <row r="4166">
          <cell r="C4166" t="str">
            <v>CN0BLV</v>
          </cell>
          <cell r="D4166" t="str">
            <v>CNE0000000C8</v>
          </cell>
          <cell r="E4166" t="str">
            <v>6992037</v>
          </cell>
          <cell r="F4166" t="str">
            <v>000659.SZ</v>
          </cell>
          <cell r="G4166" t="str">
            <v>000659 CS Equity</v>
          </cell>
          <cell r="H4166" t="str">
            <v>Zhuhai Zhongfu 'A'</v>
          </cell>
          <cell r="I4166" t="str">
            <v>2723</v>
          </cell>
          <cell r="J4166" t="str">
            <v>CNY</v>
          </cell>
          <cell r="K4166" t="str">
            <v>CN</v>
          </cell>
          <cell r="L4166" t="b">
            <v>0</v>
          </cell>
          <cell r="M4166">
            <v>13827764.474898053</v>
          </cell>
          <cell r="N4166">
            <v>14452920.129473619</v>
          </cell>
          <cell r="O4166">
            <v>12599329.783791922</v>
          </cell>
          <cell r="P4166">
            <v>13164523.410011686</v>
          </cell>
          <cell r="Q4166">
            <v>14385166.830481257</v>
          </cell>
          <cell r="R4166">
            <v>16904375.656319227</v>
          </cell>
          <cell r="S4166">
            <v>318038582.92265522</v>
          </cell>
          <cell r="T4166">
            <v>650381405.8263129</v>
          </cell>
          <cell r="U4166">
            <v>818956435.94647491</v>
          </cell>
          <cell r="V4166">
            <v>1118984489.8509934</v>
          </cell>
          <cell r="W4166">
            <v>1855686521.1320822</v>
          </cell>
          <cell r="X4166">
            <v>4158476411.4545302</v>
          </cell>
          <cell r="Y4166">
            <v>14</v>
          </cell>
          <cell r="Z4166">
            <v>36</v>
          </cell>
          <cell r="AA4166">
            <v>56</v>
          </cell>
          <cell r="AB4166">
            <v>76</v>
          </cell>
          <cell r="AC4166">
            <v>119</v>
          </cell>
          <cell r="AD4166">
            <v>221</v>
          </cell>
          <cell r="AE4166">
            <v>9</v>
          </cell>
          <cell r="AF4166">
            <v>9</v>
          </cell>
          <cell r="AG4166">
            <v>9</v>
          </cell>
          <cell r="AH4166">
            <v>9</v>
          </cell>
          <cell r="AI4166">
            <v>10</v>
          </cell>
          <cell r="AJ4166">
            <v>25</v>
          </cell>
          <cell r="AK4166">
            <v>0.47123008861667298</v>
          </cell>
        </row>
        <row r="4167">
          <cell r="C4167" t="str">
            <v>CN0BMW</v>
          </cell>
          <cell r="D4167" t="str">
            <v>CNE0000007J8</v>
          </cell>
          <cell r="E4167" t="str">
            <v>6195308</v>
          </cell>
          <cell r="F4167" t="str">
            <v>000661.SZ</v>
          </cell>
          <cell r="G4167" t="str">
            <v>000661 CS Equity</v>
          </cell>
          <cell r="H4167" t="str">
            <v>Changchun High 'A'</v>
          </cell>
          <cell r="I4167" t="str">
            <v>4577</v>
          </cell>
          <cell r="J4167" t="str">
            <v>CNY</v>
          </cell>
          <cell r="K4167" t="str">
            <v>CN</v>
          </cell>
          <cell r="L4167" t="b">
            <v>0</v>
          </cell>
          <cell r="M4167">
            <v>25257899.215968836</v>
          </cell>
          <cell r="N4167">
            <v>34462778.917276502</v>
          </cell>
          <cell r="O4167">
            <v>37091830.188984513</v>
          </cell>
          <cell r="P4167">
            <v>33869986.247813076</v>
          </cell>
          <cell r="Q4167">
            <v>30054610.293337714</v>
          </cell>
          <cell r="R4167">
            <v>37579638.692588717</v>
          </cell>
          <cell r="S4167">
            <v>580931681.96728325</v>
          </cell>
          <cell r="T4167">
            <v>1550825051.2774425</v>
          </cell>
          <cell r="U4167">
            <v>2410968962.2839932</v>
          </cell>
          <cell r="V4167">
            <v>2878948831.0641112</v>
          </cell>
          <cell r="W4167">
            <v>3877044727.8405652</v>
          </cell>
          <cell r="X4167">
            <v>9244591118.3768234</v>
          </cell>
          <cell r="Y4167">
            <v>23</v>
          </cell>
          <cell r="Z4167">
            <v>45</v>
          </cell>
          <cell r="AA4167">
            <v>65</v>
          </cell>
          <cell r="AB4167">
            <v>85</v>
          </cell>
          <cell r="AC4167">
            <v>123</v>
          </cell>
          <cell r="AD4167">
            <v>240</v>
          </cell>
          <cell r="AE4167">
            <v>0</v>
          </cell>
          <cell r="AF4167">
            <v>0</v>
          </cell>
          <cell r="AG4167">
            <v>0</v>
          </cell>
          <cell r="AH4167">
            <v>0</v>
          </cell>
          <cell r="AI4167">
            <v>6</v>
          </cell>
          <cell r="AJ4167">
            <v>6</v>
          </cell>
          <cell r="AK4167">
            <v>0.50694421538317791</v>
          </cell>
        </row>
        <row r="4168">
          <cell r="C4168" t="str">
            <v>CN0BOY</v>
          </cell>
          <cell r="D4168" t="str">
            <v>CNE000000JN0</v>
          </cell>
          <cell r="E4168" t="str">
            <v>6476423</v>
          </cell>
          <cell r="F4168" t="str">
            <v>000666.SZ</v>
          </cell>
          <cell r="G4168" t="str">
            <v>000666 CS Equity</v>
          </cell>
          <cell r="H4168" t="str">
            <v>JINGWEI TEXTILE MACH.'A'</v>
          </cell>
          <cell r="I4168" t="str">
            <v>2757</v>
          </cell>
          <cell r="J4168" t="str">
            <v>CNY</v>
          </cell>
          <cell r="K4168" t="str">
            <v>CN</v>
          </cell>
          <cell r="L4168" t="b">
            <v>0</v>
          </cell>
          <cell r="M4168">
            <v>24687718.98310326</v>
          </cell>
          <cell r="N4168">
            <v>21364638.597428981</v>
          </cell>
          <cell r="O4168">
            <v>19935449.185827747</v>
          </cell>
          <cell r="P4168">
            <v>17812202.13157938</v>
          </cell>
          <cell r="Q4168">
            <v>18878520.709177207</v>
          </cell>
          <cell r="R4168">
            <v>31060656.114494257</v>
          </cell>
          <cell r="S4168">
            <v>567817536.61137497</v>
          </cell>
          <cell r="T4168">
            <v>961408736.88430417</v>
          </cell>
          <cell r="U4168">
            <v>1295804197.0788035</v>
          </cell>
          <cell r="V4168">
            <v>1514037181.1842473</v>
          </cell>
          <cell r="W4168">
            <v>2435329171.4838595</v>
          </cell>
          <cell r="X4168">
            <v>7640921404.1655874</v>
          </cell>
          <cell r="Y4168">
            <v>23</v>
          </cell>
          <cell r="Z4168">
            <v>45</v>
          </cell>
          <cell r="AA4168">
            <v>65</v>
          </cell>
          <cell r="AB4168">
            <v>85</v>
          </cell>
          <cell r="AC4168">
            <v>129</v>
          </cell>
          <cell r="AD4168">
            <v>245</v>
          </cell>
          <cell r="AE4168">
            <v>0</v>
          </cell>
          <cell r="AF4168">
            <v>0</v>
          </cell>
          <cell r="AG4168">
            <v>0</v>
          </cell>
          <cell r="AH4168">
            <v>0</v>
          </cell>
          <cell r="AI4168">
            <v>0</v>
          </cell>
          <cell r="AJ4168">
            <v>1</v>
          </cell>
          <cell r="AK4168">
            <v>0.61646839684245824</v>
          </cell>
        </row>
        <row r="4169">
          <cell r="C4169" t="str">
            <v>CN0BPZ</v>
          </cell>
          <cell r="D4169" t="str">
            <v>CNE0000001B8</v>
          </cell>
          <cell r="E4169" t="str">
            <v>6109741</v>
          </cell>
          <cell r="F4169" t="str">
            <v>000667.SZ</v>
          </cell>
          <cell r="G4169" t="str">
            <v>000667 CS Equity</v>
          </cell>
          <cell r="H4169" t="str">
            <v>MYHOME DEV 'A'</v>
          </cell>
          <cell r="I4169" t="str">
            <v>8633</v>
          </cell>
          <cell r="J4169" t="str">
            <v>CNY</v>
          </cell>
          <cell r="K4169" t="str">
            <v>CN</v>
          </cell>
          <cell r="L4169" t="b">
            <v>0</v>
          </cell>
          <cell r="M4169">
            <v>36480392.822758615</v>
          </cell>
          <cell r="N4169">
            <v>32448770.587316334</v>
          </cell>
          <cell r="O4169">
            <v>26101353.695126042</v>
          </cell>
          <cell r="P4169">
            <v>22720250.14298049</v>
          </cell>
          <cell r="Q4169">
            <v>26175569.827396337</v>
          </cell>
          <cell r="R4169">
            <v>53775482.554196231</v>
          </cell>
          <cell r="S4169">
            <v>839049034.92344809</v>
          </cell>
          <cell r="T4169">
            <v>1460194676.429235</v>
          </cell>
          <cell r="U4169">
            <v>1696587990.1831927</v>
          </cell>
          <cell r="V4169">
            <v>1931221262.1533418</v>
          </cell>
          <cell r="W4169">
            <v>3376648507.7341275</v>
          </cell>
          <cell r="X4169">
            <v>13228768708.332273</v>
          </cell>
          <cell r="Y4169">
            <v>23</v>
          </cell>
          <cell r="Z4169">
            <v>45</v>
          </cell>
          <cell r="AA4169">
            <v>65</v>
          </cell>
          <cell r="AB4169">
            <v>85</v>
          </cell>
          <cell r="AC4169">
            <v>129</v>
          </cell>
          <cell r="AD4169">
            <v>246</v>
          </cell>
          <cell r="AE4169">
            <v>0</v>
          </cell>
          <cell r="AF4169">
            <v>0</v>
          </cell>
          <cell r="AG4169">
            <v>0</v>
          </cell>
          <cell r="AH4169">
            <v>0</v>
          </cell>
          <cell r="AI4169">
            <v>0</v>
          </cell>
          <cell r="AJ4169">
            <v>0</v>
          </cell>
          <cell r="AK4169">
            <v>0.51131834357090988</v>
          </cell>
        </row>
        <row r="4170">
          <cell r="C4170" t="str">
            <v>CN0BR1</v>
          </cell>
          <cell r="D4170" t="str">
            <v>CNE000000206</v>
          </cell>
          <cell r="E4170" t="str">
            <v>6354574</v>
          </cell>
          <cell r="F4170" t="str">
            <v>000671.SZ</v>
          </cell>
          <cell r="G4170" t="str">
            <v>000671 CS Equity</v>
          </cell>
          <cell r="H4170" t="str">
            <v>YANGO GROUP 'A'</v>
          </cell>
          <cell r="I4170" t="str">
            <v>8633</v>
          </cell>
          <cell r="J4170" t="str">
            <v>CNY</v>
          </cell>
          <cell r="K4170" t="str">
            <v>CN</v>
          </cell>
          <cell r="L4170" t="b">
            <v>0</v>
          </cell>
          <cell r="M4170">
            <v>14909355.851017753</v>
          </cell>
          <cell r="N4170">
            <v>13527467.152403463</v>
          </cell>
          <cell r="O4170">
            <v>13891847.604498768</v>
          </cell>
          <cell r="P4170">
            <v>14582278.497844774</v>
          </cell>
          <cell r="Q4170">
            <v>21595652.35308614</v>
          </cell>
          <cell r="R4170">
            <v>34333286.585519977</v>
          </cell>
          <cell r="S4170">
            <v>342915184.57340831</v>
          </cell>
          <cell r="T4170">
            <v>608736021.85815585</v>
          </cell>
          <cell r="U4170">
            <v>902970094.29241991</v>
          </cell>
          <cell r="V4170">
            <v>1239493672.3168058</v>
          </cell>
          <cell r="W4170">
            <v>2785839153.5481119</v>
          </cell>
          <cell r="X4170">
            <v>8445988500.0379152</v>
          </cell>
          <cell r="Y4170">
            <v>18</v>
          </cell>
          <cell r="Z4170">
            <v>40</v>
          </cell>
          <cell r="AA4170">
            <v>60</v>
          </cell>
          <cell r="AB4170">
            <v>80</v>
          </cell>
          <cell r="AC4170">
            <v>124</v>
          </cell>
          <cell r="AD4170">
            <v>241</v>
          </cell>
          <cell r="AE4170">
            <v>5</v>
          </cell>
          <cell r="AF4170">
            <v>5</v>
          </cell>
          <cell r="AG4170">
            <v>5</v>
          </cell>
          <cell r="AH4170">
            <v>5</v>
          </cell>
          <cell r="AI4170">
            <v>5</v>
          </cell>
          <cell r="AJ4170">
            <v>5</v>
          </cell>
          <cell r="AK4170">
            <v>1.3899393133409195</v>
          </cell>
        </row>
        <row r="4171">
          <cell r="C4171" t="str">
            <v>CN0BT3</v>
          </cell>
          <cell r="D4171" t="str">
            <v>CNE0000000J3</v>
          </cell>
          <cell r="E4171" t="str">
            <v>6955405</v>
          </cell>
          <cell r="F4171" t="str">
            <v>000677.SZ</v>
          </cell>
          <cell r="G4171" t="str">
            <v>000677 CS Equity</v>
          </cell>
          <cell r="H4171" t="str">
            <v>CHTC HELON 'A'</v>
          </cell>
          <cell r="I4171" t="str">
            <v>1353</v>
          </cell>
          <cell r="J4171" t="str">
            <v>CNY</v>
          </cell>
          <cell r="K4171" t="str">
            <v>CN</v>
          </cell>
          <cell r="L4171" t="b">
            <v>0</v>
          </cell>
          <cell r="M4171">
            <v>10269855.879255328</v>
          </cell>
          <cell r="N4171">
            <v>11562805.998796601</v>
          </cell>
          <cell r="O4171">
            <v>9120541.395409368</v>
          </cell>
          <cell r="P4171">
            <v>9622561.507379869</v>
          </cell>
          <cell r="Q4171">
            <v>11743642.190747211</v>
          </cell>
          <cell r="R4171">
            <v>8481093.1841320265</v>
          </cell>
          <cell r="S4171">
            <v>236206685.22287256</v>
          </cell>
          <cell r="T4171">
            <v>520326269.94584703</v>
          </cell>
          <cell r="U4171">
            <v>592835190.7016089</v>
          </cell>
          <cell r="V4171">
            <v>817917728.12728882</v>
          </cell>
          <cell r="W4171">
            <v>1514929842.6063902</v>
          </cell>
          <cell r="X4171">
            <v>2086348923.2964787</v>
          </cell>
          <cell r="Y4171">
            <v>23</v>
          </cell>
          <cell r="Z4171">
            <v>45</v>
          </cell>
          <cell r="AA4171">
            <v>50</v>
          </cell>
          <cell r="AB4171">
            <v>64</v>
          </cell>
          <cell r="AC4171">
            <v>107</v>
          </cell>
          <cell r="AD4171">
            <v>131</v>
          </cell>
          <cell r="AE4171">
            <v>0</v>
          </cell>
          <cell r="AF4171">
            <v>0</v>
          </cell>
          <cell r="AG4171">
            <v>15</v>
          </cell>
          <cell r="AH4171">
            <v>21</v>
          </cell>
          <cell r="AI4171">
            <v>22</v>
          </cell>
          <cell r="AJ4171">
            <v>115</v>
          </cell>
          <cell r="AK4171">
            <v>0.58594510409073175</v>
          </cell>
        </row>
        <row r="4172">
          <cell r="C4172" t="str">
            <v>CN0BV5</v>
          </cell>
          <cell r="D4172" t="str">
            <v>CNE0000008C1</v>
          </cell>
          <cell r="E4172" t="str">
            <v>6245849</v>
          </cell>
          <cell r="F4172" t="str">
            <v>000679.SZ</v>
          </cell>
          <cell r="G4172" t="str">
            <v>000679 CS Equity</v>
          </cell>
          <cell r="H4172" t="str">
            <v>DALIAN FRIENDSHIP 'A'</v>
          </cell>
          <cell r="I4172" t="str">
            <v>5373</v>
          </cell>
          <cell r="J4172" t="str">
            <v>CNY</v>
          </cell>
          <cell r="K4172" t="str">
            <v>CN</v>
          </cell>
          <cell r="L4172" t="b">
            <v>0</v>
          </cell>
          <cell r="M4172">
            <v>10072192.572301639</v>
          </cell>
          <cell r="N4172">
            <v>14698781.229652999</v>
          </cell>
          <cell r="O4172">
            <v>14539860.153262155</v>
          </cell>
          <cell r="P4172">
            <v>13177555.149393607</v>
          </cell>
          <cell r="Q4172">
            <v>14947751.51043359</v>
          </cell>
          <cell r="R4172">
            <v>19355401.963459164</v>
          </cell>
          <cell r="S4172">
            <v>231660429.1629377</v>
          </cell>
          <cell r="T4172">
            <v>661445155.33438492</v>
          </cell>
          <cell r="U4172">
            <v>945090909.96204007</v>
          </cell>
          <cell r="V4172">
            <v>1120092187.6984565</v>
          </cell>
          <cell r="W4172">
            <v>1928259944.8459332</v>
          </cell>
          <cell r="X4172">
            <v>4761428883.0109539</v>
          </cell>
          <cell r="Y4172">
            <v>23</v>
          </cell>
          <cell r="Z4172">
            <v>45</v>
          </cell>
          <cell r="AA4172">
            <v>63</v>
          </cell>
          <cell r="AB4172">
            <v>75</v>
          </cell>
          <cell r="AC4172">
            <v>119</v>
          </cell>
          <cell r="AD4172">
            <v>174</v>
          </cell>
          <cell r="AE4172">
            <v>0</v>
          </cell>
          <cell r="AF4172">
            <v>0</v>
          </cell>
          <cell r="AG4172">
            <v>2</v>
          </cell>
          <cell r="AH4172">
            <v>10</v>
          </cell>
          <cell r="AI4172">
            <v>10</v>
          </cell>
          <cell r="AJ4172">
            <v>72</v>
          </cell>
          <cell r="AK4172">
            <v>0.67224342014332605</v>
          </cell>
        </row>
        <row r="4173">
          <cell r="C4173" t="str">
            <v>CN0BW6</v>
          </cell>
          <cell r="D4173" t="str">
            <v>CNE000000KZ2</v>
          </cell>
          <cell r="E4173" t="str">
            <v>6827162</v>
          </cell>
          <cell r="F4173" t="str">
            <v>000680.SZ</v>
          </cell>
          <cell r="G4173" t="str">
            <v>000680 CS Equity</v>
          </cell>
          <cell r="H4173" t="str">
            <v>Shantui Constr 'A'</v>
          </cell>
          <cell r="I4173" t="str">
            <v>2753</v>
          </cell>
          <cell r="J4173" t="str">
            <v>CNY</v>
          </cell>
          <cell r="K4173" t="str">
            <v>CN</v>
          </cell>
          <cell r="L4173" t="b">
            <v>0</v>
          </cell>
          <cell r="M4173">
            <v>10897396.998818379</v>
          </cell>
          <cell r="N4173">
            <v>12053966.211669024</v>
          </cell>
          <cell r="O4173">
            <v>11189500.082387898</v>
          </cell>
          <cell r="P4173">
            <v>11250959.444870003</v>
          </cell>
          <cell r="Q4173">
            <v>14456376.941064533</v>
          </cell>
          <cell r="R4173">
            <v>24599111.959073246</v>
          </cell>
          <cell r="S4173">
            <v>250640130.97282273</v>
          </cell>
          <cell r="T4173">
            <v>542428479.52510607</v>
          </cell>
          <cell r="U4173">
            <v>727317505.3552134</v>
          </cell>
          <cell r="V4173">
            <v>956331552.81395018</v>
          </cell>
          <cell r="W4173">
            <v>1864872625.3973248</v>
          </cell>
          <cell r="X4173">
            <v>6051381541.9320183</v>
          </cell>
          <cell r="Y4173">
            <v>23</v>
          </cell>
          <cell r="Z4173">
            <v>45</v>
          </cell>
          <cell r="AA4173">
            <v>65</v>
          </cell>
          <cell r="AB4173">
            <v>85</v>
          </cell>
          <cell r="AC4173">
            <v>129</v>
          </cell>
          <cell r="AD4173">
            <v>246</v>
          </cell>
          <cell r="AE4173">
            <v>0</v>
          </cell>
          <cell r="AF4173">
            <v>0</v>
          </cell>
          <cell r="AG4173">
            <v>0</v>
          </cell>
          <cell r="AH4173">
            <v>0</v>
          </cell>
          <cell r="AI4173">
            <v>0</v>
          </cell>
          <cell r="AJ4173">
            <v>0</v>
          </cell>
          <cell r="AK4173">
            <v>0.55266796853831091</v>
          </cell>
        </row>
        <row r="4174">
          <cell r="C4174" t="str">
            <v>CN0BX7</v>
          </cell>
          <cell r="D4174" t="str">
            <v>CNE0000006P7</v>
          </cell>
          <cell r="E4174" t="str">
            <v>6991164</v>
          </cell>
          <cell r="F4174" t="str">
            <v>000682.SZ</v>
          </cell>
          <cell r="G4174" t="str">
            <v>000682 CS Equity</v>
          </cell>
          <cell r="H4174" t="str">
            <v>Dongfang Elect 'A'</v>
          </cell>
          <cell r="I4174" t="str">
            <v>2737</v>
          </cell>
          <cell r="J4174" t="str">
            <v>CNY</v>
          </cell>
          <cell r="K4174" t="str">
            <v>CN</v>
          </cell>
          <cell r="L4174" t="b">
            <v>0</v>
          </cell>
          <cell r="M4174">
            <v>6378521.387947917</v>
          </cell>
          <cell r="N4174">
            <v>9159236.1549649686</v>
          </cell>
          <cell r="O4174">
            <v>10476434.857716298</v>
          </cell>
          <cell r="P4174">
            <v>9370029.108885305</v>
          </cell>
          <cell r="Q4174">
            <v>10913249.922947234</v>
          </cell>
          <cell r="R4174">
            <v>20599665.808393974</v>
          </cell>
          <cell r="S4174">
            <v>146705991.92280209</v>
          </cell>
          <cell r="T4174">
            <v>412165626.9734236</v>
          </cell>
          <cell r="U4174">
            <v>680968265.75155938</v>
          </cell>
          <cell r="V4174">
            <v>796452474.25525093</v>
          </cell>
          <cell r="W4174">
            <v>1407809240.0601931</v>
          </cell>
          <cell r="X4174">
            <v>5067517788.8649178</v>
          </cell>
          <cell r="Y4174">
            <v>23</v>
          </cell>
          <cell r="Z4174">
            <v>45</v>
          </cell>
          <cell r="AA4174">
            <v>65</v>
          </cell>
          <cell r="AB4174">
            <v>85</v>
          </cell>
          <cell r="AC4174">
            <v>129</v>
          </cell>
          <cell r="AD4174">
            <v>246</v>
          </cell>
          <cell r="AE4174">
            <v>0</v>
          </cell>
          <cell r="AF4174">
            <v>0</v>
          </cell>
          <cell r="AG4174">
            <v>0</v>
          </cell>
          <cell r="AH4174">
            <v>0</v>
          </cell>
          <cell r="AI4174">
            <v>0</v>
          </cell>
          <cell r="AJ4174">
            <v>0</v>
          </cell>
          <cell r="AK4174">
            <v>0.50892950485623933</v>
          </cell>
        </row>
        <row r="4175">
          <cell r="C4175" t="str">
            <v>CN0BY8</v>
          </cell>
          <cell r="D4175" t="str">
            <v>CNE000000P20</v>
          </cell>
          <cell r="E4175" t="str">
            <v>6452917</v>
          </cell>
          <cell r="F4175" t="str">
            <v>000683.SZ</v>
          </cell>
          <cell r="G4175" t="str">
            <v>000683 CS Equity</v>
          </cell>
          <cell r="H4175" t="str">
            <v>Yuanxing Energy 'A'</v>
          </cell>
          <cell r="I4175" t="str">
            <v>1357</v>
          </cell>
          <cell r="J4175" t="str">
            <v>CNY</v>
          </cell>
          <cell r="K4175" t="str">
            <v>CN</v>
          </cell>
          <cell r="L4175" t="b">
            <v>0</v>
          </cell>
          <cell r="M4175">
            <v>18404892.172308195</v>
          </cell>
          <cell r="N4175">
            <v>13786663.916581498</v>
          </cell>
          <cell r="O4175">
            <v>11894010.84952914</v>
          </cell>
          <cell r="P4175">
            <v>11704737.32907689</v>
          </cell>
          <cell r="Q4175">
            <v>15527334.375019625</v>
          </cell>
          <cell r="R4175">
            <v>18508400.283802886</v>
          </cell>
          <cell r="S4175">
            <v>423312519.96308851</v>
          </cell>
          <cell r="T4175">
            <v>620399876.24616742</v>
          </cell>
          <cell r="U4175">
            <v>773110705.21939409</v>
          </cell>
          <cell r="V4175">
            <v>994902672.97153568</v>
          </cell>
          <cell r="W4175">
            <v>2003026134.3775315</v>
          </cell>
          <cell r="X4175">
            <v>4553066469.8155098</v>
          </cell>
          <cell r="Y4175">
            <v>23</v>
          </cell>
          <cell r="Z4175">
            <v>45</v>
          </cell>
          <cell r="AA4175">
            <v>65</v>
          </cell>
          <cell r="AB4175">
            <v>85</v>
          </cell>
          <cell r="AC4175">
            <v>129</v>
          </cell>
          <cell r="AD4175">
            <v>246</v>
          </cell>
          <cell r="AE4175">
            <v>0</v>
          </cell>
          <cell r="AF4175">
            <v>0</v>
          </cell>
          <cell r="AG4175">
            <v>0</v>
          </cell>
          <cell r="AH4175">
            <v>0</v>
          </cell>
          <cell r="AI4175">
            <v>0</v>
          </cell>
          <cell r="AJ4175">
            <v>0</v>
          </cell>
          <cell r="AK4175">
            <v>1.0020073571074233</v>
          </cell>
        </row>
        <row r="4176">
          <cell r="C4176" t="str">
            <v>CN0BZ9</v>
          </cell>
          <cell r="D4176" t="str">
            <v>CNE0000006B7</v>
          </cell>
          <cell r="E4176" t="str">
            <v>6344520</v>
          </cell>
          <cell r="F4176" t="str">
            <v>000685.SZ</v>
          </cell>
          <cell r="G4176" t="str">
            <v>000685 CS Equity</v>
          </cell>
          <cell r="H4176" t="str">
            <v>ZS UTILITIES 'A'</v>
          </cell>
          <cell r="I4176" t="str">
            <v>7577</v>
          </cell>
          <cell r="J4176" t="str">
            <v>CNY</v>
          </cell>
          <cell r="K4176" t="str">
            <v>CN</v>
          </cell>
          <cell r="L4176" t="b">
            <v>0</v>
          </cell>
          <cell r="M4176">
            <v>14303743.066103661</v>
          </cell>
          <cell r="N4176">
            <v>12674904.632775579</v>
          </cell>
          <cell r="O4176">
            <v>11684568.250058113</v>
          </cell>
          <cell r="P4176">
            <v>10778804.306106711</v>
          </cell>
          <cell r="Q4176">
            <v>13465878.252596449</v>
          </cell>
          <cell r="R4176">
            <v>24168232.230222438</v>
          </cell>
          <cell r="S4176">
            <v>328986090.52038419</v>
          </cell>
          <cell r="T4176">
            <v>570370708.47490108</v>
          </cell>
          <cell r="U4176">
            <v>759496936.25377727</v>
          </cell>
          <cell r="V4176">
            <v>916198366.01907039</v>
          </cell>
          <cell r="W4176">
            <v>1737098294.5849419</v>
          </cell>
          <cell r="X4176">
            <v>5945385128.6347198</v>
          </cell>
          <cell r="Y4176">
            <v>23</v>
          </cell>
          <cell r="Z4176">
            <v>45</v>
          </cell>
          <cell r="AA4176">
            <v>65</v>
          </cell>
          <cell r="AB4176">
            <v>85</v>
          </cell>
          <cell r="AC4176">
            <v>129</v>
          </cell>
          <cell r="AD4176">
            <v>246</v>
          </cell>
          <cell r="AE4176">
            <v>0</v>
          </cell>
          <cell r="AF4176">
            <v>0</v>
          </cell>
          <cell r="AG4176">
            <v>0</v>
          </cell>
          <cell r="AH4176">
            <v>0</v>
          </cell>
          <cell r="AI4176">
            <v>0</v>
          </cell>
          <cell r="AJ4176">
            <v>0</v>
          </cell>
          <cell r="AK4176">
            <v>0.43034779726659261</v>
          </cell>
        </row>
        <row r="4177">
          <cell r="C4177" t="str">
            <v>CN0C0B</v>
          </cell>
          <cell r="D4177" t="str">
            <v>CNE0000004H9</v>
          </cell>
          <cell r="E4177" t="str">
            <v>6504476</v>
          </cell>
          <cell r="F4177" t="str">
            <v>000686.SZ</v>
          </cell>
          <cell r="G4177" t="str">
            <v>000686 CS Equity</v>
          </cell>
          <cell r="H4177" t="str">
            <v>Northeast Secs 'A'</v>
          </cell>
          <cell r="I4177" t="str">
            <v>8777</v>
          </cell>
          <cell r="J4177" t="str">
            <v>CNY</v>
          </cell>
          <cell r="K4177" t="str">
            <v>CN</v>
          </cell>
          <cell r="L4177" t="b">
            <v>0</v>
          </cell>
          <cell r="M4177">
            <v>70582674.511865377</v>
          </cell>
          <cell r="N4177">
            <v>79873982.321299478</v>
          </cell>
          <cell r="O4177">
            <v>84162532.898894355</v>
          </cell>
          <cell r="P4177">
            <v>75343683.615167856</v>
          </cell>
          <cell r="Q4177">
            <v>74964751.793780729</v>
          </cell>
          <cell r="R4177">
            <v>115888341.4519442</v>
          </cell>
          <cell r="S4177">
            <v>1623401513.7729037</v>
          </cell>
          <cell r="T4177">
            <v>3594329204.4584765</v>
          </cell>
          <cell r="U4177">
            <v>5470564638.428133</v>
          </cell>
          <cell r="V4177">
            <v>6404213107.2892675</v>
          </cell>
          <cell r="W4177">
            <v>9670452981.3977146</v>
          </cell>
          <cell r="X4177">
            <v>28508531997.178272</v>
          </cell>
          <cell r="Y4177">
            <v>23</v>
          </cell>
          <cell r="Z4177">
            <v>45</v>
          </cell>
          <cell r="AA4177">
            <v>65</v>
          </cell>
          <cell r="AB4177">
            <v>85</v>
          </cell>
          <cell r="AC4177">
            <v>123</v>
          </cell>
          <cell r="AD4177">
            <v>240</v>
          </cell>
          <cell r="AE4177">
            <v>0</v>
          </cell>
          <cell r="AF4177">
            <v>0</v>
          </cell>
          <cell r="AG4177">
            <v>0</v>
          </cell>
          <cell r="AH4177">
            <v>0</v>
          </cell>
          <cell r="AI4177">
            <v>6</v>
          </cell>
          <cell r="AJ4177">
            <v>6</v>
          </cell>
          <cell r="AK4177">
            <v>0.5448815275753669</v>
          </cell>
        </row>
        <row r="4178">
          <cell r="C4178" t="str">
            <v>CN0C1C</v>
          </cell>
          <cell r="D4178" t="str">
            <v>CNE000000P38</v>
          </cell>
          <cell r="E4178" t="str">
            <v>6087654</v>
          </cell>
          <cell r="F4178" t="str">
            <v>000687.SZ</v>
          </cell>
          <cell r="G4178" t="str">
            <v>000687 CS Equity</v>
          </cell>
          <cell r="H4178" t="str">
            <v>HUAXUN FANGZHOU 'A'</v>
          </cell>
          <cell r="I4178" t="str">
            <v>1353</v>
          </cell>
          <cell r="J4178" t="str">
            <v>CNY</v>
          </cell>
          <cell r="K4178" t="str">
            <v>CN</v>
          </cell>
          <cell r="L4178" t="b">
            <v>0</v>
          </cell>
          <cell r="M4178">
            <v>27390383.693769943</v>
          </cell>
          <cell r="N4178">
            <v>31753365.596859314</v>
          </cell>
          <cell r="O4178">
            <v>31611082.084164221</v>
          </cell>
          <cell r="P4178">
            <v>32092806.297455724</v>
          </cell>
          <cell r="Q4178">
            <v>39056520.595939673</v>
          </cell>
          <cell r="R4178">
            <v>53479333.507887967</v>
          </cell>
          <cell r="S4178">
            <v>629978824.95670867</v>
          </cell>
          <cell r="T4178">
            <v>1428901451.858669</v>
          </cell>
          <cell r="U4178">
            <v>2054720335.4706743</v>
          </cell>
          <cell r="V4178">
            <v>2727888535.2837367</v>
          </cell>
          <cell r="W4178">
            <v>5038291156.8762178</v>
          </cell>
          <cell r="X4178">
            <v>13155916042.940439</v>
          </cell>
          <cell r="Y4178">
            <v>23</v>
          </cell>
          <cell r="Z4178">
            <v>45</v>
          </cell>
          <cell r="AA4178">
            <v>65</v>
          </cell>
          <cell r="AB4178">
            <v>85</v>
          </cell>
          <cell r="AC4178">
            <v>129</v>
          </cell>
          <cell r="AD4178">
            <v>246</v>
          </cell>
          <cell r="AE4178">
            <v>0</v>
          </cell>
          <cell r="AF4178">
            <v>0</v>
          </cell>
          <cell r="AG4178">
            <v>0</v>
          </cell>
          <cell r="AH4178">
            <v>0</v>
          </cell>
          <cell r="AI4178">
            <v>0</v>
          </cell>
          <cell r="AJ4178">
            <v>0</v>
          </cell>
          <cell r="AK4178">
            <v>0.74172473400415906</v>
          </cell>
        </row>
        <row r="4179">
          <cell r="C4179" t="str">
            <v>CN0C2D</v>
          </cell>
          <cell r="D4179" t="str">
            <v>CNE000000P12</v>
          </cell>
          <cell r="E4179" t="str">
            <v>6384708</v>
          </cell>
          <cell r="F4179" t="str">
            <v>000690.SZ</v>
          </cell>
          <cell r="G4179" t="str">
            <v>000690 CS Equity</v>
          </cell>
          <cell r="H4179" t="str">
            <v>Baolihua 'A'</v>
          </cell>
          <cell r="I4179" t="str">
            <v>7535</v>
          </cell>
          <cell r="J4179" t="str">
            <v>CNY</v>
          </cell>
          <cell r="K4179" t="str">
            <v>CN</v>
          </cell>
          <cell r="L4179" t="b">
            <v>0</v>
          </cell>
          <cell r="M4179">
            <v>33300530.496358939</v>
          </cell>
          <cell r="N4179">
            <v>23914210.861831453</v>
          </cell>
          <cell r="O4179">
            <v>19519253.269095507</v>
          </cell>
          <cell r="P4179">
            <v>16806453.62875931</v>
          </cell>
          <cell r="Q4179">
            <v>17278175.999987863</v>
          </cell>
          <cell r="R4179">
            <v>27718632.763717484</v>
          </cell>
          <cell r="S4179">
            <v>765912201.41625559</v>
          </cell>
          <cell r="T4179">
            <v>1076139488.7824154</v>
          </cell>
          <cell r="U4179">
            <v>1268751462.4912078</v>
          </cell>
          <cell r="V4179">
            <v>1428548558.4445415</v>
          </cell>
          <cell r="W4179">
            <v>2228884703.9984345</v>
          </cell>
          <cell r="X4179">
            <v>6818783659.8745012</v>
          </cell>
          <cell r="Y4179">
            <v>23</v>
          </cell>
          <cell r="Z4179">
            <v>45</v>
          </cell>
          <cell r="AA4179">
            <v>65</v>
          </cell>
          <cell r="AB4179">
            <v>85</v>
          </cell>
          <cell r="AC4179">
            <v>129</v>
          </cell>
          <cell r="AD4179">
            <v>246</v>
          </cell>
          <cell r="AE4179">
            <v>0</v>
          </cell>
          <cell r="AF4179">
            <v>0</v>
          </cell>
          <cell r="AG4179">
            <v>0</v>
          </cell>
          <cell r="AH4179">
            <v>0</v>
          </cell>
          <cell r="AI4179">
            <v>0</v>
          </cell>
          <cell r="AJ4179">
            <v>0</v>
          </cell>
          <cell r="AK4179">
            <v>0.51705448471179827</v>
          </cell>
        </row>
        <row r="4180">
          <cell r="C4180" t="str">
            <v>CN0C3E</v>
          </cell>
          <cell r="D4180" t="str">
            <v>CNE0000002H3</v>
          </cell>
          <cell r="E4180" t="str">
            <v>6769394</v>
          </cell>
          <cell r="F4180" t="str">
            <v>000698.SZ</v>
          </cell>
          <cell r="G4180" t="str">
            <v>000698 CS Equity</v>
          </cell>
          <cell r="H4180" t="str">
            <v>SHENYANG CHM.IND. 'A'</v>
          </cell>
          <cell r="I4180" t="str">
            <v>1357</v>
          </cell>
          <cell r="J4180" t="str">
            <v>CNY</v>
          </cell>
          <cell r="K4180" t="str">
            <v>CN</v>
          </cell>
          <cell r="L4180" t="b">
            <v>0</v>
          </cell>
          <cell r="M4180">
            <v>10152708.032426259</v>
          </cell>
          <cell r="N4180">
            <v>10746402.661484515</v>
          </cell>
          <cell r="O4180">
            <v>9719343.6234742943</v>
          </cell>
          <cell r="P4180">
            <v>9812938.7994492184</v>
          </cell>
          <cell r="Q4180">
            <v>13971838.204471698</v>
          </cell>
          <cell r="R4180">
            <v>19460028.640137758</v>
          </cell>
          <cell r="S4180">
            <v>233512284.74580395</v>
          </cell>
          <cell r="T4180">
            <v>483588119.76680321</v>
          </cell>
          <cell r="U4180">
            <v>631757335.52582908</v>
          </cell>
          <cell r="V4180">
            <v>834099797.95318353</v>
          </cell>
          <cell r="W4180">
            <v>1802367128.3768489</v>
          </cell>
          <cell r="X4180">
            <v>4787167045.4738884</v>
          </cell>
          <cell r="Y4180">
            <v>23</v>
          </cell>
          <cell r="Z4180">
            <v>45</v>
          </cell>
          <cell r="AA4180">
            <v>65</v>
          </cell>
          <cell r="AB4180">
            <v>85</v>
          </cell>
          <cell r="AC4180">
            <v>129</v>
          </cell>
          <cell r="AD4180">
            <v>246</v>
          </cell>
          <cell r="AE4180">
            <v>0</v>
          </cell>
          <cell r="AF4180">
            <v>0</v>
          </cell>
          <cell r="AG4180">
            <v>0</v>
          </cell>
          <cell r="AH4180">
            <v>0</v>
          </cell>
          <cell r="AI4180">
            <v>0</v>
          </cell>
          <cell r="AJ4180">
            <v>0</v>
          </cell>
          <cell r="AK4180">
            <v>0.51911118574272808</v>
          </cell>
        </row>
        <row r="4181">
          <cell r="C4181" t="str">
            <v>CN0C6H</v>
          </cell>
          <cell r="D4181" t="str">
            <v>CNE0000007M2</v>
          </cell>
          <cell r="E4181" t="str">
            <v>6450591</v>
          </cell>
          <cell r="F4181" t="str">
            <v>000707.SZ</v>
          </cell>
          <cell r="G4181" t="str">
            <v>000707 CS Equity</v>
          </cell>
          <cell r="H4181" t="str">
            <v>Shuanghuan Tec 'A'</v>
          </cell>
          <cell r="I4181" t="str">
            <v>1357</v>
          </cell>
          <cell r="J4181" t="str">
            <v>CNY</v>
          </cell>
          <cell r="K4181" t="str">
            <v>CN</v>
          </cell>
          <cell r="L4181" t="b">
            <v>0</v>
          </cell>
          <cell r="M4181">
            <v>7325877.6340054972</v>
          </cell>
          <cell r="N4181">
            <v>8557480.4561499842</v>
          </cell>
          <cell r="O4181">
            <v>9145134.9118511975</v>
          </cell>
          <cell r="P4181">
            <v>9311006.8873073421</v>
          </cell>
          <cell r="Q4181">
            <v>14528420.336969409</v>
          </cell>
          <cell r="R4181">
            <v>16725228.317369672</v>
          </cell>
          <cell r="S4181">
            <v>168495185.58212644</v>
          </cell>
          <cell r="T4181">
            <v>385086620.52674931</v>
          </cell>
          <cell r="U4181">
            <v>594433769.27032781</v>
          </cell>
          <cell r="V4181">
            <v>791435585.4211241</v>
          </cell>
          <cell r="W4181">
            <v>1874166223.4690537</v>
          </cell>
          <cell r="X4181">
            <v>4114406166.0729394</v>
          </cell>
          <cell r="Y4181">
            <v>23</v>
          </cell>
          <cell r="Z4181">
            <v>45</v>
          </cell>
          <cell r="AA4181">
            <v>65</v>
          </cell>
          <cell r="AB4181">
            <v>85</v>
          </cell>
          <cell r="AC4181">
            <v>124</v>
          </cell>
          <cell r="AD4181">
            <v>205</v>
          </cell>
          <cell r="AE4181">
            <v>0</v>
          </cell>
          <cell r="AF4181">
            <v>0</v>
          </cell>
          <cell r="AG4181">
            <v>0</v>
          </cell>
          <cell r="AH4181">
            <v>0</v>
          </cell>
          <cell r="AI4181">
            <v>5</v>
          </cell>
          <cell r="AJ4181">
            <v>41</v>
          </cell>
          <cell r="AK4181">
            <v>0.53228015672291629</v>
          </cell>
        </row>
        <row r="4182">
          <cell r="C4182" t="str">
            <v>CN0C8J</v>
          </cell>
          <cell r="D4182" t="str">
            <v>CNE000000H20</v>
          </cell>
          <cell r="E4182" t="str">
            <v>6878331</v>
          </cell>
          <cell r="F4182" t="str">
            <v>000709.SZ</v>
          </cell>
          <cell r="G4182" t="str">
            <v>000709 CS Equity</v>
          </cell>
          <cell r="H4182" t="str">
            <v>HESTEEL 'A'</v>
          </cell>
          <cell r="I4182" t="str">
            <v>1757</v>
          </cell>
          <cell r="J4182" t="str">
            <v>CNY</v>
          </cell>
          <cell r="K4182" t="str">
            <v>CN</v>
          </cell>
          <cell r="L4182" t="b">
            <v>0</v>
          </cell>
          <cell r="M4182">
            <v>43332147.742578298</v>
          </cell>
          <cell r="N4182">
            <v>37575300.777982406</v>
          </cell>
          <cell r="O4182">
            <v>34096389.019133732</v>
          </cell>
          <cell r="P4182">
            <v>33211292.55795275</v>
          </cell>
          <cell r="Q4182">
            <v>45249605.550242223</v>
          </cell>
          <cell r="R4182">
            <v>78096057.739065111</v>
          </cell>
          <cell r="S4182">
            <v>996639398.07930088</v>
          </cell>
          <cell r="T4182">
            <v>1690888535.0092084</v>
          </cell>
          <cell r="U4182">
            <v>2216265286.2436924</v>
          </cell>
          <cell r="V4182">
            <v>2822959867.4259839</v>
          </cell>
          <cell r="W4182">
            <v>5837199115.9812469</v>
          </cell>
          <cell r="X4182">
            <v>19211630203.810017</v>
          </cell>
          <cell r="Y4182">
            <v>23</v>
          </cell>
          <cell r="Z4182">
            <v>45</v>
          </cell>
          <cell r="AA4182">
            <v>65</v>
          </cell>
          <cell r="AB4182">
            <v>85</v>
          </cell>
          <cell r="AC4182">
            <v>129</v>
          </cell>
          <cell r="AD4182">
            <v>246</v>
          </cell>
          <cell r="AE4182">
            <v>0</v>
          </cell>
          <cell r="AF4182">
            <v>0</v>
          </cell>
          <cell r="AG4182">
            <v>0</v>
          </cell>
          <cell r="AH4182">
            <v>0</v>
          </cell>
          <cell r="AI4182">
            <v>0</v>
          </cell>
          <cell r="AJ4182">
            <v>0</v>
          </cell>
          <cell r="AK4182">
            <v>0.48778632721420179</v>
          </cell>
        </row>
        <row r="4183">
          <cell r="C4183" t="str">
            <v>CN0C9K</v>
          </cell>
          <cell r="D4183" t="str">
            <v>CNE000000PJ5</v>
          </cell>
          <cell r="E4183" t="str">
            <v>6393856</v>
          </cell>
          <cell r="F4183" t="str">
            <v>000712.SZ</v>
          </cell>
          <cell r="G4183" t="str">
            <v>000712 CS Equity</v>
          </cell>
          <cell r="H4183" t="str">
            <v>GUANGDONG GLDN. DRAGON 'A'</v>
          </cell>
          <cell r="I4183" t="str">
            <v>7577</v>
          </cell>
          <cell r="J4183" t="str">
            <v>CNY</v>
          </cell>
          <cell r="K4183" t="str">
            <v>CN</v>
          </cell>
          <cell r="L4183" t="b">
            <v>0</v>
          </cell>
          <cell r="M4183">
            <v>42529930.472005717</v>
          </cell>
          <cell r="N4183">
            <v>47189051.249177724</v>
          </cell>
          <cell r="O4183">
            <v>52424802.198091313</v>
          </cell>
          <cell r="P4183">
            <v>47645133.645020261</v>
          </cell>
          <cell r="Q4183">
            <v>54058723.737200148</v>
          </cell>
          <cell r="R4183">
            <v>67353243.349877626</v>
          </cell>
          <cell r="S4183">
            <v>978188400.85613155</v>
          </cell>
          <cell r="T4183">
            <v>2123507306.2129977</v>
          </cell>
          <cell r="U4183">
            <v>3407612142.8759356</v>
          </cell>
          <cell r="V4183">
            <v>4049836359.8267221</v>
          </cell>
          <cell r="W4183">
            <v>6973575362.0988188</v>
          </cell>
          <cell r="X4183">
            <v>16568897864.069897</v>
          </cell>
          <cell r="Y4183">
            <v>23</v>
          </cell>
          <cell r="Z4183">
            <v>45</v>
          </cell>
          <cell r="AA4183">
            <v>65</v>
          </cell>
          <cell r="AB4183">
            <v>85</v>
          </cell>
          <cell r="AC4183">
            <v>124</v>
          </cell>
          <cell r="AD4183">
            <v>189</v>
          </cell>
          <cell r="AE4183">
            <v>0</v>
          </cell>
          <cell r="AF4183">
            <v>0</v>
          </cell>
          <cell r="AG4183">
            <v>0</v>
          </cell>
          <cell r="AH4183">
            <v>0</v>
          </cell>
          <cell r="AI4183">
            <v>5</v>
          </cell>
          <cell r="AJ4183">
            <v>57</v>
          </cell>
          <cell r="AK4183">
            <v>0.5973204895052695</v>
          </cell>
        </row>
        <row r="4184">
          <cell r="C4184" t="str">
            <v>CN0CEP</v>
          </cell>
          <cell r="D4184" t="str">
            <v>CNE0000007P5</v>
          </cell>
          <cell r="E4184" t="str">
            <v>6802114</v>
          </cell>
          <cell r="F4184" t="str">
            <v>000720.SZ</v>
          </cell>
          <cell r="G4184" t="str">
            <v>000720 CS Equity</v>
          </cell>
          <cell r="H4184" t="str">
            <v>SHANDONG XINNENG A</v>
          </cell>
          <cell r="I4184" t="str">
            <v>7535</v>
          </cell>
          <cell r="J4184" t="str">
            <v>CNY</v>
          </cell>
          <cell r="K4184" t="str">
            <v>CN</v>
          </cell>
          <cell r="L4184" t="b">
            <v>0</v>
          </cell>
          <cell r="M4184">
            <v>0</v>
          </cell>
          <cell r="N4184">
            <v>0</v>
          </cell>
          <cell r="O4184">
            <v>0</v>
          </cell>
          <cell r="P4184">
            <v>0</v>
          </cell>
          <cell r="Q4184">
            <v>2374907.9879906075</v>
          </cell>
          <cell r="R4184">
            <v>27828271.46570193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306363130.45078838</v>
          </cell>
          <cell r="X4184">
            <v>6845754780.5626745</v>
          </cell>
          <cell r="Y4184">
            <v>0</v>
          </cell>
          <cell r="Z4184">
            <v>0</v>
          </cell>
          <cell r="AA4184">
            <v>0</v>
          </cell>
          <cell r="AB4184">
            <v>0</v>
          </cell>
          <cell r="AC4184">
            <v>16</v>
          </cell>
          <cell r="AD4184">
            <v>127</v>
          </cell>
          <cell r="AE4184">
            <v>23</v>
          </cell>
          <cell r="AF4184">
            <v>45</v>
          </cell>
          <cell r="AG4184">
            <v>65</v>
          </cell>
          <cell r="AH4184">
            <v>85</v>
          </cell>
          <cell r="AI4184">
            <v>113</v>
          </cell>
          <cell r="AJ4184">
            <v>119</v>
          </cell>
          <cell r="AK4184">
            <v>0.75502504965881967</v>
          </cell>
        </row>
        <row r="4185">
          <cell r="C4185" t="str">
            <v>CN0CGR</v>
          </cell>
          <cell r="D4185" t="str">
            <v>CNE0000016L5</v>
          </cell>
          <cell r="E4185" t="str">
            <v>6314697</v>
          </cell>
          <cell r="F4185" t="str">
            <v>000725.SZ</v>
          </cell>
          <cell r="G4185" t="str">
            <v>000725 CS Equity</v>
          </cell>
          <cell r="H4185" t="str">
            <v>BOE Tech 'A'</v>
          </cell>
          <cell r="I4185" t="str">
            <v>2733</v>
          </cell>
          <cell r="J4185" t="str">
            <v>CNY</v>
          </cell>
          <cell r="K4185" t="str">
            <v>CN</v>
          </cell>
          <cell r="L4185" t="b">
            <v>0</v>
          </cell>
          <cell r="M4185">
            <v>77281584.380709216</v>
          </cell>
          <cell r="N4185">
            <v>76968701.156448498</v>
          </cell>
          <cell r="O4185">
            <v>72489370.480001926</v>
          </cell>
          <cell r="P4185">
            <v>71280331.215428948</v>
          </cell>
          <cell r="Q4185">
            <v>81119762.520049974</v>
          </cell>
          <cell r="R4185">
            <v>141588704.44712269</v>
          </cell>
          <cell r="S4185">
            <v>1777476440.7563119</v>
          </cell>
          <cell r="T4185">
            <v>3463591552.0401821</v>
          </cell>
          <cell r="U4185">
            <v>4711809081.2001247</v>
          </cell>
          <cell r="V4185">
            <v>6058828153.3114605</v>
          </cell>
          <cell r="W4185">
            <v>10464449365.086447</v>
          </cell>
          <cell r="X4185">
            <v>34830821293.99218</v>
          </cell>
          <cell r="Y4185">
            <v>23</v>
          </cell>
          <cell r="Z4185">
            <v>45</v>
          </cell>
          <cell r="AA4185">
            <v>65</v>
          </cell>
          <cell r="AB4185">
            <v>85</v>
          </cell>
          <cell r="AC4185">
            <v>129</v>
          </cell>
          <cell r="AD4185">
            <v>246</v>
          </cell>
          <cell r="AE4185">
            <v>0</v>
          </cell>
          <cell r="AF4185">
            <v>0</v>
          </cell>
          <cell r="AG4185">
            <v>0</v>
          </cell>
          <cell r="AH4185">
            <v>0</v>
          </cell>
          <cell r="AI4185">
            <v>0</v>
          </cell>
          <cell r="AJ4185">
            <v>0</v>
          </cell>
          <cell r="AK4185">
            <v>0.34164740441182589</v>
          </cell>
        </row>
        <row r="4186">
          <cell r="C4186" t="str">
            <v>CN0CHS</v>
          </cell>
          <cell r="D4186" t="str">
            <v>CNE000001667</v>
          </cell>
          <cell r="E4186" t="str">
            <v>6312099</v>
          </cell>
          <cell r="F4186" t="str">
            <v>000726.SZ</v>
          </cell>
          <cell r="G4186" t="str">
            <v>000726 CS Equity</v>
          </cell>
          <cell r="H4186" t="str">
            <v>Luthai Textile 'A'</v>
          </cell>
          <cell r="I4186" t="str">
            <v>3763</v>
          </cell>
          <cell r="J4186" t="str">
            <v>CNY</v>
          </cell>
          <cell r="K4186" t="str">
            <v>CN</v>
          </cell>
          <cell r="L4186" t="b">
            <v>0</v>
          </cell>
          <cell r="M4186">
            <v>6371045.7759405216</v>
          </cell>
          <cell r="N4186">
            <v>8098828.5376185626</v>
          </cell>
          <cell r="O4186">
            <v>8510788.7724576183</v>
          </cell>
          <cell r="P4186">
            <v>8068847.8770672381</v>
          </cell>
          <cell r="Q4186">
            <v>9525396.9668400884</v>
          </cell>
          <cell r="R4186">
            <v>17411754.265896514</v>
          </cell>
          <cell r="S4186">
            <v>146534052.846632</v>
          </cell>
          <cell r="T4186">
            <v>364447284.19283533</v>
          </cell>
          <cell r="U4186">
            <v>553201270.20974517</v>
          </cell>
          <cell r="V4186">
            <v>685852069.55071521</v>
          </cell>
          <cell r="W4186">
            <v>1228776208.7223713</v>
          </cell>
          <cell r="X4186">
            <v>4283291549.4105425</v>
          </cell>
          <cell r="Y4186">
            <v>23</v>
          </cell>
          <cell r="Z4186">
            <v>45</v>
          </cell>
          <cell r="AA4186">
            <v>65</v>
          </cell>
          <cell r="AB4186">
            <v>85</v>
          </cell>
          <cell r="AC4186">
            <v>129</v>
          </cell>
          <cell r="AD4186">
            <v>246</v>
          </cell>
          <cell r="AE4186">
            <v>0</v>
          </cell>
          <cell r="AF4186">
            <v>0</v>
          </cell>
          <cell r="AG4186">
            <v>0</v>
          </cell>
          <cell r="AH4186">
            <v>0</v>
          </cell>
          <cell r="AI4186">
            <v>0</v>
          </cell>
          <cell r="AJ4186">
            <v>0</v>
          </cell>
          <cell r="AK4186">
            <v>0.43261447300979616</v>
          </cell>
        </row>
        <row r="4187">
          <cell r="C4187" t="str">
            <v>CN0CJU</v>
          </cell>
          <cell r="D4187" t="str">
            <v>CNE000000QZ9</v>
          </cell>
          <cell r="E4187" t="str">
            <v>6110088</v>
          </cell>
          <cell r="F4187" t="str">
            <v>000728.SZ</v>
          </cell>
          <cell r="G4187" t="str">
            <v>000728 CS Equity</v>
          </cell>
          <cell r="H4187" t="str">
            <v>Guoyuan Sec 'A'</v>
          </cell>
          <cell r="I4187" t="str">
            <v>8777</v>
          </cell>
          <cell r="J4187" t="str">
            <v>CNY</v>
          </cell>
          <cell r="K4187" t="str">
            <v>CN</v>
          </cell>
          <cell r="L4187" t="b">
            <v>0</v>
          </cell>
          <cell r="M4187">
            <v>137389999.90913847</v>
          </cell>
          <cell r="N4187">
            <v>122844600.60514009</v>
          </cell>
          <cell r="O4187">
            <v>91623259.284871474</v>
          </cell>
          <cell r="P4187">
            <v>78838293.233448178</v>
          </cell>
          <cell r="Q4187">
            <v>80846787.099475682</v>
          </cell>
          <cell r="R4187">
            <v>104282476.75962412</v>
          </cell>
          <cell r="S4187">
            <v>3159969997.9101849</v>
          </cell>
          <cell r="T4187">
            <v>5528007027.2313042</v>
          </cell>
          <cell r="U4187">
            <v>5955511853.5166454</v>
          </cell>
          <cell r="V4187">
            <v>6701254924.8430948</v>
          </cell>
          <cell r="W4187">
            <v>10429235535.832363</v>
          </cell>
          <cell r="X4187">
            <v>25653489282.867535</v>
          </cell>
          <cell r="Y4187">
            <v>23</v>
          </cell>
          <cell r="Z4187">
            <v>39</v>
          </cell>
          <cell r="AA4187">
            <v>45</v>
          </cell>
          <cell r="AB4187">
            <v>65</v>
          </cell>
          <cell r="AC4187">
            <v>109</v>
          </cell>
          <cell r="AD4187">
            <v>226</v>
          </cell>
          <cell r="AE4187">
            <v>0</v>
          </cell>
          <cell r="AF4187">
            <v>6</v>
          </cell>
          <cell r="AG4187">
            <v>20</v>
          </cell>
          <cell r="AH4187">
            <v>20</v>
          </cell>
          <cell r="AI4187">
            <v>20</v>
          </cell>
          <cell r="AJ4187">
            <v>20</v>
          </cell>
          <cell r="AK4187">
            <v>0.5946352696143703</v>
          </cell>
        </row>
        <row r="4188">
          <cell r="C4188" t="str">
            <v>CN0CKV</v>
          </cell>
          <cell r="D4188" t="str">
            <v>CNE000000S84</v>
          </cell>
          <cell r="E4188" t="str">
            <v>6012827</v>
          </cell>
          <cell r="F4188" t="str">
            <v>000729.SZ</v>
          </cell>
          <cell r="G4188" t="str">
            <v>000729 CS Equity</v>
          </cell>
          <cell r="H4188" t="str">
            <v>Yanjing Brewry 'A'</v>
          </cell>
          <cell r="I4188" t="str">
            <v>3533</v>
          </cell>
          <cell r="J4188" t="str">
            <v>CNY</v>
          </cell>
          <cell r="K4188" t="str">
            <v>CN</v>
          </cell>
          <cell r="L4188" t="b">
            <v>0</v>
          </cell>
          <cell r="M4188">
            <v>6664102.1069051018</v>
          </cell>
          <cell r="N4188">
            <v>9236434.6399703696</v>
          </cell>
          <cell r="O4188">
            <v>11093726.468174092</v>
          </cell>
          <cell r="P4188">
            <v>13895343.744018903</v>
          </cell>
          <cell r="Q4188">
            <v>12576397.950913204</v>
          </cell>
          <cell r="R4188">
            <v>13833549.726569114</v>
          </cell>
          <cell r="S4188">
            <v>153274348.45881733</v>
          </cell>
          <cell r="T4188">
            <v>415639558.7986666</v>
          </cell>
          <cell r="U4188">
            <v>721092220.43131602</v>
          </cell>
          <cell r="V4188">
            <v>1181104218.2416067</v>
          </cell>
          <cell r="W4188">
            <v>1622355335.6678033</v>
          </cell>
          <cell r="X4188">
            <v>3403053232.736002</v>
          </cell>
          <cell r="Y4188">
            <v>23</v>
          </cell>
          <cell r="Z4188">
            <v>45</v>
          </cell>
          <cell r="AA4188">
            <v>65</v>
          </cell>
          <cell r="AB4188">
            <v>85</v>
          </cell>
          <cell r="AC4188">
            <v>129</v>
          </cell>
          <cell r="AD4188">
            <v>246</v>
          </cell>
          <cell r="AE4188">
            <v>0</v>
          </cell>
          <cell r="AF4188">
            <v>0</v>
          </cell>
          <cell r="AG4188">
            <v>0</v>
          </cell>
          <cell r="AH4188">
            <v>0</v>
          </cell>
          <cell r="AI4188">
            <v>0</v>
          </cell>
          <cell r="AJ4188">
            <v>0</v>
          </cell>
          <cell r="AK4188">
            <v>0.31998330204566161</v>
          </cell>
        </row>
        <row r="4189">
          <cell r="C4189" t="str">
            <v>CN0CLW</v>
          </cell>
          <cell r="D4189" t="str">
            <v>CNE000000FV1</v>
          </cell>
          <cell r="E4189" t="str">
            <v>6112169</v>
          </cell>
          <cell r="F4189" t="str">
            <v>000731.SZ</v>
          </cell>
          <cell r="G4189" t="str">
            <v>000731 CS Equity</v>
          </cell>
          <cell r="H4189" t="str">
            <v>Sc Meifeng 'A'</v>
          </cell>
          <cell r="I4189" t="str">
            <v>1357</v>
          </cell>
          <cell r="J4189" t="str">
            <v>CNY</v>
          </cell>
          <cell r="K4189" t="str">
            <v>CN</v>
          </cell>
          <cell r="L4189" t="b">
            <v>0</v>
          </cell>
          <cell r="M4189">
            <v>8728106.1814727969</v>
          </cell>
          <cell r="N4189">
            <v>9743846.4018679</v>
          </cell>
          <cell r="O4189">
            <v>9414365.2719707824</v>
          </cell>
          <cell r="P4189">
            <v>8656512.5651837755</v>
          </cell>
          <cell r="Q4189">
            <v>11846406.417731572</v>
          </cell>
          <cell r="R4189">
            <v>23033708.714059457</v>
          </cell>
          <cell r="S4189">
            <v>200746442.17387432</v>
          </cell>
          <cell r="T4189">
            <v>438473088.08405554</v>
          </cell>
          <cell r="U4189">
            <v>611933742.67810082</v>
          </cell>
          <cell r="V4189">
            <v>735803568.04062092</v>
          </cell>
          <cell r="W4189">
            <v>1528186427.8873727</v>
          </cell>
          <cell r="X4189">
            <v>5666292343.6586266</v>
          </cell>
          <cell r="Y4189">
            <v>23</v>
          </cell>
          <cell r="Z4189">
            <v>45</v>
          </cell>
          <cell r="AA4189">
            <v>65</v>
          </cell>
          <cell r="AB4189">
            <v>85</v>
          </cell>
          <cell r="AC4189">
            <v>129</v>
          </cell>
          <cell r="AD4189">
            <v>246</v>
          </cell>
          <cell r="AE4189">
            <v>0</v>
          </cell>
          <cell r="AF4189">
            <v>0</v>
          </cell>
          <cell r="AG4189">
            <v>0</v>
          </cell>
          <cell r="AH4189">
            <v>0</v>
          </cell>
          <cell r="AI4189">
            <v>0</v>
          </cell>
          <cell r="AJ4189">
            <v>0</v>
          </cell>
          <cell r="AK4189">
            <v>0.49761552257015118</v>
          </cell>
        </row>
        <row r="4190">
          <cell r="C4190" t="str">
            <v>CN0CMX</v>
          </cell>
          <cell r="D4190" t="str">
            <v>CNE000000RY0</v>
          </cell>
          <cell r="E4190" t="str">
            <v>6008462</v>
          </cell>
          <cell r="F4190" t="str">
            <v>000733.SZ</v>
          </cell>
          <cell r="G4190" t="str">
            <v>000733 CS Equity</v>
          </cell>
          <cell r="H4190" t="str">
            <v>Zhenhua Tech 'A'</v>
          </cell>
          <cell r="I4190" t="str">
            <v>2733</v>
          </cell>
          <cell r="J4190" t="str">
            <v>CNY</v>
          </cell>
          <cell r="K4190" t="str">
            <v>CN</v>
          </cell>
          <cell r="L4190" t="b">
            <v>0</v>
          </cell>
          <cell r="M4190">
            <v>18426296.984471794</v>
          </cell>
          <cell r="N4190">
            <v>32926401.72270583</v>
          </cell>
          <cell r="O4190">
            <v>43521165.904954463</v>
          </cell>
          <cell r="P4190">
            <v>47947440.145768382</v>
          </cell>
          <cell r="Q4190">
            <v>41534120.994440146</v>
          </cell>
          <cell r="R4190">
            <v>44388545.451169774</v>
          </cell>
          <cell r="S4190">
            <v>423804830.64285123</v>
          </cell>
          <cell r="T4190">
            <v>1481688077.5217624</v>
          </cell>
          <cell r="U4190">
            <v>2828875783.8220401</v>
          </cell>
          <cell r="V4190">
            <v>4075532412.3903122</v>
          </cell>
          <cell r="W4190">
            <v>5357901608.2827787</v>
          </cell>
          <cell r="X4190">
            <v>10919582180.987764</v>
          </cell>
          <cell r="Y4190">
            <v>23</v>
          </cell>
          <cell r="Z4190">
            <v>45</v>
          </cell>
          <cell r="AA4190">
            <v>65</v>
          </cell>
          <cell r="AB4190">
            <v>85</v>
          </cell>
          <cell r="AC4190">
            <v>129</v>
          </cell>
          <cell r="AD4190">
            <v>246</v>
          </cell>
          <cell r="AE4190">
            <v>0</v>
          </cell>
          <cell r="AF4190">
            <v>0</v>
          </cell>
          <cell r="AG4190">
            <v>0</v>
          </cell>
          <cell r="AH4190">
            <v>0</v>
          </cell>
          <cell r="AI4190">
            <v>0</v>
          </cell>
          <cell r="AJ4190">
            <v>0</v>
          </cell>
          <cell r="AK4190">
            <v>0.62635755443932295</v>
          </cell>
        </row>
        <row r="4191">
          <cell r="C4191" t="str">
            <v>CN0CNY</v>
          </cell>
          <cell r="D4191" t="str">
            <v>CNE000000CR6</v>
          </cell>
          <cell r="E4191" t="str">
            <v>6000394</v>
          </cell>
          <cell r="F4191" t="str">
            <v>000735.SZ</v>
          </cell>
          <cell r="G4191" t="str">
            <v>000735 CS Equity</v>
          </cell>
          <cell r="H4191" t="str">
            <v>Haikou Agri 'A'</v>
          </cell>
          <cell r="I4191" t="str">
            <v>3573</v>
          </cell>
          <cell r="J4191" t="str">
            <v>CNY</v>
          </cell>
          <cell r="K4191" t="str">
            <v>CN</v>
          </cell>
          <cell r="L4191" t="b">
            <v>0</v>
          </cell>
          <cell r="M4191">
            <v>6849095.4931507213</v>
          </cell>
          <cell r="N4191">
            <v>9637496.1918848194</v>
          </cell>
          <cell r="O4191">
            <v>9646847.0579367243</v>
          </cell>
          <cell r="P4191">
            <v>9780828.7058178205</v>
          </cell>
          <cell r="Q4191">
            <v>15579104.843706738</v>
          </cell>
          <cell r="R4191">
            <v>31082789.47377453</v>
          </cell>
          <cell r="S4191">
            <v>157529196.34246659</v>
          </cell>
          <cell r="T4191">
            <v>433687328.63481688</v>
          </cell>
          <cell r="U4191">
            <v>627045058.76588702</v>
          </cell>
          <cell r="V4191">
            <v>831370439.9945147</v>
          </cell>
          <cell r="W4191">
            <v>2009704524.8381693</v>
          </cell>
          <cell r="X4191">
            <v>7646366210.5485344</v>
          </cell>
          <cell r="Y4191">
            <v>23</v>
          </cell>
          <cell r="Z4191">
            <v>45</v>
          </cell>
          <cell r="AA4191">
            <v>65</v>
          </cell>
          <cell r="AB4191">
            <v>85</v>
          </cell>
          <cell r="AC4191">
            <v>129</v>
          </cell>
          <cell r="AD4191">
            <v>246</v>
          </cell>
          <cell r="AE4191">
            <v>0</v>
          </cell>
          <cell r="AF4191">
            <v>0</v>
          </cell>
          <cell r="AG4191">
            <v>0</v>
          </cell>
          <cell r="AH4191">
            <v>0</v>
          </cell>
          <cell r="AI4191">
            <v>0</v>
          </cell>
          <cell r="AJ4191">
            <v>0</v>
          </cell>
          <cell r="AK4191">
            <v>0.52319306011489686</v>
          </cell>
        </row>
        <row r="4192">
          <cell r="C4192" t="str">
            <v>CN0CQ1</v>
          </cell>
          <cell r="D4192" t="str">
            <v>CNE000000RM5</v>
          </cell>
          <cell r="E4192" t="str">
            <v>6005247</v>
          </cell>
          <cell r="F4192" t="str">
            <v>000738.SZ</v>
          </cell>
          <cell r="G4192" t="str">
            <v>000738 CS Equity</v>
          </cell>
          <cell r="H4192" t="str">
            <v>Nanfang Space 'A'</v>
          </cell>
          <cell r="I4192" t="str">
            <v>2713</v>
          </cell>
          <cell r="J4192" t="str">
            <v>CNY</v>
          </cell>
          <cell r="K4192" t="str">
            <v>CN</v>
          </cell>
          <cell r="L4192" t="b">
            <v>0</v>
          </cell>
          <cell r="M4192">
            <v>69638885.11801739</v>
          </cell>
          <cell r="N4192">
            <v>80126931.441330492</v>
          </cell>
          <cell r="O4192">
            <v>71927543.142417863</v>
          </cell>
          <cell r="P4192">
            <v>63503917.918870196</v>
          </cell>
          <cell r="Q4192">
            <v>74167983.957156435</v>
          </cell>
          <cell r="R4192">
            <v>109909191.2651086</v>
          </cell>
          <cell r="S4192">
            <v>1601694357.7144001</v>
          </cell>
          <cell r="T4192">
            <v>3605711914.8598723</v>
          </cell>
          <cell r="U4192">
            <v>4675290304.2571611</v>
          </cell>
          <cell r="V4192">
            <v>5397833023.1039667</v>
          </cell>
          <cell r="W4192">
            <v>9567669930.4731808</v>
          </cell>
          <cell r="X4192">
            <v>27037661051.216717</v>
          </cell>
          <cell r="Y4192">
            <v>23</v>
          </cell>
          <cell r="Z4192">
            <v>45</v>
          </cell>
          <cell r="AA4192">
            <v>65</v>
          </cell>
          <cell r="AB4192">
            <v>85</v>
          </cell>
          <cell r="AC4192">
            <v>129</v>
          </cell>
          <cell r="AD4192">
            <v>242</v>
          </cell>
          <cell r="AE4192">
            <v>0</v>
          </cell>
          <cell r="AF4192">
            <v>0</v>
          </cell>
          <cell r="AG4192">
            <v>0</v>
          </cell>
          <cell r="AH4192">
            <v>0</v>
          </cell>
          <cell r="AI4192">
            <v>0</v>
          </cell>
          <cell r="AJ4192">
            <v>4</v>
          </cell>
          <cell r="AK4192">
            <v>0.61660295865840198</v>
          </cell>
        </row>
        <row r="4193">
          <cell r="C4193" t="str">
            <v>CN0CT4</v>
          </cell>
          <cell r="D4193" t="str">
            <v>CNE0000004X6</v>
          </cell>
          <cell r="E4193" t="str">
            <v>6108812</v>
          </cell>
          <cell r="F4193" t="str">
            <v>000751.SZ</v>
          </cell>
          <cell r="G4193" t="str">
            <v>000751 CS Equity</v>
          </cell>
          <cell r="H4193" t="str">
            <v>HULUDAO ZINC IND. 'A'</v>
          </cell>
          <cell r="I4193" t="str">
            <v>1755</v>
          </cell>
          <cell r="J4193" t="str">
            <v>CNY</v>
          </cell>
          <cell r="K4193" t="str">
            <v>CN</v>
          </cell>
          <cell r="L4193" t="b">
            <v>0</v>
          </cell>
          <cell r="M4193">
            <v>29828701.63857995</v>
          </cell>
          <cell r="N4193">
            <v>50983074.36475344</v>
          </cell>
          <cell r="O4193">
            <v>44499227.026857845</v>
          </cell>
          <cell r="P4193">
            <v>38865329.002356887</v>
          </cell>
          <cell r="Q4193">
            <v>47405126.049582213</v>
          </cell>
          <cell r="R4193">
            <v>41942175.080984034</v>
          </cell>
          <cell r="S4193">
            <v>686060137.68733883</v>
          </cell>
          <cell r="T4193">
            <v>2294238346.4139047</v>
          </cell>
          <cell r="U4193">
            <v>2892449756.74576</v>
          </cell>
          <cell r="V4193">
            <v>3303552965.2003355</v>
          </cell>
          <cell r="W4193">
            <v>6115261260.3961058</v>
          </cell>
          <cell r="X4193">
            <v>10317775069.922071</v>
          </cell>
          <cell r="Y4193">
            <v>23</v>
          </cell>
          <cell r="Z4193">
            <v>45</v>
          </cell>
          <cell r="AA4193">
            <v>65</v>
          </cell>
          <cell r="AB4193">
            <v>85</v>
          </cell>
          <cell r="AC4193">
            <v>129</v>
          </cell>
          <cell r="AD4193">
            <v>224</v>
          </cell>
          <cell r="AE4193">
            <v>0</v>
          </cell>
          <cell r="AF4193">
            <v>0</v>
          </cell>
          <cell r="AG4193">
            <v>0</v>
          </cell>
          <cell r="AH4193">
            <v>0</v>
          </cell>
          <cell r="AI4193">
            <v>0</v>
          </cell>
          <cell r="AJ4193">
            <v>22</v>
          </cell>
          <cell r="AK4193">
            <v>0.59788652358303862</v>
          </cell>
        </row>
        <row r="4194">
          <cell r="C4194" t="str">
            <v>CN0CW7</v>
          </cell>
          <cell r="D4194" t="str">
            <v>CNE000000S43</v>
          </cell>
          <cell r="E4194" t="str">
            <v>6012571</v>
          </cell>
          <cell r="F4194" t="str">
            <v>000755.SZ</v>
          </cell>
          <cell r="G4194" t="str">
            <v>000755 CS Equity</v>
          </cell>
          <cell r="H4194" t="str">
            <v>SHANXI SANWEI GP. 'A'</v>
          </cell>
          <cell r="I4194" t="str">
            <v>1357</v>
          </cell>
          <cell r="J4194" t="str">
            <v>CNY</v>
          </cell>
          <cell r="K4194" t="str">
            <v>CN</v>
          </cell>
          <cell r="L4194" t="b">
            <v>0</v>
          </cell>
          <cell r="M4194">
            <v>13430301.550062947</v>
          </cell>
          <cell r="N4194">
            <v>6864376.3478099508</v>
          </cell>
          <cell r="O4194">
            <v>4752260.5484838113</v>
          </cell>
          <cell r="P4194">
            <v>3634081.5958993849</v>
          </cell>
          <cell r="Q4194">
            <v>5774356.7278746674</v>
          </cell>
          <cell r="R4194">
            <v>12865609.297125069</v>
          </cell>
          <cell r="S4194">
            <v>308896935.65144777</v>
          </cell>
          <cell r="T4194">
            <v>308896935.65144777</v>
          </cell>
          <cell r="U4194">
            <v>308896935.65144771</v>
          </cell>
          <cell r="V4194">
            <v>308896935.65144771</v>
          </cell>
          <cell r="W4194">
            <v>744892017.89583206</v>
          </cell>
          <cell r="X4194">
            <v>3164939887.0927672</v>
          </cell>
          <cell r="Y4194">
            <v>10</v>
          </cell>
          <cell r="Z4194">
            <v>10</v>
          </cell>
          <cell r="AA4194">
            <v>10</v>
          </cell>
          <cell r="AB4194">
            <v>10</v>
          </cell>
          <cell r="AC4194">
            <v>45</v>
          </cell>
          <cell r="AD4194">
            <v>162</v>
          </cell>
          <cell r="AE4194">
            <v>13</v>
          </cell>
          <cell r="AF4194">
            <v>35</v>
          </cell>
          <cell r="AG4194">
            <v>55</v>
          </cell>
          <cell r="AH4194">
            <v>75</v>
          </cell>
          <cell r="AI4194">
            <v>84</v>
          </cell>
          <cell r="AJ4194">
            <v>84</v>
          </cell>
          <cell r="AK4194">
            <v>0.69063727252151286</v>
          </cell>
        </row>
        <row r="4195">
          <cell r="C4195" t="str">
            <v>CN0CY9</v>
          </cell>
          <cell r="D4195" t="str">
            <v>CNE000000PK3</v>
          </cell>
          <cell r="E4195" t="str">
            <v>6018223</v>
          </cell>
          <cell r="F4195" t="str">
            <v>000758.SZ</v>
          </cell>
          <cell r="G4195" t="str">
            <v>000758 CS Equity</v>
          </cell>
          <cell r="H4195" t="str">
            <v>Cn Metal Eng 'A'</v>
          </cell>
          <cell r="I4195" t="str">
            <v>1755</v>
          </cell>
          <cell r="J4195" t="str">
            <v>CNY</v>
          </cell>
          <cell r="K4195" t="str">
            <v>CN</v>
          </cell>
          <cell r="L4195" t="b">
            <v>0</v>
          </cell>
          <cell r="M4195">
            <v>85292897.473932862</v>
          </cell>
          <cell r="N4195">
            <v>116849480.88836524</v>
          </cell>
          <cell r="O4195">
            <v>110632303.28211646</v>
          </cell>
          <cell r="P4195">
            <v>100139612.97011343</v>
          </cell>
          <cell r="Q4195">
            <v>85400591.867740721</v>
          </cell>
          <cell r="R4195">
            <v>71625628.847136259</v>
          </cell>
          <cell r="S4195">
            <v>1961736641.9004557</v>
          </cell>
          <cell r="T4195">
            <v>5258226639.9764357</v>
          </cell>
          <cell r="U4195">
            <v>7191099713.3375702</v>
          </cell>
          <cell r="V4195">
            <v>8511867102.4596415</v>
          </cell>
          <cell r="W4195">
            <v>11016676350.938553</v>
          </cell>
          <cell r="X4195">
            <v>17619904696.395519</v>
          </cell>
          <cell r="Y4195">
            <v>23</v>
          </cell>
          <cell r="Z4195">
            <v>45</v>
          </cell>
          <cell r="AA4195">
            <v>65</v>
          </cell>
          <cell r="AB4195">
            <v>85</v>
          </cell>
          <cell r="AC4195">
            <v>129</v>
          </cell>
          <cell r="AD4195">
            <v>246</v>
          </cell>
          <cell r="AE4195">
            <v>0</v>
          </cell>
          <cell r="AF4195">
            <v>0</v>
          </cell>
          <cell r="AG4195">
            <v>0</v>
          </cell>
          <cell r="AH4195">
            <v>0</v>
          </cell>
          <cell r="AI4195">
            <v>0</v>
          </cell>
          <cell r="AJ4195">
            <v>0</v>
          </cell>
          <cell r="AK4195">
            <v>1.1254907465172745</v>
          </cell>
        </row>
        <row r="4196">
          <cell r="C4196" t="str">
            <v>CN0D2E</v>
          </cell>
          <cell r="D4196" t="str">
            <v>CNE000000S27</v>
          </cell>
          <cell r="E4196" t="str">
            <v>6011341</v>
          </cell>
          <cell r="F4196" t="str">
            <v>000762.SZ</v>
          </cell>
          <cell r="G4196" t="str">
            <v>000762 CS Equity</v>
          </cell>
          <cell r="H4196" t="str">
            <v>Tibet Mineral 'A'</v>
          </cell>
          <cell r="I4196" t="str">
            <v>1775</v>
          </cell>
          <cell r="J4196" t="str">
            <v>CNY</v>
          </cell>
          <cell r="K4196" t="str">
            <v>CN</v>
          </cell>
          <cell r="L4196" t="b">
            <v>0</v>
          </cell>
          <cell r="M4196">
            <v>30541045.152972817</v>
          </cell>
          <cell r="N4196">
            <v>56606857.985030696</v>
          </cell>
          <cell r="O4196">
            <v>87680349.633385032</v>
          </cell>
          <cell r="P4196">
            <v>119311968.81609176</v>
          </cell>
          <cell r="Q4196">
            <v>121529294.22003543</v>
          </cell>
          <cell r="R4196">
            <v>136353559.4242076</v>
          </cell>
          <cell r="S4196">
            <v>702444038.5183748</v>
          </cell>
          <cell r="T4196">
            <v>2547308609.3263812</v>
          </cell>
          <cell r="U4196">
            <v>5699222726.1700268</v>
          </cell>
          <cell r="V4196">
            <v>10141517349.3678</v>
          </cell>
          <cell r="W4196">
            <v>15677278954.384571</v>
          </cell>
          <cell r="X4196">
            <v>33542975618.355072</v>
          </cell>
          <cell r="Y4196">
            <v>23</v>
          </cell>
          <cell r="Z4196">
            <v>45</v>
          </cell>
          <cell r="AA4196">
            <v>65</v>
          </cell>
          <cell r="AB4196">
            <v>85</v>
          </cell>
          <cell r="AC4196">
            <v>129</v>
          </cell>
          <cell r="AD4196">
            <v>246</v>
          </cell>
          <cell r="AE4196">
            <v>0</v>
          </cell>
          <cell r="AF4196">
            <v>0</v>
          </cell>
          <cell r="AG4196">
            <v>0</v>
          </cell>
          <cell r="AH4196">
            <v>0</v>
          </cell>
          <cell r="AI4196">
            <v>0</v>
          </cell>
          <cell r="AJ4196">
            <v>0</v>
          </cell>
          <cell r="AK4196">
            <v>0.73919628989226582</v>
          </cell>
        </row>
        <row r="4197">
          <cell r="C4197" t="str">
            <v>CN0D4G</v>
          </cell>
          <cell r="D4197" t="str">
            <v>CNE000000776</v>
          </cell>
          <cell r="E4197" t="str">
            <v>6000167</v>
          </cell>
          <cell r="F4197" t="str">
            <v>000767.SZ</v>
          </cell>
          <cell r="G4197" t="str">
            <v>000767 CS Equity</v>
          </cell>
          <cell r="H4197" t="str">
            <v>Zhangze Elec 'A'</v>
          </cell>
          <cell r="I4197" t="str">
            <v>7535</v>
          </cell>
          <cell r="J4197" t="str">
            <v>CNY</v>
          </cell>
          <cell r="K4197" t="str">
            <v>CN</v>
          </cell>
          <cell r="L4197" t="b">
            <v>0</v>
          </cell>
          <cell r="M4197">
            <v>6688184.827953551</v>
          </cell>
          <cell r="N4197">
            <v>8721386.5642389785</v>
          </cell>
          <cell r="O4197">
            <v>8245638.2404855751</v>
          </cell>
          <cell r="P4197">
            <v>7638751.6775070187</v>
          </cell>
          <cell r="Q4197">
            <v>8781846.2284046281</v>
          </cell>
          <cell r="R4197">
            <v>18066766.862866372</v>
          </cell>
          <cell r="S4197">
            <v>153828251.04293168</v>
          </cell>
          <cell r="T4197">
            <v>392462395.39075404</v>
          </cell>
          <cell r="U4197">
            <v>535966485.63156235</v>
          </cell>
          <cell r="V4197">
            <v>649293892.58809662</v>
          </cell>
          <cell r="W4197">
            <v>1132858163.4641969</v>
          </cell>
          <cell r="X4197">
            <v>4444424648.2651272</v>
          </cell>
          <cell r="Y4197">
            <v>23</v>
          </cell>
          <cell r="Z4197">
            <v>45</v>
          </cell>
          <cell r="AA4197">
            <v>65</v>
          </cell>
          <cell r="AB4197">
            <v>85</v>
          </cell>
          <cell r="AC4197">
            <v>129</v>
          </cell>
          <cell r="AD4197">
            <v>244</v>
          </cell>
          <cell r="AE4197">
            <v>0</v>
          </cell>
          <cell r="AF4197">
            <v>0</v>
          </cell>
          <cell r="AG4197">
            <v>0</v>
          </cell>
          <cell r="AH4197">
            <v>0</v>
          </cell>
          <cell r="AI4197">
            <v>0</v>
          </cell>
          <cell r="AJ4197">
            <v>2</v>
          </cell>
          <cell r="AK4197">
            <v>0.43332191271819254</v>
          </cell>
        </row>
        <row r="4198">
          <cell r="C4198" t="str">
            <v>CN0D5H</v>
          </cell>
          <cell r="D4198" t="str">
            <v>CNE000000RF9</v>
          </cell>
          <cell r="E4198" t="str">
            <v>6004017</v>
          </cell>
          <cell r="F4198" t="str">
            <v>000768.SZ</v>
          </cell>
          <cell r="G4198" t="str">
            <v>000768 CS Equity</v>
          </cell>
          <cell r="H4198" t="str">
            <v>AVIC AIRCRAFT 'A'</v>
          </cell>
          <cell r="I4198" t="str">
            <v>2713</v>
          </cell>
          <cell r="J4198" t="str">
            <v>CNY</v>
          </cell>
          <cell r="K4198" t="str">
            <v>CN</v>
          </cell>
          <cell r="L4198" t="b">
            <v>0</v>
          </cell>
          <cell r="M4198">
            <v>103725493.01426096</v>
          </cell>
          <cell r="N4198">
            <v>145977293.26089478</v>
          </cell>
          <cell r="O4198">
            <v>118238119.06927538</v>
          </cell>
          <cell r="P4198">
            <v>98542051.359010041</v>
          </cell>
          <cell r="Q4198">
            <v>87596980.972052529</v>
          </cell>
          <cell r="R4198">
            <v>122352879.98101325</v>
          </cell>
          <cell r="S4198">
            <v>2385686339.328002</v>
          </cell>
          <cell r="T4198">
            <v>6568978196.7402649</v>
          </cell>
          <cell r="U4198">
            <v>7685477739.5028992</v>
          </cell>
          <cell r="V4198">
            <v>8376074365.5158529</v>
          </cell>
          <cell r="W4198">
            <v>11300010545.394775</v>
          </cell>
          <cell r="X4198">
            <v>30098808475.329262</v>
          </cell>
          <cell r="Y4198">
            <v>23</v>
          </cell>
          <cell r="Z4198">
            <v>45</v>
          </cell>
          <cell r="AA4198">
            <v>65</v>
          </cell>
          <cell r="AB4198">
            <v>85</v>
          </cell>
          <cell r="AC4198">
            <v>129</v>
          </cell>
          <cell r="AD4198">
            <v>246</v>
          </cell>
          <cell r="AE4198">
            <v>0</v>
          </cell>
          <cell r="AF4198">
            <v>0</v>
          </cell>
          <cell r="AG4198">
            <v>0</v>
          </cell>
          <cell r="AH4198">
            <v>0</v>
          </cell>
          <cell r="AI4198">
            <v>0</v>
          </cell>
          <cell r="AJ4198">
            <v>0</v>
          </cell>
          <cell r="AK4198">
            <v>0.58265379468965561</v>
          </cell>
        </row>
        <row r="4199">
          <cell r="C4199" t="str">
            <v>CN0D6I</v>
          </cell>
          <cell r="D4199" t="str">
            <v>CNE0000008L2</v>
          </cell>
          <cell r="E4199" t="str">
            <v>6107176</v>
          </cell>
          <cell r="F4199" t="str">
            <v>000776.SZ</v>
          </cell>
          <cell r="G4199" t="str">
            <v>000776 CS Equity</v>
          </cell>
          <cell r="H4199" t="str">
            <v>GF Securities 'A'</v>
          </cell>
          <cell r="I4199" t="str">
            <v>8777</v>
          </cell>
          <cell r="J4199" t="str">
            <v>CNY</v>
          </cell>
          <cell r="K4199" t="str">
            <v>CN</v>
          </cell>
          <cell r="L4199" t="b">
            <v>0</v>
          </cell>
          <cell r="M4199">
            <v>125077245.57161665</v>
          </cell>
          <cell r="N4199">
            <v>109153374.40881598</v>
          </cell>
          <cell r="O4199">
            <v>106167438.87174992</v>
          </cell>
          <cell r="P4199">
            <v>95953247.066074818</v>
          </cell>
          <cell r="Q4199">
            <v>118182934.86507709</v>
          </cell>
          <cell r="R4199">
            <v>153509457.38574091</v>
          </cell>
          <cell r="S4199">
            <v>2876776648.1471829</v>
          </cell>
          <cell r="T4199">
            <v>4911901848.396719</v>
          </cell>
          <cell r="U4199">
            <v>6900883526.6637449</v>
          </cell>
          <cell r="V4199">
            <v>8156026000.6163597</v>
          </cell>
          <cell r="W4199">
            <v>15245598597.594946</v>
          </cell>
          <cell r="X4199">
            <v>37763326516.892265</v>
          </cell>
          <cell r="Y4199">
            <v>23</v>
          </cell>
          <cell r="Z4199">
            <v>45</v>
          </cell>
          <cell r="AA4199">
            <v>65</v>
          </cell>
          <cell r="AB4199">
            <v>85</v>
          </cell>
          <cell r="AC4199">
            <v>129</v>
          </cell>
          <cell r="AD4199">
            <v>246</v>
          </cell>
          <cell r="AE4199">
            <v>0</v>
          </cell>
          <cell r="AF4199">
            <v>0</v>
          </cell>
          <cell r="AG4199">
            <v>0</v>
          </cell>
          <cell r="AH4199">
            <v>0</v>
          </cell>
          <cell r="AI4199">
            <v>0</v>
          </cell>
          <cell r="AJ4199">
            <v>0</v>
          </cell>
          <cell r="AK4199">
            <v>0.50201463744406405</v>
          </cell>
        </row>
        <row r="4200">
          <cell r="C4200" t="str">
            <v>CN0D7J</v>
          </cell>
          <cell r="D4200" t="str">
            <v>CNE000000RW4</v>
          </cell>
          <cell r="E4200" t="str">
            <v>6007748</v>
          </cell>
          <cell r="F4200" t="str">
            <v>000777.SZ</v>
          </cell>
          <cell r="G4200" t="str">
            <v>000777 CS Equity</v>
          </cell>
          <cell r="H4200" t="str">
            <v>Sufa Tech 'A'</v>
          </cell>
          <cell r="I4200" t="str">
            <v>2757</v>
          </cell>
          <cell r="J4200" t="str">
            <v>CNY</v>
          </cell>
          <cell r="K4200" t="str">
            <v>CN</v>
          </cell>
          <cell r="L4200" t="b">
            <v>0</v>
          </cell>
          <cell r="M4200">
            <v>15335794.600037554</v>
          </cell>
          <cell r="N4200">
            <v>29640239.784047268</v>
          </cell>
          <cell r="O4200">
            <v>32388436.238727756</v>
          </cell>
          <cell r="P4200">
            <v>29131489.918125786</v>
          </cell>
          <cell r="Q4200">
            <v>36672525.310868442</v>
          </cell>
          <cell r="R4200">
            <v>69439397.026754096</v>
          </cell>
          <cell r="S4200">
            <v>352723275.80086374</v>
          </cell>
          <cell r="T4200">
            <v>1333810790.2821271</v>
          </cell>
          <cell r="U4200">
            <v>2105248355.5173042</v>
          </cell>
          <cell r="V4200">
            <v>2476176643.0406919</v>
          </cell>
          <cell r="W4200">
            <v>4730755765.1020288</v>
          </cell>
          <cell r="X4200">
            <v>17082091668.581507</v>
          </cell>
          <cell r="Y4200">
            <v>23</v>
          </cell>
          <cell r="Z4200">
            <v>45</v>
          </cell>
          <cell r="AA4200">
            <v>65</v>
          </cell>
          <cell r="AB4200">
            <v>85</v>
          </cell>
          <cell r="AC4200">
            <v>129</v>
          </cell>
          <cell r="AD4200">
            <v>246</v>
          </cell>
          <cell r="AE4200">
            <v>0</v>
          </cell>
          <cell r="AF4200">
            <v>0</v>
          </cell>
          <cell r="AG4200">
            <v>0</v>
          </cell>
          <cell r="AH4200">
            <v>0</v>
          </cell>
          <cell r="AI4200">
            <v>0</v>
          </cell>
          <cell r="AJ4200">
            <v>0</v>
          </cell>
          <cell r="AK4200">
            <v>0.60248487838806164</v>
          </cell>
        </row>
        <row r="4201">
          <cell r="C4201" t="str">
            <v>CN0D8K</v>
          </cell>
          <cell r="D4201" t="str">
            <v>CNE000000QG9</v>
          </cell>
          <cell r="E4201" t="str">
            <v>6108793</v>
          </cell>
          <cell r="F4201" t="str">
            <v>000778.SZ</v>
          </cell>
          <cell r="G4201" t="str">
            <v>000778 CS Equity</v>
          </cell>
          <cell r="H4201" t="str">
            <v>XINXING PIPES 'A'</v>
          </cell>
          <cell r="I4201" t="str">
            <v>1757</v>
          </cell>
          <cell r="J4201" t="str">
            <v>CNY</v>
          </cell>
          <cell r="K4201" t="str">
            <v>CN</v>
          </cell>
          <cell r="L4201" t="b">
            <v>0</v>
          </cell>
          <cell r="M4201">
            <v>32721964.444773696</v>
          </cell>
          <cell r="N4201">
            <v>32486844.979993079</v>
          </cell>
          <cell r="O4201">
            <v>28453310.837075122</v>
          </cell>
          <cell r="P4201">
            <v>26711504.637922175</v>
          </cell>
          <cell r="Q4201">
            <v>37428390.291258715</v>
          </cell>
          <cell r="R4201">
            <v>73743743.253590688</v>
          </cell>
          <cell r="S4201">
            <v>752605182.22979498</v>
          </cell>
          <cell r="T4201">
            <v>1461908024.0996885</v>
          </cell>
          <cell r="U4201">
            <v>1849465204.409883</v>
          </cell>
          <cell r="V4201">
            <v>2270477894.2233849</v>
          </cell>
          <cell r="W4201">
            <v>4828262347.5723743</v>
          </cell>
          <cell r="X4201">
            <v>18140960840.383308</v>
          </cell>
          <cell r="Y4201">
            <v>23</v>
          </cell>
          <cell r="Z4201">
            <v>45</v>
          </cell>
          <cell r="AA4201">
            <v>65</v>
          </cell>
          <cell r="AB4201">
            <v>85</v>
          </cell>
          <cell r="AC4201">
            <v>129</v>
          </cell>
          <cell r="AD4201">
            <v>237</v>
          </cell>
          <cell r="AE4201">
            <v>0</v>
          </cell>
          <cell r="AF4201">
            <v>0</v>
          </cell>
          <cell r="AG4201">
            <v>0</v>
          </cell>
          <cell r="AH4201">
            <v>0</v>
          </cell>
          <cell r="AI4201">
            <v>0</v>
          </cell>
          <cell r="AJ4201">
            <v>9</v>
          </cell>
          <cell r="AK4201">
            <v>0.54460311756717572</v>
          </cell>
        </row>
        <row r="4202">
          <cell r="C4202" t="str">
            <v>CN0DBN</v>
          </cell>
          <cell r="D4202" t="str">
            <v>CNE000000SH3</v>
          </cell>
          <cell r="E4202" t="str">
            <v>6016670</v>
          </cell>
          <cell r="F4202" t="str">
            <v>000783.SZ</v>
          </cell>
          <cell r="G4202" t="str">
            <v>000783 CS Equity</v>
          </cell>
          <cell r="H4202" t="str">
            <v>Changjiang Sec 'A'</v>
          </cell>
          <cell r="I4202" t="str">
            <v>8777</v>
          </cell>
          <cell r="J4202" t="str">
            <v>CNY</v>
          </cell>
          <cell r="K4202" t="str">
            <v>CN</v>
          </cell>
          <cell r="L4202" t="b">
            <v>0</v>
          </cell>
          <cell r="M4202">
            <v>73109097.958586857</v>
          </cell>
          <cell r="N4202">
            <v>77068247.349907637</v>
          </cell>
          <cell r="O4202">
            <v>90451031.58147873</v>
          </cell>
          <cell r="P4202">
            <v>76129765.382648945</v>
          </cell>
          <cell r="Q4202">
            <v>71564127.033094972</v>
          </cell>
          <cell r="R4202">
            <v>105596589.63294078</v>
          </cell>
          <cell r="S4202">
            <v>1681509253.0474977</v>
          </cell>
          <cell r="T4202">
            <v>3468071130.7458434</v>
          </cell>
          <cell r="U4202">
            <v>5879317052.7961178</v>
          </cell>
          <cell r="V4202">
            <v>6471030057.5251598</v>
          </cell>
          <cell r="W4202">
            <v>9231772387.2692509</v>
          </cell>
          <cell r="X4202">
            <v>25976761049.703434</v>
          </cell>
          <cell r="Y4202">
            <v>23</v>
          </cell>
          <cell r="Z4202">
            <v>45</v>
          </cell>
          <cell r="AA4202">
            <v>65</v>
          </cell>
          <cell r="AB4202">
            <v>85</v>
          </cell>
          <cell r="AC4202">
            <v>129</v>
          </cell>
          <cell r="AD4202">
            <v>246</v>
          </cell>
          <cell r="AE4202">
            <v>0</v>
          </cell>
          <cell r="AF4202">
            <v>0</v>
          </cell>
          <cell r="AG4202">
            <v>0</v>
          </cell>
          <cell r="AH4202">
            <v>0</v>
          </cell>
          <cell r="AI4202">
            <v>0</v>
          </cell>
          <cell r="AJ4202">
            <v>0</v>
          </cell>
          <cell r="AK4202">
            <v>0.50805355751873815</v>
          </cell>
        </row>
        <row r="4203">
          <cell r="C4203" t="str">
            <v>CN0DEQ</v>
          </cell>
          <cell r="D4203" t="str">
            <v>CNE0000008M0</v>
          </cell>
          <cell r="E4203" t="str">
            <v>6108823</v>
          </cell>
          <cell r="F4203" t="str">
            <v>000788.SZ</v>
          </cell>
          <cell r="G4203" t="str">
            <v>000788 CS Equity</v>
          </cell>
          <cell r="H4203" t="str">
            <v>PKU HEALTHCARE 'A'</v>
          </cell>
          <cell r="I4203" t="str">
            <v>4577</v>
          </cell>
          <cell r="J4203" t="str">
            <v>CNY</v>
          </cell>
          <cell r="K4203" t="str">
            <v>CN</v>
          </cell>
          <cell r="L4203" t="b">
            <v>0</v>
          </cell>
          <cell r="M4203">
            <v>9925972.5955597218</v>
          </cell>
          <cell r="N4203">
            <v>10016564.487974674</v>
          </cell>
          <cell r="O4203">
            <v>10509821.477995493</v>
          </cell>
          <cell r="P4203">
            <v>12612456.628147712</v>
          </cell>
          <cell r="Q4203">
            <v>13104873.700426398</v>
          </cell>
          <cell r="R4203">
            <v>16083600.91300088</v>
          </cell>
          <cell r="S4203">
            <v>228297369.69787362</v>
          </cell>
          <cell r="T4203">
            <v>450745401.95886034</v>
          </cell>
          <cell r="U4203">
            <v>683138396.06970704</v>
          </cell>
          <cell r="V4203">
            <v>1072058813.3925556</v>
          </cell>
          <cell r="W4203">
            <v>1690528707.3550053</v>
          </cell>
          <cell r="X4203">
            <v>3956565824.5982165</v>
          </cell>
          <cell r="Y4203">
            <v>23</v>
          </cell>
          <cell r="Z4203">
            <v>45</v>
          </cell>
          <cell r="AA4203">
            <v>65</v>
          </cell>
          <cell r="AB4203">
            <v>85</v>
          </cell>
          <cell r="AC4203">
            <v>129</v>
          </cell>
          <cell r="AD4203">
            <v>246</v>
          </cell>
          <cell r="AE4203">
            <v>0</v>
          </cell>
          <cell r="AF4203">
            <v>0</v>
          </cell>
          <cell r="AG4203">
            <v>0</v>
          </cell>
          <cell r="AH4203">
            <v>0</v>
          </cell>
          <cell r="AI4203">
            <v>0</v>
          </cell>
          <cell r="AJ4203">
            <v>0</v>
          </cell>
          <cell r="AK4203">
            <v>0.54063730060363957</v>
          </cell>
        </row>
        <row r="4204">
          <cell r="C4204" t="str">
            <v>CN0DFR</v>
          </cell>
          <cell r="D4204" t="str">
            <v>CNE000000SZ5</v>
          </cell>
          <cell r="E4204" t="str">
            <v>6039406</v>
          </cell>
          <cell r="F4204" t="str">
            <v>000789.SZ</v>
          </cell>
          <cell r="G4204" t="str">
            <v>000789 CS Equity</v>
          </cell>
          <cell r="H4204" t="str">
            <v>Jiangxi Cement 'A'</v>
          </cell>
          <cell r="I4204" t="str">
            <v>2353</v>
          </cell>
          <cell r="J4204" t="str">
            <v>CNY</v>
          </cell>
          <cell r="K4204" t="str">
            <v>CN</v>
          </cell>
          <cell r="L4204" t="b">
            <v>0</v>
          </cell>
          <cell r="M4204">
            <v>9522241.5273263473</v>
          </cell>
          <cell r="N4204">
            <v>9588869.2343955804</v>
          </cell>
          <cell r="O4204">
            <v>8390548.7891420815</v>
          </cell>
          <cell r="P4204">
            <v>7783873.2547466448</v>
          </cell>
          <cell r="Q4204">
            <v>9767333.97022417</v>
          </cell>
          <cell r="R4204">
            <v>15598216.825260023</v>
          </cell>
          <cell r="S4204">
            <v>219011555.128506</v>
          </cell>
          <cell r="T4204">
            <v>431499115.54780114</v>
          </cell>
          <cell r="U4204">
            <v>545385671.29423535</v>
          </cell>
          <cell r="V4204">
            <v>661629226.65346479</v>
          </cell>
          <cell r="W4204">
            <v>1259986082.1589179</v>
          </cell>
          <cell r="X4204">
            <v>3837161339.0139656</v>
          </cell>
          <cell r="Y4204">
            <v>23</v>
          </cell>
          <cell r="Z4204">
            <v>45</v>
          </cell>
          <cell r="AA4204">
            <v>65</v>
          </cell>
          <cell r="AB4204">
            <v>85</v>
          </cell>
          <cell r="AC4204">
            <v>129</v>
          </cell>
          <cell r="AD4204">
            <v>246</v>
          </cell>
          <cell r="AE4204">
            <v>0</v>
          </cell>
          <cell r="AF4204">
            <v>0</v>
          </cell>
          <cell r="AG4204">
            <v>0</v>
          </cell>
          <cell r="AH4204">
            <v>0</v>
          </cell>
          <cell r="AI4204">
            <v>0</v>
          </cell>
          <cell r="AJ4204">
            <v>0</v>
          </cell>
          <cell r="AK4204">
            <v>0.47696998089002185</v>
          </cell>
        </row>
        <row r="4205">
          <cell r="C4205" t="str">
            <v>CN0DGS</v>
          </cell>
          <cell r="D4205" t="str">
            <v>CNE0000001H5</v>
          </cell>
          <cell r="E4205" t="str">
            <v>6109848</v>
          </cell>
          <cell r="F4205" t="str">
            <v>000790.SZ</v>
          </cell>
          <cell r="G4205" t="str">
            <v>000790 CS Equity</v>
          </cell>
          <cell r="H4205" t="str">
            <v>Hoist Inc 'A'</v>
          </cell>
          <cell r="I4205" t="str">
            <v>2357</v>
          </cell>
          <cell r="J4205" t="str">
            <v>CNY</v>
          </cell>
          <cell r="K4205" t="str">
            <v>CN</v>
          </cell>
          <cell r="L4205" t="b">
            <v>0</v>
          </cell>
          <cell r="M4205">
            <v>28037554.091960341</v>
          </cell>
          <cell r="N4205">
            <v>22563649.259856682</v>
          </cell>
          <cell r="O4205">
            <v>19653596.870332584</v>
          </cell>
          <cell r="P4205">
            <v>16693194.378906354</v>
          </cell>
          <cell r="Q4205">
            <v>16645166.338454308</v>
          </cell>
          <cell r="R4205">
            <v>24656594.239387825</v>
          </cell>
          <cell r="S4205">
            <v>644863744.11508787</v>
          </cell>
          <cell r="T4205">
            <v>1015364216.6935507</v>
          </cell>
          <cell r="U4205">
            <v>1277483796.5716178</v>
          </cell>
          <cell r="V4205">
            <v>1418921522.2070401</v>
          </cell>
          <cell r="W4205">
            <v>2147226457.6606057</v>
          </cell>
          <cell r="X4205">
            <v>6065522182.8894053</v>
          </cell>
          <cell r="Y4205">
            <v>23</v>
          </cell>
          <cell r="Z4205">
            <v>45</v>
          </cell>
          <cell r="AA4205">
            <v>65</v>
          </cell>
          <cell r="AB4205">
            <v>75</v>
          </cell>
          <cell r="AC4205">
            <v>119</v>
          </cell>
          <cell r="AD4205">
            <v>231</v>
          </cell>
          <cell r="AE4205">
            <v>0</v>
          </cell>
          <cell r="AF4205">
            <v>0</v>
          </cell>
          <cell r="AG4205">
            <v>0</v>
          </cell>
          <cell r="AH4205">
            <v>10</v>
          </cell>
          <cell r="AI4205">
            <v>10</v>
          </cell>
          <cell r="AJ4205">
            <v>15</v>
          </cell>
          <cell r="AK4205">
            <v>0.67520337495071514</v>
          </cell>
        </row>
        <row r="4206">
          <cell r="C4206" t="str">
            <v>CN0DHT</v>
          </cell>
          <cell r="D4206" t="str">
            <v>CNE000000SW2</v>
          </cell>
          <cell r="E4206" t="str">
            <v>6110107</v>
          </cell>
          <cell r="F4206" t="str">
            <v>000792.SZ</v>
          </cell>
          <cell r="G4206" t="str">
            <v>000792 CS Equity</v>
          </cell>
          <cell r="H4206" t="str">
            <v>Qinghai Potash 'A'</v>
          </cell>
          <cell r="I4206" t="str">
            <v>1357</v>
          </cell>
          <cell r="J4206" t="str">
            <v>CNY</v>
          </cell>
          <cell r="K4206" t="str">
            <v>CN</v>
          </cell>
          <cell r="L4206" t="b">
            <v>0</v>
          </cell>
          <cell r="M4206">
            <v>26899363.099994116</v>
          </cell>
          <cell r="N4206">
            <v>37252981.295940213</v>
          </cell>
          <cell r="O4206">
            <v>51176567.942934528</v>
          </cell>
          <cell r="P4206">
            <v>49044264.149542138</v>
          </cell>
          <cell r="Q4206">
            <v>49002941.77263312</v>
          </cell>
          <cell r="R4206">
            <v>63569189.205560744</v>
          </cell>
          <cell r="S4206">
            <v>618685351.29986465</v>
          </cell>
          <cell r="T4206">
            <v>1676384158.3173096</v>
          </cell>
          <cell r="U4206">
            <v>3326476916.2907443</v>
          </cell>
          <cell r="V4206">
            <v>4168762452.711082</v>
          </cell>
          <cell r="W4206">
            <v>6321379488.669673</v>
          </cell>
          <cell r="X4206">
            <v>15638020544.567944</v>
          </cell>
          <cell r="Y4206">
            <v>23</v>
          </cell>
          <cell r="Z4206">
            <v>45</v>
          </cell>
          <cell r="AA4206">
            <v>65</v>
          </cell>
          <cell r="AB4206">
            <v>85</v>
          </cell>
          <cell r="AC4206">
            <v>129</v>
          </cell>
          <cell r="AD4206">
            <v>246</v>
          </cell>
          <cell r="AE4206">
            <v>0</v>
          </cell>
          <cell r="AF4206">
            <v>0</v>
          </cell>
          <cell r="AG4206">
            <v>0</v>
          </cell>
          <cell r="AH4206">
            <v>0</v>
          </cell>
          <cell r="AI4206">
            <v>0</v>
          </cell>
          <cell r="AJ4206">
            <v>0</v>
          </cell>
          <cell r="AK4206">
            <v>0.52846940610194326</v>
          </cell>
        </row>
        <row r="4207">
          <cell r="C4207" t="str">
            <v>CN0DIU</v>
          </cell>
          <cell r="D4207" t="str">
            <v>CNE0000002L5</v>
          </cell>
          <cell r="E4207" t="str">
            <v>6016960</v>
          </cell>
          <cell r="F4207" t="str">
            <v>000793.SZ</v>
          </cell>
          <cell r="G4207" t="str">
            <v>000793 CS Equity</v>
          </cell>
          <cell r="H4207" t="str">
            <v>HUAWEN MDA.INV.'A'</v>
          </cell>
          <cell r="I4207" t="str">
            <v>5557</v>
          </cell>
          <cell r="J4207" t="str">
            <v>CNY</v>
          </cell>
          <cell r="K4207" t="str">
            <v>CN</v>
          </cell>
          <cell r="L4207" t="b">
            <v>0</v>
          </cell>
          <cell r="M4207">
            <v>95360469.714283153</v>
          </cell>
          <cell r="N4207">
            <v>76848974.461618632</v>
          </cell>
          <cell r="O4207">
            <v>70054356.517434955</v>
          </cell>
          <cell r="P4207">
            <v>71961765.939048007</v>
          </cell>
          <cell r="Q4207">
            <v>73569371.113580123</v>
          </cell>
          <cell r="R4207">
            <v>100724698.69154252</v>
          </cell>
          <cell r="S4207">
            <v>2193290803.4285126</v>
          </cell>
          <cell r="T4207">
            <v>3458203850.7728381</v>
          </cell>
          <cell r="U4207">
            <v>4553533173.6332722</v>
          </cell>
          <cell r="V4207">
            <v>6116750104.8190804</v>
          </cell>
          <cell r="W4207">
            <v>9490448873.6518364</v>
          </cell>
          <cell r="X4207">
            <v>24778275878.119461</v>
          </cell>
          <cell r="Y4207">
            <v>23</v>
          </cell>
          <cell r="Z4207">
            <v>45</v>
          </cell>
          <cell r="AA4207">
            <v>65</v>
          </cell>
          <cell r="AB4207">
            <v>85</v>
          </cell>
          <cell r="AC4207">
            <v>129</v>
          </cell>
          <cell r="AD4207">
            <v>236</v>
          </cell>
          <cell r="AE4207">
            <v>0</v>
          </cell>
          <cell r="AF4207">
            <v>0</v>
          </cell>
          <cell r="AG4207">
            <v>0</v>
          </cell>
          <cell r="AH4207">
            <v>0</v>
          </cell>
          <cell r="AI4207">
            <v>0</v>
          </cell>
          <cell r="AJ4207">
            <v>10</v>
          </cell>
          <cell r="AK4207">
            <v>0.63283155543200609</v>
          </cell>
        </row>
        <row r="4208">
          <cell r="C4208" t="str">
            <v>CN0DJV</v>
          </cell>
          <cell r="D4208" t="str">
            <v>CNE000000SL5</v>
          </cell>
          <cell r="E4208" t="str">
            <v>6107518</v>
          </cell>
          <cell r="F4208" t="str">
            <v>000795.SZ</v>
          </cell>
          <cell r="G4208" t="str">
            <v>000795 CS Equity</v>
          </cell>
          <cell r="H4208" t="str">
            <v>TAIYUAN TWIN TOWER ALU 'A'</v>
          </cell>
          <cell r="I4208" t="str">
            <v>1775</v>
          </cell>
          <cell r="J4208" t="str">
            <v>CNY</v>
          </cell>
          <cell r="K4208" t="str">
            <v>CN</v>
          </cell>
          <cell r="L4208" t="b">
            <v>0</v>
          </cell>
          <cell r="M4208">
            <v>26712786.560366753</v>
          </cell>
          <cell r="N4208">
            <v>51496817.782385819</v>
          </cell>
          <cell r="O4208">
            <v>76796620.659686148</v>
          </cell>
          <cell r="P4208">
            <v>79943935.245693326</v>
          </cell>
          <cell r="Q4208">
            <v>62856038.887392499</v>
          </cell>
          <cell r="R4208">
            <v>45188788.800843112</v>
          </cell>
          <cell r="S4208">
            <v>614394090.88843536</v>
          </cell>
          <cell r="T4208">
            <v>2317356800.2073617</v>
          </cell>
          <cell r="U4208">
            <v>4991780342.8795996</v>
          </cell>
          <cell r="V4208">
            <v>6795234495.8839321</v>
          </cell>
          <cell r="W4208">
            <v>8108429016.4736319</v>
          </cell>
          <cell r="X4208">
            <v>11116442045.007406</v>
          </cell>
          <cell r="Y4208">
            <v>23</v>
          </cell>
          <cell r="Z4208">
            <v>45</v>
          </cell>
          <cell r="AA4208">
            <v>65</v>
          </cell>
          <cell r="AB4208">
            <v>85</v>
          </cell>
          <cell r="AC4208">
            <v>124</v>
          </cell>
          <cell r="AD4208">
            <v>180</v>
          </cell>
          <cell r="AE4208">
            <v>0</v>
          </cell>
          <cell r="AF4208">
            <v>0</v>
          </cell>
          <cell r="AG4208">
            <v>0</v>
          </cell>
          <cell r="AH4208">
            <v>0</v>
          </cell>
          <cell r="AI4208">
            <v>5</v>
          </cell>
          <cell r="AJ4208">
            <v>66</v>
          </cell>
          <cell r="AK4208">
            <v>1.3966964785931084</v>
          </cell>
        </row>
        <row r="4209">
          <cell r="C4209" t="str">
            <v>CN0DMY</v>
          </cell>
          <cell r="D4209" t="str">
            <v>CNE000000S92</v>
          </cell>
          <cell r="E4209" t="str">
            <v>6012849</v>
          </cell>
          <cell r="F4209" t="str">
            <v>000799.SZ</v>
          </cell>
          <cell r="G4209" t="str">
            <v>000799 CS Equity</v>
          </cell>
          <cell r="H4209" t="str">
            <v>Jiugui Liquor 'A'</v>
          </cell>
          <cell r="I4209" t="str">
            <v>3535</v>
          </cell>
          <cell r="J4209" t="str">
            <v>CNY</v>
          </cell>
          <cell r="K4209" t="str">
            <v>CN</v>
          </cell>
          <cell r="L4209" t="b">
            <v>0</v>
          </cell>
          <cell r="M4209">
            <v>26170671.876170862</v>
          </cell>
          <cell r="N4209">
            <v>39884648.56838873</v>
          </cell>
          <cell r="O4209">
            <v>47602462.211407512</v>
          </cell>
          <cell r="P4209">
            <v>51691123.401335232</v>
          </cell>
          <cell r="Q4209">
            <v>40138138.565484375</v>
          </cell>
          <cell r="R4209">
            <v>28687855.172746755</v>
          </cell>
          <cell r="S4209">
            <v>601925453.15192986</v>
          </cell>
          <cell r="T4209">
            <v>1794809185.5774927</v>
          </cell>
          <cell r="U4209">
            <v>3094160043.7414885</v>
          </cell>
          <cell r="V4209">
            <v>4393745489.1134949</v>
          </cell>
          <cell r="W4209">
            <v>5177819874.947484</v>
          </cell>
          <cell r="X4209">
            <v>7057212372.4957018</v>
          </cell>
          <cell r="Y4209">
            <v>23</v>
          </cell>
          <cell r="Z4209">
            <v>45</v>
          </cell>
          <cell r="AA4209">
            <v>65</v>
          </cell>
          <cell r="AB4209">
            <v>85</v>
          </cell>
          <cell r="AC4209">
            <v>128</v>
          </cell>
          <cell r="AD4209">
            <v>213</v>
          </cell>
          <cell r="AE4209">
            <v>0</v>
          </cell>
          <cell r="AF4209">
            <v>0</v>
          </cell>
          <cell r="AG4209">
            <v>0</v>
          </cell>
          <cell r="AH4209">
            <v>0</v>
          </cell>
          <cell r="AI4209">
            <v>1</v>
          </cell>
          <cell r="AJ4209">
            <v>33</v>
          </cell>
          <cell r="AK4209">
            <v>0.44997044049331741</v>
          </cell>
        </row>
        <row r="4210">
          <cell r="C4210" t="str">
            <v>CN0DNZ</v>
          </cell>
          <cell r="D4210" t="str">
            <v>CNE000000R85</v>
          </cell>
          <cell r="E4210" t="str">
            <v>6003531</v>
          </cell>
          <cell r="F4210" t="str">
            <v>000800.SZ</v>
          </cell>
          <cell r="G4210" t="str">
            <v>000800 CS Equity</v>
          </cell>
          <cell r="H4210" t="str">
            <v>Faw Car 'A'</v>
          </cell>
          <cell r="I4210" t="str">
            <v>3353</v>
          </cell>
          <cell r="J4210" t="str">
            <v>CNY</v>
          </cell>
          <cell r="K4210" t="str">
            <v>CN</v>
          </cell>
          <cell r="L4210" t="b">
            <v>0</v>
          </cell>
          <cell r="M4210">
            <v>22206440.060645778</v>
          </cell>
          <cell r="N4210">
            <v>25078855.624023259</v>
          </cell>
          <cell r="O4210">
            <v>34182072.45947171</v>
          </cell>
          <cell r="P4210">
            <v>29657705.790962588</v>
          </cell>
          <cell r="Q4210">
            <v>27376766.596423179</v>
          </cell>
          <cell r="R4210">
            <v>39713038.172184259</v>
          </cell>
          <cell r="S4210">
            <v>510748121.39485288</v>
          </cell>
          <cell r="T4210">
            <v>1128548503.0810466</v>
          </cell>
          <cell r="U4210">
            <v>2221834709.8656611</v>
          </cell>
          <cell r="V4210">
            <v>2520904992.2318201</v>
          </cell>
          <cell r="W4210">
            <v>3531602890.93859</v>
          </cell>
          <cell r="X4210">
            <v>9769407390.3573284</v>
          </cell>
          <cell r="Y4210">
            <v>23</v>
          </cell>
          <cell r="Z4210">
            <v>45</v>
          </cell>
          <cell r="AA4210">
            <v>65</v>
          </cell>
          <cell r="AB4210">
            <v>85</v>
          </cell>
          <cell r="AC4210">
            <v>129</v>
          </cell>
          <cell r="AD4210">
            <v>246</v>
          </cell>
          <cell r="AE4210">
            <v>0</v>
          </cell>
          <cell r="AF4210">
            <v>0</v>
          </cell>
          <cell r="AG4210">
            <v>0</v>
          </cell>
          <cell r="AH4210">
            <v>0</v>
          </cell>
          <cell r="AI4210">
            <v>0</v>
          </cell>
          <cell r="AJ4210">
            <v>0</v>
          </cell>
          <cell r="AK4210">
            <v>0.49322948140378747</v>
          </cell>
        </row>
        <row r="4211">
          <cell r="C4211" t="str">
            <v>CN0DQ2</v>
          </cell>
          <cell r="D4211" t="str">
            <v>CNE000000VG9</v>
          </cell>
          <cell r="E4211" t="str">
            <v>6105794</v>
          </cell>
          <cell r="F4211" t="str">
            <v>000807.SZ</v>
          </cell>
          <cell r="G4211" t="str">
            <v>000807 CS Equity</v>
          </cell>
          <cell r="H4211" t="str">
            <v>Yunnan Aluminium 'A'</v>
          </cell>
          <cell r="I4211" t="str">
            <v>1753</v>
          </cell>
          <cell r="J4211" t="str">
            <v>CNY</v>
          </cell>
          <cell r="K4211" t="str">
            <v>CN</v>
          </cell>
          <cell r="L4211" t="b">
            <v>0</v>
          </cell>
          <cell r="M4211">
            <v>17928742.812841259</v>
          </cell>
          <cell r="N4211">
            <v>30155272.023176055</v>
          </cell>
          <cell r="O4211">
            <v>30515649.271215361</v>
          </cell>
          <cell r="P4211">
            <v>28619036.072648093</v>
          </cell>
          <cell r="Q4211">
            <v>36508262.278071001</v>
          </cell>
          <cell r="R4211">
            <v>38721667.60026218</v>
          </cell>
          <cell r="S4211">
            <v>412361084.69534892</v>
          </cell>
          <cell r="T4211">
            <v>1356987241.0429225</v>
          </cell>
          <cell r="U4211">
            <v>1983517202.6289985</v>
          </cell>
          <cell r="V4211">
            <v>2432618066.1750879</v>
          </cell>
          <cell r="W4211">
            <v>4709565833.8711596</v>
          </cell>
          <cell r="X4211">
            <v>9525530229.6644955</v>
          </cell>
          <cell r="Y4211">
            <v>23</v>
          </cell>
          <cell r="Z4211">
            <v>45</v>
          </cell>
          <cell r="AA4211">
            <v>65</v>
          </cell>
          <cell r="AB4211">
            <v>85</v>
          </cell>
          <cell r="AC4211">
            <v>129</v>
          </cell>
          <cell r="AD4211">
            <v>246</v>
          </cell>
          <cell r="AE4211">
            <v>0</v>
          </cell>
          <cell r="AF4211">
            <v>0</v>
          </cell>
          <cell r="AG4211">
            <v>0</v>
          </cell>
          <cell r="AH4211">
            <v>0</v>
          </cell>
          <cell r="AI4211">
            <v>0</v>
          </cell>
          <cell r="AJ4211">
            <v>0</v>
          </cell>
          <cell r="AK4211">
            <v>0.65438239195639347</v>
          </cell>
        </row>
        <row r="4212">
          <cell r="C4212" t="str">
            <v>CN0DS4</v>
          </cell>
          <cell r="D4212" t="str">
            <v>CNE0000000S4</v>
          </cell>
          <cell r="E4212" t="str">
            <v>6117476</v>
          </cell>
          <cell r="F4212" t="str">
            <v>000811.SZ</v>
          </cell>
          <cell r="G4212" t="str">
            <v>000811 CS Equity</v>
          </cell>
          <cell r="H4212" t="str">
            <v>Yantai Moon 'A'</v>
          </cell>
          <cell r="I4212" t="str">
            <v>2757</v>
          </cell>
          <cell r="J4212" t="str">
            <v>CNY</v>
          </cell>
          <cell r="K4212" t="str">
            <v>CN</v>
          </cell>
          <cell r="L4212" t="b">
            <v>0</v>
          </cell>
          <cell r="M4212">
            <v>10991139.55827691</v>
          </cell>
          <cell r="N4212">
            <v>18029620.66297124</v>
          </cell>
          <cell r="O4212">
            <v>14822300.825058974</v>
          </cell>
          <cell r="P4212">
            <v>13114152.668062393</v>
          </cell>
          <cell r="Q4212">
            <v>13926915.24156859</v>
          </cell>
          <cell r="R4212">
            <v>23663551.908855125</v>
          </cell>
          <cell r="S4212">
            <v>252796209.84036893</v>
          </cell>
          <cell r="T4212">
            <v>811332929.83370578</v>
          </cell>
          <cell r="U4212">
            <v>963449553.62883329</v>
          </cell>
          <cell r="V4212">
            <v>1114702976.7853034</v>
          </cell>
          <cell r="W4212">
            <v>1796572066.162348</v>
          </cell>
          <cell r="X4212">
            <v>5821233769.5783606</v>
          </cell>
          <cell r="Y4212">
            <v>23</v>
          </cell>
          <cell r="Z4212">
            <v>45</v>
          </cell>
          <cell r="AA4212">
            <v>65</v>
          </cell>
          <cell r="AB4212">
            <v>85</v>
          </cell>
          <cell r="AC4212">
            <v>129</v>
          </cell>
          <cell r="AD4212">
            <v>246</v>
          </cell>
          <cell r="AE4212">
            <v>0</v>
          </cell>
          <cell r="AF4212">
            <v>0</v>
          </cell>
          <cell r="AG4212">
            <v>0</v>
          </cell>
          <cell r="AH4212">
            <v>0</v>
          </cell>
          <cell r="AI4212">
            <v>0</v>
          </cell>
          <cell r="AJ4212">
            <v>0</v>
          </cell>
          <cell r="AK4212">
            <v>0.56440554018391276</v>
          </cell>
        </row>
        <row r="4213">
          <cell r="C4213" t="str">
            <v>CN0DV7</v>
          </cell>
          <cell r="D4213" t="str">
            <v>CNE000000SR2</v>
          </cell>
          <cell r="E4213" t="str">
            <v>6093134</v>
          </cell>
          <cell r="F4213" t="str">
            <v>000816.SZ</v>
          </cell>
          <cell r="G4213" t="str">
            <v>000816 CS Equity</v>
          </cell>
          <cell r="H4213" t="str">
            <v>Jiangsu Nonghua Int. 'A'</v>
          </cell>
          <cell r="I4213" t="str">
            <v>2757</v>
          </cell>
          <cell r="J4213" t="str">
            <v>CNY</v>
          </cell>
          <cell r="K4213" t="str">
            <v>CN</v>
          </cell>
          <cell r="L4213" t="b">
            <v>0</v>
          </cell>
          <cell r="M4213">
            <v>9235726.9454845414</v>
          </cell>
          <cell r="N4213">
            <v>14057722.302543202</v>
          </cell>
          <cell r="O4213">
            <v>15201990.256248029</v>
          </cell>
          <cell r="P4213">
            <v>14966437.216213254</v>
          </cell>
          <cell r="Q4213">
            <v>21644984.357284471</v>
          </cell>
          <cell r="R4213">
            <v>45016170.488362603</v>
          </cell>
          <cell r="S4213">
            <v>212421719.74614444</v>
          </cell>
          <cell r="T4213">
            <v>632597503.61444414</v>
          </cell>
          <cell r="U4213">
            <v>988129366.65612185</v>
          </cell>
          <cell r="V4213">
            <v>1272147163.3781266</v>
          </cell>
          <cell r="W4213">
            <v>2792202982.0896969</v>
          </cell>
          <cell r="X4213">
            <v>11073977940.137199</v>
          </cell>
          <cell r="Y4213">
            <v>23</v>
          </cell>
          <cell r="Z4213">
            <v>45</v>
          </cell>
          <cell r="AA4213">
            <v>65</v>
          </cell>
          <cell r="AB4213">
            <v>85</v>
          </cell>
          <cell r="AC4213">
            <v>129</v>
          </cell>
          <cell r="AD4213">
            <v>246</v>
          </cell>
          <cell r="AE4213">
            <v>0</v>
          </cell>
          <cell r="AF4213">
            <v>0</v>
          </cell>
          <cell r="AG4213">
            <v>0</v>
          </cell>
          <cell r="AH4213">
            <v>0</v>
          </cell>
          <cell r="AI4213">
            <v>0</v>
          </cell>
          <cell r="AJ4213">
            <v>0</v>
          </cell>
          <cell r="AK4213">
            <v>0.53566005378622872</v>
          </cell>
        </row>
        <row r="4214">
          <cell r="C4214" t="str">
            <v>CN0DW8</v>
          </cell>
          <cell r="D4214" t="str">
            <v>CNE0000006C5</v>
          </cell>
          <cell r="E4214" t="str">
            <v>6107187</v>
          </cell>
          <cell r="F4214" t="str">
            <v>000819.SZ</v>
          </cell>
          <cell r="G4214" t="str">
            <v>000819 CS Equity</v>
          </cell>
          <cell r="H4214" t="str">
            <v>Yuexingchang 'A'</v>
          </cell>
          <cell r="I4214" t="str">
            <v>1353</v>
          </cell>
          <cell r="J4214" t="str">
            <v>CNY</v>
          </cell>
          <cell r="K4214" t="str">
            <v>CN</v>
          </cell>
          <cell r="L4214" t="b">
            <v>0</v>
          </cell>
          <cell r="M4214">
            <v>18010887.571530618</v>
          </cell>
          <cell r="N4214">
            <v>18955836.929590616</v>
          </cell>
          <cell r="O4214">
            <v>16518318.562768208</v>
          </cell>
          <cell r="P4214">
            <v>15415488.736683451</v>
          </cell>
          <cell r="Q4214">
            <v>19564935.778698288</v>
          </cell>
          <cell r="R4214">
            <v>27104577.931831103</v>
          </cell>
          <cell r="S4214">
            <v>414250414.14520425</v>
          </cell>
          <cell r="T4214">
            <v>853012661.83157778</v>
          </cell>
          <cell r="U4214">
            <v>1073690706.5799335</v>
          </cell>
          <cell r="V4214">
            <v>1310316542.6180933</v>
          </cell>
          <cell r="W4214">
            <v>2523876715.4520793</v>
          </cell>
          <cell r="X4214">
            <v>6667726171.2304516</v>
          </cell>
          <cell r="Y4214">
            <v>23</v>
          </cell>
          <cell r="Z4214">
            <v>45</v>
          </cell>
          <cell r="AA4214">
            <v>65</v>
          </cell>
          <cell r="AB4214">
            <v>85</v>
          </cell>
          <cell r="AC4214">
            <v>129</v>
          </cell>
          <cell r="AD4214">
            <v>246</v>
          </cell>
          <cell r="AE4214">
            <v>0</v>
          </cell>
          <cell r="AF4214">
            <v>0</v>
          </cell>
          <cell r="AG4214">
            <v>0</v>
          </cell>
          <cell r="AH4214">
            <v>0</v>
          </cell>
          <cell r="AI4214">
            <v>0</v>
          </cell>
          <cell r="AJ4214">
            <v>0</v>
          </cell>
          <cell r="AK4214">
            <v>0.67875079019301154</v>
          </cell>
        </row>
        <row r="4215">
          <cell r="C4215" t="str">
            <v>CN0DYA</v>
          </cell>
          <cell r="D4215" t="str">
            <v>CNE000000WH5</v>
          </cell>
          <cell r="E4215" t="str">
            <v>6116053</v>
          </cell>
          <cell r="F4215" t="str">
            <v>000822.SZ</v>
          </cell>
          <cell r="G4215" t="str">
            <v>000822 CS Equity</v>
          </cell>
          <cell r="H4215" t="str">
            <v>SD Haihua 'A'</v>
          </cell>
          <cell r="I4215" t="str">
            <v>1357</v>
          </cell>
          <cell r="J4215" t="str">
            <v>CNY</v>
          </cell>
          <cell r="K4215" t="str">
            <v>CN</v>
          </cell>
          <cell r="L4215" t="b">
            <v>0</v>
          </cell>
          <cell r="M4215">
            <v>3961473.1481992523</v>
          </cell>
          <cell r="N4215">
            <v>4392024.1377967466</v>
          </cell>
          <cell r="O4215">
            <v>4210836.4069969868</v>
          </cell>
          <cell r="P4215">
            <v>4342260.9734715447</v>
          </cell>
          <cell r="Q4215">
            <v>6074510.8116090158</v>
          </cell>
          <cell r="R4215">
            <v>11027037.888472261</v>
          </cell>
          <cell r="S4215">
            <v>91113882.408582807</v>
          </cell>
          <cell r="T4215">
            <v>197641086.20085359</v>
          </cell>
          <cell r="U4215">
            <v>273704366.45480412</v>
          </cell>
          <cell r="V4215">
            <v>369092182.74508131</v>
          </cell>
          <cell r="W4215">
            <v>783611894.69756305</v>
          </cell>
          <cell r="X4215">
            <v>2712651320.5641761</v>
          </cell>
          <cell r="Y4215">
            <v>23</v>
          </cell>
          <cell r="Z4215">
            <v>45</v>
          </cell>
          <cell r="AA4215">
            <v>65</v>
          </cell>
          <cell r="AB4215">
            <v>85</v>
          </cell>
          <cell r="AC4215">
            <v>129</v>
          </cell>
          <cell r="AD4215">
            <v>246</v>
          </cell>
          <cell r="AE4215">
            <v>0</v>
          </cell>
          <cell r="AF4215">
            <v>0</v>
          </cell>
          <cell r="AG4215">
            <v>0</v>
          </cell>
          <cell r="AH4215">
            <v>0</v>
          </cell>
          <cell r="AI4215">
            <v>0</v>
          </cell>
          <cell r="AJ4215">
            <v>0</v>
          </cell>
          <cell r="AK4215">
            <v>0.48338204371052318</v>
          </cell>
        </row>
        <row r="4216">
          <cell r="C4216" t="str">
            <v>CN0DZB</v>
          </cell>
          <cell r="D4216" t="str">
            <v>CNE000000T26</v>
          </cell>
          <cell r="E4216" t="str">
            <v>6040271</v>
          </cell>
          <cell r="F4216" t="str">
            <v>000823.SZ</v>
          </cell>
          <cell r="G4216" t="str">
            <v>000823 CS Equity</v>
          </cell>
          <cell r="H4216" t="str">
            <v>Goworld 'A'</v>
          </cell>
          <cell r="I4216" t="str">
            <v>2733</v>
          </cell>
          <cell r="J4216" t="str">
            <v>CNY</v>
          </cell>
          <cell r="K4216" t="str">
            <v>CN</v>
          </cell>
          <cell r="L4216" t="b">
            <v>0</v>
          </cell>
          <cell r="M4216">
            <v>12287532.469347943</v>
          </cell>
          <cell r="N4216">
            <v>18432478.776639797</v>
          </cell>
          <cell r="O4216">
            <v>26044501.929679804</v>
          </cell>
          <cell r="P4216">
            <v>26892687.363818347</v>
          </cell>
          <cell r="Q4216">
            <v>23958418.140146572</v>
          </cell>
          <cell r="R4216">
            <v>26532040.686189938</v>
          </cell>
          <cell r="S4216">
            <v>282613246.7950027</v>
          </cell>
          <cell r="T4216">
            <v>829461544.94879079</v>
          </cell>
          <cell r="U4216">
            <v>1692892625.4291873</v>
          </cell>
          <cell r="V4216">
            <v>2285878425.9245596</v>
          </cell>
          <cell r="W4216">
            <v>3090635940.078908</v>
          </cell>
          <cell r="X4216">
            <v>6526882008.8027248</v>
          </cell>
          <cell r="Y4216">
            <v>23</v>
          </cell>
          <cell r="Z4216">
            <v>45</v>
          </cell>
          <cell r="AA4216">
            <v>65</v>
          </cell>
          <cell r="AB4216">
            <v>85</v>
          </cell>
          <cell r="AC4216">
            <v>129</v>
          </cell>
          <cell r="AD4216">
            <v>246</v>
          </cell>
          <cell r="AE4216">
            <v>0</v>
          </cell>
          <cell r="AF4216">
            <v>0</v>
          </cell>
          <cell r="AG4216">
            <v>0</v>
          </cell>
          <cell r="AH4216">
            <v>0</v>
          </cell>
          <cell r="AI4216">
            <v>0</v>
          </cell>
          <cell r="AJ4216">
            <v>0</v>
          </cell>
          <cell r="AK4216">
            <v>0.52664076432306883</v>
          </cell>
        </row>
        <row r="4217">
          <cell r="C4217" t="str">
            <v>CN0E0D</v>
          </cell>
          <cell r="D4217" t="str">
            <v>CNE000000WM5</v>
          </cell>
          <cell r="E4217" t="str">
            <v>6116901</v>
          </cell>
          <cell r="F4217" t="str">
            <v>000825.SZ</v>
          </cell>
          <cell r="G4217" t="str">
            <v>000825 CS Equity</v>
          </cell>
          <cell r="H4217" t="str">
            <v>Taigang 'A'</v>
          </cell>
          <cell r="I4217" t="str">
            <v>1757</v>
          </cell>
          <cell r="J4217" t="str">
            <v>CNY</v>
          </cell>
          <cell r="K4217" t="str">
            <v>CN</v>
          </cell>
          <cell r="L4217" t="b">
            <v>0</v>
          </cell>
          <cell r="M4217">
            <v>13889839.928889966</v>
          </cell>
          <cell r="N4217">
            <v>16636333.462856121</v>
          </cell>
          <cell r="O4217">
            <v>13780953.568447294</v>
          </cell>
          <cell r="P4217">
            <v>11851564.010525774</v>
          </cell>
          <cell r="Q4217">
            <v>13125317.24084053</v>
          </cell>
          <cell r="R4217">
            <v>18788923.276681192</v>
          </cell>
          <cell r="S4217">
            <v>319466318.36446923</v>
          </cell>
          <cell r="T4217">
            <v>748635005.82852542</v>
          </cell>
          <cell r="U4217">
            <v>895761981.94907415</v>
          </cell>
          <cell r="V4217">
            <v>1007382940.8946908</v>
          </cell>
          <cell r="W4217">
            <v>1693165924.0684283</v>
          </cell>
          <cell r="X4217">
            <v>4622075126.0635729</v>
          </cell>
          <cell r="Y4217">
            <v>23</v>
          </cell>
          <cell r="Z4217">
            <v>45</v>
          </cell>
          <cell r="AA4217">
            <v>65</v>
          </cell>
          <cell r="AB4217">
            <v>85</v>
          </cell>
          <cell r="AC4217">
            <v>129</v>
          </cell>
          <cell r="AD4217">
            <v>246</v>
          </cell>
          <cell r="AE4217">
            <v>0</v>
          </cell>
          <cell r="AF4217">
            <v>0</v>
          </cell>
          <cell r="AG4217">
            <v>0</v>
          </cell>
          <cell r="AH4217">
            <v>0</v>
          </cell>
          <cell r="AI4217">
            <v>0</v>
          </cell>
          <cell r="AJ4217">
            <v>0</v>
          </cell>
          <cell r="AK4217">
            <v>0.45378978498091049</v>
          </cell>
        </row>
        <row r="4218">
          <cell r="C4218" t="str">
            <v>CN0E1E</v>
          </cell>
          <cell r="D4218" t="str">
            <v>CNE000000BX6</v>
          </cell>
          <cell r="E4218" t="str">
            <v>6101725</v>
          </cell>
          <cell r="F4218" t="str">
            <v>000826.SZ</v>
          </cell>
          <cell r="G4218" t="str">
            <v>000826 CS Equity</v>
          </cell>
          <cell r="H4218" t="str">
            <v>Tus-Sound Environment 'A'</v>
          </cell>
          <cell r="I4218" t="str">
            <v>2799</v>
          </cell>
          <cell r="J4218" t="str">
            <v>CNY</v>
          </cell>
          <cell r="K4218" t="str">
            <v>CN</v>
          </cell>
          <cell r="L4218" t="b">
            <v>0</v>
          </cell>
          <cell r="M4218">
            <v>36089030.544132538</v>
          </cell>
          <cell r="N4218">
            <v>30471628.410152037</v>
          </cell>
          <cell r="O4218">
            <v>26855389.559178837</v>
          </cell>
          <cell r="P4218">
            <v>24496501.417386219</v>
          </cell>
          <cell r="Q4218">
            <v>21221474.095494423</v>
          </cell>
          <cell r="R4218">
            <v>32233557.869773883</v>
          </cell>
          <cell r="S4218">
            <v>830047702.51504838</v>
          </cell>
          <cell r="T4218">
            <v>1371223278.4568417</v>
          </cell>
          <cell r="U4218">
            <v>1745600321.3466244</v>
          </cell>
          <cell r="V4218">
            <v>2082202620.4778285</v>
          </cell>
          <cell r="W4218">
            <v>2737570158.3187804</v>
          </cell>
          <cell r="X4218">
            <v>7929455235.9643755</v>
          </cell>
          <cell r="Y4218">
            <v>23</v>
          </cell>
          <cell r="Z4218">
            <v>45</v>
          </cell>
          <cell r="AA4218">
            <v>65</v>
          </cell>
          <cell r="AB4218">
            <v>85</v>
          </cell>
          <cell r="AC4218">
            <v>112</v>
          </cell>
          <cell r="AD4218">
            <v>229</v>
          </cell>
          <cell r="AE4218">
            <v>0</v>
          </cell>
          <cell r="AF4218">
            <v>0</v>
          </cell>
          <cell r="AG4218">
            <v>0</v>
          </cell>
          <cell r="AH4218">
            <v>0</v>
          </cell>
          <cell r="AI4218">
            <v>17</v>
          </cell>
          <cell r="AJ4218">
            <v>17</v>
          </cell>
          <cell r="AK4218">
            <v>0.45012892577232211</v>
          </cell>
        </row>
        <row r="4219">
          <cell r="C4219" t="str">
            <v>CN0E2F</v>
          </cell>
          <cell r="D4219" t="str">
            <v>CNE000000R02</v>
          </cell>
          <cell r="E4219" t="str">
            <v>6105802</v>
          </cell>
          <cell r="F4219" t="str">
            <v>000828.SZ</v>
          </cell>
          <cell r="G4219" t="str">
            <v>000828 CS Equity</v>
          </cell>
          <cell r="H4219" t="str">
            <v>DONGGUAN DEV.(HDG.) 'A'</v>
          </cell>
          <cell r="I4219" t="str">
            <v>2777</v>
          </cell>
          <cell r="J4219" t="str">
            <v>CNY</v>
          </cell>
          <cell r="K4219" t="str">
            <v>CN</v>
          </cell>
          <cell r="L4219" t="b">
            <v>0</v>
          </cell>
          <cell r="M4219">
            <v>13808804.254613664</v>
          </cell>
          <cell r="N4219">
            <v>11320198.10457913</v>
          </cell>
          <cell r="O4219">
            <v>9520326.1909850053</v>
          </cell>
          <cell r="P4219">
            <v>8299470.6517483443</v>
          </cell>
          <cell r="Q4219">
            <v>7670296.1920028217</v>
          </cell>
          <cell r="R4219">
            <v>13446443.410945607</v>
          </cell>
          <cell r="S4219">
            <v>317602497.85611427</v>
          </cell>
          <cell r="T4219">
            <v>509408914.70606083</v>
          </cell>
          <cell r="U4219">
            <v>618821202.41402531</v>
          </cell>
          <cell r="V4219">
            <v>705455005.39860928</v>
          </cell>
          <cell r="W4219">
            <v>989468208.76836395</v>
          </cell>
          <cell r="X4219">
            <v>3307825079.0926194</v>
          </cell>
          <cell r="Y4219">
            <v>23</v>
          </cell>
          <cell r="Z4219">
            <v>45</v>
          </cell>
          <cell r="AA4219">
            <v>65</v>
          </cell>
          <cell r="AB4219">
            <v>85</v>
          </cell>
          <cell r="AC4219">
            <v>129</v>
          </cell>
          <cell r="AD4219">
            <v>246</v>
          </cell>
          <cell r="AE4219">
            <v>0</v>
          </cell>
          <cell r="AF4219">
            <v>0</v>
          </cell>
          <cell r="AG4219">
            <v>0</v>
          </cell>
          <cell r="AH4219">
            <v>0</v>
          </cell>
          <cell r="AI4219">
            <v>0</v>
          </cell>
          <cell r="AJ4219">
            <v>0</v>
          </cell>
          <cell r="AK4219">
            <v>0.46483298925326916</v>
          </cell>
        </row>
        <row r="4220">
          <cell r="C4220" t="str">
            <v>CN0E3G</v>
          </cell>
          <cell r="D4220" t="str">
            <v>CNE000000TM1</v>
          </cell>
          <cell r="E4220" t="str">
            <v>6081816</v>
          </cell>
          <cell r="F4220" t="str">
            <v>000829.SZ</v>
          </cell>
          <cell r="G4220" t="str">
            <v>000829 CS Equity</v>
          </cell>
          <cell r="H4220" t="str">
            <v>TELLING TELECM.HLDG.'A'</v>
          </cell>
          <cell r="I4220" t="str">
            <v>9578</v>
          </cell>
          <cell r="J4220" t="str">
            <v>CNY</v>
          </cell>
          <cell r="K4220" t="str">
            <v>CN</v>
          </cell>
          <cell r="L4220" t="b">
            <v>0</v>
          </cell>
          <cell r="M4220">
            <v>41662444.836618789</v>
          </cell>
          <cell r="N4220">
            <v>64931775.997892372</v>
          </cell>
          <cell r="O4220">
            <v>68800085.84109585</v>
          </cell>
          <cell r="P4220">
            <v>68577223.100834817</v>
          </cell>
          <cell r="Q4220">
            <v>53803683.352914371</v>
          </cell>
          <cell r="R4220">
            <v>39207084.683400638</v>
          </cell>
          <cell r="S4220">
            <v>958236231.24223208</v>
          </cell>
          <cell r="T4220">
            <v>2921929919.9051566</v>
          </cell>
          <cell r="U4220">
            <v>4472005579.6712303</v>
          </cell>
          <cell r="V4220">
            <v>5829063963.57096</v>
          </cell>
          <cell r="W4220">
            <v>6940675152.5259542</v>
          </cell>
          <cell r="X4220">
            <v>9644942832.1165562</v>
          </cell>
          <cell r="Y4220">
            <v>23</v>
          </cell>
          <cell r="Z4220">
            <v>45</v>
          </cell>
          <cell r="AA4220">
            <v>65</v>
          </cell>
          <cell r="AB4220">
            <v>85</v>
          </cell>
          <cell r="AC4220">
            <v>95</v>
          </cell>
          <cell r="AD4220">
            <v>138</v>
          </cell>
          <cell r="AE4220">
            <v>0</v>
          </cell>
          <cell r="AF4220">
            <v>0</v>
          </cell>
          <cell r="AG4220">
            <v>0</v>
          </cell>
          <cell r="AH4220">
            <v>0</v>
          </cell>
          <cell r="AI4220">
            <v>34</v>
          </cell>
          <cell r="AJ4220">
            <v>108</v>
          </cell>
          <cell r="AK4220">
            <v>0.73477641614879674</v>
          </cell>
        </row>
        <row r="4221">
          <cell r="C4221" t="str">
            <v>CN0E4H</v>
          </cell>
          <cell r="D4221" t="str">
            <v>CNE000000WN3</v>
          </cell>
          <cell r="E4221" t="str">
            <v>6116815</v>
          </cell>
          <cell r="F4221" t="str">
            <v>000830.SZ</v>
          </cell>
          <cell r="G4221" t="str">
            <v>000830 CS Equity</v>
          </cell>
          <cell r="H4221" t="str">
            <v>Luxi 'A'</v>
          </cell>
          <cell r="I4221" t="str">
            <v>1357</v>
          </cell>
          <cell r="J4221" t="str">
            <v>CNY</v>
          </cell>
          <cell r="K4221" t="str">
            <v>CN</v>
          </cell>
          <cell r="L4221" t="b">
            <v>0</v>
          </cell>
          <cell r="M4221">
            <v>13357449.137836721</v>
          </cell>
          <cell r="N4221">
            <v>11240788.088959657</v>
          </cell>
          <cell r="O4221">
            <v>10328559.374191664</v>
          </cell>
          <cell r="P4221">
            <v>9897350.3769473173</v>
          </cell>
          <cell r="Q4221">
            <v>11588817.413898608</v>
          </cell>
          <cell r="R4221">
            <v>20717873.806319371</v>
          </cell>
          <cell r="S4221">
            <v>307221330.17024457</v>
          </cell>
          <cell r="T4221">
            <v>505835464.00318456</v>
          </cell>
          <cell r="U4221">
            <v>671356359.32245815</v>
          </cell>
          <cell r="V4221">
            <v>841274782.04052198</v>
          </cell>
          <cell r="W4221">
            <v>1494957446.3929205</v>
          </cell>
          <cell r="X4221">
            <v>5096596956.3545656</v>
          </cell>
          <cell r="Y4221">
            <v>23</v>
          </cell>
          <cell r="Z4221">
            <v>45</v>
          </cell>
          <cell r="AA4221">
            <v>65</v>
          </cell>
          <cell r="AB4221">
            <v>85</v>
          </cell>
          <cell r="AC4221">
            <v>129</v>
          </cell>
          <cell r="AD4221">
            <v>246</v>
          </cell>
          <cell r="AE4221">
            <v>0</v>
          </cell>
          <cell r="AF4221">
            <v>0</v>
          </cell>
          <cell r="AG4221">
            <v>0</v>
          </cell>
          <cell r="AH4221">
            <v>0</v>
          </cell>
          <cell r="AI4221">
            <v>0</v>
          </cell>
          <cell r="AJ4221">
            <v>0</v>
          </cell>
          <cell r="AK4221">
            <v>0.44371813020799772</v>
          </cell>
        </row>
        <row r="4222">
          <cell r="C4222" t="str">
            <v>CN0E5I</v>
          </cell>
          <cell r="D4222" t="str">
            <v>CNE000000WS2</v>
          </cell>
          <cell r="E4222" t="str">
            <v>6117885</v>
          </cell>
          <cell r="F4222" t="str">
            <v>000831.SZ</v>
          </cell>
          <cell r="G4222" t="str">
            <v>000831 CS Equity</v>
          </cell>
          <cell r="H4222" t="str">
            <v>CHINA MINMETALS RA.ETH. 'A'</v>
          </cell>
          <cell r="I4222" t="str">
            <v>1753</v>
          </cell>
          <cell r="J4222" t="str">
            <v>CNY</v>
          </cell>
          <cell r="K4222" t="str">
            <v>CN</v>
          </cell>
          <cell r="L4222" t="b">
            <v>0</v>
          </cell>
          <cell r="M4222">
            <v>15791422.044757126</v>
          </cell>
          <cell r="N4222">
            <v>26418776.522023953</v>
          </cell>
          <cell r="O4222">
            <v>32798400.635181602</v>
          </cell>
          <cell r="P4222">
            <v>34991199.071351103</v>
          </cell>
          <cell r="Q4222">
            <v>52813044.547639281</v>
          </cell>
          <cell r="R4222">
            <v>80129793.032503292</v>
          </cell>
          <cell r="S4222">
            <v>363202707.02941388</v>
          </cell>
          <cell r="T4222">
            <v>1188844943.4910779</v>
          </cell>
          <cell r="U4222">
            <v>2131896041.2868042</v>
          </cell>
          <cell r="V4222">
            <v>2974251921.0648437</v>
          </cell>
          <cell r="W4222">
            <v>6812882746.6454668</v>
          </cell>
          <cell r="X4222">
            <v>19711929085.995811</v>
          </cell>
          <cell r="Y4222">
            <v>23</v>
          </cell>
          <cell r="Z4222">
            <v>45</v>
          </cell>
          <cell r="AA4222">
            <v>65</v>
          </cell>
          <cell r="AB4222">
            <v>85</v>
          </cell>
          <cell r="AC4222">
            <v>128</v>
          </cell>
          <cell r="AD4222">
            <v>245</v>
          </cell>
          <cell r="AE4222">
            <v>0</v>
          </cell>
          <cell r="AF4222">
            <v>0</v>
          </cell>
          <cell r="AG4222">
            <v>0</v>
          </cell>
          <cell r="AH4222">
            <v>0</v>
          </cell>
          <cell r="AI4222">
            <v>1</v>
          </cell>
          <cell r="AJ4222">
            <v>1</v>
          </cell>
          <cell r="AK4222">
            <v>0.58861718719767664</v>
          </cell>
        </row>
        <row r="4223">
          <cell r="C4223" t="str">
            <v>CN0E7K</v>
          </cell>
          <cell r="D4223" t="str">
            <v>CNE000000WW4</v>
          </cell>
          <cell r="E4223" t="str">
            <v>6119160</v>
          </cell>
          <cell r="F4223" t="str">
            <v>000835.SZ</v>
          </cell>
          <cell r="G4223" t="str">
            <v>000835 CS Equity</v>
          </cell>
          <cell r="H4223" t="str">
            <v>GREAT WALL INTL. ACG 'A'</v>
          </cell>
          <cell r="I4223" t="str">
            <v>1771</v>
          </cell>
          <cell r="J4223" t="str">
            <v>CNY</v>
          </cell>
          <cell r="K4223" t="str">
            <v>CN</v>
          </cell>
          <cell r="L4223" t="b">
            <v>0</v>
          </cell>
          <cell r="M4223">
            <v>23050922.849978</v>
          </cell>
          <cell r="N4223">
            <v>19531458.133677203</v>
          </cell>
          <cell r="O4223">
            <v>13521778.707930373</v>
          </cell>
          <cell r="P4223">
            <v>10340183.717829106</v>
          </cell>
          <cell r="Q4223">
            <v>6813299.3489571633</v>
          </cell>
          <cell r="R4223">
            <v>22082143.958792035</v>
          </cell>
          <cell r="S4223">
            <v>530171225.54949403</v>
          </cell>
          <cell r="T4223">
            <v>878915616.01547408</v>
          </cell>
          <cell r="U4223">
            <v>878915616.0154742</v>
          </cell>
          <cell r="V4223">
            <v>878915616.01547408</v>
          </cell>
          <cell r="W4223">
            <v>878915616.01547408</v>
          </cell>
          <cell r="X4223">
            <v>5432207413.8628407</v>
          </cell>
          <cell r="Y4223">
            <v>23</v>
          </cell>
          <cell r="Z4223">
            <v>29</v>
          </cell>
          <cell r="AA4223">
            <v>29</v>
          </cell>
          <cell r="AB4223">
            <v>29</v>
          </cell>
          <cell r="AC4223">
            <v>29</v>
          </cell>
          <cell r="AD4223">
            <v>146</v>
          </cell>
          <cell r="AE4223">
            <v>0</v>
          </cell>
          <cell r="AF4223">
            <v>16</v>
          </cell>
          <cell r="AG4223">
            <v>36</v>
          </cell>
          <cell r="AH4223">
            <v>56</v>
          </cell>
          <cell r="AI4223">
            <v>100</v>
          </cell>
          <cell r="AJ4223">
            <v>100</v>
          </cell>
          <cell r="AK4223">
            <v>0.80847526817865611</v>
          </cell>
        </row>
        <row r="4224">
          <cell r="C4224" t="str">
            <v>CN0E9M</v>
          </cell>
          <cell r="D4224" t="str">
            <v>CNE000000WX2</v>
          </cell>
          <cell r="E4224" t="str">
            <v>6119256</v>
          </cell>
          <cell r="F4224" t="str">
            <v>000837.SZ</v>
          </cell>
          <cell r="G4224" t="str">
            <v>000837 CS Equity</v>
          </cell>
          <cell r="H4224" t="str">
            <v>Qinchuan Mach 'A'</v>
          </cell>
          <cell r="I4224" t="str">
            <v>2757</v>
          </cell>
          <cell r="J4224" t="str">
            <v>CNY</v>
          </cell>
          <cell r="K4224" t="str">
            <v>CN</v>
          </cell>
          <cell r="L4224" t="b">
            <v>0</v>
          </cell>
          <cell r="M4224">
            <v>7374428.8823133018</v>
          </cell>
          <cell r="N4224">
            <v>10924641.734160444</v>
          </cell>
          <cell r="O4224">
            <v>12211020.250890952</v>
          </cell>
          <cell r="P4224">
            <v>12014048.422171507</v>
          </cell>
          <cell r="Q4224">
            <v>17711626.700420994</v>
          </cell>
          <cell r="R4224">
            <v>33164651.95602344</v>
          </cell>
          <cell r="S4224">
            <v>169611864.29320595</v>
          </cell>
          <cell r="T4224">
            <v>491608878.03722</v>
          </cell>
          <cell r="U4224">
            <v>793716316.30791187</v>
          </cell>
          <cell r="V4224">
            <v>1021194115.8845781</v>
          </cell>
          <cell r="W4224">
            <v>2284799844.3543081</v>
          </cell>
          <cell r="X4224">
            <v>8158504381.1817665</v>
          </cell>
          <cell r="Y4224">
            <v>23</v>
          </cell>
          <cell r="Z4224">
            <v>45</v>
          </cell>
          <cell r="AA4224">
            <v>65</v>
          </cell>
          <cell r="AB4224">
            <v>85</v>
          </cell>
          <cell r="AC4224">
            <v>129</v>
          </cell>
          <cell r="AD4224">
            <v>246</v>
          </cell>
          <cell r="AE4224">
            <v>0</v>
          </cell>
          <cell r="AF4224">
            <v>0</v>
          </cell>
          <cell r="AG4224">
            <v>0</v>
          </cell>
          <cell r="AH4224">
            <v>0</v>
          </cell>
          <cell r="AI4224">
            <v>0</v>
          </cell>
          <cell r="AJ4224">
            <v>0</v>
          </cell>
          <cell r="AK4224">
            <v>0.61850527299849112</v>
          </cell>
        </row>
        <row r="4225">
          <cell r="C4225" t="str">
            <v>CN0EBO</v>
          </cell>
          <cell r="D4225" t="str">
            <v>CNE000000TD0</v>
          </cell>
          <cell r="E4225" t="str">
            <v>6086286</v>
          </cell>
          <cell r="F4225" t="str">
            <v>000839.SZ</v>
          </cell>
          <cell r="G4225" t="str">
            <v>000839 CS Equity</v>
          </cell>
          <cell r="H4225" t="str">
            <v>CITIC GUOAN INFO.IND.'A'</v>
          </cell>
          <cell r="I4225" t="str">
            <v>9578</v>
          </cell>
          <cell r="J4225" t="str">
            <v>CNY</v>
          </cell>
          <cell r="K4225" t="str">
            <v>CN</v>
          </cell>
          <cell r="L4225" t="b">
            <v>0</v>
          </cell>
          <cell r="M4225">
            <v>447631569.45088983</v>
          </cell>
          <cell r="N4225">
            <v>393565665.26998979</v>
          </cell>
          <cell r="O4225">
            <v>330985576.85481209</v>
          </cell>
          <cell r="P4225">
            <v>296712446.35970497</v>
          </cell>
          <cell r="Q4225">
            <v>273410102.8223787</v>
          </cell>
          <cell r="R4225">
            <v>167488690.02916241</v>
          </cell>
          <cell r="S4225">
            <v>10295526097.370466</v>
          </cell>
          <cell r="T4225">
            <v>17710454937.14954</v>
          </cell>
          <cell r="U4225">
            <v>21514062495.562786</v>
          </cell>
          <cell r="V4225">
            <v>25220557940.574921</v>
          </cell>
          <cell r="W4225">
            <v>35269903264.086853</v>
          </cell>
          <cell r="X4225">
            <v>41202217747.17395</v>
          </cell>
          <cell r="Y4225">
            <v>23</v>
          </cell>
          <cell r="Z4225">
            <v>45</v>
          </cell>
          <cell r="AA4225">
            <v>65</v>
          </cell>
          <cell r="AB4225">
            <v>85</v>
          </cell>
          <cell r="AC4225">
            <v>129</v>
          </cell>
          <cell r="AD4225">
            <v>168</v>
          </cell>
          <cell r="AE4225">
            <v>0</v>
          </cell>
          <cell r="AF4225">
            <v>0</v>
          </cell>
          <cell r="AG4225">
            <v>0</v>
          </cell>
          <cell r="AH4225">
            <v>0</v>
          </cell>
          <cell r="AI4225">
            <v>0</v>
          </cell>
          <cell r="AJ4225">
            <v>78</v>
          </cell>
          <cell r="AK4225">
            <v>1.7199227118994971</v>
          </cell>
        </row>
        <row r="4226">
          <cell r="C4226" t="str">
            <v>CN0ECP</v>
          </cell>
          <cell r="D4226" t="str">
            <v>CNE000000TG3</v>
          </cell>
          <cell r="E4226" t="str">
            <v>6089155</v>
          </cell>
          <cell r="F4226" t="str">
            <v>000848.SZ</v>
          </cell>
          <cell r="G4226" t="str">
            <v>000848 CS Equity</v>
          </cell>
          <cell r="H4226" t="str">
            <v>Chengde Lolo 'A'</v>
          </cell>
          <cell r="I4226" t="str">
            <v>3537</v>
          </cell>
          <cell r="J4226" t="str">
            <v>CNY</v>
          </cell>
          <cell r="K4226" t="str">
            <v>CN</v>
          </cell>
          <cell r="L4226" t="b">
            <v>0</v>
          </cell>
          <cell r="M4226">
            <v>19485161.404019382</v>
          </cell>
          <cell r="N4226">
            <v>19572783.593228534</v>
          </cell>
          <cell r="O4226">
            <v>22464088.134519275</v>
          </cell>
          <cell r="P4226">
            <v>25020297.003591459</v>
          </cell>
          <cell r="Q4226">
            <v>21960510.348448556</v>
          </cell>
          <cell r="R4226">
            <v>26609109.786474995</v>
          </cell>
          <cell r="S4226">
            <v>448158712.29244578</v>
          </cell>
          <cell r="T4226">
            <v>880775261.69528401</v>
          </cell>
          <cell r="U4226">
            <v>1460165728.743753</v>
          </cell>
          <cell r="V4226">
            <v>2126725245.305274</v>
          </cell>
          <cell r="W4226">
            <v>2832905834.9498639</v>
          </cell>
          <cell r="X4226">
            <v>6545841007.4728489</v>
          </cell>
          <cell r="Y4226">
            <v>23</v>
          </cell>
          <cell r="Z4226">
            <v>45</v>
          </cell>
          <cell r="AA4226">
            <v>65</v>
          </cell>
          <cell r="AB4226">
            <v>85</v>
          </cell>
          <cell r="AC4226">
            <v>129</v>
          </cell>
          <cell r="AD4226">
            <v>246</v>
          </cell>
          <cell r="AE4226">
            <v>0</v>
          </cell>
          <cell r="AF4226">
            <v>0</v>
          </cell>
          <cell r="AG4226">
            <v>0</v>
          </cell>
          <cell r="AH4226">
            <v>0</v>
          </cell>
          <cell r="AI4226">
            <v>0</v>
          </cell>
          <cell r="AJ4226">
            <v>0</v>
          </cell>
          <cell r="AK4226">
            <v>0.62058316525889667</v>
          </cell>
        </row>
        <row r="4227">
          <cell r="C4227" t="str">
            <v>CN0EER</v>
          </cell>
          <cell r="D4227" t="str">
            <v>CNE0000009Q9</v>
          </cell>
          <cell r="E4227" t="str">
            <v>6113838</v>
          </cell>
          <cell r="F4227" t="str">
            <v>000851.SZ</v>
          </cell>
          <cell r="G4227" t="str">
            <v>000851 CS Equity</v>
          </cell>
          <cell r="H4227" t="str">
            <v>GOHIGH DATA NETWORKS TECH.'A'</v>
          </cell>
          <cell r="I4227" t="str">
            <v>9578</v>
          </cell>
          <cell r="J4227" t="str">
            <v>CNY</v>
          </cell>
          <cell r="K4227" t="str">
            <v>CN</v>
          </cell>
          <cell r="L4227" t="b">
            <v>0</v>
          </cell>
          <cell r="M4227">
            <v>100636870.79693</v>
          </cell>
          <cell r="N4227">
            <v>91844710.159781218</v>
          </cell>
          <cell r="O4227">
            <v>75093956.834337756</v>
          </cell>
          <cell r="P4227">
            <v>65777876.732149415</v>
          </cell>
          <cell r="Q4227">
            <v>74713934.94468534</v>
          </cell>
          <cell r="R4227">
            <v>56118411.802983299</v>
          </cell>
          <cell r="S4227">
            <v>2314648028.32939</v>
          </cell>
          <cell r="T4227">
            <v>4133011957.190155</v>
          </cell>
          <cell r="U4227">
            <v>4881107194.2319546</v>
          </cell>
          <cell r="V4227">
            <v>5591119522.2327003</v>
          </cell>
          <cell r="W4227">
            <v>9638097607.8644085</v>
          </cell>
          <cell r="X4227">
            <v>13805129303.533892</v>
          </cell>
          <cell r="Y4227">
            <v>23</v>
          </cell>
          <cell r="Z4227">
            <v>45</v>
          </cell>
          <cell r="AA4227">
            <v>65</v>
          </cell>
          <cell r="AB4227">
            <v>85</v>
          </cell>
          <cell r="AC4227">
            <v>129</v>
          </cell>
          <cell r="AD4227">
            <v>168</v>
          </cell>
          <cell r="AE4227">
            <v>0</v>
          </cell>
          <cell r="AF4227">
            <v>0</v>
          </cell>
          <cell r="AG4227">
            <v>0</v>
          </cell>
          <cell r="AH4227">
            <v>0</v>
          </cell>
          <cell r="AI4227">
            <v>0</v>
          </cell>
          <cell r="AJ4227">
            <v>78</v>
          </cell>
          <cell r="AK4227">
            <v>0.68632437472713326</v>
          </cell>
        </row>
        <row r="4228">
          <cell r="C4228" t="str">
            <v>CN0EFS</v>
          </cell>
          <cell r="D4228" t="str">
            <v>CNE000000XK7</v>
          </cell>
          <cell r="E4228" t="str">
            <v>6136385</v>
          </cell>
          <cell r="F4228" t="str">
            <v>000852.SZ</v>
          </cell>
          <cell r="G4228" t="str">
            <v>000852 CS Equity</v>
          </cell>
          <cell r="H4228" t="str">
            <v>SINOPEC OILFIELD EQUIPMENT A</v>
          </cell>
          <cell r="I4228" t="str">
            <v>0573</v>
          </cell>
          <cell r="J4228" t="str">
            <v>CNY</v>
          </cell>
          <cell r="K4228" t="str">
            <v>CN</v>
          </cell>
          <cell r="L4228" t="b">
            <v>0</v>
          </cell>
          <cell r="M4228">
            <v>4844169.4176450679</v>
          </cell>
          <cell r="N4228">
            <v>5246911.8592211362</v>
          </cell>
          <cell r="O4228">
            <v>5336732.5739822779</v>
          </cell>
          <cell r="P4228">
            <v>5323569.1485519195</v>
          </cell>
          <cell r="Q4228">
            <v>5908208.63621563</v>
          </cell>
          <cell r="R4228">
            <v>10113942.712642957</v>
          </cell>
          <cell r="S4228">
            <v>111415896.60583657</v>
          </cell>
          <cell r="T4228">
            <v>236111033.66495115</v>
          </cell>
          <cell r="U4228">
            <v>346887617.30884808</v>
          </cell>
          <cell r="V4228">
            <v>452503377.62691313</v>
          </cell>
          <cell r="W4228">
            <v>762158914.07181633</v>
          </cell>
          <cell r="X4228">
            <v>2488029907.3101673</v>
          </cell>
          <cell r="Y4228">
            <v>23</v>
          </cell>
          <cell r="Z4228">
            <v>45</v>
          </cell>
          <cell r="AA4228">
            <v>65</v>
          </cell>
          <cell r="AB4228">
            <v>85</v>
          </cell>
          <cell r="AC4228">
            <v>129</v>
          </cell>
          <cell r="AD4228">
            <v>246</v>
          </cell>
          <cell r="AE4228">
            <v>0</v>
          </cell>
          <cell r="AF4228">
            <v>0</v>
          </cell>
          <cell r="AG4228">
            <v>0</v>
          </cell>
          <cell r="AH4228">
            <v>0</v>
          </cell>
          <cell r="AI4228">
            <v>0</v>
          </cell>
          <cell r="AJ4228">
            <v>0</v>
          </cell>
          <cell r="AK4228">
            <v>0.66358564140762077</v>
          </cell>
        </row>
        <row r="4229">
          <cell r="C4229" t="str">
            <v>CN0EGT</v>
          </cell>
          <cell r="D4229" t="str">
            <v>CNE000000VQ8</v>
          </cell>
          <cell r="E4229" t="str">
            <v>6109901</v>
          </cell>
          <cell r="F4229" t="str">
            <v>000858.SZ</v>
          </cell>
          <cell r="G4229" t="str">
            <v>000858 CS Equity</v>
          </cell>
          <cell r="H4229" t="str">
            <v>Wuliangye 'A'</v>
          </cell>
          <cell r="I4229" t="str">
            <v>3535</v>
          </cell>
          <cell r="J4229" t="str">
            <v>CNY</v>
          </cell>
          <cell r="K4229" t="str">
            <v>CN</v>
          </cell>
          <cell r="L4229" t="b">
            <v>0</v>
          </cell>
          <cell r="M4229">
            <v>133979453.61032148</v>
          </cell>
          <cell r="N4229">
            <v>164282373.12189642</v>
          </cell>
          <cell r="O4229">
            <v>144581447.18530369</v>
          </cell>
          <cell r="P4229">
            <v>140098087.53309458</v>
          </cell>
          <cell r="Q4229">
            <v>124959026.75932017</v>
          </cell>
          <cell r="R4229">
            <v>97136049.374677926</v>
          </cell>
          <cell r="S4229">
            <v>3081527433.037394</v>
          </cell>
          <cell r="T4229">
            <v>7392706790.4853382</v>
          </cell>
          <cell r="U4229">
            <v>9397794067.0447388</v>
          </cell>
          <cell r="V4229">
            <v>11908337440.31304</v>
          </cell>
          <cell r="W4229">
            <v>16119714451.952301</v>
          </cell>
          <cell r="X4229">
            <v>23895468146.170769</v>
          </cell>
          <cell r="Y4229">
            <v>23</v>
          </cell>
          <cell r="Z4229">
            <v>45</v>
          </cell>
          <cell r="AA4229">
            <v>65</v>
          </cell>
          <cell r="AB4229">
            <v>85</v>
          </cell>
          <cell r="AC4229">
            <v>129</v>
          </cell>
          <cell r="AD4229">
            <v>208</v>
          </cell>
          <cell r="AE4229">
            <v>0</v>
          </cell>
          <cell r="AF4229">
            <v>0</v>
          </cell>
          <cell r="AG4229">
            <v>0</v>
          </cell>
          <cell r="AH4229">
            <v>0</v>
          </cell>
          <cell r="AI4229">
            <v>0</v>
          </cell>
          <cell r="AJ4229">
            <v>38</v>
          </cell>
          <cell r="AK4229">
            <v>0.34305365289650236</v>
          </cell>
        </row>
        <row r="4230">
          <cell r="C4230" t="str">
            <v>CN0EHU</v>
          </cell>
          <cell r="D4230" t="str">
            <v>CNE000000XF7</v>
          </cell>
          <cell r="E4230" t="str">
            <v>6127851</v>
          </cell>
          <cell r="F4230" t="str">
            <v>000859.SZ</v>
          </cell>
          <cell r="G4230" t="str">
            <v>000859 CS Equity</v>
          </cell>
          <cell r="H4230" t="str">
            <v>ANHUI GUOFENG PLSTC.'A'</v>
          </cell>
          <cell r="I4230" t="str">
            <v>1357</v>
          </cell>
          <cell r="J4230" t="str">
            <v>CNY</v>
          </cell>
          <cell r="K4230" t="str">
            <v>CN</v>
          </cell>
          <cell r="L4230" t="b">
            <v>0</v>
          </cell>
          <cell r="M4230">
            <v>5514147.8391916314</v>
          </cell>
          <cell r="N4230">
            <v>7087400.1704036258</v>
          </cell>
          <cell r="O4230">
            <v>9933201.1476003863</v>
          </cell>
          <cell r="P4230">
            <v>9083539.0182380751</v>
          </cell>
          <cell r="Q4230">
            <v>9905197.5830922723</v>
          </cell>
          <cell r="R4230">
            <v>14056221.676601827</v>
          </cell>
          <cell r="S4230">
            <v>126825400.30140753</v>
          </cell>
          <cell r="T4230">
            <v>318933007.66816318</v>
          </cell>
          <cell r="U4230">
            <v>645658074.59402514</v>
          </cell>
          <cell r="V4230">
            <v>772100816.55023634</v>
          </cell>
          <cell r="W4230">
            <v>1277770488.2189031</v>
          </cell>
          <cell r="X4230">
            <v>3457830532.4440494</v>
          </cell>
          <cell r="Y4230">
            <v>23</v>
          </cell>
          <cell r="Z4230">
            <v>45</v>
          </cell>
          <cell r="AA4230">
            <v>65</v>
          </cell>
          <cell r="AB4230">
            <v>85</v>
          </cell>
          <cell r="AC4230">
            <v>129</v>
          </cell>
          <cell r="AD4230">
            <v>246</v>
          </cell>
          <cell r="AE4230">
            <v>0</v>
          </cell>
          <cell r="AF4230">
            <v>0</v>
          </cell>
          <cell r="AG4230">
            <v>0</v>
          </cell>
          <cell r="AH4230">
            <v>0</v>
          </cell>
          <cell r="AI4230">
            <v>0</v>
          </cell>
          <cell r="AJ4230">
            <v>0</v>
          </cell>
          <cell r="AK4230">
            <v>0.5292530002289384</v>
          </cell>
        </row>
        <row r="4231">
          <cell r="C4231" t="str">
            <v>CN0EIV</v>
          </cell>
          <cell r="D4231" t="str">
            <v>CNE000000XH3</v>
          </cell>
          <cell r="E4231" t="str">
            <v>6128047</v>
          </cell>
          <cell r="F4231" t="str">
            <v>000860.SZ</v>
          </cell>
          <cell r="G4231" t="str">
            <v>000860 CS Equity</v>
          </cell>
          <cell r="H4231" t="str">
            <v>Shunxin 'A'</v>
          </cell>
          <cell r="I4231" t="str">
            <v>3577</v>
          </cell>
          <cell r="J4231" t="str">
            <v>CNY</v>
          </cell>
          <cell r="K4231" t="str">
            <v>CN</v>
          </cell>
          <cell r="L4231" t="b">
            <v>0</v>
          </cell>
          <cell r="M4231">
            <v>21115302.859117281</v>
          </cell>
          <cell r="N4231">
            <v>34491391.872728199</v>
          </cell>
          <cell r="O4231">
            <v>37210118.734647915</v>
          </cell>
          <cell r="P4231">
            <v>39695016.269150436</v>
          </cell>
          <cell r="Q4231">
            <v>35365921.402193256</v>
          </cell>
          <cell r="R4231">
            <v>34345836.578049459</v>
          </cell>
          <cell r="S4231">
            <v>485651965.75969744</v>
          </cell>
          <cell r="T4231">
            <v>1552112634.272769</v>
          </cell>
          <cell r="U4231">
            <v>2418657717.7521143</v>
          </cell>
          <cell r="V4231">
            <v>3374076382.8777871</v>
          </cell>
          <cell r="W4231">
            <v>4562203860.8829298</v>
          </cell>
          <cell r="X4231">
            <v>8449075798.2001677</v>
          </cell>
          <cell r="Y4231">
            <v>23</v>
          </cell>
          <cell r="Z4231">
            <v>45</v>
          </cell>
          <cell r="AA4231">
            <v>65</v>
          </cell>
          <cell r="AB4231">
            <v>85</v>
          </cell>
          <cell r="AC4231">
            <v>129</v>
          </cell>
          <cell r="AD4231">
            <v>246</v>
          </cell>
          <cell r="AE4231">
            <v>0</v>
          </cell>
          <cell r="AF4231">
            <v>0</v>
          </cell>
          <cell r="AG4231">
            <v>0</v>
          </cell>
          <cell r="AH4231">
            <v>0</v>
          </cell>
          <cell r="AI4231">
            <v>0</v>
          </cell>
          <cell r="AJ4231">
            <v>0</v>
          </cell>
          <cell r="AK4231">
            <v>0.47949715937342907</v>
          </cell>
        </row>
        <row r="4232">
          <cell r="C4232" t="str">
            <v>CN0EJW</v>
          </cell>
          <cell r="D4232" t="str">
            <v>CNE000000X46</v>
          </cell>
          <cell r="E4232" t="str">
            <v>6121080</v>
          </cell>
          <cell r="F4232" t="str">
            <v>000861.SZ</v>
          </cell>
          <cell r="G4232" t="str">
            <v>000861 CS Equity</v>
          </cell>
          <cell r="H4232" t="str">
            <v>GUANGDONG HIGHSUN GP.'A'</v>
          </cell>
          <cell r="I4232" t="str">
            <v>8637</v>
          </cell>
          <cell r="J4232" t="str">
            <v>CNY</v>
          </cell>
          <cell r="K4232" t="str">
            <v>CN</v>
          </cell>
          <cell r="L4232" t="b">
            <v>0</v>
          </cell>
          <cell r="M4232">
            <v>19759598.222913023</v>
          </cell>
          <cell r="N4232">
            <v>15176313.442591811</v>
          </cell>
          <cell r="O4232">
            <v>13219724.779722469</v>
          </cell>
          <cell r="P4232">
            <v>11747483.969527513</v>
          </cell>
          <cell r="Q4232">
            <v>14895269.103392484</v>
          </cell>
          <cell r="R4232">
            <v>31287551.477086086</v>
          </cell>
          <cell r="S4232">
            <v>454470759.12699956</v>
          </cell>
          <cell r="T4232">
            <v>682934104.91663146</v>
          </cell>
          <cell r="U4232">
            <v>859282110.68196046</v>
          </cell>
          <cell r="V4232">
            <v>998536137.40983856</v>
          </cell>
          <cell r="W4232">
            <v>1921489714.3376305</v>
          </cell>
          <cell r="X4232">
            <v>7696737663.3631773</v>
          </cell>
          <cell r="Y4232">
            <v>23</v>
          </cell>
          <cell r="Z4232">
            <v>45</v>
          </cell>
          <cell r="AA4232">
            <v>65</v>
          </cell>
          <cell r="AB4232">
            <v>85</v>
          </cell>
          <cell r="AC4232">
            <v>129</v>
          </cell>
          <cell r="AD4232">
            <v>246</v>
          </cell>
          <cell r="AE4232">
            <v>0</v>
          </cell>
          <cell r="AF4232">
            <v>0</v>
          </cell>
          <cell r="AG4232">
            <v>0</v>
          </cell>
          <cell r="AH4232">
            <v>0</v>
          </cell>
          <cell r="AI4232">
            <v>0</v>
          </cell>
          <cell r="AJ4232">
            <v>0</v>
          </cell>
          <cell r="AK4232">
            <v>0.58816874747540149</v>
          </cell>
        </row>
        <row r="4233">
          <cell r="C4233" t="str">
            <v>CN0ELY</v>
          </cell>
          <cell r="D4233" t="str">
            <v>CNE000000SG5</v>
          </cell>
          <cell r="E4233" t="str">
            <v>6015525</v>
          </cell>
          <cell r="F4233" t="str">
            <v>000868.SZ</v>
          </cell>
          <cell r="G4233" t="str">
            <v>000868 CS Equity</v>
          </cell>
          <cell r="H4233" t="str">
            <v>Anhui Ankai 'A'</v>
          </cell>
          <cell r="I4233" t="str">
            <v>3353</v>
          </cell>
          <cell r="J4233" t="str">
            <v>CNY</v>
          </cell>
          <cell r="K4233" t="str">
            <v>CN</v>
          </cell>
          <cell r="L4233" t="b">
            <v>0</v>
          </cell>
          <cell r="M4233">
            <v>7135529.0827972712</v>
          </cell>
          <cell r="N4233">
            <v>11700302.760306915</v>
          </cell>
          <cell r="O4233">
            <v>16898978.513331696</v>
          </cell>
          <cell r="P4233">
            <v>14795945.712116506</v>
          </cell>
          <cell r="Q4233">
            <v>16397776.501327982</v>
          </cell>
          <cell r="R4233">
            <v>28947872.909701064</v>
          </cell>
          <cell r="S4233">
            <v>164117168.90433723</v>
          </cell>
          <cell r="T4233">
            <v>526513624.21381122</v>
          </cell>
          <cell r="U4233">
            <v>1098433603.3665602</v>
          </cell>
          <cell r="V4233">
            <v>1257655385.5299029</v>
          </cell>
          <cell r="W4233">
            <v>2115313168.6713097</v>
          </cell>
          <cell r="X4233">
            <v>7121176735.7864618</v>
          </cell>
          <cell r="Y4233">
            <v>23</v>
          </cell>
          <cell r="Z4233">
            <v>45</v>
          </cell>
          <cell r="AA4233">
            <v>65</v>
          </cell>
          <cell r="AB4233">
            <v>85</v>
          </cell>
          <cell r="AC4233">
            <v>129</v>
          </cell>
          <cell r="AD4233">
            <v>246</v>
          </cell>
          <cell r="AE4233">
            <v>0</v>
          </cell>
          <cell r="AF4233">
            <v>0</v>
          </cell>
          <cell r="AG4233">
            <v>0</v>
          </cell>
          <cell r="AH4233">
            <v>0</v>
          </cell>
          <cell r="AI4233">
            <v>0</v>
          </cell>
          <cell r="AJ4233">
            <v>0</v>
          </cell>
          <cell r="AK4233">
            <v>0.60099803392244289</v>
          </cell>
        </row>
        <row r="4234">
          <cell r="C4234" t="str">
            <v>CN0EMZ</v>
          </cell>
          <cell r="D4234" t="str">
            <v>CNE000001568</v>
          </cell>
          <cell r="E4234" t="str">
            <v>6293310</v>
          </cell>
          <cell r="F4234" t="str">
            <v>000869.SZ</v>
          </cell>
          <cell r="G4234" t="str">
            <v>000869 CS Equity</v>
          </cell>
          <cell r="H4234" t="str">
            <v>Changyu-A 'A'</v>
          </cell>
          <cell r="I4234" t="str">
            <v>3535</v>
          </cell>
          <cell r="J4234" t="str">
            <v>CNY</v>
          </cell>
          <cell r="K4234" t="str">
            <v>CN</v>
          </cell>
          <cell r="L4234" t="b">
            <v>0</v>
          </cell>
          <cell r="M4234">
            <v>10112849.731745778</v>
          </cell>
          <cell r="N4234">
            <v>13915831.828845175</v>
          </cell>
          <cell r="O4234">
            <v>13149714.016250342</v>
          </cell>
          <cell r="P4234">
            <v>12773752.370116634</v>
          </cell>
          <cell r="Q4234">
            <v>11948060.015660461</v>
          </cell>
          <cell r="R4234">
            <v>14260657.897775538</v>
          </cell>
          <cell r="S4234">
            <v>232595543.8301529</v>
          </cell>
          <cell r="T4234">
            <v>626212432.29803288</v>
          </cell>
          <cell r="U4234">
            <v>854731411.05627227</v>
          </cell>
          <cell r="V4234">
            <v>1085768951.459914</v>
          </cell>
          <cell r="W4234">
            <v>1541299742.0201995</v>
          </cell>
          <cell r="X4234">
            <v>3508121842.8527822</v>
          </cell>
          <cell r="Y4234">
            <v>23</v>
          </cell>
          <cell r="Z4234">
            <v>45</v>
          </cell>
          <cell r="AA4234">
            <v>65</v>
          </cell>
          <cell r="AB4234">
            <v>85</v>
          </cell>
          <cell r="AC4234">
            <v>129</v>
          </cell>
          <cell r="AD4234">
            <v>246</v>
          </cell>
          <cell r="AE4234">
            <v>0</v>
          </cell>
          <cell r="AF4234">
            <v>0</v>
          </cell>
          <cell r="AG4234">
            <v>0</v>
          </cell>
          <cell r="AH4234">
            <v>0</v>
          </cell>
          <cell r="AI4234">
            <v>0</v>
          </cell>
          <cell r="AJ4234">
            <v>0</v>
          </cell>
          <cell r="AK4234">
            <v>0.38316581991785076</v>
          </cell>
        </row>
        <row r="4235">
          <cell r="C4235" t="str">
            <v>CN0EN0</v>
          </cell>
          <cell r="D4235" t="str">
            <v>CNE000001CR4</v>
          </cell>
          <cell r="E4235" t="str">
            <v>6612959</v>
          </cell>
          <cell r="F4235" t="str">
            <v>000875.SZ</v>
          </cell>
          <cell r="G4235" t="str">
            <v>000875 CS Equity</v>
          </cell>
          <cell r="H4235" t="str">
            <v>Jilin Power 'A'</v>
          </cell>
          <cell r="I4235" t="str">
            <v>7535</v>
          </cell>
          <cell r="J4235" t="str">
            <v>CNY</v>
          </cell>
          <cell r="K4235" t="str">
            <v>CN</v>
          </cell>
          <cell r="L4235" t="b">
            <v>0</v>
          </cell>
          <cell r="M4235">
            <v>17048883.229213763</v>
          </cell>
          <cell r="N4235">
            <v>23414736.724006906</v>
          </cell>
          <cell r="O4235">
            <v>20299865.147923816</v>
          </cell>
          <cell r="P4235">
            <v>18329089.927463684</v>
          </cell>
          <cell r="Q4235">
            <v>22595303.273565385</v>
          </cell>
          <cell r="R4235">
            <v>56267245.239182554</v>
          </cell>
          <cell r="S4235">
            <v>392124314.27191651</v>
          </cell>
          <cell r="T4235">
            <v>1053663152.5803107</v>
          </cell>
          <cell r="U4235">
            <v>1319491234.6150479</v>
          </cell>
          <cell r="V4235">
            <v>1557972643.8344131</v>
          </cell>
          <cell r="W4235">
            <v>2914794122.2899346</v>
          </cell>
          <cell r="X4235">
            <v>13841742328.838909</v>
          </cell>
          <cell r="Y4235">
            <v>23</v>
          </cell>
          <cell r="Z4235">
            <v>45</v>
          </cell>
          <cell r="AA4235">
            <v>65</v>
          </cell>
          <cell r="AB4235">
            <v>85</v>
          </cell>
          <cell r="AC4235">
            <v>129</v>
          </cell>
          <cell r="AD4235">
            <v>246</v>
          </cell>
          <cell r="AE4235">
            <v>0</v>
          </cell>
          <cell r="AF4235">
            <v>0</v>
          </cell>
          <cell r="AG4235">
            <v>0</v>
          </cell>
          <cell r="AH4235">
            <v>0</v>
          </cell>
          <cell r="AI4235">
            <v>0</v>
          </cell>
          <cell r="AJ4235">
            <v>0</v>
          </cell>
          <cell r="AK4235">
            <v>0.54824264706640446</v>
          </cell>
        </row>
        <row r="4236">
          <cell r="C4236" t="str">
            <v>CN0EO1</v>
          </cell>
          <cell r="D4236" t="str">
            <v>CNE000000VB0</v>
          </cell>
          <cell r="E4236" t="str">
            <v>6037596</v>
          </cell>
          <cell r="F4236" t="str">
            <v>000876.SZ</v>
          </cell>
          <cell r="G4236" t="str">
            <v>000876 CS Equity</v>
          </cell>
          <cell r="H4236" t="str">
            <v>NEW HOPE LIUHE 'A'</v>
          </cell>
          <cell r="I4236" t="str">
            <v>3573</v>
          </cell>
          <cell r="J4236" t="str">
            <v>CNY</v>
          </cell>
          <cell r="K4236" t="str">
            <v>CN</v>
          </cell>
          <cell r="L4236" t="b">
            <v>0</v>
          </cell>
          <cell r="M4236">
            <v>25265296.817214202</v>
          </cell>
          <cell r="N4236">
            <v>30722999.804966308</v>
          </cell>
          <cell r="O4236">
            <v>34912321.507408433</v>
          </cell>
          <cell r="P4236">
            <v>40353101.531984888</v>
          </cell>
          <cell r="Q4236">
            <v>48143930.399247266</v>
          </cell>
          <cell r="R4236">
            <v>25246207.404483322</v>
          </cell>
          <cell r="S4236">
            <v>581101826.79592669</v>
          </cell>
          <cell r="T4236">
            <v>1382534991.2234838</v>
          </cell>
          <cell r="U4236">
            <v>2269300897.9815483</v>
          </cell>
          <cell r="V4236">
            <v>3430013630.2187157</v>
          </cell>
          <cell r="W4236">
            <v>6210567021.5028973</v>
          </cell>
          <cell r="X4236">
            <v>6210567021.5028973</v>
          </cell>
          <cell r="Y4236">
            <v>23</v>
          </cell>
          <cell r="Z4236">
            <v>45</v>
          </cell>
          <cell r="AA4236">
            <v>65</v>
          </cell>
          <cell r="AB4236">
            <v>85</v>
          </cell>
          <cell r="AC4236">
            <v>127</v>
          </cell>
          <cell r="AD4236">
            <v>127</v>
          </cell>
          <cell r="AE4236">
            <v>0</v>
          </cell>
          <cell r="AF4236">
            <v>0</v>
          </cell>
          <cell r="AG4236">
            <v>0</v>
          </cell>
          <cell r="AH4236">
            <v>0</v>
          </cell>
          <cell r="AI4236">
            <v>2</v>
          </cell>
          <cell r="AJ4236">
            <v>119</v>
          </cell>
          <cell r="AK4236">
            <v>1.4744614164572096</v>
          </cell>
        </row>
        <row r="4237">
          <cell r="C4237" t="str">
            <v>CN0EP2</v>
          </cell>
          <cell r="D4237" t="str">
            <v>CNE000000XV4</v>
          </cell>
          <cell r="E4237" t="str">
            <v>6132695</v>
          </cell>
          <cell r="F4237" t="str">
            <v>000877.SZ</v>
          </cell>
          <cell r="G4237" t="str">
            <v>000877 CS Equity</v>
          </cell>
          <cell r="H4237" t="str">
            <v>Tianshan Cemen 'A'</v>
          </cell>
          <cell r="I4237" t="str">
            <v>2353</v>
          </cell>
          <cell r="J4237" t="str">
            <v>CNY</v>
          </cell>
          <cell r="K4237" t="str">
            <v>CN</v>
          </cell>
          <cell r="L4237" t="b">
            <v>0</v>
          </cell>
          <cell r="M4237">
            <v>19277785.351546008</v>
          </cell>
          <cell r="N4237">
            <v>15432122.795042651</v>
          </cell>
          <cell r="O4237">
            <v>12087641.081350824</v>
          </cell>
          <cell r="P4237">
            <v>10677595.250963615</v>
          </cell>
          <cell r="Q4237">
            <v>11994172.39382622</v>
          </cell>
          <cell r="R4237">
            <v>22107695.14468623</v>
          </cell>
          <cell r="S4237">
            <v>443389063.08555818</v>
          </cell>
          <cell r="T4237">
            <v>694445525.77691925</v>
          </cell>
          <cell r="U4237">
            <v>785696670.28780353</v>
          </cell>
          <cell r="V4237">
            <v>907595596.33190727</v>
          </cell>
          <cell r="W4237">
            <v>1547248238.8035824</v>
          </cell>
          <cell r="X4237">
            <v>5438493005.5928125</v>
          </cell>
          <cell r="Y4237">
            <v>23</v>
          </cell>
          <cell r="Z4237">
            <v>45</v>
          </cell>
          <cell r="AA4237">
            <v>55</v>
          </cell>
          <cell r="AB4237">
            <v>75</v>
          </cell>
          <cell r="AC4237">
            <v>119</v>
          </cell>
          <cell r="AD4237">
            <v>236</v>
          </cell>
          <cell r="AE4237">
            <v>0</v>
          </cell>
          <cell r="AF4237">
            <v>0</v>
          </cell>
          <cell r="AG4237">
            <v>10</v>
          </cell>
          <cell r="AH4237">
            <v>10</v>
          </cell>
          <cell r="AI4237">
            <v>10</v>
          </cell>
          <cell r="AJ4237">
            <v>10</v>
          </cell>
          <cell r="AK4237">
            <v>0.49687482329474442</v>
          </cell>
        </row>
        <row r="4238">
          <cell r="C4238" t="str">
            <v>CN0EQ3</v>
          </cell>
          <cell r="D4238" t="str">
            <v>CNE000000W13</v>
          </cell>
          <cell r="E4238" t="str">
            <v>6145615</v>
          </cell>
          <cell r="F4238" t="str">
            <v>000878.SZ</v>
          </cell>
          <cell r="G4238" t="str">
            <v>000878 CS Equity</v>
          </cell>
          <cell r="H4238" t="str">
            <v>YCC 'A'</v>
          </cell>
          <cell r="I4238" t="str">
            <v>1755</v>
          </cell>
          <cell r="J4238" t="str">
            <v>CNY</v>
          </cell>
          <cell r="K4238" t="str">
            <v>CN</v>
          </cell>
          <cell r="L4238" t="b">
            <v>0</v>
          </cell>
          <cell r="M4238">
            <v>27329344.007759016</v>
          </cell>
          <cell r="N4238">
            <v>52849660.552672781</v>
          </cell>
          <cell r="O4238">
            <v>47264911.674728312</v>
          </cell>
          <cell r="P4238">
            <v>42799047.108132727</v>
          </cell>
          <cell r="Q4238">
            <v>61938002.360972263</v>
          </cell>
          <cell r="R4238">
            <v>87756029.551082224</v>
          </cell>
          <cell r="S4238">
            <v>628574912.17845738</v>
          </cell>
          <cell r="T4238">
            <v>2378234724.870275</v>
          </cell>
          <cell r="U4238">
            <v>3072219258.8573403</v>
          </cell>
          <cell r="V4238">
            <v>3637919004.1912818</v>
          </cell>
          <cell r="W4238">
            <v>7990002304.5654221</v>
          </cell>
          <cell r="X4238">
            <v>21587983269.566227</v>
          </cell>
          <cell r="Y4238">
            <v>23</v>
          </cell>
          <cell r="Z4238">
            <v>45</v>
          </cell>
          <cell r="AA4238">
            <v>65</v>
          </cell>
          <cell r="AB4238">
            <v>85</v>
          </cell>
          <cell r="AC4238">
            <v>129</v>
          </cell>
          <cell r="AD4238">
            <v>242</v>
          </cell>
          <cell r="AE4238">
            <v>0</v>
          </cell>
          <cell r="AF4238">
            <v>0</v>
          </cell>
          <cell r="AG4238">
            <v>0</v>
          </cell>
          <cell r="AH4238">
            <v>0</v>
          </cell>
          <cell r="AI4238">
            <v>0</v>
          </cell>
          <cell r="AJ4238">
            <v>4</v>
          </cell>
          <cell r="AK4238">
            <v>0.62640238385591229</v>
          </cell>
        </row>
        <row r="4239">
          <cell r="C4239" t="str">
            <v>CN0ES5</v>
          </cell>
          <cell r="D4239" t="str">
            <v>CNE000000842</v>
          </cell>
          <cell r="E4239" t="str">
            <v>6120300</v>
          </cell>
          <cell r="F4239" t="str">
            <v>000881.SZ</v>
          </cell>
          <cell r="G4239" t="str">
            <v>000881 CS Equity</v>
          </cell>
          <cell r="H4239" t="str">
            <v>CHINA DALIAN INTL.COOPN. 'A'</v>
          </cell>
          <cell r="I4239" t="str">
            <v>2727</v>
          </cell>
          <cell r="J4239" t="str">
            <v>CNY</v>
          </cell>
          <cell r="K4239" t="str">
            <v>CN</v>
          </cell>
          <cell r="L4239" t="b">
            <v>0</v>
          </cell>
          <cell r="M4239">
            <v>18692349.256308626</v>
          </cell>
          <cell r="N4239">
            <v>18070138.384154655</v>
          </cell>
          <cell r="O4239">
            <v>18722311.38710783</v>
          </cell>
          <cell r="P4239">
            <v>18698701.629560187</v>
          </cell>
          <cell r="Q4239">
            <v>19099348.877578564</v>
          </cell>
          <cell r="R4239">
            <v>21743005.908748657</v>
          </cell>
          <cell r="S4239">
            <v>429924032.89509845</v>
          </cell>
          <cell r="T4239">
            <v>813156227.28695953</v>
          </cell>
          <cell r="U4239">
            <v>1216950240.162009</v>
          </cell>
          <cell r="V4239">
            <v>1589389638.5126159</v>
          </cell>
          <cell r="W4239">
            <v>2463816005.2076349</v>
          </cell>
          <cell r="X4239">
            <v>5348779453.5521698</v>
          </cell>
          <cell r="Y4239">
            <v>23</v>
          </cell>
          <cell r="Z4239">
            <v>39</v>
          </cell>
          <cell r="AA4239">
            <v>59</v>
          </cell>
          <cell r="AB4239">
            <v>79</v>
          </cell>
          <cell r="AC4239">
            <v>123</v>
          </cell>
          <cell r="AD4239">
            <v>171</v>
          </cell>
          <cell r="AE4239">
            <v>0</v>
          </cell>
          <cell r="AF4239">
            <v>6</v>
          </cell>
          <cell r="AG4239">
            <v>6</v>
          </cell>
          <cell r="AH4239">
            <v>6</v>
          </cell>
          <cell r="AI4239">
            <v>6</v>
          </cell>
          <cell r="AJ4239">
            <v>75</v>
          </cell>
          <cell r="AK4239">
            <v>0.65760758696791988</v>
          </cell>
        </row>
        <row r="4240">
          <cell r="C4240" t="str">
            <v>CN0ET6</v>
          </cell>
          <cell r="D4240" t="str">
            <v>CNE000000W70</v>
          </cell>
          <cell r="E4240" t="str">
            <v>6114897</v>
          </cell>
          <cell r="F4240" t="str">
            <v>000882.SZ</v>
          </cell>
          <cell r="G4240" t="str">
            <v>000882 CS Equity</v>
          </cell>
          <cell r="H4240" t="str">
            <v>Hualian Dep 'A'</v>
          </cell>
          <cell r="I4240" t="str">
            <v>5373</v>
          </cell>
          <cell r="J4240" t="str">
            <v>CNY</v>
          </cell>
          <cell r="K4240" t="str">
            <v>CN</v>
          </cell>
          <cell r="L4240" t="b">
            <v>0</v>
          </cell>
          <cell r="M4240">
            <v>20511743.161931094</v>
          </cell>
          <cell r="N4240">
            <v>18838418.420984313</v>
          </cell>
          <cell r="O4240">
            <v>20140918.865461126</v>
          </cell>
          <cell r="P4240">
            <v>19772824.017427206</v>
          </cell>
          <cell r="Q4240">
            <v>21242707.667013962</v>
          </cell>
          <cell r="R4240">
            <v>27724724.809007008</v>
          </cell>
          <cell r="S4240">
            <v>471770092.72441512</v>
          </cell>
          <cell r="T4240">
            <v>847728828.9442941</v>
          </cell>
          <cell r="U4240">
            <v>1309159726.2549732</v>
          </cell>
          <cell r="V4240">
            <v>1680690041.4813125</v>
          </cell>
          <cell r="W4240">
            <v>2740309289.0448012</v>
          </cell>
          <cell r="X4240">
            <v>6820282303.0157242</v>
          </cell>
          <cell r="Y4240">
            <v>23</v>
          </cell>
          <cell r="Z4240">
            <v>45</v>
          </cell>
          <cell r="AA4240">
            <v>65</v>
          </cell>
          <cell r="AB4240">
            <v>85</v>
          </cell>
          <cell r="AC4240">
            <v>121</v>
          </cell>
          <cell r="AD4240">
            <v>203</v>
          </cell>
          <cell r="AE4240">
            <v>0</v>
          </cell>
          <cell r="AF4240">
            <v>0</v>
          </cell>
          <cell r="AG4240">
            <v>0</v>
          </cell>
          <cell r="AH4240">
            <v>0</v>
          </cell>
          <cell r="AI4240">
            <v>8</v>
          </cell>
          <cell r="AJ4240">
            <v>43</v>
          </cell>
          <cell r="AK4240">
            <v>0.54442511608462318</v>
          </cell>
        </row>
        <row r="4241">
          <cell r="C4241" t="str">
            <v>CN0EU7</v>
          </cell>
          <cell r="D4241" t="str">
            <v>CNE000000750</v>
          </cell>
          <cell r="E4241" t="str">
            <v>6112891</v>
          </cell>
          <cell r="F4241" t="str">
            <v>000883.SZ</v>
          </cell>
          <cell r="G4241" t="str">
            <v>000883 CS Equity</v>
          </cell>
          <cell r="H4241" t="str">
            <v>HUBEI ENERGY GROUP 'A'</v>
          </cell>
          <cell r="I4241" t="str">
            <v>7537</v>
          </cell>
          <cell r="J4241" t="str">
            <v>CNY</v>
          </cell>
          <cell r="K4241" t="str">
            <v>CN</v>
          </cell>
          <cell r="L4241" t="b">
            <v>0</v>
          </cell>
          <cell r="M4241">
            <v>9622445.408538267</v>
          </cell>
          <cell r="N4241">
            <v>9369349.9068678673</v>
          </cell>
          <cell r="O4241">
            <v>8835455.1604812536</v>
          </cell>
          <cell r="P4241">
            <v>8860148.7819869034</v>
          </cell>
          <cell r="Q4241">
            <v>10001176.354230914</v>
          </cell>
          <cell r="R4241">
            <v>24286217.422977455</v>
          </cell>
          <cell r="S4241">
            <v>221316244.39638013</v>
          </cell>
          <cell r="T4241">
            <v>421620745.80905402</v>
          </cell>
          <cell r="U4241">
            <v>574304585.43128145</v>
          </cell>
          <cell r="V4241">
            <v>753112646.46888673</v>
          </cell>
          <cell r="W4241">
            <v>1290151749.6957879</v>
          </cell>
          <cell r="X4241">
            <v>5974409486.052454</v>
          </cell>
          <cell r="Y4241">
            <v>23</v>
          </cell>
          <cell r="Z4241">
            <v>45</v>
          </cell>
          <cell r="AA4241">
            <v>65</v>
          </cell>
          <cell r="AB4241">
            <v>85</v>
          </cell>
          <cell r="AC4241">
            <v>129</v>
          </cell>
          <cell r="AD4241">
            <v>246</v>
          </cell>
          <cell r="AE4241">
            <v>0</v>
          </cell>
          <cell r="AF4241">
            <v>0</v>
          </cell>
          <cell r="AG4241">
            <v>0</v>
          </cell>
          <cell r="AH4241">
            <v>0</v>
          </cell>
          <cell r="AI4241">
            <v>0</v>
          </cell>
          <cell r="AJ4241">
            <v>0</v>
          </cell>
          <cell r="AK4241">
            <v>0.38897080747584756</v>
          </cell>
        </row>
        <row r="4242">
          <cell r="C4242" t="str">
            <v>CN0EW9</v>
          </cell>
          <cell r="D4242" t="str">
            <v>CNE000000V48</v>
          </cell>
          <cell r="E4242" t="str">
            <v>6093598</v>
          </cell>
          <cell r="F4242" t="str">
            <v>000886.SZ</v>
          </cell>
          <cell r="G4242" t="str">
            <v>000886 CS Equity</v>
          </cell>
          <cell r="H4242" t="str">
            <v>Hainan Express 'A'</v>
          </cell>
          <cell r="I4242" t="str">
            <v>2777</v>
          </cell>
          <cell r="J4242" t="str">
            <v>CNY</v>
          </cell>
          <cell r="K4242" t="str">
            <v>CN</v>
          </cell>
          <cell r="L4242" t="b">
            <v>0</v>
          </cell>
          <cell r="M4242">
            <v>7839442.53159968</v>
          </cell>
          <cell r="N4242">
            <v>11639217.405202415</v>
          </cell>
          <cell r="O4242">
            <v>16625731.845699621</v>
          </cell>
          <cell r="P4242">
            <v>15970691.773294112</v>
          </cell>
          <cell r="Q4242">
            <v>14865830.395931598</v>
          </cell>
          <cell r="R4242">
            <v>18118183.266413897</v>
          </cell>
          <cell r="S4242">
            <v>180307178.22679263</v>
          </cell>
          <cell r="T4242">
            <v>523764783.23410863</v>
          </cell>
          <cell r="U4242">
            <v>1080672569.9704754</v>
          </cell>
          <cell r="V4242">
            <v>1357508800.7299995</v>
          </cell>
          <cell r="W4242">
            <v>1917692121.075176</v>
          </cell>
          <cell r="X4242">
            <v>4457073083.5378189</v>
          </cell>
          <cell r="Y4242">
            <v>23</v>
          </cell>
          <cell r="Z4242">
            <v>45</v>
          </cell>
          <cell r="AA4242">
            <v>65</v>
          </cell>
          <cell r="AB4242">
            <v>85</v>
          </cell>
          <cell r="AC4242">
            <v>129</v>
          </cell>
          <cell r="AD4242">
            <v>246</v>
          </cell>
          <cell r="AE4242">
            <v>0</v>
          </cell>
          <cell r="AF4242">
            <v>0</v>
          </cell>
          <cell r="AG4242">
            <v>0</v>
          </cell>
          <cell r="AH4242">
            <v>0</v>
          </cell>
          <cell r="AI4242">
            <v>0</v>
          </cell>
          <cell r="AJ4242">
            <v>0</v>
          </cell>
          <cell r="AK4242">
            <v>0.49834515638303861</v>
          </cell>
        </row>
        <row r="4243">
          <cell r="C4243" t="str">
            <v>CN0EXA</v>
          </cell>
          <cell r="D4243" t="str">
            <v>CNE000000XP6</v>
          </cell>
          <cell r="E4243" t="str">
            <v>6129084</v>
          </cell>
          <cell r="F4243" t="str">
            <v>000887.SZ</v>
          </cell>
          <cell r="G4243" t="str">
            <v>000887 CS Equity</v>
          </cell>
          <cell r="H4243" t="str">
            <v>Anhui Zhongding 'A'</v>
          </cell>
          <cell r="I4243" t="str">
            <v>2753</v>
          </cell>
          <cell r="J4243" t="str">
            <v>CNY</v>
          </cell>
          <cell r="K4243" t="str">
            <v>CN</v>
          </cell>
          <cell r="L4243" t="b">
            <v>0</v>
          </cell>
          <cell r="M4243">
            <v>24676934.308065217</v>
          </cell>
          <cell r="N4243">
            <v>39376523.737985387</v>
          </cell>
          <cell r="O4243">
            <v>40704885.20050934</v>
          </cell>
          <cell r="P4243">
            <v>37145887.330631435</v>
          </cell>
          <cell r="Q4243">
            <v>43401215.709356852</v>
          </cell>
          <cell r="R4243">
            <v>55340725.129291005</v>
          </cell>
          <cell r="S4243">
            <v>567569489.0855</v>
          </cell>
          <cell r="T4243">
            <v>1771943568.2093425</v>
          </cell>
          <cell r="U4243">
            <v>2645817538.0331073</v>
          </cell>
          <cell r="V4243">
            <v>3157400423.103672</v>
          </cell>
          <cell r="W4243">
            <v>5598756826.5070343</v>
          </cell>
          <cell r="X4243">
            <v>13613818381.805588</v>
          </cell>
          <cell r="Y4243">
            <v>23</v>
          </cell>
          <cell r="Z4243">
            <v>45</v>
          </cell>
          <cell r="AA4243">
            <v>65</v>
          </cell>
          <cell r="AB4243">
            <v>75</v>
          </cell>
          <cell r="AC4243">
            <v>119</v>
          </cell>
          <cell r="AD4243">
            <v>208</v>
          </cell>
          <cell r="AE4243">
            <v>0</v>
          </cell>
          <cell r="AF4243">
            <v>0</v>
          </cell>
          <cell r="AG4243">
            <v>0</v>
          </cell>
          <cell r="AH4243">
            <v>10</v>
          </cell>
          <cell r="AI4243">
            <v>10</v>
          </cell>
          <cell r="AJ4243">
            <v>38</v>
          </cell>
          <cell r="AK4243">
            <v>0.54160585113560955</v>
          </cell>
        </row>
        <row r="4244">
          <cell r="C4244" t="str">
            <v>CN0EYB</v>
          </cell>
          <cell r="D4244" t="str">
            <v>CNE000000T91</v>
          </cell>
          <cell r="E4244" t="str">
            <v>6084376</v>
          </cell>
          <cell r="F4244" t="str">
            <v>000888.SZ</v>
          </cell>
          <cell r="G4244" t="str">
            <v>000888 CS Equity</v>
          </cell>
          <cell r="H4244" t="str">
            <v>Emei Shan Tour 'A'</v>
          </cell>
          <cell r="I4244" t="str">
            <v>5759</v>
          </cell>
          <cell r="J4244" t="str">
            <v>CNY</v>
          </cell>
          <cell r="K4244" t="str">
            <v>CN</v>
          </cell>
          <cell r="L4244" t="b">
            <v>0</v>
          </cell>
          <cell r="M4244">
            <v>7539835.0987863299</v>
          </cell>
          <cell r="N4244">
            <v>7027538.3421889488</v>
          </cell>
          <cell r="O4244">
            <v>6540808.3150978265</v>
          </cell>
          <cell r="P4244">
            <v>6254927.1207038742</v>
          </cell>
          <cell r="Q4244">
            <v>7278701.0090627391</v>
          </cell>
          <cell r="R4244">
            <v>12371271.048512064</v>
          </cell>
          <cell r="S4244">
            <v>173416207.27208558</v>
          </cell>
          <cell r="T4244">
            <v>316239225.39850271</v>
          </cell>
          <cell r="U4244">
            <v>425152540.48135871</v>
          </cell>
          <cell r="V4244">
            <v>531668805.25982928</v>
          </cell>
          <cell r="W4244">
            <v>938952430.16909337</v>
          </cell>
          <cell r="X4244">
            <v>3043332677.9339676</v>
          </cell>
          <cell r="Y4244">
            <v>23</v>
          </cell>
          <cell r="Z4244">
            <v>45</v>
          </cell>
          <cell r="AA4244">
            <v>65</v>
          </cell>
          <cell r="AB4244">
            <v>85</v>
          </cell>
          <cell r="AC4244">
            <v>129</v>
          </cell>
          <cell r="AD4244">
            <v>246</v>
          </cell>
          <cell r="AE4244">
            <v>0</v>
          </cell>
          <cell r="AF4244">
            <v>0</v>
          </cell>
          <cell r="AG4244">
            <v>0</v>
          </cell>
          <cell r="AH4244">
            <v>0</v>
          </cell>
          <cell r="AI4244">
            <v>0</v>
          </cell>
          <cell r="AJ4244">
            <v>0</v>
          </cell>
          <cell r="AK4244">
            <v>0.46624206343118202</v>
          </cell>
        </row>
        <row r="4245">
          <cell r="C4245" t="str">
            <v>CN0EZC</v>
          </cell>
          <cell r="D4245" t="str">
            <v>CNE000000TT6</v>
          </cell>
          <cell r="E4245" t="str">
            <v>6085540</v>
          </cell>
          <cell r="F4245" t="str">
            <v>000889.SZ</v>
          </cell>
          <cell r="G4245" t="str">
            <v>000889 CS Equity</v>
          </cell>
          <cell r="H4245" t="str">
            <v>Maoye Communication 'A'</v>
          </cell>
          <cell r="I4245" t="str">
            <v>5373</v>
          </cell>
          <cell r="J4245" t="str">
            <v>CNY</v>
          </cell>
          <cell r="K4245" t="str">
            <v>CN</v>
          </cell>
          <cell r="L4245" t="b">
            <v>0</v>
          </cell>
          <cell r="M4245">
            <v>7789155.091066787</v>
          </cell>
          <cell r="N4245">
            <v>12049016.692144524</v>
          </cell>
          <cell r="O4245">
            <v>11375577.952924719</v>
          </cell>
          <cell r="P4245">
            <v>10905287.759806948</v>
          </cell>
          <cell r="Q4245">
            <v>14368898.640216706</v>
          </cell>
          <cell r="R4245">
            <v>16488443.854778284</v>
          </cell>
          <cell r="S4245">
            <v>179150567.0945361</v>
          </cell>
          <cell r="T4245">
            <v>542205751.14650357</v>
          </cell>
          <cell r="U4245">
            <v>739412566.94010675</v>
          </cell>
          <cell r="V4245">
            <v>926949459.58359063</v>
          </cell>
          <cell r="W4245">
            <v>1853587924.587955</v>
          </cell>
          <cell r="X4245">
            <v>4056157188.2754579</v>
          </cell>
          <cell r="Y4245">
            <v>23</v>
          </cell>
          <cell r="Z4245">
            <v>45</v>
          </cell>
          <cell r="AA4245">
            <v>65</v>
          </cell>
          <cell r="AB4245">
            <v>85</v>
          </cell>
          <cell r="AC4245">
            <v>129</v>
          </cell>
          <cell r="AD4245">
            <v>236</v>
          </cell>
          <cell r="AE4245">
            <v>0</v>
          </cell>
          <cell r="AF4245">
            <v>0</v>
          </cell>
          <cell r="AG4245">
            <v>0</v>
          </cell>
          <cell r="AH4245">
            <v>0</v>
          </cell>
          <cell r="AI4245">
            <v>0</v>
          </cell>
          <cell r="AJ4245">
            <v>10</v>
          </cell>
          <cell r="AK4245">
            <v>0.65724215729028357</v>
          </cell>
        </row>
        <row r="4246">
          <cell r="C4246" t="str">
            <v>CN0F4I</v>
          </cell>
          <cell r="D4246" t="str">
            <v>CNE000000Y60</v>
          </cell>
          <cell r="E4246" t="str">
            <v>6138842</v>
          </cell>
          <cell r="F4246" t="str">
            <v>000897.SZ</v>
          </cell>
          <cell r="G4246" t="str">
            <v>000897 CS Equity</v>
          </cell>
          <cell r="H4246" t="str">
            <v>Jinbin 'A'</v>
          </cell>
          <cell r="I4246" t="str">
            <v>8633</v>
          </cell>
          <cell r="J4246" t="str">
            <v>CNY</v>
          </cell>
          <cell r="K4246" t="str">
            <v>CN</v>
          </cell>
          <cell r="L4246" t="b">
            <v>0</v>
          </cell>
          <cell r="M4246">
            <v>31062699.306885283</v>
          </cell>
          <cell r="N4246">
            <v>19826705.73563293</v>
          </cell>
          <cell r="O4246">
            <v>15683471.501368662</v>
          </cell>
          <cell r="P4246">
            <v>13430563.520564351</v>
          </cell>
          <cell r="Q4246">
            <v>13273050.775208335</v>
          </cell>
          <cell r="R4246">
            <v>20992907.724739924</v>
          </cell>
          <cell r="S4246">
            <v>714442084.05836153</v>
          </cell>
          <cell r="T4246">
            <v>892201758.10348177</v>
          </cell>
          <cell r="U4246">
            <v>1019425647.588963</v>
          </cell>
          <cell r="V4246">
            <v>1141597899.2479699</v>
          </cell>
          <cell r="W4246">
            <v>1712223550.0018752</v>
          </cell>
          <cell r="X4246">
            <v>5164255300.2860212</v>
          </cell>
          <cell r="Y4246">
            <v>23</v>
          </cell>
          <cell r="Z4246">
            <v>45</v>
          </cell>
          <cell r="AA4246">
            <v>65</v>
          </cell>
          <cell r="AB4246">
            <v>85</v>
          </cell>
          <cell r="AC4246">
            <v>129</v>
          </cell>
          <cell r="AD4246">
            <v>246</v>
          </cell>
          <cell r="AE4246">
            <v>0</v>
          </cell>
          <cell r="AF4246">
            <v>0</v>
          </cell>
          <cell r="AG4246">
            <v>0</v>
          </cell>
          <cell r="AH4246">
            <v>0</v>
          </cell>
          <cell r="AI4246">
            <v>0</v>
          </cell>
          <cell r="AJ4246">
            <v>0</v>
          </cell>
          <cell r="AK4246">
            <v>0.56962612763501819</v>
          </cell>
        </row>
        <row r="4247">
          <cell r="C4247" t="str">
            <v>CN0F5J</v>
          </cell>
          <cell r="D4247" t="str">
            <v>CNE000000SQ4</v>
          </cell>
          <cell r="E4247" t="str">
            <v>6087331</v>
          </cell>
          <cell r="F4247" t="str">
            <v>000898.SZ</v>
          </cell>
          <cell r="G4247" t="str">
            <v>000898 CS Equity</v>
          </cell>
          <cell r="H4247" t="str">
            <v>ANGANG STEEL 'A'</v>
          </cell>
          <cell r="I4247" t="str">
            <v>1757</v>
          </cell>
          <cell r="J4247" t="str">
            <v>CNY</v>
          </cell>
          <cell r="K4247" t="str">
            <v>CN</v>
          </cell>
          <cell r="L4247" t="b">
            <v>0</v>
          </cell>
          <cell r="M4247">
            <v>9595766.5930066407</v>
          </cell>
          <cell r="N4247">
            <v>10918787.770540319</v>
          </cell>
          <cell r="O4247">
            <v>9531480.6262478232</v>
          </cell>
          <cell r="P4247">
            <v>8569449.1070575286</v>
          </cell>
          <cell r="Q4247">
            <v>10516656.687794678</v>
          </cell>
          <cell r="R4247">
            <v>15234192.178340739</v>
          </cell>
          <cell r="S4247">
            <v>220702631.63915274</v>
          </cell>
          <cell r="T4247">
            <v>491345449.67431438</v>
          </cell>
          <cell r="U4247">
            <v>619546240.70610845</v>
          </cell>
          <cell r="V4247">
            <v>728403174.09988987</v>
          </cell>
          <cell r="W4247">
            <v>1356648712.7255135</v>
          </cell>
          <cell r="X4247">
            <v>3747611275.8718219</v>
          </cell>
          <cell r="Y4247">
            <v>23</v>
          </cell>
          <cell r="Z4247">
            <v>45</v>
          </cell>
          <cell r="AA4247">
            <v>65</v>
          </cell>
          <cell r="AB4247">
            <v>85</v>
          </cell>
          <cell r="AC4247">
            <v>129</v>
          </cell>
          <cell r="AD4247">
            <v>246</v>
          </cell>
          <cell r="AE4247">
            <v>0</v>
          </cell>
          <cell r="AF4247">
            <v>0</v>
          </cell>
          <cell r="AG4247">
            <v>0</v>
          </cell>
          <cell r="AH4247">
            <v>0</v>
          </cell>
          <cell r="AI4247">
            <v>0</v>
          </cell>
          <cell r="AJ4247">
            <v>0</v>
          </cell>
          <cell r="AK4247">
            <v>0.4499315553607533</v>
          </cell>
        </row>
        <row r="4248">
          <cell r="C4248" t="str">
            <v>CN0F7L</v>
          </cell>
          <cell r="D4248" t="str">
            <v>CNE000000925</v>
          </cell>
          <cell r="E4248" t="str">
            <v>6134680</v>
          </cell>
          <cell r="F4248" t="str">
            <v>000900.SZ</v>
          </cell>
          <cell r="G4248" t="str">
            <v>000900 CS Equity</v>
          </cell>
          <cell r="H4248" t="str">
            <v>XIANDAI INVESTMENT 'A'</v>
          </cell>
          <cell r="I4248" t="str">
            <v>2777</v>
          </cell>
          <cell r="J4248" t="str">
            <v>CNY</v>
          </cell>
          <cell r="K4248" t="str">
            <v>CN</v>
          </cell>
          <cell r="L4248" t="b">
            <v>0</v>
          </cell>
          <cell r="M4248">
            <v>9691429.2928365283</v>
          </cell>
          <cell r="N4248">
            <v>8488739.9692642186</v>
          </cell>
          <cell r="O4248">
            <v>7807933.3718747478</v>
          </cell>
          <cell r="P4248">
            <v>7261779.5668631792</v>
          </cell>
          <cell r="Q4248">
            <v>7931408.8800998237</v>
          </cell>
          <cell r="R4248">
            <v>10867751.200165065</v>
          </cell>
          <cell r="S4248">
            <v>222902873.73524013</v>
          </cell>
          <cell r="T4248">
            <v>381993298.61688983</v>
          </cell>
          <cell r="U4248">
            <v>507515669.17185861</v>
          </cell>
          <cell r="V4248">
            <v>617251263.18337023</v>
          </cell>
          <cell r="W4248">
            <v>1023151745.5328772</v>
          </cell>
          <cell r="X4248">
            <v>2673466795.2406058</v>
          </cell>
          <cell r="Y4248">
            <v>23</v>
          </cell>
          <cell r="Z4248">
            <v>45</v>
          </cell>
          <cell r="AA4248">
            <v>65</v>
          </cell>
          <cell r="AB4248">
            <v>85</v>
          </cell>
          <cell r="AC4248">
            <v>129</v>
          </cell>
          <cell r="AD4248">
            <v>246</v>
          </cell>
          <cell r="AE4248">
            <v>0</v>
          </cell>
          <cell r="AF4248">
            <v>0</v>
          </cell>
          <cell r="AG4248">
            <v>0</v>
          </cell>
          <cell r="AH4248">
            <v>0</v>
          </cell>
          <cell r="AI4248">
            <v>0</v>
          </cell>
          <cell r="AJ4248">
            <v>0</v>
          </cell>
          <cell r="AK4248">
            <v>0.34778917731118414</v>
          </cell>
        </row>
        <row r="4249">
          <cell r="C4249" t="str">
            <v>CN0F8M</v>
          </cell>
          <cell r="D4249" t="str">
            <v>CNE000000Y86</v>
          </cell>
          <cell r="E4249" t="str">
            <v>6139566</v>
          </cell>
          <cell r="F4249" t="str">
            <v>000901.SZ</v>
          </cell>
          <cell r="G4249" t="str">
            <v>000901 CS Equity</v>
          </cell>
          <cell r="H4249" t="str">
            <v>AEROSPACE HI-TECH 'A'</v>
          </cell>
          <cell r="I4249" t="str">
            <v>3355</v>
          </cell>
          <cell r="J4249" t="str">
            <v>CNY</v>
          </cell>
          <cell r="K4249" t="str">
            <v>CN</v>
          </cell>
          <cell r="L4249" t="b">
            <v>0</v>
          </cell>
          <cell r="M4249">
            <v>28905605.172850732</v>
          </cell>
          <cell r="N4249">
            <v>48313081.259076864</v>
          </cell>
          <cell r="O4249">
            <v>59462132.038173333</v>
          </cell>
          <cell r="P4249">
            <v>54469360.159118213</v>
          </cell>
          <cell r="Q4249">
            <v>66082454.850829892</v>
          </cell>
          <cell r="R4249">
            <v>38043248.08999157</v>
          </cell>
          <cell r="S4249">
            <v>664828918.97556686</v>
          </cell>
          <cell r="T4249">
            <v>2174088656.6584587</v>
          </cell>
          <cell r="U4249">
            <v>3865038582.4812665</v>
          </cell>
          <cell r="V4249">
            <v>4629895613.5250483</v>
          </cell>
          <cell r="W4249">
            <v>8524636675.7570562</v>
          </cell>
          <cell r="X4249">
            <v>9358639030.1379261</v>
          </cell>
          <cell r="Y4249">
            <v>23</v>
          </cell>
          <cell r="Z4249">
            <v>40</v>
          </cell>
          <cell r="AA4249">
            <v>60</v>
          </cell>
          <cell r="AB4249">
            <v>80</v>
          </cell>
          <cell r="AC4249">
            <v>124</v>
          </cell>
          <cell r="AD4249">
            <v>131</v>
          </cell>
          <cell r="AE4249">
            <v>0</v>
          </cell>
          <cell r="AF4249">
            <v>5</v>
          </cell>
          <cell r="AG4249">
            <v>5</v>
          </cell>
          <cell r="AH4249">
            <v>5</v>
          </cell>
          <cell r="AI4249">
            <v>5</v>
          </cell>
          <cell r="AJ4249">
            <v>115</v>
          </cell>
          <cell r="AK4249">
            <v>0.5195853560683914</v>
          </cell>
        </row>
        <row r="4250">
          <cell r="C4250" t="str">
            <v>CN0FAO</v>
          </cell>
          <cell r="D4250" t="str">
            <v>CNE000000YL3</v>
          </cell>
          <cell r="E4250" t="str">
            <v>6143404</v>
          </cell>
          <cell r="F4250" t="str">
            <v>000905.SZ</v>
          </cell>
          <cell r="G4250" t="str">
            <v>000905 CS Equity</v>
          </cell>
          <cell r="H4250" t="str">
            <v>Xiamen Port 'A'</v>
          </cell>
          <cell r="I4250" t="str">
            <v>2777</v>
          </cell>
          <cell r="J4250" t="str">
            <v>CNY</v>
          </cell>
          <cell r="K4250" t="str">
            <v>CN</v>
          </cell>
          <cell r="L4250" t="b">
            <v>0</v>
          </cell>
          <cell r="M4250">
            <v>11187833.829836529</v>
          </cell>
          <cell r="N4250">
            <v>10446491.959112143</v>
          </cell>
          <cell r="O4250">
            <v>10212751.079522638</v>
          </cell>
          <cell r="P4250">
            <v>9073101.3144104257</v>
          </cell>
          <cell r="Q4250">
            <v>10003310.685979648</v>
          </cell>
          <cell r="R4250">
            <v>18820738.924789559</v>
          </cell>
          <cell r="S4250">
            <v>257320178.08624014</v>
          </cell>
          <cell r="T4250">
            <v>470092138.16004646</v>
          </cell>
          <cell r="U4250">
            <v>663828820.16897142</v>
          </cell>
          <cell r="V4250">
            <v>771213611.72488618</v>
          </cell>
          <cell r="W4250">
            <v>1290427078.4913745</v>
          </cell>
          <cell r="X4250">
            <v>4629901775.4982319</v>
          </cell>
          <cell r="Y4250">
            <v>23</v>
          </cell>
          <cell r="Z4250">
            <v>45</v>
          </cell>
          <cell r="AA4250">
            <v>65</v>
          </cell>
          <cell r="AB4250">
            <v>85</v>
          </cell>
          <cell r="AC4250">
            <v>119</v>
          </cell>
          <cell r="AD4250">
            <v>226</v>
          </cell>
          <cell r="AE4250">
            <v>0</v>
          </cell>
          <cell r="AF4250">
            <v>0</v>
          </cell>
          <cell r="AG4250">
            <v>0</v>
          </cell>
          <cell r="AH4250">
            <v>0</v>
          </cell>
          <cell r="AI4250">
            <v>10</v>
          </cell>
          <cell r="AJ4250">
            <v>20</v>
          </cell>
          <cell r="AK4250">
            <v>0.56107809455688884</v>
          </cell>
        </row>
        <row r="4251">
          <cell r="C4251" t="str">
            <v>CN0FES</v>
          </cell>
          <cell r="D4251" t="str">
            <v>CNE000000YV2</v>
          </cell>
          <cell r="E4251" t="str">
            <v>6148904</v>
          </cell>
          <cell r="F4251" t="str">
            <v>000910.SZ</v>
          </cell>
          <cell r="G4251" t="str">
            <v>000910 CS Equity</v>
          </cell>
          <cell r="H4251" t="str">
            <v>Dare Tech 'A'</v>
          </cell>
          <cell r="I4251" t="str">
            <v>2353</v>
          </cell>
          <cell r="J4251" t="str">
            <v>CNY</v>
          </cell>
          <cell r="K4251" t="str">
            <v>CN</v>
          </cell>
          <cell r="L4251" t="b">
            <v>0</v>
          </cell>
          <cell r="M4251">
            <v>11010644.490940908</v>
          </cell>
          <cell r="N4251">
            <v>11106031.911105355</v>
          </cell>
          <cell r="O4251">
            <v>10771581.580050729</v>
          </cell>
          <cell r="P4251">
            <v>10445139.487519352</v>
          </cell>
          <cell r="Q4251">
            <v>10965367.577614898</v>
          </cell>
          <cell r="R4251">
            <v>17664516.694194328</v>
          </cell>
          <cell r="S4251">
            <v>253244823.29164088</v>
          </cell>
          <cell r="T4251">
            <v>499771435.99974096</v>
          </cell>
          <cell r="U4251">
            <v>700152802.70329738</v>
          </cell>
          <cell r="V4251">
            <v>887836856.43914485</v>
          </cell>
          <cell r="W4251">
            <v>1414532417.5123217</v>
          </cell>
          <cell r="X4251">
            <v>4345471106.7718048</v>
          </cell>
          <cell r="Y4251">
            <v>23</v>
          </cell>
          <cell r="Z4251">
            <v>45</v>
          </cell>
          <cell r="AA4251">
            <v>65</v>
          </cell>
          <cell r="AB4251">
            <v>85</v>
          </cell>
          <cell r="AC4251">
            <v>129</v>
          </cell>
          <cell r="AD4251">
            <v>246</v>
          </cell>
          <cell r="AE4251">
            <v>0</v>
          </cell>
          <cell r="AF4251">
            <v>0</v>
          </cell>
          <cell r="AG4251">
            <v>0</v>
          </cell>
          <cell r="AH4251">
            <v>0</v>
          </cell>
          <cell r="AI4251">
            <v>0</v>
          </cell>
          <cell r="AJ4251">
            <v>0</v>
          </cell>
          <cell r="AK4251">
            <v>0.56711812392086802</v>
          </cell>
        </row>
        <row r="4252">
          <cell r="C4252" t="str">
            <v>CN0FFT</v>
          </cell>
          <cell r="D4252" t="str">
            <v>CNE000000YX8</v>
          </cell>
          <cell r="E4252" t="str">
            <v>6149587</v>
          </cell>
          <cell r="F4252" t="str">
            <v>000911.SZ</v>
          </cell>
          <cell r="G4252" t="str">
            <v>000911 CS Equity</v>
          </cell>
          <cell r="H4252" t="str">
            <v>NANNING SUG.IND.'A'</v>
          </cell>
          <cell r="I4252" t="str">
            <v>3577</v>
          </cell>
          <cell r="J4252" t="str">
            <v>CNY</v>
          </cell>
          <cell r="K4252" t="str">
            <v>CN</v>
          </cell>
          <cell r="L4252" t="b">
            <v>0</v>
          </cell>
          <cell r="M4252">
            <v>22456586.975813098</v>
          </cell>
          <cell r="N4252">
            <v>33564256.665254205</v>
          </cell>
          <cell r="O4252">
            <v>35952695.172293767</v>
          </cell>
          <cell r="P4252">
            <v>30395525.570728291</v>
          </cell>
          <cell r="Q4252">
            <v>30709566.74028939</v>
          </cell>
          <cell r="R4252">
            <v>25623373.59050351</v>
          </cell>
          <cell r="S4252">
            <v>516501500.44370127</v>
          </cell>
          <cell r="T4252">
            <v>1510391549.9364393</v>
          </cell>
          <cell r="U4252">
            <v>2336925186.1990948</v>
          </cell>
          <cell r="V4252">
            <v>2583619673.5119047</v>
          </cell>
          <cell r="W4252">
            <v>3961534109.4973311</v>
          </cell>
          <cell r="X4252">
            <v>6303349903.2638636</v>
          </cell>
          <cell r="Y4252">
            <v>23</v>
          </cell>
          <cell r="Z4252">
            <v>45</v>
          </cell>
          <cell r="AA4252">
            <v>60</v>
          </cell>
          <cell r="AB4252">
            <v>68</v>
          </cell>
          <cell r="AC4252">
            <v>112</v>
          </cell>
          <cell r="AD4252">
            <v>229</v>
          </cell>
          <cell r="AE4252">
            <v>0</v>
          </cell>
          <cell r="AF4252">
            <v>0</v>
          </cell>
          <cell r="AG4252">
            <v>5</v>
          </cell>
          <cell r="AH4252">
            <v>17</v>
          </cell>
          <cell r="AI4252">
            <v>17</v>
          </cell>
          <cell r="AJ4252">
            <v>17</v>
          </cell>
          <cell r="AK4252">
            <v>0.64456229442269009</v>
          </cell>
        </row>
        <row r="4253">
          <cell r="C4253" t="str">
            <v>CN0FHV</v>
          </cell>
          <cell r="D4253" t="str">
            <v>CNE000000YQ2</v>
          </cell>
          <cell r="E4253" t="str">
            <v>6147536</v>
          </cell>
          <cell r="F4253" t="str">
            <v>000913.SZ</v>
          </cell>
          <cell r="G4253" t="str">
            <v>000913 CS Equity</v>
          </cell>
          <cell r="H4253" t="str">
            <v>ZHEJIANG QIANJIANG 'A'</v>
          </cell>
          <cell r="I4253" t="str">
            <v>3353</v>
          </cell>
          <cell r="J4253" t="str">
            <v>CNY</v>
          </cell>
          <cell r="K4253" t="str">
            <v>CN</v>
          </cell>
          <cell r="L4253" t="b">
            <v>0</v>
          </cell>
          <cell r="M4253">
            <v>11460452.199051488</v>
          </cell>
          <cell r="N4253">
            <v>12918696.560782943</v>
          </cell>
          <cell r="O4253">
            <v>13100394.162823707</v>
          </cell>
          <cell r="P4253">
            <v>14054043.47102933</v>
          </cell>
          <cell r="Q4253">
            <v>18892498.901841912</v>
          </cell>
          <cell r="R4253">
            <v>22110806.616901722</v>
          </cell>
          <cell r="S4253">
            <v>263590400.57818425</v>
          </cell>
          <cell r="T4253">
            <v>581341345.23523247</v>
          </cell>
          <cell r="U4253">
            <v>851525620.58354092</v>
          </cell>
          <cell r="V4253">
            <v>1194593695.037493</v>
          </cell>
          <cell r="W4253">
            <v>2437132358.3376069</v>
          </cell>
          <cell r="X4253">
            <v>5439258427.7578239</v>
          </cell>
          <cell r="Y4253">
            <v>23</v>
          </cell>
          <cell r="Z4253">
            <v>45</v>
          </cell>
          <cell r="AA4253">
            <v>65</v>
          </cell>
          <cell r="AB4253">
            <v>85</v>
          </cell>
          <cell r="AC4253">
            <v>107</v>
          </cell>
          <cell r="AD4253">
            <v>222</v>
          </cell>
          <cell r="AE4253">
            <v>0</v>
          </cell>
          <cell r="AF4253">
            <v>0</v>
          </cell>
          <cell r="AG4253">
            <v>0</v>
          </cell>
          <cell r="AH4253">
            <v>0</v>
          </cell>
          <cell r="AI4253">
            <v>22</v>
          </cell>
          <cell r="AJ4253">
            <v>24</v>
          </cell>
          <cell r="AK4253">
            <v>0.6559826446256356</v>
          </cell>
        </row>
        <row r="4254">
          <cell r="C4254" t="str">
            <v>CN0FKY</v>
          </cell>
          <cell r="D4254" t="str">
            <v>CNE000000ZM8</v>
          </cell>
          <cell r="E4254" t="str">
            <v>6161990</v>
          </cell>
          <cell r="F4254" t="str">
            <v>000918.SZ</v>
          </cell>
          <cell r="G4254" t="str">
            <v>000918 CS Equity</v>
          </cell>
          <cell r="H4254" t="str">
            <v>CHINA CALXON GROUP 'A'</v>
          </cell>
          <cell r="I4254" t="str">
            <v>8633</v>
          </cell>
          <cell r="J4254" t="str">
            <v>CNY</v>
          </cell>
          <cell r="K4254" t="str">
            <v>CN</v>
          </cell>
          <cell r="L4254" t="b">
            <v>0</v>
          </cell>
          <cell r="M4254">
            <v>146533782.24785718</v>
          </cell>
          <cell r="N4254">
            <v>85437880.728038594</v>
          </cell>
          <cell r="O4254">
            <v>65121708.366472676</v>
          </cell>
          <cell r="P4254">
            <v>57561784.455289856</v>
          </cell>
          <cell r="Q4254">
            <v>38838533.760175698</v>
          </cell>
          <cell r="R4254">
            <v>30412818.692084294</v>
          </cell>
          <cell r="S4254">
            <v>3370276991.7007151</v>
          </cell>
          <cell r="T4254">
            <v>3844704632.7617369</v>
          </cell>
          <cell r="U4254">
            <v>4232911043.820724</v>
          </cell>
          <cell r="V4254">
            <v>4892751678.6996374</v>
          </cell>
          <cell r="W4254">
            <v>5010170855.062665</v>
          </cell>
          <cell r="X4254">
            <v>7481553398.2527361</v>
          </cell>
          <cell r="Y4254">
            <v>23</v>
          </cell>
          <cell r="Z4254">
            <v>42</v>
          </cell>
          <cell r="AA4254">
            <v>62</v>
          </cell>
          <cell r="AB4254">
            <v>77</v>
          </cell>
          <cell r="AC4254">
            <v>82</v>
          </cell>
          <cell r="AD4254">
            <v>199</v>
          </cell>
          <cell r="AE4254">
            <v>0</v>
          </cell>
          <cell r="AF4254">
            <v>3</v>
          </cell>
          <cell r="AG4254">
            <v>3</v>
          </cell>
          <cell r="AH4254">
            <v>8</v>
          </cell>
          <cell r="AI4254">
            <v>47</v>
          </cell>
          <cell r="AJ4254">
            <v>47</v>
          </cell>
          <cell r="AK4254">
            <v>0.74141624648515958</v>
          </cell>
        </row>
        <row r="4255">
          <cell r="C4255" t="str">
            <v>CN0FLZ</v>
          </cell>
          <cell r="D4255" t="str">
            <v>CNE0000010W5</v>
          </cell>
          <cell r="E4255" t="str">
            <v>6153522</v>
          </cell>
          <cell r="F4255" t="str">
            <v>000919.SZ</v>
          </cell>
          <cell r="G4255" t="str">
            <v>000919 CS Equity</v>
          </cell>
          <cell r="H4255" t="str">
            <v>Jinling Pharm 'A'</v>
          </cell>
          <cell r="I4255" t="str">
            <v>4577</v>
          </cell>
          <cell r="J4255" t="str">
            <v>CNY</v>
          </cell>
          <cell r="K4255" t="str">
            <v>CN</v>
          </cell>
          <cell r="L4255" t="b">
            <v>0</v>
          </cell>
          <cell r="M4255">
            <v>7181341.3084024312</v>
          </cell>
          <cell r="N4255">
            <v>12579482.37112575</v>
          </cell>
          <cell r="O4255">
            <v>11265032.579611063</v>
          </cell>
          <cell r="P4255">
            <v>11132246.215927068</v>
          </cell>
          <cell r="Q4255">
            <v>10768721.525012264</v>
          </cell>
          <cell r="R4255">
            <v>15260532.670127874</v>
          </cell>
          <cell r="S4255">
            <v>165170850.09325591</v>
          </cell>
          <cell r="T4255">
            <v>566076706.7006588</v>
          </cell>
          <cell r="U4255">
            <v>732227117.6747191</v>
          </cell>
          <cell r="V4255">
            <v>946240928.35380077</v>
          </cell>
          <cell r="W4255">
            <v>1389165076.7265821</v>
          </cell>
          <cell r="X4255">
            <v>3754091036.8514571</v>
          </cell>
          <cell r="Y4255">
            <v>23</v>
          </cell>
          <cell r="Z4255">
            <v>45</v>
          </cell>
          <cell r="AA4255">
            <v>65</v>
          </cell>
          <cell r="AB4255">
            <v>85</v>
          </cell>
          <cell r="AC4255">
            <v>129</v>
          </cell>
          <cell r="AD4255">
            <v>246</v>
          </cell>
          <cell r="AE4255">
            <v>0</v>
          </cell>
          <cell r="AF4255">
            <v>0</v>
          </cell>
          <cell r="AG4255">
            <v>0</v>
          </cell>
          <cell r="AH4255">
            <v>0</v>
          </cell>
          <cell r="AI4255">
            <v>0</v>
          </cell>
          <cell r="AJ4255">
            <v>0</v>
          </cell>
          <cell r="AK4255">
            <v>0.49842480946584095</v>
          </cell>
        </row>
        <row r="4256">
          <cell r="C4256" t="str">
            <v>CN0FM0</v>
          </cell>
          <cell r="D4256" t="str">
            <v>CNE000000Z51</v>
          </cell>
          <cell r="E4256" t="str">
            <v>6154257</v>
          </cell>
          <cell r="F4256" t="str">
            <v>000920.SZ</v>
          </cell>
          <cell r="G4256" t="str">
            <v>000920 CS Equity</v>
          </cell>
          <cell r="H4256" t="str">
            <v>SOUTH HUITON 'A'</v>
          </cell>
          <cell r="I4256" t="str">
            <v>2753</v>
          </cell>
          <cell r="J4256" t="str">
            <v>CNY</v>
          </cell>
          <cell r="K4256" t="str">
            <v>CN</v>
          </cell>
          <cell r="L4256" t="b">
            <v>0</v>
          </cell>
          <cell r="M4256">
            <v>12498736.139834067</v>
          </cell>
          <cell r="N4256">
            <v>13242886.860145388</v>
          </cell>
          <cell r="O4256">
            <v>9168152.441639116</v>
          </cell>
          <cell r="P4256">
            <v>7010940.1024299106</v>
          </cell>
          <cell r="Q4256">
            <v>4619611.6953995535</v>
          </cell>
          <cell r="R4256">
            <v>13016593.01768394</v>
          </cell>
          <cell r="S4256">
            <v>287470931.21618354</v>
          </cell>
          <cell r="T4256">
            <v>595929908.70654249</v>
          </cell>
          <cell r="U4256">
            <v>595929908.70654249</v>
          </cell>
          <cell r="V4256">
            <v>595929908.70654237</v>
          </cell>
          <cell r="W4256">
            <v>595929908.70654237</v>
          </cell>
          <cell r="X4256">
            <v>3202081882.3502493</v>
          </cell>
          <cell r="Y4256">
            <v>23</v>
          </cell>
          <cell r="Z4256">
            <v>37</v>
          </cell>
          <cell r="AA4256">
            <v>37</v>
          </cell>
          <cell r="AB4256">
            <v>37</v>
          </cell>
          <cell r="AC4256">
            <v>37</v>
          </cell>
          <cell r="AD4256">
            <v>145</v>
          </cell>
          <cell r="AE4256">
            <v>0</v>
          </cell>
          <cell r="AF4256">
            <v>8</v>
          </cell>
          <cell r="AG4256">
            <v>28</v>
          </cell>
          <cell r="AH4256">
            <v>48</v>
          </cell>
          <cell r="AI4256">
            <v>92</v>
          </cell>
          <cell r="AJ4256">
            <v>101</v>
          </cell>
          <cell r="AK4256">
            <v>0.70534263381115681</v>
          </cell>
        </row>
        <row r="4257">
          <cell r="C4257" t="str">
            <v>CN0FN1</v>
          </cell>
          <cell r="D4257" t="str">
            <v>CNE000000LC9</v>
          </cell>
          <cell r="E4257" t="str">
            <v>6158572</v>
          </cell>
          <cell r="F4257" t="str">
            <v>000921.SZ</v>
          </cell>
          <cell r="G4257" t="str">
            <v>000921 CS Equity</v>
          </cell>
          <cell r="H4257" t="str">
            <v>HISENSE KELON ELECT.HDG. 'A'</v>
          </cell>
          <cell r="I4257" t="str">
            <v>3722</v>
          </cell>
          <cell r="J4257" t="str">
            <v>CNY</v>
          </cell>
          <cell r="K4257" t="str">
            <v>CN</v>
          </cell>
          <cell r="L4257" t="b">
            <v>0</v>
          </cell>
          <cell r="M4257">
            <v>25130057.240756139</v>
          </cell>
          <cell r="N4257">
            <v>20029379.81661753</v>
          </cell>
          <cell r="O4257">
            <v>16042355.621500956</v>
          </cell>
          <cell r="P4257">
            <v>13883051.208253782</v>
          </cell>
          <cell r="Q4257">
            <v>11181117.573434263</v>
          </cell>
          <cell r="R4257">
            <v>10877902.274422999</v>
          </cell>
          <cell r="S4257">
            <v>577991316.53739119</v>
          </cell>
          <cell r="T4257">
            <v>901322091.74778879</v>
          </cell>
          <cell r="U4257">
            <v>1042753115.3975621</v>
          </cell>
          <cell r="V4257">
            <v>1180059352.7015715</v>
          </cell>
          <cell r="W4257">
            <v>1442364166.9730201</v>
          </cell>
          <cell r="X4257">
            <v>2675963959.5080581</v>
          </cell>
          <cell r="Y4257">
            <v>23</v>
          </cell>
          <cell r="Z4257">
            <v>45</v>
          </cell>
          <cell r="AA4257">
            <v>65</v>
          </cell>
          <cell r="AB4257">
            <v>85</v>
          </cell>
          <cell r="AC4257">
            <v>129</v>
          </cell>
          <cell r="AD4257">
            <v>246</v>
          </cell>
          <cell r="AE4257">
            <v>0</v>
          </cell>
          <cell r="AF4257">
            <v>0</v>
          </cell>
          <cell r="AG4257">
            <v>0</v>
          </cell>
          <cell r="AH4257">
            <v>0</v>
          </cell>
          <cell r="AI4257">
            <v>0</v>
          </cell>
          <cell r="AJ4257">
            <v>0</v>
          </cell>
          <cell r="AK4257">
            <v>0.57055672177115579</v>
          </cell>
        </row>
        <row r="4258">
          <cell r="C4258" t="str">
            <v>CN0FQ4</v>
          </cell>
          <cell r="D4258" t="str">
            <v>CNE000000ZG0</v>
          </cell>
          <cell r="E4258" t="str">
            <v>6157502</v>
          </cell>
          <cell r="F4258" t="str">
            <v>000926.SZ</v>
          </cell>
          <cell r="G4258" t="str">
            <v>000926 CS Equity</v>
          </cell>
          <cell r="H4258" t="str">
            <v>Fuxing 'A'</v>
          </cell>
          <cell r="I4258" t="str">
            <v>1757</v>
          </cell>
          <cell r="J4258" t="str">
            <v>CNY</v>
          </cell>
          <cell r="K4258" t="str">
            <v>CN</v>
          </cell>
          <cell r="L4258" t="b">
            <v>0</v>
          </cell>
          <cell r="M4258">
            <v>23603001.03484289</v>
          </cell>
          <cell r="N4258">
            <v>25140636.697027035</v>
          </cell>
          <cell r="O4258">
            <v>22523844.623421505</v>
          </cell>
          <cell r="P4258">
            <v>20408855.375123944</v>
          </cell>
          <cell r="Q4258">
            <v>23013125.58430092</v>
          </cell>
          <cell r="R4258">
            <v>35793379.078048736</v>
          </cell>
          <cell r="S4258">
            <v>542869023.80138648</v>
          </cell>
          <cell r="T4258">
            <v>1131328651.3662167</v>
          </cell>
          <cell r="U4258">
            <v>1464049900.5223978</v>
          </cell>
          <cell r="V4258">
            <v>1734752706.8855352</v>
          </cell>
          <cell r="W4258">
            <v>2968693200.3748188</v>
          </cell>
          <cell r="X4258">
            <v>8805171253.1999893</v>
          </cell>
          <cell r="Y4258">
            <v>23</v>
          </cell>
          <cell r="Z4258">
            <v>45</v>
          </cell>
          <cell r="AA4258">
            <v>65</v>
          </cell>
          <cell r="AB4258">
            <v>85</v>
          </cell>
          <cell r="AC4258">
            <v>129</v>
          </cell>
          <cell r="AD4258">
            <v>246</v>
          </cell>
          <cell r="AE4258">
            <v>0</v>
          </cell>
          <cell r="AF4258">
            <v>0</v>
          </cell>
          <cell r="AG4258">
            <v>0</v>
          </cell>
          <cell r="AH4258">
            <v>0</v>
          </cell>
          <cell r="AI4258">
            <v>0</v>
          </cell>
          <cell r="AJ4258">
            <v>0</v>
          </cell>
          <cell r="AK4258">
            <v>0.5042216308807147</v>
          </cell>
        </row>
        <row r="4259">
          <cell r="C4259" t="str">
            <v>CN0FS6</v>
          </cell>
          <cell r="D4259" t="str">
            <v>CNE0000007W1</v>
          </cell>
          <cell r="E4259" t="str">
            <v>6147592</v>
          </cell>
          <cell r="F4259" t="str">
            <v>000928.SZ</v>
          </cell>
          <cell r="G4259" t="str">
            <v>000928 CS Equity</v>
          </cell>
          <cell r="H4259" t="str">
            <v>SINOSTEEL ENGINEERING 'A'</v>
          </cell>
          <cell r="I4259" t="str">
            <v>1775</v>
          </cell>
          <cell r="J4259" t="str">
            <v>CNY</v>
          </cell>
          <cell r="K4259" t="str">
            <v>CN</v>
          </cell>
          <cell r="L4259" t="b">
            <v>0</v>
          </cell>
          <cell r="M4259">
            <v>15690945.083500141</v>
          </cell>
          <cell r="N4259">
            <v>19744384.8855014</v>
          </cell>
          <cell r="O4259">
            <v>18253311.971015703</v>
          </cell>
          <cell r="P4259">
            <v>16737949.359192677</v>
          </cell>
          <cell r="Q4259">
            <v>19247808.79120706</v>
          </cell>
          <cell r="R4259">
            <v>28024710.016804911</v>
          </cell>
          <cell r="S4259">
            <v>360891736.92050326</v>
          </cell>
          <cell r="T4259">
            <v>888497319.84756291</v>
          </cell>
          <cell r="U4259">
            <v>1186465278.1160207</v>
          </cell>
          <cell r="V4259">
            <v>1422725695.5313776</v>
          </cell>
          <cell r="W4259">
            <v>2482967334.0657105</v>
          </cell>
          <cell r="X4259">
            <v>6894078664.1340084</v>
          </cell>
          <cell r="Y4259">
            <v>23</v>
          </cell>
          <cell r="Z4259">
            <v>45</v>
          </cell>
          <cell r="AA4259">
            <v>65</v>
          </cell>
          <cell r="AB4259">
            <v>85</v>
          </cell>
          <cell r="AC4259">
            <v>129</v>
          </cell>
          <cell r="AD4259">
            <v>246</v>
          </cell>
          <cell r="AE4259">
            <v>0</v>
          </cell>
          <cell r="AF4259">
            <v>0</v>
          </cell>
          <cell r="AG4259">
            <v>0</v>
          </cell>
          <cell r="AH4259">
            <v>0</v>
          </cell>
          <cell r="AI4259">
            <v>0</v>
          </cell>
          <cell r="AJ4259">
            <v>0</v>
          </cell>
          <cell r="AK4259">
            <v>0.51806443638970801</v>
          </cell>
        </row>
        <row r="4260">
          <cell r="C4260" t="str">
            <v>CN0FT7</v>
          </cell>
          <cell r="D4260" t="str">
            <v>CNE000000ZR7</v>
          </cell>
          <cell r="E4260" t="str">
            <v>6162766</v>
          </cell>
          <cell r="F4260" t="str">
            <v>000930.SZ</v>
          </cell>
          <cell r="G4260" t="str">
            <v>000930 CS Equity</v>
          </cell>
          <cell r="H4260" t="str">
            <v>Bbca 'A'</v>
          </cell>
          <cell r="I4260" t="str">
            <v>3577</v>
          </cell>
          <cell r="J4260" t="str">
            <v>CNY</v>
          </cell>
          <cell r="K4260" t="str">
            <v>CN</v>
          </cell>
          <cell r="L4260" t="b">
            <v>0</v>
          </cell>
          <cell r="M4260">
            <v>95583819.645855039</v>
          </cell>
          <cell r="N4260">
            <v>107811080.51646303</v>
          </cell>
          <cell r="O4260">
            <v>87983163.689929515</v>
          </cell>
          <cell r="P4260">
            <v>73650013.010865241</v>
          </cell>
          <cell r="Q4260">
            <v>73054985.463053122</v>
          </cell>
          <cell r="R4260">
            <v>119510953.22338618</v>
          </cell>
          <cell r="S4260">
            <v>2198427851.8546658</v>
          </cell>
          <cell r="T4260">
            <v>4851498623.2408361</v>
          </cell>
          <cell r="U4260">
            <v>5718905639.8454189</v>
          </cell>
          <cell r="V4260">
            <v>6260251105.9235449</v>
          </cell>
          <cell r="W4260">
            <v>9424093124.7338524</v>
          </cell>
          <cell r="X4260">
            <v>29399694492.953003</v>
          </cell>
          <cell r="Y4260">
            <v>23</v>
          </cell>
          <cell r="Z4260">
            <v>45</v>
          </cell>
          <cell r="AA4260">
            <v>65</v>
          </cell>
          <cell r="AB4260">
            <v>85</v>
          </cell>
          <cell r="AC4260">
            <v>129</v>
          </cell>
          <cell r="AD4260">
            <v>246</v>
          </cell>
          <cell r="AE4260">
            <v>0</v>
          </cell>
          <cell r="AF4260">
            <v>0</v>
          </cell>
          <cell r="AG4260">
            <v>0</v>
          </cell>
          <cell r="AH4260">
            <v>0</v>
          </cell>
          <cell r="AI4260">
            <v>0</v>
          </cell>
          <cell r="AJ4260">
            <v>0</v>
          </cell>
          <cell r="AK4260">
            <v>0.65271954575078439</v>
          </cell>
        </row>
        <row r="4261">
          <cell r="C4261" t="str">
            <v>CN0FU8</v>
          </cell>
          <cell r="D4261" t="str">
            <v>CNE000001030</v>
          </cell>
          <cell r="E4261" t="str">
            <v>6165505</v>
          </cell>
          <cell r="F4261" t="str">
            <v>000931.SZ</v>
          </cell>
          <cell r="G4261" t="str">
            <v>000931 CS Equity</v>
          </cell>
          <cell r="H4261" t="str">
            <v>BJ Centergate 'A'</v>
          </cell>
          <cell r="I4261" t="str">
            <v>8633</v>
          </cell>
          <cell r="J4261" t="str">
            <v>CNY</v>
          </cell>
          <cell r="K4261" t="str">
            <v>CN</v>
          </cell>
          <cell r="L4261" t="b">
            <v>0</v>
          </cell>
          <cell r="M4261">
            <v>11673198.443431968</v>
          </cell>
          <cell r="N4261">
            <v>10834198.037870765</v>
          </cell>
          <cell r="O4261">
            <v>10157262.662948761</v>
          </cell>
          <cell r="P4261">
            <v>9671827.9325620085</v>
          </cell>
          <cell r="Q4261">
            <v>12447601.857057026</v>
          </cell>
          <cell r="R4261">
            <v>30564734.503160484</v>
          </cell>
          <cell r="S4261">
            <v>268483564.19893527</v>
          </cell>
          <cell r="T4261">
            <v>487538911.70418441</v>
          </cell>
          <cell r="U4261">
            <v>660222073.09166944</v>
          </cell>
          <cell r="V4261">
            <v>822105374.26777065</v>
          </cell>
          <cell r="W4261">
            <v>1605740639.5603564</v>
          </cell>
          <cell r="X4261">
            <v>7518924687.7774792</v>
          </cell>
          <cell r="Y4261">
            <v>23</v>
          </cell>
          <cell r="Z4261">
            <v>45</v>
          </cell>
          <cell r="AA4261">
            <v>65</v>
          </cell>
          <cell r="AB4261">
            <v>85</v>
          </cell>
          <cell r="AC4261">
            <v>129</v>
          </cell>
          <cell r="AD4261">
            <v>246</v>
          </cell>
          <cell r="AE4261">
            <v>0</v>
          </cell>
          <cell r="AF4261">
            <v>0</v>
          </cell>
          <cell r="AG4261">
            <v>0</v>
          </cell>
          <cell r="AH4261">
            <v>0</v>
          </cell>
          <cell r="AI4261">
            <v>0</v>
          </cell>
          <cell r="AJ4261">
            <v>0</v>
          </cell>
          <cell r="AK4261">
            <v>0.53139391992306295</v>
          </cell>
        </row>
        <row r="4262">
          <cell r="C4262" t="str">
            <v>CN0FV9</v>
          </cell>
          <cell r="D4262" t="str">
            <v>CNE000001006</v>
          </cell>
          <cell r="E4262" t="str">
            <v>6165163</v>
          </cell>
          <cell r="F4262" t="str">
            <v>000932.SZ</v>
          </cell>
          <cell r="G4262" t="str">
            <v>000932 CS Equity</v>
          </cell>
          <cell r="H4262" t="str">
            <v>Valin Steel 'A'</v>
          </cell>
          <cell r="I4262" t="str">
            <v>1757</v>
          </cell>
          <cell r="J4262" t="str">
            <v>CNY</v>
          </cell>
          <cell r="K4262" t="str">
            <v>CN</v>
          </cell>
          <cell r="L4262" t="b">
            <v>0</v>
          </cell>
          <cell r="M4262">
            <v>66787223.565281518</v>
          </cell>
          <cell r="N4262">
            <v>34135692.044477217</v>
          </cell>
          <cell r="O4262">
            <v>23632402.184638076</v>
          </cell>
          <cell r="P4262">
            <v>18071836.964723233</v>
          </cell>
          <cell r="Q4262">
            <v>20145782.2544159</v>
          </cell>
          <cell r="R4262">
            <v>24676863.32400623</v>
          </cell>
          <cell r="S4262">
            <v>1536106142.0014749</v>
          </cell>
          <cell r="T4262">
            <v>1536106142.0014746</v>
          </cell>
          <cell r="U4262">
            <v>1536106142.0014749</v>
          </cell>
          <cell r="V4262">
            <v>1536106142.0014749</v>
          </cell>
          <cell r="W4262">
            <v>2598805910.8196511</v>
          </cell>
          <cell r="X4262">
            <v>6070508377.7055321</v>
          </cell>
          <cell r="Y4262">
            <v>18</v>
          </cell>
          <cell r="Z4262">
            <v>18</v>
          </cell>
          <cell r="AA4262">
            <v>18</v>
          </cell>
          <cell r="AB4262">
            <v>18</v>
          </cell>
          <cell r="AC4262">
            <v>38</v>
          </cell>
          <cell r="AD4262">
            <v>155</v>
          </cell>
          <cell r="AE4262">
            <v>5</v>
          </cell>
          <cell r="AF4262">
            <v>27</v>
          </cell>
          <cell r="AG4262">
            <v>47</v>
          </cell>
          <cell r="AH4262">
            <v>67</v>
          </cell>
          <cell r="AI4262">
            <v>91</v>
          </cell>
          <cell r="AJ4262">
            <v>91</v>
          </cell>
          <cell r="AK4262">
            <v>0.63610109751383737</v>
          </cell>
        </row>
        <row r="4263">
          <cell r="C4263" t="str">
            <v>CN0FWA</v>
          </cell>
          <cell r="D4263" t="str">
            <v>CNE000001097</v>
          </cell>
          <cell r="E4263" t="str">
            <v>6165431</v>
          </cell>
          <cell r="F4263" t="str">
            <v>000933.SZ</v>
          </cell>
          <cell r="G4263" t="str">
            <v>000933 CS Equity</v>
          </cell>
          <cell r="H4263" t="str">
            <v>Shen Huo 'A'</v>
          </cell>
          <cell r="I4263" t="str">
            <v>1753</v>
          </cell>
          <cell r="J4263" t="str">
            <v>CNY</v>
          </cell>
          <cell r="K4263" t="str">
            <v>CN</v>
          </cell>
          <cell r="L4263" t="b">
            <v>0</v>
          </cell>
          <cell r="M4263">
            <v>16611291.925829383</v>
          </cell>
          <cell r="N4263">
            <v>20121479.700893227</v>
          </cell>
          <cell r="O4263">
            <v>20382973.700971302</v>
          </cell>
          <cell r="P4263">
            <v>20154566.452278927</v>
          </cell>
          <cell r="Q4263">
            <v>36575034.940338939</v>
          </cell>
          <cell r="R4263">
            <v>41547425.559941135</v>
          </cell>
          <cell r="S4263">
            <v>382059714.29407579</v>
          </cell>
          <cell r="T4263">
            <v>905466586.54019523</v>
          </cell>
          <cell r="U4263">
            <v>1324893290.5631347</v>
          </cell>
          <cell r="V4263">
            <v>1713138148.4437087</v>
          </cell>
          <cell r="W4263">
            <v>4718179507.3037233</v>
          </cell>
          <cell r="X4263">
            <v>10220666687.74552</v>
          </cell>
          <cell r="Y4263">
            <v>23</v>
          </cell>
          <cell r="Z4263">
            <v>45</v>
          </cell>
          <cell r="AA4263">
            <v>65</v>
          </cell>
          <cell r="AB4263">
            <v>85</v>
          </cell>
          <cell r="AC4263">
            <v>128</v>
          </cell>
          <cell r="AD4263">
            <v>245</v>
          </cell>
          <cell r="AE4263">
            <v>0</v>
          </cell>
          <cell r="AF4263">
            <v>0</v>
          </cell>
          <cell r="AG4263">
            <v>0</v>
          </cell>
          <cell r="AH4263">
            <v>0</v>
          </cell>
          <cell r="AI4263">
            <v>1</v>
          </cell>
          <cell r="AJ4263">
            <v>1</v>
          </cell>
          <cell r="AK4263">
            <v>0.56262445182976895</v>
          </cell>
        </row>
        <row r="4264">
          <cell r="C4264" t="str">
            <v>CN0FYC</v>
          </cell>
          <cell r="D4264" t="str">
            <v>CNE000001063</v>
          </cell>
          <cell r="E4264" t="str">
            <v>6166069</v>
          </cell>
          <cell r="F4264" t="str">
            <v>000936.SZ</v>
          </cell>
          <cell r="G4264" t="str">
            <v>000936 CS Equity</v>
          </cell>
          <cell r="H4264" t="str">
            <v>Huaxicun 'A'</v>
          </cell>
          <cell r="I4264" t="str">
            <v>3763</v>
          </cell>
          <cell r="J4264" t="str">
            <v>CNY</v>
          </cell>
          <cell r="K4264" t="str">
            <v>CN</v>
          </cell>
          <cell r="L4264" t="b">
            <v>0</v>
          </cell>
          <cell r="M4264">
            <v>21353099.410184156</v>
          </cell>
          <cell r="N4264">
            <v>18678875.486389056</v>
          </cell>
          <cell r="O4264">
            <v>12931529.182884732</v>
          </cell>
          <cell r="P4264">
            <v>11758297.158001255</v>
          </cell>
          <cell r="Q4264">
            <v>15068140.320091244</v>
          </cell>
          <cell r="R4264">
            <v>21909007.032131553</v>
          </cell>
          <cell r="S4264">
            <v>491121286.43423557</v>
          </cell>
          <cell r="T4264">
            <v>840549396.88750744</v>
          </cell>
          <cell r="U4264">
            <v>840549396.88750756</v>
          </cell>
          <cell r="V4264">
            <v>999455258.43010664</v>
          </cell>
          <cell r="W4264">
            <v>1943790101.2917705</v>
          </cell>
          <cell r="X4264">
            <v>5389615729.9043617</v>
          </cell>
          <cell r="Y4264">
            <v>23</v>
          </cell>
          <cell r="Z4264">
            <v>36</v>
          </cell>
          <cell r="AA4264">
            <v>36</v>
          </cell>
          <cell r="AB4264">
            <v>51</v>
          </cell>
          <cell r="AC4264">
            <v>95</v>
          </cell>
          <cell r="AD4264">
            <v>212</v>
          </cell>
          <cell r="AE4264">
            <v>0</v>
          </cell>
          <cell r="AF4264">
            <v>9</v>
          </cell>
          <cell r="AG4264">
            <v>29</v>
          </cell>
          <cell r="AH4264">
            <v>34</v>
          </cell>
          <cell r="AI4264">
            <v>34</v>
          </cell>
          <cell r="AJ4264">
            <v>34</v>
          </cell>
          <cell r="AK4264">
            <v>0.65318967303023978</v>
          </cell>
        </row>
        <row r="4265">
          <cell r="C4265" t="str">
            <v>CN0FZD</v>
          </cell>
          <cell r="D4265" t="str">
            <v>CNE0000010H6</v>
          </cell>
          <cell r="E4265" t="str">
            <v>6170015</v>
          </cell>
          <cell r="F4265" t="str">
            <v>000937.SZ</v>
          </cell>
          <cell r="G4265" t="str">
            <v>000937 CS Equity</v>
          </cell>
          <cell r="H4265" t="str">
            <v>Jizhong Energy 'A'</v>
          </cell>
          <cell r="I4265" t="str">
            <v>1771</v>
          </cell>
          <cell r="J4265" t="str">
            <v>CNY</v>
          </cell>
          <cell r="K4265" t="str">
            <v>CN</v>
          </cell>
          <cell r="L4265" t="b">
            <v>0</v>
          </cell>
          <cell r="M4265">
            <v>28365849.03536256</v>
          </cell>
          <cell r="N4265">
            <v>32122882.984240368</v>
          </cell>
          <cell r="O4265">
            <v>28199377.656383142</v>
          </cell>
          <cell r="P4265">
            <v>27582725.099155817</v>
          </cell>
          <cell r="Q4265">
            <v>31191140.061230324</v>
          </cell>
          <cell r="R4265">
            <v>28155769.58931895</v>
          </cell>
          <cell r="S4265">
            <v>652414527.81333888</v>
          </cell>
          <cell r="T4265">
            <v>1445529734.2908165</v>
          </cell>
          <cell r="U4265">
            <v>1832959547.6649041</v>
          </cell>
          <cell r="V4265">
            <v>2344531633.4282446</v>
          </cell>
          <cell r="W4265">
            <v>4023657067.8987117</v>
          </cell>
          <cell r="X4265">
            <v>6926319318.9724617</v>
          </cell>
          <cell r="Y4265">
            <v>23</v>
          </cell>
          <cell r="Z4265">
            <v>45</v>
          </cell>
          <cell r="AA4265">
            <v>65</v>
          </cell>
          <cell r="AB4265">
            <v>85</v>
          </cell>
          <cell r="AC4265">
            <v>129</v>
          </cell>
          <cell r="AD4265">
            <v>246</v>
          </cell>
          <cell r="AE4265">
            <v>0</v>
          </cell>
          <cell r="AF4265">
            <v>0</v>
          </cell>
          <cell r="AG4265">
            <v>0</v>
          </cell>
          <cell r="AH4265">
            <v>0</v>
          </cell>
          <cell r="AI4265">
            <v>0</v>
          </cell>
          <cell r="AJ4265">
            <v>0</v>
          </cell>
          <cell r="AK4265">
            <v>0.48586624751621282</v>
          </cell>
        </row>
        <row r="4266">
          <cell r="C4266" t="str">
            <v>CN0G1G</v>
          </cell>
          <cell r="D4266" t="str">
            <v>CNE000001089</v>
          </cell>
          <cell r="E4266" t="str">
            <v>6167482</v>
          </cell>
          <cell r="F4266" t="str">
            <v>000939.SZ</v>
          </cell>
          <cell r="G4266" t="str">
            <v>000939 CS Equity</v>
          </cell>
          <cell r="H4266" t="str">
            <v>KAIDI ECOLOG. &amp; ENV TECH. 'A'</v>
          </cell>
          <cell r="I4266" t="str">
            <v>7535</v>
          </cell>
          <cell r="J4266" t="str">
            <v>CNY</v>
          </cell>
          <cell r="K4266" t="str">
            <v>CN</v>
          </cell>
          <cell r="L4266" t="b">
            <v>0</v>
          </cell>
          <cell r="M4266">
            <v>15150337.297506185</v>
          </cell>
          <cell r="N4266">
            <v>23197719.044731345</v>
          </cell>
          <cell r="O4266">
            <v>20433107.705664814</v>
          </cell>
          <cell r="P4266">
            <v>18264553.678685024</v>
          </cell>
          <cell r="Q4266">
            <v>18893870.665852312</v>
          </cell>
          <cell r="R4266">
            <v>25647807.298812862</v>
          </cell>
          <cell r="S4266">
            <v>348457757.84264225</v>
          </cell>
          <cell r="T4266">
            <v>1043897357.0129106</v>
          </cell>
          <cell r="U4266">
            <v>1328152000.8682129</v>
          </cell>
          <cell r="V4266">
            <v>1552487062.6882269</v>
          </cell>
          <cell r="W4266">
            <v>2437309315.8949485</v>
          </cell>
          <cell r="X4266">
            <v>6309360595.5079641</v>
          </cell>
          <cell r="Y4266">
            <v>23</v>
          </cell>
          <cell r="Z4266">
            <v>43</v>
          </cell>
          <cell r="AA4266">
            <v>63</v>
          </cell>
          <cell r="AB4266">
            <v>83</v>
          </cell>
          <cell r="AC4266">
            <v>127</v>
          </cell>
          <cell r="AD4266">
            <v>207</v>
          </cell>
          <cell r="AE4266">
            <v>0</v>
          </cell>
          <cell r="AF4266">
            <v>2</v>
          </cell>
          <cell r="AG4266">
            <v>2</v>
          </cell>
          <cell r="AH4266">
            <v>2</v>
          </cell>
          <cell r="AI4266">
            <v>2</v>
          </cell>
          <cell r="AJ4266">
            <v>39</v>
          </cell>
          <cell r="AK4266">
            <v>0.51431630277651308</v>
          </cell>
        </row>
        <row r="4267">
          <cell r="C4267" t="str">
            <v>CN0G3I</v>
          </cell>
          <cell r="D4267" t="str">
            <v>CNE0000010N4</v>
          </cell>
          <cell r="E4267" t="str">
            <v>6172011</v>
          </cell>
          <cell r="F4267" t="str">
            <v>000949.SZ</v>
          </cell>
          <cell r="G4267" t="str">
            <v>000949 CS Equity</v>
          </cell>
          <cell r="H4267" t="str">
            <v>Xinxiang Chem 'A'</v>
          </cell>
          <cell r="I4267" t="str">
            <v>1353</v>
          </cell>
          <cell r="J4267" t="str">
            <v>CNY</v>
          </cell>
          <cell r="K4267" t="str">
            <v>CN</v>
          </cell>
          <cell r="L4267" t="b">
            <v>0</v>
          </cell>
          <cell r="M4267">
            <v>7435718.473419955</v>
          </cell>
          <cell r="N4267">
            <v>8871043.434862759</v>
          </cell>
          <cell r="O4267">
            <v>8083391.7966815624</v>
          </cell>
          <cell r="P4267">
            <v>7901821.0410987269</v>
          </cell>
          <cell r="Q4267">
            <v>10128708.996283049</v>
          </cell>
          <cell r="R4267">
            <v>17198451.504551161</v>
          </cell>
          <cell r="S4267">
            <v>171021524.88865897</v>
          </cell>
          <cell r="T4267">
            <v>399196954.56882417</v>
          </cell>
          <cell r="U4267">
            <v>525420466.78430158</v>
          </cell>
          <cell r="V4267">
            <v>671654788.49339175</v>
          </cell>
          <cell r="W4267">
            <v>1306603460.5205133</v>
          </cell>
          <cell r="X4267">
            <v>4230819070.1195855</v>
          </cell>
          <cell r="Y4267">
            <v>23</v>
          </cell>
          <cell r="Z4267">
            <v>45</v>
          </cell>
          <cell r="AA4267">
            <v>65</v>
          </cell>
          <cell r="AB4267">
            <v>85</v>
          </cell>
          <cell r="AC4267">
            <v>129</v>
          </cell>
          <cell r="AD4267">
            <v>242</v>
          </cell>
          <cell r="AE4267">
            <v>0</v>
          </cell>
          <cell r="AF4267">
            <v>0</v>
          </cell>
          <cell r="AG4267">
            <v>0</v>
          </cell>
          <cell r="AH4267">
            <v>0</v>
          </cell>
          <cell r="AI4267">
            <v>0</v>
          </cell>
          <cell r="AJ4267">
            <v>4</v>
          </cell>
          <cell r="AK4267">
            <v>0.48980981556410258</v>
          </cell>
        </row>
        <row r="4268">
          <cell r="C4268" t="str">
            <v>CN0G5K</v>
          </cell>
          <cell r="D4268" t="str">
            <v>CNE0000010Y1</v>
          </cell>
          <cell r="E4268" t="str">
            <v>6173359</v>
          </cell>
          <cell r="F4268" t="str">
            <v>000951.SZ</v>
          </cell>
          <cell r="G4268" t="str">
            <v>000951 CS Equity</v>
          </cell>
          <cell r="H4268" t="str">
            <v>Cnhtc Truck 'A'</v>
          </cell>
          <cell r="I4268" t="str">
            <v>2753</v>
          </cell>
          <cell r="J4268" t="str">
            <v>CNY</v>
          </cell>
          <cell r="K4268" t="str">
            <v>CN</v>
          </cell>
          <cell r="L4268" t="b">
            <v>0</v>
          </cell>
          <cell r="M4268">
            <v>10279954.945804548</v>
          </cell>
          <cell r="N4268">
            <v>10116922.692618284</v>
          </cell>
          <cell r="O4268">
            <v>9034521.4620718509</v>
          </cell>
          <cell r="P4268">
            <v>8451597.4575081076</v>
          </cell>
          <cell r="Q4268">
            <v>9227624.966950193</v>
          </cell>
          <cell r="R4268">
            <v>9152669.8728101384</v>
          </cell>
          <cell r="S4268">
            <v>236438963.75350457</v>
          </cell>
          <cell r="T4268">
            <v>455261521.16782278</v>
          </cell>
          <cell r="U4268">
            <v>587243895.03467035</v>
          </cell>
          <cell r="V4268">
            <v>718385783.8881892</v>
          </cell>
          <cell r="W4268">
            <v>1190363620.7365749</v>
          </cell>
          <cell r="X4268">
            <v>2251556788.7112942</v>
          </cell>
          <cell r="Y4268">
            <v>23</v>
          </cell>
          <cell r="Z4268">
            <v>45</v>
          </cell>
          <cell r="AA4268">
            <v>65</v>
          </cell>
          <cell r="AB4268">
            <v>85</v>
          </cell>
          <cell r="AC4268">
            <v>129</v>
          </cell>
          <cell r="AD4268">
            <v>246</v>
          </cell>
          <cell r="AE4268">
            <v>0</v>
          </cell>
          <cell r="AF4268">
            <v>0</v>
          </cell>
          <cell r="AG4268">
            <v>0</v>
          </cell>
          <cell r="AH4268">
            <v>0</v>
          </cell>
          <cell r="AI4268">
            <v>0</v>
          </cell>
          <cell r="AJ4268">
            <v>0</v>
          </cell>
          <cell r="AK4268">
            <v>0.88123614725910027</v>
          </cell>
        </row>
        <row r="4269">
          <cell r="C4269" t="str">
            <v>CN0G9O</v>
          </cell>
          <cell r="D4269" t="str">
            <v>CNE0000011D3</v>
          </cell>
          <cell r="E4269" t="str">
            <v>6183251</v>
          </cell>
          <cell r="F4269" t="str">
            <v>000960.SZ</v>
          </cell>
          <cell r="G4269" t="str">
            <v>000960 CS Equity</v>
          </cell>
          <cell r="H4269" t="str">
            <v>Yunnan Tin 'A'</v>
          </cell>
          <cell r="I4269" t="str">
            <v>1755</v>
          </cell>
          <cell r="J4269" t="str">
            <v>CNY</v>
          </cell>
          <cell r="K4269" t="str">
            <v>CN</v>
          </cell>
          <cell r="L4269" t="b">
            <v>0</v>
          </cell>
          <cell r="M4269">
            <v>41977917.577925108</v>
          </cell>
          <cell r="N4269">
            <v>64182209.283216357</v>
          </cell>
          <cell r="O4269">
            <v>52787316.964198269</v>
          </cell>
          <cell r="P4269">
            <v>47694118.029197022</v>
          </cell>
          <cell r="Q4269">
            <v>61636920.379668258</v>
          </cell>
          <cell r="R4269">
            <v>59424485.138173074</v>
          </cell>
          <cell r="S4269">
            <v>965492104.29227746</v>
          </cell>
          <cell r="T4269">
            <v>2888199417.7447362</v>
          </cell>
          <cell r="U4269">
            <v>3431175602.6728873</v>
          </cell>
          <cell r="V4269">
            <v>4054000032.4817472</v>
          </cell>
          <cell r="W4269">
            <v>7951162728.9772053</v>
          </cell>
          <cell r="X4269">
            <v>14618423343.990576</v>
          </cell>
          <cell r="Y4269">
            <v>23</v>
          </cell>
          <cell r="Z4269">
            <v>45</v>
          </cell>
          <cell r="AA4269">
            <v>56</v>
          </cell>
          <cell r="AB4269">
            <v>76</v>
          </cell>
          <cell r="AC4269">
            <v>120</v>
          </cell>
          <cell r="AD4269">
            <v>227</v>
          </cell>
          <cell r="AE4269">
            <v>0</v>
          </cell>
          <cell r="AF4269">
            <v>0</v>
          </cell>
          <cell r="AG4269">
            <v>9</v>
          </cell>
          <cell r="AH4269">
            <v>9</v>
          </cell>
          <cell r="AI4269">
            <v>9</v>
          </cell>
          <cell r="AJ4269">
            <v>19</v>
          </cell>
          <cell r="AK4269">
            <v>0.58643378171067373</v>
          </cell>
        </row>
        <row r="4270">
          <cell r="C4270" t="str">
            <v>CN0GAP</v>
          </cell>
          <cell r="D4270" t="str">
            <v>CNE0000011P7</v>
          </cell>
          <cell r="E4270" t="str">
            <v>6201595</v>
          </cell>
          <cell r="F4270" t="str">
            <v>000961.SZ</v>
          </cell>
          <cell r="G4270" t="str">
            <v>000961 CS Equity</v>
          </cell>
          <cell r="H4270" t="str">
            <v>Zhongnan Cons 'A'</v>
          </cell>
          <cell r="I4270" t="str">
            <v>2357</v>
          </cell>
          <cell r="J4270" t="str">
            <v>CNY</v>
          </cell>
          <cell r="K4270" t="str">
            <v>CN</v>
          </cell>
          <cell r="L4270" t="b">
            <v>0</v>
          </cell>
          <cell r="M4270">
            <v>42773199.647626474</v>
          </cell>
          <cell r="N4270">
            <v>43490331.916671537</v>
          </cell>
          <cell r="O4270">
            <v>40122645.199509203</v>
          </cell>
          <cell r="P4270">
            <v>35056921.100698985</v>
          </cell>
          <cell r="Q4270">
            <v>30940559.283217456</v>
          </cell>
          <cell r="R4270">
            <v>32909870.519742332</v>
          </cell>
          <cell r="S4270">
            <v>983783591.89540887</v>
          </cell>
          <cell r="T4270">
            <v>1957064936.2502191</v>
          </cell>
          <cell r="U4270">
            <v>2607971937.9680982</v>
          </cell>
          <cell r="V4270">
            <v>2979838293.5594134</v>
          </cell>
          <cell r="W4270">
            <v>3991332147.5350518</v>
          </cell>
          <cell r="X4270">
            <v>8095828147.8566141</v>
          </cell>
          <cell r="Y4270">
            <v>23</v>
          </cell>
          <cell r="Z4270">
            <v>45</v>
          </cell>
          <cell r="AA4270">
            <v>65</v>
          </cell>
          <cell r="AB4270">
            <v>85</v>
          </cell>
          <cell r="AC4270">
            <v>129</v>
          </cell>
          <cell r="AD4270">
            <v>246</v>
          </cell>
          <cell r="AE4270">
            <v>0</v>
          </cell>
          <cell r="AF4270">
            <v>0</v>
          </cell>
          <cell r="AG4270">
            <v>0</v>
          </cell>
          <cell r="AH4270">
            <v>0</v>
          </cell>
          <cell r="AI4270">
            <v>0</v>
          </cell>
          <cell r="AJ4270">
            <v>0</v>
          </cell>
          <cell r="AK4270">
            <v>1.3738823108924894</v>
          </cell>
        </row>
        <row r="4271">
          <cell r="C4271" t="str">
            <v>CN0GCR</v>
          </cell>
          <cell r="D4271" t="str">
            <v>CNE0000011S1</v>
          </cell>
          <cell r="E4271" t="str">
            <v>6203245</v>
          </cell>
          <cell r="F4271" t="str">
            <v>000963.SZ</v>
          </cell>
          <cell r="G4271" t="str">
            <v>000963 CS Equity</v>
          </cell>
          <cell r="H4271" t="str">
            <v>Huadong Med 'A'</v>
          </cell>
          <cell r="I4271" t="str">
            <v>4577</v>
          </cell>
          <cell r="J4271" t="str">
            <v>CNY</v>
          </cell>
          <cell r="K4271" t="str">
            <v>CN</v>
          </cell>
          <cell r="L4271" t="b">
            <v>0</v>
          </cell>
          <cell r="M4271">
            <v>21965960.043902408</v>
          </cell>
          <cell r="N4271">
            <v>24686841.420842569</v>
          </cell>
          <cell r="O4271">
            <v>24058214.889387805</v>
          </cell>
          <cell r="P4271">
            <v>24147981.669773716</v>
          </cell>
          <cell r="Q4271">
            <v>23587648.301036499</v>
          </cell>
          <cell r="R4271">
            <v>26673792.6199787</v>
          </cell>
          <cell r="S4271">
            <v>505217081.00975543</v>
          </cell>
          <cell r="T4271">
            <v>1110907863.9379156</v>
          </cell>
          <cell r="U4271">
            <v>1563783967.8102074</v>
          </cell>
          <cell r="V4271">
            <v>2052578441.9307659</v>
          </cell>
          <cell r="W4271">
            <v>3042806630.8337083</v>
          </cell>
          <cell r="X4271">
            <v>6561752984.51476</v>
          </cell>
          <cell r="Y4271">
            <v>23</v>
          </cell>
          <cell r="Z4271">
            <v>45</v>
          </cell>
          <cell r="AA4271">
            <v>65</v>
          </cell>
          <cell r="AB4271">
            <v>85</v>
          </cell>
          <cell r="AC4271">
            <v>129</v>
          </cell>
          <cell r="AD4271">
            <v>246</v>
          </cell>
          <cell r="AE4271">
            <v>0</v>
          </cell>
          <cell r="AF4271">
            <v>0</v>
          </cell>
          <cell r="AG4271">
            <v>0</v>
          </cell>
          <cell r="AH4271">
            <v>0</v>
          </cell>
          <cell r="AI4271">
            <v>0</v>
          </cell>
          <cell r="AJ4271">
            <v>0</v>
          </cell>
          <cell r="AK4271">
            <v>0.27785416611548541</v>
          </cell>
        </row>
        <row r="4272">
          <cell r="C4272" t="str">
            <v>CN0GDS</v>
          </cell>
          <cell r="D4272" t="str">
            <v>CNE000001212</v>
          </cell>
          <cell r="E4272" t="str">
            <v>6223618</v>
          </cell>
          <cell r="F4272" t="str">
            <v>000965.SZ</v>
          </cell>
          <cell r="G4272" t="str">
            <v>000965 CS Equity</v>
          </cell>
          <cell r="H4272" t="str">
            <v>TIANJIN TIANBAO INFR.'A'</v>
          </cell>
          <cell r="I4272" t="str">
            <v>8633</v>
          </cell>
          <cell r="J4272" t="str">
            <v>CNY</v>
          </cell>
          <cell r="K4272" t="str">
            <v>CN</v>
          </cell>
          <cell r="L4272" t="b">
            <v>0</v>
          </cell>
          <cell r="M4272">
            <v>11538974.032073082</v>
          </cell>
          <cell r="N4272">
            <v>18569948.177419346</v>
          </cell>
          <cell r="O4272">
            <v>16275210.233573997</v>
          </cell>
          <cell r="P4272">
            <v>14359303.69078221</v>
          </cell>
          <cell r="Q4272">
            <v>13162930.884675812</v>
          </cell>
          <cell r="R4272">
            <v>17255665.71926764</v>
          </cell>
          <cell r="S4272">
            <v>265396402.73768088</v>
          </cell>
          <cell r="T4272">
            <v>835647667.98387063</v>
          </cell>
          <cell r="U4272">
            <v>1057888665.1823099</v>
          </cell>
          <cell r="V4272">
            <v>1220540813.7164879</v>
          </cell>
          <cell r="W4272">
            <v>1698018084.1231797</v>
          </cell>
          <cell r="X4272">
            <v>4244893766.9398398</v>
          </cell>
          <cell r="Y4272">
            <v>23</v>
          </cell>
          <cell r="Z4272">
            <v>45</v>
          </cell>
          <cell r="AA4272">
            <v>65</v>
          </cell>
          <cell r="AB4272">
            <v>85</v>
          </cell>
          <cell r="AC4272">
            <v>129</v>
          </cell>
          <cell r="AD4272">
            <v>246</v>
          </cell>
          <cell r="AE4272">
            <v>0</v>
          </cell>
          <cell r="AF4272">
            <v>0</v>
          </cell>
          <cell r="AG4272">
            <v>0</v>
          </cell>
          <cell r="AH4272">
            <v>0</v>
          </cell>
          <cell r="AI4272">
            <v>0</v>
          </cell>
          <cell r="AJ4272">
            <v>0</v>
          </cell>
          <cell r="AK4272">
            <v>0.53308051603111295</v>
          </cell>
        </row>
        <row r="4273">
          <cell r="C4273" t="str">
            <v>CN0GGV</v>
          </cell>
          <cell r="D4273" t="str">
            <v>CNE0000012X9</v>
          </cell>
          <cell r="E4273" t="str">
            <v>6248246</v>
          </cell>
          <cell r="F4273" t="str">
            <v>000969.SZ</v>
          </cell>
          <cell r="G4273" t="str">
            <v>000969 CS Equity</v>
          </cell>
          <cell r="H4273" t="str">
            <v>Advanced 'A'</v>
          </cell>
          <cell r="I4273" t="str">
            <v>1755</v>
          </cell>
          <cell r="J4273" t="str">
            <v>CNY</v>
          </cell>
          <cell r="K4273" t="str">
            <v>CN</v>
          </cell>
          <cell r="L4273" t="b">
            <v>0</v>
          </cell>
          <cell r="M4273">
            <v>24529812.930376057</v>
          </cell>
          <cell r="N4273">
            <v>40895583.206974663</v>
          </cell>
          <cell r="O4273">
            <v>49525876.499431208</v>
          </cell>
          <cell r="P4273">
            <v>51052665.712025821</v>
          </cell>
          <cell r="Q4273">
            <v>42205431.970911883</v>
          </cell>
          <cell r="R4273">
            <v>36501612.672716647</v>
          </cell>
          <cell r="S4273">
            <v>564185697.39864933</v>
          </cell>
          <cell r="T4273">
            <v>1840301244.3138597</v>
          </cell>
          <cell r="U4273">
            <v>3219181972.4630284</v>
          </cell>
          <cell r="V4273">
            <v>4339476585.5221949</v>
          </cell>
          <cell r="W4273">
            <v>5444500724.247633</v>
          </cell>
          <cell r="X4273">
            <v>8979396717.4882946</v>
          </cell>
          <cell r="Y4273">
            <v>23</v>
          </cell>
          <cell r="Z4273">
            <v>45</v>
          </cell>
          <cell r="AA4273">
            <v>65</v>
          </cell>
          <cell r="AB4273">
            <v>85</v>
          </cell>
          <cell r="AC4273">
            <v>129</v>
          </cell>
          <cell r="AD4273">
            <v>240</v>
          </cell>
          <cell r="AE4273">
            <v>0</v>
          </cell>
          <cell r="AF4273">
            <v>0</v>
          </cell>
          <cell r="AG4273">
            <v>0</v>
          </cell>
          <cell r="AH4273">
            <v>0</v>
          </cell>
          <cell r="AI4273">
            <v>0</v>
          </cell>
          <cell r="AJ4273">
            <v>6</v>
          </cell>
          <cell r="AK4273">
            <v>0.57965359197251609</v>
          </cell>
        </row>
        <row r="4274">
          <cell r="C4274" t="str">
            <v>CN0GHW</v>
          </cell>
          <cell r="D4274" t="str">
            <v>CNE000001261</v>
          </cell>
          <cell r="E4274" t="str">
            <v>6242442</v>
          </cell>
          <cell r="F4274" t="str">
            <v>000970.SZ</v>
          </cell>
          <cell r="G4274" t="str">
            <v>000970 CS Equity</v>
          </cell>
          <cell r="H4274" t="str">
            <v>Zhongk Sanhuan 'A'</v>
          </cell>
          <cell r="I4274" t="str">
            <v>2733</v>
          </cell>
          <cell r="J4274" t="str">
            <v>CNY</v>
          </cell>
          <cell r="K4274" t="str">
            <v>CN</v>
          </cell>
          <cell r="L4274" t="b">
            <v>0</v>
          </cell>
          <cell r="M4274">
            <v>78640262.605946347</v>
          </cell>
          <cell r="N4274">
            <v>105891129.55721006</v>
          </cell>
          <cell r="O4274">
            <v>120810645.54237482</v>
          </cell>
          <cell r="P4274">
            <v>121971769.26659486</v>
          </cell>
          <cell r="Q4274">
            <v>104905324.47725132</v>
          </cell>
          <cell r="R4274">
            <v>79401176.287676528</v>
          </cell>
          <cell r="S4274">
            <v>1808726039.9367661</v>
          </cell>
          <cell r="T4274">
            <v>4765100830.0744524</v>
          </cell>
          <cell r="U4274">
            <v>7852691960.2543631</v>
          </cell>
          <cell r="V4274">
            <v>10367600387.660563</v>
          </cell>
          <cell r="W4274">
            <v>13532786857.56542</v>
          </cell>
          <cell r="X4274">
            <v>19532689366.768425</v>
          </cell>
          <cell r="Y4274">
            <v>23</v>
          </cell>
          <cell r="Z4274">
            <v>45</v>
          </cell>
          <cell r="AA4274">
            <v>65</v>
          </cell>
          <cell r="AB4274">
            <v>85</v>
          </cell>
          <cell r="AC4274">
            <v>129</v>
          </cell>
          <cell r="AD4274">
            <v>246</v>
          </cell>
          <cell r="AE4274">
            <v>0</v>
          </cell>
          <cell r="AF4274">
            <v>0</v>
          </cell>
          <cell r="AG4274">
            <v>0</v>
          </cell>
          <cell r="AH4274">
            <v>0</v>
          </cell>
          <cell r="AI4274">
            <v>0</v>
          </cell>
          <cell r="AJ4274">
            <v>0</v>
          </cell>
          <cell r="AK4274">
            <v>0.58639660472469946</v>
          </cell>
        </row>
        <row r="4275">
          <cell r="C4275" t="str">
            <v>CN0GIX</v>
          </cell>
          <cell r="D4275" t="str">
            <v>CNE0000012C3</v>
          </cell>
          <cell r="E4275" t="str">
            <v>6246370</v>
          </cell>
          <cell r="F4275" t="str">
            <v>000972.SZ</v>
          </cell>
          <cell r="G4275" t="str">
            <v>000972 CS Equity</v>
          </cell>
          <cell r="H4275" t="str">
            <v>XINJIANG CHALKIS 'A'</v>
          </cell>
          <cell r="I4275" t="str">
            <v>3577</v>
          </cell>
          <cell r="J4275" t="str">
            <v>CNY</v>
          </cell>
          <cell r="K4275" t="str">
            <v>CN</v>
          </cell>
          <cell r="L4275" t="b">
            <v>0</v>
          </cell>
          <cell r="M4275">
            <v>16015462.749943292</v>
          </cell>
          <cell r="N4275">
            <v>14832972.370326575</v>
          </cell>
          <cell r="O4275">
            <v>14687218.234704521</v>
          </cell>
          <cell r="P4275">
            <v>16047154.225998586</v>
          </cell>
          <cell r="Q4275">
            <v>21592206.101742599</v>
          </cell>
          <cell r="R4275">
            <v>16223731.128949838</v>
          </cell>
          <cell r="S4275">
            <v>368355643.24869573</v>
          </cell>
          <cell r="T4275">
            <v>667483756.66469586</v>
          </cell>
          <cell r="U4275">
            <v>954669185.25579381</v>
          </cell>
          <cell r="V4275">
            <v>1364008109.2098799</v>
          </cell>
          <cell r="W4275">
            <v>2785394587.1247954</v>
          </cell>
          <cell r="X4275">
            <v>3991037857.7216601</v>
          </cell>
          <cell r="Y4275">
            <v>23</v>
          </cell>
          <cell r="Z4275">
            <v>45</v>
          </cell>
          <cell r="AA4275">
            <v>65</v>
          </cell>
          <cell r="AB4275">
            <v>85</v>
          </cell>
          <cell r="AC4275">
            <v>129</v>
          </cell>
          <cell r="AD4275">
            <v>153</v>
          </cell>
          <cell r="AE4275">
            <v>0</v>
          </cell>
          <cell r="AF4275">
            <v>0</v>
          </cell>
          <cell r="AG4275">
            <v>0</v>
          </cell>
          <cell r="AH4275">
            <v>0</v>
          </cell>
          <cell r="AI4275">
            <v>0</v>
          </cell>
          <cell r="AJ4275">
            <v>93</v>
          </cell>
          <cell r="AK4275">
            <v>0.65798776233445266</v>
          </cell>
        </row>
        <row r="4276">
          <cell r="C4276" t="str">
            <v>CN0GJY</v>
          </cell>
          <cell r="D4276" t="str">
            <v>CNE0000012F6</v>
          </cell>
          <cell r="E4276" t="str">
            <v>6242635</v>
          </cell>
          <cell r="F4276" t="str">
            <v>000973.SZ</v>
          </cell>
          <cell r="G4276" t="str">
            <v>000973 CS Equity</v>
          </cell>
          <cell r="H4276" t="str">
            <v>FSPG HI-TECH 'A'</v>
          </cell>
          <cell r="I4276" t="str">
            <v>1357</v>
          </cell>
          <cell r="J4276" t="str">
            <v>CNY</v>
          </cell>
          <cell r="K4276" t="str">
            <v>CN</v>
          </cell>
          <cell r="L4276" t="b">
            <v>0</v>
          </cell>
          <cell r="M4276">
            <v>34909676.934512816</v>
          </cell>
          <cell r="N4276">
            <v>56474916.804597221</v>
          </cell>
          <cell r="O4276">
            <v>87947942.138731584</v>
          </cell>
          <cell r="P4276">
            <v>78141541.65407455</v>
          </cell>
          <cell r="Q4276">
            <v>73237457.33390753</v>
          </cell>
          <cell r="R4276">
            <v>68862057.318780527</v>
          </cell>
          <cell r="S4276">
            <v>802922569.4937948</v>
          </cell>
          <cell r="T4276">
            <v>2541371256.2068748</v>
          </cell>
          <cell r="U4276">
            <v>5716616239.0175533</v>
          </cell>
          <cell r="V4276">
            <v>6642031040.5963364</v>
          </cell>
          <cell r="W4276">
            <v>9447631996.0740719</v>
          </cell>
          <cell r="X4276">
            <v>16940066100.420008</v>
          </cell>
          <cell r="Y4276">
            <v>23</v>
          </cell>
          <cell r="Z4276">
            <v>45</v>
          </cell>
          <cell r="AA4276">
            <v>65</v>
          </cell>
          <cell r="AB4276">
            <v>85</v>
          </cell>
          <cell r="AC4276">
            <v>129</v>
          </cell>
          <cell r="AD4276">
            <v>206</v>
          </cell>
          <cell r="AE4276">
            <v>0</v>
          </cell>
          <cell r="AF4276">
            <v>0</v>
          </cell>
          <cell r="AG4276">
            <v>0</v>
          </cell>
          <cell r="AH4276">
            <v>0</v>
          </cell>
          <cell r="AI4276">
            <v>0</v>
          </cell>
          <cell r="AJ4276">
            <v>40</v>
          </cell>
          <cell r="AK4276">
            <v>0.66140534676000906</v>
          </cell>
        </row>
        <row r="4277">
          <cell r="C4277" t="str">
            <v>CN0GKZ</v>
          </cell>
          <cell r="D4277" t="str">
            <v>CNE0000012L4</v>
          </cell>
          <cell r="E4277" t="str">
            <v>6240662</v>
          </cell>
          <cell r="F4277" t="str">
            <v>000975.SZ</v>
          </cell>
          <cell r="G4277" t="str">
            <v>000975 CS Equity</v>
          </cell>
          <cell r="H4277" t="str">
            <v>YINTAI RESOURCES 'A'</v>
          </cell>
          <cell r="I4277" t="str">
            <v>5753</v>
          </cell>
          <cell r="J4277" t="str">
            <v>CNY</v>
          </cell>
          <cell r="K4277" t="str">
            <v>CN</v>
          </cell>
          <cell r="L4277" t="b">
            <v>0</v>
          </cell>
          <cell r="M4277">
            <v>0</v>
          </cell>
          <cell r="N4277">
            <v>0</v>
          </cell>
          <cell r="O4277">
            <v>0</v>
          </cell>
          <cell r="P4277">
            <v>0</v>
          </cell>
          <cell r="Q4277">
            <v>10084763.844439751</v>
          </cell>
          <cell r="R4277">
            <v>16687454.226956094</v>
          </cell>
          <cell r="S4277">
            <v>0</v>
          </cell>
          <cell r="T4277">
            <v>0</v>
          </cell>
          <cell r="U4277">
            <v>0</v>
          </cell>
          <cell r="V4277">
            <v>0</v>
          </cell>
          <cell r="W4277">
            <v>1300934535.9327278</v>
          </cell>
          <cell r="X4277">
            <v>4105113739.8311992</v>
          </cell>
          <cell r="Y4277">
            <v>0</v>
          </cell>
          <cell r="Z4277">
            <v>0</v>
          </cell>
          <cell r="AA4277">
            <v>0</v>
          </cell>
          <cell r="AB4277">
            <v>0</v>
          </cell>
          <cell r="AC4277">
            <v>35</v>
          </cell>
          <cell r="AD4277">
            <v>152</v>
          </cell>
          <cell r="AE4277">
            <v>23</v>
          </cell>
          <cell r="AF4277">
            <v>45</v>
          </cell>
          <cell r="AG4277">
            <v>65</v>
          </cell>
          <cell r="AH4277">
            <v>85</v>
          </cell>
          <cell r="AI4277">
            <v>94</v>
          </cell>
          <cell r="AJ4277">
            <v>94</v>
          </cell>
          <cell r="AK4277">
            <v>0.73852047070431148</v>
          </cell>
        </row>
        <row r="4278">
          <cell r="C4278" t="str">
            <v>CN0GM1</v>
          </cell>
          <cell r="D4278" t="str">
            <v>CNE0000012M2</v>
          </cell>
          <cell r="E4278" t="str">
            <v>6247726</v>
          </cell>
          <cell r="F4278" t="str">
            <v>000977.SZ</v>
          </cell>
          <cell r="G4278" t="str">
            <v>000977 CS Equity</v>
          </cell>
          <cell r="H4278" t="str">
            <v>Inspur Elec Info 'A'</v>
          </cell>
          <cell r="I4278" t="str">
            <v>9572</v>
          </cell>
          <cell r="J4278" t="str">
            <v>CNY</v>
          </cell>
          <cell r="K4278" t="str">
            <v>CN</v>
          </cell>
          <cell r="L4278" t="b">
            <v>0</v>
          </cell>
          <cell r="M4278">
            <v>57017538.281349175</v>
          </cell>
          <cell r="N4278">
            <v>72191762.034770593</v>
          </cell>
          <cell r="O4278">
            <v>70572231.074093744</v>
          </cell>
          <cell r="P4278">
            <v>65743207.9850711</v>
          </cell>
          <cell r="Q4278">
            <v>72918181.455781281</v>
          </cell>
          <cell r="R4278">
            <v>108505751.97681852</v>
          </cell>
          <cell r="S4278">
            <v>1311403380.471031</v>
          </cell>
          <cell r="T4278">
            <v>3248629291.5646768</v>
          </cell>
          <cell r="U4278">
            <v>4587195019.8160934</v>
          </cell>
          <cell r="V4278">
            <v>5588172678.7310438</v>
          </cell>
          <cell r="W4278">
            <v>9406445407.7957859</v>
          </cell>
          <cell r="X4278">
            <v>26692414986.297356</v>
          </cell>
          <cell r="Y4278">
            <v>23</v>
          </cell>
          <cell r="Z4278">
            <v>45</v>
          </cell>
          <cell r="AA4278">
            <v>65</v>
          </cell>
          <cell r="AB4278">
            <v>85</v>
          </cell>
          <cell r="AC4278">
            <v>129</v>
          </cell>
          <cell r="AD4278">
            <v>246</v>
          </cell>
          <cell r="AE4278">
            <v>0</v>
          </cell>
          <cell r="AF4278">
            <v>0</v>
          </cell>
          <cell r="AG4278">
            <v>0</v>
          </cell>
          <cell r="AH4278">
            <v>0</v>
          </cell>
          <cell r="AI4278">
            <v>0</v>
          </cell>
          <cell r="AJ4278">
            <v>0</v>
          </cell>
          <cell r="AK4278">
            <v>0.59986012052911686</v>
          </cell>
        </row>
        <row r="4279">
          <cell r="C4279" t="str">
            <v>CN0GN2</v>
          </cell>
          <cell r="D4279" t="str">
            <v>CNE0000012H2</v>
          </cell>
          <cell r="E4279" t="str">
            <v>6248172</v>
          </cell>
          <cell r="F4279" t="str">
            <v>000978.SZ</v>
          </cell>
          <cell r="G4279" t="str">
            <v>000978 CS Equity</v>
          </cell>
          <cell r="H4279" t="str">
            <v>Guilin Tourism 'A'</v>
          </cell>
          <cell r="I4279" t="str">
            <v>5759</v>
          </cell>
          <cell r="J4279" t="str">
            <v>CNY</v>
          </cell>
          <cell r="K4279" t="str">
            <v>CN</v>
          </cell>
          <cell r="L4279" t="b">
            <v>0</v>
          </cell>
          <cell r="M4279">
            <v>7576948.6191553185</v>
          </cell>
          <cell r="N4279">
            <v>7164172.809909407</v>
          </cell>
          <cell r="O4279">
            <v>6549251.7724843873</v>
          </cell>
          <cell r="P4279">
            <v>6458787.6156758713</v>
          </cell>
          <cell r="Q4279">
            <v>10369892.26418761</v>
          </cell>
          <cell r="R4279">
            <v>14902135.687514521</v>
          </cell>
          <cell r="S4279">
            <v>174269818.24057233</v>
          </cell>
          <cell r="T4279">
            <v>322387776.44592333</v>
          </cell>
          <cell r="U4279">
            <v>425701365.21148515</v>
          </cell>
          <cell r="V4279">
            <v>548996947.33244908</v>
          </cell>
          <cell r="W4279">
            <v>1337716102.0802016</v>
          </cell>
          <cell r="X4279">
            <v>3665925379.128572</v>
          </cell>
          <cell r="Y4279">
            <v>23</v>
          </cell>
          <cell r="Z4279">
            <v>45</v>
          </cell>
          <cell r="AA4279">
            <v>65</v>
          </cell>
          <cell r="AB4279">
            <v>85</v>
          </cell>
          <cell r="AC4279">
            <v>129</v>
          </cell>
          <cell r="AD4279">
            <v>246</v>
          </cell>
          <cell r="AE4279">
            <v>0</v>
          </cell>
          <cell r="AF4279">
            <v>0</v>
          </cell>
          <cell r="AG4279">
            <v>0</v>
          </cell>
          <cell r="AH4279">
            <v>0</v>
          </cell>
          <cell r="AI4279">
            <v>0</v>
          </cell>
          <cell r="AJ4279">
            <v>0</v>
          </cell>
          <cell r="AK4279">
            <v>0.5395340037892542</v>
          </cell>
        </row>
        <row r="4280">
          <cell r="C4280" t="str">
            <v>CN0GP4</v>
          </cell>
          <cell r="D4280" t="str">
            <v>CNE0000013Y5</v>
          </cell>
          <cell r="E4280" t="str">
            <v>6281519</v>
          </cell>
          <cell r="F4280" t="str">
            <v>000983.SZ</v>
          </cell>
          <cell r="G4280" t="str">
            <v>000983 CS Equity</v>
          </cell>
          <cell r="H4280" t="str">
            <v>Xishan Coal 'A'</v>
          </cell>
          <cell r="I4280" t="str">
            <v>1771</v>
          </cell>
          <cell r="J4280" t="str">
            <v>CNY</v>
          </cell>
          <cell r="K4280" t="str">
            <v>CN</v>
          </cell>
          <cell r="L4280" t="b">
            <v>0</v>
          </cell>
          <cell r="M4280">
            <v>78252094.524453387</v>
          </cell>
          <cell r="N4280">
            <v>76091699.237752885</v>
          </cell>
          <cell r="O4280">
            <v>68176290.908932194</v>
          </cell>
          <cell r="P4280">
            <v>64874696.415232763</v>
          </cell>
          <cell r="Q4280">
            <v>80335224.622604191</v>
          </cell>
          <cell r="R4280">
            <v>67316834.481205285</v>
          </cell>
          <cell r="S4280">
            <v>1799798174.0624278</v>
          </cell>
          <cell r="T4280">
            <v>3424126465.6988797</v>
          </cell>
          <cell r="U4280">
            <v>4431458909.0805922</v>
          </cell>
          <cell r="V4280">
            <v>5514349195.2947845</v>
          </cell>
          <cell r="W4280">
            <v>10363243976.315941</v>
          </cell>
          <cell r="X4280">
            <v>16559941282.376499</v>
          </cell>
          <cell r="Y4280">
            <v>23</v>
          </cell>
          <cell r="Z4280">
            <v>45</v>
          </cell>
          <cell r="AA4280">
            <v>65</v>
          </cell>
          <cell r="AB4280">
            <v>85</v>
          </cell>
          <cell r="AC4280">
            <v>129</v>
          </cell>
          <cell r="AD4280">
            <v>246</v>
          </cell>
          <cell r="AE4280">
            <v>0</v>
          </cell>
          <cell r="AF4280">
            <v>0</v>
          </cell>
          <cell r="AG4280">
            <v>0</v>
          </cell>
          <cell r="AH4280">
            <v>0</v>
          </cell>
          <cell r="AI4280">
            <v>0</v>
          </cell>
          <cell r="AJ4280">
            <v>0</v>
          </cell>
          <cell r="AK4280">
            <v>0.55145110917800477</v>
          </cell>
        </row>
        <row r="4281">
          <cell r="C4281" t="str">
            <v>CN0GR6</v>
          </cell>
          <cell r="D4281" t="str">
            <v>CNE0000013M0</v>
          </cell>
          <cell r="E4281" t="str">
            <v>6270089</v>
          </cell>
          <cell r="F4281" t="str">
            <v>000987.SZ</v>
          </cell>
          <cell r="G4281" t="str">
            <v>000987 CS Equity</v>
          </cell>
          <cell r="H4281" t="str">
            <v>GUANGZHOU YUEXIU FIN 'A'</v>
          </cell>
          <cell r="I4281" t="str">
            <v>5373</v>
          </cell>
          <cell r="J4281" t="str">
            <v>CNY</v>
          </cell>
          <cell r="K4281" t="str">
            <v>CN</v>
          </cell>
          <cell r="L4281" t="b">
            <v>0</v>
          </cell>
          <cell r="M4281">
            <v>32313341.323759235</v>
          </cell>
          <cell r="N4281">
            <v>23547499.112663921</v>
          </cell>
          <cell r="O4281">
            <v>20250155.513261825</v>
          </cell>
          <cell r="P4281">
            <v>18184900.100639552</v>
          </cell>
          <cell r="Q4281">
            <v>30270527.495212834</v>
          </cell>
          <cell r="R4281">
            <v>31335145.74792644</v>
          </cell>
          <cell r="S4281">
            <v>743206850.44646239</v>
          </cell>
          <cell r="T4281">
            <v>1059637460.0698764</v>
          </cell>
          <cell r="U4281">
            <v>1316260108.3620186</v>
          </cell>
          <cell r="V4281">
            <v>1545716508.5543618</v>
          </cell>
          <cell r="W4281">
            <v>3904898046.8824558</v>
          </cell>
          <cell r="X4281">
            <v>7708445853.9899044</v>
          </cell>
          <cell r="Y4281">
            <v>20</v>
          </cell>
          <cell r="Z4281">
            <v>42</v>
          </cell>
          <cell r="AA4281">
            <v>62</v>
          </cell>
          <cell r="AB4281">
            <v>82</v>
          </cell>
          <cell r="AC4281">
            <v>126</v>
          </cell>
          <cell r="AD4281">
            <v>243</v>
          </cell>
          <cell r="AE4281">
            <v>3</v>
          </cell>
          <cell r="AF4281">
            <v>3</v>
          </cell>
          <cell r="AG4281">
            <v>3</v>
          </cell>
          <cell r="AH4281">
            <v>3</v>
          </cell>
          <cell r="AI4281">
            <v>3</v>
          </cell>
          <cell r="AJ4281">
            <v>3</v>
          </cell>
          <cell r="AK4281">
            <v>0.87734580502188508</v>
          </cell>
        </row>
        <row r="4282">
          <cell r="C4282" t="str">
            <v>CN0GS7</v>
          </cell>
          <cell r="D4282" t="str">
            <v>CNE000001303</v>
          </cell>
          <cell r="E4282" t="str">
            <v>6248008</v>
          </cell>
          <cell r="F4282" t="str">
            <v>000988.SZ</v>
          </cell>
          <cell r="G4282" t="str">
            <v>000988 CS Equity</v>
          </cell>
          <cell r="H4282" t="str">
            <v>Huagong 'A'</v>
          </cell>
          <cell r="I4282" t="str">
            <v>2737</v>
          </cell>
          <cell r="J4282" t="str">
            <v>CNY</v>
          </cell>
          <cell r="K4282" t="str">
            <v>CN</v>
          </cell>
          <cell r="L4282" t="b">
            <v>0</v>
          </cell>
          <cell r="M4282">
            <v>63276676.362762451</v>
          </cell>
          <cell r="N4282">
            <v>99851826.309153363</v>
          </cell>
          <cell r="O4282">
            <v>121977123.45110483</v>
          </cell>
          <cell r="P4282">
            <v>116904156.28945763</v>
          </cell>
          <cell r="Q4282">
            <v>127284863.72551024</v>
          </cell>
          <cell r="R4282">
            <v>127081055.2758548</v>
          </cell>
          <cell r="S4282">
            <v>1455363556.3435364</v>
          </cell>
          <cell r="T4282">
            <v>4493332183.9119015</v>
          </cell>
          <cell r="U4282">
            <v>7928513024.3218145</v>
          </cell>
          <cell r="V4282">
            <v>9936853284.603899</v>
          </cell>
          <cell r="W4282">
            <v>16419747420.59082</v>
          </cell>
          <cell r="X4282">
            <v>31261939597.860279</v>
          </cell>
          <cell r="Y4282">
            <v>23</v>
          </cell>
          <cell r="Z4282">
            <v>45</v>
          </cell>
          <cell r="AA4282">
            <v>65</v>
          </cell>
          <cell r="AB4282">
            <v>85</v>
          </cell>
          <cell r="AC4282">
            <v>126</v>
          </cell>
          <cell r="AD4282">
            <v>243</v>
          </cell>
          <cell r="AE4282">
            <v>0</v>
          </cell>
          <cell r="AF4282">
            <v>0</v>
          </cell>
          <cell r="AG4282">
            <v>0</v>
          </cell>
          <cell r="AH4282">
            <v>0</v>
          </cell>
          <cell r="AI4282">
            <v>3</v>
          </cell>
          <cell r="AJ4282">
            <v>3</v>
          </cell>
          <cell r="AK4282">
            <v>0.68355430161871145</v>
          </cell>
        </row>
        <row r="4283">
          <cell r="C4283" t="str">
            <v>CN0GXC</v>
          </cell>
          <cell r="D4283" t="str">
            <v>CNE0000014B1</v>
          </cell>
          <cell r="E4283" t="str">
            <v>6275727</v>
          </cell>
          <cell r="F4283" t="str">
            <v>000997.SZ</v>
          </cell>
          <cell r="G4283" t="str">
            <v>000997 CS Equity</v>
          </cell>
          <cell r="H4283" t="str">
            <v>Newland 'A'</v>
          </cell>
          <cell r="I4283" t="str">
            <v>9537</v>
          </cell>
          <cell r="J4283" t="str">
            <v>CNY</v>
          </cell>
          <cell r="K4283" t="str">
            <v>CN</v>
          </cell>
          <cell r="L4283" t="b">
            <v>0</v>
          </cell>
          <cell r="M4283">
            <v>34266968.01643835</v>
          </cell>
          <cell r="N4283">
            <v>43792909.0093344</v>
          </cell>
          <cell r="O4283">
            <v>50665661.205362648</v>
          </cell>
          <cell r="P4283">
            <v>38744329.157042027</v>
          </cell>
          <cell r="Q4283">
            <v>26597803.015483443</v>
          </cell>
          <cell r="R4283">
            <v>61592721.450779289</v>
          </cell>
          <cell r="S4283">
            <v>788140264.37808204</v>
          </cell>
          <cell r="T4283">
            <v>1970680905.420048</v>
          </cell>
          <cell r="U4283">
            <v>3293267978.3485723</v>
          </cell>
          <cell r="V4283">
            <v>3293267978.3485723</v>
          </cell>
          <cell r="W4283">
            <v>3431116588.997364</v>
          </cell>
          <cell r="X4283">
            <v>15151809476.891705</v>
          </cell>
          <cell r="Y4283">
            <v>23</v>
          </cell>
          <cell r="Z4283">
            <v>45</v>
          </cell>
          <cell r="AA4283">
            <v>62</v>
          </cell>
          <cell r="AB4283">
            <v>62</v>
          </cell>
          <cell r="AC4283">
            <v>65</v>
          </cell>
          <cell r="AD4283">
            <v>182</v>
          </cell>
          <cell r="AE4283">
            <v>0</v>
          </cell>
          <cell r="AF4283">
            <v>0</v>
          </cell>
          <cell r="AG4283">
            <v>3</v>
          </cell>
          <cell r="AH4283">
            <v>23</v>
          </cell>
          <cell r="AI4283">
            <v>64</v>
          </cell>
          <cell r="AJ4283">
            <v>64</v>
          </cell>
          <cell r="AK4283">
            <v>0.65510630703888151</v>
          </cell>
        </row>
        <row r="4284">
          <cell r="C4284" t="str">
            <v>CN0GYD</v>
          </cell>
          <cell r="D4284" t="str">
            <v>CNE000001360</v>
          </cell>
          <cell r="E4284" t="str">
            <v>6254339</v>
          </cell>
          <cell r="F4284" t="str">
            <v>000998.SZ</v>
          </cell>
          <cell r="G4284" t="str">
            <v>000998 CS Equity</v>
          </cell>
          <cell r="H4284" t="str">
            <v>Longping Tech 'A'</v>
          </cell>
          <cell r="I4284" t="str">
            <v>3573</v>
          </cell>
          <cell r="J4284" t="str">
            <v>CNY</v>
          </cell>
          <cell r="K4284" t="str">
            <v>CN</v>
          </cell>
          <cell r="L4284" t="b">
            <v>0</v>
          </cell>
          <cell r="M4284">
            <v>18230901.850575499</v>
          </cell>
          <cell r="N4284">
            <v>26007671.011595163</v>
          </cell>
          <cell r="O4284">
            <v>25715756.432934493</v>
          </cell>
          <cell r="P4284">
            <v>26340330.868217677</v>
          </cell>
          <cell r="Q4284">
            <v>28368407.582138199</v>
          </cell>
          <cell r="R4284">
            <v>40707517.280458301</v>
          </cell>
          <cell r="S4284">
            <v>419310742.56323647</v>
          </cell>
          <cell r="T4284">
            <v>1170345195.5217824</v>
          </cell>
          <cell r="U4284">
            <v>1671524168.1407421</v>
          </cell>
          <cell r="V4284">
            <v>2238928123.7985024</v>
          </cell>
          <cell r="W4284">
            <v>3659524578.0958276</v>
          </cell>
          <cell r="X4284">
            <v>10014049250.992743</v>
          </cell>
          <cell r="Y4284">
            <v>23</v>
          </cell>
          <cell r="Z4284">
            <v>45</v>
          </cell>
          <cell r="AA4284">
            <v>65</v>
          </cell>
          <cell r="AB4284">
            <v>85</v>
          </cell>
          <cell r="AC4284">
            <v>129</v>
          </cell>
          <cell r="AD4284">
            <v>246</v>
          </cell>
          <cell r="AE4284">
            <v>0</v>
          </cell>
          <cell r="AF4284">
            <v>0</v>
          </cell>
          <cell r="AG4284">
            <v>0</v>
          </cell>
          <cell r="AH4284">
            <v>0</v>
          </cell>
          <cell r="AI4284">
            <v>0</v>
          </cell>
          <cell r="AJ4284">
            <v>0</v>
          </cell>
          <cell r="AK4284">
            <v>0.48429379222698177</v>
          </cell>
        </row>
        <row r="4285">
          <cell r="C4285" t="str">
            <v>CN0GZE</v>
          </cell>
          <cell r="D4285" t="str">
            <v>CNE0000011K8</v>
          </cell>
          <cell r="E4285" t="str">
            <v>6187446</v>
          </cell>
          <cell r="F4285" t="str">
            <v>000999.SZ</v>
          </cell>
          <cell r="G4285" t="str">
            <v>000999 CS Equity</v>
          </cell>
          <cell r="H4285" t="str">
            <v>CR Sanjiu 'A'</v>
          </cell>
          <cell r="I4285" t="str">
            <v>4577</v>
          </cell>
          <cell r="J4285" t="str">
            <v>CNY</v>
          </cell>
          <cell r="K4285" t="str">
            <v>CN</v>
          </cell>
          <cell r="L4285" t="b">
            <v>0</v>
          </cell>
          <cell r="M4285">
            <v>15355704.955110233</v>
          </cell>
          <cell r="N4285">
            <v>19863399.403940246</v>
          </cell>
          <cell r="O4285">
            <v>17882575.211427275</v>
          </cell>
          <cell r="P4285">
            <v>16303105.50981327</v>
          </cell>
          <cell r="Q4285">
            <v>14501899.665738722</v>
          </cell>
          <cell r="R4285">
            <v>16628705.146800982</v>
          </cell>
          <cell r="S4285">
            <v>353181213.96753538</v>
          </cell>
          <cell r="T4285">
            <v>893852973.17731106</v>
          </cell>
          <cell r="U4285">
            <v>1162367388.7427728</v>
          </cell>
          <cell r="V4285">
            <v>1385763968.3341279</v>
          </cell>
          <cell r="W4285">
            <v>1870745056.8802953</v>
          </cell>
          <cell r="X4285">
            <v>4090661466.1130414</v>
          </cell>
          <cell r="Y4285">
            <v>23</v>
          </cell>
          <cell r="Z4285">
            <v>45</v>
          </cell>
          <cell r="AA4285">
            <v>65</v>
          </cell>
          <cell r="AB4285">
            <v>85</v>
          </cell>
          <cell r="AC4285">
            <v>129</v>
          </cell>
          <cell r="AD4285">
            <v>246</v>
          </cell>
          <cell r="AE4285">
            <v>0</v>
          </cell>
          <cell r="AF4285">
            <v>0</v>
          </cell>
          <cell r="AG4285">
            <v>0</v>
          </cell>
          <cell r="AH4285">
            <v>0</v>
          </cell>
          <cell r="AI4285">
            <v>0</v>
          </cell>
          <cell r="AJ4285">
            <v>0</v>
          </cell>
          <cell r="AK4285">
            <v>0.36617119075341659</v>
          </cell>
        </row>
        <row r="4286">
          <cell r="C4286" t="str">
            <v>CN0H0G</v>
          </cell>
          <cell r="D4286" t="str">
            <v>CNE000000107</v>
          </cell>
          <cell r="E4286" t="str">
            <v>6199849</v>
          </cell>
          <cell r="F4286" t="str">
            <v>001696.SZ</v>
          </cell>
          <cell r="G4286" t="str">
            <v>001696 CS Equity</v>
          </cell>
          <cell r="H4286" t="str">
            <v>Zongshen Power 'A'</v>
          </cell>
          <cell r="I4286" t="str">
            <v>3355</v>
          </cell>
          <cell r="J4286" t="str">
            <v>CNY</v>
          </cell>
          <cell r="K4286" t="str">
            <v>CN</v>
          </cell>
          <cell r="L4286" t="b">
            <v>0</v>
          </cell>
          <cell r="M4286">
            <v>17104983.793687824</v>
          </cell>
          <cell r="N4286">
            <v>30447682.885170598</v>
          </cell>
          <cell r="O4286">
            <v>35246135.457073912</v>
          </cell>
          <cell r="P4286">
            <v>32132853.551479828</v>
          </cell>
          <cell r="Q4286">
            <v>35523184.785207346</v>
          </cell>
          <cell r="R4286">
            <v>53079190.175832875</v>
          </cell>
          <cell r="S4286">
            <v>393414627.25481993</v>
          </cell>
          <cell r="T4286">
            <v>1370145729.8326769</v>
          </cell>
          <cell r="U4286">
            <v>2290998804.7098041</v>
          </cell>
          <cell r="V4286">
            <v>2731292551.8757854</v>
          </cell>
          <cell r="W4286">
            <v>4582490837.291748</v>
          </cell>
          <cell r="X4286">
            <v>13057480783.254887</v>
          </cell>
          <cell r="Y4286">
            <v>23</v>
          </cell>
          <cell r="Z4286">
            <v>45</v>
          </cell>
          <cell r="AA4286">
            <v>65</v>
          </cell>
          <cell r="AB4286">
            <v>85</v>
          </cell>
          <cell r="AC4286">
            <v>129</v>
          </cell>
          <cell r="AD4286">
            <v>246</v>
          </cell>
          <cell r="AE4286">
            <v>0</v>
          </cell>
          <cell r="AF4286">
            <v>0</v>
          </cell>
          <cell r="AG4286">
            <v>0</v>
          </cell>
          <cell r="AH4286">
            <v>0</v>
          </cell>
          <cell r="AI4286">
            <v>0</v>
          </cell>
          <cell r="AJ4286">
            <v>0</v>
          </cell>
          <cell r="AK4286">
            <v>0.62102237055083387</v>
          </cell>
        </row>
        <row r="4287">
          <cell r="C4287" t="str">
            <v>CN0H2I</v>
          </cell>
          <cell r="D4287" t="str">
            <v>CNE000001J84</v>
          </cell>
          <cell r="E4287" t="str">
            <v>B01KBG1</v>
          </cell>
          <cell r="F4287" t="str">
            <v>002001.SZ</v>
          </cell>
          <cell r="G4287" t="str">
            <v>002001 CS Equity</v>
          </cell>
          <cell r="H4287" t="str">
            <v>Zhejiang NHU 'A'</v>
          </cell>
          <cell r="I4287" t="str">
            <v>3577</v>
          </cell>
          <cell r="J4287" t="str">
            <v>CNY</v>
          </cell>
          <cell r="K4287" t="str">
            <v>CN</v>
          </cell>
          <cell r="L4287" t="b">
            <v>0</v>
          </cell>
          <cell r="M4287">
            <v>66485499.256705381</v>
          </cell>
          <cell r="N4287">
            <v>65111217.862318508</v>
          </cell>
          <cell r="O4287">
            <v>64323772.636728749</v>
          </cell>
          <cell r="P4287">
            <v>61371503.6806667</v>
          </cell>
          <cell r="Q4287">
            <v>72634434.232518882</v>
          </cell>
          <cell r="R4287">
            <v>55460844.544152476</v>
          </cell>
          <cell r="S4287">
            <v>1529166482.9042237</v>
          </cell>
          <cell r="T4287">
            <v>2930004803.8043327</v>
          </cell>
          <cell r="U4287">
            <v>4181045221.3873687</v>
          </cell>
          <cell r="V4287">
            <v>5216577812.8566694</v>
          </cell>
          <cell r="W4287">
            <v>9369842015.994936</v>
          </cell>
          <cell r="X4287">
            <v>13643367757.861509</v>
          </cell>
          <cell r="Y4287">
            <v>23</v>
          </cell>
          <cell r="Z4287">
            <v>45</v>
          </cell>
          <cell r="AA4287">
            <v>65</v>
          </cell>
          <cell r="AB4287">
            <v>85</v>
          </cell>
          <cell r="AC4287">
            <v>129</v>
          </cell>
          <cell r="AD4287">
            <v>246</v>
          </cell>
          <cell r="AE4287">
            <v>0</v>
          </cell>
          <cell r="AF4287">
            <v>0</v>
          </cell>
          <cell r="AG4287">
            <v>0</v>
          </cell>
          <cell r="AH4287">
            <v>0</v>
          </cell>
          <cell r="AI4287">
            <v>0</v>
          </cell>
          <cell r="AJ4287">
            <v>0</v>
          </cell>
          <cell r="AK4287">
            <v>0.55519111869601023</v>
          </cell>
        </row>
        <row r="4288">
          <cell r="C4288" t="str">
            <v>CN0H4K</v>
          </cell>
          <cell r="D4288" t="str">
            <v>CNE000001JH0</v>
          </cell>
          <cell r="E4288" t="str">
            <v>B01KBH2</v>
          </cell>
          <cell r="F4288" t="str">
            <v>002003.SZ</v>
          </cell>
          <cell r="G4288" t="str">
            <v>002003 CS Equity</v>
          </cell>
          <cell r="H4288" t="str">
            <v>Zhejiang Weixing 'A'</v>
          </cell>
          <cell r="I4288" t="str">
            <v>3763</v>
          </cell>
          <cell r="J4288" t="str">
            <v>CNY</v>
          </cell>
          <cell r="K4288" t="str">
            <v>CN</v>
          </cell>
          <cell r="L4288" t="b">
            <v>0</v>
          </cell>
          <cell r="M4288">
            <v>4208732.6731256489</v>
          </cell>
          <cell r="N4288">
            <v>6109108.364495852</v>
          </cell>
          <cell r="O4288">
            <v>7127107.371346713</v>
          </cell>
          <cell r="P4288">
            <v>6618030.0785157792</v>
          </cell>
          <cell r="Q4288">
            <v>6497192.3254788993</v>
          </cell>
          <cell r="R4288">
            <v>15557484.528553516</v>
          </cell>
          <cell r="S4288">
            <v>96800851.481889933</v>
          </cell>
          <cell r="T4288">
            <v>274909876.40231335</v>
          </cell>
          <cell r="U4288">
            <v>463261979.13753635</v>
          </cell>
          <cell r="V4288">
            <v>562532556.67384124</v>
          </cell>
          <cell r="W4288">
            <v>838137809.98677802</v>
          </cell>
          <cell r="X4288">
            <v>3827141194.0241647</v>
          </cell>
          <cell r="Y4288">
            <v>23</v>
          </cell>
          <cell r="Z4288">
            <v>45</v>
          </cell>
          <cell r="AA4288">
            <v>65</v>
          </cell>
          <cell r="AB4288">
            <v>85</v>
          </cell>
          <cell r="AC4288">
            <v>129</v>
          </cell>
          <cell r="AD4288">
            <v>217</v>
          </cell>
          <cell r="AE4288">
            <v>0</v>
          </cell>
          <cell r="AF4288">
            <v>0</v>
          </cell>
          <cell r="AG4288">
            <v>0</v>
          </cell>
          <cell r="AH4288">
            <v>0</v>
          </cell>
          <cell r="AI4288">
            <v>0</v>
          </cell>
          <cell r="AJ4288">
            <v>29</v>
          </cell>
          <cell r="AK4288">
            <v>0.49869972412098607</v>
          </cell>
        </row>
        <row r="4289">
          <cell r="C4289" t="str">
            <v>CN0H5L</v>
          </cell>
          <cell r="D4289" t="str">
            <v>CNE000001JJ6</v>
          </cell>
          <cell r="E4289" t="str">
            <v>B01KB83</v>
          </cell>
          <cell r="F4289" t="str">
            <v>002004.SZ</v>
          </cell>
          <cell r="G4289" t="str">
            <v>002004 CS Equity</v>
          </cell>
          <cell r="H4289" t="str">
            <v>HUAPONT LIFE SCIENCES 'A'</v>
          </cell>
          <cell r="I4289" t="str">
            <v>4577</v>
          </cell>
          <cell r="J4289" t="str">
            <v>CNY</v>
          </cell>
          <cell r="K4289" t="str">
            <v>CN</v>
          </cell>
          <cell r="L4289" t="b">
            <v>0</v>
          </cell>
          <cell r="M4289">
            <v>26203033.214372039</v>
          </cell>
          <cell r="N4289">
            <v>24336512.731882099</v>
          </cell>
          <cell r="O4289">
            <v>22241504.960832883</v>
          </cell>
          <cell r="P4289">
            <v>20455581.482990112</v>
          </cell>
          <cell r="Q4289">
            <v>23591465.372077204</v>
          </cell>
          <cell r="R4289">
            <v>51933513.591920793</v>
          </cell>
          <cell r="S4289">
            <v>602669763.93055689</v>
          </cell>
          <cell r="T4289">
            <v>1095143072.9346945</v>
          </cell>
          <cell r="U4289">
            <v>1445697822.4541373</v>
          </cell>
          <cell r="V4289">
            <v>1738724426.0541596</v>
          </cell>
          <cell r="W4289">
            <v>3043299032.9979591</v>
          </cell>
          <cell r="X4289">
            <v>12775644343.612514</v>
          </cell>
          <cell r="Y4289">
            <v>23</v>
          </cell>
          <cell r="Z4289">
            <v>45</v>
          </cell>
          <cell r="AA4289">
            <v>65</v>
          </cell>
          <cell r="AB4289">
            <v>85</v>
          </cell>
          <cell r="AC4289">
            <v>129</v>
          </cell>
          <cell r="AD4289">
            <v>246</v>
          </cell>
          <cell r="AE4289">
            <v>0</v>
          </cell>
          <cell r="AF4289">
            <v>0</v>
          </cell>
          <cell r="AG4289">
            <v>0</v>
          </cell>
          <cell r="AH4289">
            <v>0</v>
          </cell>
          <cell r="AI4289">
            <v>0</v>
          </cell>
          <cell r="AJ4289">
            <v>0</v>
          </cell>
          <cell r="AK4289">
            <v>0.51154438317299677</v>
          </cell>
        </row>
        <row r="4290">
          <cell r="C4290" t="str">
            <v>CN0H6M</v>
          </cell>
          <cell r="D4290" t="str">
            <v>CNE000001JK4</v>
          </cell>
          <cell r="E4290" t="str">
            <v>B01KB94</v>
          </cell>
          <cell r="F4290" t="str">
            <v>002005.SZ</v>
          </cell>
          <cell r="G4290" t="str">
            <v>002005 CS Equity</v>
          </cell>
          <cell r="H4290" t="str">
            <v>Elec-Tech Int 'A'</v>
          </cell>
          <cell r="I4290" t="str">
            <v>3722</v>
          </cell>
          <cell r="J4290" t="str">
            <v>CNY</v>
          </cell>
          <cell r="K4290" t="str">
            <v>CN</v>
          </cell>
          <cell r="L4290" t="b">
            <v>0</v>
          </cell>
          <cell r="M4290">
            <v>11115286.992039887</v>
          </cell>
          <cell r="N4290">
            <v>13397324.64893339</v>
          </cell>
          <cell r="O4290">
            <v>14067178.374261901</v>
          </cell>
          <cell r="P4290">
            <v>15244665.515130166</v>
          </cell>
          <cell r="Q4290">
            <v>19647663.826487072</v>
          </cell>
          <cell r="R4290">
            <v>23714964.304892384</v>
          </cell>
          <cell r="S4290">
            <v>255651600.81691739</v>
          </cell>
          <cell r="T4290">
            <v>602879609.20200253</v>
          </cell>
          <cell r="U4290">
            <v>914366594.32702351</v>
          </cell>
          <cell r="V4290">
            <v>1295796568.7860641</v>
          </cell>
          <cell r="W4290">
            <v>2534548633.6168323</v>
          </cell>
          <cell r="X4290">
            <v>5833881219.0035267</v>
          </cell>
          <cell r="Y4290">
            <v>23</v>
          </cell>
          <cell r="Z4290">
            <v>45</v>
          </cell>
          <cell r="AA4290">
            <v>65</v>
          </cell>
          <cell r="AB4290">
            <v>85</v>
          </cell>
          <cell r="AC4290">
            <v>128</v>
          </cell>
          <cell r="AD4290">
            <v>201</v>
          </cell>
          <cell r="AE4290">
            <v>0</v>
          </cell>
          <cell r="AF4290">
            <v>0</v>
          </cell>
          <cell r="AG4290">
            <v>0</v>
          </cell>
          <cell r="AH4290">
            <v>0</v>
          </cell>
          <cell r="AI4290">
            <v>1</v>
          </cell>
          <cell r="AJ4290">
            <v>45</v>
          </cell>
          <cell r="AK4290">
            <v>0.52776626079444111</v>
          </cell>
        </row>
        <row r="4291">
          <cell r="C4291" t="str">
            <v>CN0H7N</v>
          </cell>
          <cell r="D4291" t="str">
            <v>CNE000001JL2</v>
          </cell>
          <cell r="E4291" t="str">
            <v>B01KBF0</v>
          </cell>
          <cell r="F4291" t="str">
            <v>002006.SZ</v>
          </cell>
          <cell r="G4291" t="str">
            <v>002006 CS Equity</v>
          </cell>
          <cell r="H4291" t="str">
            <v>Jinggong Science 'A'</v>
          </cell>
          <cell r="I4291" t="str">
            <v>2757</v>
          </cell>
          <cell r="J4291" t="str">
            <v>CNY</v>
          </cell>
          <cell r="K4291" t="str">
            <v>CN</v>
          </cell>
          <cell r="L4291" t="b">
            <v>0</v>
          </cell>
          <cell r="M4291">
            <v>12401165.953139873</v>
          </cell>
          <cell r="N4291">
            <v>15538752.127618207</v>
          </cell>
          <cell r="O4291">
            <v>16790183.640796423</v>
          </cell>
          <cell r="P4291">
            <v>17385192.098854564</v>
          </cell>
          <cell r="Q4291">
            <v>15329440.281652264</v>
          </cell>
          <cell r="R4291">
            <v>16357922.885584123</v>
          </cell>
          <cell r="S4291">
            <v>285226816.92221707</v>
          </cell>
          <cell r="T4291">
            <v>699243845.74281931</v>
          </cell>
          <cell r="U4291">
            <v>1091361936.6517675</v>
          </cell>
          <cell r="V4291">
            <v>1477741328.402638</v>
          </cell>
          <cell r="W4291">
            <v>1977497796.333142</v>
          </cell>
          <cell r="X4291">
            <v>4024049029.8536944</v>
          </cell>
          <cell r="Y4291">
            <v>23</v>
          </cell>
          <cell r="Z4291">
            <v>45</v>
          </cell>
          <cell r="AA4291">
            <v>65</v>
          </cell>
          <cell r="AB4291">
            <v>85</v>
          </cell>
          <cell r="AC4291">
            <v>92</v>
          </cell>
          <cell r="AD4291">
            <v>159</v>
          </cell>
          <cell r="AE4291">
            <v>0</v>
          </cell>
          <cell r="AF4291">
            <v>0</v>
          </cell>
          <cell r="AG4291">
            <v>0</v>
          </cell>
          <cell r="AH4291">
            <v>0</v>
          </cell>
          <cell r="AI4291">
            <v>37</v>
          </cell>
          <cell r="AJ4291">
            <v>87</v>
          </cell>
          <cell r="AK4291">
            <v>0.60168810789294691</v>
          </cell>
        </row>
        <row r="4292">
          <cell r="C4292" t="str">
            <v>CN0H8O</v>
          </cell>
          <cell r="D4292" t="str">
            <v>CNE000001JN8</v>
          </cell>
          <cell r="E4292" t="str">
            <v>B01KM02</v>
          </cell>
          <cell r="F4292" t="str">
            <v>002007.SZ</v>
          </cell>
          <cell r="G4292" t="str">
            <v>002007 CS Equity</v>
          </cell>
          <cell r="H4292" t="str">
            <v>Hualan Biolog 'A'</v>
          </cell>
          <cell r="I4292" t="str">
            <v>4573</v>
          </cell>
          <cell r="J4292" t="str">
            <v>CNY</v>
          </cell>
          <cell r="K4292" t="str">
            <v>CN</v>
          </cell>
          <cell r="L4292" t="b">
            <v>0</v>
          </cell>
          <cell r="M4292">
            <v>81295262.429103553</v>
          </cell>
          <cell r="N4292">
            <v>74818246.519049585</v>
          </cell>
          <cell r="O4292">
            <v>67267485.983028963</v>
          </cell>
          <cell r="P4292">
            <v>64957671.987431839</v>
          </cell>
          <cell r="Q4292">
            <v>58775741.174142003</v>
          </cell>
          <cell r="R4292">
            <v>51824197.634600595</v>
          </cell>
          <cell r="S4292">
            <v>1869791035.8693817</v>
          </cell>
          <cell r="T4292">
            <v>3366821093.3572311</v>
          </cell>
          <cell r="U4292">
            <v>4372386588.896883</v>
          </cell>
          <cell r="V4292">
            <v>5521402118.9317064</v>
          </cell>
          <cell r="W4292">
            <v>7582070611.4643183</v>
          </cell>
          <cell r="X4292">
            <v>12748752618.111746</v>
          </cell>
          <cell r="Y4292">
            <v>23</v>
          </cell>
          <cell r="Z4292">
            <v>45</v>
          </cell>
          <cell r="AA4292">
            <v>65</v>
          </cell>
          <cell r="AB4292">
            <v>85</v>
          </cell>
          <cell r="AC4292">
            <v>129</v>
          </cell>
          <cell r="AD4292">
            <v>246</v>
          </cell>
          <cell r="AE4292">
            <v>0</v>
          </cell>
          <cell r="AF4292">
            <v>0</v>
          </cell>
          <cell r="AG4292">
            <v>0</v>
          </cell>
          <cell r="AH4292">
            <v>0</v>
          </cell>
          <cell r="AI4292">
            <v>0</v>
          </cell>
          <cell r="AJ4292">
            <v>0</v>
          </cell>
          <cell r="AK4292">
            <v>0.79640535305505589</v>
          </cell>
        </row>
        <row r="4293">
          <cell r="C4293" t="str">
            <v>CN0H9P</v>
          </cell>
          <cell r="D4293" t="str">
            <v>CNE000001JQ1</v>
          </cell>
          <cell r="E4293" t="str">
            <v>B01KLZ0</v>
          </cell>
          <cell r="F4293" t="str">
            <v>002008.SZ</v>
          </cell>
          <cell r="G4293" t="str">
            <v>002008 CS Equity</v>
          </cell>
          <cell r="H4293" t="str">
            <v>Han's Laser Tech 'A'</v>
          </cell>
          <cell r="I4293" t="str">
            <v>2737</v>
          </cell>
          <cell r="J4293" t="str">
            <v>CNY</v>
          </cell>
          <cell r="K4293" t="str">
            <v>CN</v>
          </cell>
          <cell r="L4293" t="b">
            <v>0</v>
          </cell>
          <cell r="M4293">
            <v>53771146.37453153</v>
          </cell>
          <cell r="N4293">
            <v>63186356.240499869</v>
          </cell>
          <cell r="O4293">
            <v>60176869.086710833</v>
          </cell>
          <cell r="P4293">
            <v>55182712.776646614</v>
          </cell>
          <cell r="Q4293">
            <v>53973975.278177768</v>
          </cell>
          <cell r="R4293">
            <v>71219808.903619021</v>
          </cell>
          <cell r="S4293">
            <v>1236736366.6142251</v>
          </cell>
          <cell r="T4293">
            <v>2843386030.822494</v>
          </cell>
          <cell r="U4293">
            <v>3911496490.6362042</v>
          </cell>
          <cell r="V4293">
            <v>4690530586.0149622</v>
          </cell>
          <cell r="W4293">
            <v>6962642810.8849325</v>
          </cell>
          <cell r="X4293">
            <v>17520072990.290279</v>
          </cell>
          <cell r="Y4293">
            <v>23</v>
          </cell>
          <cell r="Z4293">
            <v>45</v>
          </cell>
          <cell r="AA4293">
            <v>65</v>
          </cell>
          <cell r="AB4293">
            <v>85</v>
          </cell>
          <cell r="AC4293">
            <v>129</v>
          </cell>
          <cell r="AD4293">
            <v>246</v>
          </cell>
          <cell r="AE4293">
            <v>0</v>
          </cell>
          <cell r="AF4293">
            <v>0</v>
          </cell>
          <cell r="AG4293">
            <v>0</v>
          </cell>
          <cell r="AH4293">
            <v>0</v>
          </cell>
          <cell r="AI4293">
            <v>0</v>
          </cell>
          <cell r="AJ4293">
            <v>0</v>
          </cell>
          <cell r="AK4293">
            <v>0.50631203654990464</v>
          </cell>
        </row>
        <row r="4294">
          <cell r="C4294" t="str">
            <v>CN0HAQ</v>
          </cell>
          <cell r="D4294" t="str">
            <v>CNE000001JR9</v>
          </cell>
          <cell r="E4294" t="str">
            <v>B01P0H0</v>
          </cell>
          <cell r="F4294" t="str">
            <v>002009.SZ</v>
          </cell>
          <cell r="G4294" t="str">
            <v>002009 CS Equity</v>
          </cell>
          <cell r="H4294" t="str">
            <v>Miracle Automation Eng. 'A'</v>
          </cell>
          <cell r="I4294" t="str">
            <v>2757</v>
          </cell>
          <cell r="J4294" t="str">
            <v>CNY</v>
          </cell>
          <cell r="K4294" t="str">
            <v>CN</v>
          </cell>
          <cell r="L4294" t="b">
            <v>0</v>
          </cell>
          <cell r="M4294">
            <v>13044515.764234161</v>
          </cell>
          <cell r="N4294">
            <v>16169294.784751322</v>
          </cell>
          <cell r="O4294">
            <v>18084713.5578807</v>
          </cell>
          <cell r="P4294">
            <v>16315128.122423988</v>
          </cell>
          <cell r="Q4294">
            <v>16051883.087058773</v>
          </cell>
          <cell r="R4294">
            <v>24608055.107429836</v>
          </cell>
          <cell r="S4294">
            <v>300023862.57738572</v>
          </cell>
          <cell r="T4294">
            <v>727618265.31380951</v>
          </cell>
          <cell r="U4294">
            <v>1175506381.2622454</v>
          </cell>
          <cell r="V4294">
            <v>1386785890.406039</v>
          </cell>
          <cell r="W4294">
            <v>2070692918.2305818</v>
          </cell>
          <cell r="X4294">
            <v>6053581556.4277401</v>
          </cell>
          <cell r="Y4294">
            <v>23</v>
          </cell>
          <cell r="Z4294">
            <v>45</v>
          </cell>
          <cell r="AA4294">
            <v>65</v>
          </cell>
          <cell r="AB4294">
            <v>85</v>
          </cell>
          <cell r="AC4294">
            <v>128</v>
          </cell>
          <cell r="AD4294">
            <v>238</v>
          </cell>
          <cell r="AE4294">
            <v>0</v>
          </cell>
          <cell r="AF4294">
            <v>0</v>
          </cell>
          <cell r="AG4294">
            <v>0</v>
          </cell>
          <cell r="AH4294">
            <v>0</v>
          </cell>
          <cell r="AI4294">
            <v>1</v>
          </cell>
          <cell r="AJ4294">
            <v>8</v>
          </cell>
          <cell r="AK4294">
            <v>0.58826554263290154</v>
          </cell>
        </row>
        <row r="4295">
          <cell r="C4295" t="str">
            <v>CN0HCS</v>
          </cell>
          <cell r="D4295" t="str">
            <v>CNE000001JT5</v>
          </cell>
          <cell r="E4295" t="str">
            <v>B01QZP6</v>
          </cell>
          <cell r="F4295" t="str">
            <v>002011.SZ</v>
          </cell>
          <cell r="G4295" t="str">
            <v>002011 CS Equity</v>
          </cell>
          <cell r="H4295" t="str">
            <v>Dun'an Environ 'A'</v>
          </cell>
          <cell r="I4295" t="str">
            <v>2757</v>
          </cell>
          <cell r="J4295" t="str">
            <v>CNY</v>
          </cell>
          <cell r="K4295" t="str">
            <v>CN</v>
          </cell>
          <cell r="L4295" t="b">
            <v>0</v>
          </cell>
          <cell r="M4295">
            <v>10753649.233231833</v>
          </cell>
          <cell r="N4295">
            <v>14777310.871395044</v>
          </cell>
          <cell r="O4295">
            <v>15809311.116762036</v>
          </cell>
          <cell r="P4295">
            <v>14908437.174222631</v>
          </cell>
          <cell r="Q4295">
            <v>19102396.104836952</v>
          </cell>
          <cell r="R4295">
            <v>26441747.652047608</v>
          </cell>
          <cell r="S4295">
            <v>247333932.36433217</v>
          </cell>
          <cell r="T4295">
            <v>664978989.21277702</v>
          </cell>
          <cell r="U4295">
            <v>1027605222.5895324</v>
          </cell>
          <cell r="V4295">
            <v>1267217159.8089237</v>
          </cell>
          <cell r="W4295">
            <v>2464209097.5239668</v>
          </cell>
          <cell r="X4295">
            <v>6504669922.4037113</v>
          </cell>
          <cell r="Y4295">
            <v>23</v>
          </cell>
          <cell r="Z4295">
            <v>45</v>
          </cell>
          <cell r="AA4295">
            <v>65</v>
          </cell>
          <cell r="AB4295">
            <v>85</v>
          </cell>
          <cell r="AC4295">
            <v>129</v>
          </cell>
          <cell r="AD4295">
            <v>212</v>
          </cell>
          <cell r="AE4295">
            <v>0</v>
          </cell>
          <cell r="AF4295">
            <v>0</v>
          </cell>
          <cell r="AG4295">
            <v>0</v>
          </cell>
          <cell r="AH4295">
            <v>0</v>
          </cell>
          <cell r="AI4295">
            <v>0</v>
          </cell>
          <cell r="AJ4295">
            <v>34</v>
          </cell>
          <cell r="AK4295">
            <v>0.52308191464100195</v>
          </cell>
        </row>
        <row r="4296">
          <cell r="C4296" t="str">
            <v>CN0HEU</v>
          </cell>
          <cell r="D4296" t="str">
            <v>CNE000001JZ2</v>
          </cell>
          <cell r="E4296" t="str">
            <v>B01RWP8</v>
          </cell>
          <cell r="F4296" t="str">
            <v>002014.SZ</v>
          </cell>
          <cell r="G4296" t="str">
            <v>002014 CS Equity</v>
          </cell>
          <cell r="H4296" t="str">
            <v>HUANGSHAN NOVEL 'A'</v>
          </cell>
          <cell r="I4296" t="str">
            <v>2723</v>
          </cell>
          <cell r="J4296" t="str">
            <v>CNY</v>
          </cell>
          <cell r="K4296" t="str">
            <v>CN</v>
          </cell>
          <cell r="L4296" t="b">
            <v>0</v>
          </cell>
          <cell r="M4296">
            <v>5228713.0668863608</v>
          </cell>
          <cell r="N4296">
            <v>6951021.9860909544</v>
          </cell>
          <cell r="O4296">
            <v>7399702.8200755073</v>
          </cell>
          <cell r="P4296">
            <v>6550029.0839590253</v>
          </cell>
          <cell r="Q4296">
            <v>6801490.6591898417</v>
          </cell>
          <cell r="R4296">
            <v>8045463.4112754529</v>
          </cell>
          <cell r="S4296">
            <v>120260400.5383863</v>
          </cell>
          <cell r="T4296">
            <v>312795989.37409294</v>
          </cell>
          <cell r="U4296">
            <v>480980683.30490798</v>
          </cell>
          <cell r="V4296">
            <v>556752472.13651717</v>
          </cell>
          <cell r="W4296">
            <v>877392295.03548956</v>
          </cell>
          <cell r="X4296">
            <v>1979183999.1737614</v>
          </cell>
          <cell r="Y4296">
            <v>23</v>
          </cell>
          <cell r="Z4296">
            <v>45</v>
          </cell>
          <cell r="AA4296">
            <v>65</v>
          </cell>
          <cell r="AB4296">
            <v>85</v>
          </cell>
          <cell r="AC4296">
            <v>129</v>
          </cell>
          <cell r="AD4296">
            <v>190</v>
          </cell>
          <cell r="AE4296">
            <v>0</v>
          </cell>
          <cell r="AF4296">
            <v>0</v>
          </cell>
          <cell r="AG4296">
            <v>0</v>
          </cell>
          <cell r="AH4296">
            <v>0</v>
          </cell>
          <cell r="AI4296">
            <v>0</v>
          </cell>
          <cell r="AJ4296">
            <v>56</v>
          </cell>
          <cell r="AK4296">
            <v>0.5545022965391464</v>
          </cell>
        </row>
        <row r="4297">
          <cell r="C4297" t="str">
            <v>CN0HJZ</v>
          </cell>
          <cell r="D4297" t="str">
            <v>CNE000001K65</v>
          </cell>
          <cell r="E4297" t="str">
            <v>B01TJ20</v>
          </cell>
          <cell r="F4297" t="str">
            <v>002019.SZ</v>
          </cell>
          <cell r="G4297" t="str">
            <v>002019 CS Equity</v>
          </cell>
          <cell r="H4297" t="str">
            <v>YIFAN XINFU PHARM 'A'</v>
          </cell>
          <cell r="I4297" t="str">
            <v>1357</v>
          </cell>
          <cell r="J4297" t="str">
            <v>CNY</v>
          </cell>
          <cell r="K4297" t="str">
            <v>CN</v>
          </cell>
          <cell r="L4297" t="b">
            <v>0</v>
          </cell>
          <cell r="M4297">
            <v>26903375.795976099</v>
          </cell>
          <cell r="N4297">
            <v>44136091.839858681</v>
          </cell>
          <cell r="O4297">
            <v>44756697.29238461</v>
          </cell>
          <cell r="P4297">
            <v>46435658.825926013</v>
          </cell>
          <cell r="Q4297">
            <v>48765928.960000351</v>
          </cell>
          <cell r="R4297">
            <v>54455819.019122161</v>
          </cell>
          <cell r="S4297">
            <v>618777643.30745029</v>
          </cell>
          <cell r="T4297">
            <v>1986124132.7936406</v>
          </cell>
          <cell r="U4297">
            <v>2909185324.0049996</v>
          </cell>
          <cell r="V4297">
            <v>3947031000.203711</v>
          </cell>
          <cell r="W4297">
            <v>6290804835.840045</v>
          </cell>
          <cell r="X4297">
            <v>13396131478.704052</v>
          </cell>
          <cell r="Y4297">
            <v>23</v>
          </cell>
          <cell r="Z4297">
            <v>45</v>
          </cell>
          <cell r="AA4297">
            <v>65</v>
          </cell>
          <cell r="AB4297">
            <v>85</v>
          </cell>
          <cell r="AC4297">
            <v>114</v>
          </cell>
          <cell r="AD4297">
            <v>228</v>
          </cell>
          <cell r="AE4297">
            <v>0</v>
          </cell>
          <cell r="AF4297">
            <v>0</v>
          </cell>
          <cell r="AG4297">
            <v>0</v>
          </cell>
          <cell r="AH4297">
            <v>0</v>
          </cell>
          <cell r="AI4297">
            <v>15</v>
          </cell>
          <cell r="AJ4297">
            <v>18</v>
          </cell>
          <cell r="AK4297">
            <v>1.534960858469574</v>
          </cell>
        </row>
        <row r="4298">
          <cell r="C4298" t="str">
            <v>CN0HL1</v>
          </cell>
          <cell r="D4298" t="str">
            <v>CNE000001KC9</v>
          </cell>
          <cell r="E4298" t="str">
            <v>B01Y2Z9</v>
          </cell>
          <cell r="F4298" t="str">
            <v>002022.SZ</v>
          </cell>
          <cell r="G4298" t="str">
            <v>002022 CS Equity</v>
          </cell>
          <cell r="H4298" t="str">
            <v>Kehua Bio-Engine 'A'</v>
          </cell>
          <cell r="I4298" t="str">
            <v>4573</v>
          </cell>
          <cell r="J4298" t="str">
            <v>CNY</v>
          </cell>
          <cell r="K4298" t="str">
            <v>CN</v>
          </cell>
          <cell r="L4298" t="b">
            <v>0</v>
          </cell>
          <cell r="M4298">
            <v>30841326.398914672</v>
          </cell>
          <cell r="N4298">
            <v>30577246.43522751</v>
          </cell>
          <cell r="O4298">
            <v>31493892.15646477</v>
          </cell>
          <cell r="P4298">
            <v>27971896.746369839</v>
          </cell>
          <cell r="Q4298">
            <v>28484269.302924037</v>
          </cell>
          <cell r="R4298">
            <v>43575910.155334793</v>
          </cell>
          <cell r="S4298">
            <v>709350507.1750375</v>
          </cell>
          <cell r="T4298">
            <v>1375976089.585238</v>
          </cell>
          <cell r="U4298">
            <v>2047102990.1702101</v>
          </cell>
          <cell r="V4298">
            <v>2377611223.4414363</v>
          </cell>
          <cell r="W4298">
            <v>3674470740.0772009</v>
          </cell>
          <cell r="X4298">
            <v>10719673898.212358</v>
          </cell>
          <cell r="Y4298">
            <v>23</v>
          </cell>
          <cell r="Z4298">
            <v>45</v>
          </cell>
          <cell r="AA4298">
            <v>65</v>
          </cell>
          <cell r="AB4298">
            <v>85</v>
          </cell>
          <cell r="AC4298">
            <v>129</v>
          </cell>
          <cell r="AD4298">
            <v>246</v>
          </cell>
          <cell r="AE4298">
            <v>0</v>
          </cell>
          <cell r="AF4298">
            <v>0</v>
          </cell>
          <cell r="AG4298">
            <v>0</v>
          </cell>
          <cell r="AH4298">
            <v>0</v>
          </cell>
          <cell r="AI4298">
            <v>0</v>
          </cell>
          <cell r="AJ4298">
            <v>0</v>
          </cell>
          <cell r="AK4298">
            <v>0.5945960735679281</v>
          </cell>
        </row>
        <row r="4299">
          <cell r="C4299" t="str">
            <v>CN0HM2</v>
          </cell>
          <cell r="D4299" t="str">
            <v>CNE000001KD7</v>
          </cell>
          <cell r="E4299" t="str">
            <v>B01Y301</v>
          </cell>
          <cell r="F4299" t="str">
            <v>002023.SZ</v>
          </cell>
          <cell r="G4299" t="str">
            <v>002023 CS Equity</v>
          </cell>
          <cell r="H4299" t="str">
            <v>Haite High-Tech 'A'</v>
          </cell>
          <cell r="I4299" t="str">
            <v>2777</v>
          </cell>
          <cell r="J4299" t="str">
            <v>CNY</v>
          </cell>
          <cell r="K4299" t="str">
            <v>CN</v>
          </cell>
          <cell r="L4299" t="b">
            <v>0</v>
          </cell>
          <cell r="M4299">
            <v>22176459.127082046</v>
          </cell>
          <cell r="N4299">
            <v>29168784.90712193</v>
          </cell>
          <cell r="O4299">
            <v>32757020.098264296</v>
          </cell>
          <cell r="P4299">
            <v>30571143.477852911</v>
          </cell>
          <cell r="Q4299">
            <v>29638827.6964457</v>
          </cell>
          <cell r="R4299">
            <v>36455596.432703473</v>
          </cell>
          <cell r="S4299">
            <v>510058559.92288709</v>
          </cell>
          <cell r="T4299">
            <v>1312595320.8204868</v>
          </cell>
          <cell r="U4299">
            <v>2129206306.3871791</v>
          </cell>
          <cell r="V4299">
            <v>2598547195.6174974</v>
          </cell>
          <cell r="W4299">
            <v>3823408772.841495</v>
          </cell>
          <cell r="X4299">
            <v>8968076722.445055</v>
          </cell>
          <cell r="Y4299">
            <v>23</v>
          </cell>
          <cell r="Z4299">
            <v>45</v>
          </cell>
          <cell r="AA4299">
            <v>65</v>
          </cell>
          <cell r="AB4299">
            <v>85</v>
          </cell>
          <cell r="AC4299">
            <v>129</v>
          </cell>
          <cell r="AD4299">
            <v>246</v>
          </cell>
          <cell r="AE4299">
            <v>0</v>
          </cell>
          <cell r="AF4299">
            <v>0</v>
          </cell>
          <cell r="AG4299">
            <v>0</v>
          </cell>
          <cell r="AH4299">
            <v>0</v>
          </cell>
          <cell r="AI4299">
            <v>0</v>
          </cell>
          <cell r="AJ4299">
            <v>0</v>
          </cell>
          <cell r="AK4299">
            <v>0.54453289744798394</v>
          </cell>
        </row>
        <row r="4300">
          <cell r="C4300" t="str">
            <v>CN0HN3</v>
          </cell>
          <cell r="D4300" t="str">
            <v>CNE000001KF2</v>
          </cell>
          <cell r="E4300" t="str">
            <v>B01Y312</v>
          </cell>
          <cell r="F4300" t="str">
            <v>002024.SZ</v>
          </cell>
          <cell r="G4300" t="str">
            <v>002024 CS Equity</v>
          </cell>
          <cell r="H4300" t="str">
            <v>SUNING COMMERCE GROUP 'A'</v>
          </cell>
          <cell r="I4300" t="str">
            <v>5379</v>
          </cell>
          <cell r="J4300" t="str">
            <v>CNY</v>
          </cell>
          <cell r="K4300" t="str">
            <v>CN</v>
          </cell>
          <cell r="L4300" t="b">
            <v>0</v>
          </cell>
          <cell r="M4300">
            <v>87410312.997549608</v>
          </cell>
          <cell r="N4300">
            <v>81152117.501392394</v>
          </cell>
          <cell r="O4300">
            <v>91398054.804663017</v>
          </cell>
          <cell r="P4300">
            <v>82948587.392373294</v>
          </cell>
          <cell r="Q4300">
            <v>99525245.299509451</v>
          </cell>
          <cell r="R4300">
            <v>249058178.34029728</v>
          </cell>
          <cell r="S4300">
            <v>2010437198.9436409</v>
          </cell>
          <cell r="T4300">
            <v>3651845287.5626578</v>
          </cell>
          <cell r="U4300">
            <v>5940873562.3030958</v>
          </cell>
          <cell r="V4300">
            <v>7050629928.3517303</v>
          </cell>
          <cell r="W4300">
            <v>12838756643.636719</v>
          </cell>
          <cell r="X4300">
            <v>61268311871.713135</v>
          </cell>
          <cell r="Y4300">
            <v>23</v>
          </cell>
          <cell r="Z4300">
            <v>45</v>
          </cell>
          <cell r="AA4300">
            <v>65</v>
          </cell>
          <cell r="AB4300">
            <v>85</v>
          </cell>
          <cell r="AC4300">
            <v>129</v>
          </cell>
          <cell r="AD4300">
            <v>246</v>
          </cell>
          <cell r="AE4300">
            <v>0</v>
          </cell>
          <cell r="AF4300">
            <v>0</v>
          </cell>
          <cell r="AG4300">
            <v>0</v>
          </cell>
          <cell r="AH4300">
            <v>0</v>
          </cell>
          <cell r="AI4300">
            <v>0</v>
          </cell>
          <cell r="AJ4300">
            <v>0</v>
          </cell>
          <cell r="AK4300">
            <v>0.48852090986741981</v>
          </cell>
        </row>
        <row r="4301">
          <cell r="C4301" t="str">
            <v>CN0HO4</v>
          </cell>
          <cell r="D4301" t="str">
            <v>CNE000001KG0</v>
          </cell>
          <cell r="E4301" t="str">
            <v>B01Z1V1</v>
          </cell>
          <cell r="F4301" t="str">
            <v>002025.SZ</v>
          </cell>
          <cell r="G4301" t="str">
            <v>002025 CS Equity</v>
          </cell>
          <cell r="H4301" t="str">
            <v>Space Appliance 'A'</v>
          </cell>
          <cell r="I4301" t="str">
            <v>2733</v>
          </cell>
          <cell r="J4301" t="str">
            <v>CNY</v>
          </cell>
          <cell r="K4301" t="str">
            <v>CN</v>
          </cell>
          <cell r="L4301" t="b">
            <v>0</v>
          </cell>
          <cell r="M4301">
            <v>14945505.303025009</v>
          </cell>
          <cell r="N4301">
            <v>27398297.031834878</v>
          </cell>
          <cell r="O4301">
            <v>29686936.358941995</v>
          </cell>
          <cell r="P4301">
            <v>26246009.16949039</v>
          </cell>
          <cell r="Q4301">
            <v>27268628.014407251</v>
          </cell>
          <cell r="R4301">
            <v>44453273.750074051</v>
          </cell>
          <cell r="S4301">
            <v>343746621.96957523</v>
          </cell>
          <cell r="T4301">
            <v>1232923366.4325695</v>
          </cell>
          <cell r="U4301">
            <v>1929650863.3312297</v>
          </cell>
          <cell r="V4301">
            <v>2230910779.406683</v>
          </cell>
          <cell r="W4301">
            <v>3517653013.8585353</v>
          </cell>
          <cell r="X4301">
            <v>10935505342.518217</v>
          </cell>
          <cell r="Y4301">
            <v>23</v>
          </cell>
          <cell r="Z4301">
            <v>45</v>
          </cell>
          <cell r="AA4301">
            <v>65</v>
          </cell>
          <cell r="AB4301">
            <v>85</v>
          </cell>
          <cell r="AC4301">
            <v>129</v>
          </cell>
          <cell r="AD4301">
            <v>246</v>
          </cell>
          <cell r="AE4301">
            <v>0</v>
          </cell>
          <cell r="AF4301">
            <v>0</v>
          </cell>
          <cell r="AG4301">
            <v>0</v>
          </cell>
          <cell r="AH4301">
            <v>0</v>
          </cell>
          <cell r="AI4301">
            <v>0</v>
          </cell>
          <cell r="AJ4301">
            <v>0</v>
          </cell>
          <cell r="AK4301">
            <v>0.59006008334383109</v>
          </cell>
        </row>
        <row r="4302">
          <cell r="C4302" t="str">
            <v>CN0HP5</v>
          </cell>
          <cell r="D4302" t="str">
            <v>CNE000001KM8</v>
          </cell>
          <cell r="E4302" t="str">
            <v>B02F444</v>
          </cell>
          <cell r="F4302" t="str">
            <v>002028.SZ</v>
          </cell>
          <cell r="G4302" t="str">
            <v>002028 CS Equity</v>
          </cell>
          <cell r="H4302" t="str">
            <v>Sieyuan Electric 'A'</v>
          </cell>
          <cell r="I4302" t="str">
            <v>2733</v>
          </cell>
          <cell r="J4302" t="str">
            <v>CNY</v>
          </cell>
          <cell r="K4302" t="str">
            <v>CN</v>
          </cell>
          <cell r="L4302" t="b">
            <v>0</v>
          </cell>
          <cell r="M4302">
            <v>9925832.3716713823</v>
          </cell>
          <cell r="N4302">
            <v>12972740.816119691</v>
          </cell>
          <cell r="O4302">
            <v>13909301.852552675</v>
          </cell>
          <cell r="P4302">
            <v>13094199.864547193</v>
          </cell>
          <cell r="Q4302">
            <v>15778298.104360534</v>
          </cell>
          <cell r="R4302">
            <v>26572181.048265733</v>
          </cell>
          <cell r="S4302">
            <v>228294144.5484418</v>
          </cell>
          <cell r="T4302">
            <v>583773336.72538614</v>
          </cell>
          <cell r="U4302">
            <v>904104620.41592383</v>
          </cell>
          <cell r="V4302">
            <v>1113006988.4865115</v>
          </cell>
          <cell r="W4302">
            <v>2035400455.4625089</v>
          </cell>
          <cell r="X4302">
            <v>6536756537.8733702</v>
          </cell>
          <cell r="Y4302">
            <v>23</v>
          </cell>
          <cell r="Z4302">
            <v>45</v>
          </cell>
          <cell r="AA4302">
            <v>65</v>
          </cell>
          <cell r="AB4302">
            <v>85</v>
          </cell>
          <cell r="AC4302">
            <v>129</v>
          </cell>
          <cell r="AD4302">
            <v>246</v>
          </cell>
          <cell r="AE4302">
            <v>0</v>
          </cell>
          <cell r="AF4302">
            <v>0</v>
          </cell>
          <cell r="AG4302">
            <v>0</v>
          </cell>
          <cell r="AH4302">
            <v>0</v>
          </cell>
          <cell r="AI4302">
            <v>0</v>
          </cell>
          <cell r="AJ4302">
            <v>0</v>
          </cell>
          <cell r="AK4302">
            <v>0.61669631813582648</v>
          </cell>
        </row>
        <row r="4303">
          <cell r="C4303" t="str">
            <v>CN0HQ6</v>
          </cell>
          <cell r="D4303" t="str">
            <v>CNE000001KN6</v>
          </cell>
          <cell r="E4303" t="str">
            <v>B02FTR2</v>
          </cell>
          <cell r="F4303" t="str">
            <v>002029.SZ</v>
          </cell>
          <cell r="G4303" t="str">
            <v>002029 CS Equity</v>
          </cell>
          <cell r="H4303" t="str">
            <v>Septwolves Ind 'A'</v>
          </cell>
          <cell r="I4303" t="str">
            <v>3763</v>
          </cell>
          <cell r="J4303" t="str">
            <v>CNY</v>
          </cell>
          <cell r="K4303" t="str">
            <v>CN</v>
          </cell>
          <cell r="L4303" t="b">
            <v>0</v>
          </cell>
          <cell r="M4303">
            <v>22938400.504890736</v>
          </cell>
          <cell r="N4303">
            <v>18183853.00641156</v>
          </cell>
          <cell r="O4303">
            <v>15574999.359115535</v>
          </cell>
          <cell r="P4303">
            <v>13915367.598668829</v>
          </cell>
          <cell r="Q4303">
            <v>14776027.644555043</v>
          </cell>
          <cell r="R4303">
            <v>28802147.465150833</v>
          </cell>
          <cell r="S4303">
            <v>527583211.6124869</v>
          </cell>
          <cell r="T4303">
            <v>818273385.28852022</v>
          </cell>
          <cell r="U4303">
            <v>1012374958.3425097</v>
          </cell>
          <cell r="V4303">
            <v>1182806245.8868504</v>
          </cell>
          <cell r="W4303">
            <v>1906107566.1476007</v>
          </cell>
          <cell r="X4303">
            <v>7085328276.4271049</v>
          </cell>
          <cell r="Y4303">
            <v>23</v>
          </cell>
          <cell r="Z4303">
            <v>45</v>
          </cell>
          <cell r="AA4303">
            <v>65</v>
          </cell>
          <cell r="AB4303">
            <v>85</v>
          </cell>
          <cell r="AC4303">
            <v>122</v>
          </cell>
          <cell r="AD4303">
            <v>237</v>
          </cell>
          <cell r="AE4303">
            <v>0</v>
          </cell>
          <cell r="AF4303">
            <v>0</v>
          </cell>
          <cell r="AG4303">
            <v>0</v>
          </cell>
          <cell r="AH4303">
            <v>0</v>
          </cell>
          <cell r="AI4303">
            <v>7</v>
          </cell>
          <cell r="AJ4303">
            <v>9</v>
          </cell>
          <cell r="AK4303">
            <v>0.54156790659353748</v>
          </cell>
        </row>
        <row r="4304">
          <cell r="C4304" t="str">
            <v>CN0HR7</v>
          </cell>
          <cell r="D4304" t="str">
            <v>CNE000001KP1</v>
          </cell>
          <cell r="E4304" t="str">
            <v>B02FTP0</v>
          </cell>
          <cell r="F4304" t="str">
            <v>002030.SZ</v>
          </cell>
          <cell r="G4304" t="str">
            <v>002030 CS Equity</v>
          </cell>
          <cell r="H4304" t="str">
            <v>Da An Gene 'A'</v>
          </cell>
          <cell r="I4304" t="str">
            <v>4573</v>
          </cell>
          <cell r="J4304" t="str">
            <v>CNY</v>
          </cell>
          <cell r="K4304" t="str">
            <v>CN</v>
          </cell>
          <cell r="L4304" t="b">
            <v>0</v>
          </cell>
          <cell r="M4304">
            <v>38389880.813893214</v>
          </cell>
          <cell r="N4304">
            <v>54148552.996427238</v>
          </cell>
          <cell r="O4304">
            <v>63001198.725753963</v>
          </cell>
          <cell r="P4304">
            <v>59638357.474257246</v>
          </cell>
          <cell r="Q4304">
            <v>70565638.323168784</v>
          </cell>
          <cell r="R4304">
            <v>84958292.978860199</v>
          </cell>
          <cell r="S4304">
            <v>882967258.71954393</v>
          </cell>
          <cell r="T4304">
            <v>2436684884.8392258</v>
          </cell>
          <cell r="U4304">
            <v>4095077917.1740074</v>
          </cell>
          <cell r="V4304">
            <v>5069260385.3118658</v>
          </cell>
          <cell r="W4304">
            <v>9102967343.6887741</v>
          </cell>
          <cell r="X4304">
            <v>20899740072.79961</v>
          </cell>
          <cell r="Y4304">
            <v>23</v>
          </cell>
          <cell r="Z4304">
            <v>45</v>
          </cell>
          <cell r="AA4304">
            <v>65</v>
          </cell>
          <cell r="AB4304">
            <v>85</v>
          </cell>
          <cell r="AC4304">
            <v>129</v>
          </cell>
          <cell r="AD4304">
            <v>221</v>
          </cell>
          <cell r="AE4304">
            <v>0</v>
          </cell>
          <cell r="AF4304">
            <v>0</v>
          </cell>
          <cell r="AG4304">
            <v>0</v>
          </cell>
          <cell r="AH4304">
            <v>0</v>
          </cell>
          <cell r="AI4304">
            <v>0</v>
          </cell>
          <cell r="AJ4304">
            <v>25</v>
          </cell>
          <cell r="AK4304">
            <v>0.6027470313063733</v>
          </cell>
        </row>
        <row r="4305">
          <cell r="C4305" t="str">
            <v>CN0HT9</v>
          </cell>
          <cell r="D4305" t="str">
            <v>CNE000001KS5</v>
          </cell>
          <cell r="E4305" t="str">
            <v>B02JCS6</v>
          </cell>
          <cell r="F4305" t="str">
            <v>002032.SZ</v>
          </cell>
          <cell r="G4305" t="str">
            <v>002032 CS Equity</v>
          </cell>
          <cell r="H4305" t="str">
            <v>Zhejiang Supor 'A'</v>
          </cell>
          <cell r="I4305" t="str">
            <v>3722</v>
          </cell>
          <cell r="J4305" t="str">
            <v>CNY</v>
          </cell>
          <cell r="K4305" t="str">
            <v>CN</v>
          </cell>
          <cell r="L4305" t="b">
            <v>0</v>
          </cell>
          <cell r="M4305">
            <v>8887925.5865015369</v>
          </cell>
          <cell r="N4305">
            <v>11147619.734058799</v>
          </cell>
          <cell r="O4305">
            <v>11456297.680905402</v>
          </cell>
          <cell r="P4305">
            <v>12229131.422667526</v>
          </cell>
          <cell r="Q4305">
            <v>12765607.052971698</v>
          </cell>
          <cell r="R4305">
            <v>10291926.964674365</v>
          </cell>
          <cell r="S4305">
            <v>204422288.48953533</v>
          </cell>
          <cell r="T4305">
            <v>501642888.032646</v>
          </cell>
          <cell r="U4305">
            <v>744659349.25885105</v>
          </cell>
          <cell r="V4305">
            <v>1039476170.9267397</v>
          </cell>
          <cell r="W4305">
            <v>1646763309.833349</v>
          </cell>
          <cell r="X4305">
            <v>2531814033.3098936</v>
          </cell>
          <cell r="Y4305">
            <v>23</v>
          </cell>
          <cell r="Z4305">
            <v>45</v>
          </cell>
          <cell r="AA4305">
            <v>65</v>
          </cell>
          <cell r="AB4305">
            <v>85</v>
          </cell>
          <cell r="AC4305">
            <v>129</v>
          </cell>
          <cell r="AD4305">
            <v>246</v>
          </cell>
          <cell r="AE4305">
            <v>0</v>
          </cell>
          <cell r="AF4305">
            <v>0</v>
          </cell>
          <cell r="AG4305">
            <v>0</v>
          </cell>
          <cell r="AH4305">
            <v>0</v>
          </cell>
          <cell r="AI4305">
            <v>0</v>
          </cell>
          <cell r="AJ4305">
            <v>0</v>
          </cell>
          <cell r="AK4305">
            <v>0.43767388631710913</v>
          </cell>
        </row>
        <row r="4306">
          <cell r="C4306" t="str">
            <v>CN0HUA</v>
          </cell>
          <cell r="D4306" t="str">
            <v>CNE000001L15</v>
          </cell>
          <cell r="E4306" t="str">
            <v>B02R570</v>
          </cell>
          <cell r="F4306" t="str">
            <v>002037.SZ</v>
          </cell>
          <cell r="G4306" t="str">
            <v>002037 CS Equity</v>
          </cell>
          <cell r="H4306" t="str">
            <v>Guizhou Jiulian 'A'</v>
          </cell>
          <cell r="I4306" t="str">
            <v>1357</v>
          </cell>
          <cell r="J4306" t="str">
            <v>CNY</v>
          </cell>
          <cell r="K4306" t="str">
            <v>CN</v>
          </cell>
          <cell r="L4306" t="b">
            <v>0</v>
          </cell>
          <cell r="M4306">
            <v>11150508.945060659</v>
          </cell>
          <cell r="N4306">
            <v>11189587.134857185</v>
          </cell>
          <cell r="O4306">
            <v>10247369.192782227</v>
          </cell>
          <cell r="P4306">
            <v>9998942.8449196983</v>
          </cell>
          <cell r="Q4306">
            <v>13497003.431709118</v>
          </cell>
          <cell r="R4306">
            <v>15841462.901494255</v>
          </cell>
          <cell r="S4306">
            <v>256461705.73639515</v>
          </cell>
          <cell r="T4306">
            <v>503531421.0685733</v>
          </cell>
          <cell r="U4306">
            <v>666078997.53084481</v>
          </cell>
          <cell r="V4306">
            <v>849910141.81817436</v>
          </cell>
          <cell r="W4306">
            <v>1741113442.6904762</v>
          </cell>
          <cell r="X4306">
            <v>3896999873.7675867</v>
          </cell>
          <cell r="Y4306">
            <v>23</v>
          </cell>
          <cell r="Z4306">
            <v>45</v>
          </cell>
          <cell r="AA4306">
            <v>65</v>
          </cell>
          <cell r="AB4306">
            <v>85</v>
          </cell>
          <cell r="AC4306">
            <v>129</v>
          </cell>
          <cell r="AD4306">
            <v>246</v>
          </cell>
          <cell r="AE4306">
            <v>0</v>
          </cell>
          <cell r="AF4306">
            <v>0</v>
          </cell>
          <cell r="AG4306">
            <v>0</v>
          </cell>
          <cell r="AH4306">
            <v>0</v>
          </cell>
          <cell r="AI4306">
            <v>0</v>
          </cell>
          <cell r="AJ4306">
            <v>0</v>
          </cell>
          <cell r="AK4306">
            <v>0.60421728213642001</v>
          </cell>
        </row>
        <row r="4307">
          <cell r="C4307" t="str">
            <v>CN0HVB</v>
          </cell>
          <cell r="D4307" t="str">
            <v>CNE000001L31</v>
          </cell>
          <cell r="E4307" t="str">
            <v>B02RJ67</v>
          </cell>
          <cell r="F4307" t="str">
            <v>002038.SZ</v>
          </cell>
          <cell r="G4307" t="str">
            <v>002038 CS Equity</v>
          </cell>
          <cell r="H4307" t="str">
            <v>Sl Pharm 'A'</v>
          </cell>
          <cell r="I4307" t="str">
            <v>4573</v>
          </cell>
          <cell r="J4307" t="str">
            <v>CNY</v>
          </cell>
          <cell r="K4307" t="str">
            <v>CN</v>
          </cell>
          <cell r="L4307" t="b">
            <v>0</v>
          </cell>
          <cell r="M4307">
            <v>24061189.674723066</v>
          </cell>
          <cell r="N4307">
            <v>29205144.124752775</v>
          </cell>
          <cell r="O4307">
            <v>27706858.360230252</v>
          </cell>
          <cell r="P4307">
            <v>28736438.197265584</v>
          </cell>
          <cell r="Q4307">
            <v>29933823.31033561</v>
          </cell>
          <cell r="R4307">
            <v>35071802.692968562</v>
          </cell>
          <cell r="S4307">
            <v>553407362.5186305</v>
          </cell>
          <cell r="T4307">
            <v>1314231485.6138749</v>
          </cell>
          <cell r="U4307">
            <v>1800945793.4149663</v>
          </cell>
          <cell r="V4307">
            <v>2442597246.7675748</v>
          </cell>
          <cell r="W4307">
            <v>3861463207.0332937</v>
          </cell>
          <cell r="X4307">
            <v>8627663462.4702663</v>
          </cell>
          <cell r="Y4307">
            <v>23</v>
          </cell>
          <cell r="Z4307">
            <v>45</v>
          </cell>
          <cell r="AA4307">
            <v>65</v>
          </cell>
          <cell r="AB4307">
            <v>85</v>
          </cell>
          <cell r="AC4307">
            <v>129</v>
          </cell>
          <cell r="AD4307">
            <v>246</v>
          </cell>
          <cell r="AE4307">
            <v>0</v>
          </cell>
          <cell r="AF4307">
            <v>0</v>
          </cell>
          <cell r="AG4307">
            <v>0</v>
          </cell>
          <cell r="AH4307">
            <v>0</v>
          </cell>
          <cell r="AI4307">
            <v>0</v>
          </cell>
          <cell r="AJ4307">
            <v>0</v>
          </cell>
          <cell r="AK4307">
            <v>0.47857245167887291</v>
          </cell>
        </row>
        <row r="4308">
          <cell r="C4308" t="str">
            <v>CN0HWC</v>
          </cell>
          <cell r="D4308" t="str">
            <v>CNE000001LK0</v>
          </cell>
          <cell r="E4308" t="str">
            <v>B06DVD2</v>
          </cell>
          <cell r="F4308" t="str">
            <v>002039.SZ</v>
          </cell>
          <cell r="G4308" t="str">
            <v>002039 CS Equity</v>
          </cell>
          <cell r="H4308" t="str">
            <v>Qianyuan Power 'A'</v>
          </cell>
          <cell r="I4308" t="str">
            <v>7537</v>
          </cell>
          <cell r="J4308" t="str">
            <v>CNY</v>
          </cell>
          <cell r="K4308" t="str">
            <v>CN</v>
          </cell>
          <cell r="L4308" t="b">
            <v>0</v>
          </cell>
          <cell r="M4308">
            <v>7691735.4007971166</v>
          </cell>
          <cell r="N4308">
            <v>11558689.916267939</v>
          </cell>
          <cell r="O4308">
            <v>12417764.145724013</v>
          </cell>
          <cell r="P4308">
            <v>14054297.213635448</v>
          </cell>
          <cell r="Q4308">
            <v>12397501.372848852</v>
          </cell>
          <cell r="R4308">
            <v>13663577.761900334</v>
          </cell>
          <cell r="S4308">
            <v>176909914.21833369</v>
          </cell>
          <cell r="T4308">
            <v>520141046.23205727</v>
          </cell>
          <cell r="U4308">
            <v>807154669.47206092</v>
          </cell>
          <cell r="V4308">
            <v>1194615263.159013</v>
          </cell>
          <cell r="W4308">
            <v>1599277677.0975018</v>
          </cell>
          <cell r="X4308">
            <v>3361240129.4274821</v>
          </cell>
          <cell r="Y4308">
            <v>23</v>
          </cell>
          <cell r="Z4308">
            <v>45</v>
          </cell>
          <cell r="AA4308">
            <v>65</v>
          </cell>
          <cell r="AB4308">
            <v>85</v>
          </cell>
          <cell r="AC4308">
            <v>129</v>
          </cell>
          <cell r="AD4308">
            <v>246</v>
          </cell>
          <cell r="AE4308">
            <v>0</v>
          </cell>
          <cell r="AF4308">
            <v>0</v>
          </cell>
          <cell r="AG4308">
            <v>0</v>
          </cell>
          <cell r="AH4308">
            <v>0</v>
          </cell>
          <cell r="AI4308">
            <v>0</v>
          </cell>
          <cell r="AJ4308">
            <v>0</v>
          </cell>
          <cell r="AK4308">
            <v>0.40968459900197662</v>
          </cell>
        </row>
        <row r="4309">
          <cell r="C4309" t="str">
            <v>CN0HYE</v>
          </cell>
          <cell r="D4309" t="str">
            <v>CNE000001LQ7</v>
          </cell>
          <cell r="E4309" t="str">
            <v>B0766G8</v>
          </cell>
          <cell r="F4309" t="str">
            <v>002041.SZ</v>
          </cell>
          <cell r="G4309" t="str">
            <v>002041 CS Equity</v>
          </cell>
          <cell r="H4309" t="str">
            <v>Denghai Seeds 'A'</v>
          </cell>
          <cell r="I4309" t="str">
            <v>3573</v>
          </cell>
          <cell r="J4309" t="str">
            <v>CNY</v>
          </cell>
          <cell r="K4309" t="str">
            <v>CN</v>
          </cell>
          <cell r="L4309" t="b">
            <v>0</v>
          </cell>
          <cell r="M4309">
            <v>7744679.0965093747</v>
          </cell>
          <cell r="N4309">
            <v>10432737.527893182</v>
          </cell>
          <cell r="O4309">
            <v>11985265.779131772</v>
          </cell>
          <cell r="P4309">
            <v>11990979.615676101</v>
          </cell>
          <cell r="Q4309">
            <v>11849668.554071102</v>
          </cell>
          <cell r="R4309">
            <v>15675367.183927251</v>
          </cell>
          <cell r="S4309">
            <v>178127619.21971563</v>
          </cell>
          <cell r="T4309">
            <v>469473188.75519317</v>
          </cell>
          <cell r="U4309">
            <v>779042275.64356518</v>
          </cell>
          <cell r="V4309">
            <v>1019233267.3324686</v>
          </cell>
          <cell r="W4309">
            <v>1528607243.4751723</v>
          </cell>
          <cell r="X4309">
            <v>3856140327.2461038</v>
          </cell>
          <cell r="Y4309">
            <v>23</v>
          </cell>
          <cell r="Z4309">
            <v>45</v>
          </cell>
          <cell r="AA4309">
            <v>65</v>
          </cell>
          <cell r="AB4309">
            <v>85</v>
          </cell>
          <cell r="AC4309">
            <v>129</v>
          </cell>
          <cell r="AD4309">
            <v>246</v>
          </cell>
          <cell r="AE4309">
            <v>0</v>
          </cell>
          <cell r="AF4309">
            <v>0</v>
          </cell>
          <cell r="AG4309">
            <v>0</v>
          </cell>
          <cell r="AH4309">
            <v>0</v>
          </cell>
          <cell r="AI4309">
            <v>0</v>
          </cell>
          <cell r="AJ4309">
            <v>0</v>
          </cell>
          <cell r="AK4309">
            <v>0.4464408330816656</v>
          </cell>
        </row>
        <row r="4310">
          <cell r="C4310" t="str">
            <v>CN0HZF</v>
          </cell>
          <cell r="D4310" t="str">
            <v>CNE000001LR5</v>
          </cell>
          <cell r="E4310" t="str">
            <v>B07VZC2</v>
          </cell>
          <cell r="F4310" t="str">
            <v>002042.SZ</v>
          </cell>
          <cell r="G4310" t="str">
            <v>002042 CS Equity</v>
          </cell>
          <cell r="H4310" t="str">
            <v>Huafu Melange 'A'</v>
          </cell>
          <cell r="I4310" t="str">
            <v>3763</v>
          </cell>
          <cell r="J4310" t="str">
            <v>CNY</v>
          </cell>
          <cell r="K4310" t="str">
            <v>CN</v>
          </cell>
          <cell r="L4310" t="b">
            <v>0</v>
          </cell>
          <cell r="M4310">
            <v>8445238.3016465791</v>
          </cell>
          <cell r="N4310">
            <v>13372071.415933184</v>
          </cell>
          <cell r="O4310">
            <v>11832812.744228806</v>
          </cell>
          <cell r="P4310">
            <v>10748269.587695949</v>
          </cell>
          <cell r="Q4310">
            <v>12015980.233032906</v>
          </cell>
          <cell r="R4310">
            <v>16634117.440830896</v>
          </cell>
          <cell r="S4310">
            <v>194240480.93787134</v>
          </cell>
          <cell r="T4310">
            <v>601743213.71699333</v>
          </cell>
          <cell r="U4310">
            <v>769132828.37487245</v>
          </cell>
          <cell r="V4310">
            <v>913602914.95415568</v>
          </cell>
          <cell r="W4310">
            <v>1550061450.061245</v>
          </cell>
          <cell r="X4310">
            <v>4091992890.4444003</v>
          </cell>
          <cell r="Y4310">
            <v>23</v>
          </cell>
          <cell r="Z4310">
            <v>45</v>
          </cell>
          <cell r="AA4310">
            <v>65</v>
          </cell>
          <cell r="AB4310">
            <v>85</v>
          </cell>
          <cell r="AC4310">
            <v>129</v>
          </cell>
          <cell r="AD4310">
            <v>246</v>
          </cell>
          <cell r="AE4310">
            <v>0</v>
          </cell>
          <cell r="AF4310">
            <v>0</v>
          </cell>
          <cell r="AG4310">
            <v>0</v>
          </cell>
          <cell r="AH4310">
            <v>0</v>
          </cell>
          <cell r="AI4310">
            <v>0</v>
          </cell>
          <cell r="AJ4310">
            <v>0</v>
          </cell>
          <cell r="AK4310">
            <v>0.5550895504345057</v>
          </cell>
        </row>
        <row r="4311">
          <cell r="C4311" t="str">
            <v>CN0I0H</v>
          </cell>
          <cell r="D4311" t="str">
            <v>CNE000001LW5</v>
          </cell>
          <cell r="E4311" t="str">
            <v>B08ZTC1</v>
          </cell>
          <cell r="F4311" t="str">
            <v>002045.SZ</v>
          </cell>
          <cell r="G4311" t="str">
            <v>002045 CS Equity</v>
          </cell>
          <cell r="H4311" t="str">
            <v>Guoguang Elec 'A'</v>
          </cell>
          <cell r="I4311" t="str">
            <v>3743</v>
          </cell>
          <cell r="J4311" t="str">
            <v>CNY</v>
          </cell>
          <cell r="K4311" t="str">
            <v>CN</v>
          </cell>
          <cell r="L4311" t="b">
            <v>0</v>
          </cell>
          <cell r="M4311">
            <v>16911609.866242513</v>
          </cell>
          <cell r="N4311">
            <v>29229132.733775124</v>
          </cell>
          <cell r="O4311">
            <v>52356119.946152642</v>
          </cell>
          <cell r="P4311">
            <v>45189768.578899749</v>
          </cell>
          <cell r="Q4311">
            <v>37227082.441663109</v>
          </cell>
          <cell r="R4311">
            <v>38976505.142279737</v>
          </cell>
          <cell r="S4311">
            <v>388967026.92357779</v>
          </cell>
          <cell r="T4311">
            <v>1315310973.0198805</v>
          </cell>
          <cell r="U4311">
            <v>3403147796.4999218</v>
          </cell>
          <cell r="V4311">
            <v>3841130329.2064786</v>
          </cell>
          <cell r="W4311">
            <v>4802293634.9745407</v>
          </cell>
          <cell r="X4311">
            <v>9588220265.0008144</v>
          </cell>
          <cell r="Y4311">
            <v>23</v>
          </cell>
          <cell r="Z4311">
            <v>45</v>
          </cell>
          <cell r="AA4311">
            <v>65</v>
          </cell>
          <cell r="AB4311">
            <v>85</v>
          </cell>
          <cell r="AC4311">
            <v>129</v>
          </cell>
          <cell r="AD4311">
            <v>246</v>
          </cell>
          <cell r="AE4311">
            <v>0</v>
          </cell>
          <cell r="AF4311">
            <v>0</v>
          </cell>
          <cell r="AG4311">
            <v>0</v>
          </cell>
          <cell r="AH4311">
            <v>0</v>
          </cell>
          <cell r="AI4311">
            <v>0</v>
          </cell>
          <cell r="AJ4311">
            <v>0</v>
          </cell>
          <cell r="AK4311">
            <v>0.75881229111802917</v>
          </cell>
        </row>
        <row r="4312">
          <cell r="C4312" t="str">
            <v>CN0I2J</v>
          </cell>
          <cell r="D4312" t="str">
            <v>CNE000001M06</v>
          </cell>
          <cell r="E4312" t="str">
            <v>B09QWR9</v>
          </cell>
          <cell r="F4312" t="str">
            <v>002048.SZ</v>
          </cell>
          <cell r="G4312" t="str">
            <v>002048 CS Equity</v>
          </cell>
          <cell r="H4312" t="str">
            <v>Ningbo Huaxiang 'A'</v>
          </cell>
          <cell r="I4312" t="str">
            <v>3355</v>
          </cell>
          <cell r="J4312" t="str">
            <v>CNY</v>
          </cell>
          <cell r="K4312" t="str">
            <v>CN</v>
          </cell>
          <cell r="L4312" t="b">
            <v>0</v>
          </cell>
          <cell r="M4312">
            <v>39995611.625730976</v>
          </cell>
          <cell r="N4312">
            <v>42253986.100974441</v>
          </cell>
          <cell r="O4312">
            <v>53509905.470150098</v>
          </cell>
          <cell r="P4312">
            <v>58960579.421614252</v>
          </cell>
          <cell r="Q4312">
            <v>51567107.922125161</v>
          </cell>
          <cell r="R4312">
            <v>33389665.338339623</v>
          </cell>
          <cell r="S4312">
            <v>919899067.39181244</v>
          </cell>
          <cell r="T4312">
            <v>1901429374.5438497</v>
          </cell>
          <cell r="U4312">
            <v>3478143855.5597563</v>
          </cell>
          <cell r="V4312">
            <v>5011649250.8372116</v>
          </cell>
          <cell r="W4312">
            <v>6652156921.9541454</v>
          </cell>
          <cell r="X4312">
            <v>8213857673.2315474</v>
          </cell>
          <cell r="Y4312">
            <v>23</v>
          </cell>
          <cell r="Z4312">
            <v>40</v>
          </cell>
          <cell r="AA4312">
            <v>60</v>
          </cell>
          <cell r="AB4312">
            <v>80</v>
          </cell>
          <cell r="AC4312">
            <v>100</v>
          </cell>
          <cell r="AD4312">
            <v>151</v>
          </cell>
          <cell r="AE4312">
            <v>0</v>
          </cell>
          <cell r="AF4312">
            <v>5</v>
          </cell>
          <cell r="AG4312">
            <v>5</v>
          </cell>
          <cell r="AH4312">
            <v>5</v>
          </cell>
          <cell r="AI4312">
            <v>29</v>
          </cell>
          <cell r="AJ4312">
            <v>95</v>
          </cell>
          <cell r="AK4312">
            <v>0.62668086336204976</v>
          </cell>
        </row>
        <row r="4313">
          <cell r="C4313" t="str">
            <v>CN0I3K</v>
          </cell>
          <cell r="D4313" t="str">
            <v>CNE000001M22</v>
          </cell>
          <cell r="E4313" t="str">
            <v>B0838P1</v>
          </cell>
          <cell r="F4313" t="str">
            <v>002050.SZ</v>
          </cell>
          <cell r="G4313" t="str">
            <v>002050 CS Equity</v>
          </cell>
          <cell r="H4313" t="str">
            <v>Sanhua 'A'</v>
          </cell>
          <cell r="I4313" t="str">
            <v>2757</v>
          </cell>
          <cell r="J4313" t="str">
            <v>CNY</v>
          </cell>
          <cell r="K4313" t="str">
            <v>CN</v>
          </cell>
          <cell r="L4313" t="b">
            <v>0</v>
          </cell>
          <cell r="M4313">
            <v>19985205.801354703</v>
          </cell>
          <cell r="N4313">
            <v>19691595.928633109</v>
          </cell>
          <cell r="O4313">
            <v>23505351.690106828</v>
          </cell>
          <cell r="P4313">
            <v>24527772.916924231</v>
          </cell>
          <cell r="Q4313">
            <v>21457901.118832603</v>
          </cell>
          <cell r="R4313">
            <v>25542749.217194572</v>
          </cell>
          <cell r="S4313">
            <v>459659733.43115819</v>
          </cell>
          <cell r="T4313">
            <v>886121816.78848994</v>
          </cell>
          <cell r="U4313">
            <v>1527847859.8569438</v>
          </cell>
          <cell r="V4313">
            <v>2084860697.9385595</v>
          </cell>
          <cell r="W4313">
            <v>2768069244.3294058</v>
          </cell>
          <cell r="X4313">
            <v>6283516307.4298649</v>
          </cell>
          <cell r="Y4313">
            <v>23</v>
          </cell>
          <cell r="Z4313">
            <v>45</v>
          </cell>
          <cell r="AA4313">
            <v>65</v>
          </cell>
          <cell r="AB4313">
            <v>85</v>
          </cell>
          <cell r="AC4313">
            <v>129</v>
          </cell>
          <cell r="AD4313">
            <v>246</v>
          </cell>
          <cell r="AE4313">
            <v>0</v>
          </cell>
          <cell r="AF4313">
            <v>0</v>
          </cell>
          <cell r="AG4313">
            <v>0</v>
          </cell>
          <cell r="AH4313">
            <v>0</v>
          </cell>
          <cell r="AI4313">
            <v>0</v>
          </cell>
          <cell r="AJ4313">
            <v>0</v>
          </cell>
          <cell r="AK4313">
            <v>0.53754596335250504</v>
          </cell>
        </row>
        <row r="4314">
          <cell r="C4314" t="str">
            <v>CN0I4L</v>
          </cell>
          <cell r="D4314" t="str">
            <v>CNE000001N13</v>
          </cell>
          <cell r="E4314" t="str">
            <v>B15T1T4</v>
          </cell>
          <cell r="F4314" t="str">
            <v>002051.SZ</v>
          </cell>
          <cell r="G4314" t="str">
            <v>002051 CS Equity</v>
          </cell>
          <cell r="H4314" t="str">
            <v>CHINA CAMC ENGINEERING 'A'</v>
          </cell>
          <cell r="I4314" t="str">
            <v>2357</v>
          </cell>
          <cell r="J4314" t="str">
            <v>CNY</v>
          </cell>
          <cell r="K4314" t="str">
            <v>CN</v>
          </cell>
          <cell r="L4314" t="b">
            <v>0</v>
          </cell>
          <cell r="M4314">
            <v>13261070.624652231</v>
          </cell>
          <cell r="N4314">
            <v>13431719.246748321</v>
          </cell>
          <cell r="O4314">
            <v>13129557.29570891</v>
          </cell>
          <cell r="P4314">
            <v>12316431.034664707</v>
          </cell>
          <cell r="Q4314">
            <v>13811860.716156838</v>
          </cell>
          <cell r="R4314">
            <v>26286702.27405706</v>
          </cell>
          <cell r="S4314">
            <v>305004624.3670013</v>
          </cell>
          <cell r="T4314">
            <v>604427366.10367441</v>
          </cell>
          <cell r="U4314">
            <v>853421224.22107911</v>
          </cell>
          <cell r="V4314">
            <v>1046896637.9465001</v>
          </cell>
          <cell r="W4314">
            <v>1781730032.384232</v>
          </cell>
          <cell r="X4314">
            <v>6466528759.4180365</v>
          </cell>
          <cell r="Y4314">
            <v>23</v>
          </cell>
          <cell r="Z4314">
            <v>45</v>
          </cell>
          <cell r="AA4314">
            <v>65</v>
          </cell>
          <cell r="AB4314">
            <v>85</v>
          </cell>
          <cell r="AC4314">
            <v>129</v>
          </cell>
          <cell r="AD4314">
            <v>246</v>
          </cell>
          <cell r="AE4314">
            <v>0</v>
          </cell>
          <cell r="AF4314">
            <v>0</v>
          </cell>
          <cell r="AG4314">
            <v>0</v>
          </cell>
          <cell r="AH4314">
            <v>0</v>
          </cell>
          <cell r="AI4314">
            <v>0</v>
          </cell>
          <cell r="AJ4314">
            <v>0</v>
          </cell>
          <cell r="AK4314">
            <v>0.55006316769252728</v>
          </cell>
        </row>
        <row r="4315">
          <cell r="C4315" t="str">
            <v>CN0I8P</v>
          </cell>
          <cell r="D4315" t="str">
            <v>CNE000001N62</v>
          </cell>
          <cell r="E4315" t="str">
            <v>B19H730</v>
          </cell>
          <cell r="F4315" t="str">
            <v>002055.SZ</v>
          </cell>
          <cell r="G4315" t="str">
            <v>002055 CS Equity</v>
          </cell>
          <cell r="H4315" t="str">
            <v>Deren Electronic 'A'</v>
          </cell>
          <cell r="I4315" t="str">
            <v>2733</v>
          </cell>
          <cell r="J4315" t="str">
            <v>CNY</v>
          </cell>
          <cell r="K4315" t="str">
            <v>CN</v>
          </cell>
          <cell r="L4315" t="b">
            <v>0</v>
          </cell>
          <cell r="M4315">
            <v>15868382.417004511</v>
          </cell>
          <cell r="N4315">
            <v>43619825.210506573</v>
          </cell>
          <cell r="O4315">
            <v>48869229.530583307</v>
          </cell>
          <cell r="P4315">
            <v>49688917.85841196</v>
          </cell>
          <cell r="Q4315">
            <v>62480409.349189363</v>
          </cell>
          <cell r="R4315">
            <v>69790487.527868405</v>
          </cell>
          <cell r="S4315">
            <v>364972795.59110373</v>
          </cell>
          <cell r="T4315">
            <v>1962892134.472796</v>
          </cell>
          <cell r="U4315">
            <v>3176499919.487915</v>
          </cell>
          <cell r="V4315">
            <v>4223558017.9650164</v>
          </cell>
          <cell r="W4315">
            <v>8059972806.0454283</v>
          </cell>
          <cell r="X4315">
            <v>17168459931.855627</v>
          </cell>
          <cell r="Y4315">
            <v>11</v>
          </cell>
          <cell r="Z4315">
            <v>33</v>
          </cell>
          <cell r="AA4315">
            <v>53</v>
          </cell>
          <cell r="AB4315">
            <v>73</v>
          </cell>
          <cell r="AC4315">
            <v>117</v>
          </cell>
          <cell r="AD4315">
            <v>233</v>
          </cell>
          <cell r="AE4315">
            <v>12</v>
          </cell>
          <cell r="AF4315">
            <v>12</v>
          </cell>
          <cell r="AG4315">
            <v>12</v>
          </cell>
          <cell r="AH4315">
            <v>12</v>
          </cell>
          <cell r="AI4315">
            <v>12</v>
          </cell>
          <cell r="AJ4315">
            <v>13</v>
          </cell>
          <cell r="AK4315">
            <v>0.73528221482719036</v>
          </cell>
        </row>
        <row r="4316">
          <cell r="C4316" t="str">
            <v>CN0I9Q</v>
          </cell>
          <cell r="D4316" t="str">
            <v>CNE000001N70</v>
          </cell>
          <cell r="E4316" t="str">
            <v>B18M2M0</v>
          </cell>
          <cell r="F4316" t="str">
            <v>002056.SZ</v>
          </cell>
          <cell r="G4316" t="str">
            <v>002056 CS Equity</v>
          </cell>
          <cell r="H4316" t="str">
            <v>DMEGC Magnetics 'A'</v>
          </cell>
          <cell r="I4316" t="str">
            <v>2733</v>
          </cell>
          <cell r="J4316" t="str">
            <v>CNY</v>
          </cell>
          <cell r="K4316" t="str">
            <v>CN</v>
          </cell>
          <cell r="L4316" t="b">
            <v>0</v>
          </cell>
          <cell r="M4316">
            <v>28991515.47829248</v>
          </cell>
          <cell r="N4316">
            <v>39628581.5578015</v>
          </cell>
          <cell r="O4316">
            <v>58554501.977542698</v>
          </cell>
          <cell r="P4316">
            <v>64191417.842894249</v>
          </cell>
          <cell r="Q4316">
            <v>57654648.008934602</v>
          </cell>
          <cell r="R4316">
            <v>47538290.354043372</v>
          </cell>
          <cell r="S4316">
            <v>666804856.00072706</v>
          </cell>
          <cell r="T4316">
            <v>1783286170.1010675</v>
          </cell>
          <cell r="U4316">
            <v>3806042628.5402756</v>
          </cell>
          <cell r="V4316">
            <v>5456270516.6460114</v>
          </cell>
          <cell r="W4316">
            <v>7437449593.152564</v>
          </cell>
          <cell r="X4316">
            <v>11694419427.094669</v>
          </cell>
          <cell r="Y4316">
            <v>23</v>
          </cell>
          <cell r="Z4316">
            <v>45</v>
          </cell>
          <cell r="AA4316">
            <v>65</v>
          </cell>
          <cell r="AB4316">
            <v>85</v>
          </cell>
          <cell r="AC4316">
            <v>129</v>
          </cell>
          <cell r="AD4316">
            <v>246</v>
          </cell>
          <cell r="AE4316">
            <v>0</v>
          </cell>
          <cell r="AF4316">
            <v>0</v>
          </cell>
          <cell r="AG4316">
            <v>0</v>
          </cell>
          <cell r="AH4316">
            <v>0</v>
          </cell>
          <cell r="AI4316">
            <v>0</v>
          </cell>
          <cell r="AJ4316">
            <v>0</v>
          </cell>
          <cell r="AK4316">
            <v>1.154750621862783</v>
          </cell>
        </row>
        <row r="4317">
          <cell r="C4317" t="str">
            <v>CN0IBS</v>
          </cell>
          <cell r="D4317" t="str">
            <v>CNE000001NC3</v>
          </cell>
          <cell r="E4317" t="str">
            <v>B1BJSJ7</v>
          </cell>
          <cell r="F4317" t="str">
            <v>002060.SZ</v>
          </cell>
          <cell r="G4317" t="str">
            <v>002060 CS Equity</v>
          </cell>
          <cell r="H4317" t="str">
            <v>GD No.2 Hydropow 'A'</v>
          </cell>
          <cell r="I4317" t="str">
            <v>2357</v>
          </cell>
          <cell r="J4317" t="str">
            <v>CNY</v>
          </cell>
          <cell r="K4317" t="str">
            <v>CN</v>
          </cell>
          <cell r="L4317" t="b">
            <v>0</v>
          </cell>
          <cell r="M4317">
            <v>53609605.812023975</v>
          </cell>
          <cell r="N4317">
            <v>32327568.741184197</v>
          </cell>
          <cell r="O4317">
            <v>24233644.512812961</v>
          </cell>
          <cell r="P4317">
            <v>20074144.716285821</v>
          </cell>
          <cell r="Q4317">
            <v>17226351.342954651</v>
          </cell>
          <cell r="R4317">
            <v>19523390.107923187</v>
          </cell>
          <cell r="S4317">
            <v>1233020933.6765513</v>
          </cell>
          <cell r="T4317">
            <v>1454740593.3532889</v>
          </cell>
          <cell r="U4317">
            <v>1575186893.3328424</v>
          </cell>
          <cell r="V4317">
            <v>1706302300.8842947</v>
          </cell>
          <cell r="W4317">
            <v>2222199323.2411499</v>
          </cell>
          <cell r="X4317">
            <v>4802753966.5491037</v>
          </cell>
          <cell r="Y4317">
            <v>23</v>
          </cell>
          <cell r="Z4317">
            <v>45</v>
          </cell>
          <cell r="AA4317">
            <v>65</v>
          </cell>
          <cell r="AB4317">
            <v>85</v>
          </cell>
          <cell r="AC4317">
            <v>129</v>
          </cell>
          <cell r="AD4317">
            <v>246</v>
          </cell>
          <cell r="AE4317">
            <v>0</v>
          </cell>
          <cell r="AF4317">
            <v>0</v>
          </cell>
          <cell r="AG4317">
            <v>0</v>
          </cell>
          <cell r="AH4317">
            <v>0</v>
          </cell>
          <cell r="AI4317">
            <v>0</v>
          </cell>
          <cell r="AJ4317">
            <v>0</v>
          </cell>
          <cell r="AK4317">
            <v>0.52299371144169693</v>
          </cell>
        </row>
        <row r="4318">
          <cell r="C4318" t="str">
            <v>CN0IDU</v>
          </cell>
          <cell r="D4318" t="str">
            <v>CNE000001NH2</v>
          </cell>
          <cell r="E4318" t="str">
            <v>B19GRK4</v>
          </cell>
          <cell r="F4318" t="str">
            <v>002062.SZ</v>
          </cell>
          <cell r="G4318" t="str">
            <v>002062 CS Equity</v>
          </cell>
          <cell r="H4318" t="str">
            <v>Hongrun Const 'A'</v>
          </cell>
          <cell r="I4318" t="str">
            <v>2357</v>
          </cell>
          <cell r="J4318" t="str">
            <v>CNY</v>
          </cell>
          <cell r="K4318" t="str">
            <v>CN</v>
          </cell>
          <cell r="L4318" t="b">
            <v>0</v>
          </cell>
          <cell r="M4318">
            <v>16529658.863812912</v>
          </cell>
          <cell r="N4318">
            <v>13663250.521074444</v>
          </cell>
          <cell r="O4318">
            <v>12324378.099917158</v>
          </cell>
          <cell r="P4318">
            <v>10402194.083637552</v>
          </cell>
          <cell r="Q4318">
            <v>9964543.7976735272</v>
          </cell>
          <cell r="R4318">
            <v>16928438.265440583</v>
          </cell>
          <cell r="S4318">
            <v>380182153.867697</v>
          </cell>
          <cell r="T4318">
            <v>614846273.44834995</v>
          </cell>
          <cell r="U4318">
            <v>801084576.49461532</v>
          </cell>
          <cell r="V4318">
            <v>884186497.10919201</v>
          </cell>
          <cell r="W4318">
            <v>1285426149.8998849</v>
          </cell>
          <cell r="X4318">
            <v>4164395813.2983837</v>
          </cell>
          <cell r="Y4318">
            <v>23</v>
          </cell>
          <cell r="Z4318">
            <v>45</v>
          </cell>
          <cell r="AA4318">
            <v>65</v>
          </cell>
          <cell r="AB4318">
            <v>85</v>
          </cell>
          <cell r="AC4318">
            <v>129</v>
          </cell>
          <cell r="AD4318">
            <v>246</v>
          </cell>
          <cell r="AE4318">
            <v>0</v>
          </cell>
          <cell r="AF4318">
            <v>0</v>
          </cell>
          <cell r="AG4318">
            <v>0</v>
          </cell>
          <cell r="AH4318">
            <v>0</v>
          </cell>
          <cell r="AI4318">
            <v>0</v>
          </cell>
          <cell r="AJ4318">
            <v>0</v>
          </cell>
          <cell r="AK4318">
            <v>0.76624035699556003</v>
          </cell>
        </row>
        <row r="4319">
          <cell r="C4319" t="str">
            <v>CN0IEV</v>
          </cell>
          <cell r="D4319" t="str">
            <v>CNE000001NJ8</v>
          </cell>
          <cell r="E4319" t="str">
            <v>B19PMC8</v>
          </cell>
          <cell r="F4319" t="str">
            <v>002063.SZ</v>
          </cell>
          <cell r="G4319" t="str">
            <v>002063 CS Equity</v>
          </cell>
          <cell r="H4319" t="str">
            <v>Ygsoft 'A'</v>
          </cell>
          <cell r="I4319" t="str">
            <v>9537</v>
          </cell>
          <cell r="J4319" t="str">
            <v>CNY</v>
          </cell>
          <cell r="K4319" t="str">
            <v>CN</v>
          </cell>
          <cell r="L4319" t="b">
            <v>0</v>
          </cell>
          <cell r="M4319">
            <v>12697442.250575885</v>
          </cell>
          <cell r="N4319">
            <v>27404908.732451681</v>
          </cell>
          <cell r="O4319">
            <v>35466453.409880772</v>
          </cell>
          <cell r="P4319">
            <v>33680939.47604543</v>
          </cell>
          <cell r="Q4319">
            <v>34554622.233558752</v>
          </cell>
          <cell r="R4319">
            <v>52498131.664304473</v>
          </cell>
          <cell r="S4319">
            <v>292041171.76324534</v>
          </cell>
          <cell r="T4319">
            <v>1233220892.9603257</v>
          </cell>
          <cell r="U4319">
            <v>2305319471.6422501</v>
          </cell>
          <cell r="V4319">
            <v>2862879855.4638615</v>
          </cell>
          <cell r="W4319">
            <v>4457546268.1290789</v>
          </cell>
          <cell r="X4319">
            <v>12914540389.4189</v>
          </cell>
          <cell r="Y4319">
            <v>13</v>
          </cell>
          <cell r="Z4319">
            <v>35</v>
          </cell>
          <cell r="AA4319">
            <v>55</v>
          </cell>
          <cell r="AB4319">
            <v>75</v>
          </cell>
          <cell r="AC4319">
            <v>119</v>
          </cell>
          <cell r="AD4319">
            <v>236</v>
          </cell>
          <cell r="AE4319">
            <v>10</v>
          </cell>
          <cell r="AF4319">
            <v>10</v>
          </cell>
          <cell r="AG4319">
            <v>10</v>
          </cell>
          <cell r="AH4319">
            <v>10</v>
          </cell>
          <cell r="AI4319">
            <v>10</v>
          </cell>
          <cell r="AJ4319">
            <v>10</v>
          </cell>
          <cell r="AK4319">
            <v>0.6420226149656717</v>
          </cell>
        </row>
        <row r="4320">
          <cell r="C4320" t="str">
            <v>CN0IFW</v>
          </cell>
          <cell r="D4320" t="str">
            <v>CNE000001NK6</v>
          </cell>
          <cell r="E4320" t="str">
            <v>B19HV27</v>
          </cell>
          <cell r="F4320" t="str">
            <v>002064.SZ</v>
          </cell>
          <cell r="G4320" t="str">
            <v>002064 CS Equity</v>
          </cell>
          <cell r="H4320" t="str">
            <v>Huafon Spandex 'A'</v>
          </cell>
          <cell r="I4320" t="str">
            <v>1353</v>
          </cell>
          <cell r="J4320" t="str">
            <v>CNY</v>
          </cell>
          <cell r="K4320" t="str">
            <v>CN</v>
          </cell>
          <cell r="L4320" t="b">
            <v>0</v>
          </cell>
          <cell r="M4320">
            <v>9217078.2533602528</v>
          </cell>
          <cell r="N4320">
            <v>9194845.6431836747</v>
          </cell>
          <cell r="O4320">
            <v>9645437.5602285955</v>
          </cell>
          <cell r="P4320">
            <v>8553871.3465820588</v>
          </cell>
          <cell r="Q4320">
            <v>10323124.852327989</v>
          </cell>
          <cell r="R4320">
            <v>17838966.958759185</v>
          </cell>
          <cell r="S4320">
            <v>211992799.82728583</v>
          </cell>
          <cell r="T4320">
            <v>413768053.94326532</v>
          </cell>
          <cell r="U4320">
            <v>626953441.4148587</v>
          </cell>
          <cell r="V4320">
            <v>727079064.45947492</v>
          </cell>
          <cell r="W4320">
            <v>1331683105.9503107</v>
          </cell>
          <cell r="X4320">
            <v>4388385871.8547592</v>
          </cell>
          <cell r="Y4320">
            <v>23</v>
          </cell>
          <cell r="Z4320">
            <v>45</v>
          </cell>
          <cell r="AA4320">
            <v>65</v>
          </cell>
          <cell r="AB4320">
            <v>85</v>
          </cell>
          <cell r="AC4320">
            <v>129</v>
          </cell>
          <cell r="AD4320">
            <v>246</v>
          </cell>
          <cell r="AE4320">
            <v>0</v>
          </cell>
          <cell r="AF4320">
            <v>0</v>
          </cell>
          <cell r="AG4320">
            <v>0</v>
          </cell>
          <cell r="AH4320">
            <v>0</v>
          </cell>
          <cell r="AI4320">
            <v>0</v>
          </cell>
          <cell r="AJ4320">
            <v>0</v>
          </cell>
          <cell r="AK4320">
            <v>0.47389114341929583</v>
          </cell>
        </row>
        <row r="4321">
          <cell r="C4321" t="str">
            <v>CN0IK1</v>
          </cell>
          <cell r="D4321" t="str">
            <v>CNE000001NR1</v>
          </cell>
          <cell r="E4321" t="str">
            <v>B1FHMT5</v>
          </cell>
          <cell r="F4321" t="str">
            <v>002069.SZ</v>
          </cell>
          <cell r="G4321" t="str">
            <v>002069 CS Equity</v>
          </cell>
          <cell r="H4321" t="str">
            <v>ZONECO 'A'</v>
          </cell>
          <cell r="I4321" t="str">
            <v>3573</v>
          </cell>
          <cell r="J4321" t="str">
            <v>CNY</v>
          </cell>
          <cell r="K4321" t="str">
            <v>CN</v>
          </cell>
          <cell r="L4321" t="b">
            <v>0</v>
          </cell>
          <cell r="M4321">
            <v>7045081.5639357772</v>
          </cell>
          <cell r="N4321">
            <v>8709014.6488804538</v>
          </cell>
          <cell r="O4321">
            <v>7412539.6175483139</v>
          </cell>
          <cell r="P4321">
            <v>6608817.2224712595</v>
          </cell>
          <cell r="Q4321">
            <v>8363472.9454348255</v>
          </cell>
          <cell r="R4321">
            <v>15131759.614434641</v>
          </cell>
          <cell r="S4321">
            <v>162036875.97052288</v>
          </cell>
          <cell r="T4321">
            <v>391905659.19962043</v>
          </cell>
          <cell r="U4321">
            <v>481815075.14064038</v>
          </cell>
          <cell r="V4321">
            <v>561749463.91005707</v>
          </cell>
          <cell r="W4321">
            <v>1078888009.9610925</v>
          </cell>
          <cell r="X4321">
            <v>3722412865.1509218</v>
          </cell>
          <cell r="Y4321">
            <v>23</v>
          </cell>
          <cell r="Z4321">
            <v>45</v>
          </cell>
          <cell r="AA4321">
            <v>52</v>
          </cell>
          <cell r="AB4321">
            <v>56</v>
          </cell>
          <cell r="AC4321">
            <v>95</v>
          </cell>
          <cell r="AD4321">
            <v>201</v>
          </cell>
          <cell r="AE4321">
            <v>0</v>
          </cell>
          <cell r="AF4321">
            <v>0</v>
          </cell>
          <cell r="AG4321">
            <v>13</v>
          </cell>
          <cell r="AH4321">
            <v>29</v>
          </cell>
          <cell r="AI4321">
            <v>34</v>
          </cell>
          <cell r="AJ4321">
            <v>45</v>
          </cell>
          <cell r="AK4321">
            <v>0.55840155303592753</v>
          </cell>
        </row>
        <row r="4322">
          <cell r="C4322" t="str">
            <v>CN0IM3</v>
          </cell>
          <cell r="D4322" t="str">
            <v>CNE000001NX9</v>
          </cell>
          <cell r="E4322" t="str">
            <v>B1FPYF9</v>
          </cell>
          <cell r="F4322" t="str">
            <v>002073.SZ</v>
          </cell>
          <cell r="G4322" t="str">
            <v>002073 CS Equity</v>
          </cell>
          <cell r="H4322" t="str">
            <v>Mesnac 'A'</v>
          </cell>
          <cell r="I4322" t="str">
            <v>2757</v>
          </cell>
          <cell r="J4322" t="str">
            <v>CNY</v>
          </cell>
          <cell r="K4322" t="str">
            <v>CN</v>
          </cell>
          <cell r="L4322" t="b">
            <v>0</v>
          </cell>
          <cell r="M4322">
            <v>11991202.593563495</v>
          </cell>
          <cell r="N4322">
            <v>16984966.847693</v>
          </cell>
          <cell r="O4322">
            <v>20336799.897337791</v>
          </cell>
          <cell r="P4322">
            <v>18500163.18315272</v>
          </cell>
          <cell r="Q4322">
            <v>20679947.220787425</v>
          </cell>
          <cell r="R4322">
            <v>29821416.157658231</v>
          </cell>
          <cell r="S4322">
            <v>275797659.65196037</v>
          </cell>
          <cell r="T4322">
            <v>764323508.14618504</v>
          </cell>
          <cell r="U4322">
            <v>1321891993.3269563</v>
          </cell>
          <cell r="V4322">
            <v>1572513870.5679812</v>
          </cell>
          <cell r="W4322">
            <v>2667713191.4815779</v>
          </cell>
          <cell r="X4322">
            <v>7336068374.7839251</v>
          </cell>
          <cell r="Y4322">
            <v>23</v>
          </cell>
          <cell r="Z4322">
            <v>45</v>
          </cell>
          <cell r="AA4322">
            <v>65</v>
          </cell>
          <cell r="AB4322">
            <v>85</v>
          </cell>
          <cell r="AC4322">
            <v>129</v>
          </cell>
          <cell r="AD4322">
            <v>241</v>
          </cell>
          <cell r="AE4322">
            <v>0</v>
          </cell>
          <cell r="AF4322">
            <v>0</v>
          </cell>
          <cell r="AG4322">
            <v>0</v>
          </cell>
          <cell r="AH4322">
            <v>0</v>
          </cell>
          <cell r="AI4322">
            <v>0</v>
          </cell>
          <cell r="AJ4322">
            <v>5</v>
          </cell>
          <cell r="AK4322">
            <v>0.5811558175193029</v>
          </cell>
        </row>
        <row r="4323">
          <cell r="C4323" t="str">
            <v>CN0IQ7</v>
          </cell>
          <cell r="D4323" t="str">
            <v>CNE000001P52</v>
          </cell>
          <cell r="E4323" t="str">
            <v>B1G5XV7</v>
          </cell>
          <cell r="F4323" t="str">
            <v>002078.SZ</v>
          </cell>
          <cell r="G4323" t="str">
            <v>002078 CS Equity</v>
          </cell>
          <cell r="H4323" t="str">
            <v>SHANDONG SUN PAPER INDUS. 'A'</v>
          </cell>
          <cell r="I4323" t="str">
            <v>1737</v>
          </cell>
          <cell r="J4323" t="str">
            <v>CNY</v>
          </cell>
          <cell r="K4323" t="str">
            <v>CN</v>
          </cell>
          <cell r="L4323" t="b">
            <v>0</v>
          </cell>
          <cell r="M4323">
            <v>24182915.061759725</v>
          </cell>
          <cell r="N4323">
            <v>27454621.955450092</v>
          </cell>
          <cell r="O4323">
            <v>22977306.131839398</v>
          </cell>
          <cell r="P4323">
            <v>20486832.065386947</v>
          </cell>
          <cell r="Q4323">
            <v>21502082.950404555</v>
          </cell>
          <cell r="R4323">
            <v>21654654.139215343</v>
          </cell>
          <cell r="S4323">
            <v>556207046.42047369</v>
          </cell>
          <cell r="T4323">
            <v>1235457987.995254</v>
          </cell>
          <cell r="U4323">
            <v>1493524898.569561</v>
          </cell>
          <cell r="V4323">
            <v>1741380725.5578904</v>
          </cell>
          <cell r="W4323">
            <v>2773768700.6021876</v>
          </cell>
          <cell r="X4323">
            <v>5327044918.246974</v>
          </cell>
          <cell r="Y4323">
            <v>23</v>
          </cell>
          <cell r="Z4323">
            <v>45</v>
          </cell>
          <cell r="AA4323">
            <v>65</v>
          </cell>
          <cell r="AB4323">
            <v>85</v>
          </cell>
          <cell r="AC4323">
            <v>128</v>
          </cell>
          <cell r="AD4323">
            <v>244</v>
          </cell>
          <cell r="AE4323">
            <v>0</v>
          </cell>
          <cell r="AF4323">
            <v>0</v>
          </cell>
          <cell r="AG4323">
            <v>0</v>
          </cell>
          <cell r="AH4323">
            <v>0</v>
          </cell>
          <cell r="AI4323">
            <v>1</v>
          </cell>
          <cell r="AJ4323">
            <v>2</v>
          </cell>
          <cell r="AK4323">
            <v>0.4893285643685179</v>
          </cell>
        </row>
        <row r="4324">
          <cell r="C4324" t="str">
            <v>CN0IR8</v>
          </cell>
          <cell r="D4324" t="str">
            <v>CNE000001P60</v>
          </cell>
          <cell r="E4324" t="str">
            <v>B1G5XY0</v>
          </cell>
          <cell r="F4324" t="str">
            <v>002079.SZ</v>
          </cell>
          <cell r="G4324" t="str">
            <v>002079 CS Equity</v>
          </cell>
          <cell r="H4324" t="str">
            <v>Suzhou Good-Ark 'A'</v>
          </cell>
          <cell r="I4324" t="str">
            <v>9576</v>
          </cell>
          <cell r="J4324" t="str">
            <v>CNY</v>
          </cell>
          <cell r="K4324" t="str">
            <v>CN</v>
          </cell>
          <cell r="L4324" t="b">
            <v>0</v>
          </cell>
          <cell r="M4324">
            <v>31785732.637333937</v>
          </cell>
          <cell r="N4324">
            <v>45981122.89992281</v>
          </cell>
          <cell r="O4324">
            <v>50838909.350430816</v>
          </cell>
          <cell r="P4324">
            <v>42516140.317523085</v>
          </cell>
          <cell r="Q4324">
            <v>37984355.431276262</v>
          </cell>
          <cell r="R4324">
            <v>39475843.07942716</v>
          </cell>
          <cell r="S4324">
            <v>731071850.65868056</v>
          </cell>
          <cell r="T4324">
            <v>2069150530.4965265</v>
          </cell>
          <cell r="U4324">
            <v>3304529107.7780032</v>
          </cell>
          <cell r="V4324">
            <v>3613871926.9894624</v>
          </cell>
          <cell r="W4324">
            <v>4899981850.6346378</v>
          </cell>
          <cell r="X4324">
            <v>9711057397.5390816</v>
          </cell>
          <cell r="Y4324">
            <v>23</v>
          </cell>
          <cell r="Z4324">
            <v>45</v>
          </cell>
          <cell r="AA4324">
            <v>65</v>
          </cell>
          <cell r="AB4324">
            <v>85</v>
          </cell>
          <cell r="AC4324">
            <v>129</v>
          </cell>
          <cell r="AD4324">
            <v>241</v>
          </cell>
          <cell r="AE4324">
            <v>0</v>
          </cell>
          <cell r="AF4324">
            <v>0</v>
          </cell>
          <cell r="AG4324">
            <v>0</v>
          </cell>
          <cell r="AH4324">
            <v>0</v>
          </cell>
          <cell r="AI4324">
            <v>0</v>
          </cell>
          <cell r="AJ4324">
            <v>5</v>
          </cell>
          <cell r="AK4324">
            <v>0.65584842778861729</v>
          </cell>
        </row>
        <row r="4325">
          <cell r="C4325" t="str">
            <v>CN0ITA</v>
          </cell>
          <cell r="D4325" t="str">
            <v>CNE000001P86</v>
          </cell>
          <cell r="E4325" t="str">
            <v>B1GGYB7</v>
          </cell>
          <cell r="F4325" t="str">
            <v>002081.SZ</v>
          </cell>
          <cell r="G4325" t="str">
            <v>002081 CS Equity</v>
          </cell>
          <cell r="H4325" t="str">
            <v>Gold Mantis 'A'</v>
          </cell>
          <cell r="I4325" t="str">
            <v>2357</v>
          </cell>
          <cell r="J4325" t="str">
            <v>CNY</v>
          </cell>
          <cell r="K4325" t="str">
            <v>CN</v>
          </cell>
          <cell r="L4325" t="b">
            <v>0</v>
          </cell>
          <cell r="M4325">
            <v>65368731.900598601</v>
          </cell>
          <cell r="N4325">
            <v>47282629.159408085</v>
          </cell>
          <cell r="O4325">
            <v>43333412.478480697</v>
          </cell>
          <cell r="P4325">
            <v>37783895.812099807</v>
          </cell>
          <cell r="Q4325">
            <v>42053658.731526218</v>
          </cell>
          <cell r="R4325">
            <v>54400453.711751916</v>
          </cell>
          <cell r="S4325">
            <v>1503480833.7137678</v>
          </cell>
          <cell r="T4325">
            <v>2127718312.1733639</v>
          </cell>
          <cell r="U4325">
            <v>2816671811.1012454</v>
          </cell>
          <cell r="V4325">
            <v>3211631144.0284839</v>
          </cell>
          <cell r="W4325">
            <v>5424921976.3668823</v>
          </cell>
          <cell r="X4325">
            <v>13382511613.090971</v>
          </cell>
          <cell r="Y4325">
            <v>23</v>
          </cell>
          <cell r="Z4325">
            <v>45</v>
          </cell>
          <cell r="AA4325">
            <v>65</v>
          </cell>
          <cell r="AB4325">
            <v>85</v>
          </cell>
          <cell r="AC4325">
            <v>129</v>
          </cell>
          <cell r="AD4325">
            <v>246</v>
          </cell>
          <cell r="AE4325">
            <v>0</v>
          </cell>
          <cell r="AF4325">
            <v>0</v>
          </cell>
          <cell r="AG4325">
            <v>0</v>
          </cell>
          <cell r="AH4325">
            <v>0</v>
          </cell>
          <cell r="AI4325">
            <v>0</v>
          </cell>
          <cell r="AJ4325">
            <v>0</v>
          </cell>
          <cell r="AK4325">
            <v>0.81034608003276642</v>
          </cell>
        </row>
        <row r="4326">
          <cell r="C4326" t="str">
            <v>CN0IVC</v>
          </cell>
          <cell r="D4326" t="str">
            <v>CNE000001PC8</v>
          </cell>
          <cell r="E4326" t="str">
            <v>B1GHHP5</v>
          </cell>
          <cell r="F4326" t="str">
            <v>002083.SZ</v>
          </cell>
          <cell r="G4326" t="str">
            <v>002083 CS Equity</v>
          </cell>
          <cell r="H4326" t="str">
            <v>Sunvim Group 'A'</v>
          </cell>
          <cell r="I4326" t="str">
            <v>3722</v>
          </cell>
          <cell r="J4326" t="str">
            <v>CNY</v>
          </cell>
          <cell r="K4326" t="str">
            <v>CN</v>
          </cell>
          <cell r="L4326" t="b">
            <v>0</v>
          </cell>
          <cell r="M4326">
            <v>7496501.091100811</v>
          </cell>
          <cell r="N4326">
            <v>8536839.2955365758</v>
          </cell>
          <cell r="O4326">
            <v>8267222.3906345591</v>
          </cell>
          <cell r="P4326">
            <v>7595745.7246251544</v>
          </cell>
          <cell r="Q4326">
            <v>8113512.2743514795</v>
          </cell>
          <cell r="R4326">
            <v>15129284.306914853</v>
          </cell>
          <cell r="S4326">
            <v>172419525.09531865</v>
          </cell>
          <cell r="T4326">
            <v>384157768.29914588</v>
          </cell>
          <cell r="U4326">
            <v>537369455.39124632</v>
          </cell>
          <cell r="V4326">
            <v>645638386.5931381</v>
          </cell>
          <cell r="W4326">
            <v>1046643083.3913409</v>
          </cell>
          <cell r="X4326">
            <v>3721803939.5010538</v>
          </cell>
          <cell r="Y4326">
            <v>23</v>
          </cell>
          <cell r="Z4326">
            <v>45</v>
          </cell>
          <cell r="AA4326">
            <v>65</v>
          </cell>
          <cell r="AB4326">
            <v>85</v>
          </cell>
          <cell r="AC4326">
            <v>129</v>
          </cell>
          <cell r="AD4326">
            <v>246</v>
          </cell>
          <cell r="AE4326">
            <v>0</v>
          </cell>
          <cell r="AF4326">
            <v>0</v>
          </cell>
          <cell r="AG4326">
            <v>0</v>
          </cell>
          <cell r="AH4326">
            <v>0</v>
          </cell>
          <cell r="AI4326">
            <v>0</v>
          </cell>
          <cell r="AJ4326">
            <v>0</v>
          </cell>
          <cell r="AK4326">
            <v>0.44093083238566311</v>
          </cell>
        </row>
        <row r="4327">
          <cell r="C4327" t="str">
            <v>CN0IXE</v>
          </cell>
          <cell r="D4327" t="str">
            <v>CNE000001PF1</v>
          </cell>
          <cell r="E4327" t="str">
            <v>B1FCHN9</v>
          </cell>
          <cell r="F4327" t="str">
            <v>002085.SZ</v>
          </cell>
          <cell r="G4327" t="str">
            <v>002085 CS Equity</v>
          </cell>
          <cell r="H4327" t="str">
            <v>ZHEJ.WANFENG AUTO WHEEL 'A'</v>
          </cell>
          <cell r="I4327" t="str">
            <v>3355</v>
          </cell>
          <cell r="J4327" t="str">
            <v>CNY</v>
          </cell>
          <cell r="K4327" t="str">
            <v>CN</v>
          </cell>
          <cell r="L4327" t="b">
            <v>0</v>
          </cell>
          <cell r="M4327">
            <v>8750949.0798327867</v>
          </cell>
          <cell r="N4327">
            <v>9616339.3190345839</v>
          </cell>
          <cell r="O4327">
            <v>13524835.990889499</v>
          </cell>
          <cell r="P4327">
            <v>14268020.684637606</v>
          </cell>
          <cell r="Q4327">
            <v>19524159.406578183</v>
          </cell>
          <cell r="R4327">
            <v>30882312.764367603</v>
          </cell>
          <cell r="S4327">
            <v>201271828.8361541</v>
          </cell>
          <cell r="T4327">
            <v>432735269.3565563</v>
          </cell>
          <cell r="U4327">
            <v>879114339.40781748</v>
          </cell>
          <cell r="V4327">
            <v>1212781758.1941965</v>
          </cell>
          <cell r="W4327">
            <v>2518616563.4485855</v>
          </cell>
          <cell r="X4327">
            <v>7597048940.0344305</v>
          </cell>
          <cell r="Y4327">
            <v>23</v>
          </cell>
          <cell r="Z4327">
            <v>45</v>
          </cell>
          <cell r="AA4327">
            <v>65</v>
          </cell>
          <cell r="AB4327">
            <v>83</v>
          </cell>
          <cell r="AC4327">
            <v>127</v>
          </cell>
          <cell r="AD4327">
            <v>244</v>
          </cell>
          <cell r="AE4327">
            <v>0</v>
          </cell>
          <cell r="AF4327">
            <v>0</v>
          </cell>
          <cell r="AG4327">
            <v>0</v>
          </cell>
          <cell r="AH4327">
            <v>2</v>
          </cell>
          <cell r="AI4327">
            <v>2</v>
          </cell>
          <cell r="AJ4327">
            <v>2</v>
          </cell>
          <cell r="AK4327">
            <v>1.3394181167485724</v>
          </cell>
        </row>
        <row r="4328">
          <cell r="C4328" t="str">
            <v>CN0IYF</v>
          </cell>
          <cell r="D4328" t="str">
            <v>CNE000001PG9</v>
          </cell>
          <cell r="E4328" t="str">
            <v>B1FPZY5</v>
          </cell>
          <cell r="F4328" t="str">
            <v>002086.SZ</v>
          </cell>
          <cell r="G4328" t="str">
            <v>002086 CS Equity</v>
          </cell>
          <cell r="H4328" t="str">
            <v>Oriental Ocean 'A'</v>
          </cell>
          <cell r="I4328" t="str">
            <v>3573</v>
          </cell>
          <cell r="J4328" t="str">
            <v>CNY</v>
          </cell>
          <cell r="K4328" t="str">
            <v>CN</v>
          </cell>
          <cell r="L4328" t="b">
            <v>0</v>
          </cell>
          <cell r="M4328">
            <v>16682653.029419506</v>
          </cell>
          <cell r="N4328">
            <v>17877072.635027509</v>
          </cell>
          <cell r="O4328">
            <v>17706214.425229814</v>
          </cell>
          <cell r="P4328">
            <v>16392547.005858887</v>
          </cell>
          <cell r="Q4328">
            <v>17614576.037282854</v>
          </cell>
          <cell r="R4328">
            <v>24144500.104714882</v>
          </cell>
          <cell r="S4328">
            <v>383701019.67664862</v>
          </cell>
          <cell r="T4328">
            <v>804468268.57623792</v>
          </cell>
          <cell r="U4328">
            <v>1150903937.6399379</v>
          </cell>
          <cell r="V4328">
            <v>1393366495.4980054</v>
          </cell>
          <cell r="W4328">
            <v>2272280308.8094883</v>
          </cell>
          <cell r="X4328">
            <v>5939547025.759861</v>
          </cell>
          <cell r="Y4328">
            <v>23</v>
          </cell>
          <cell r="Z4328">
            <v>45</v>
          </cell>
          <cell r="AA4328">
            <v>65</v>
          </cell>
          <cell r="AB4328">
            <v>85</v>
          </cell>
          <cell r="AC4328">
            <v>129</v>
          </cell>
          <cell r="AD4328">
            <v>246</v>
          </cell>
          <cell r="AE4328">
            <v>0</v>
          </cell>
          <cell r="AF4328">
            <v>0</v>
          </cell>
          <cell r="AG4328">
            <v>0</v>
          </cell>
          <cell r="AH4328">
            <v>0</v>
          </cell>
          <cell r="AI4328">
            <v>0</v>
          </cell>
          <cell r="AJ4328">
            <v>0</v>
          </cell>
          <cell r="AK4328">
            <v>1.2316023089423722</v>
          </cell>
        </row>
        <row r="4329">
          <cell r="C4329" t="str">
            <v>CN0J2K</v>
          </cell>
          <cell r="D4329" t="str">
            <v>CNE000001PN5</v>
          </cell>
          <cell r="E4329" t="str">
            <v>B1HLWV7</v>
          </cell>
          <cell r="F4329" t="str">
            <v>002091.SZ</v>
          </cell>
          <cell r="G4329" t="str">
            <v>002091 CS Equity</v>
          </cell>
          <cell r="H4329" t="str">
            <v>JIANGSU GUOTAI INTL.GP. 'A'</v>
          </cell>
          <cell r="I4329" t="str">
            <v>3763</v>
          </cell>
          <cell r="J4329" t="str">
            <v>CNY</v>
          </cell>
          <cell r="K4329" t="str">
            <v>CN</v>
          </cell>
          <cell r="L4329" t="b">
            <v>0</v>
          </cell>
          <cell r="M4329">
            <v>26377980.674976125</v>
          </cell>
          <cell r="N4329">
            <v>30307537.193252139</v>
          </cell>
          <cell r="O4329">
            <v>48422494.313578278</v>
          </cell>
          <cell r="P4329">
            <v>60038618.832022466</v>
          </cell>
          <cell r="Q4329">
            <v>62433094.499985106</v>
          </cell>
          <cell r="R4329">
            <v>45202880.766068704</v>
          </cell>
          <cell r="S4329">
            <v>606693555.5244509</v>
          </cell>
          <cell r="T4329">
            <v>1363839173.6963463</v>
          </cell>
          <cell r="U4329">
            <v>3147462130.3825879</v>
          </cell>
          <cell r="V4329">
            <v>5103282600.7219095</v>
          </cell>
          <cell r="W4329">
            <v>8053869190.4980783</v>
          </cell>
          <cell r="X4329">
            <v>11119908668.452902</v>
          </cell>
          <cell r="Y4329">
            <v>23</v>
          </cell>
          <cell r="Z4329">
            <v>45</v>
          </cell>
          <cell r="AA4329">
            <v>65</v>
          </cell>
          <cell r="AB4329">
            <v>85</v>
          </cell>
          <cell r="AC4329">
            <v>129</v>
          </cell>
          <cell r="AD4329">
            <v>169</v>
          </cell>
          <cell r="AE4329">
            <v>0</v>
          </cell>
          <cell r="AF4329">
            <v>0</v>
          </cell>
          <cell r="AG4329">
            <v>0</v>
          </cell>
          <cell r="AH4329">
            <v>0</v>
          </cell>
          <cell r="AI4329">
            <v>0</v>
          </cell>
          <cell r="AJ4329">
            <v>77</v>
          </cell>
          <cell r="AK4329">
            <v>0.95215333719966888</v>
          </cell>
        </row>
        <row r="4330">
          <cell r="C4330" t="str">
            <v>CN0J3L</v>
          </cell>
          <cell r="D4330" t="str">
            <v>CNE000001PP0</v>
          </cell>
          <cell r="E4330" t="str">
            <v>B1GH863</v>
          </cell>
          <cell r="F4330" t="str">
            <v>002092.SZ</v>
          </cell>
          <cell r="G4330" t="str">
            <v>002092 CS Equity</v>
          </cell>
          <cell r="H4330" t="str">
            <v>XINJIANG ZHONGTAI CHEMICAL 'A'</v>
          </cell>
          <cell r="I4330" t="str">
            <v>1353</v>
          </cell>
          <cell r="J4330" t="str">
            <v>CNY</v>
          </cell>
          <cell r="K4330" t="str">
            <v>CN</v>
          </cell>
          <cell r="L4330" t="b">
            <v>0</v>
          </cell>
          <cell r="M4330">
            <v>52362060.473213412</v>
          </cell>
          <cell r="N4330">
            <v>67034761.071424916</v>
          </cell>
          <cell r="O4330">
            <v>67288153.688306227</v>
          </cell>
          <cell r="P4330">
            <v>57130878.346443728</v>
          </cell>
          <cell r="Q4330">
            <v>51485556.117848538</v>
          </cell>
          <cell r="R4330">
            <v>37673455.085124917</v>
          </cell>
          <cell r="S4330">
            <v>1204327390.8839085</v>
          </cell>
          <cell r="T4330">
            <v>3016564248.2141213</v>
          </cell>
          <cell r="U4330">
            <v>4373729989.7399044</v>
          </cell>
          <cell r="V4330">
            <v>4856124659.4477167</v>
          </cell>
          <cell r="W4330">
            <v>6641636739.2024612</v>
          </cell>
          <cell r="X4330">
            <v>9267669950.9407291</v>
          </cell>
          <cell r="Y4330">
            <v>23</v>
          </cell>
          <cell r="Z4330">
            <v>45</v>
          </cell>
          <cell r="AA4330">
            <v>65</v>
          </cell>
          <cell r="AB4330">
            <v>85</v>
          </cell>
          <cell r="AC4330">
            <v>124</v>
          </cell>
          <cell r="AD4330">
            <v>186</v>
          </cell>
          <cell r="AE4330">
            <v>0</v>
          </cell>
          <cell r="AF4330">
            <v>0</v>
          </cell>
          <cell r="AG4330">
            <v>0</v>
          </cell>
          <cell r="AH4330">
            <v>0</v>
          </cell>
          <cell r="AI4330">
            <v>5</v>
          </cell>
          <cell r="AJ4330">
            <v>60</v>
          </cell>
          <cell r="AK4330">
            <v>0.58802472044858689</v>
          </cell>
        </row>
        <row r="4331">
          <cell r="C4331" t="str">
            <v>CN0J4M</v>
          </cell>
          <cell r="D4331" t="str">
            <v>CNE000001PR6</v>
          </cell>
          <cell r="E4331" t="str">
            <v>B1JB4S6</v>
          </cell>
          <cell r="F4331" t="str">
            <v>002093.SZ</v>
          </cell>
          <cell r="G4331" t="str">
            <v>002093 CS Equity</v>
          </cell>
          <cell r="H4331" t="str">
            <v>Guomai Tech 'A'</v>
          </cell>
          <cell r="I4331" t="str">
            <v>9533</v>
          </cell>
          <cell r="J4331" t="str">
            <v>CNY</v>
          </cell>
          <cell r="K4331" t="str">
            <v>CN</v>
          </cell>
          <cell r="L4331" t="b">
            <v>0</v>
          </cell>
          <cell r="M4331">
            <v>12571814.662554555</v>
          </cell>
          <cell r="N4331">
            <v>22131817.023498673</v>
          </cell>
          <cell r="O4331">
            <v>25257084.874928866</v>
          </cell>
          <cell r="P4331">
            <v>23257174.892405886</v>
          </cell>
          <cell r="Q4331">
            <v>26203876.130690325</v>
          </cell>
          <cell r="R4331">
            <v>40242168.039473563</v>
          </cell>
          <cell r="S4331">
            <v>289151737.23875475</v>
          </cell>
          <cell r="T4331">
            <v>995931766.05744028</v>
          </cell>
          <cell r="U4331">
            <v>1641710516.8703763</v>
          </cell>
          <cell r="V4331">
            <v>1976859865.8545003</v>
          </cell>
          <cell r="W4331">
            <v>3380300020.8590517</v>
          </cell>
          <cell r="X4331">
            <v>9899573337.7104969</v>
          </cell>
          <cell r="Y4331">
            <v>23</v>
          </cell>
          <cell r="Z4331">
            <v>45</v>
          </cell>
          <cell r="AA4331">
            <v>65</v>
          </cell>
          <cell r="AB4331">
            <v>85</v>
          </cell>
          <cell r="AC4331">
            <v>129</v>
          </cell>
          <cell r="AD4331">
            <v>246</v>
          </cell>
          <cell r="AE4331">
            <v>0</v>
          </cell>
          <cell r="AF4331">
            <v>0</v>
          </cell>
          <cell r="AG4331">
            <v>0</v>
          </cell>
          <cell r="AH4331">
            <v>0</v>
          </cell>
          <cell r="AI4331">
            <v>0</v>
          </cell>
          <cell r="AJ4331">
            <v>0</v>
          </cell>
          <cell r="AK4331">
            <v>0.65754542669506566</v>
          </cell>
        </row>
        <row r="4332">
          <cell r="C4332" t="str">
            <v>CN0J5N</v>
          </cell>
          <cell r="D4332" t="str">
            <v>CNE000001PS4</v>
          </cell>
          <cell r="E4332" t="str">
            <v>B1JB4Q4</v>
          </cell>
          <cell r="F4332" t="str">
            <v>002094.SZ</v>
          </cell>
          <cell r="G4332" t="str">
            <v>002094 CS Equity</v>
          </cell>
          <cell r="H4332" t="str">
            <v>QINGDAO KGKG.APPD. CHEMY.'A'</v>
          </cell>
          <cell r="I4332" t="str">
            <v>1357</v>
          </cell>
          <cell r="J4332" t="str">
            <v>CNY</v>
          </cell>
          <cell r="K4332" t="str">
            <v>CN</v>
          </cell>
          <cell r="L4332" t="b">
            <v>0</v>
          </cell>
          <cell r="M4332">
            <v>0</v>
          </cell>
          <cell r="N4332">
            <v>4690737.2611303292</v>
          </cell>
          <cell r="O4332">
            <v>9252278.4073347431</v>
          </cell>
          <cell r="P4332">
            <v>11950819.862578027</v>
          </cell>
          <cell r="Q4332">
            <v>13791598.986805907</v>
          </cell>
          <cell r="R4332">
            <v>16529253.576657945</v>
          </cell>
          <cell r="S4332">
            <v>0</v>
          </cell>
          <cell r="T4332">
            <v>211083176.7508648</v>
          </cell>
          <cell r="U4332">
            <v>601398096.47675824</v>
          </cell>
          <cell r="V4332">
            <v>1015819688.3191323</v>
          </cell>
          <cell r="W4332">
            <v>1779116269.297962</v>
          </cell>
          <cell r="X4332">
            <v>4066196379.8578544</v>
          </cell>
          <cell r="Y4332">
            <v>0</v>
          </cell>
          <cell r="Z4332">
            <v>16</v>
          </cell>
          <cell r="AA4332">
            <v>36</v>
          </cell>
          <cell r="AB4332">
            <v>56</v>
          </cell>
          <cell r="AC4332">
            <v>95</v>
          </cell>
          <cell r="AD4332">
            <v>147</v>
          </cell>
          <cell r="AE4332">
            <v>23</v>
          </cell>
          <cell r="AF4332">
            <v>29</v>
          </cell>
          <cell r="AG4332">
            <v>29</v>
          </cell>
          <cell r="AH4332">
            <v>29</v>
          </cell>
          <cell r="AI4332">
            <v>34</v>
          </cell>
          <cell r="AJ4332">
            <v>99</v>
          </cell>
          <cell r="AK4332">
            <v>0.69534475416489905</v>
          </cell>
        </row>
        <row r="4333">
          <cell r="C4333" t="str">
            <v>CN0J6O</v>
          </cell>
          <cell r="D4333" t="str">
            <v>CNE000001PT2</v>
          </cell>
          <cell r="E4333" t="str">
            <v>B1GK9B4</v>
          </cell>
          <cell r="F4333" t="str">
            <v>002095.SZ</v>
          </cell>
          <cell r="G4333" t="str">
            <v>002095 CS Equity</v>
          </cell>
          <cell r="H4333" t="str">
            <v>ZHEJIANG NETSUN 'A'</v>
          </cell>
          <cell r="I4333" t="str">
            <v>9535</v>
          </cell>
          <cell r="J4333" t="str">
            <v>CNY</v>
          </cell>
          <cell r="K4333" t="str">
            <v>CN</v>
          </cell>
          <cell r="L4333" t="b">
            <v>0</v>
          </cell>
          <cell r="M4333">
            <v>18720315.599038616</v>
          </cell>
          <cell r="N4333">
            <v>29178266.49408374</v>
          </cell>
          <cell r="O4333">
            <v>35059763.400776617</v>
          </cell>
          <cell r="P4333">
            <v>33976404.967942223</v>
          </cell>
          <cell r="Q4333">
            <v>45722525.461074464</v>
          </cell>
          <cell r="R4333">
            <v>90791946.080417573</v>
          </cell>
          <cell r="S4333">
            <v>430567258.77788818</v>
          </cell>
          <cell r="T4333">
            <v>1313021992.2337682</v>
          </cell>
          <cell r="U4333">
            <v>2278884621.0504799</v>
          </cell>
          <cell r="V4333">
            <v>2887994422.2750888</v>
          </cell>
          <cell r="W4333">
            <v>5898205784.4786062</v>
          </cell>
          <cell r="X4333">
            <v>22334818735.782722</v>
          </cell>
          <cell r="Y4333">
            <v>23</v>
          </cell>
          <cell r="Z4333">
            <v>45</v>
          </cell>
          <cell r="AA4333">
            <v>65</v>
          </cell>
          <cell r="AB4333">
            <v>85</v>
          </cell>
          <cell r="AC4333">
            <v>129</v>
          </cell>
          <cell r="AD4333">
            <v>246</v>
          </cell>
          <cell r="AE4333">
            <v>0</v>
          </cell>
          <cell r="AF4333">
            <v>0</v>
          </cell>
          <cell r="AG4333">
            <v>0</v>
          </cell>
          <cell r="AH4333">
            <v>0</v>
          </cell>
          <cell r="AI4333">
            <v>0</v>
          </cell>
          <cell r="AJ4333">
            <v>0</v>
          </cell>
          <cell r="AK4333">
            <v>0.70408413592346419</v>
          </cell>
        </row>
        <row r="4334">
          <cell r="C4334" t="str">
            <v>CN0J8Q</v>
          </cell>
          <cell r="D4334" t="str">
            <v>CNE000001PW6</v>
          </cell>
          <cell r="E4334" t="str">
            <v>B1KKBR0</v>
          </cell>
          <cell r="F4334" t="str">
            <v>002097.SZ</v>
          </cell>
          <cell r="G4334" t="str">
            <v>002097 CS Equity</v>
          </cell>
          <cell r="H4334" t="str">
            <v>Sunward Intel 'A'</v>
          </cell>
          <cell r="I4334" t="str">
            <v>2757</v>
          </cell>
          <cell r="J4334" t="str">
            <v>CNY</v>
          </cell>
          <cell r="K4334" t="str">
            <v>CN</v>
          </cell>
          <cell r="L4334" t="b">
            <v>0</v>
          </cell>
          <cell r="M4334">
            <v>12994690.126895249</v>
          </cell>
          <cell r="N4334">
            <v>20105217.840783995</v>
          </cell>
          <cell r="O4334">
            <v>30336994.652058408</v>
          </cell>
          <cell r="P4334">
            <v>31661839.281588119</v>
          </cell>
          <cell r="Q4334">
            <v>32234210.37860268</v>
          </cell>
          <cell r="R4334">
            <v>33730851.82452935</v>
          </cell>
          <cell r="S4334">
            <v>298877872.91859072</v>
          </cell>
          <cell r="T4334">
            <v>904734802.8352797</v>
          </cell>
          <cell r="U4334">
            <v>1971904652.3837965</v>
          </cell>
          <cell r="V4334">
            <v>2691256338.9349899</v>
          </cell>
          <cell r="W4334">
            <v>4158213138.8397455</v>
          </cell>
          <cell r="X4334">
            <v>8297789548.8342209</v>
          </cell>
          <cell r="Y4334">
            <v>23</v>
          </cell>
          <cell r="Z4334">
            <v>45</v>
          </cell>
          <cell r="AA4334">
            <v>65</v>
          </cell>
          <cell r="AB4334">
            <v>85</v>
          </cell>
          <cell r="AC4334">
            <v>129</v>
          </cell>
          <cell r="AD4334">
            <v>222</v>
          </cell>
          <cell r="AE4334">
            <v>0</v>
          </cell>
          <cell r="AF4334">
            <v>0</v>
          </cell>
          <cell r="AG4334">
            <v>0</v>
          </cell>
          <cell r="AH4334">
            <v>0</v>
          </cell>
          <cell r="AI4334">
            <v>0</v>
          </cell>
          <cell r="AJ4334">
            <v>24</v>
          </cell>
          <cell r="AK4334">
            <v>0.57853687095704609</v>
          </cell>
        </row>
        <row r="4335">
          <cell r="C4335" t="str">
            <v>CN0J9R</v>
          </cell>
          <cell r="D4335" t="str">
            <v>CNE000001PZ9</v>
          </cell>
          <cell r="E4335" t="str">
            <v>B1KL4X0</v>
          </cell>
          <cell r="F4335" t="str">
            <v>002100.SZ</v>
          </cell>
          <cell r="G4335" t="str">
            <v>002100 CS Equity</v>
          </cell>
          <cell r="H4335" t="str">
            <v>XINJIANG TECON ANM BIO-TECH A</v>
          </cell>
          <cell r="I4335" t="str">
            <v>3573</v>
          </cell>
          <cell r="J4335" t="str">
            <v>CNY</v>
          </cell>
          <cell r="K4335" t="str">
            <v>CN</v>
          </cell>
          <cell r="L4335" t="b">
            <v>0</v>
          </cell>
          <cell r="M4335">
            <v>7716656.5233513471</v>
          </cell>
          <cell r="N4335">
            <v>9954137.6418639608</v>
          </cell>
          <cell r="O4335">
            <v>10717949.893068464</v>
          </cell>
          <cell r="P4335">
            <v>11447737.233111478</v>
          </cell>
          <cell r="Q4335">
            <v>11444915.825105885</v>
          </cell>
          <cell r="R4335">
            <v>15051145.10495954</v>
          </cell>
          <cell r="S4335">
            <v>177483100.03708097</v>
          </cell>
          <cell r="T4335">
            <v>447936193.88387823</v>
          </cell>
          <cell r="U4335">
            <v>696666743.04945016</v>
          </cell>
          <cell r="V4335">
            <v>973057664.81447566</v>
          </cell>
          <cell r="W4335">
            <v>1476394141.4386592</v>
          </cell>
          <cell r="X4335">
            <v>3702581695.8200469</v>
          </cell>
          <cell r="Y4335">
            <v>23</v>
          </cell>
          <cell r="Z4335">
            <v>45</v>
          </cell>
          <cell r="AA4335">
            <v>65</v>
          </cell>
          <cell r="AB4335">
            <v>85</v>
          </cell>
          <cell r="AC4335">
            <v>129</v>
          </cell>
          <cell r="AD4335">
            <v>246</v>
          </cell>
          <cell r="AE4335">
            <v>0</v>
          </cell>
          <cell r="AF4335">
            <v>0</v>
          </cell>
          <cell r="AG4335">
            <v>0</v>
          </cell>
          <cell r="AH4335">
            <v>0</v>
          </cell>
          <cell r="AI4335">
            <v>0</v>
          </cell>
          <cell r="AJ4335">
            <v>0</v>
          </cell>
          <cell r="AK4335">
            <v>0.52270012754337913</v>
          </cell>
        </row>
        <row r="4336">
          <cell r="C4336" t="str">
            <v>CN0JBT</v>
          </cell>
          <cell r="D4336" t="str">
            <v>CNE000001Q69</v>
          </cell>
          <cell r="E4336" t="str">
            <v>B1L8JW4</v>
          </cell>
          <cell r="F4336" t="str">
            <v>002104.SZ</v>
          </cell>
          <cell r="G4336" t="str">
            <v>002104 CS Equity</v>
          </cell>
          <cell r="H4336" t="str">
            <v>Hengbao 'A'</v>
          </cell>
          <cell r="I4336" t="str">
            <v>2737</v>
          </cell>
          <cell r="J4336" t="str">
            <v>CNY</v>
          </cell>
          <cell r="K4336" t="str">
            <v>CN</v>
          </cell>
          <cell r="L4336" t="b">
            <v>0</v>
          </cell>
          <cell r="M4336">
            <v>24151669.835029293</v>
          </cell>
          <cell r="N4336">
            <v>39630807.232223265</v>
          </cell>
          <cell r="O4336">
            <v>45815276.075899445</v>
          </cell>
          <cell r="P4336">
            <v>43048953.532516442</v>
          </cell>
          <cell r="Q4336">
            <v>50888788.270848647</v>
          </cell>
          <cell r="R4336">
            <v>78677161.82008104</v>
          </cell>
          <cell r="S4336">
            <v>555488406.20567369</v>
          </cell>
          <cell r="T4336">
            <v>1783386325.4500468</v>
          </cell>
          <cell r="U4336">
            <v>2977992944.9334641</v>
          </cell>
          <cell r="V4336">
            <v>3659161050.2638979</v>
          </cell>
          <cell r="W4336">
            <v>6564653686.9394751</v>
          </cell>
          <cell r="X4336">
            <v>19354581807.739937</v>
          </cell>
          <cell r="Y4336">
            <v>23</v>
          </cell>
          <cell r="Z4336">
            <v>45</v>
          </cell>
          <cell r="AA4336">
            <v>65</v>
          </cell>
          <cell r="AB4336">
            <v>85</v>
          </cell>
          <cell r="AC4336">
            <v>129</v>
          </cell>
          <cell r="AD4336">
            <v>246</v>
          </cell>
          <cell r="AE4336">
            <v>0</v>
          </cell>
          <cell r="AF4336">
            <v>0</v>
          </cell>
          <cell r="AG4336">
            <v>0</v>
          </cell>
          <cell r="AH4336">
            <v>0</v>
          </cell>
          <cell r="AI4336">
            <v>0</v>
          </cell>
          <cell r="AJ4336">
            <v>0</v>
          </cell>
          <cell r="AK4336">
            <v>0.60349771972677146</v>
          </cell>
        </row>
        <row r="4337">
          <cell r="C4337" t="str">
            <v>CN0JCU</v>
          </cell>
          <cell r="D4337" t="str">
            <v>CNE000001Q85</v>
          </cell>
          <cell r="E4337" t="str">
            <v>B1LBSJ3</v>
          </cell>
          <cell r="F4337" t="str">
            <v>002106.SZ</v>
          </cell>
          <cell r="G4337" t="str">
            <v>002106 CS Equity</v>
          </cell>
          <cell r="H4337" t="str">
            <v>SHENZHEN LAIBAO HI.TECH. 'A'</v>
          </cell>
          <cell r="I4337" t="str">
            <v>2733</v>
          </cell>
          <cell r="J4337" t="str">
            <v>CNY</v>
          </cell>
          <cell r="K4337" t="str">
            <v>CN</v>
          </cell>
          <cell r="L4337" t="b">
            <v>0</v>
          </cell>
          <cell r="M4337">
            <v>29197534.241642021</v>
          </cell>
          <cell r="N4337">
            <v>37255301.81213747</v>
          </cell>
          <cell r="O4337">
            <v>49447792.244515032</v>
          </cell>
          <cell r="P4337">
            <v>62938141.877502993</v>
          </cell>
          <cell r="Q4337">
            <v>50071895.274905242</v>
          </cell>
          <cell r="R4337">
            <v>37656698.402823918</v>
          </cell>
          <cell r="S4337">
            <v>671543287.55776644</v>
          </cell>
          <cell r="T4337">
            <v>1676488581.546186</v>
          </cell>
          <cell r="U4337">
            <v>3214106495.893477</v>
          </cell>
          <cell r="V4337">
            <v>5349742059.5877542</v>
          </cell>
          <cell r="W4337">
            <v>6459274490.4627762</v>
          </cell>
          <cell r="X4337">
            <v>9263547807.0946846</v>
          </cell>
          <cell r="Y4337">
            <v>23</v>
          </cell>
          <cell r="Z4337">
            <v>45</v>
          </cell>
          <cell r="AA4337">
            <v>65</v>
          </cell>
          <cell r="AB4337">
            <v>85</v>
          </cell>
          <cell r="AC4337">
            <v>129</v>
          </cell>
          <cell r="AD4337">
            <v>196</v>
          </cell>
          <cell r="AE4337">
            <v>0</v>
          </cell>
          <cell r="AF4337">
            <v>0</v>
          </cell>
          <cell r="AG4337">
            <v>0</v>
          </cell>
          <cell r="AH4337">
            <v>0</v>
          </cell>
          <cell r="AI4337">
            <v>0</v>
          </cell>
          <cell r="AJ4337">
            <v>50</v>
          </cell>
          <cell r="AK4337">
            <v>0.56138115308598979</v>
          </cell>
        </row>
        <row r="4338">
          <cell r="C4338" t="str">
            <v>CN0JHZ</v>
          </cell>
          <cell r="D4338" t="str">
            <v>CNE000001QT0</v>
          </cell>
          <cell r="E4338" t="str">
            <v>B1LJQ59</v>
          </cell>
          <cell r="F4338" t="str">
            <v>002111.SZ</v>
          </cell>
          <cell r="G4338" t="str">
            <v>002111 CS Equity</v>
          </cell>
          <cell r="H4338" t="str">
            <v>Guangtai Equip 'A'</v>
          </cell>
          <cell r="I4338" t="str">
            <v>2753</v>
          </cell>
          <cell r="J4338" t="str">
            <v>CNY</v>
          </cell>
          <cell r="K4338" t="str">
            <v>CN</v>
          </cell>
          <cell r="L4338" t="b">
            <v>0</v>
          </cell>
          <cell r="M4338">
            <v>11525446.898799358</v>
          </cell>
          <cell r="N4338">
            <v>17266650.65865859</v>
          </cell>
          <cell r="O4338">
            <v>21162634.324073236</v>
          </cell>
          <cell r="P4338">
            <v>23332557.819848809</v>
          </cell>
          <cell r="Q4338">
            <v>20590934.569393504</v>
          </cell>
          <cell r="R4338">
            <v>19189889.506857142</v>
          </cell>
          <cell r="S4338">
            <v>265085278.67238525</v>
          </cell>
          <cell r="T4338">
            <v>776999279.63963652</v>
          </cell>
          <cell r="U4338">
            <v>1375571231.0647604</v>
          </cell>
          <cell r="V4338">
            <v>1983267414.6871488</v>
          </cell>
          <cell r="W4338">
            <v>2656230559.4517622</v>
          </cell>
          <cell r="X4338">
            <v>4720712818.6868572</v>
          </cell>
          <cell r="Y4338">
            <v>23</v>
          </cell>
          <cell r="Z4338">
            <v>45</v>
          </cell>
          <cell r="AA4338">
            <v>65</v>
          </cell>
          <cell r="AB4338">
            <v>85</v>
          </cell>
          <cell r="AC4338">
            <v>129</v>
          </cell>
          <cell r="AD4338">
            <v>226</v>
          </cell>
          <cell r="AE4338">
            <v>0</v>
          </cell>
          <cell r="AF4338">
            <v>0</v>
          </cell>
          <cell r="AG4338">
            <v>0</v>
          </cell>
          <cell r="AH4338">
            <v>0</v>
          </cell>
          <cell r="AI4338">
            <v>0</v>
          </cell>
          <cell r="AJ4338">
            <v>20</v>
          </cell>
          <cell r="AK4338">
            <v>0.55750922579857021</v>
          </cell>
        </row>
        <row r="4339">
          <cell r="C4339" t="str">
            <v>CN0JJ1</v>
          </cell>
          <cell r="D4339" t="str">
            <v>CNE000001R19</v>
          </cell>
          <cell r="E4339" t="str">
            <v>B1P7187</v>
          </cell>
          <cell r="F4339" t="str">
            <v>002115.SZ</v>
          </cell>
          <cell r="G4339" t="str">
            <v>002115 CS Equity</v>
          </cell>
          <cell r="H4339" t="str">
            <v>Sunwave Comm 'A'</v>
          </cell>
          <cell r="I4339" t="str">
            <v>9578</v>
          </cell>
          <cell r="J4339" t="str">
            <v>CNY</v>
          </cell>
          <cell r="K4339" t="str">
            <v>CN</v>
          </cell>
          <cell r="L4339" t="b">
            <v>0</v>
          </cell>
          <cell r="M4339">
            <v>39084537.6876105</v>
          </cell>
          <cell r="N4339">
            <v>42995779.913194969</v>
          </cell>
          <cell r="O4339">
            <v>38300734.73979672</v>
          </cell>
          <cell r="P4339">
            <v>31854567.480128299</v>
          </cell>
          <cell r="Q4339">
            <v>29073595.105295982</v>
          </cell>
          <cell r="R4339">
            <v>36524749.395073578</v>
          </cell>
          <cell r="S4339">
            <v>898944366.81504154</v>
          </cell>
          <cell r="T4339">
            <v>1934810096.0937736</v>
          </cell>
          <cell r="U4339">
            <v>2489547758.0867867</v>
          </cell>
          <cell r="V4339">
            <v>2707638235.8109055</v>
          </cell>
          <cell r="W4339">
            <v>3750493768.5831819</v>
          </cell>
          <cell r="X4339">
            <v>8985088351.1881008</v>
          </cell>
          <cell r="Y4339">
            <v>23</v>
          </cell>
          <cell r="Z4339">
            <v>45</v>
          </cell>
          <cell r="AA4339">
            <v>65</v>
          </cell>
          <cell r="AB4339">
            <v>85</v>
          </cell>
          <cell r="AC4339">
            <v>129</v>
          </cell>
          <cell r="AD4339">
            <v>246</v>
          </cell>
          <cell r="AE4339">
            <v>0</v>
          </cell>
          <cell r="AF4339">
            <v>0</v>
          </cell>
          <cell r="AG4339">
            <v>0</v>
          </cell>
          <cell r="AH4339">
            <v>0</v>
          </cell>
          <cell r="AI4339">
            <v>0</v>
          </cell>
          <cell r="AJ4339">
            <v>0</v>
          </cell>
          <cell r="AK4339">
            <v>0.66066503898174589</v>
          </cell>
        </row>
        <row r="4340">
          <cell r="C4340" t="str">
            <v>CN0JL3</v>
          </cell>
          <cell r="D4340" t="str">
            <v>CNE000001R35</v>
          </cell>
          <cell r="E4340" t="str">
            <v>B1Q2Z67</v>
          </cell>
          <cell r="F4340" t="str">
            <v>002117.SZ</v>
          </cell>
          <cell r="G4340" t="str">
            <v>002117 CS Equity</v>
          </cell>
          <cell r="H4340" t="str">
            <v>TUNGKONG 'A'</v>
          </cell>
          <cell r="I4340" t="str">
            <v>2791</v>
          </cell>
          <cell r="J4340" t="str">
            <v>CNY</v>
          </cell>
          <cell r="K4340" t="str">
            <v>CN</v>
          </cell>
          <cell r="L4340" t="b">
            <v>0</v>
          </cell>
          <cell r="M4340">
            <v>14283058.169228692</v>
          </cell>
          <cell r="N4340">
            <v>19506832.047854252</v>
          </cell>
          <cell r="O4340">
            <v>23554455.985055644</v>
          </cell>
          <cell r="P4340">
            <v>21700070.550439473</v>
          </cell>
          <cell r="Q4340">
            <v>27380935.647124544</v>
          </cell>
          <cell r="R4340">
            <v>33682228.056741476</v>
          </cell>
          <cell r="S4340">
            <v>328510337.8922599</v>
          </cell>
          <cell r="T4340">
            <v>877807442.15344131</v>
          </cell>
          <cell r="U4340">
            <v>1531039639.0286169</v>
          </cell>
          <cell r="V4340">
            <v>1844505996.7873552</v>
          </cell>
          <cell r="W4340">
            <v>3532140698.4790664</v>
          </cell>
          <cell r="X4340">
            <v>8285828101.9584036</v>
          </cell>
          <cell r="Y4340">
            <v>23</v>
          </cell>
          <cell r="Z4340">
            <v>45</v>
          </cell>
          <cell r="AA4340">
            <v>65</v>
          </cell>
          <cell r="AB4340">
            <v>85</v>
          </cell>
          <cell r="AC4340">
            <v>129</v>
          </cell>
          <cell r="AD4340">
            <v>246</v>
          </cell>
          <cell r="AE4340">
            <v>0</v>
          </cell>
          <cell r="AF4340">
            <v>0</v>
          </cell>
          <cell r="AG4340">
            <v>0</v>
          </cell>
          <cell r="AH4340">
            <v>0</v>
          </cell>
          <cell r="AI4340">
            <v>0</v>
          </cell>
          <cell r="AJ4340">
            <v>0</v>
          </cell>
          <cell r="AK4340">
            <v>0.63956494095027283</v>
          </cell>
        </row>
        <row r="4341">
          <cell r="C4341" t="str">
            <v>CN0JM4</v>
          </cell>
          <cell r="D4341" t="str">
            <v>CNE000001R43</v>
          </cell>
          <cell r="E4341" t="str">
            <v>B1Q2ZR8</v>
          </cell>
          <cell r="F4341" t="str">
            <v>002118.SZ</v>
          </cell>
          <cell r="G4341" t="str">
            <v>002118 CS Equity</v>
          </cell>
          <cell r="H4341" t="str">
            <v>JILIN ZIXIN PHARM.INDL. 'A'</v>
          </cell>
          <cell r="I4341" t="str">
            <v>4577</v>
          </cell>
          <cell r="J4341" t="str">
            <v>CNY</v>
          </cell>
          <cell r="K4341" t="str">
            <v>CN</v>
          </cell>
          <cell r="L4341" t="b">
            <v>0</v>
          </cell>
          <cell r="M4341">
            <v>21212809.757486332</v>
          </cell>
          <cell r="N4341">
            <v>21586580.202363167</v>
          </cell>
          <cell r="O4341">
            <v>18955210.007965114</v>
          </cell>
          <cell r="P4341">
            <v>16762758.352991823</v>
          </cell>
          <cell r="Q4341">
            <v>17525362.999834444</v>
          </cell>
          <cell r="R4341">
            <v>29287718.950887263</v>
          </cell>
          <cell r="S4341">
            <v>487894624.4221856</v>
          </cell>
          <cell r="T4341">
            <v>971396109.10634255</v>
          </cell>
          <cell r="U4341">
            <v>1232088650.5177324</v>
          </cell>
          <cell r="V4341">
            <v>1424834460.0043049</v>
          </cell>
          <cell r="W4341">
            <v>2260771826.9786434</v>
          </cell>
          <cell r="X4341">
            <v>7204778861.9182663</v>
          </cell>
          <cell r="Y4341">
            <v>23</v>
          </cell>
          <cell r="Z4341">
            <v>45</v>
          </cell>
          <cell r="AA4341">
            <v>65</v>
          </cell>
          <cell r="AB4341">
            <v>85</v>
          </cell>
          <cell r="AC4341">
            <v>129</v>
          </cell>
          <cell r="AD4341">
            <v>246</v>
          </cell>
          <cell r="AE4341">
            <v>0</v>
          </cell>
          <cell r="AF4341">
            <v>0</v>
          </cell>
          <cell r="AG4341">
            <v>0</v>
          </cell>
          <cell r="AH4341">
            <v>0</v>
          </cell>
          <cell r="AI4341">
            <v>0</v>
          </cell>
          <cell r="AJ4341">
            <v>0</v>
          </cell>
          <cell r="AK4341">
            <v>0.62445162812865151</v>
          </cell>
        </row>
        <row r="4342">
          <cell r="C4342" t="str">
            <v>CN0JN5</v>
          </cell>
          <cell r="D4342" t="str">
            <v>CNE100000023</v>
          </cell>
          <cell r="E4342" t="str">
            <v>B1R0FJ3</v>
          </cell>
          <cell r="F4342" t="str">
            <v>002121.SZ</v>
          </cell>
          <cell r="G4342" t="str">
            <v>002121 CS Equity</v>
          </cell>
          <cell r="H4342" t="str">
            <v>Clou Elect 'A'</v>
          </cell>
          <cell r="I4342" t="str">
            <v>2733</v>
          </cell>
          <cell r="J4342" t="str">
            <v>CNY</v>
          </cell>
          <cell r="K4342" t="str">
            <v>CN</v>
          </cell>
          <cell r="L4342" t="b">
            <v>0</v>
          </cell>
          <cell r="M4342">
            <v>15664370.529189983</v>
          </cell>
          <cell r="N4342">
            <v>29515608.859184202</v>
          </cell>
          <cell r="O4342">
            <v>43453197.698306762</v>
          </cell>
          <cell r="P4342">
            <v>38970304.276564769</v>
          </cell>
          <cell r="Q4342">
            <v>40804754.265435934</v>
          </cell>
          <cell r="R4342">
            <v>42913596.309168637</v>
          </cell>
          <cell r="S4342">
            <v>360280522.17136961</v>
          </cell>
          <cell r="T4342">
            <v>1328202398.6632891</v>
          </cell>
          <cell r="U4342">
            <v>2824457850.3899393</v>
          </cell>
          <cell r="V4342">
            <v>3312475863.5080056</v>
          </cell>
          <cell r="W4342">
            <v>5263813300.2412357</v>
          </cell>
          <cell r="X4342">
            <v>10556744692.055485</v>
          </cell>
          <cell r="Y4342">
            <v>23</v>
          </cell>
          <cell r="Z4342">
            <v>45</v>
          </cell>
          <cell r="AA4342">
            <v>65</v>
          </cell>
          <cell r="AB4342">
            <v>85</v>
          </cell>
          <cell r="AC4342">
            <v>129</v>
          </cell>
          <cell r="AD4342">
            <v>218</v>
          </cell>
          <cell r="AE4342">
            <v>0</v>
          </cell>
          <cell r="AF4342">
            <v>0</v>
          </cell>
          <cell r="AG4342">
            <v>0</v>
          </cell>
          <cell r="AH4342">
            <v>0</v>
          </cell>
          <cell r="AI4342">
            <v>0</v>
          </cell>
          <cell r="AJ4342">
            <v>28</v>
          </cell>
          <cell r="AK4342">
            <v>1.55070946438929</v>
          </cell>
        </row>
        <row r="4343">
          <cell r="C4343" t="str">
            <v>CN0JO6</v>
          </cell>
          <cell r="D4343" t="str">
            <v>CNE100000031</v>
          </cell>
          <cell r="E4343" t="str">
            <v>B1V74Q0</v>
          </cell>
          <cell r="F4343" t="str">
            <v>002122.SZ</v>
          </cell>
          <cell r="G4343" t="str">
            <v>002122 CS Equity</v>
          </cell>
          <cell r="H4343" t="str">
            <v>TIANMA BEARING GROUP 'A'</v>
          </cell>
          <cell r="I4343" t="str">
            <v>2757</v>
          </cell>
          <cell r="J4343" t="str">
            <v>CNY</v>
          </cell>
          <cell r="K4343" t="str">
            <v>CN</v>
          </cell>
          <cell r="L4343" t="b">
            <v>0</v>
          </cell>
          <cell r="M4343">
            <v>6806709.7946443437</v>
          </cell>
          <cell r="N4343">
            <v>6484444.0665457649</v>
          </cell>
          <cell r="O4343">
            <v>5712845.8474655729</v>
          </cell>
          <cell r="P4343">
            <v>5297033.1411692314</v>
          </cell>
          <cell r="Q4343">
            <v>6602240.249297943</v>
          </cell>
          <cell r="R4343">
            <v>11357698.021376198</v>
          </cell>
          <cell r="S4343">
            <v>156554325.27681991</v>
          </cell>
          <cell r="T4343">
            <v>291799982.99455941</v>
          </cell>
          <cell r="U4343">
            <v>371334980.08526224</v>
          </cell>
          <cell r="V4343">
            <v>450247816.9993847</v>
          </cell>
          <cell r="W4343">
            <v>851688992.15943468</v>
          </cell>
          <cell r="X4343">
            <v>2793993713.2585449</v>
          </cell>
          <cell r="Y4343">
            <v>23</v>
          </cell>
          <cell r="Z4343">
            <v>45</v>
          </cell>
          <cell r="AA4343">
            <v>65</v>
          </cell>
          <cell r="AB4343">
            <v>85</v>
          </cell>
          <cell r="AC4343">
            <v>129</v>
          </cell>
          <cell r="AD4343">
            <v>246</v>
          </cell>
          <cell r="AE4343">
            <v>0</v>
          </cell>
          <cell r="AF4343">
            <v>0</v>
          </cell>
          <cell r="AG4343">
            <v>0</v>
          </cell>
          <cell r="AH4343">
            <v>0</v>
          </cell>
          <cell r="AI4343">
            <v>0</v>
          </cell>
          <cell r="AJ4343">
            <v>0</v>
          </cell>
          <cell r="AK4343">
            <v>0.49357898226552466</v>
          </cell>
        </row>
        <row r="4344">
          <cell r="C4344" t="str">
            <v>CN0JP7</v>
          </cell>
          <cell r="D4344" t="str">
            <v>CNE100000049</v>
          </cell>
          <cell r="E4344" t="str">
            <v>B1V74T3</v>
          </cell>
          <cell r="F4344" t="str">
            <v>002123.SZ</v>
          </cell>
          <cell r="G4344" t="str">
            <v>002123 CS Equity</v>
          </cell>
          <cell r="H4344" t="str">
            <v>MONTNETS RONGXIN TECH. GRP A</v>
          </cell>
          <cell r="I4344" t="str">
            <v>2733</v>
          </cell>
          <cell r="J4344" t="str">
            <v>CNY</v>
          </cell>
          <cell r="K4344" t="str">
            <v>CN</v>
          </cell>
          <cell r="L4344" t="b">
            <v>0</v>
          </cell>
          <cell r="M4344">
            <v>24915856.277280383</v>
          </cell>
          <cell r="N4344">
            <v>35290291.919553049</v>
          </cell>
          <cell r="O4344">
            <v>37211627.363896362</v>
          </cell>
          <cell r="P4344">
            <v>33822479.661584586</v>
          </cell>
          <cell r="Q4344">
            <v>35378616.264348693</v>
          </cell>
          <cell r="R4344">
            <v>43254709.136965804</v>
          </cell>
          <cell r="S4344">
            <v>573064694.3774488</v>
          </cell>
          <cell r="T4344">
            <v>1588063136.3798871</v>
          </cell>
          <cell r="U4344">
            <v>2418755778.6532636</v>
          </cell>
          <cell r="V4344">
            <v>2874910771.2346897</v>
          </cell>
          <cell r="W4344">
            <v>4563841498.1009817</v>
          </cell>
          <cell r="X4344">
            <v>10640658447.693588</v>
          </cell>
          <cell r="Y4344">
            <v>23</v>
          </cell>
          <cell r="Z4344">
            <v>45</v>
          </cell>
          <cell r="AA4344">
            <v>65</v>
          </cell>
          <cell r="AB4344">
            <v>85</v>
          </cell>
          <cell r="AC4344">
            <v>129</v>
          </cell>
          <cell r="AD4344">
            <v>225</v>
          </cell>
          <cell r="AE4344">
            <v>0</v>
          </cell>
          <cell r="AF4344">
            <v>0</v>
          </cell>
          <cell r="AG4344">
            <v>0</v>
          </cell>
          <cell r="AH4344">
            <v>0</v>
          </cell>
          <cell r="AI4344">
            <v>0</v>
          </cell>
          <cell r="AJ4344">
            <v>21</v>
          </cell>
          <cell r="AK4344">
            <v>0.69479772191769007</v>
          </cell>
        </row>
        <row r="4345">
          <cell r="C4345" t="str">
            <v>CN0JSA</v>
          </cell>
          <cell r="D4345" t="str">
            <v>CNE100000098</v>
          </cell>
          <cell r="E4345" t="str">
            <v>B1VVLT4</v>
          </cell>
          <cell r="F4345" t="str">
            <v>002128.SZ</v>
          </cell>
          <cell r="G4345" t="str">
            <v>002128 CS Equity</v>
          </cell>
          <cell r="H4345" t="str">
            <v>Huolinhe Coal 'A'</v>
          </cell>
          <cell r="I4345" t="str">
            <v>1771</v>
          </cell>
          <cell r="J4345" t="str">
            <v>CNY</v>
          </cell>
          <cell r="K4345" t="str">
            <v>CN</v>
          </cell>
          <cell r="L4345" t="b">
            <v>0</v>
          </cell>
          <cell r="M4345">
            <v>21424492.616726965</v>
          </cell>
          <cell r="N4345">
            <v>21874813.41065352</v>
          </cell>
          <cell r="O4345">
            <v>19853523.007537216</v>
          </cell>
          <cell r="P4345">
            <v>18274798.341615584</v>
          </cell>
          <cell r="Q4345">
            <v>25901666.573042691</v>
          </cell>
          <cell r="R4345">
            <v>23765653.017735288</v>
          </cell>
          <cell r="S4345">
            <v>492763330.18472022</v>
          </cell>
          <cell r="T4345">
            <v>984366603.47940838</v>
          </cell>
          <cell r="U4345">
            <v>1290478995.4899189</v>
          </cell>
          <cell r="V4345">
            <v>1553357859.0373247</v>
          </cell>
          <cell r="W4345">
            <v>3341314987.9225073</v>
          </cell>
          <cell r="X4345">
            <v>5846350642.3628807</v>
          </cell>
          <cell r="Y4345">
            <v>23</v>
          </cell>
          <cell r="Z4345">
            <v>45</v>
          </cell>
          <cell r="AA4345">
            <v>65</v>
          </cell>
          <cell r="AB4345">
            <v>85</v>
          </cell>
          <cell r="AC4345">
            <v>129</v>
          </cell>
          <cell r="AD4345">
            <v>246</v>
          </cell>
          <cell r="AE4345">
            <v>0</v>
          </cell>
          <cell r="AF4345">
            <v>0</v>
          </cell>
          <cell r="AG4345">
            <v>0</v>
          </cell>
          <cell r="AH4345">
            <v>0</v>
          </cell>
          <cell r="AI4345">
            <v>0</v>
          </cell>
          <cell r="AJ4345">
            <v>0</v>
          </cell>
          <cell r="AK4345">
            <v>0.50082908448998087</v>
          </cell>
        </row>
        <row r="4346">
          <cell r="C4346" t="str">
            <v>CN0JTB</v>
          </cell>
          <cell r="D4346" t="str">
            <v>CNE1000000B8</v>
          </cell>
          <cell r="E4346" t="str">
            <v>B1VKWZ4</v>
          </cell>
          <cell r="F4346" t="str">
            <v>002129.SZ</v>
          </cell>
          <cell r="G4346" t="str">
            <v>002129 CS Equity</v>
          </cell>
          <cell r="H4346" t="str">
            <v>ZH Semicon 'A'</v>
          </cell>
          <cell r="I4346" t="str">
            <v>9576</v>
          </cell>
          <cell r="J4346" t="str">
            <v>CNY</v>
          </cell>
          <cell r="K4346" t="str">
            <v>CN</v>
          </cell>
          <cell r="L4346" t="b">
            <v>0</v>
          </cell>
          <cell r="M4346">
            <v>0</v>
          </cell>
          <cell r="N4346">
            <v>0</v>
          </cell>
          <cell r="O4346">
            <v>0</v>
          </cell>
          <cell r="P4346">
            <v>0</v>
          </cell>
          <cell r="Q4346">
            <v>18870959.490557358</v>
          </cell>
          <cell r="R4346">
            <v>56983081.040156439</v>
          </cell>
          <cell r="S4346">
            <v>0</v>
          </cell>
          <cell r="T4346">
            <v>0</v>
          </cell>
          <cell r="U4346">
            <v>0</v>
          </cell>
          <cell r="V4346">
            <v>0</v>
          </cell>
          <cell r="W4346">
            <v>2434353774.281899</v>
          </cell>
          <cell r="X4346">
            <v>14017837935.878485</v>
          </cell>
          <cell r="Y4346">
            <v>0</v>
          </cell>
          <cell r="Z4346">
            <v>0</v>
          </cell>
          <cell r="AA4346">
            <v>0</v>
          </cell>
          <cell r="AB4346">
            <v>0</v>
          </cell>
          <cell r="AC4346">
            <v>39</v>
          </cell>
          <cell r="AD4346">
            <v>156</v>
          </cell>
          <cell r="AE4346">
            <v>23</v>
          </cell>
          <cell r="AF4346">
            <v>45</v>
          </cell>
          <cell r="AG4346">
            <v>65</v>
          </cell>
          <cell r="AH4346">
            <v>85</v>
          </cell>
          <cell r="AI4346">
            <v>90</v>
          </cell>
          <cell r="AJ4346">
            <v>90</v>
          </cell>
          <cell r="AK4346">
            <v>0.6765099429931769</v>
          </cell>
        </row>
        <row r="4347">
          <cell r="C4347" t="str">
            <v>CN0JUC</v>
          </cell>
          <cell r="D4347" t="str">
            <v>CNE1000000C6</v>
          </cell>
          <cell r="E4347" t="str">
            <v>B1VKX28</v>
          </cell>
          <cell r="F4347" t="str">
            <v>002130.SZ</v>
          </cell>
          <cell r="G4347" t="str">
            <v>002130 CS Equity</v>
          </cell>
          <cell r="H4347" t="str">
            <v>SZ Woer 'A'</v>
          </cell>
          <cell r="I4347" t="str">
            <v>2733</v>
          </cell>
          <cell r="J4347" t="str">
            <v>CNY</v>
          </cell>
          <cell r="K4347" t="str">
            <v>CN</v>
          </cell>
          <cell r="L4347" t="b">
            <v>0</v>
          </cell>
          <cell r="M4347">
            <v>14269589.481626226</v>
          </cell>
          <cell r="N4347">
            <v>28760713.353026908</v>
          </cell>
          <cell r="O4347">
            <v>31821308.84652159</v>
          </cell>
          <cell r="P4347">
            <v>30366310.166748777</v>
          </cell>
          <cell r="Q4347">
            <v>38646671.414008752</v>
          </cell>
          <cell r="R4347">
            <v>73656411.56979467</v>
          </cell>
          <cell r="S4347">
            <v>328200558.07740319</v>
          </cell>
          <cell r="T4347">
            <v>1294232100.8862109</v>
          </cell>
          <cell r="U4347">
            <v>2068385075.0239034</v>
          </cell>
          <cell r="V4347">
            <v>2581136364.173646</v>
          </cell>
          <cell r="W4347">
            <v>4985420612.4071293</v>
          </cell>
          <cell r="X4347">
            <v>18119477246.169487</v>
          </cell>
          <cell r="Y4347">
            <v>23</v>
          </cell>
          <cell r="Z4347">
            <v>45</v>
          </cell>
          <cell r="AA4347">
            <v>65</v>
          </cell>
          <cell r="AB4347">
            <v>85</v>
          </cell>
          <cell r="AC4347">
            <v>129</v>
          </cell>
          <cell r="AD4347">
            <v>246</v>
          </cell>
          <cell r="AE4347">
            <v>0</v>
          </cell>
          <cell r="AF4347">
            <v>0</v>
          </cell>
          <cell r="AG4347">
            <v>0</v>
          </cell>
          <cell r="AH4347">
            <v>0</v>
          </cell>
          <cell r="AI4347">
            <v>0</v>
          </cell>
          <cell r="AJ4347">
            <v>0</v>
          </cell>
          <cell r="AK4347">
            <v>0.59504006892126982</v>
          </cell>
        </row>
        <row r="4348">
          <cell r="C4348" t="str">
            <v>CN0JVD</v>
          </cell>
          <cell r="D4348" t="str">
            <v>CNE1000000G7</v>
          </cell>
          <cell r="E4348" t="str">
            <v>B1VYT55</v>
          </cell>
          <cell r="F4348" t="str">
            <v>002132.SZ</v>
          </cell>
          <cell r="G4348" t="str">
            <v>002132 CS Equity</v>
          </cell>
          <cell r="H4348" t="str">
            <v>Hengxing Tech 'A'</v>
          </cell>
          <cell r="I4348" t="str">
            <v>1757</v>
          </cell>
          <cell r="J4348" t="str">
            <v>CNY</v>
          </cell>
          <cell r="K4348" t="str">
            <v>CN</v>
          </cell>
          <cell r="L4348" t="b">
            <v>0</v>
          </cell>
          <cell r="M4348">
            <v>9652390.9444059748</v>
          </cell>
          <cell r="N4348">
            <v>10725826.387026209</v>
          </cell>
          <cell r="O4348">
            <v>9343461.5910246391</v>
          </cell>
          <cell r="P4348">
            <v>9237975.0333546363</v>
          </cell>
          <cell r="Q4348">
            <v>12136393.211132703</v>
          </cell>
          <cell r="R4348">
            <v>13540906.797018485</v>
          </cell>
          <cell r="S4348">
            <v>222004991.72133744</v>
          </cell>
          <cell r="T4348">
            <v>482662187.41617942</v>
          </cell>
          <cell r="U4348">
            <v>607325003.41660154</v>
          </cell>
          <cell r="V4348">
            <v>785227877.83514404</v>
          </cell>
          <cell r="W4348">
            <v>1565594724.2361188</v>
          </cell>
          <cell r="X4348">
            <v>3331063072.0665474</v>
          </cell>
          <cell r="Y4348">
            <v>23</v>
          </cell>
          <cell r="Z4348">
            <v>45</v>
          </cell>
          <cell r="AA4348">
            <v>65</v>
          </cell>
          <cell r="AB4348">
            <v>85</v>
          </cell>
          <cell r="AC4348">
            <v>129</v>
          </cell>
          <cell r="AD4348">
            <v>246</v>
          </cell>
          <cell r="AE4348">
            <v>0</v>
          </cell>
          <cell r="AF4348">
            <v>0</v>
          </cell>
          <cell r="AG4348">
            <v>0</v>
          </cell>
          <cell r="AH4348">
            <v>0</v>
          </cell>
          <cell r="AI4348">
            <v>0</v>
          </cell>
          <cell r="AJ4348">
            <v>0</v>
          </cell>
          <cell r="AK4348">
            <v>0.80696411854307548</v>
          </cell>
        </row>
        <row r="4349">
          <cell r="C4349" t="str">
            <v>CN0JZH</v>
          </cell>
          <cell r="D4349" t="str">
            <v>CNE1000000M5</v>
          </cell>
          <cell r="E4349" t="str">
            <v>B1Y1760</v>
          </cell>
          <cell r="F4349" t="str">
            <v>002138.SZ</v>
          </cell>
          <cell r="G4349" t="str">
            <v>002138 CS Equity</v>
          </cell>
          <cell r="H4349" t="str">
            <v>SZ Sunlord Elec 'A'</v>
          </cell>
          <cell r="I4349" t="str">
            <v>2733</v>
          </cell>
          <cell r="J4349" t="str">
            <v>CNY</v>
          </cell>
          <cell r="K4349" t="str">
            <v>CN</v>
          </cell>
          <cell r="L4349" t="b">
            <v>0</v>
          </cell>
          <cell r="M4349">
            <v>20847493.895677116</v>
          </cell>
          <cell r="N4349">
            <v>26086684.295283519</v>
          </cell>
          <cell r="O4349">
            <v>36848897.26102037</v>
          </cell>
          <cell r="P4349">
            <v>42028645.568680353</v>
          </cell>
          <cell r="Q4349">
            <v>43197866.267428026</v>
          </cell>
          <cell r="R4349">
            <v>44146353.271206729</v>
          </cell>
          <cell r="S4349">
            <v>479492359.60057366</v>
          </cell>
          <cell r="T4349">
            <v>1173900793.2877584</v>
          </cell>
          <cell r="U4349">
            <v>2395178321.9663239</v>
          </cell>
          <cell r="V4349">
            <v>3572434873.3378301</v>
          </cell>
          <cell r="W4349">
            <v>5572524748.4982157</v>
          </cell>
          <cell r="X4349">
            <v>10860002904.716856</v>
          </cell>
          <cell r="Y4349">
            <v>23</v>
          </cell>
          <cell r="Z4349">
            <v>45</v>
          </cell>
          <cell r="AA4349">
            <v>65</v>
          </cell>
          <cell r="AB4349">
            <v>85</v>
          </cell>
          <cell r="AC4349">
            <v>129</v>
          </cell>
          <cell r="AD4349">
            <v>246</v>
          </cell>
          <cell r="AE4349">
            <v>0</v>
          </cell>
          <cell r="AF4349">
            <v>0</v>
          </cell>
          <cell r="AG4349">
            <v>0</v>
          </cell>
          <cell r="AH4349">
            <v>0</v>
          </cell>
          <cell r="AI4349">
            <v>0</v>
          </cell>
          <cell r="AJ4349">
            <v>0</v>
          </cell>
          <cell r="AK4349">
            <v>0.56531783752074749</v>
          </cell>
        </row>
        <row r="4350">
          <cell r="C4350" t="str">
            <v>CN0K1K</v>
          </cell>
          <cell r="D4350" t="str">
            <v>CNE1000005N2</v>
          </cell>
          <cell r="E4350" t="str">
            <v>B1Z6WN6</v>
          </cell>
          <cell r="F4350" t="str">
            <v>002140.SZ</v>
          </cell>
          <cell r="G4350" t="str">
            <v>002140 CS Equity</v>
          </cell>
          <cell r="H4350" t="str">
            <v>East China Engr 'A'</v>
          </cell>
          <cell r="I4350" t="str">
            <v>2357</v>
          </cell>
          <cell r="J4350" t="str">
            <v>CNY</v>
          </cell>
          <cell r="K4350" t="str">
            <v>CN</v>
          </cell>
          <cell r="L4350" t="b">
            <v>0</v>
          </cell>
          <cell r="M4350">
            <v>4212914.6478214609</v>
          </cell>
          <cell r="N4350">
            <v>5971896.0622363007</v>
          </cell>
          <cell r="O4350">
            <v>10358957.574207192</v>
          </cell>
          <cell r="P4350">
            <v>13167250.674189508</v>
          </cell>
          <cell r="Q4350">
            <v>13239681.307033913</v>
          </cell>
          <cell r="R4350">
            <v>13047840.053169357</v>
          </cell>
          <cell r="S4350">
            <v>96897036.899893597</v>
          </cell>
          <cell r="T4350">
            <v>268735322.80063355</v>
          </cell>
          <cell r="U4350">
            <v>673332242.32346749</v>
          </cell>
          <cell r="V4350">
            <v>1119216307.3061082</v>
          </cell>
          <cell r="W4350">
            <v>1707918888.6073749</v>
          </cell>
          <cell r="X4350">
            <v>3209768653.0796618</v>
          </cell>
          <cell r="Y4350">
            <v>23</v>
          </cell>
          <cell r="Z4350">
            <v>45</v>
          </cell>
          <cell r="AA4350">
            <v>65</v>
          </cell>
          <cell r="AB4350">
            <v>85</v>
          </cell>
          <cell r="AC4350">
            <v>129</v>
          </cell>
          <cell r="AD4350">
            <v>246</v>
          </cell>
          <cell r="AE4350">
            <v>0</v>
          </cell>
          <cell r="AF4350">
            <v>0</v>
          </cell>
          <cell r="AG4350">
            <v>0</v>
          </cell>
          <cell r="AH4350">
            <v>0</v>
          </cell>
          <cell r="AI4350">
            <v>0</v>
          </cell>
          <cell r="AJ4350">
            <v>0</v>
          </cell>
          <cell r="AK4350">
            <v>0.53217041291763623</v>
          </cell>
        </row>
        <row r="4351">
          <cell r="C4351" t="str">
            <v>CN0K2L</v>
          </cell>
          <cell r="D4351" t="str">
            <v>CNE1000005P7</v>
          </cell>
          <cell r="E4351" t="str">
            <v>B232Y04</v>
          </cell>
          <cell r="F4351" t="str">
            <v>002142.SZ</v>
          </cell>
          <cell r="G4351" t="str">
            <v>002142 CS Equity</v>
          </cell>
          <cell r="H4351" t="str">
            <v>Bank of Ningbo 'A'</v>
          </cell>
          <cell r="I4351" t="str">
            <v>8355</v>
          </cell>
          <cell r="J4351" t="str">
            <v>CNY</v>
          </cell>
          <cell r="K4351" t="str">
            <v>CN</v>
          </cell>
          <cell r="L4351" t="b">
            <v>0</v>
          </cell>
          <cell r="M4351">
            <v>103563713.21938382</v>
          </cell>
          <cell r="N4351">
            <v>69170036.142309383</v>
          </cell>
          <cell r="O4351">
            <v>55169122.963279039</v>
          </cell>
          <cell r="P4351">
            <v>49264081.996807091</v>
          </cell>
          <cell r="Q4351">
            <v>48001695.029195979</v>
          </cell>
          <cell r="R4351">
            <v>63717555.757114977</v>
          </cell>
          <cell r="S4351">
            <v>2381965404.0458279</v>
          </cell>
          <cell r="T4351">
            <v>3112651626.4039221</v>
          </cell>
          <cell r="U4351">
            <v>3585992992.6131377</v>
          </cell>
          <cell r="V4351">
            <v>4187446969.7286029</v>
          </cell>
          <cell r="W4351">
            <v>6192218658.7662811</v>
          </cell>
          <cell r="X4351">
            <v>15674518716.250284</v>
          </cell>
          <cell r="Y4351">
            <v>23</v>
          </cell>
          <cell r="Z4351">
            <v>45</v>
          </cell>
          <cell r="AA4351">
            <v>65</v>
          </cell>
          <cell r="AB4351">
            <v>85</v>
          </cell>
          <cell r="AC4351">
            <v>128</v>
          </cell>
          <cell r="AD4351">
            <v>245</v>
          </cell>
          <cell r="AE4351">
            <v>0</v>
          </cell>
          <cell r="AF4351">
            <v>0</v>
          </cell>
          <cell r="AG4351">
            <v>0</v>
          </cell>
          <cell r="AH4351">
            <v>0</v>
          </cell>
          <cell r="AI4351">
            <v>1</v>
          </cell>
          <cell r="AJ4351">
            <v>1</v>
          </cell>
          <cell r="AK4351">
            <v>0.37028767968019799</v>
          </cell>
        </row>
        <row r="4352">
          <cell r="C4352" t="str">
            <v>CN0K4N</v>
          </cell>
          <cell r="D4352" t="str">
            <v>CNE1000005Y9</v>
          </cell>
          <cell r="E4352" t="str">
            <v>B23D6F6</v>
          </cell>
          <cell r="F4352" t="str">
            <v>002146.SZ</v>
          </cell>
          <cell r="G4352" t="str">
            <v>002146 CS Equity</v>
          </cell>
          <cell r="H4352" t="str">
            <v>RiseSun Real Est 'A'</v>
          </cell>
          <cell r="I4352" t="str">
            <v>8633</v>
          </cell>
          <cell r="J4352" t="str">
            <v>CNY</v>
          </cell>
          <cell r="K4352" t="str">
            <v>CN</v>
          </cell>
          <cell r="L4352" t="b">
            <v>0</v>
          </cell>
          <cell r="M4352">
            <v>42600945.953350641</v>
          </cell>
          <cell r="N4352">
            <v>28306423.096219104</v>
          </cell>
          <cell r="O4352">
            <v>23290188.580325216</v>
          </cell>
          <cell r="P4352">
            <v>20242805.15427465</v>
          </cell>
          <cell r="Q4352">
            <v>23822905.239807911</v>
          </cell>
          <cell r="R4352">
            <v>32324103.843204077</v>
          </cell>
          <cell r="S4352">
            <v>979821756.92706478</v>
          </cell>
          <cell r="T4352">
            <v>1273789039.3298597</v>
          </cell>
          <cell r="U4352">
            <v>1513862257.721139</v>
          </cell>
          <cell r="V4352">
            <v>1720638438.1133451</v>
          </cell>
          <cell r="W4352">
            <v>3073154775.9352207</v>
          </cell>
          <cell r="X4352">
            <v>7951729545.4282026</v>
          </cell>
          <cell r="Y4352">
            <v>23</v>
          </cell>
          <cell r="Z4352">
            <v>45</v>
          </cell>
          <cell r="AA4352">
            <v>65</v>
          </cell>
          <cell r="AB4352">
            <v>85</v>
          </cell>
          <cell r="AC4352">
            <v>129</v>
          </cell>
          <cell r="AD4352">
            <v>246</v>
          </cell>
          <cell r="AE4352">
            <v>0</v>
          </cell>
          <cell r="AF4352">
            <v>0</v>
          </cell>
          <cell r="AG4352">
            <v>0</v>
          </cell>
          <cell r="AH4352">
            <v>0</v>
          </cell>
          <cell r="AI4352">
            <v>0</v>
          </cell>
          <cell r="AJ4352">
            <v>0</v>
          </cell>
          <cell r="AK4352">
            <v>0.48621423982406248</v>
          </cell>
        </row>
        <row r="4353">
          <cell r="C4353" t="str">
            <v>CN0K5O</v>
          </cell>
          <cell r="D4353" t="str">
            <v>CNE1000005Z6</v>
          </cell>
          <cell r="E4353" t="str">
            <v>B23D6M3</v>
          </cell>
          <cell r="F4353" t="str">
            <v>002147.SZ</v>
          </cell>
          <cell r="G4353" t="str">
            <v>002147 CS Equity</v>
          </cell>
          <cell r="H4353" t="str">
            <v>NEOGLORY PROSPERITY 'A'</v>
          </cell>
          <cell r="I4353" t="str">
            <v>2757</v>
          </cell>
          <cell r="J4353" t="str">
            <v>CNY</v>
          </cell>
          <cell r="K4353" t="str">
            <v>CN</v>
          </cell>
          <cell r="L4353" t="b">
            <v>0</v>
          </cell>
          <cell r="M4353">
            <v>6199896.2564247809</v>
          </cell>
          <cell r="N4353">
            <v>9348034.0272271931</v>
          </cell>
          <cell r="O4353">
            <v>9038308.2047083303</v>
          </cell>
          <cell r="P4353">
            <v>8842020.2425266989</v>
          </cell>
          <cell r="Q4353">
            <v>14311981.87751779</v>
          </cell>
          <cell r="R4353">
            <v>10768484.310452983</v>
          </cell>
          <cell r="S4353">
            <v>142597613.89776996</v>
          </cell>
          <cell r="T4353">
            <v>420661531.22522372</v>
          </cell>
          <cell r="U4353">
            <v>587490033.30604148</v>
          </cell>
          <cell r="V4353">
            <v>751571720.61476946</v>
          </cell>
          <cell r="W4353">
            <v>1846245662.1997948</v>
          </cell>
          <cell r="X4353">
            <v>2649047140.3714337</v>
          </cell>
          <cell r="Y4353">
            <v>23</v>
          </cell>
          <cell r="Z4353">
            <v>45</v>
          </cell>
          <cell r="AA4353">
            <v>65</v>
          </cell>
          <cell r="AB4353">
            <v>85</v>
          </cell>
          <cell r="AC4353">
            <v>129</v>
          </cell>
          <cell r="AD4353">
            <v>153</v>
          </cell>
          <cell r="AE4353">
            <v>0</v>
          </cell>
          <cell r="AF4353">
            <v>0</v>
          </cell>
          <cell r="AG4353">
            <v>0</v>
          </cell>
          <cell r="AH4353">
            <v>0</v>
          </cell>
          <cell r="AI4353">
            <v>0</v>
          </cell>
          <cell r="AJ4353">
            <v>93</v>
          </cell>
          <cell r="AK4353">
            <v>0.50126667307182871</v>
          </cell>
        </row>
        <row r="4354">
          <cell r="C4354" t="str">
            <v>CN0K8R</v>
          </cell>
          <cell r="D4354" t="str">
            <v>CNE100000643</v>
          </cell>
          <cell r="E4354" t="str">
            <v>B23GZS1</v>
          </cell>
          <cell r="F4354" t="str">
            <v>002151.SZ</v>
          </cell>
          <cell r="G4354" t="str">
            <v>002151 CS Equity</v>
          </cell>
          <cell r="H4354" t="str">
            <v>Beijing BDStar 'A'</v>
          </cell>
          <cell r="I4354" t="str">
            <v>9578</v>
          </cell>
          <cell r="J4354" t="str">
            <v>CNY</v>
          </cell>
          <cell r="K4354" t="str">
            <v>CN</v>
          </cell>
          <cell r="L4354" t="b">
            <v>0</v>
          </cell>
          <cell r="M4354">
            <v>20488653.425084729</v>
          </cell>
          <cell r="N4354">
            <v>42719603.59019208</v>
          </cell>
          <cell r="O4354">
            <v>52762975.524635054</v>
          </cell>
          <cell r="P4354">
            <v>46014844.48545178</v>
          </cell>
          <cell r="Q4354">
            <v>39313566.776525289</v>
          </cell>
          <cell r="R4354">
            <v>46879009.724041484</v>
          </cell>
          <cell r="S4354">
            <v>471239028.77694875</v>
          </cell>
          <cell r="T4354">
            <v>1922382161.5586436</v>
          </cell>
          <cell r="U4354">
            <v>3429593409.1012783</v>
          </cell>
          <cell r="V4354">
            <v>3911261781.263401</v>
          </cell>
          <cell r="W4354">
            <v>5071450114.1717625</v>
          </cell>
          <cell r="X4354">
            <v>11532236392.114204</v>
          </cell>
          <cell r="Y4354">
            <v>23</v>
          </cell>
          <cell r="Z4354">
            <v>45</v>
          </cell>
          <cell r="AA4354">
            <v>65</v>
          </cell>
          <cell r="AB4354">
            <v>85</v>
          </cell>
          <cell r="AC4354">
            <v>129</v>
          </cell>
          <cell r="AD4354">
            <v>238</v>
          </cell>
          <cell r="AE4354">
            <v>0</v>
          </cell>
          <cell r="AF4354">
            <v>0</v>
          </cell>
          <cell r="AG4354">
            <v>0</v>
          </cell>
          <cell r="AH4354">
            <v>0</v>
          </cell>
          <cell r="AI4354">
            <v>0</v>
          </cell>
          <cell r="AJ4354">
            <v>8</v>
          </cell>
          <cell r="AK4354">
            <v>0.83167948866510821</v>
          </cell>
        </row>
        <row r="4355">
          <cell r="C4355" t="str">
            <v>CN0K9S</v>
          </cell>
          <cell r="D4355" t="str">
            <v>CNE100000650</v>
          </cell>
          <cell r="E4355" t="str">
            <v>B23GZT2</v>
          </cell>
          <cell r="F4355" t="str">
            <v>002152.SZ</v>
          </cell>
          <cell r="G4355" t="str">
            <v>002152 CS Equity</v>
          </cell>
          <cell r="H4355" t="str">
            <v>GRG Banking 'A'</v>
          </cell>
          <cell r="I4355" t="str">
            <v>2737</v>
          </cell>
          <cell r="J4355" t="str">
            <v>CNY</v>
          </cell>
          <cell r="K4355" t="str">
            <v>CN</v>
          </cell>
          <cell r="L4355" t="b">
            <v>0</v>
          </cell>
          <cell r="M4355">
            <v>14234586.208527941</v>
          </cell>
          <cell r="N4355">
            <v>19179425.172600485</v>
          </cell>
          <cell r="O4355">
            <v>20151318.85821569</v>
          </cell>
          <cell r="P4355">
            <v>19866102.112294044</v>
          </cell>
          <cell r="Q4355">
            <v>22170358.050320059</v>
          </cell>
          <cell r="R4355">
            <v>28578301.321203604</v>
          </cell>
          <cell r="S4355">
            <v>327395482.79614264</v>
          </cell>
          <cell r="T4355">
            <v>863074132.76702189</v>
          </cell>
          <cell r="U4355">
            <v>1309835725.7840197</v>
          </cell>
          <cell r="V4355">
            <v>1688618679.5449936</v>
          </cell>
          <cell r="W4355">
            <v>2859976188.4912877</v>
          </cell>
          <cell r="X4355">
            <v>7030262125.0160866</v>
          </cell>
          <cell r="Y4355">
            <v>23</v>
          </cell>
          <cell r="Z4355">
            <v>45</v>
          </cell>
          <cell r="AA4355">
            <v>58</v>
          </cell>
          <cell r="AB4355">
            <v>78</v>
          </cell>
          <cell r="AC4355">
            <v>120</v>
          </cell>
          <cell r="AD4355">
            <v>237</v>
          </cell>
          <cell r="AE4355">
            <v>0</v>
          </cell>
          <cell r="AF4355">
            <v>0</v>
          </cell>
          <cell r="AG4355">
            <v>7</v>
          </cell>
          <cell r="AH4355">
            <v>7</v>
          </cell>
          <cell r="AI4355">
            <v>9</v>
          </cell>
          <cell r="AJ4355">
            <v>9</v>
          </cell>
          <cell r="AK4355">
            <v>0.8212069742105963</v>
          </cell>
        </row>
        <row r="4356">
          <cell r="C4356" t="str">
            <v>CN0KAT</v>
          </cell>
          <cell r="D4356" t="str">
            <v>CNE100000668</v>
          </cell>
          <cell r="E4356" t="str">
            <v>B23GZV4</v>
          </cell>
          <cell r="F4356" t="str">
            <v>002153.SZ</v>
          </cell>
          <cell r="G4356" t="str">
            <v>002153 CS Equity</v>
          </cell>
          <cell r="H4356" t="str">
            <v>BEIJING SHIJI INFO.TECH. 'A'</v>
          </cell>
          <cell r="I4356" t="str">
            <v>9533</v>
          </cell>
          <cell r="J4356" t="str">
            <v>CNY</v>
          </cell>
          <cell r="K4356" t="str">
            <v>CN</v>
          </cell>
          <cell r="L4356" t="b">
            <v>0</v>
          </cell>
          <cell r="M4356">
            <v>17773665.861411322</v>
          </cell>
          <cell r="N4356">
            <v>29970242.275148306</v>
          </cell>
          <cell r="O4356">
            <v>31942372.908189196</v>
          </cell>
          <cell r="P4356">
            <v>37097138.707876556</v>
          </cell>
          <cell r="Q4356">
            <v>38895715.434754729</v>
          </cell>
          <cell r="R4356">
            <v>37707405.765481912</v>
          </cell>
          <cell r="S4356">
            <v>408794314.81246042</v>
          </cell>
          <cell r="T4356">
            <v>1348660902.3816738</v>
          </cell>
          <cell r="U4356">
            <v>2076254239.0322978</v>
          </cell>
          <cell r="V4356">
            <v>3153256790.1695075</v>
          </cell>
          <cell r="W4356">
            <v>5017547291.0833597</v>
          </cell>
          <cell r="X4356">
            <v>9276021818.3085499</v>
          </cell>
          <cell r="Y4356">
            <v>23</v>
          </cell>
          <cell r="Z4356">
            <v>45</v>
          </cell>
          <cell r="AA4356">
            <v>65</v>
          </cell>
          <cell r="AB4356">
            <v>85</v>
          </cell>
          <cell r="AC4356">
            <v>129</v>
          </cell>
          <cell r="AD4356">
            <v>246</v>
          </cell>
          <cell r="AE4356">
            <v>0</v>
          </cell>
          <cell r="AF4356">
            <v>0</v>
          </cell>
          <cell r="AG4356">
            <v>0</v>
          </cell>
          <cell r="AH4356">
            <v>0</v>
          </cell>
          <cell r="AI4356">
            <v>0</v>
          </cell>
          <cell r="AJ4356">
            <v>0</v>
          </cell>
          <cell r="AK4356">
            <v>1.7517172654433821</v>
          </cell>
        </row>
        <row r="4357">
          <cell r="C4357" t="str">
            <v>CN0KBU</v>
          </cell>
          <cell r="D4357" t="str">
            <v>CNE1000006D1</v>
          </cell>
          <cell r="E4357" t="str">
            <v>B23K431</v>
          </cell>
          <cell r="F4357" t="str">
            <v>002154.SZ</v>
          </cell>
          <cell r="G4357" t="str">
            <v>002154 CS Equity</v>
          </cell>
          <cell r="H4357" t="str">
            <v>ZJ Baoxiniao 'A'</v>
          </cell>
          <cell r="I4357" t="str">
            <v>3763</v>
          </cell>
          <cell r="J4357" t="str">
            <v>CNY</v>
          </cell>
          <cell r="K4357" t="str">
            <v>CN</v>
          </cell>
          <cell r="L4357" t="b">
            <v>0</v>
          </cell>
          <cell r="M4357">
            <v>9239684.4149637371</v>
          </cell>
          <cell r="N4357">
            <v>11043623.846217629</v>
          </cell>
          <cell r="O4357">
            <v>10615361.080561986</v>
          </cell>
          <cell r="P4357">
            <v>10277846.801472038</v>
          </cell>
          <cell r="Q4357">
            <v>14217903.621137898</v>
          </cell>
          <cell r="R4357">
            <v>36722932.432437867</v>
          </cell>
          <cell r="S4357">
            <v>212512741.54416594</v>
          </cell>
          <cell r="T4357">
            <v>496963073.07979327</v>
          </cell>
          <cell r="U4357">
            <v>689998470.23652911</v>
          </cell>
          <cell r="V4357">
            <v>873616978.12512326</v>
          </cell>
          <cell r="W4357">
            <v>1834109567.1267889</v>
          </cell>
          <cell r="X4357">
            <v>9033841378.379715</v>
          </cell>
          <cell r="Y4357">
            <v>23</v>
          </cell>
          <cell r="Z4357">
            <v>45</v>
          </cell>
          <cell r="AA4357">
            <v>65</v>
          </cell>
          <cell r="AB4357">
            <v>85</v>
          </cell>
          <cell r="AC4357">
            <v>129</v>
          </cell>
          <cell r="AD4357">
            <v>246</v>
          </cell>
          <cell r="AE4357">
            <v>0</v>
          </cell>
          <cell r="AF4357">
            <v>0</v>
          </cell>
          <cell r="AG4357">
            <v>0</v>
          </cell>
          <cell r="AH4357">
            <v>0</v>
          </cell>
          <cell r="AI4357">
            <v>0</v>
          </cell>
          <cell r="AJ4357">
            <v>0</v>
          </cell>
          <cell r="AK4357">
            <v>0.53515907116428241</v>
          </cell>
        </row>
        <row r="4358">
          <cell r="C4358" t="str">
            <v>CN0KCV</v>
          </cell>
          <cell r="D4358" t="str">
            <v>CNE1000006B5</v>
          </cell>
          <cell r="E4358" t="str">
            <v>B23K4Y2</v>
          </cell>
          <cell r="F4358" t="str">
            <v>002155.SZ</v>
          </cell>
          <cell r="G4358" t="str">
            <v>002155 CS Equity</v>
          </cell>
          <cell r="H4358" t="str">
            <v>HUNAN GOLD CORPORATION 'A'</v>
          </cell>
          <cell r="I4358" t="str">
            <v>1777</v>
          </cell>
          <cell r="J4358" t="str">
            <v>CNY</v>
          </cell>
          <cell r="K4358" t="str">
            <v>CN</v>
          </cell>
          <cell r="L4358" t="b">
            <v>0</v>
          </cell>
          <cell r="M4358">
            <v>48450016.133271456</v>
          </cell>
          <cell r="N4358">
            <v>72977574.800080717</v>
          </cell>
          <cell r="O4358">
            <v>78756366.161259726</v>
          </cell>
          <cell r="P4358">
            <v>79380057.029170305</v>
          </cell>
          <cell r="Q4358">
            <v>73564632.937977403</v>
          </cell>
          <cell r="R4358">
            <v>52253153.485862546</v>
          </cell>
          <cell r="S4358">
            <v>1114350371.0652435</v>
          </cell>
          <cell r="T4358">
            <v>3283990866.0036321</v>
          </cell>
          <cell r="U4358">
            <v>5119163800.4818821</v>
          </cell>
          <cell r="V4358">
            <v>6747304847.479476</v>
          </cell>
          <cell r="W4358">
            <v>9489837648.9990845</v>
          </cell>
          <cell r="X4358">
            <v>12854275757.522186</v>
          </cell>
          <cell r="Y4358">
            <v>23</v>
          </cell>
          <cell r="Z4358">
            <v>45</v>
          </cell>
          <cell r="AA4358">
            <v>65</v>
          </cell>
          <cell r="AB4358">
            <v>85</v>
          </cell>
          <cell r="AC4358">
            <v>129</v>
          </cell>
          <cell r="AD4358">
            <v>244</v>
          </cell>
          <cell r="AE4358">
            <v>0</v>
          </cell>
          <cell r="AF4358">
            <v>0</v>
          </cell>
          <cell r="AG4358">
            <v>0</v>
          </cell>
          <cell r="AH4358">
            <v>0</v>
          </cell>
          <cell r="AI4358">
            <v>0</v>
          </cell>
          <cell r="AJ4358">
            <v>2</v>
          </cell>
          <cell r="AK4358">
            <v>0.54491767547123082</v>
          </cell>
        </row>
        <row r="4359">
          <cell r="C4359" t="str">
            <v>CN0KDW</v>
          </cell>
          <cell r="D4359" t="str">
            <v>CNE1000006C3</v>
          </cell>
          <cell r="E4359" t="str">
            <v>B23K527</v>
          </cell>
          <cell r="F4359" t="str">
            <v>002156.SZ</v>
          </cell>
          <cell r="G4359" t="str">
            <v>002156 CS Equity</v>
          </cell>
          <cell r="H4359" t="str">
            <v>NT Microelectron 'A'</v>
          </cell>
          <cell r="I4359" t="str">
            <v>9576</v>
          </cell>
          <cell r="J4359" t="str">
            <v>CNY</v>
          </cell>
          <cell r="K4359" t="str">
            <v>CN</v>
          </cell>
          <cell r="L4359" t="b">
            <v>0</v>
          </cell>
          <cell r="M4359">
            <v>8174599.6369205294</v>
          </cell>
          <cell r="N4359">
            <v>29370624.967576068</v>
          </cell>
          <cell r="O4359">
            <v>51501964.944337621</v>
          </cell>
          <cell r="P4359">
            <v>44677337.468452185</v>
          </cell>
          <cell r="Q4359">
            <v>37108309.466934517</v>
          </cell>
          <cell r="R4359">
            <v>35475379.792045176</v>
          </cell>
          <cell r="S4359">
            <v>188015791.64917219</v>
          </cell>
          <cell r="T4359">
            <v>1321678123.5409231</v>
          </cell>
          <cell r="U4359">
            <v>3347627721.3819456</v>
          </cell>
          <cell r="V4359">
            <v>3797573684.8184357</v>
          </cell>
          <cell r="W4359">
            <v>4786971921.2345524</v>
          </cell>
          <cell r="X4359">
            <v>8726943428.8431129</v>
          </cell>
          <cell r="Y4359">
            <v>9</v>
          </cell>
          <cell r="Z4359">
            <v>31</v>
          </cell>
          <cell r="AA4359">
            <v>51</v>
          </cell>
          <cell r="AB4359">
            <v>71</v>
          </cell>
          <cell r="AC4359">
            <v>115</v>
          </cell>
          <cell r="AD4359">
            <v>213</v>
          </cell>
          <cell r="AE4359">
            <v>14</v>
          </cell>
          <cell r="AF4359">
            <v>14</v>
          </cell>
          <cell r="AG4359">
            <v>14</v>
          </cell>
          <cell r="AH4359">
            <v>14</v>
          </cell>
          <cell r="AI4359">
            <v>14</v>
          </cell>
          <cell r="AJ4359">
            <v>33</v>
          </cell>
          <cell r="AK4359">
            <v>0.76581004759644344</v>
          </cell>
        </row>
        <row r="4360">
          <cell r="C4360" t="str">
            <v>CN0KEX</v>
          </cell>
          <cell r="D4360" t="str">
            <v>CNE1000006H2</v>
          </cell>
          <cell r="E4360" t="str">
            <v>B23N9L3</v>
          </cell>
          <cell r="F4360" t="str">
            <v>002157.SZ</v>
          </cell>
          <cell r="G4360" t="str">
            <v>002157 CS Equity</v>
          </cell>
          <cell r="H4360" t="str">
            <v>Zhengbang Techno 'A'</v>
          </cell>
          <cell r="I4360" t="str">
            <v>3573</v>
          </cell>
          <cell r="J4360" t="str">
            <v>CNY</v>
          </cell>
          <cell r="K4360" t="str">
            <v>CN</v>
          </cell>
          <cell r="L4360" t="b">
            <v>0</v>
          </cell>
          <cell r="M4360">
            <v>90970995.078949168</v>
          </cell>
          <cell r="N4360">
            <v>82255146.45657599</v>
          </cell>
          <cell r="O4360">
            <v>72215539.842071354</v>
          </cell>
          <cell r="P4360">
            <v>64567177.363560848</v>
          </cell>
          <cell r="Q4360">
            <v>50474595.013694771</v>
          </cell>
          <cell r="R4360">
            <v>39159511.385395259</v>
          </cell>
          <cell r="S4360">
            <v>2092332886.8158309</v>
          </cell>
          <cell r="T4360">
            <v>3701481590.5459194</v>
          </cell>
          <cell r="U4360">
            <v>4694010089.7346382</v>
          </cell>
          <cell r="V4360">
            <v>5488210075.9026718</v>
          </cell>
          <cell r="W4360">
            <v>6511222756.7666254</v>
          </cell>
          <cell r="X4360">
            <v>9633239800.8072338</v>
          </cell>
          <cell r="Y4360">
            <v>23</v>
          </cell>
          <cell r="Z4360">
            <v>45</v>
          </cell>
          <cell r="AA4360">
            <v>65</v>
          </cell>
          <cell r="AB4360">
            <v>85</v>
          </cell>
          <cell r="AC4360">
            <v>126</v>
          </cell>
          <cell r="AD4360">
            <v>241</v>
          </cell>
          <cell r="AE4360">
            <v>0</v>
          </cell>
          <cell r="AF4360">
            <v>0</v>
          </cell>
          <cell r="AG4360">
            <v>0</v>
          </cell>
          <cell r="AH4360">
            <v>0</v>
          </cell>
          <cell r="AI4360">
            <v>3</v>
          </cell>
          <cell r="AJ4360">
            <v>5</v>
          </cell>
          <cell r="AK4360">
            <v>0.58114270073321006</v>
          </cell>
        </row>
        <row r="4361">
          <cell r="C4361" t="str">
            <v>CN0KH0</v>
          </cell>
          <cell r="D4361" t="str">
            <v>CNE1000006G4</v>
          </cell>
          <cell r="E4361" t="str">
            <v>B23PNZ1</v>
          </cell>
          <cell r="F4361" t="str">
            <v>002161.SZ</v>
          </cell>
          <cell r="G4361" t="str">
            <v>002161 CS Equity</v>
          </cell>
          <cell r="H4361" t="str">
            <v>Invengo 'A'</v>
          </cell>
          <cell r="I4361" t="str">
            <v>2737</v>
          </cell>
          <cell r="J4361" t="str">
            <v>CNY</v>
          </cell>
          <cell r="K4361" t="str">
            <v>CN</v>
          </cell>
          <cell r="L4361" t="b">
            <v>0</v>
          </cell>
          <cell r="M4361">
            <v>17593053.774587333</v>
          </cell>
          <cell r="N4361">
            <v>22094691.151483834</v>
          </cell>
          <cell r="O4361">
            <v>32196785.923592772</v>
          </cell>
          <cell r="P4361">
            <v>32642638.135538965</v>
          </cell>
          <cell r="Q4361">
            <v>48205605.865406677</v>
          </cell>
          <cell r="R4361">
            <v>86179838.953655183</v>
          </cell>
          <cell r="S4361">
            <v>404640236.81550866</v>
          </cell>
          <cell r="T4361">
            <v>994261101.81677246</v>
          </cell>
          <cell r="U4361">
            <v>2092791085.0335302</v>
          </cell>
          <cell r="V4361">
            <v>2774624241.520812</v>
          </cell>
          <cell r="W4361">
            <v>6218523156.6374617</v>
          </cell>
          <cell r="X4361">
            <v>21200240382.599174</v>
          </cell>
          <cell r="Y4361">
            <v>22</v>
          </cell>
          <cell r="Z4361">
            <v>36</v>
          </cell>
          <cell r="AA4361">
            <v>56</v>
          </cell>
          <cell r="AB4361">
            <v>76</v>
          </cell>
          <cell r="AC4361">
            <v>120</v>
          </cell>
          <cell r="AD4361">
            <v>237</v>
          </cell>
          <cell r="AE4361">
            <v>1</v>
          </cell>
          <cell r="AF4361">
            <v>9</v>
          </cell>
          <cell r="AG4361">
            <v>9</v>
          </cell>
          <cell r="AH4361">
            <v>9</v>
          </cell>
          <cell r="AI4361">
            <v>9</v>
          </cell>
          <cell r="AJ4361">
            <v>9</v>
          </cell>
          <cell r="AK4361">
            <v>0.75820392457118579</v>
          </cell>
        </row>
        <row r="4362">
          <cell r="C4362" t="str">
            <v>CN0KJ2</v>
          </cell>
          <cell r="D4362" t="str">
            <v>CNE1000006N0</v>
          </cell>
          <cell r="E4362" t="str">
            <v>B23SQ84</v>
          </cell>
          <cell r="F4362" t="str">
            <v>002163.SZ</v>
          </cell>
          <cell r="G4362" t="str">
            <v>002163 CS Equity</v>
          </cell>
          <cell r="H4362" t="str">
            <v>Avic Sanxin 'A'</v>
          </cell>
          <cell r="I4362" t="str">
            <v>2353</v>
          </cell>
          <cell r="J4362" t="str">
            <v>CNY</v>
          </cell>
          <cell r="K4362" t="str">
            <v>CN</v>
          </cell>
          <cell r="L4362" t="b">
            <v>0</v>
          </cell>
          <cell r="M4362">
            <v>23148773.722574338</v>
          </cell>
          <cell r="N4362">
            <v>21693442.227341101</v>
          </cell>
          <cell r="O4362">
            <v>21512726.688001014</v>
          </cell>
          <cell r="P4362">
            <v>18622441.915391978</v>
          </cell>
          <cell r="Q4362">
            <v>17963602.983946234</v>
          </cell>
          <cell r="R4362">
            <v>25195709.054503601</v>
          </cell>
          <cell r="S4362">
            <v>532421795.61920977</v>
          </cell>
          <cell r="T4362">
            <v>976204900.23034954</v>
          </cell>
          <cell r="U4362">
            <v>1398327234.7200658</v>
          </cell>
          <cell r="V4362">
            <v>1582907562.8083181</v>
          </cell>
          <cell r="W4362">
            <v>2317304784.9290643</v>
          </cell>
          <cell r="X4362">
            <v>6198144427.4078856</v>
          </cell>
          <cell r="Y4362">
            <v>23</v>
          </cell>
          <cell r="Z4362">
            <v>45</v>
          </cell>
          <cell r="AA4362">
            <v>65</v>
          </cell>
          <cell r="AB4362">
            <v>85</v>
          </cell>
          <cell r="AC4362">
            <v>129</v>
          </cell>
          <cell r="AD4362">
            <v>246</v>
          </cell>
          <cell r="AE4362">
            <v>0</v>
          </cell>
          <cell r="AF4362">
            <v>0</v>
          </cell>
          <cell r="AG4362">
            <v>0</v>
          </cell>
          <cell r="AH4362">
            <v>0</v>
          </cell>
          <cell r="AI4362">
            <v>0</v>
          </cell>
          <cell r="AJ4362">
            <v>0</v>
          </cell>
          <cell r="AK4362">
            <v>0.62650583335437959</v>
          </cell>
        </row>
        <row r="4363">
          <cell r="C4363" t="str">
            <v>CN0KL4</v>
          </cell>
          <cell r="D4363" t="str">
            <v>CNE1000006Q3</v>
          </cell>
          <cell r="E4363" t="str">
            <v>B23QBK5</v>
          </cell>
          <cell r="F4363" t="str">
            <v>002165.SZ</v>
          </cell>
          <cell r="G4363" t="str">
            <v>002165 CS Equity</v>
          </cell>
          <cell r="H4363" t="str">
            <v>Hongbaoli 'A'</v>
          </cell>
          <cell r="I4363" t="str">
            <v>1357</v>
          </cell>
          <cell r="J4363" t="str">
            <v>CNY</v>
          </cell>
          <cell r="K4363" t="str">
            <v>CN</v>
          </cell>
          <cell r="L4363" t="b">
            <v>0</v>
          </cell>
          <cell r="M4363">
            <v>6321361.9876385666</v>
          </cell>
          <cell r="N4363">
            <v>11151311.013804402</v>
          </cell>
          <cell r="O4363">
            <v>18593533.396296553</v>
          </cell>
          <cell r="P4363">
            <v>21746021.522852518</v>
          </cell>
          <cell r="Q4363">
            <v>18816123.3544733</v>
          </cell>
          <cell r="R4363">
            <v>16827603.513337687</v>
          </cell>
          <cell r="S4363">
            <v>145391325.71568704</v>
          </cell>
          <cell r="T4363">
            <v>501808995.62119812</v>
          </cell>
          <cell r="U4363">
            <v>1208579670.7592759</v>
          </cell>
          <cell r="V4363">
            <v>1848411829.4424639</v>
          </cell>
          <cell r="W4363">
            <v>2427279912.7270555</v>
          </cell>
          <cell r="X4363">
            <v>4139590464.2810712</v>
          </cell>
          <cell r="Y4363">
            <v>23</v>
          </cell>
          <cell r="Z4363">
            <v>45</v>
          </cell>
          <cell r="AA4363">
            <v>65</v>
          </cell>
          <cell r="AB4363">
            <v>85</v>
          </cell>
          <cell r="AC4363">
            <v>129</v>
          </cell>
          <cell r="AD4363">
            <v>244</v>
          </cell>
          <cell r="AE4363">
            <v>0</v>
          </cell>
          <cell r="AF4363">
            <v>0</v>
          </cell>
          <cell r="AG4363">
            <v>0</v>
          </cell>
          <cell r="AH4363">
            <v>0</v>
          </cell>
          <cell r="AI4363">
            <v>0</v>
          </cell>
          <cell r="AJ4363">
            <v>2</v>
          </cell>
          <cell r="AK4363">
            <v>0.51965157087030378</v>
          </cell>
        </row>
        <row r="4364">
          <cell r="C4364" t="str">
            <v>CN0KN6</v>
          </cell>
          <cell r="D4364" t="str">
            <v>CNE1000006R1</v>
          </cell>
          <cell r="E4364" t="str">
            <v>B246QS7</v>
          </cell>
          <cell r="F4364" t="str">
            <v>002167.SZ</v>
          </cell>
          <cell r="G4364" t="str">
            <v>002167 CS Equity</v>
          </cell>
          <cell r="H4364" t="str">
            <v>GNGD.OR.ZCIND.SCTC.'A'</v>
          </cell>
          <cell r="I4364" t="str">
            <v>1353</v>
          </cell>
          <cell r="J4364" t="str">
            <v>CNY</v>
          </cell>
          <cell r="K4364" t="str">
            <v>CN</v>
          </cell>
          <cell r="L4364" t="b">
            <v>0</v>
          </cell>
          <cell r="M4364">
            <v>16431502.226394871</v>
          </cell>
          <cell r="N4364">
            <v>25455745.179267179</v>
          </cell>
          <cell r="O4364">
            <v>32810416.863329615</v>
          </cell>
          <cell r="P4364">
            <v>27902863.409666296</v>
          </cell>
          <cell r="Q4364">
            <v>27796960.561249826</v>
          </cell>
          <cell r="R4364">
            <v>34686739.964700833</v>
          </cell>
          <cell r="S4364">
            <v>377924551.20708203</v>
          </cell>
          <cell r="T4364">
            <v>1145508533.067023</v>
          </cell>
          <cell r="U4364">
            <v>2132677096.116425</v>
          </cell>
          <cell r="V4364">
            <v>2371743389.8216352</v>
          </cell>
          <cell r="W4364">
            <v>3585807912.4012275</v>
          </cell>
          <cell r="X4364">
            <v>8532938031.3164043</v>
          </cell>
          <cell r="Y4364">
            <v>23</v>
          </cell>
          <cell r="Z4364">
            <v>45</v>
          </cell>
          <cell r="AA4364">
            <v>65</v>
          </cell>
          <cell r="AB4364">
            <v>85</v>
          </cell>
          <cell r="AC4364">
            <v>129</v>
          </cell>
          <cell r="AD4364">
            <v>246</v>
          </cell>
          <cell r="AE4364">
            <v>0</v>
          </cell>
          <cell r="AF4364">
            <v>0</v>
          </cell>
          <cell r="AG4364">
            <v>0</v>
          </cell>
          <cell r="AH4364">
            <v>0</v>
          </cell>
          <cell r="AI4364">
            <v>0</v>
          </cell>
          <cell r="AJ4364">
            <v>0</v>
          </cell>
          <cell r="AK4364">
            <v>0.62163247901810159</v>
          </cell>
        </row>
        <row r="4365">
          <cell r="C4365" t="str">
            <v>CN0KO7</v>
          </cell>
          <cell r="D4365" t="str">
            <v>CNE1000006S9</v>
          </cell>
          <cell r="E4365" t="str">
            <v>B2497F0</v>
          </cell>
          <cell r="F4365" t="str">
            <v>002168.SZ</v>
          </cell>
          <cell r="G4365" t="str">
            <v>002168 CS Equity</v>
          </cell>
          <cell r="H4365" t="str">
            <v>SZ HiFuture 'A'</v>
          </cell>
          <cell r="I4365" t="str">
            <v>2733</v>
          </cell>
          <cell r="J4365" t="str">
            <v>CNY</v>
          </cell>
          <cell r="K4365" t="str">
            <v>CN</v>
          </cell>
          <cell r="L4365" t="b">
            <v>0</v>
          </cell>
          <cell r="M4365">
            <v>32967396.308883242</v>
          </cell>
          <cell r="N4365">
            <v>51831719.003288276</v>
          </cell>
          <cell r="O4365">
            <v>51436459.212850995</v>
          </cell>
          <cell r="P4365">
            <v>55688559.56019076</v>
          </cell>
          <cell r="Q4365">
            <v>46945221.919603564</v>
          </cell>
          <cell r="R4365">
            <v>48864899.056024343</v>
          </cell>
          <cell r="S4365">
            <v>758250115.10431457</v>
          </cell>
          <cell r="T4365">
            <v>2332427355.1479726</v>
          </cell>
          <cell r="U4365">
            <v>3343369848.8353148</v>
          </cell>
          <cell r="V4365">
            <v>4733527562.6162148</v>
          </cell>
          <cell r="W4365">
            <v>6055933627.6288595</v>
          </cell>
          <cell r="X4365">
            <v>12020765167.781988</v>
          </cell>
          <cell r="Y4365">
            <v>23</v>
          </cell>
          <cell r="Z4365">
            <v>45</v>
          </cell>
          <cell r="AA4365">
            <v>65</v>
          </cell>
          <cell r="AB4365">
            <v>85</v>
          </cell>
          <cell r="AC4365">
            <v>96</v>
          </cell>
          <cell r="AD4365">
            <v>211</v>
          </cell>
          <cell r="AE4365">
            <v>0</v>
          </cell>
          <cell r="AF4365">
            <v>0</v>
          </cell>
          <cell r="AG4365">
            <v>0</v>
          </cell>
          <cell r="AH4365">
            <v>0</v>
          </cell>
          <cell r="AI4365">
            <v>33</v>
          </cell>
          <cell r="AJ4365">
            <v>35</v>
          </cell>
          <cell r="AK4365">
            <v>0.66289112281293427</v>
          </cell>
        </row>
        <row r="4366">
          <cell r="C4366" t="str">
            <v>CN0KQ9</v>
          </cell>
          <cell r="D4366" t="str">
            <v>CNE1000006V3</v>
          </cell>
          <cell r="E4366" t="str">
            <v>B2497J4</v>
          </cell>
          <cell r="F4366" t="str">
            <v>002170.SZ</v>
          </cell>
          <cell r="G4366" t="str">
            <v>002170 CS Equity</v>
          </cell>
          <cell r="H4366" t="str">
            <v>SHN.BATIAN ECOL.TCNQ.'A'</v>
          </cell>
          <cell r="I4366" t="str">
            <v>1357</v>
          </cell>
          <cell r="J4366" t="str">
            <v>CNY</v>
          </cell>
          <cell r="K4366" t="str">
            <v>CN</v>
          </cell>
          <cell r="L4366" t="b">
            <v>0</v>
          </cell>
          <cell r="M4366">
            <v>36670760.564001724</v>
          </cell>
          <cell r="N4366">
            <v>33047683.44471541</v>
          </cell>
          <cell r="O4366">
            <v>28470336.90334861</v>
          </cell>
          <cell r="P4366">
            <v>25172490.854640465</v>
          </cell>
          <cell r="Q4366">
            <v>24867697.267615028</v>
          </cell>
          <cell r="R4366">
            <v>47121507.766985312</v>
          </cell>
          <cell r="S4366">
            <v>843427492.9720397</v>
          </cell>
          <cell r="T4366">
            <v>1487145755.0121934</v>
          </cell>
          <cell r="U4366">
            <v>1850571898.7176597</v>
          </cell>
          <cell r="V4366">
            <v>2139661722.6444397</v>
          </cell>
          <cell r="W4366">
            <v>3207932947.5223384</v>
          </cell>
          <cell r="X4366">
            <v>11591890910.678387</v>
          </cell>
          <cell r="Y4366">
            <v>23</v>
          </cell>
          <cell r="Z4366">
            <v>45</v>
          </cell>
          <cell r="AA4366">
            <v>65</v>
          </cell>
          <cell r="AB4366">
            <v>85</v>
          </cell>
          <cell r="AC4366">
            <v>129</v>
          </cell>
          <cell r="AD4366">
            <v>246</v>
          </cell>
          <cell r="AE4366">
            <v>0</v>
          </cell>
          <cell r="AF4366">
            <v>0</v>
          </cell>
          <cell r="AG4366">
            <v>0</v>
          </cell>
          <cell r="AH4366">
            <v>0</v>
          </cell>
          <cell r="AI4366">
            <v>0</v>
          </cell>
          <cell r="AJ4366">
            <v>0</v>
          </cell>
          <cell r="AK4366">
            <v>0.59084364755855423</v>
          </cell>
        </row>
        <row r="4367">
          <cell r="C4367" t="str">
            <v>CN0KRA</v>
          </cell>
          <cell r="D4367" t="str">
            <v>CNE1000006X9</v>
          </cell>
          <cell r="E4367" t="str">
            <v>B2497M7</v>
          </cell>
          <cell r="F4367" t="str">
            <v>002171.SZ</v>
          </cell>
          <cell r="G4367" t="str">
            <v>002171 CS Equity</v>
          </cell>
          <cell r="H4367" t="str">
            <v>ANHUI JIC.CPR.SHRE.'A'</v>
          </cell>
          <cell r="I4367" t="str">
            <v>1755</v>
          </cell>
          <cell r="J4367" t="str">
            <v>CNY</v>
          </cell>
          <cell r="K4367" t="str">
            <v>CN</v>
          </cell>
          <cell r="L4367" t="b">
            <v>0</v>
          </cell>
          <cell r="M4367">
            <v>16356440.556147961</v>
          </cell>
          <cell r="N4367">
            <v>21127058.765844189</v>
          </cell>
          <cell r="O4367">
            <v>21930147.449941907</v>
          </cell>
          <cell r="P4367">
            <v>19446611.367954466</v>
          </cell>
          <cell r="Q4367">
            <v>21203217.862466123</v>
          </cell>
          <cell r="R4367">
            <v>21846481.050342206</v>
          </cell>
          <cell r="S4367">
            <v>376198132.79140311</v>
          </cell>
          <cell r="T4367">
            <v>950717644.4629885</v>
          </cell>
          <cell r="U4367">
            <v>1425459584.2462239</v>
          </cell>
          <cell r="V4367">
            <v>1652961966.2761297</v>
          </cell>
          <cell r="W4367">
            <v>2735215104.2581301</v>
          </cell>
          <cell r="X4367">
            <v>5374234338.3841829</v>
          </cell>
          <cell r="Y4367">
            <v>23</v>
          </cell>
          <cell r="Z4367">
            <v>45</v>
          </cell>
          <cell r="AA4367">
            <v>65</v>
          </cell>
          <cell r="AB4367">
            <v>85</v>
          </cell>
          <cell r="AC4367">
            <v>129</v>
          </cell>
          <cell r="AD4367">
            <v>236</v>
          </cell>
          <cell r="AE4367">
            <v>0</v>
          </cell>
          <cell r="AF4367">
            <v>0</v>
          </cell>
          <cell r="AG4367">
            <v>0</v>
          </cell>
          <cell r="AH4367">
            <v>0</v>
          </cell>
          <cell r="AI4367">
            <v>0</v>
          </cell>
          <cell r="AJ4367">
            <v>10</v>
          </cell>
          <cell r="AK4367">
            <v>0.67003188250250312</v>
          </cell>
        </row>
        <row r="4368">
          <cell r="C4368" t="str">
            <v>CN0KSB</v>
          </cell>
          <cell r="D4368" t="str">
            <v>CNE1000006Y7</v>
          </cell>
          <cell r="E4368" t="str">
            <v>B2497P0</v>
          </cell>
          <cell r="F4368" t="str">
            <v>002172.SZ</v>
          </cell>
          <cell r="G4368" t="str">
            <v>002172 CS Equity</v>
          </cell>
          <cell r="H4368" t="str">
            <v>Aoyang Tech 'A'</v>
          </cell>
          <cell r="I4368" t="str">
            <v>1353</v>
          </cell>
          <cell r="J4368" t="str">
            <v>CNY</v>
          </cell>
          <cell r="K4368" t="str">
            <v>CN</v>
          </cell>
          <cell r="L4368" t="b">
            <v>0</v>
          </cell>
          <cell r="M4368">
            <v>16892137.475427739</v>
          </cell>
          <cell r="N4368">
            <v>23940400.196635433</v>
          </cell>
          <cell r="O4368">
            <v>21177487.179185074</v>
          </cell>
          <cell r="P4368">
            <v>19340928.631280836</v>
          </cell>
          <cell r="Q4368">
            <v>23112977.244939454</v>
          </cell>
          <cell r="R4368">
            <v>27434815.16823006</v>
          </cell>
          <cell r="S4368">
            <v>388519161.934838</v>
          </cell>
          <cell r="T4368">
            <v>1077318008.8485944</v>
          </cell>
          <cell r="U4368">
            <v>1376536666.6470299</v>
          </cell>
          <cell r="V4368">
            <v>1643978933.6588712</v>
          </cell>
          <cell r="W4368">
            <v>2981574064.5971894</v>
          </cell>
          <cell r="X4368">
            <v>6748964531.3845949</v>
          </cell>
          <cell r="Y4368">
            <v>23</v>
          </cell>
          <cell r="Z4368">
            <v>45</v>
          </cell>
          <cell r="AA4368">
            <v>65</v>
          </cell>
          <cell r="AB4368">
            <v>85</v>
          </cell>
          <cell r="AC4368">
            <v>129</v>
          </cell>
          <cell r="AD4368">
            <v>241</v>
          </cell>
          <cell r="AE4368">
            <v>0</v>
          </cell>
          <cell r="AF4368">
            <v>0</v>
          </cell>
          <cell r="AG4368">
            <v>0</v>
          </cell>
          <cell r="AH4368">
            <v>0</v>
          </cell>
          <cell r="AI4368">
            <v>0</v>
          </cell>
          <cell r="AJ4368">
            <v>5</v>
          </cell>
          <cell r="AK4368">
            <v>0.64981876196676724</v>
          </cell>
        </row>
        <row r="4369">
          <cell r="C4369" t="str">
            <v>CN0KTC</v>
          </cell>
          <cell r="D4369" t="str">
            <v>CNE1000007R9</v>
          </cell>
          <cell r="E4369" t="str">
            <v>B28VMQ8</v>
          </cell>
          <cell r="F4369" t="str">
            <v>002177.SZ</v>
          </cell>
          <cell r="G4369" t="str">
            <v>002177 CS Equity</v>
          </cell>
          <cell r="H4369" t="str">
            <v>KingTeller Tech 'A'</v>
          </cell>
          <cell r="I4369" t="str">
            <v>2737</v>
          </cell>
          <cell r="J4369" t="str">
            <v>CNY</v>
          </cell>
          <cell r="K4369" t="str">
            <v>CN</v>
          </cell>
          <cell r="L4369" t="b">
            <v>0</v>
          </cell>
          <cell r="M4369">
            <v>18725740.742200889</v>
          </cell>
          <cell r="N4369">
            <v>26027393.906153701</v>
          </cell>
          <cell r="O4369">
            <v>41240277.670362316</v>
          </cell>
          <cell r="P4369">
            <v>44235331.765269615</v>
          </cell>
          <cell r="Q4369">
            <v>41003356.021026753</v>
          </cell>
          <cell r="R4369">
            <v>48415435.687810369</v>
          </cell>
          <cell r="S4369">
            <v>430692037.07062042</v>
          </cell>
          <cell r="T4369">
            <v>1171232725.7769165</v>
          </cell>
          <cell r="U4369">
            <v>2680618048.5735507</v>
          </cell>
          <cell r="V4369">
            <v>3760003200.0479174</v>
          </cell>
          <cell r="W4369">
            <v>5289432926.712451</v>
          </cell>
          <cell r="X4369">
            <v>11910197179.201351</v>
          </cell>
          <cell r="Y4369">
            <v>23</v>
          </cell>
          <cell r="Z4369">
            <v>45</v>
          </cell>
          <cell r="AA4369">
            <v>65</v>
          </cell>
          <cell r="AB4369">
            <v>85</v>
          </cell>
          <cell r="AC4369">
            <v>129</v>
          </cell>
          <cell r="AD4369">
            <v>246</v>
          </cell>
          <cell r="AE4369">
            <v>0</v>
          </cell>
          <cell r="AF4369">
            <v>0</v>
          </cell>
          <cell r="AG4369">
            <v>0</v>
          </cell>
          <cell r="AH4369">
            <v>0</v>
          </cell>
          <cell r="AI4369">
            <v>0</v>
          </cell>
          <cell r="AJ4369">
            <v>0</v>
          </cell>
          <cell r="AK4369">
            <v>0.59219351054673131</v>
          </cell>
        </row>
        <row r="4370">
          <cell r="C4370" t="str">
            <v>CN0KUD</v>
          </cell>
          <cell r="D4370" t="str">
            <v>CNE1000007T5</v>
          </cell>
          <cell r="E4370" t="str">
            <v>B28T7X4</v>
          </cell>
          <cell r="F4370" t="str">
            <v>002179.SZ</v>
          </cell>
          <cell r="G4370" t="str">
            <v>002179 CS Equity</v>
          </cell>
          <cell r="H4370" t="str">
            <v>AVIC JONHON OPTRONIC TECH 'A'</v>
          </cell>
          <cell r="I4370" t="str">
            <v>2717</v>
          </cell>
          <cell r="J4370" t="str">
            <v>CNY</v>
          </cell>
          <cell r="K4370" t="str">
            <v>CN</v>
          </cell>
          <cell r="L4370" t="b">
            <v>0</v>
          </cell>
          <cell r="M4370">
            <v>28869365.121075485</v>
          </cell>
          <cell r="N4370">
            <v>38161076.249464229</v>
          </cell>
          <cell r="O4370">
            <v>41235485.096777625</v>
          </cell>
          <cell r="P4370">
            <v>41932184.828690618</v>
          </cell>
          <cell r="Q4370">
            <v>43568085.696408696</v>
          </cell>
          <cell r="R4370">
            <v>64003357.545953885</v>
          </cell>
          <cell r="S4370">
            <v>663995397.78473616</v>
          </cell>
          <cell r="T4370">
            <v>1717248431.2258902</v>
          </cell>
          <cell r="U4370">
            <v>2680306531.2905455</v>
          </cell>
          <cell r="V4370">
            <v>3564235710.4387026</v>
          </cell>
          <cell r="W4370">
            <v>5620283054.8367214</v>
          </cell>
          <cell r="X4370">
            <v>15744825956.304655</v>
          </cell>
          <cell r="Y4370">
            <v>23</v>
          </cell>
          <cell r="Z4370">
            <v>45</v>
          </cell>
          <cell r="AA4370">
            <v>65</v>
          </cell>
          <cell r="AB4370">
            <v>85</v>
          </cell>
          <cell r="AC4370">
            <v>129</v>
          </cell>
          <cell r="AD4370">
            <v>246</v>
          </cell>
          <cell r="AE4370">
            <v>0</v>
          </cell>
          <cell r="AF4370">
            <v>0</v>
          </cell>
          <cell r="AG4370">
            <v>0</v>
          </cell>
          <cell r="AH4370">
            <v>0</v>
          </cell>
          <cell r="AI4370">
            <v>0</v>
          </cell>
          <cell r="AJ4370">
            <v>0</v>
          </cell>
          <cell r="AK4370">
            <v>0.54891796638840329</v>
          </cell>
        </row>
        <row r="4371">
          <cell r="C4371" t="str">
            <v>CN0KVE</v>
          </cell>
          <cell r="D4371" t="str">
            <v>CNE000001931</v>
          </cell>
          <cell r="E4371" t="str">
            <v>B28SL06</v>
          </cell>
          <cell r="F4371" t="str">
            <v>002181.SZ</v>
          </cell>
          <cell r="G4371" t="str">
            <v>002181 CS Equity</v>
          </cell>
          <cell r="H4371" t="str">
            <v>GD GUANGZHOU DAILY MEDIA 'A'</v>
          </cell>
          <cell r="I4371" t="str">
            <v>5557</v>
          </cell>
          <cell r="J4371" t="str">
            <v>CNY</v>
          </cell>
          <cell r="K4371" t="str">
            <v>CN</v>
          </cell>
          <cell r="L4371" t="b">
            <v>0</v>
          </cell>
          <cell r="M4371">
            <v>9382723.0839540605</v>
          </cell>
          <cell r="N4371">
            <v>15122980.320197804</v>
          </cell>
          <cell r="O4371">
            <v>15048333.651898129</v>
          </cell>
          <cell r="P4371">
            <v>14978536.649610749</v>
          </cell>
          <cell r="Q4371">
            <v>19959290.676373735</v>
          </cell>
          <cell r="R4371">
            <v>36960696.096721657</v>
          </cell>
          <cell r="S4371">
            <v>215802630.93094337</v>
          </cell>
          <cell r="T4371">
            <v>680534114.40890121</v>
          </cell>
          <cell r="U4371">
            <v>978141687.3733784</v>
          </cell>
          <cell r="V4371">
            <v>1273175615.2169137</v>
          </cell>
          <cell r="W4371">
            <v>2574748497.252212</v>
          </cell>
          <cell r="X4371">
            <v>9092331239.7935276</v>
          </cell>
          <cell r="Y4371">
            <v>23</v>
          </cell>
          <cell r="Z4371">
            <v>45</v>
          </cell>
          <cell r="AA4371">
            <v>65</v>
          </cell>
          <cell r="AB4371">
            <v>85</v>
          </cell>
          <cell r="AC4371">
            <v>122</v>
          </cell>
          <cell r="AD4371">
            <v>239</v>
          </cell>
          <cell r="AE4371">
            <v>0</v>
          </cell>
          <cell r="AF4371">
            <v>0</v>
          </cell>
          <cell r="AG4371">
            <v>0</v>
          </cell>
          <cell r="AH4371">
            <v>0</v>
          </cell>
          <cell r="AI4371">
            <v>7</v>
          </cell>
          <cell r="AJ4371">
            <v>7</v>
          </cell>
          <cell r="AK4371">
            <v>0.68209256259632989</v>
          </cell>
        </row>
        <row r="4372">
          <cell r="C4372" t="str">
            <v>CN0KWF</v>
          </cell>
          <cell r="D4372" t="str">
            <v>CNE1000007X7</v>
          </cell>
          <cell r="E4372" t="str">
            <v>B28TM95</v>
          </cell>
          <cell r="F4372" t="str">
            <v>002182.SZ</v>
          </cell>
          <cell r="G4372" t="str">
            <v>002182 CS Equity</v>
          </cell>
          <cell r="H4372" t="str">
            <v>NANJING YUNHAI SMTL.'A'</v>
          </cell>
          <cell r="I4372" t="str">
            <v>1755</v>
          </cell>
          <cell r="J4372" t="str">
            <v>CNY</v>
          </cell>
          <cell r="K4372" t="str">
            <v>CN</v>
          </cell>
          <cell r="L4372" t="b">
            <v>0</v>
          </cell>
          <cell r="M4372">
            <v>25929310.519134339</v>
          </cell>
          <cell r="N4372">
            <v>40364484.865881398</v>
          </cell>
          <cell r="O4372">
            <v>45893533.004898675</v>
          </cell>
          <cell r="P4372">
            <v>41755990.775072828</v>
          </cell>
          <cell r="Q4372">
            <v>38170941.209607258</v>
          </cell>
          <cell r="R4372">
            <v>34052114.758048095</v>
          </cell>
          <cell r="S4372">
            <v>596374141.94008982</v>
          </cell>
          <cell r="T4372">
            <v>1816401818.9646628</v>
          </cell>
          <cell r="U4372">
            <v>2983079645.3184137</v>
          </cell>
          <cell r="V4372">
            <v>3549259215.8811903</v>
          </cell>
          <cell r="W4372">
            <v>4924051416.0393362</v>
          </cell>
          <cell r="X4372">
            <v>8376820230.4798307</v>
          </cell>
          <cell r="Y4372">
            <v>23</v>
          </cell>
          <cell r="Z4372">
            <v>45</v>
          </cell>
          <cell r="AA4372">
            <v>65</v>
          </cell>
          <cell r="AB4372">
            <v>85</v>
          </cell>
          <cell r="AC4372">
            <v>129</v>
          </cell>
          <cell r="AD4372">
            <v>246</v>
          </cell>
          <cell r="AE4372">
            <v>0</v>
          </cell>
          <cell r="AF4372">
            <v>0</v>
          </cell>
          <cell r="AG4372">
            <v>0</v>
          </cell>
          <cell r="AH4372">
            <v>0</v>
          </cell>
          <cell r="AI4372">
            <v>0</v>
          </cell>
          <cell r="AJ4372">
            <v>0</v>
          </cell>
          <cell r="AK4372">
            <v>0.65954120907474412</v>
          </cell>
        </row>
        <row r="4373">
          <cell r="C4373" t="str">
            <v>CN0KXG</v>
          </cell>
          <cell r="D4373" t="str">
            <v>CNE1000007Y5</v>
          </cell>
          <cell r="E4373" t="str">
            <v>B28TM84</v>
          </cell>
          <cell r="F4373" t="str">
            <v>002183.SZ</v>
          </cell>
          <cell r="G4373" t="str">
            <v>002183 CS Equity</v>
          </cell>
          <cell r="H4373" t="str">
            <v>Eternal Asia 'A'</v>
          </cell>
          <cell r="I4373" t="str">
            <v>2777</v>
          </cell>
          <cell r="J4373" t="str">
            <v>CNY</v>
          </cell>
          <cell r="K4373" t="str">
            <v>CN</v>
          </cell>
          <cell r="L4373" t="b">
            <v>0</v>
          </cell>
          <cell r="M4373">
            <v>43881559.75493332</v>
          </cell>
          <cell r="N4373">
            <v>66425668.645901412</v>
          </cell>
          <cell r="O4373">
            <v>78603786.945759967</v>
          </cell>
          <cell r="P4373">
            <v>78756154.605159819</v>
          </cell>
          <cell r="Q4373">
            <v>101416368.85233012</v>
          </cell>
          <cell r="R4373">
            <v>131792370.00878082</v>
          </cell>
          <cell r="S4373">
            <v>1009275874.3634664</v>
          </cell>
          <cell r="T4373">
            <v>2989155089.0655637</v>
          </cell>
          <cell r="U4373">
            <v>5109246151.4743977</v>
          </cell>
          <cell r="V4373">
            <v>6694273141.4385843</v>
          </cell>
          <cell r="W4373">
            <v>13082711581.950584</v>
          </cell>
          <cell r="X4373">
            <v>32420923022.160084</v>
          </cell>
          <cell r="Y4373">
            <v>23</v>
          </cell>
          <cell r="Z4373">
            <v>45</v>
          </cell>
          <cell r="AA4373">
            <v>65</v>
          </cell>
          <cell r="AB4373">
            <v>85</v>
          </cell>
          <cell r="AC4373">
            <v>129</v>
          </cell>
          <cell r="AD4373">
            <v>217</v>
          </cell>
          <cell r="AE4373">
            <v>0</v>
          </cell>
          <cell r="AF4373">
            <v>0</v>
          </cell>
          <cell r="AG4373">
            <v>0</v>
          </cell>
          <cell r="AH4373">
            <v>0</v>
          </cell>
          <cell r="AI4373">
            <v>0</v>
          </cell>
          <cell r="AJ4373">
            <v>29</v>
          </cell>
          <cell r="AK4373">
            <v>1.2501079780405051</v>
          </cell>
        </row>
        <row r="4374">
          <cell r="C4374" t="str">
            <v>CN0KYH</v>
          </cell>
          <cell r="D4374" t="str">
            <v>CNE100000809</v>
          </cell>
          <cell r="E4374" t="str">
            <v>B28XJN0</v>
          </cell>
          <cell r="F4374" t="str">
            <v>002184.SZ</v>
          </cell>
          <cell r="G4374" t="str">
            <v>002184 CS Equity</v>
          </cell>
          <cell r="H4374" t="str">
            <v>SHANGHAI HT.CNTL.SY.'A'</v>
          </cell>
          <cell r="I4374" t="str">
            <v>2737</v>
          </cell>
          <cell r="J4374" t="str">
            <v>CNY</v>
          </cell>
          <cell r="K4374" t="str">
            <v>CN</v>
          </cell>
          <cell r="L4374" t="b">
            <v>0</v>
          </cell>
          <cell r="M4374">
            <v>9290839.0263656732</v>
          </cell>
          <cell r="N4374">
            <v>13416368.488060556</v>
          </cell>
          <cell r="O4374">
            <v>15728283.165821901</v>
          </cell>
          <cell r="P4374">
            <v>14176494.962383837</v>
          </cell>
          <cell r="Q4374">
            <v>14956293.45057193</v>
          </cell>
          <cell r="R4374">
            <v>19936052.900986761</v>
          </cell>
          <cell r="S4374">
            <v>213689297.6064105</v>
          </cell>
          <cell r="T4374">
            <v>603736581.96272504</v>
          </cell>
          <cell r="U4374">
            <v>1022338405.7784235</v>
          </cell>
          <cell r="V4374">
            <v>1205002071.8026261</v>
          </cell>
          <cell r="W4374">
            <v>1929361855.1237791</v>
          </cell>
          <cell r="X4374">
            <v>4904269013.6427431</v>
          </cell>
          <cell r="Y4374">
            <v>23</v>
          </cell>
          <cell r="Z4374">
            <v>45</v>
          </cell>
          <cell r="AA4374">
            <v>65</v>
          </cell>
          <cell r="AB4374">
            <v>85</v>
          </cell>
          <cell r="AC4374">
            <v>129</v>
          </cell>
          <cell r="AD4374">
            <v>246</v>
          </cell>
          <cell r="AE4374">
            <v>0</v>
          </cell>
          <cell r="AF4374">
            <v>0</v>
          </cell>
          <cell r="AG4374">
            <v>0</v>
          </cell>
          <cell r="AH4374">
            <v>0</v>
          </cell>
          <cell r="AI4374">
            <v>0</v>
          </cell>
          <cell r="AJ4374">
            <v>0</v>
          </cell>
          <cell r="AK4374">
            <v>0.68881039207317862</v>
          </cell>
        </row>
        <row r="4375">
          <cell r="C4375" t="str">
            <v>CN0KZI</v>
          </cell>
          <cell r="D4375" t="str">
            <v>CNE100000825</v>
          </cell>
          <cell r="E4375" t="str">
            <v>B28XJP2</v>
          </cell>
          <cell r="F4375" t="str">
            <v>002185.SZ</v>
          </cell>
          <cell r="G4375" t="str">
            <v>002185 CS Equity</v>
          </cell>
          <cell r="H4375" t="str">
            <v>Huatian Tech 'A'</v>
          </cell>
          <cell r="I4375" t="str">
            <v>9576</v>
          </cell>
          <cell r="J4375" t="str">
            <v>CNY</v>
          </cell>
          <cell r="K4375" t="str">
            <v>CN</v>
          </cell>
          <cell r="L4375" t="b">
            <v>0</v>
          </cell>
          <cell r="M4375">
            <v>21974518.567215394</v>
          </cell>
          <cell r="N4375">
            <v>32275367.152517445</v>
          </cell>
          <cell r="O4375">
            <v>38981033.462419309</v>
          </cell>
          <cell r="P4375">
            <v>34046993.092073962</v>
          </cell>
          <cell r="Q4375">
            <v>32395951.140374385</v>
          </cell>
          <cell r="R4375">
            <v>38541736.076992229</v>
          </cell>
          <cell r="S4375">
            <v>505413927.04595411</v>
          </cell>
          <cell r="T4375">
            <v>1452391521.8632851</v>
          </cell>
          <cell r="U4375">
            <v>2533767175.0572553</v>
          </cell>
          <cell r="V4375">
            <v>2893994412.8262868</v>
          </cell>
          <cell r="W4375">
            <v>4179077697.1082954</v>
          </cell>
          <cell r="X4375">
            <v>9481267074.9400883</v>
          </cell>
          <cell r="Y4375">
            <v>23</v>
          </cell>
          <cell r="Z4375">
            <v>45</v>
          </cell>
          <cell r="AA4375">
            <v>65</v>
          </cell>
          <cell r="AB4375">
            <v>85</v>
          </cell>
          <cell r="AC4375">
            <v>129</v>
          </cell>
          <cell r="AD4375">
            <v>246</v>
          </cell>
          <cell r="AE4375">
            <v>0</v>
          </cell>
          <cell r="AF4375">
            <v>0</v>
          </cell>
          <cell r="AG4375">
            <v>0</v>
          </cell>
          <cell r="AH4375">
            <v>0</v>
          </cell>
          <cell r="AI4375">
            <v>0</v>
          </cell>
          <cell r="AJ4375">
            <v>0</v>
          </cell>
          <cell r="AK4375">
            <v>0.67984395057468716</v>
          </cell>
        </row>
        <row r="4376">
          <cell r="C4376" t="str">
            <v>CN0L0K</v>
          </cell>
          <cell r="D4376" t="str">
            <v>CNE100000833</v>
          </cell>
          <cell r="E4376" t="str">
            <v>B28XJK7</v>
          </cell>
          <cell r="F4376" t="str">
            <v>002186.SZ</v>
          </cell>
          <cell r="G4376" t="str">
            <v>002186 CS Equity</v>
          </cell>
          <cell r="H4376" t="str">
            <v>China Quanjude 'A'</v>
          </cell>
          <cell r="I4376" t="str">
            <v>5757</v>
          </cell>
          <cell r="J4376" t="str">
            <v>CNY</v>
          </cell>
          <cell r="K4376" t="str">
            <v>CN</v>
          </cell>
          <cell r="L4376" t="b">
            <v>0</v>
          </cell>
          <cell r="M4376">
            <v>5233222.463276675</v>
          </cell>
          <cell r="N4376">
            <v>8141500.0513647608</v>
          </cell>
          <cell r="O4376">
            <v>7773045.228200729</v>
          </cell>
          <cell r="P4376">
            <v>7385929.0343866423</v>
          </cell>
          <cell r="Q4376">
            <v>7847357.8607546603</v>
          </cell>
          <cell r="R4376">
            <v>8759335.6579516493</v>
          </cell>
          <cell r="S4376">
            <v>120364116.65536352</v>
          </cell>
          <cell r="T4376">
            <v>366367502.31141424</v>
          </cell>
          <cell r="U4376">
            <v>505247939.83304739</v>
          </cell>
          <cell r="V4376">
            <v>627803967.92286456</v>
          </cell>
          <cell r="W4376">
            <v>1012309164.0373511</v>
          </cell>
          <cell r="X4376">
            <v>2154796571.8561058</v>
          </cell>
          <cell r="Y4376">
            <v>23</v>
          </cell>
          <cell r="Z4376">
            <v>45</v>
          </cell>
          <cell r="AA4376">
            <v>65</v>
          </cell>
          <cell r="AB4376">
            <v>85</v>
          </cell>
          <cell r="AC4376">
            <v>129</v>
          </cell>
          <cell r="AD4376">
            <v>246</v>
          </cell>
          <cell r="AE4376">
            <v>0</v>
          </cell>
          <cell r="AF4376">
            <v>0</v>
          </cell>
          <cell r="AG4376">
            <v>0</v>
          </cell>
          <cell r="AH4376">
            <v>0</v>
          </cell>
          <cell r="AI4376">
            <v>0</v>
          </cell>
          <cell r="AJ4376">
            <v>0</v>
          </cell>
          <cell r="AK4376">
            <v>0.3932658501408598</v>
          </cell>
        </row>
        <row r="4377">
          <cell r="C4377" t="str">
            <v>CN0L2M</v>
          </cell>
          <cell r="D4377" t="str">
            <v>CNE100000890</v>
          </cell>
          <cell r="E4377" t="str">
            <v>B292Z05</v>
          </cell>
          <cell r="F4377" t="str">
            <v>002190.SZ</v>
          </cell>
          <cell r="G4377" t="str">
            <v>002190 CS Equity</v>
          </cell>
          <cell r="H4377" t="str">
            <v>SIC.CHENGFEI INTG.TECH. 'A'</v>
          </cell>
          <cell r="I4377" t="str">
            <v>3355</v>
          </cell>
          <cell r="J4377" t="str">
            <v>CNY</v>
          </cell>
          <cell r="K4377" t="str">
            <v>CN</v>
          </cell>
          <cell r="L4377" t="b">
            <v>0</v>
          </cell>
          <cell r="M4377">
            <v>40835635.76599627</v>
          </cell>
          <cell r="N4377">
            <v>50204294.545554087</v>
          </cell>
          <cell r="O4377">
            <v>34756819.300768226</v>
          </cell>
          <cell r="P4377">
            <v>26578744.171175692</v>
          </cell>
          <cell r="Q4377">
            <v>33352190.472458486</v>
          </cell>
          <cell r="R4377">
            <v>54559076.863230042</v>
          </cell>
          <cell r="S4377">
            <v>939219622.6179142</v>
          </cell>
          <cell r="T4377">
            <v>2259193254.5499339</v>
          </cell>
          <cell r="U4377">
            <v>2259193254.5499349</v>
          </cell>
          <cell r="V4377">
            <v>2259193254.5499339</v>
          </cell>
          <cell r="W4377">
            <v>4302432570.9471445</v>
          </cell>
          <cell r="X4377">
            <v>13421532908.354589</v>
          </cell>
          <cell r="Y4377">
            <v>23</v>
          </cell>
          <cell r="Z4377">
            <v>37</v>
          </cell>
          <cell r="AA4377">
            <v>37</v>
          </cell>
          <cell r="AB4377">
            <v>37</v>
          </cell>
          <cell r="AC4377">
            <v>74</v>
          </cell>
          <cell r="AD4377">
            <v>191</v>
          </cell>
          <cell r="AE4377">
            <v>0</v>
          </cell>
          <cell r="AF4377">
            <v>8</v>
          </cell>
          <cell r="AG4377">
            <v>28</v>
          </cell>
          <cell r="AH4377">
            <v>48</v>
          </cell>
          <cell r="AI4377">
            <v>55</v>
          </cell>
          <cell r="AJ4377">
            <v>55</v>
          </cell>
          <cell r="AK4377">
            <v>0.67799062734817983</v>
          </cell>
        </row>
        <row r="4378">
          <cell r="C4378" t="str">
            <v>CN0L3N</v>
          </cell>
          <cell r="D4378" t="str">
            <v>CNE1000008B1</v>
          </cell>
          <cell r="E4378" t="str">
            <v>B298V83</v>
          </cell>
          <cell r="F4378" t="str">
            <v>002191.SZ</v>
          </cell>
          <cell r="G4378" t="str">
            <v>002191 CS Equity</v>
          </cell>
          <cell r="H4378" t="str">
            <v>SHENZHEN JINJIA GP.'A'</v>
          </cell>
          <cell r="I4378" t="str">
            <v>2723</v>
          </cell>
          <cell r="J4378" t="str">
            <v>CNY</v>
          </cell>
          <cell r="K4378" t="str">
            <v>CN</v>
          </cell>
          <cell r="L4378" t="b">
            <v>0</v>
          </cell>
          <cell r="M4378">
            <v>19992832.641659122</v>
          </cell>
          <cell r="N4378">
            <v>32144820.476030629</v>
          </cell>
          <cell r="O4378">
            <v>35991962.988539249</v>
          </cell>
          <cell r="P4378">
            <v>32059205.777065001</v>
          </cell>
          <cell r="Q4378">
            <v>39286703.929709233</v>
          </cell>
          <cell r="R4378">
            <v>40262958.550321341</v>
          </cell>
          <cell r="S4378">
            <v>459835150.75815982</v>
          </cell>
          <cell r="T4378">
            <v>1446516921.4213784</v>
          </cell>
          <cell r="U4378">
            <v>2339477594.2550511</v>
          </cell>
          <cell r="V4378">
            <v>2725032491.0505252</v>
          </cell>
          <cell r="W4378">
            <v>5067984806.9324913</v>
          </cell>
          <cell r="X4378">
            <v>9904687803.3790493</v>
          </cell>
          <cell r="Y4378">
            <v>23</v>
          </cell>
          <cell r="Z4378">
            <v>45</v>
          </cell>
          <cell r="AA4378">
            <v>57</v>
          </cell>
          <cell r="AB4378">
            <v>76</v>
          </cell>
          <cell r="AC4378">
            <v>120</v>
          </cell>
          <cell r="AD4378">
            <v>170</v>
          </cell>
          <cell r="AE4378">
            <v>0</v>
          </cell>
          <cell r="AF4378">
            <v>0</v>
          </cell>
          <cell r="AG4378">
            <v>8</v>
          </cell>
          <cell r="AH4378">
            <v>9</v>
          </cell>
          <cell r="AI4378">
            <v>9</v>
          </cell>
          <cell r="AJ4378">
            <v>76</v>
          </cell>
          <cell r="AK4378">
            <v>0.58470865668293026</v>
          </cell>
        </row>
        <row r="4379">
          <cell r="C4379" t="str">
            <v>CN0L8S</v>
          </cell>
          <cell r="D4379" t="str">
            <v>CNE1000008S5</v>
          </cell>
          <cell r="E4379" t="str">
            <v>B29VXG4</v>
          </cell>
          <cell r="F4379" t="str">
            <v>002202.SZ</v>
          </cell>
          <cell r="G4379" t="str">
            <v>002202 CS Equity</v>
          </cell>
          <cell r="H4379" t="str">
            <v>XINJIANG GOLDWIND SCTC. 'A'</v>
          </cell>
          <cell r="I4379" t="str">
            <v>0583</v>
          </cell>
          <cell r="J4379" t="str">
            <v>CNY</v>
          </cell>
          <cell r="K4379" t="str">
            <v>CN</v>
          </cell>
          <cell r="L4379" t="b">
            <v>0</v>
          </cell>
          <cell r="M4379">
            <v>69686833.094603151</v>
          </cell>
          <cell r="N4379">
            <v>58516071.249952234</v>
          </cell>
          <cell r="O4379">
            <v>52273762.410769284</v>
          </cell>
          <cell r="P4379">
            <v>47556054.753760144</v>
          </cell>
          <cell r="Q4379">
            <v>54132960.057502538</v>
          </cell>
          <cell r="R4379">
            <v>101283060.03580976</v>
          </cell>
          <cell r="S4379">
            <v>1602797161.1758723</v>
          </cell>
          <cell r="T4379">
            <v>2633223206.2478504</v>
          </cell>
          <cell r="U4379">
            <v>3397794556.7000036</v>
          </cell>
          <cell r="V4379">
            <v>4042264654.0696125</v>
          </cell>
          <cell r="W4379">
            <v>6983151847.4178276</v>
          </cell>
          <cell r="X4379">
            <v>24915632768.8092</v>
          </cell>
          <cell r="Y4379">
            <v>23</v>
          </cell>
          <cell r="Z4379">
            <v>45</v>
          </cell>
          <cell r="AA4379">
            <v>65</v>
          </cell>
          <cell r="AB4379">
            <v>85</v>
          </cell>
          <cell r="AC4379">
            <v>129</v>
          </cell>
          <cell r="AD4379">
            <v>246</v>
          </cell>
          <cell r="AE4379">
            <v>0</v>
          </cell>
          <cell r="AF4379">
            <v>0</v>
          </cell>
          <cell r="AG4379">
            <v>0</v>
          </cell>
          <cell r="AH4379">
            <v>0</v>
          </cell>
          <cell r="AI4379">
            <v>0</v>
          </cell>
          <cell r="AJ4379">
            <v>0</v>
          </cell>
          <cell r="AK4379">
            <v>0.50551255456533428</v>
          </cell>
        </row>
        <row r="4380">
          <cell r="C4380" t="str">
            <v>CN0L9T</v>
          </cell>
          <cell r="D4380" t="str">
            <v>CNE1000008X5</v>
          </cell>
          <cell r="E4380" t="str">
            <v>B2N6LQ1</v>
          </cell>
          <cell r="F4380" t="str">
            <v>002203.SZ</v>
          </cell>
          <cell r="G4380" t="str">
            <v>002203 CS Equity</v>
          </cell>
          <cell r="H4380" t="str">
            <v>ZHEJIANG HAILIANG 'A'</v>
          </cell>
          <cell r="I4380" t="str">
            <v>1755</v>
          </cell>
          <cell r="J4380" t="str">
            <v>CNY</v>
          </cell>
          <cell r="K4380" t="str">
            <v>CN</v>
          </cell>
          <cell r="L4380" t="b">
            <v>0</v>
          </cell>
          <cell r="M4380">
            <v>8873093.8871026617</v>
          </cell>
          <cell r="N4380">
            <v>14646082.045982055</v>
          </cell>
          <cell r="O4380">
            <v>17139825.880583968</v>
          </cell>
          <cell r="P4380">
            <v>14856865.881614706</v>
          </cell>
          <cell r="Q4380">
            <v>13949519.632852674</v>
          </cell>
          <cell r="R4380">
            <v>13968197.653357645</v>
          </cell>
          <cell r="S4380">
            <v>204081159.4033612</v>
          </cell>
          <cell r="T4380">
            <v>659073692.06919253</v>
          </cell>
          <cell r="U4380">
            <v>1114088682.237958</v>
          </cell>
          <cell r="V4380">
            <v>1262833599.9372499</v>
          </cell>
          <cell r="W4380">
            <v>1799488032.637995</v>
          </cell>
          <cell r="X4380">
            <v>3436176622.7259808</v>
          </cell>
          <cell r="Y4380">
            <v>23</v>
          </cell>
          <cell r="Z4380">
            <v>45</v>
          </cell>
          <cell r="AA4380">
            <v>65</v>
          </cell>
          <cell r="AB4380">
            <v>80</v>
          </cell>
          <cell r="AC4380">
            <v>124</v>
          </cell>
          <cell r="AD4380">
            <v>185</v>
          </cell>
          <cell r="AE4380">
            <v>0</v>
          </cell>
          <cell r="AF4380">
            <v>0</v>
          </cell>
          <cell r="AG4380">
            <v>0</v>
          </cell>
          <cell r="AH4380">
            <v>5</v>
          </cell>
          <cell r="AI4380">
            <v>5</v>
          </cell>
          <cell r="AJ4380">
            <v>61</v>
          </cell>
          <cell r="AK4380">
            <v>0.55702463697516869</v>
          </cell>
        </row>
        <row r="4381">
          <cell r="C4381" t="str">
            <v>CN0LAU</v>
          </cell>
          <cell r="D4381" t="str">
            <v>CNE1000008Y3</v>
          </cell>
          <cell r="E4381" t="str">
            <v>B2N75K6</v>
          </cell>
          <cell r="F4381" t="str">
            <v>002204.SZ</v>
          </cell>
          <cell r="G4381" t="str">
            <v>002204 CS Equity</v>
          </cell>
          <cell r="H4381" t="str">
            <v>Huarui Steel 'A'</v>
          </cell>
          <cell r="I4381" t="str">
            <v>2757</v>
          </cell>
          <cell r="J4381" t="str">
            <v>CNY</v>
          </cell>
          <cell r="K4381" t="str">
            <v>CN</v>
          </cell>
          <cell r="L4381" t="b">
            <v>0</v>
          </cell>
          <cell r="M4381">
            <v>10649241.168933803</v>
          </cell>
          <cell r="N4381">
            <v>11334495.282101253</v>
          </cell>
          <cell r="O4381">
            <v>12221773.676326346</v>
          </cell>
          <cell r="P4381">
            <v>11764136.446692277</v>
          </cell>
          <cell r="Q4381">
            <v>11971859.716524001</v>
          </cell>
          <cell r="R4381">
            <v>17951063.896633942</v>
          </cell>
          <cell r="S4381">
            <v>244932546.88547748</v>
          </cell>
          <cell r="T4381">
            <v>510052287.69455636</v>
          </cell>
          <cell r="U4381">
            <v>794415288.96121252</v>
          </cell>
          <cell r="V4381">
            <v>999951597.96884346</v>
          </cell>
          <cell r="W4381">
            <v>1544369903.431596</v>
          </cell>
          <cell r="X4381">
            <v>4415961718.57195</v>
          </cell>
          <cell r="Y4381">
            <v>23</v>
          </cell>
          <cell r="Z4381">
            <v>45</v>
          </cell>
          <cell r="AA4381">
            <v>65</v>
          </cell>
          <cell r="AB4381">
            <v>85</v>
          </cell>
          <cell r="AC4381">
            <v>129</v>
          </cell>
          <cell r="AD4381">
            <v>246</v>
          </cell>
          <cell r="AE4381">
            <v>0</v>
          </cell>
          <cell r="AF4381">
            <v>0</v>
          </cell>
          <cell r="AG4381">
            <v>0</v>
          </cell>
          <cell r="AH4381">
            <v>0</v>
          </cell>
          <cell r="AI4381">
            <v>0</v>
          </cell>
          <cell r="AJ4381">
            <v>0</v>
          </cell>
          <cell r="AK4381">
            <v>1.1590623956485429</v>
          </cell>
        </row>
        <row r="4382">
          <cell r="C4382" t="str">
            <v>CN0LCW</v>
          </cell>
          <cell r="D4382" t="str">
            <v>CNE100000916</v>
          </cell>
          <cell r="E4382" t="str">
            <v>B2NDN44</v>
          </cell>
          <cell r="F4382" t="str">
            <v>002206.SZ</v>
          </cell>
          <cell r="G4382" t="str">
            <v>002206 CS Equity</v>
          </cell>
          <cell r="H4382" t="str">
            <v>Hailide 'A'</v>
          </cell>
          <cell r="I4382" t="str">
            <v>1357</v>
          </cell>
          <cell r="J4382" t="str">
            <v>CNY</v>
          </cell>
          <cell r="K4382" t="str">
            <v>CN</v>
          </cell>
          <cell r="L4382" t="b">
            <v>0</v>
          </cell>
          <cell r="M4382">
            <v>8992392.0695229266</v>
          </cell>
          <cell r="N4382">
            <v>10587456.459745107</v>
          </cell>
          <cell r="O4382">
            <v>13287745.806889994</v>
          </cell>
          <cell r="P4382">
            <v>12763175.377691757</v>
          </cell>
          <cell r="Q4382">
            <v>11327877.865859868</v>
          </cell>
          <cell r="R4382">
            <v>13485048.202361401</v>
          </cell>
          <cell r="S4382">
            <v>206825017.59902731</v>
          </cell>
          <cell r="T4382">
            <v>476435540.68852979</v>
          </cell>
          <cell r="U4382">
            <v>863703477.44784963</v>
          </cell>
          <cell r="V4382">
            <v>1084869907.1037993</v>
          </cell>
          <cell r="W4382">
            <v>1461296244.6959231</v>
          </cell>
          <cell r="X4382">
            <v>3317321857.7809048</v>
          </cell>
          <cell r="Y4382">
            <v>23</v>
          </cell>
          <cell r="Z4382">
            <v>45</v>
          </cell>
          <cell r="AA4382">
            <v>65</v>
          </cell>
          <cell r="AB4382">
            <v>85</v>
          </cell>
          <cell r="AC4382">
            <v>129</v>
          </cell>
          <cell r="AD4382">
            <v>246</v>
          </cell>
          <cell r="AE4382">
            <v>0</v>
          </cell>
          <cell r="AF4382">
            <v>0</v>
          </cell>
          <cell r="AG4382">
            <v>0</v>
          </cell>
          <cell r="AH4382">
            <v>0</v>
          </cell>
          <cell r="AI4382">
            <v>0</v>
          </cell>
          <cell r="AJ4382">
            <v>0</v>
          </cell>
          <cell r="AK4382">
            <v>0.47129880887962888</v>
          </cell>
        </row>
        <row r="4383">
          <cell r="C4383" t="str">
            <v>CN0LEY</v>
          </cell>
          <cell r="D4383" t="str">
            <v>CNE100000940</v>
          </cell>
          <cell r="E4383" t="str">
            <v>B2NKRB0</v>
          </cell>
          <cell r="F4383" t="str">
            <v>002208.SZ</v>
          </cell>
          <cell r="G4383" t="str">
            <v>002208 CS Equity</v>
          </cell>
          <cell r="H4383" t="str">
            <v>HEFEI URBAN CON.DEV.'A'</v>
          </cell>
          <cell r="I4383" t="str">
            <v>8633</v>
          </cell>
          <cell r="J4383" t="str">
            <v>CNY</v>
          </cell>
          <cell r="K4383" t="str">
            <v>CN</v>
          </cell>
          <cell r="L4383" t="b">
            <v>0</v>
          </cell>
          <cell r="M4383">
            <v>58703915.392235287</v>
          </cell>
          <cell r="N4383">
            <v>42809913.835727662</v>
          </cell>
          <cell r="O4383">
            <v>44034176.510133661</v>
          </cell>
          <cell r="P4383">
            <v>45469498.648721635</v>
          </cell>
          <cell r="Q4383">
            <v>39567720.200922161</v>
          </cell>
          <cell r="R4383">
            <v>28666004.287858896</v>
          </cell>
          <cell r="S4383">
            <v>1350190054.0214117</v>
          </cell>
          <cell r="T4383">
            <v>1926446122.6077447</v>
          </cell>
          <cell r="U4383">
            <v>2862221473.1586881</v>
          </cell>
          <cell r="V4383">
            <v>3864907385.1413393</v>
          </cell>
          <cell r="W4383">
            <v>5104235905.9189587</v>
          </cell>
          <cell r="X4383">
            <v>7051837054.8132887</v>
          </cell>
          <cell r="Y4383">
            <v>23</v>
          </cell>
          <cell r="Z4383">
            <v>45</v>
          </cell>
          <cell r="AA4383">
            <v>65</v>
          </cell>
          <cell r="AB4383">
            <v>85</v>
          </cell>
          <cell r="AC4383">
            <v>129</v>
          </cell>
          <cell r="AD4383">
            <v>246</v>
          </cell>
          <cell r="AE4383">
            <v>0</v>
          </cell>
          <cell r="AF4383">
            <v>0</v>
          </cell>
          <cell r="AG4383">
            <v>0</v>
          </cell>
          <cell r="AH4383">
            <v>0</v>
          </cell>
          <cell r="AI4383">
            <v>0</v>
          </cell>
          <cell r="AJ4383">
            <v>0</v>
          </cell>
          <cell r="AK4383">
            <v>0.6852508580831348</v>
          </cell>
        </row>
        <row r="4384">
          <cell r="C4384" t="str">
            <v>CN0LI2</v>
          </cell>
          <cell r="D4384" t="str">
            <v>CNE1000009G8</v>
          </cell>
          <cell r="E4384" t="str">
            <v>B2NTJW2</v>
          </cell>
          <cell r="F4384" t="str">
            <v>002214.SZ</v>
          </cell>
          <cell r="G4384" t="str">
            <v>002214 CS Equity</v>
          </cell>
          <cell r="H4384" t="str">
            <v>ZHEJIANG DALI TECH.'A'</v>
          </cell>
          <cell r="I4384" t="str">
            <v>2737</v>
          </cell>
          <cell r="J4384" t="str">
            <v>CNY</v>
          </cell>
          <cell r="K4384" t="str">
            <v>CN</v>
          </cell>
          <cell r="L4384" t="b">
            <v>0</v>
          </cell>
          <cell r="M4384">
            <v>6954891.4158150554</v>
          </cell>
          <cell r="N4384">
            <v>12195440.621064316</v>
          </cell>
          <cell r="O4384">
            <v>13075115.373756513</v>
          </cell>
          <cell r="P4384">
            <v>11980693.50889257</v>
          </cell>
          <cell r="Q4384">
            <v>15227238.360313678</v>
          </cell>
          <cell r="R4384">
            <v>24901797.385021437</v>
          </cell>
          <cell r="S4384">
            <v>159962502.56374627</v>
          </cell>
          <cell r="T4384">
            <v>548794827.94789422</v>
          </cell>
          <cell r="U4384">
            <v>849882499.29417336</v>
          </cell>
          <cell r="V4384">
            <v>1018358948.2558684</v>
          </cell>
          <cell r="W4384">
            <v>1964313748.4804645</v>
          </cell>
          <cell r="X4384">
            <v>6125842156.7152739</v>
          </cell>
          <cell r="Y4384">
            <v>23</v>
          </cell>
          <cell r="Z4384">
            <v>45</v>
          </cell>
          <cell r="AA4384">
            <v>65</v>
          </cell>
          <cell r="AB4384">
            <v>85</v>
          </cell>
          <cell r="AC4384">
            <v>129</v>
          </cell>
          <cell r="AD4384">
            <v>236</v>
          </cell>
          <cell r="AE4384">
            <v>0</v>
          </cell>
          <cell r="AF4384">
            <v>0</v>
          </cell>
          <cell r="AG4384">
            <v>0</v>
          </cell>
          <cell r="AH4384">
            <v>0</v>
          </cell>
          <cell r="AI4384">
            <v>0</v>
          </cell>
          <cell r="AJ4384">
            <v>10</v>
          </cell>
          <cell r="AK4384">
            <v>0.57119995184055183</v>
          </cell>
        </row>
        <row r="4385">
          <cell r="C4385" t="str">
            <v>CN0LJ3</v>
          </cell>
          <cell r="D4385" t="str">
            <v>CNE1000009H6</v>
          </cell>
          <cell r="E4385" t="str">
            <v>B2NV393</v>
          </cell>
          <cell r="F4385" t="str">
            <v>002215.SZ</v>
          </cell>
          <cell r="G4385" t="str">
            <v>002215 CS Equity</v>
          </cell>
          <cell r="H4385" t="str">
            <v>Noposion Agro 'A'</v>
          </cell>
          <cell r="I4385" t="str">
            <v>1357</v>
          </cell>
          <cell r="J4385" t="str">
            <v>CNY</v>
          </cell>
          <cell r="K4385" t="str">
            <v>CN</v>
          </cell>
          <cell r="L4385" t="b">
            <v>0</v>
          </cell>
          <cell r="M4385">
            <v>17818339.580007005</v>
          </cell>
          <cell r="N4385">
            <v>27320201.41777749</v>
          </cell>
          <cell r="O4385">
            <v>24555656.987883762</v>
          </cell>
          <cell r="P4385">
            <v>22721263.036394615</v>
          </cell>
          <cell r="Q4385">
            <v>22406202.897727713</v>
          </cell>
          <cell r="R4385">
            <v>27278009.478109207</v>
          </cell>
          <cell r="S4385">
            <v>409821810.34016109</v>
          </cell>
          <cell r="T4385">
            <v>1229409063.7999871</v>
          </cell>
          <cell r="U4385">
            <v>1596117704.2124445</v>
          </cell>
          <cell r="V4385">
            <v>1931307358.0935421</v>
          </cell>
          <cell r="W4385">
            <v>2890400173.8068748</v>
          </cell>
          <cell r="X4385">
            <v>6710390331.6148653</v>
          </cell>
          <cell r="Y4385">
            <v>23</v>
          </cell>
          <cell r="Z4385">
            <v>45</v>
          </cell>
          <cell r="AA4385">
            <v>65</v>
          </cell>
          <cell r="AB4385">
            <v>85</v>
          </cell>
          <cell r="AC4385">
            <v>129</v>
          </cell>
          <cell r="AD4385">
            <v>236</v>
          </cell>
          <cell r="AE4385">
            <v>0</v>
          </cell>
          <cell r="AF4385">
            <v>0</v>
          </cell>
          <cell r="AG4385">
            <v>0</v>
          </cell>
          <cell r="AH4385">
            <v>0</v>
          </cell>
          <cell r="AI4385">
            <v>0</v>
          </cell>
          <cell r="AJ4385">
            <v>10</v>
          </cell>
          <cell r="AK4385">
            <v>0.61936637579689746</v>
          </cell>
        </row>
        <row r="4386">
          <cell r="C4386" t="str">
            <v>CN0LK4</v>
          </cell>
          <cell r="D4386" t="str">
            <v>CNE1000009J2</v>
          </cell>
          <cell r="E4386" t="str">
            <v>B2PB5G2</v>
          </cell>
          <cell r="F4386" t="str">
            <v>002216.SZ</v>
          </cell>
          <cell r="G4386" t="str">
            <v>002216 CS Equity</v>
          </cell>
          <cell r="H4386" t="str">
            <v>Sanquan Foods 'A'</v>
          </cell>
          <cell r="I4386" t="str">
            <v>3577</v>
          </cell>
          <cell r="J4386" t="str">
            <v>CNY</v>
          </cell>
          <cell r="K4386" t="str">
            <v>CN</v>
          </cell>
          <cell r="L4386" t="b">
            <v>0</v>
          </cell>
          <cell r="M4386">
            <v>5786261.7165223975</v>
          </cell>
          <cell r="N4386">
            <v>6968537.2708435962</v>
          </cell>
          <cell r="O4386">
            <v>7426105.7393354187</v>
          </cell>
          <cell r="P4386">
            <v>7569754.4868840221</v>
          </cell>
          <cell r="Q4386">
            <v>7634622.2117667934</v>
          </cell>
          <cell r="R4386">
            <v>11019580.78631733</v>
          </cell>
          <cell r="S4386">
            <v>133084019.48001514</v>
          </cell>
          <cell r="T4386">
            <v>313584177.18796182</v>
          </cell>
          <cell r="U4386">
            <v>482696873.05680221</v>
          </cell>
          <cell r="V4386">
            <v>643429131.38514185</v>
          </cell>
          <cell r="W4386">
            <v>984866265.31791639</v>
          </cell>
          <cell r="X4386">
            <v>2710816873.434063</v>
          </cell>
          <cell r="Y4386">
            <v>23</v>
          </cell>
          <cell r="Z4386">
            <v>45</v>
          </cell>
          <cell r="AA4386">
            <v>65</v>
          </cell>
          <cell r="AB4386">
            <v>85</v>
          </cell>
          <cell r="AC4386">
            <v>129</v>
          </cell>
          <cell r="AD4386">
            <v>246</v>
          </cell>
          <cell r="AE4386">
            <v>0</v>
          </cell>
          <cell r="AF4386">
            <v>0</v>
          </cell>
          <cell r="AG4386">
            <v>0</v>
          </cell>
          <cell r="AH4386">
            <v>0</v>
          </cell>
          <cell r="AI4386">
            <v>0</v>
          </cell>
          <cell r="AJ4386">
            <v>0</v>
          </cell>
          <cell r="AK4386">
            <v>0.50489169584709004</v>
          </cell>
        </row>
        <row r="4387">
          <cell r="C4387" t="str">
            <v>CN0LM6</v>
          </cell>
          <cell r="D4387" t="str">
            <v>CNE1000009M6</v>
          </cell>
          <cell r="E4387" t="str">
            <v>B2PBVZ3</v>
          </cell>
          <cell r="F4387" t="str">
            <v>002218.SZ</v>
          </cell>
          <cell r="G4387" t="str">
            <v>002218 CS Equity</v>
          </cell>
          <cell r="H4387" t="str">
            <v>Topraysolar 'A'</v>
          </cell>
          <cell r="I4387" t="str">
            <v>2733</v>
          </cell>
          <cell r="J4387" t="str">
            <v>CNY</v>
          </cell>
          <cell r="K4387" t="str">
            <v>CN</v>
          </cell>
          <cell r="L4387" t="b">
            <v>0</v>
          </cell>
          <cell r="M4387">
            <v>21760869.391396414</v>
          </cell>
          <cell r="N4387">
            <v>30798822.999220982</v>
          </cell>
          <cell r="O4387">
            <v>25518626.379504178</v>
          </cell>
          <cell r="P4387">
            <v>21424760.816452488</v>
          </cell>
          <cell r="Q4387">
            <v>18276813.728595946</v>
          </cell>
          <cell r="R4387">
            <v>16146357.952561438</v>
          </cell>
          <cell r="S4387">
            <v>500499996.00211757</v>
          </cell>
          <cell r="T4387">
            <v>1385947034.9649441</v>
          </cell>
          <cell r="U4387">
            <v>1658710714.6677716</v>
          </cell>
          <cell r="V4387">
            <v>1821104669.3984616</v>
          </cell>
          <cell r="W4387">
            <v>2357708970.9888768</v>
          </cell>
          <cell r="X4387">
            <v>3972004056.3301139</v>
          </cell>
          <cell r="Y4387">
            <v>23</v>
          </cell>
          <cell r="Z4387">
            <v>45</v>
          </cell>
          <cell r="AA4387">
            <v>65</v>
          </cell>
          <cell r="AB4387">
            <v>85</v>
          </cell>
          <cell r="AC4387">
            <v>129</v>
          </cell>
          <cell r="AD4387">
            <v>246</v>
          </cell>
          <cell r="AE4387">
            <v>0</v>
          </cell>
          <cell r="AF4387">
            <v>0</v>
          </cell>
          <cell r="AG4387">
            <v>0</v>
          </cell>
          <cell r="AH4387">
            <v>0</v>
          </cell>
          <cell r="AI4387">
            <v>0</v>
          </cell>
          <cell r="AJ4387">
            <v>0</v>
          </cell>
          <cell r="AK4387">
            <v>0.55556668505987061</v>
          </cell>
        </row>
        <row r="4388">
          <cell r="C4388" t="str">
            <v>CN0LO8</v>
          </cell>
          <cell r="D4388" t="str">
            <v>CNE1000009N4</v>
          </cell>
          <cell r="E4388" t="str">
            <v>B2PF7Y6</v>
          </cell>
          <cell r="F4388" t="str">
            <v>002220.SZ</v>
          </cell>
          <cell r="G4388" t="str">
            <v>002220 CS Equity</v>
          </cell>
          <cell r="H4388" t="str">
            <v>Tianbao Foods 'A'</v>
          </cell>
          <cell r="I4388" t="str">
            <v>3577</v>
          </cell>
          <cell r="J4388" t="str">
            <v>CNY</v>
          </cell>
          <cell r="K4388" t="str">
            <v>CN</v>
          </cell>
          <cell r="L4388" t="b">
            <v>0</v>
          </cell>
          <cell r="M4388">
            <v>9213303.126837723</v>
          </cell>
          <cell r="N4388">
            <v>12241719.71368897</v>
          </cell>
          <cell r="O4388">
            <v>11930668.611424753</v>
          </cell>
          <cell r="P4388">
            <v>12233515.348112017</v>
          </cell>
          <cell r="Q4388">
            <v>14491045.394435009</v>
          </cell>
          <cell r="R4388">
            <v>18691794.868399464</v>
          </cell>
          <cell r="S4388">
            <v>211905971.91726762</v>
          </cell>
          <cell r="T4388">
            <v>550877387.11600363</v>
          </cell>
          <cell r="U4388">
            <v>775493459.74260902</v>
          </cell>
          <cell r="V4388">
            <v>1039848804.5895214</v>
          </cell>
          <cell r="W4388">
            <v>1869344855.8821161</v>
          </cell>
          <cell r="X4388">
            <v>4598181537.6262684</v>
          </cell>
          <cell r="Y4388">
            <v>23</v>
          </cell>
          <cell r="Z4388">
            <v>45</v>
          </cell>
          <cell r="AA4388">
            <v>65</v>
          </cell>
          <cell r="AB4388">
            <v>85</v>
          </cell>
          <cell r="AC4388">
            <v>129</v>
          </cell>
          <cell r="AD4388">
            <v>246</v>
          </cell>
          <cell r="AE4388">
            <v>0</v>
          </cell>
          <cell r="AF4388">
            <v>0</v>
          </cell>
          <cell r="AG4388">
            <v>0</v>
          </cell>
          <cell r="AH4388">
            <v>0</v>
          </cell>
          <cell r="AI4388">
            <v>0</v>
          </cell>
          <cell r="AJ4388">
            <v>0</v>
          </cell>
          <cell r="AK4388">
            <v>0.59550796632993763</v>
          </cell>
        </row>
        <row r="4389">
          <cell r="C4389" t="str">
            <v>CN0LQA</v>
          </cell>
          <cell r="D4389" t="str">
            <v>CNE1000009V7</v>
          </cell>
          <cell r="E4389" t="str">
            <v>B2Q4F82</v>
          </cell>
          <cell r="F4389" t="str">
            <v>002222.SZ</v>
          </cell>
          <cell r="G4389" t="str">
            <v>002222 CS Equity</v>
          </cell>
          <cell r="H4389" t="str">
            <v>Castech Crystals 'A'</v>
          </cell>
          <cell r="I4389" t="str">
            <v>2733</v>
          </cell>
          <cell r="J4389" t="str">
            <v>CNY</v>
          </cell>
          <cell r="K4389" t="str">
            <v>CN</v>
          </cell>
          <cell r="L4389" t="b">
            <v>0</v>
          </cell>
          <cell r="M4389">
            <v>77259146.104443714</v>
          </cell>
          <cell r="N4389">
            <v>89773237.48896578</v>
          </cell>
          <cell r="O4389">
            <v>85023820.97093527</v>
          </cell>
          <cell r="P4389">
            <v>68945278.095877931</v>
          </cell>
          <cell r="Q4389">
            <v>56773412.619573615</v>
          </cell>
          <cell r="R4389">
            <v>50276400.023989901</v>
          </cell>
          <cell r="S4389">
            <v>1776960360.4022055</v>
          </cell>
          <cell r="T4389">
            <v>4039795687.0034599</v>
          </cell>
          <cell r="U4389">
            <v>5526548363.1107922</v>
          </cell>
          <cell r="V4389">
            <v>5860348638.1496239</v>
          </cell>
          <cell r="W4389">
            <v>7323770227.9249964</v>
          </cell>
          <cell r="X4389">
            <v>12367994405.901516</v>
          </cell>
          <cell r="Y4389">
            <v>23</v>
          </cell>
          <cell r="Z4389">
            <v>45</v>
          </cell>
          <cell r="AA4389">
            <v>65</v>
          </cell>
          <cell r="AB4389">
            <v>85</v>
          </cell>
          <cell r="AC4389">
            <v>129</v>
          </cell>
          <cell r="AD4389">
            <v>246</v>
          </cell>
          <cell r="AE4389">
            <v>0</v>
          </cell>
          <cell r="AF4389">
            <v>0</v>
          </cell>
          <cell r="AG4389">
            <v>0</v>
          </cell>
          <cell r="AH4389">
            <v>0</v>
          </cell>
          <cell r="AI4389">
            <v>0</v>
          </cell>
          <cell r="AJ4389">
            <v>0</v>
          </cell>
          <cell r="AK4389">
            <v>0.87749408603729961</v>
          </cell>
        </row>
        <row r="4390">
          <cell r="C4390" t="str">
            <v>CN0LRB</v>
          </cell>
          <cell r="D4390" t="str">
            <v>CNE1000009X3</v>
          </cell>
          <cell r="E4390" t="str">
            <v>B2QNK62</v>
          </cell>
          <cell r="F4390" t="str">
            <v>002223.SZ</v>
          </cell>
          <cell r="G4390" t="str">
            <v>002223 CS Equity</v>
          </cell>
          <cell r="H4390" t="str">
            <v>Yuyue Medical 'A'</v>
          </cell>
          <cell r="I4390" t="str">
            <v>4535</v>
          </cell>
          <cell r="J4390" t="str">
            <v>CNY</v>
          </cell>
          <cell r="K4390" t="str">
            <v>CN</v>
          </cell>
          <cell r="L4390" t="b">
            <v>0</v>
          </cell>
          <cell r="M4390">
            <v>55458370.391227931</v>
          </cell>
          <cell r="N4390">
            <v>48308680.218240708</v>
          </cell>
          <cell r="O4390">
            <v>45376544.21707128</v>
          </cell>
          <cell r="P4390">
            <v>41416698.605735794</v>
          </cell>
          <cell r="Q4390">
            <v>38848963.134514526</v>
          </cell>
          <cell r="R4390">
            <v>49762215.280039817</v>
          </cell>
          <cell r="S4390">
            <v>1275542518.9982424</v>
          </cell>
          <cell r="T4390">
            <v>2173890609.8208318</v>
          </cell>
          <cell r="U4390">
            <v>2949475374.109633</v>
          </cell>
          <cell r="V4390">
            <v>3520419381.4875426</v>
          </cell>
          <cell r="W4390">
            <v>5011516244.3523741</v>
          </cell>
          <cell r="X4390">
            <v>12241504958.889795</v>
          </cell>
          <cell r="Y4390">
            <v>23</v>
          </cell>
          <cell r="Z4390">
            <v>45</v>
          </cell>
          <cell r="AA4390">
            <v>65</v>
          </cell>
          <cell r="AB4390">
            <v>85</v>
          </cell>
          <cell r="AC4390">
            <v>129</v>
          </cell>
          <cell r="AD4390">
            <v>246</v>
          </cell>
          <cell r="AE4390">
            <v>0</v>
          </cell>
          <cell r="AF4390">
            <v>0</v>
          </cell>
          <cell r="AG4390">
            <v>0</v>
          </cell>
          <cell r="AH4390">
            <v>0</v>
          </cell>
          <cell r="AI4390">
            <v>0</v>
          </cell>
          <cell r="AJ4390">
            <v>0</v>
          </cell>
          <cell r="AK4390">
            <v>0.52968833834215667</v>
          </cell>
        </row>
        <row r="4391">
          <cell r="C4391" t="str">
            <v>CN0LTD</v>
          </cell>
          <cell r="D4391" t="str">
            <v>CNE100000B16</v>
          </cell>
          <cell r="E4391" t="str">
            <v>B2QVFD8</v>
          </cell>
          <cell r="F4391" t="str">
            <v>002225.SZ</v>
          </cell>
          <cell r="G4391" t="str">
            <v>002225 CS Equity</v>
          </cell>
          <cell r="H4391" t="str">
            <v>Refractories Gr. 'A'</v>
          </cell>
          <cell r="I4391" t="str">
            <v>2757</v>
          </cell>
          <cell r="J4391" t="str">
            <v>CNY</v>
          </cell>
          <cell r="K4391" t="str">
            <v>CN</v>
          </cell>
          <cell r="L4391" t="b">
            <v>0</v>
          </cell>
          <cell r="M4391">
            <v>4611059.0974518377</v>
          </cell>
          <cell r="N4391">
            <v>6879484.2926845122</v>
          </cell>
          <cell r="O4391">
            <v>7439358.1567421844</v>
          </cell>
          <cell r="P4391">
            <v>9261433.7143130898</v>
          </cell>
          <cell r="Q4391">
            <v>12359730.812105864</v>
          </cell>
          <cell r="R4391">
            <v>10406897.674291851</v>
          </cell>
          <cell r="S4391">
            <v>106054359.24139227</v>
          </cell>
          <cell r="T4391">
            <v>309576793.17080307</v>
          </cell>
          <cell r="U4391">
            <v>483558280.18824196</v>
          </cell>
          <cell r="V4391">
            <v>787221865.71661258</v>
          </cell>
          <cell r="W4391">
            <v>1594405274.7616565</v>
          </cell>
          <cell r="X4391">
            <v>2560096827.8757954</v>
          </cell>
          <cell r="Y4391">
            <v>23</v>
          </cell>
          <cell r="Z4391">
            <v>45</v>
          </cell>
          <cell r="AA4391">
            <v>65</v>
          </cell>
          <cell r="AB4391">
            <v>85</v>
          </cell>
          <cell r="AC4391">
            <v>129</v>
          </cell>
          <cell r="AD4391">
            <v>246</v>
          </cell>
          <cell r="AE4391">
            <v>0</v>
          </cell>
          <cell r="AF4391">
            <v>0</v>
          </cell>
          <cell r="AG4391">
            <v>0</v>
          </cell>
          <cell r="AH4391">
            <v>0</v>
          </cell>
          <cell r="AI4391">
            <v>0</v>
          </cell>
          <cell r="AJ4391">
            <v>0</v>
          </cell>
          <cell r="AK4391">
            <v>0.4882415142032559</v>
          </cell>
        </row>
        <row r="4392">
          <cell r="C4392" t="str">
            <v>CN0LUE</v>
          </cell>
          <cell r="D4392" t="str">
            <v>CNE100000B57</v>
          </cell>
          <cell r="E4392" t="str">
            <v>B2QZ4W2</v>
          </cell>
          <cell r="F4392" t="str">
            <v>002226.SZ</v>
          </cell>
          <cell r="G4392" t="str">
            <v>002226 CS Equity</v>
          </cell>
          <cell r="H4392" t="str">
            <v>ANHUI JIANGNAN CHM.IND. 'A'</v>
          </cell>
          <cell r="I4392" t="str">
            <v>1357</v>
          </cell>
          <cell r="J4392" t="str">
            <v>CNY</v>
          </cell>
          <cell r="K4392" t="str">
            <v>CN</v>
          </cell>
          <cell r="L4392" t="b">
            <v>0</v>
          </cell>
          <cell r="M4392">
            <v>13731351.656840062</v>
          </cell>
          <cell r="N4392">
            <v>20255160.129876405</v>
          </cell>
          <cell r="O4392">
            <v>24710713.692659818</v>
          </cell>
          <cell r="P4392">
            <v>24250213.542027682</v>
          </cell>
          <cell r="Q4392">
            <v>42602077.022614859</v>
          </cell>
          <cell r="R4392">
            <v>38223554.336764187</v>
          </cell>
          <cell r="S4392">
            <v>315821088.10732144</v>
          </cell>
          <cell r="T4392">
            <v>911482205.8444382</v>
          </cell>
          <cell r="U4392">
            <v>1606196390.0228882</v>
          </cell>
          <cell r="V4392">
            <v>2061268151.0723531</v>
          </cell>
          <cell r="W4392">
            <v>5495667935.9173164</v>
          </cell>
          <cell r="X4392">
            <v>9402994366.8439903</v>
          </cell>
          <cell r="Y4392">
            <v>23</v>
          </cell>
          <cell r="Z4392">
            <v>45</v>
          </cell>
          <cell r="AA4392">
            <v>65</v>
          </cell>
          <cell r="AB4392">
            <v>85</v>
          </cell>
          <cell r="AC4392">
            <v>129</v>
          </cell>
          <cell r="AD4392">
            <v>246</v>
          </cell>
          <cell r="AE4392">
            <v>0</v>
          </cell>
          <cell r="AF4392">
            <v>0</v>
          </cell>
          <cell r="AG4392">
            <v>0</v>
          </cell>
          <cell r="AH4392">
            <v>0</v>
          </cell>
          <cell r="AI4392">
            <v>0</v>
          </cell>
          <cell r="AJ4392">
            <v>0</v>
          </cell>
          <cell r="AK4392">
            <v>0.66322329818649273</v>
          </cell>
        </row>
        <row r="4393">
          <cell r="C4393" t="str">
            <v>CN0LWG</v>
          </cell>
          <cell r="D4393" t="str">
            <v>CNE100000B40</v>
          </cell>
          <cell r="E4393" t="str">
            <v>B2QZ4Y4</v>
          </cell>
          <cell r="F4393" t="str">
            <v>002228.SZ</v>
          </cell>
          <cell r="G4393" t="str">
            <v>002228 CS Equity</v>
          </cell>
          <cell r="H4393" t="str">
            <v>XIAMEN HXP.PRINTING 'A'</v>
          </cell>
          <cell r="I4393" t="str">
            <v>2723</v>
          </cell>
          <cell r="J4393" t="str">
            <v>CNY</v>
          </cell>
          <cell r="K4393" t="str">
            <v>CN</v>
          </cell>
          <cell r="L4393" t="b">
            <v>0</v>
          </cell>
          <cell r="M4393">
            <v>6546143.007200635</v>
          </cell>
          <cell r="N4393">
            <v>10714752.051711055</v>
          </cell>
          <cell r="O4393">
            <v>11651168.983540865</v>
          </cell>
          <cell r="P4393">
            <v>14853010.140445577</v>
          </cell>
          <cell r="Q4393">
            <v>24608006.254620958</v>
          </cell>
          <cell r="R4393">
            <v>16833021.682396386</v>
          </cell>
          <cell r="S4393">
            <v>150561289.1656146</v>
          </cell>
          <cell r="T4393">
            <v>482163842.32699746</v>
          </cell>
          <cell r="U4393">
            <v>757325983.93015623</v>
          </cell>
          <cell r="V4393">
            <v>1262505861.9378741</v>
          </cell>
          <cell r="W4393">
            <v>3174432806.8461037</v>
          </cell>
          <cell r="X4393">
            <v>4140923333.8695111</v>
          </cell>
          <cell r="Y4393">
            <v>23</v>
          </cell>
          <cell r="Z4393">
            <v>45</v>
          </cell>
          <cell r="AA4393">
            <v>65</v>
          </cell>
          <cell r="AB4393">
            <v>85</v>
          </cell>
          <cell r="AC4393">
            <v>129</v>
          </cell>
          <cell r="AD4393">
            <v>143</v>
          </cell>
          <cell r="AE4393">
            <v>0</v>
          </cell>
          <cell r="AF4393">
            <v>0</v>
          </cell>
          <cell r="AG4393">
            <v>0</v>
          </cell>
          <cell r="AH4393">
            <v>0</v>
          </cell>
          <cell r="AI4393">
            <v>0</v>
          </cell>
          <cell r="AJ4393">
            <v>103</v>
          </cell>
          <cell r="AK4393">
            <v>2.1064071414797079</v>
          </cell>
        </row>
        <row r="4394">
          <cell r="C4394" t="str">
            <v>CN0LYI</v>
          </cell>
          <cell r="D4394" t="str">
            <v>CNE100000B81</v>
          </cell>
          <cell r="E4394" t="str">
            <v>B2R0YF9</v>
          </cell>
          <cell r="F4394" t="str">
            <v>002230.SZ</v>
          </cell>
          <cell r="G4394" t="str">
            <v>002230 CS Equity</v>
          </cell>
          <cell r="H4394" t="str">
            <v>IFLYTEK 'A'</v>
          </cell>
          <cell r="I4394" t="str">
            <v>9533</v>
          </cell>
          <cell r="J4394" t="str">
            <v>CNY</v>
          </cell>
          <cell r="K4394" t="str">
            <v>CN</v>
          </cell>
          <cell r="L4394" t="b">
            <v>0</v>
          </cell>
          <cell r="M4394">
            <v>64305841.350716174</v>
          </cell>
          <cell r="N4394">
            <v>72161554.825987875</v>
          </cell>
          <cell r="O4394">
            <v>105050369.88594379</v>
          </cell>
          <cell r="P4394">
            <v>92827369.31383194</v>
          </cell>
          <cell r="Q4394">
            <v>70991713.015020266</v>
          </cell>
          <cell r="R4394">
            <v>112728993.5788821</v>
          </cell>
          <cell r="S4394">
            <v>1479034351.0664721</v>
          </cell>
          <cell r="T4394">
            <v>3247269967.1694546</v>
          </cell>
          <cell r="U4394">
            <v>6828274042.5863457</v>
          </cell>
          <cell r="V4394">
            <v>7890326391.6757145</v>
          </cell>
          <cell r="W4394">
            <v>9157930978.9376144</v>
          </cell>
          <cell r="X4394">
            <v>27731332420.404995</v>
          </cell>
          <cell r="Y4394">
            <v>23</v>
          </cell>
          <cell r="Z4394">
            <v>40</v>
          </cell>
          <cell r="AA4394">
            <v>60</v>
          </cell>
          <cell r="AB4394">
            <v>69</v>
          </cell>
          <cell r="AC4394">
            <v>81</v>
          </cell>
          <cell r="AD4394">
            <v>198</v>
          </cell>
          <cell r="AE4394">
            <v>0</v>
          </cell>
          <cell r="AF4394">
            <v>5</v>
          </cell>
          <cell r="AG4394">
            <v>5</v>
          </cell>
          <cell r="AH4394">
            <v>16</v>
          </cell>
          <cell r="AI4394">
            <v>48</v>
          </cell>
          <cell r="AJ4394">
            <v>48</v>
          </cell>
          <cell r="AK4394">
            <v>0.61681837526154126</v>
          </cell>
        </row>
        <row r="4395">
          <cell r="C4395" t="str">
            <v>CN0LZJ</v>
          </cell>
          <cell r="D4395" t="str">
            <v>CNE100000B73</v>
          </cell>
          <cell r="E4395" t="str">
            <v>B2R33J5</v>
          </cell>
          <cell r="F4395" t="str">
            <v>002232.SZ</v>
          </cell>
          <cell r="G4395" t="str">
            <v>002232 CS Equity</v>
          </cell>
          <cell r="H4395" t="str">
            <v>QiMing Info Tech 'A'</v>
          </cell>
          <cell r="I4395" t="str">
            <v>9533</v>
          </cell>
          <cell r="J4395" t="str">
            <v>CNY</v>
          </cell>
          <cell r="K4395" t="str">
            <v>CN</v>
          </cell>
          <cell r="L4395" t="b">
            <v>0</v>
          </cell>
          <cell r="M4395">
            <v>8367611.1366263274</v>
          </cell>
          <cell r="N4395">
            <v>14214093.616275363</v>
          </cell>
          <cell r="O4395">
            <v>17731107.178318404</v>
          </cell>
          <cell r="P4395">
            <v>17449223.068006862</v>
          </cell>
          <cell r="Q4395">
            <v>24109534.214036454</v>
          </cell>
          <cell r="R4395">
            <v>31308365.87675165</v>
          </cell>
          <cell r="S4395">
            <v>192455056.14240554</v>
          </cell>
          <cell r="T4395">
            <v>639634212.73239136</v>
          </cell>
          <cell r="U4395">
            <v>1152521966.5906963</v>
          </cell>
          <cell r="V4395">
            <v>1483183960.7805834</v>
          </cell>
          <cell r="W4395">
            <v>3110129913.6107025</v>
          </cell>
          <cell r="X4395">
            <v>7701858005.6809063</v>
          </cell>
          <cell r="Y4395">
            <v>23</v>
          </cell>
          <cell r="Z4395">
            <v>45</v>
          </cell>
          <cell r="AA4395">
            <v>65</v>
          </cell>
          <cell r="AB4395">
            <v>85</v>
          </cell>
          <cell r="AC4395">
            <v>129</v>
          </cell>
          <cell r="AD4395">
            <v>246</v>
          </cell>
          <cell r="AE4395">
            <v>0</v>
          </cell>
          <cell r="AF4395">
            <v>0</v>
          </cell>
          <cell r="AG4395">
            <v>0</v>
          </cell>
          <cell r="AH4395">
            <v>0</v>
          </cell>
          <cell r="AI4395">
            <v>0</v>
          </cell>
          <cell r="AJ4395">
            <v>0</v>
          </cell>
          <cell r="AK4395">
            <v>0.683373045408599</v>
          </cell>
        </row>
        <row r="4396">
          <cell r="C4396" t="str">
            <v>CN0M0L</v>
          </cell>
          <cell r="D4396" t="str">
            <v>CNE100000BC9</v>
          </cell>
          <cell r="E4396" t="str">
            <v>B2R82S2</v>
          </cell>
          <cell r="F4396" t="str">
            <v>002233.SZ</v>
          </cell>
          <cell r="G4396" t="str">
            <v>002233 CS Equity</v>
          </cell>
          <cell r="H4396" t="str">
            <v>Tapai Group 'A'</v>
          </cell>
          <cell r="I4396" t="str">
            <v>2353</v>
          </cell>
          <cell r="J4396" t="str">
            <v>CNY</v>
          </cell>
          <cell r="K4396" t="str">
            <v>CN</v>
          </cell>
          <cell r="L4396" t="b">
            <v>0</v>
          </cell>
          <cell r="M4396">
            <v>11135829.133088833</v>
          </cell>
          <cell r="N4396">
            <v>10375763.979200505</v>
          </cell>
          <cell r="O4396">
            <v>9161977.4879729711</v>
          </cell>
          <cell r="P4396">
            <v>8293973.6894529331</v>
          </cell>
          <cell r="Q4396">
            <v>10552051.580132948</v>
          </cell>
          <cell r="R4396">
            <v>20532567.156998828</v>
          </cell>
          <cell r="S4396">
            <v>256124070.06104314</v>
          </cell>
          <cell r="T4396">
            <v>466909379.06402272</v>
          </cell>
          <cell r="U4396">
            <v>595528536.71824312</v>
          </cell>
          <cell r="V4396">
            <v>704987763.60349929</v>
          </cell>
          <cell r="W4396">
            <v>1361214653.8371503</v>
          </cell>
          <cell r="X4396">
            <v>5051011520.6217117</v>
          </cell>
          <cell r="Y4396">
            <v>23</v>
          </cell>
          <cell r="Z4396">
            <v>45</v>
          </cell>
          <cell r="AA4396">
            <v>65</v>
          </cell>
          <cell r="AB4396">
            <v>85</v>
          </cell>
          <cell r="AC4396">
            <v>123</v>
          </cell>
          <cell r="AD4396">
            <v>236</v>
          </cell>
          <cell r="AE4396">
            <v>0</v>
          </cell>
          <cell r="AF4396">
            <v>0</v>
          </cell>
          <cell r="AG4396">
            <v>0</v>
          </cell>
          <cell r="AH4396">
            <v>0</v>
          </cell>
          <cell r="AI4396">
            <v>6</v>
          </cell>
          <cell r="AJ4396">
            <v>10</v>
          </cell>
          <cell r="AK4396">
            <v>0.55961317321488591</v>
          </cell>
        </row>
        <row r="4397">
          <cell r="C4397" t="str">
            <v>CN0M2N</v>
          </cell>
          <cell r="D4397" t="str">
            <v>CNE100000BJ4</v>
          </cell>
          <cell r="E4397" t="str">
            <v>B2R8334</v>
          </cell>
          <cell r="F4397" t="str">
            <v>002236.SZ</v>
          </cell>
          <cell r="G4397" t="str">
            <v>002236 CS Equity</v>
          </cell>
          <cell r="H4397" t="str">
            <v>Dahua Tech 'A'</v>
          </cell>
          <cell r="I4397" t="str">
            <v>2737</v>
          </cell>
          <cell r="J4397" t="str">
            <v>CNY</v>
          </cell>
          <cell r="K4397" t="str">
            <v>CN</v>
          </cell>
          <cell r="L4397" t="b">
            <v>0</v>
          </cell>
          <cell r="M4397">
            <v>51708078.352808416</v>
          </cell>
          <cell r="N4397">
            <v>52833415.37191584</v>
          </cell>
          <cell r="O4397">
            <v>45461733.156029657</v>
          </cell>
          <cell r="P4397">
            <v>42421807.238839746</v>
          </cell>
          <cell r="Q4397">
            <v>48040022.033498563</v>
          </cell>
          <cell r="R4397">
            <v>53424299.154281907</v>
          </cell>
          <cell r="S4397">
            <v>1189285802.1145935</v>
          </cell>
          <cell r="T4397">
            <v>2377503691.7362127</v>
          </cell>
          <cell r="U4397">
            <v>2955012655.1419277</v>
          </cell>
          <cell r="V4397">
            <v>3605853615.3013783</v>
          </cell>
          <cell r="W4397">
            <v>6197162842.3213148</v>
          </cell>
          <cell r="X4397">
            <v>13142377591.953348</v>
          </cell>
          <cell r="Y4397">
            <v>23</v>
          </cell>
          <cell r="Z4397">
            <v>45</v>
          </cell>
          <cell r="AA4397">
            <v>65</v>
          </cell>
          <cell r="AB4397">
            <v>85</v>
          </cell>
          <cell r="AC4397">
            <v>129</v>
          </cell>
          <cell r="AD4397">
            <v>246</v>
          </cell>
          <cell r="AE4397">
            <v>0</v>
          </cell>
          <cell r="AF4397">
            <v>0</v>
          </cell>
          <cell r="AG4397">
            <v>0</v>
          </cell>
          <cell r="AH4397">
            <v>0</v>
          </cell>
          <cell r="AI4397">
            <v>0</v>
          </cell>
          <cell r="AJ4397">
            <v>0</v>
          </cell>
          <cell r="AK4397">
            <v>1.4101339045770029</v>
          </cell>
        </row>
        <row r="4398">
          <cell r="C4398" t="str">
            <v>CN0M3O</v>
          </cell>
          <cell r="D4398" t="str">
            <v>CNE100000BH8</v>
          </cell>
          <cell r="E4398" t="str">
            <v>B2R8356</v>
          </cell>
          <cell r="F4398" t="str">
            <v>002237.SZ</v>
          </cell>
          <cell r="G4398" t="str">
            <v>002237 CS Equity</v>
          </cell>
          <cell r="H4398" t="str">
            <v>Humon Smelting 'A'</v>
          </cell>
          <cell r="I4398" t="str">
            <v>1777</v>
          </cell>
          <cell r="J4398" t="str">
            <v>CNY</v>
          </cell>
          <cell r="K4398" t="str">
            <v>CN</v>
          </cell>
          <cell r="L4398" t="b">
            <v>0</v>
          </cell>
          <cell r="M4398">
            <v>43938815.693343855</v>
          </cell>
          <cell r="N4398">
            <v>77035977.248584032</v>
          </cell>
          <cell r="O4398">
            <v>91010307.551956579</v>
          </cell>
          <cell r="P4398">
            <v>87858102.67418243</v>
          </cell>
          <cell r="Q4398">
            <v>82025499.707171768</v>
          </cell>
          <cell r="R4398">
            <v>57588544.611406021</v>
          </cell>
          <cell r="S4398">
            <v>1010592760.9469086</v>
          </cell>
          <cell r="T4398">
            <v>3466618976.1862812</v>
          </cell>
          <cell r="U4398">
            <v>5915669990.8771772</v>
          </cell>
          <cell r="V4398">
            <v>7467938727.3055067</v>
          </cell>
          <cell r="W4398">
            <v>10581289462.225159</v>
          </cell>
          <cell r="X4398">
            <v>14166781974.405882</v>
          </cell>
          <cell r="Y4398">
            <v>23</v>
          </cell>
          <cell r="Z4398">
            <v>45</v>
          </cell>
          <cell r="AA4398">
            <v>65</v>
          </cell>
          <cell r="AB4398">
            <v>85</v>
          </cell>
          <cell r="AC4398">
            <v>129</v>
          </cell>
          <cell r="AD4398">
            <v>241</v>
          </cell>
          <cell r="AE4398">
            <v>0</v>
          </cell>
          <cell r="AF4398">
            <v>0</v>
          </cell>
          <cell r="AG4398">
            <v>0</v>
          </cell>
          <cell r="AH4398">
            <v>0</v>
          </cell>
          <cell r="AI4398">
            <v>0</v>
          </cell>
          <cell r="AJ4398">
            <v>5</v>
          </cell>
          <cell r="AK4398">
            <v>0.58939962593431983</v>
          </cell>
        </row>
        <row r="4399">
          <cell r="C4399" t="str">
            <v>CN0M7S</v>
          </cell>
          <cell r="D4399" t="str">
            <v>CNE100000BP1</v>
          </cell>
          <cell r="E4399" t="str">
            <v>B2R9WZ2</v>
          </cell>
          <cell r="F4399" t="str">
            <v>002241.SZ</v>
          </cell>
          <cell r="G4399" t="str">
            <v>002241 CS Equity</v>
          </cell>
          <cell r="H4399" t="str">
            <v>GoerTek 'A'</v>
          </cell>
          <cell r="I4399" t="str">
            <v>9578</v>
          </cell>
          <cell r="J4399" t="str">
            <v>CNY</v>
          </cell>
          <cell r="K4399" t="str">
            <v>CN</v>
          </cell>
          <cell r="L4399" t="b">
            <v>0</v>
          </cell>
          <cell r="M4399">
            <v>51877127.217369124</v>
          </cell>
          <cell r="N4399">
            <v>45622086.116773576</v>
          </cell>
          <cell r="O4399">
            <v>46713243.998306684</v>
          </cell>
          <cell r="P4399">
            <v>47348835.875980355</v>
          </cell>
          <cell r="Q4399">
            <v>55291605.925929688</v>
          </cell>
          <cell r="R4399">
            <v>69990891.731816202</v>
          </cell>
          <cell r="S4399">
            <v>1193173925.9994898</v>
          </cell>
          <cell r="T4399">
            <v>2052993875.254811</v>
          </cell>
          <cell r="U4399">
            <v>3036360859.8899345</v>
          </cell>
          <cell r="V4399">
            <v>4024651049.4583302</v>
          </cell>
          <cell r="W4399">
            <v>7132617164.4449301</v>
          </cell>
          <cell r="X4399">
            <v>17217759366.026787</v>
          </cell>
          <cell r="Y4399">
            <v>23</v>
          </cell>
          <cell r="Z4399">
            <v>45</v>
          </cell>
          <cell r="AA4399">
            <v>65</v>
          </cell>
          <cell r="AB4399">
            <v>85</v>
          </cell>
          <cell r="AC4399">
            <v>129</v>
          </cell>
          <cell r="AD4399">
            <v>246</v>
          </cell>
          <cell r="AE4399">
            <v>0</v>
          </cell>
          <cell r="AF4399">
            <v>0</v>
          </cell>
          <cell r="AG4399">
            <v>0</v>
          </cell>
          <cell r="AH4399">
            <v>0</v>
          </cell>
          <cell r="AI4399">
            <v>0</v>
          </cell>
          <cell r="AJ4399">
            <v>0</v>
          </cell>
          <cell r="AK4399">
            <v>0.5439702736417108</v>
          </cell>
        </row>
        <row r="4400">
          <cell r="C4400" t="str">
            <v>CN0M8T</v>
          </cell>
          <cell r="D4400" t="str">
            <v>CNE100000BQ9</v>
          </cell>
          <cell r="E4400" t="str">
            <v>B2RHJ00</v>
          </cell>
          <cell r="F4400" t="str">
            <v>002242.SZ</v>
          </cell>
          <cell r="G4400" t="str">
            <v>002242 CS Equity</v>
          </cell>
          <cell r="H4400" t="str">
            <v>Joyoung 'A'</v>
          </cell>
          <cell r="I4400" t="str">
            <v>3722</v>
          </cell>
          <cell r="J4400" t="str">
            <v>CNY</v>
          </cell>
          <cell r="K4400" t="str">
            <v>CN</v>
          </cell>
          <cell r="L4400" t="b">
            <v>0</v>
          </cell>
          <cell r="M4400">
            <v>18251739.268059112</v>
          </cell>
          <cell r="N4400">
            <v>23105756.701576032</v>
          </cell>
          <cell r="O4400">
            <v>21739525.520453587</v>
          </cell>
          <cell r="P4400">
            <v>22915959.501505125</v>
          </cell>
          <cell r="Q4400">
            <v>24263739.11708058</v>
          </cell>
          <cell r="R4400">
            <v>54799506.986349478</v>
          </cell>
          <cell r="S4400">
            <v>419790003.16535956</v>
          </cell>
          <cell r="T4400">
            <v>1039759051.5709214</v>
          </cell>
          <cell r="U4400">
            <v>1413069158.8294833</v>
          </cell>
          <cell r="V4400">
            <v>1947856557.6279356</v>
          </cell>
          <cell r="W4400">
            <v>3130022346.103395</v>
          </cell>
          <cell r="X4400">
            <v>13480678718.641972</v>
          </cell>
          <cell r="Y4400">
            <v>23</v>
          </cell>
          <cell r="Z4400">
            <v>45</v>
          </cell>
          <cell r="AA4400">
            <v>65</v>
          </cell>
          <cell r="AB4400">
            <v>85</v>
          </cell>
          <cell r="AC4400">
            <v>129</v>
          </cell>
          <cell r="AD4400">
            <v>235</v>
          </cell>
          <cell r="AE4400">
            <v>0</v>
          </cell>
          <cell r="AF4400">
            <v>0</v>
          </cell>
          <cell r="AG4400">
            <v>0</v>
          </cell>
          <cell r="AH4400">
            <v>0</v>
          </cell>
          <cell r="AI4400">
            <v>0</v>
          </cell>
          <cell r="AJ4400">
            <v>11</v>
          </cell>
          <cell r="AK4400">
            <v>0.62694818659306562</v>
          </cell>
        </row>
        <row r="4401">
          <cell r="C4401" t="str">
            <v>CN0MAV</v>
          </cell>
          <cell r="D4401" t="str">
            <v>CNE100000BS5</v>
          </cell>
          <cell r="E4401" t="str">
            <v>B2RHJG6</v>
          </cell>
          <cell r="F4401" t="str">
            <v>002244.SZ</v>
          </cell>
          <cell r="G4401" t="str">
            <v>002244 CS Equity</v>
          </cell>
          <cell r="H4401" t="str">
            <v>Binjiang Re 'A'</v>
          </cell>
          <cell r="I4401" t="str">
            <v>8633</v>
          </cell>
          <cell r="J4401" t="str">
            <v>CNY</v>
          </cell>
          <cell r="K4401" t="str">
            <v>CN</v>
          </cell>
          <cell r="L4401" t="b">
            <v>0</v>
          </cell>
          <cell r="M4401">
            <v>33334191.864094295</v>
          </cell>
          <cell r="N4401">
            <v>25296916.332009681</v>
          </cell>
          <cell r="O4401">
            <v>21790078.322264325</v>
          </cell>
          <cell r="P4401">
            <v>19959224.614006177</v>
          </cell>
          <cell r="Q4401">
            <v>28770391.76756702</v>
          </cell>
          <cell r="R4401">
            <v>43039955.501162753</v>
          </cell>
          <cell r="S4401">
            <v>766686412.87416875</v>
          </cell>
          <cell r="T4401">
            <v>1138361234.9404356</v>
          </cell>
          <cell r="U4401">
            <v>1416355090.9471812</v>
          </cell>
          <cell r="V4401">
            <v>1696534092.1905251</v>
          </cell>
          <cell r="W4401">
            <v>3711380538.0161457</v>
          </cell>
          <cell r="X4401">
            <v>10587829053.286037</v>
          </cell>
          <cell r="Y4401">
            <v>23</v>
          </cell>
          <cell r="Z4401">
            <v>45</v>
          </cell>
          <cell r="AA4401">
            <v>65</v>
          </cell>
          <cell r="AB4401">
            <v>85</v>
          </cell>
          <cell r="AC4401">
            <v>129</v>
          </cell>
          <cell r="AD4401">
            <v>246</v>
          </cell>
          <cell r="AE4401">
            <v>0</v>
          </cell>
          <cell r="AF4401">
            <v>0</v>
          </cell>
          <cell r="AG4401">
            <v>0</v>
          </cell>
          <cell r="AH4401">
            <v>0</v>
          </cell>
          <cell r="AI4401">
            <v>0</v>
          </cell>
          <cell r="AJ4401">
            <v>0</v>
          </cell>
          <cell r="AK4401">
            <v>0.48450625741409431</v>
          </cell>
        </row>
        <row r="4402">
          <cell r="C4402" t="str">
            <v>CN0MF0</v>
          </cell>
          <cell r="D4402" t="str">
            <v>CNE100000C07</v>
          </cell>
          <cell r="E4402" t="str">
            <v>B2QR2Y6</v>
          </cell>
          <cell r="F4402" t="str">
            <v>002249.SZ</v>
          </cell>
          <cell r="G4402" t="str">
            <v>002249 CS Equity</v>
          </cell>
          <cell r="H4402" t="str">
            <v>Broad-Ocean 'A'</v>
          </cell>
          <cell r="I4402" t="str">
            <v>2733</v>
          </cell>
          <cell r="J4402" t="str">
            <v>CNY</v>
          </cell>
          <cell r="K4402" t="str">
            <v>CN</v>
          </cell>
          <cell r="L4402" t="b">
            <v>0</v>
          </cell>
          <cell r="M4402">
            <v>35016071.133345731</v>
          </cell>
          <cell r="N4402">
            <v>20048829.801938053</v>
          </cell>
          <cell r="O4402">
            <v>19444775.794100065</v>
          </cell>
          <cell r="P4402">
            <v>19157379.550170757</v>
          </cell>
          <cell r="Q4402">
            <v>18144202.271820609</v>
          </cell>
          <cell r="R4402">
            <v>27417166.338481653</v>
          </cell>
          <cell r="S4402">
            <v>805369636.06695175</v>
          </cell>
          <cell r="T4402">
            <v>902197341.08721232</v>
          </cell>
          <cell r="U4402">
            <v>1263910426.6165042</v>
          </cell>
          <cell r="V4402">
            <v>1628377261.7645144</v>
          </cell>
          <cell r="W4402">
            <v>2340602093.0648584</v>
          </cell>
          <cell r="X4402">
            <v>6744622919.2664871</v>
          </cell>
          <cell r="Y4402">
            <v>23</v>
          </cell>
          <cell r="Z4402">
            <v>25</v>
          </cell>
          <cell r="AA4402">
            <v>31</v>
          </cell>
          <cell r="AB4402">
            <v>51</v>
          </cell>
          <cell r="AC4402">
            <v>95</v>
          </cell>
          <cell r="AD4402">
            <v>206</v>
          </cell>
          <cell r="AE4402">
            <v>0</v>
          </cell>
          <cell r="AF4402">
            <v>20</v>
          </cell>
          <cell r="AG4402">
            <v>34</v>
          </cell>
          <cell r="AH4402">
            <v>34</v>
          </cell>
          <cell r="AI4402">
            <v>34</v>
          </cell>
          <cell r="AJ4402">
            <v>40</v>
          </cell>
          <cell r="AK4402">
            <v>0.584612097841546</v>
          </cell>
        </row>
        <row r="4403">
          <cell r="C4403" t="str">
            <v>CN0MG1</v>
          </cell>
          <cell r="D4403" t="str">
            <v>CNE100000C15</v>
          </cell>
          <cell r="E4403" t="str">
            <v>B39N4W0</v>
          </cell>
          <cell r="F4403" t="str">
            <v>002250.SZ</v>
          </cell>
          <cell r="G4403" t="str">
            <v>002250 CS Equity</v>
          </cell>
          <cell r="H4403" t="str">
            <v>Lianhe Chem Tech 'A'</v>
          </cell>
          <cell r="I4403" t="str">
            <v>1357</v>
          </cell>
          <cell r="J4403" t="str">
            <v>CNY</v>
          </cell>
          <cell r="K4403" t="str">
            <v>CN</v>
          </cell>
          <cell r="L4403" t="b">
            <v>0</v>
          </cell>
          <cell r="M4403">
            <v>24388726.23915768</v>
          </cell>
          <cell r="N4403">
            <v>21813596.894339703</v>
          </cell>
          <cell r="O4403">
            <v>19646700.516629346</v>
          </cell>
          <cell r="P4403">
            <v>17696263.998947531</v>
          </cell>
          <cell r="Q4403">
            <v>21711687.686507385</v>
          </cell>
          <cell r="R4403">
            <v>28419950.380514927</v>
          </cell>
          <cell r="S4403">
            <v>560940703.50062668</v>
          </cell>
          <cell r="T4403">
            <v>981611860.24528658</v>
          </cell>
          <cell r="U4403">
            <v>1277035533.5809076</v>
          </cell>
          <cell r="V4403">
            <v>1504182439.9105401</v>
          </cell>
          <cell r="W4403">
            <v>2800807711.5594525</v>
          </cell>
          <cell r="X4403">
            <v>6991307793.6066723</v>
          </cell>
          <cell r="Y4403">
            <v>23</v>
          </cell>
          <cell r="Z4403">
            <v>45</v>
          </cell>
          <cell r="AA4403">
            <v>65</v>
          </cell>
          <cell r="AB4403">
            <v>85</v>
          </cell>
          <cell r="AC4403">
            <v>129</v>
          </cell>
          <cell r="AD4403">
            <v>244</v>
          </cell>
          <cell r="AE4403">
            <v>0</v>
          </cell>
          <cell r="AF4403">
            <v>0</v>
          </cell>
          <cell r="AG4403">
            <v>0</v>
          </cell>
          <cell r="AH4403">
            <v>0</v>
          </cell>
          <cell r="AI4403">
            <v>0</v>
          </cell>
          <cell r="AJ4403">
            <v>2</v>
          </cell>
          <cell r="AK4403">
            <v>0.40747195238692019</v>
          </cell>
        </row>
        <row r="4404">
          <cell r="C4404" t="str">
            <v>CN0MH2</v>
          </cell>
          <cell r="D4404" t="str">
            <v>CNE100000C23</v>
          </cell>
          <cell r="E4404" t="str">
            <v>B2QZJP0</v>
          </cell>
          <cell r="F4404" t="str">
            <v>002251.SZ</v>
          </cell>
          <cell r="G4404" t="str">
            <v>002251 CS Equity</v>
          </cell>
          <cell r="H4404" t="str">
            <v>Better Life 'A'</v>
          </cell>
          <cell r="I4404" t="str">
            <v>5337</v>
          </cell>
          <cell r="J4404" t="str">
            <v>CNY</v>
          </cell>
          <cell r="K4404" t="str">
            <v>CN</v>
          </cell>
          <cell r="L4404" t="b">
            <v>0</v>
          </cell>
          <cell r="M4404">
            <v>8302955.5442398991</v>
          </cell>
          <cell r="N4404">
            <v>12702933.41730855</v>
          </cell>
          <cell r="O4404">
            <v>13728924.787898516</v>
          </cell>
          <cell r="P4404">
            <v>12755661.104661122</v>
          </cell>
          <cell r="Q4404">
            <v>14642549.520823736</v>
          </cell>
          <cell r="R4404">
            <v>21378146.689378247</v>
          </cell>
          <cell r="S4404">
            <v>190967977.51751769</v>
          </cell>
          <cell r="T4404">
            <v>571632003.77888477</v>
          </cell>
          <cell r="U4404">
            <v>892380111.21340358</v>
          </cell>
          <cell r="V4404">
            <v>1084231193.8961954</v>
          </cell>
          <cell r="W4404">
            <v>1888888888.1862619</v>
          </cell>
          <cell r="X4404">
            <v>5259024085.5870485</v>
          </cell>
          <cell r="Y4404">
            <v>23</v>
          </cell>
          <cell r="Z4404">
            <v>45</v>
          </cell>
          <cell r="AA4404">
            <v>65</v>
          </cell>
          <cell r="AB4404">
            <v>85</v>
          </cell>
          <cell r="AC4404">
            <v>129</v>
          </cell>
          <cell r="AD4404">
            <v>246</v>
          </cell>
          <cell r="AE4404">
            <v>0</v>
          </cell>
          <cell r="AF4404">
            <v>0</v>
          </cell>
          <cell r="AG4404">
            <v>0</v>
          </cell>
          <cell r="AH4404">
            <v>0</v>
          </cell>
          <cell r="AI4404">
            <v>0</v>
          </cell>
          <cell r="AJ4404">
            <v>0</v>
          </cell>
          <cell r="AK4404">
            <v>0.50566050741359425</v>
          </cell>
        </row>
        <row r="4405">
          <cell r="C4405" t="str">
            <v>CN0MI3</v>
          </cell>
          <cell r="D4405" t="str">
            <v>CNE100000C31</v>
          </cell>
          <cell r="E4405" t="str">
            <v>B39RLP4</v>
          </cell>
          <cell r="F4405" t="str">
            <v>002252.SZ</v>
          </cell>
          <cell r="G4405" t="str">
            <v>002252 CS Equity</v>
          </cell>
          <cell r="H4405" t="str">
            <v>RAAS Blood 'A'</v>
          </cell>
          <cell r="I4405" t="str">
            <v>4573</v>
          </cell>
          <cell r="J4405" t="str">
            <v>CNY</v>
          </cell>
          <cell r="K4405" t="str">
            <v>CN</v>
          </cell>
          <cell r="L4405" t="b">
            <v>0</v>
          </cell>
          <cell r="M4405">
            <v>18169432.016766071</v>
          </cell>
          <cell r="N4405">
            <v>17042841.644681361</v>
          </cell>
          <cell r="O4405">
            <v>15761235.821638934</v>
          </cell>
          <cell r="P4405">
            <v>16161573.518596334</v>
          </cell>
          <cell r="Q4405">
            <v>19109704.837995812</v>
          </cell>
          <cell r="R4405">
            <v>31706437.294313349</v>
          </cell>
          <cell r="S4405">
            <v>417896936.38561964</v>
          </cell>
          <cell r="T4405">
            <v>766927874.01066124</v>
          </cell>
          <cell r="U4405">
            <v>1024480328.4065307</v>
          </cell>
          <cell r="V4405">
            <v>1373733749.0806885</v>
          </cell>
          <cell r="W4405">
            <v>2465151924.10146</v>
          </cell>
          <cell r="X4405">
            <v>7799783574.4010839</v>
          </cell>
          <cell r="Y4405">
            <v>23</v>
          </cell>
          <cell r="Z4405">
            <v>45</v>
          </cell>
          <cell r="AA4405">
            <v>65</v>
          </cell>
          <cell r="AB4405">
            <v>85</v>
          </cell>
          <cell r="AC4405">
            <v>129</v>
          </cell>
          <cell r="AD4405">
            <v>246</v>
          </cell>
          <cell r="AE4405">
            <v>0</v>
          </cell>
          <cell r="AF4405">
            <v>0</v>
          </cell>
          <cell r="AG4405">
            <v>0</v>
          </cell>
          <cell r="AH4405">
            <v>0</v>
          </cell>
          <cell r="AI4405">
            <v>0</v>
          </cell>
          <cell r="AJ4405">
            <v>0</v>
          </cell>
          <cell r="AK4405">
            <v>1.0495366589714357</v>
          </cell>
        </row>
        <row r="4406">
          <cell r="C4406" t="str">
            <v>CN0MK5</v>
          </cell>
          <cell r="D4406" t="str">
            <v>CNE100000C56</v>
          </cell>
          <cell r="E4406" t="str">
            <v>B39TPX6</v>
          </cell>
          <cell r="F4406" t="str">
            <v>002254.SZ</v>
          </cell>
          <cell r="G4406" t="str">
            <v>002254 CS Equity</v>
          </cell>
          <cell r="H4406" t="str">
            <v>Yantai Spandex 'A'</v>
          </cell>
          <cell r="I4406" t="str">
            <v>1353</v>
          </cell>
          <cell r="J4406" t="str">
            <v>CNY</v>
          </cell>
          <cell r="K4406" t="str">
            <v>CN</v>
          </cell>
          <cell r="L4406" t="b">
            <v>0</v>
          </cell>
          <cell r="M4406">
            <v>25612158.759791106</v>
          </cell>
          <cell r="N4406">
            <v>23550663.8420198</v>
          </cell>
          <cell r="O4406">
            <v>20646749.060648575</v>
          </cell>
          <cell r="P4406">
            <v>19160257.35655785</v>
          </cell>
          <cell r="Q4406">
            <v>18684339.303749736</v>
          </cell>
          <cell r="R4406">
            <v>19399349.426441196</v>
          </cell>
          <cell r="S4406">
            <v>589079651.47519541</v>
          </cell>
          <cell r="T4406">
            <v>1059779872.8908911</v>
          </cell>
          <cell r="U4406">
            <v>1342038688.9421575</v>
          </cell>
          <cell r="V4406">
            <v>1628621875.3074172</v>
          </cell>
          <cell r="W4406">
            <v>2410279770.1837158</v>
          </cell>
          <cell r="X4406">
            <v>4772239958.9045343</v>
          </cell>
          <cell r="Y4406">
            <v>23</v>
          </cell>
          <cell r="Z4406">
            <v>45</v>
          </cell>
          <cell r="AA4406">
            <v>65</v>
          </cell>
          <cell r="AB4406">
            <v>85</v>
          </cell>
          <cell r="AC4406">
            <v>124</v>
          </cell>
          <cell r="AD4406">
            <v>241</v>
          </cell>
          <cell r="AE4406">
            <v>0</v>
          </cell>
          <cell r="AF4406">
            <v>0</v>
          </cell>
          <cell r="AG4406">
            <v>0</v>
          </cell>
          <cell r="AH4406">
            <v>0</v>
          </cell>
          <cell r="AI4406">
            <v>5</v>
          </cell>
          <cell r="AJ4406">
            <v>5</v>
          </cell>
          <cell r="AK4406">
            <v>0.42228266679556725</v>
          </cell>
        </row>
        <row r="4407">
          <cell r="C4407" t="str">
            <v>CN0ML6</v>
          </cell>
          <cell r="D4407" t="str">
            <v>CNE100000C64</v>
          </cell>
          <cell r="E4407" t="str">
            <v>B39TQ33</v>
          </cell>
          <cell r="F4407" t="str">
            <v>002255.SZ</v>
          </cell>
          <cell r="G4407" t="str">
            <v>002255 CS Equity</v>
          </cell>
          <cell r="H4407" t="str">
            <v>Hailu Heavy 'A'</v>
          </cell>
          <cell r="I4407" t="str">
            <v>2757</v>
          </cell>
          <cell r="J4407" t="str">
            <v>CNY</v>
          </cell>
          <cell r="K4407" t="str">
            <v>CN</v>
          </cell>
          <cell r="L4407" t="b">
            <v>0</v>
          </cell>
          <cell r="M4407">
            <v>7520798.617894752</v>
          </cell>
          <cell r="N4407">
            <v>6875777.4125972297</v>
          </cell>
          <cell r="O4407">
            <v>14930866.097940192</v>
          </cell>
          <cell r="P4407">
            <v>12619447.105831802</v>
          </cell>
          <cell r="Q4407">
            <v>11747560.925388597</v>
          </cell>
          <cell r="R4407">
            <v>18069473.355990078</v>
          </cell>
          <cell r="S4407">
            <v>172978368.21157929</v>
          </cell>
          <cell r="T4407">
            <v>309409983.56687534</v>
          </cell>
          <cell r="U4407">
            <v>970506296.36611247</v>
          </cell>
          <cell r="V4407">
            <v>1072653003.9957032</v>
          </cell>
          <cell r="W4407">
            <v>1515435359.375129</v>
          </cell>
          <cell r="X4407">
            <v>4445090445.5735588</v>
          </cell>
          <cell r="Y4407">
            <v>12</v>
          </cell>
          <cell r="Z4407">
            <v>18</v>
          </cell>
          <cell r="AA4407">
            <v>38</v>
          </cell>
          <cell r="AB4407">
            <v>58</v>
          </cell>
          <cell r="AC4407">
            <v>102</v>
          </cell>
          <cell r="AD4407">
            <v>219</v>
          </cell>
          <cell r="AE4407">
            <v>11</v>
          </cell>
          <cell r="AF4407">
            <v>27</v>
          </cell>
          <cell r="AG4407">
            <v>27</v>
          </cell>
          <cell r="AH4407">
            <v>27</v>
          </cell>
          <cell r="AI4407">
            <v>27</v>
          </cell>
          <cell r="AJ4407">
            <v>27</v>
          </cell>
          <cell r="AK4407">
            <v>0.5601290869527269</v>
          </cell>
        </row>
        <row r="4408">
          <cell r="C4408" t="str">
            <v>CN0MPA</v>
          </cell>
          <cell r="D4408" t="str">
            <v>CNE100000CF0</v>
          </cell>
          <cell r="E4408" t="str">
            <v>B3BMTY2</v>
          </cell>
          <cell r="F4408" t="str">
            <v>002261.SZ</v>
          </cell>
          <cell r="G4408" t="str">
            <v>002261 CS Equity</v>
          </cell>
          <cell r="H4408" t="str">
            <v>Talkweb Info Sys 'A'</v>
          </cell>
          <cell r="I4408" t="str">
            <v>6575</v>
          </cell>
          <cell r="J4408" t="str">
            <v>CNY</v>
          </cell>
          <cell r="K4408" t="str">
            <v>CN</v>
          </cell>
          <cell r="L4408" t="b">
            <v>0</v>
          </cell>
          <cell r="M4408">
            <v>15945886.088528533</v>
          </cell>
          <cell r="N4408">
            <v>28925098.043669976</v>
          </cell>
          <cell r="O4408">
            <v>28887239.538739134</v>
          </cell>
          <cell r="P4408">
            <v>27578289.802878778</v>
          </cell>
          <cell r="Q4408">
            <v>38161709.206374988</v>
          </cell>
          <cell r="R4408">
            <v>49040775.223833926</v>
          </cell>
          <cell r="S4408">
            <v>366755380.03615624</v>
          </cell>
          <cell r="T4408">
            <v>1301629411.9651489</v>
          </cell>
          <cell r="U4408">
            <v>1877670570.0180438</v>
          </cell>
          <cell r="V4408">
            <v>2344154633.2446961</v>
          </cell>
          <cell r="W4408">
            <v>4922860487.6223736</v>
          </cell>
          <cell r="X4408">
            <v>12064030705.063147</v>
          </cell>
          <cell r="Y4408">
            <v>23</v>
          </cell>
          <cell r="Z4408">
            <v>45</v>
          </cell>
          <cell r="AA4408">
            <v>65</v>
          </cell>
          <cell r="AB4408">
            <v>85</v>
          </cell>
          <cell r="AC4408">
            <v>129</v>
          </cell>
          <cell r="AD4408">
            <v>224</v>
          </cell>
          <cell r="AE4408">
            <v>0</v>
          </cell>
          <cell r="AF4408">
            <v>0</v>
          </cell>
          <cell r="AG4408">
            <v>0</v>
          </cell>
          <cell r="AH4408">
            <v>0</v>
          </cell>
          <cell r="AI4408">
            <v>0</v>
          </cell>
          <cell r="AJ4408">
            <v>22</v>
          </cell>
          <cell r="AK4408">
            <v>1.2725466970424433</v>
          </cell>
        </row>
        <row r="4409">
          <cell r="C4409" t="str">
            <v>CN0MQB</v>
          </cell>
          <cell r="D4409" t="str">
            <v>CNE100000CG8</v>
          </cell>
          <cell r="E4409" t="str">
            <v>B3BMTZ3</v>
          </cell>
          <cell r="F4409" t="str">
            <v>002262.SZ</v>
          </cell>
          <cell r="G4409" t="str">
            <v>002262 CS Equity</v>
          </cell>
          <cell r="H4409" t="str">
            <v>Nhwa Pharma 'A'</v>
          </cell>
          <cell r="I4409" t="str">
            <v>4577</v>
          </cell>
          <cell r="J4409" t="str">
            <v>CNY</v>
          </cell>
          <cell r="K4409" t="str">
            <v>CN</v>
          </cell>
          <cell r="L4409" t="b">
            <v>0</v>
          </cell>
          <cell r="M4409">
            <v>7389026.8688655589</v>
          </cell>
          <cell r="N4409">
            <v>9318287.500450233</v>
          </cell>
          <cell r="O4409">
            <v>11286567.472958624</v>
          </cell>
          <cell r="P4409">
            <v>12938391.392231394</v>
          </cell>
          <cell r="Q4409">
            <v>12406164.225861942</v>
          </cell>
          <cell r="R4409">
            <v>13245329.913688237</v>
          </cell>
          <cell r="S4409">
            <v>169947617.98390785</v>
          </cell>
          <cell r="T4409">
            <v>419322937.52026051</v>
          </cell>
          <cell r="U4409">
            <v>733626885.74231052</v>
          </cell>
          <cell r="V4409">
            <v>1099763268.3396685</v>
          </cell>
          <cell r="W4409">
            <v>1600395185.1361907</v>
          </cell>
          <cell r="X4409">
            <v>3258351158.7673063</v>
          </cell>
          <cell r="Y4409">
            <v>23</v>
          </cell>
          <cell r="Z4409">
            <v>45</v>
          </cell>
          <cell r="AA4409">
            <v>65</v>
          </cell>
          <cell r="AB4409">
            <v>85</v>
          </cell>
          <cell r="AC4409">
            <v>129</v>
          </cell>
          <cell r="AD4409">
            <v>246</v>
          </cell>
          <cell r="AE4409">
            <v>0</v>
          </cell>
          <cell r="AF4409">
            <v>0</v>
          </cell>
          <cell r="AG4409">
            <v>0</v>
          </cell>
          <cell r="AH4409">
            <v>0</v>
          </cell>
          <cell r="AI4409">
            <v>0</v>
          </cell>
          <cell r="AJ4409">
            <v>0</v>
          </cell>
          <cell r="AK4409">
            <v>0.56461289858451502</v>
          </cell>
        </row>
        <row r="4410">
          <cell r="C4410" t="str">
            <v>CN0MRC</v>
          </cell>
          <cell r="D4410" t="str">
            <v>CNE100000CH6</v>
          </cell>
          <cell r="E4410" t="str">
            <v>B2QZJL6</v>
          </cell>
          <cell r="F4410" t="str">
            <v>002263.SZ</v>
          </cell>
          <cell r="G4410" t="str">
            <v>002263 CS Equity</v>
          </cell>
          <cell r="H4410" t="str">
            <v>Great Southeast 'A'</v>
          </cell>
          <cell r="I4410" t="str">
            <v>2723</v>
          </cell>
          <cell r="J4410" t="str">
            <v>CNY</v>
          </cell>
          <cell r="K4410" t="str">
            <v>CN</v>
          </cell>
          <cell r="L4410" t="b">
            <v>0</v>
          </cell>
          <cell r="M4410">
            <v>14926822.189744746</v>
          </cell>
          <cell r="N4410">
            <v>25134528.470207367</v>
          </cell>
          <cell r="O4410">
            <v>41221570.527924128</v>
          </cell>
          <cell r="P4410">
            <v>42998648.697696507</v>
          </cell>
          <cell r="Q4410">
            <v>40136186.626118861</v>
          </cell>
          <cell r="R4410">
            <v>43749434.380538777</v>
          </cell>
          <cell r="S4410">
            <v>343316910.36412919</v>
          </cell>
          <cell r="T4410">
            <v>1131053781.1593316</v>
          </cell>
          <cell r="U4410">
            <v>2679402084.3150682</v>
          </cell>
          <cell r="V4410">
            <v>3654885139.304203</v>
          </cell>
          <cell r="W4410">
            <v>5177568074.7693329</v>
          </cell>
          <cell r="X4410">
            <v>10762360857.612539</v>
          </cell>
          <cell r="Y4410">
            <v>23</v>
          </cell>
          <cell r="Z4410">
            <v>45</v>
          </cell>
          <cell r="AA4410">
            <v>65</v>
          </cell>
          <cell r="AB4410">
            <v>85</v>
          </cell>
          <cell r="AC4410">
            <v>129</v>
          </cell>
          <cell r="AD4410">
            <v>232</v>
          </cell>
          <cell r="AE4410">
            <v>0</v>
          </cell>
          <cell r="AF4410">
            <v>0</v>
          </cell>
          <cell r="AG4410">
            <v>0</v>
          </cell>
          <cell r="AH4410">
            <v>0</v>
          </cell>
          <cell r="AI4410">
            <v>0</v>
          </cell>
          <cell r="AJ4410">
            <v>14</v>
          </cell>
          <cell r="AK4410">
            <v>1.2088501578386817</v>
          </cell>
        </row>
        <row r="4411">
          <cell r="C4411" t="str">
            <v>CN0MUF</v>
          </cell>
          <cell r="D4411" t="str">
            <v>CNE100000CL8</v>
          </cell>
          <cell r="E4411" t="str">
            <v>B3BXHY1</v>
          </cell>
          <cell r="F4411" t="str">
            <v>002266.SZ</v>
          </cell>
          <cell r="G4411" t="str">
            <v>002266 CS Equity</v>
          </cell>
          <cell r="H4411" t="str">
            <v>ZHEFU HOLDING GROUP 'A'</v>
          </cell>
          <cell r="I4411" t="str">
            <v>0583</v>
          </cell>
          <cell r="J4411" t="str">
            <v>CNY</v>
          </cell>
          <cell r="K4411" t="str">
            <v>CN</v>
          </cell>
          <cell r="L4411" t="b">
            <v>0</v>
          </cell>
          <cell r="M4411">
            <v>0</v>
          </cell>
          <cell r="N4411">
            <v>0</v>
          </cell>
          <cell r="O4411">
            <v>0</v>
          </cell>
          <cell r="P4411">
            <v>2186527.1629625354</v>
          </cell>
          <cell r="Q4411">
            <v>11292742.362042004</v>
          </cell>
          <cell r="R4411">
            <v>46299652.320996806</v>
          </cell>
          <cell r="S4411">
            <v>0</v>
          </cell>
          <cell r="T4411">
            <v>0</v>
          </cell>
          <cell r="U4411">
            <v>0</v>
          </cell>
          <cell r="V4411">
            <v>185854808.85181552</v>
          </cell>
          <cell r="W4411">
            <v>1456763764.7034185</v>
          </cell>
          <cell r="X4411">
            <v>11389714470.965214</v>
          </cell>
          <cell r="Y4411">
            <v>0</v>
          </cell>
          <cell r="Z4411">
            <v>0</v>
          </cell>
          <cell r="AA4411">
            <v>0</v>
          </cell>
          <cell r="AB4411">
            <v>16</v>
          </cell>
          <cell r="AC4411">
            <v>60</v>
          </cell>
          <cell r="AD4411">
            <v>177</v>
          </cell>
          <cell r="AE4411">
            <v>23</v>
          </cell>
          <cell r="AF4411">
            <v>45</v>
          </cell>
          <cell r="AG4411">
            <v>65</v>
          </cell>
          <cell r="AH4411">
            <v>69</v>
          </cell>
          <cell r="AI4411">
            <v>69</v>
          </cell>
          <cell r="AJ4411">
            <v>69</v>
          </cell>
          <cell r="AK4411">
            <v>0.56899654329209826</v>
          </cell>
        </row>
        <row r="4412">
          <cell r="C4412" t="str">
            <v>CN0MVG</v>
          </cell>
          <cell r="D4412" t="str">
            <v>CNE100000CN4</v>
          </cell>
          <cell r="E4412" t="str">
            <v>B3BXJ12</v>
          </cell>
          <cell r="F4412" t="str">
            <v>002267.SZ</v>
          </cell>
          <cell r="G4412" t="str">
            <v>002267 CS Equity</v>
          </cell>
          <cell r="H4412" t="str">
            <v>ShaanXi Gas 'A'</v>
          </cell>
          <cell r="I4412" t="str">
            <v>0577</v>
          </cell>
          <cell r="J4412" t="str">
            <v>CNY</v>
          </cell>
          <cell r="K4412" t="str">
            <v>CN</v>
          </cell>
          <cell r="L4412" t="b">
            <v>0</v>
          </cell>
          <cell r="M4412">
            <v>7162269.387819347</v>
          </cell>
          <cell r="N4412">
            <v>8396590.9838987645</v>
          </cell>
          <cell r="O4412">
            <v>8028075.2598109953</v>
          </cell>
          <cell r="P4412">
            <v>8288969.0409050146</v>
          </cell>
          <cell r="Q4412">
            <v>9349827.8264721055</v>
          </cell>
          <cell r="R4412">
            <v>11661555.312158141</v>
          </cell>
          <cell r="S4412">
            <v>164732195.91984499</v>
          </cell>
          <cell r="T4412">
            <v>377846594.27544439</v>
          </cell>
          <cell r="U4412">
            <v>521824891.88771468</v>
          </cell>
          <cell r="V4412">
            <v>704562368.47692621</v>
          </cell>
          <cell r="W4412">
            <v>1206127789.6149015</v>
          </cell>
          <cell r="X4412">
            <v>2868742606.7909026</v>
          </cell>
          <cell r="Y4412">
            <v>23</v>
          </cell>
          <cell r="Z4412">
            <v>45</v>
          </cell>
          <cell r="AA4412">
            <v>65</v>
          </cell>
          <cell r="AB4412">
            <v>85</v>
          </cell>
          <cell r="AC4412">
            <v>129</v>
          </cell>
          <cell r="AD4412">
            <v>246</v>
          </cell>
          <cell r="AE4412">
            <v>0</v>
          </cell>
          <cell r="AF4412">
            <v>0</v>
          </cell>
          <cell r="AG4412">
            <v>0</v>
          </cell>
          <cell r="AH4412">
            <v>0</v>
          </cell>
          <cell r="AI4412">
            <v>0</v>
          </cell>
          <cell r="AJ4412">
            <v>0</v>
          </cell>
          <cell r="AK4412">
            <v>0.42429146863601302</v>
          </cell>
        </row>
        <row r="4413">
          <cell r="C4413" t="str">
            <v>CN0MWH</v>
          </cell>
          <cell r="D4413" t="str">
            <v>CNE100000CM6</v>
          </cell>
          <cell r="E4413" t="str">
            <v>B3BXJ45</v>
          </cell>
          <cell r="F4413" t="str">
            <v>002268.SZ</v>
          </cell>
          <cell r="G4413" t="str">
            <v>002268 CS Equity</v>
          </cell>
          <cell r="H4413" t="str">
            <v>Westone Info Ind 'A'</v>
          </cell>
          <cell r="I4413" t="str">
            <v>9578</v>
          </cell>
          <cell r="J4413" t="str">
            <v>CNY</v>
          </cell>
          <cell r="K4413" t="str">
            <v>CN</v>
          </cell>
          <cell r="L4413" t="b">
            <v>0</v>
          </cell>
          <cell r="M4413">
            <v>23227165.103866294</v>
          </cell>
          <cell r="N4413">
            <v>39757128.37629509</v>
          </cell>
          <cell r="O4413">
            <v>48047744.245386861</v>
          </cell>
          <cell r="P4413">
            <v>48973286.263392217</v>
          </cell>
          <cell r="Q4413">
            <v>54230529.426992014</v>
          </cell>
          <cell r="R4413">
            <v>59233591.512391955</v>
          </cell>
          <cell r="S4413">
            <v>534224797.38892478</v>
          </cell>
          <cell r="T4413">
            <v>1789070776.933279</v>
          </cell>
          <cell r="U4413">
            <v>3123103375.9501462</v>
          </cell>
          <cell r="V4413">
            <v>4162729332.3883386</v>
          </cell>
          <cell r="W4413">
            <v>6995738296.0819702</v>
          </cell>
          <cell r="X4413">
            <v>14571463512.04842</v>
          </cell>
          <cell r="Y4413">
            <v>23</v>
          </cell>
          <cell r="Z4413">
            <v>45</v>
          </cell>
          <cell r="AA4413">
            <v>65</v>
          </cell>
          <cell r="AB4413">
            <v>85</v>
          </cell>
          <cell r="AC4413">
            <v>129</v>
          </cell>
          <cell r="AD4413">
            <v>246</v>
          </cell>
          <cell r="AE4413">
            <v>0</v>
          </cell>
          <cell r="AF4413">
            <v>0</v>
          </cell>
          <cell r="AG4413">
            <v>0</v>
          </cell>
          <cell r="AH4413">
            <v>0</v>
          </cell>
          <cell r="AI4413">
            <v>0</v>
          </cell>
          <cell r="AJ4413">
            <v>0</v>
          </cell>
          <cell r="AK4413">
            <v>0.64032684123354133</v>
          </cell>
        </row>
        <row r="4414">
          <cell r="C4414" t="str">
            <v>CN0MZK</v>
          </cell>
          <cell r="D4414" t="str">
            <v>CNE100000CS3</v>
          </cell>
          <cell r="E4414" t="str">
            <v>B3CTJX1</v>
          </cell>
          <cell r="F4414" t="str">
            <v>002271.SZ</v>
          </cell>
          <cell r="G4414" t="str">
            <v>002271 CS Equity</v>
          </cell>
          <cell r="H4414" t="str">
            <v>Oriental Yuhong 'A'</v>
          </cell>
          <cell r="I4414" t="str">
            <v>2353</v>
          </cell>
          <cell r="J4414" t="str">
            <v>CNY</v>
          </cell>
          <cell r="K4414" t="str">
            <v>CN</v>
          </cell>
          <cell r="L4414" t="b">
            <v>0</v>
          </cell>
          <cell r="M4414">
            <v>22547707.231325172</v>
          </cell>
          <cell r="N4414">
            <v>27063727.102937225</v>
          </cell>
          <cell r="O4414">
            <v>25431688.650958821</v>
          </cell>
          <cell r="P4414">
            <v>23460680.53223671</v>
          </cell>
          <cell r="Q4414">
            <v>29904482.473208517</v>
          </cell>
          <cell r="R4414">
            <v>38876238.933351502</v>
          </cell>
          <cell r="S4414">
            <v>518597266.32047892</v>
          </cell>
          <cell r="T4414">
            <v>1217867719.6321752</v>
          </cell>
          <cell r="U4414">
            <v>1653059762.3123233</v>
          </cell>
          <cell r="V4414">
            <v>1994157845.2401204</v>
          </cell>
          <cell r="W4414">
            <v>3857678239.0438986</v>
          </cell>
          <cell r="X4414">
            <v>9563554777.6044693</v>
          </cell>
          <cell r="Y4414">
            <v>23</v>
          </cell>
          <cell r="Z4414">
            <v>45</v>
          </cell>
          <cell r="AA4414">
            <v>65</v>
          </cell>
          <cell r="AB4414">
            <v>85</v>
          </cell>
          <cell r="AC4414">
            <v>129</v>
          </cell>
          <cell r="AD4414">
            <v>246</v>
          </cell>
          <cell r="AE4414">
            <v>0</v>
          </cell>
          <cell r="AF4414">
            <v>0</v>
          </cell>
          <cell r="AG4414">
            <v>0</v>
          </cell>
          <cell r="AH4414">
            <v>0</v>
          </cell>
          <cell r="AI4414">
            <v>0</v>
          </cell>
          <cell r="AJ4414">
            <v>0</v>
          </cell>
          <cell r="AK4414">
            <v>0.52814776729564394</v>
          </cell>
        </row>
        <row r="4415">
          <cell r="C4415" t="str">
            <v>CN0N1N</v>
          </cell>
          <cell r="D4415" t="str">
            <v>CNE100000CT1</v>
          </cell>
          <cell r="E4415" t="str">
            <v>B3CY710</v>
          </cell>
          <cell r="F4415" t="str">
            <v>002273.SZ</v>
          </cell>
          <cell r="G4415" t="str">
            <v>002273 CS Equity</v>
          </cell>
          <cell r="H4415" t="str">
            <v>Quartz Crystal 'A'</v>
          </cell>
          <cell r="I4415" t="str">
            <v>2733</v>
          </cell>
          <cell r="J4415" t="str">
            <v>CNY</v>
          </cell>
          <cell r="K4415" t="str">
            <v>CN</v>
          </cell>
          <cell r="L4415" t="b">
            <v>0</v>
          </cell>
          <cell r="M4415">
            <v>89738123.611846566</v>
          </cell>
          <cell r="N4415">
            <v>95583451.535734475</v>
          </cell>
          <cell r="O4415">
            <v>110576347.79690875</v>
          </cell>
          <cell r="P4415">
            <v>109170501.98506084</v>
          </cell>
          <cell r="Q4415">
            <v>117627108.64986442</v>
          </cell>
          <cell r="R4415">
            <v>124925171.32222599</v>
          </cell>
          <cell r="S4415">
            <v>2063976843.0724709</v>
          </cell>
          <cell r="T4415">
            <v>4301255319.1080513</v>
          </cell>
          <cell r="U4415">
            <v>7187462606.7990685</v>
          </cell>
          <cell r="V4415">
            <v>9279492668.7301712</v>
          </cell>
          <cell r="W4415">
            <v>15173897015.83251</v>
          </cell>
          <cell r="X4415">
            <v>30731592145.267593</v>
          </cell>
          <cell r="Y4415">
            <v>23</v>
          </cell>
          <cell r="Z4415">
            <v>45</v>
          </cell>
          <cell r="AA4415">
            <v>65</v>
          </cell>
          <cell r="AB4415">
            <v>85</v>
          </cell>
          <cell r="AC4415">
            <v>129</v>
          </cell>
          <cell r="AD4415">
            <v>246</v>
          </cell>
          <cell r="AE4415">
            <v>0</v>
          </cell>
          <cell r="AF4415">
            <v>0</v>
          </cell>
          <cell r="AG4415">
            <v>0</v>
          </cell>
          <cell r="AH4415">
            <v>0</v>
          </cell>
          <cell r="AI4415">
            <v>0</v>
          </cell>
          <cell r="AJ4415">
            <v>0</v>
          </cell>
          <cell r="AK4415">
            <v>0.9185264596461995</v>
          </cell>
        </row>
        <row r="4416">
          <cell r="C4416" t="str">
            <v>CN0N3P</v>
          </cell>
          <cell r="D4416" t="str">
            <v>CNE100000DY9</v>
          </cell>
          <cell r="E4416" t="str">
            <v>B3LB574</v>
          </cell>
          <cell r="F4416" t="str">
            <v>002275.SZ</v>
          </cell>
          <cell r="G4416" t="str">
            <v>002275 CS Equity</v>
          </cell>
          <cell r="H4416" t="str">
            <v>Guilin Sanjin 'A'</v>
          </cell>
          <cell r="I4416" t="str">
            <v>4577</v>
          </cell>
          <cell r="J4416" t="str">
            <v>CNY</v>
          </cell>
          <cell r="K4416" t="str">
            <v>CN</v>
          </cell>
          <cell r="L4416" t="b">
            <v>0</v>
          </cell>
          <cell r="M4416">
            <v>10805452.721280189</v>
          </cell>
          <cell r="N4416">
            <v>10640582.10698659</v>
          </cell>
          <cell r="O4416">
            <v>10786468.351810126</v>
          </cell>
          <cell r="P4416">
            <v>10601535.923359541</v>
          </cell>
          <cell r="Q4416">
            <v>12458885.762354597</v>
          </cell>
          <cell r="R4416">
            <v>11717205.735810185</v>
          </cell>
          <cell r="S4416">
            <v>248525412.58944437</v>
          </cell>
          <cell r="T4416">
            <v>478826194.81439656</v>
          </cell>
          <cell r="U4416">
            <v>701120442.86765814</v>
          </cell>
          <cell r="V4416">
            <v>901130553.48556101</v>
          </cell>
          <cell r="W4416">
            <v>1607196263.3437431</v>
          </cell>
          <cell r="X4416">
            <v>2882432611.0093055</v>
          </cell>
          <cell r="Y4416">
            <v>23</v>
          </cell>
          <cell r="Z4416">
            <v>45</v>
          </cell>
          <cell r="AA4416">
            <v>65</v>
          </cell>
          <cell r="AB4416">
            <v>85</v>
          </cell>
          <cell r="AC4416">
            <v>129</v>
          </cell>
          <cell r="AD4416">
            <v>246</v>
          </cell>
          <cell r="AE4416">
            <v>0</v>
          </cell>
          <cell r="AF4416">
            <v>0</v>
          </cell>
          <cell r="AG4416">
            <v>0</v>
          </cell>
          <cell r="AH4416">
            <v>0</v>
          </cell>
          <cell r="AI4416">
            <v>0</v>
          </cell>
          <cell r="AJ4416">
            <v>0</v>
          </cell>
          <cell r="AK4416">
            <v>0.51093088193789082</v>
          </cell>
        </row>
        <row r="4417">
          <cell r="C4417" t="str">
            <v>CN0N4Q</v>
          </cell>
          <cell r="D4417" t="str">
            <v>CNE100000DZ6</v>
          </cell>
          <cell r="E4417" t="str">
            <v>B3LLFT6</v>
          </cell>
          <cell r="F4417" t="str">
            <v>002276.SZ</v>
          </cell>
          <cell r="G4417" t="str">
            <v>002276 CS Equity</v>
          </cell>
          <cell r="H4417" t="str">
            <v>ZHEJIANG WANMA 'A'</v>
          </cell>
          <cell r="I4417" t="str">
            <v>2733</v>
          </cell>
          <cell r="J4417" t="str">
            <v>CNY</v>
          </cell>
          <cell r="K4417" t="str">
            <v>CN</v>
          </cell>
          <cell r="L4417" t="b">
            <v>0</v>
          </cell>
          <cell r="M4417">
            <v>31841714.968045022</v>
          </cell>
          <cell r="N4417">
            <v>57486032.612519562</v>
          </cell>
          <cell r="O4417">
            <v>72343168.827136353</v>
          </cell>
          <cell r="P4417">
            <v>70445941.316213489</v>
          </cell>
          <cell r="Q4417">
            <v>94520296.778843179</v>
          </cell>
          <cell r="R4417">
            <v>160211783.57916307</v>
          </cell>
          <cell r="S4417">
            <v>732359444.26503551</v>
          </cell>
          <cell r="T4417">
            <v>2586871467.5633802</v>
          </cell>
          <cell r="U4417">
            <v>4702305973.7638626</v>
          </cell>
          <cell r="V4417">
            <v>5987905011.8781471</v>
          </cell>
          <cell r="W4417">
            <v>12193118284.47077</v>
          </cell>
          <cell r="X4417">
            <v>39412098760.474113</v>
          </cell>
          <cell r="Y4417">
            <v>23</v>
          </cell>
          <cell r="Z4417">
            <v>45</v>
          </cell>
          <cell r="AA4417">
            <v>65</v>
          </cell>
          <cell r="AB4417">
            <v>85</v>
          </cell>
          <cell r="AC4417">
            <v>129</v>
          </cell>
          <cell r="AD4417">
            <v>246</v>
          </cell>
          <cell r="AE4417">
            <v>0</v>
          </cell>
          <cell r="AF4417">
            <v>0</v>
          </cell>
          <cell r="AG4417">
            <v>0</v>
          </cell>
          <cell r="AH4417">
            <v>0</v>
          </cell>
          <cell r="AI4417">
            <v>0</v>
          </cell>
          <cell r="AJ4417">
            <v>0</v>
          </cell>
          <cell r="AK4417">
            <v>0.68603228861219545</v>
          </cell>
        </row>
        <row r="4418">
          <cell r="C4418" t="str">
            <v>CN0N5R</v>
          </cell>
          <cell r="D4418" t="str">
            <v>CNE100000F12</v>
          </cell>
          <cell r="E4418" t="str">
            <v>B3NCCV8</v>
          </cell>
          <cell r="F4418" t="str">
            <v>002277.SZ</v>
          </cell>
          <cell r="G4418" t="str">
            <v>002277 CS Equity</v>
          </cell>
          <cell r="H4418" t="str">
            <v>Hn.F&amp;A. 'A'</v>
          </cell>
          <cell r="I4418" t="str">
            <v>5373</v>
          </cell>
          <cell r="J4418" t="str">
            <v>CNY</v>
          </cell>
          <cell r="K4418" t="str">
            <v>CN</v>
          </cell>
          <cell r="L4418" t="b">
            <v>0</v>
          </cell>
          <cell r="M4418">
            <v>11664236.318623381</v>
          </cell>
          <cell r="N4418">
            <v>15418634.138118865</v>
          </cell>
          <cell r="O4418">
            <v>15702008.684119014</v>
          </cell>
          <cell r="P4418">
            <v>15231572.14064087</v>
          </cell>
          <cell r="Q4418">
            <v>16661591.881590385</v>
          </cell>
          <cell r="R4418">
            <v>25524339.006495569</v>
          </cell>
          <cell r="S4418">
            <v>268277435.32833776</v>
          </cell>
          <cell r="T4418">
            <v>693838536.21534896</v>
          </cell>
          <cell r="U4418">
            <v>1020630564.4677359</v>
          </cell>
          <cell r="V4418">
            <v>1294683631.954474</v>
          </cell>
          <cell r="W4418">
            <v>2149345352.7251596</v>
          </cell>
          <cell r="X4418">
            <v>6278987395.5979099</v>
          </cell>
          <cell r="Y4418">
            <v>23</v>
          </cell>
          <cell r="Z4418">
            <v>45</v>
          </cell>
          <cell r="AA4418">
            <v>65</v>
          </cell>
          <cell r="AB4418">
            <v>85</v>
          </cell>
          <cell r="AC4418">
            <v>129</v>
          </cell>
          <cell r="AD4418">
            <v>244</v>
          </cell>
          <cell r="AE4418">
            <v>0</v>
          </cell>
          <cell r="AF4418">
            <v>0</v>
          </cell>
          <cell r="AG4418">
            <v>0</v>
          </cell>
          <cell r="AH4418">
            <v>0</v>
          </cell>
          <cell r="AI4418">
            <v>0</v>
          </cell>
          <cell r="AJ4418">
            <v>2</v>
          </cell>
          <cell r="AK4418">
            <v>0.49969923677135347</v>
          </cell>
        </row>
        <row r="4419">
          <cell r="C4419" t="str">
            <v>CN0N6S</v>
          </cell>
          <cell r="D4419" t="str">
            <v>CNE100000F53</v>
          </cell>
          <cell r="E4419" t="str">
            <v>B3XG5X3</v>
          </cell>
          <cell r="F4419" t="str">
            <v>002278.SZ</v>
          </cell>
          <cell r="G4419" t="str">
            <v>002278 CS Equity</v>
          </cell>
          <cell r="H4419" t="str">
            <v>SHSKP &amp; CE 'A'</v>
          </cell>
          <cell r="I4419" t="str">
            <v>0573</v>
          </cell>
          <cell r="J4419" t="str">
            <v>CNY</v>
          </cell>
          <cell r="K4419" t="str">
            <v>CN</v>
          </cell>
          <cell r="L4419" t="b">
            <v>0</v>
          </cell>
          <cell r="M4419">
            <v>0</v>
          </cell>
          <cell r="N4419">
            <v>10491019.090225477</v>
          </cell>
          <cell r="O4419">
            <v>7263013.2163099442</v>
          </cell>
          <cell r="P4419">
            <v>5554068.9301193692</v>
          </cell>
          <cell r="Q4419">
            <v>8255687.590316277</v>
          </cell>
          <cell r="R4419">
            <v>17093038.747129194</v>
          </cell>
          <cell r="S4419">
            <v>0</v>
          </cell>
          <cell r="T4419">
            <v>472095859.06014645</v>
          </cell>
          <cell r="U4419">
            <v>472095859.06014639</v>
          </cell>
          <cell r="V4419">
            <v>472095859.06014639</v>
          </cell>
          <cell r="W4419">
            <v>1064983699.1507998</v>
          </cell>
          <cell r="X4419">
            <v>4204887531.7937818</v>
          </cell>
          <cell r="Y4419">
            <v>0</v>
          </cell>
          <cell r="Z4419">
            <v>16</v>
          </cell>
          <cell r="AA4419">
            <v>16</v>
          </cell>
          <cell r="AB4419">
            <v>16</v>
          </cell>
          <cell r="AC4419">
            <v>40</v>
          </cell>
          <cell r="AD4419">
            <v>152</v>
          </cell>
          <cell r="AE4419">
            <v>23</v>
          </cell>
          <cell r="AF4419">
            <v>29</v>
          </cell>
          <cell r="AG4419">
            <v>49</v>
          </cell>
          <cell r="AH4419">
            <v>69</v>
          </cell>
          <cell r="AI4419">
            <v>89</v>
          </cell>
          <cell r="AJ4419">
            <v>94</v>
          </cell>
          <cell r="AK4419">
            <v>0.75701858657432397</v>
          </cell>
        </row>
        <row r="4420">
          <cell r="C4420" t="str">
            <v>CN0N9V</v>
          </cell>
          <cell r="D4420" t="str">
            <v>CNE100000F87</v>
          </cell>
          <cell r="E4420" t="str">
            <v>B43J9J3</v>
          </cell>
          <cell r="F4420" t="str">
            <v>002281.SZ</v>
          </cell>
          <cell r="G4420" t="str">
            <v>002281 CS Equity</v>
          </cell>
          <cell r="H4420" t="str">
            <v>Accelink Tech. 'A'</v>
          </cell>
          <cell r="I4420" t="str">
            <v>9578</v>
          </cell>
          <cell r="J4420" t="str">
            <v>CNY</v>
          </cell>
          <cell r="K4420" t="str">
            <v>CN</v>
          </cell>
          <cell r="L4420" t="b">
            <v>0</v>
          </cell>
          <cell r="M4420">
            <v>32580679.560549058</v>
          </cell>
          <cell r="N4420">
            <v>43287667.870324716</v>
          </cell>
          <cell r="O4420">
            <v>44519563.9402496</v>
          </cell>
          <cell r="P4420">
            <v>40575874.433104053</v>
          </cell>
          <cell r="Q4420">
            <v>41027942.52703841</v>
          </cell>
          <cell r="R4420">
            <v>44273383.193165191</v>
          </cell>
          <cell r="S4420">
            <v>749355629.89262831</v>
          </cell>
          <cell r="T4420">
            <v>1947945054.1646121</v>
          </cell>
          <cell r="U4420">
            <v>2893771656.1162238</v>
          </cell>
          <cell r="V4420">
            <v>3448949326.8138447</v>
          </cell>
          <cell r="W4420">
            <v>5292604585.9879551</v>
          </cell>
          <cell r="X4420">
            <v>10891252265.518637</v>
          </cell>
          <cell r="Y4420">
            <v>23</v>
          </cell>
          <cell r="Z4420">
            <v>45</v>
          </cell>
          <cell r="AA4420">
            <v>65</v>
          </cell>
          <cell r="AB4420">
            <v>85</v>
          </cell>
          <cell r="AC4420">
            <v>129</v>
          </cell>
          <cell r="AD4420">
            <v>246</v>
          </cell>
          <cell r="AE4420">
            <v>0</v>
          </cell>
          <cell r="AF4420">
            <v>0</v>
          </cell>
          <cell r="AG4420">
            <v>0</v>
          </cell>
          <cell r="AH4420">
            <v>0</v>
          </cell>
          <cell r="AI4420">
            <v>0</v>
          </cell>
          <cell r="AJ4420">
            <v>0</v>
          </cell>
          <cell r="AK4420">
            <v>0.63888299678100346</v>
          </cell>
        </row>
        <row r="4421">
          <cell r="C4421" t="str">
            <v>CN0NBX</v>
          </cell>
          <cell r="D4421" t="str">
            <v>CNE100000F79</v>
          </cell>
          <cell r="E4421" t="str">
            <v>B3YKH94</v>
          </cell>
          <cell r="F4421" t="str">
            <v>002283.SZ</v>
          </cell>
          <cell r="G4421" t="str">
            <v>002283 CS Equity</v>
          </cell>
          <cell r="H4421" t="str">
            <v>TIANRUN CRANK 'A'</v>
          </cell>
          <cell r="I4421" t="str">
            <v>3355</v>
          </cell>
          <cell r="J4421" t="str">
            <v>CNY</v>
          </cell>
          <cell r="K4421" t="str">
            <v>CN</v>
          </cell>
          <cell r="L4421" t="b">
            <v>0</v>
          </cell>
          <cell r="M4421">
            <v>0</v>
          </cell>
          <cell r="N4421">
            <v>0</v>
          </cell>
          <cell r="O4421">
            <v>0</v>
          </cell>
          <cell r="P4421">
            <v>0</v>
          </cell>
          <cell r="Q4421">
            <v>3307358.0665108096</v>
          </cell>
          <cell r="R4421">
            <v>17251144.182406601</v>
          </cell>
          <cell r="S4421">
            <v>0</v>
          </cell>
          <cell r="T4421">
            <v>0</v>
          </cell>
          <cell r="U4421">
            <v>0</v>
          </cell>
          <cell r="V4421">
            <v>0</v>
          </cell>
          <cell r="W4421">
            <v>426649190.57989442</v>
          </cell>
          <cell r="X4421">
            <v>4243781468.8720241</v>
          </cell>
          <cell r="Y4421">
            <v>0</v>
          </cell>
          <cell r="Z4421">
            <v>0</v>
          </cell>
          <cell r="AA4421">
            <v>0</v>
          </cell>
          <cell r="AB4421">
            <v>0</v>
          </cell>
          <cell r="AC4421">
            <v>17</v>
          </cell>
          <cell r="AD4421">
            <v>134</v>
          </cell>
          <cell r="AE4421">
            <v>23</v>
          </cell>
          <cell r="AF4421">
            <v>45</v>
          </cell>
          <cell r="AG4421">
            <v>65</v>
          </cell>
          <cell r="AH4421">
            <v>85</v>
          </cell>
          <cell r="AI4421">
            <v>112</v>
          </cell>
          <cell r="AJ4421">
            <v>112</v>
          </cell>
          <cell r="AK4421">
            <v>0.77784203397206586</v>
          </cell>
        </row>
        <row r="4422">
          <cell r="C4422" t="str">
            <v>CN0NDZ</v>
          </cell>
          <cell r="D4422" t="str">
            <v>CNE100000FK3</v>
          </cell>
          <cell r="E4422" t="str">
            <v>B3ZSXC2</v>
          </cell>
          <cell r="F4422" t="str">
            <v>002285.SZ</v>
          </cell>
          <cell r="G4422" t="str">
            <v>002285 CS Equity</v>
          </cell>
          <cell r="H4422" t="str">
            <v>WorldUnion 'A'</v>
          </cell>
          <cell r="I4422" t="str">
            <v>8637</v>
          </cell>
          <cell r="J4422" t="str">
            <v>CNY</v>
          </cell>
          <cell r="K4422" t="str">
            <v>CN</v>
          </cell>
          <cell r="L4422" t="b">
            <v>0</v>
          </cell>
          <cell r="M4422">
            <v>25309506.3027131</v>
          </cell>
          <cell r="N4422">
            <v>28614716.351735681</v>
          </cell>
          <cell r="O4422">
            <v>26262590.064782608</v>
          </cell>
          <cell r="P4422">
            <v>24118129.6633684</v>
          </cell>
          <cell r="Q4422">
            <v>45039969.688339159</v>
          </cell>
          <cell r="R4422">
            <v>49852401.269376144</v>
          </cell>
          <cell r="S4422">
            <v>582118644.96240127</v>
          </cell>
          <cell r="T4422">
            <v>1287662235.8281057</v>
          </cell>
          <cell r="U4422">
            <v>1707068354.2108696</v>
          </cell>
          <cell r="V4422">
            <v>2050041021.3863139</v>
          </cell>
          <cell r="W4422">
            <v>5810156089.7957516</v>
          </cell>
          <cell r="X4422">
            <v>12263690712.266531</v>
          </cell>
          <cell r="Y4422">
            <v>23</v>
          </cell>
          <cell r="Z4422">
            <v>45</v>
          </cell>
          <cell r="AA4422">
            <v>65</v>
          </cell>
          <cell r="AB4422">
            <v>85</v>
          </cell>
          <cell r="AC4422">
            <v>129</v>
          </cell>
          <cell r="AD4422">
            <v>245</v>
          </cell>
          <cell r="AE4422">
            <v>0</v>
          </cell>
          <cell r="AF4422">
            <v>0</v>
          </cell>
          <cell r="AG4422">
            <v>0</v>
          </cell>
          <cell r="AH4422">
            <v>0</v>
          </cell>
          <cell r="AI4422">
            <v>0</v>
          </cell>
          <cell r="AJ4422">
            <v>1</v>
          </cell>
          <cell r="AK4422">
            <v>0.81165247830053044</v>
          </cell>
        </row>
        <row r="4423">
          <cell r="C4423" t="str">
            <v>CN0NK6</v>
          </cell>
          <cell r="D4423" t="str">
            <v>CNE100000FT4</v>
          </cell>
          <cell r="E4423" t="str">
            <v>B427D96</v>
          </cell>
          <cell r="F4423" t="str">
            <v>002292.SZ</v>
          </cell>
          <cell r="G4423" t="str">
            <v>002292 CS Equity</v>
          </cell>
          <cell r="H4423" t="str">
            <v>ALPHA GROUP 'A'</v>
          </cell>
          <cell r="I4423" t="str">
            <v>3747</v>
          </cell>
          <cell r="J4423" t="str">
            <v>CNY</v>
          </cell>
          <cell r="K4423" t="str">
            <v>CN</v>
          </cell>
          <cell r="L4423" t="b">
            <v>0</v>
          </cell>
          <cell r="M4423">
            <v>65267707.656175777</v>
          </cell>
          <cell r="N4423">
            <v>99441828.115610465</v>
          </cell>
          <cell r="O4423">
            <v>95564439.59572646</v>
          </cell>
          <cell r="P4423">
            <v>95941250.390469506</v>
          </cell>
          <cell r="Q4423">
            <v>141106020.91359589</v>
          </cell>
          <cell r="R4423">
            <v>145618466.419651</v>
          </cell>
          <cell r="S4423">
            <v>1501157276.0920429</v>
          </cell>
          <cell r="T4423">
            <v>4474882265.2024708</v>
          </cell>
          <cell r="U4423">
            <v>6211688573.7222195</v>
          </cell>
          <cell r="V4423">
            <v>8155006283.189908</v>
          </cell>
          <cell r="W4423">
            <v>18202676697.85387</v>
          </cell>
          <cell r="X4423">
            <v>35822142739.234146</v>
          </cell>
          <cell r="Y4423">
            <v>23</v>
          </cell>
          <cell r="Z4423">
            <v>45</v>
          </cell>
          <cell r="AA4423">
            <v>65</v>
          </cell>
          <cell r="AB4423">
            <v>85</v>
          </cell>
          <cell r="AC4423">
            <v>129</v>
          </cell>
          <cell r="AD4423">
            <v>241</v>
          </cell>
          <cell r="AE4423">
            <v>0</v>
          </cell>
          <cell r="AF4423">
            <v>0</v>
          </cell>
          <cell r="AG4423">
            <v>0</v>
          </cell>
          <cell r="AH4423">
            <v>0</v>
          </cell>
          <cell r="AI4423">
            <v>0</v>
          </cell>
          <cell r="AJ4423">
            <v>5</v>
          </cell>
          <cell r="AK4423">
            <v>0.74560483802012345</v>
          </cell>
        </row>
        <row r="4424">
          <cell r="C4424" t="str">
            <v>CN0NL7</v>
          </cell>
          <cell r="D4424" t="str">
            <v>CNE100000FV0</v>
          </cell>
          <cell r="E4424" t="str">
            <v>B41N8M3</v>
          </cell>
          <cell r="F4424" t="str">
            <v>002293.SZ</v>
          </cell>
          <cell r="G4424" t="str">
            <v>002293 CS Equity</v>
          </cell>
          <cell r="H4424" t="str">
            <v>LUOLAI LIFESTYLE TECHNOLOGY A</v>
          </cell>
          <cell r="I4424" t="str">
            <v>3763</v>
          </cell>
          <cell r="J4424" t="str">
            <v>CNY</v>
          </cell>
          <cell r="K4424" t="str">
            <v>CN</v>
          </cell>
          <cell r="L4424" t="b">
            <v>0</v>
          </cell>
          <cell r="M4424">
            <v>5374637.5983715113</v>
          </cell>
          <cell r="N4424">
            <v>6233096.6324417396</v>
          </cell>
          <cell r="O4424">
            <v>6685058.1168273017</v>
          </cell>
          <cell r="P4424">
            <v>6652937.0394815588</v>
          </cell>
          <cell r="Q4424">
            <v>6796564.0464556692</v>
          </cell>
          <cell r="R4424">
            <v>11796421.696793919</v>
          </cell>
          <cell r="S4424">
            <v>123616664.76254477</v>
          </cell>
          <cell r="T4424">
            <v>280489348.45987827</v>
          </cell>
          <cell r="U4424">
            <v>434528777.59377462</v>
          </cell>
          <cell r="V4424">
            <v>565499648.35593247</v>
          </cell>
          <cell r="W4424">
            <v>876756761.99278128</v>
          </cell>
          <cell r="X4424">
            <v>2901919737.411304</v>
          </cell>
          <cell r="Y4424">
            <v>23</v>
          </cell>
          <cell r="Z4424">
            <v>45</v>
          </cell>
          <cell r="AA4424">
            <v>65</v>
          </cell>
          <cell r="AB4424">
            <v>83</v>
          </cell>
          <cell r="AC4424">
            <v>114</v>
          </cell>
          <cell r="AD4424">
            <v>226</v>
          </cell>
          <cell r="AE4424">
            <v>0</v>
          </cell>
          <cell r="AF4424">
            <v>0</v>
          </cell>
          <cell r="AG4424">
            <v>0</v>
          </cell>
          <cell r="AH4424">
            <v>2</v>
          </cell>
          <cell r="AI4424">
            <v>15</v>
          </cell>
          <cell r="AJ4424">
            <v>20</v>
          </cell>
          <cell r="AK4424">
            <v>0.510046927898547</v>
          </cell>
        </row>
        <row r="4425">
          <cell r="C4425" t="str">
            <v>CN0NM8</v>
          </cell>
          <cell r="D4425" t="str">
            <v>CNE100000FW8</v>
          </cell>
          <cell r="E4425" t="str">
            <v>B3ZLX54</v>
          </cell>
          <cell r="F4425" t="str">
            <v>002294.SZ</v>
          </cell>
          <cell r="G4425" t="str">
            <v>002294 CS Equity</v>
          </cell>
          <cell r="H4425" t="str">
            <v>Salubris Pharm 'A'</v>
          </cell>
          <cell r="I4425" t="str">
            <v>4577</v>
          </cell>
          <cell r="J4425" t="str">
            <v>CNY</v>
          </cell>
          <cell r="K4425" t="str">
            <v>CN</v>
          </cell>
          <cell r="L4425" t="b">
            <v>0</v>
          </cell>
          <cell r="M4425">
            <v>17650193.958510719</v>
          </cell>
          <cell r="N4425">
            <v>18057406.612833127</v>
          </cell>
          <cell r="O4425">
            <v>15542026.62046776</v>
          </cell>
          <cell r="P4425">
            <v>13853134.509013161</v>
          </cell>
          <cell r="Q4425">
            <v>14115065.197281247</v>
          </cell>
          <cell r="R4425">
            <v>17445440.408793867</v>
          </cell>
          <cell r="S4425">
            <v>405954461.04574656</v>
          </cell>
          <cell r="T4425">
            <v>812583297.57749081</v>
          </cell>
          <cell r="U4425">
            <v>1010231730.3304044</v>
          </cell>
          <cell r="V4425">
            <v>1177516433.2661188</v>
          </cell>
          <cell r="W4425">
            <v>1820843410.449281</v>
          </cell>
          <cell r="X4425">
            <v>4291578340.5632911</v>
          </cell>
          <cell r="Y4425">
            <v>23</v>
          </cell>
          <cell r="Z4425">
            <v>45</v>
          </cell>
          <cell r="AA4425">
            <v>65</v>
          </cell>
          <cell r="AB4425">
            <v>85</v>
          </cell>
          <cell r="AC4425">
            <v>129</v>
          </cell>
          <cell r="AD4425">
            <v>246</v>
          </cell>
          <cell r="AE4425">
            <v>0</v>
          </cell>
          <cell r="AF4425">
            <v>0</v>
          </cell>
          <cell r="AG4425">
            <v>0</v>
          </cell>
          <cell r="AH4425">
            <v>0</v>
          </cell>
          <cell r="AI4425">
            <v>0</v>
          </cell>
          <cell r="AJ4425">
            <v>0</v>
          </cell>
          <cell r="AK4425">
            <v>0.3334246864082332</v>
          </cell>
        </row>
        <row r="4426">
          <cell r="C4426" t="str">
            <v>CN0NOA</v>
          </cell>
          <cell r="D4426" t="str">
            <v>CNE100000FZ1</v>
          </cell>
          <cell r="E4426" t="str">
            <v>B426757</v>
          </cell>
          <cell r="F4426" t="str">
            <v>002296.SZ</v>
          </cell>
          <cell r="G4426" t="str">
            <v>002296 CS Equity</v>
          </cell>
          <cell r="H4426" t="str">
            <v>HENAN SPLENDOR SCTC.'A'</v>
          </cell>
          <cell r="I4426" t="str">
            <v>9578</v>
          </cell>
          <cell r="J4426" t="str">
            <v>CNY</v>
          </cell>
          <cell r="K4426" t="str">
            <v>CN</v>
          </cell>
          <cell r="L4426" t="b">
            <v>0</v>
          </cell>
          <cell r="M4426">
            <v>10154524.826930827</v>
          </cell>
          <cell r="N4426">
            <v>15515742.519157417</v>
          </cell>
          <cell r="O4426">
            <v>19310212.137430742</v>
          </cell>
          <cell r="P4426">
            <v>19686943.317245584</v>
          </cell>
          <cell r="Q4426">
            <v>21267051.309941914</v>
          </cell>
          <cell r="R4426">
            <v>38700285.719503023</v>
          </cell>
          <cell r="S4426">
            <v>233554071.01940903</v>
          </cell>
          <cell r="T4426">
            <v>698208413.36208379</v>
          </cell>
          <cell r="U4426">
            <v>1255163788.9329982</v>
          </cell>
          <cell r="V4426">
            <v>1673390181.9658747</v>
          </cell>
          <cell r="W4426">
            <v>2743449618.9825068</v>
          </cell>
          <cell r="X4426">
            <v>9520270286.9977436</v>
          </cell>
          <cell r="Y4426">
            <v>23</v>
          </cell>
          <cell r="Z4426">
            <v>45</v>
          </cell>
          <cell r="AA4426">
            <v>65</v>
          </cell>
          <cell r="AB4426">
            <v>85</v>
          </cell>
          <cell r="AC4426">
            <v>129</v>
          </cell>
          <cell r="AD4426">
            <v>241</v>
          </cell>
          <cell r="AE4426">
            <v>0</v>
          </cell>
          <cell r="AF4426">
            <v>0</v>
          </cell>
          <cell r="AG4426">
            <v>0</v>
          </cell>
          <cell r="AH4426">
            <v>0</v>
          </cell>
          <cell r="AI4426">
            <v>0</v>
          </cell>
          <cell r="AJ4426">
            <v>5</v>
          </cell>
          <cell r="AK4426">
            <v>0.67386762870716987</v>
          </cell>
        </row>
        <row r="4427">
          <cell r="C4427" t="str">
            <v>CN0NPB</v>
          </cell>
          <cell r="D4427" t="str">
            <v>CNE100000G03</v>
          </cell>
          <cell r="E4427" t="str">
            <v>B4K4TP7</v>
          </cell>
          <cell r="F4427" t="str">
            <v>002297.SZ</v>
          </cell>
          <cell r="G4427" t="str">
            <v>002297 CS Equity</v>
          </cell>
          <cell r="H4427" t="str">
            <v>Boyun New Mat 'A'</v>
          </cell>
          <cell r="I4427" t="str">
            <v>1357</v>
          </cell>
          <cell r="J4427" t="str">
            <v>CNY</v>
          </cell>
          <cell r="K4427" t="str">
            <v>CN</v>
          </cell>
          <cell r="L4427" t="b">
            <v>0</v>
          </cell>
          <cell r="M4427">
            <v>0</v>
          </cell>
          <cell r="N4427">
            <v>0</v>
          </cell>
          <cell r="O4427">
            <v>5565956.3386199512</v>
          </cell>
          <cell r="P4427">
            <v>8992673.7008519471</v>
          </cell>
          <cell r="Q4427">
            <v>10762923.468998002</v>
          </cell>
          <cell r="R4427">
            <v>22770901.859106276</v>
          </cell>
          <cell r="S4427">
            <v>0</v>
          </cell>
          <cell r="T4427">
            <v>0</v>
          </cell>
          <cell r="U4427">
            <v>361787162.01029682</v>
          </cell>
          <cell r="V4427">
            <v>764377264.57241547</v>
          </cell>
          <cell r="W4427">
            <v>1388417127.5007422</v>
          </cell>
          <cell r="X4427">
            <v>5601641857.3401442</v>
          </cell>
          <cell r="Y4427">
            <v>0</v>
          </cell>
          <cell r="Z4427">
            <v>0</v>
          </cell>
          <cell r="AA4427">
            <v>12</v>
          </cell>
          <cell r="AB4427">
            <v>32</v>
          </cell>
          <cell r="AC4427">
            <v>76</v>
          </cell>
          <cell r="AD4427">
            <v>193</v>
          </cell>
          <cell r="AE4427">
            <v>23</v>
          </cell>
          <cell r="AF4427">
            <v>45</v>
          </cell>
          <cell r="AG4427">
            <v>53</v>
          </cell>
          <cell r="AH4427">
            <v>53</v>
          </cell>
          <cell r="AI4427">
            <v>53</v>
          </cell>
          <cell r="AJ4427">
            <v>53</v>
          </cell>
          <cell r="AK4427">
            <v>0.66951846964874873</v>
          </cell>
        </row>
        <row r="4428">
          <cell r="C4428" t="str">
            <v>CN0NRD</v>
          </cell>
          <cell r="D4428" t="str">
            <v>CNE100000G78</v>
          </cell>
          <cell r="E4428" t="str">
            <v>B4L9T62</v>
          </cell>
          <cell r="F4428" t="str">
            <v>002299.SZ</v>
          </cell>
          <cell r="G4428" t="str">
            <v>002299 CS Equity</v>
          </cell>
          <cell r="H4428" t="str">
            <v>Fj Sunner Deve 'A'</v>
          </cell>
          <cell r="I4428" t="str">
            <v>3573</v>
          </cell>
          <cell r="J4428" t="str">
            <v>CNY</v>
          </cell>
          <cell r="K4428" t="str">
            <v>CN</v>
          </cell>
          <cell r="L4428" t="b">
            <v>0</v>
          </cell>
          <cell r="M4428">
            <v>20353561.799402092</v>
          </cell>
          <cell r="N4428">
            <v>25502822.259756267</v>
          </cell>
          <cell r="O4428">
            <v>26350572.065169077</v>
          </cell>
          <cell r="P4428">
            <v>28470420.72419801</v>
          </cell>
          <cell r="Q4428">
            <v>32940802.913699538</v>
          </cell>
          <cell r="R4428">
            <v>29639979.095064294</v>
          </cell>
          <cell r="S4428">
            <v>468131921.38624811</v>
          </cell>
          <cell r="T4428">
            <v>1147627001.6890321</v>
          </cell>
          <cell r="U4428">
            <v>1712787184.23599</v>
          </cell>
          <cell r="V4428">
            <v>2419985761.5568309</v>
          </cell>
          <cell r="W4428">
            <v>4249363575.8672404</v>
          </cell>
          <cell r="X4428">
            <v>7291434857.3858166</v>
          </cell>
          <cell r="Y4428">
            <v>23</v>
          </cell>
          <cell r="Z4428">
            <v>45</v>
          </cell>
          <cell r="AA4428">
            <v>65</v>
          </cell>
          <cell r="AB4428">
            <v>85</v>
          </cell>
          <cell r="AC4428">
            <v>129</v>
          </cell>
          <cell r="AD4428">
            <v>246</v>
          </cell>
          <cell r="AE4428">
            <v>0</v>
          </cell>
          <cell r="AF4428">
            <v>0</v>
          </cell>
          <cell r="AG4428">
            <v>0</v>
          </cell>
          <cell r="AH4428">
            <v>0</v>
          </cell>
          <cell r="AI4428">
            <v>0</v>
          </cell>
          <cell r="AJ4428">
            <v>0</v>
          </cell>
          <cell r="AK4428">
            <v>0.50588467481495625</v>
          </cell>
        </row>
        <row r="4429">
          <cell r="C4429" t="str">
            <v>CN0NUG</v>
          </cell>
          <cell r="D4429" t="str">
            <v>CNE100000H77</v>
          </cell>
          <cell r="E4429" t="str">
            <v>B54LHS0</v>
          </cell>
          <cell r="F4429" t="str">
            <v>002302.SZ</v>
          </cell>
          <cell r="G4429" t="str">
            <v>002302 CS Equity</v>
          </cell>
          <cell r="H4429" t="str">
            <v>CHINA WEST CONSTRUCTION 'A'</v>
          </cell>
          <cell r="I4429" t="str">
            <v>2353</v>
          </cell>
          <cell r="J4429" t="str">
            <v>CNY</v>
          </cell>
          <cell r="K4429" t="str">
            <v>CN</v>
          </cell>
          <cell r="L4429" t="b">
            <v>0</v>
          </cell>
          <cell r="M4429">
            <v>8454406.2844549101</v>
          </cell>
          <cell r="N4429">
            <v>7408705.6708915699</v>
          </cell>
          <cell r="O4429">
            <v>6222676.8999440465</v>
          </cell>
          <cell r="P4429">
            <v>5819296.8489476005</v>
          </cell>
          <cell r="Q4429">
            <v>7499567.5839428306</v>
          </cell>
          <cell r="R4429">
            <v>11247360.283602221</v>
          </cell>
          <cell r="S4429">
            <v>194451344.54246292</v>
          </cell>
          <cell r="T4429">
            <v>333391755.19012064</v>
          </cell>
          <cell r="U4429">
            <v>404473998.49636304</v>
          </cell>
          <cell r="V4429">
            <v>494640232.160546</v>
          </cell>
          <cell r="W4429">
            <v>967444218.32862508</v>
          </cell>
          <cell r="X4429">
            <v>2766850629.7661462</v>
          </cell>
          <cell r="Y4429">
            <v>23</v>
          </cell>
          <cell r="Z4429">
            <v>45</v>
          </cell>
          <cell r="AA4429">
            <v>65</v>
          </cell>
          <cell r="AB4429">
            <v>85</v>
          </cell>
          <cell r="AC4429">
            <v>129</v>
          </cell>
          <cell r="AD4429">
            <v>246</v>
          </cell>
          <cell r="AE4429">
            <v>0</v>
          </cell>
          <cell r="AF4429">
            <v>0</v>
          </cell>
          <cell r="AG4429">
            <v>0</v>
          </cell>
          <cell r="AH4429">
            <v>0</v>
          </cell>
          <cell r="AI4429">
            <v>0</v>
          </cell>
          <cell r="AJ4429">
            <v>0</v>
          </cell>
          <cell r="AK4429">
            <v>1.1764249522206454</v>
          </cell>
        </row>
        <row r="4430">
          <cell r="C4430" t="str">
            <v>CN0NVH</v>
          </cell>
          <cell r="D4430" t="str">
            <v>CNE100000H85</v>
          </cell>
          <cell r="E4430" t="str">
            <v>B54Z8X4</v>
          </cell>
          <cell r="F4430" t="str">
            <v>002303.SZ</v>
          </cell>
          <cell r="G4430" t="str">
            <v>002303 CS Equity</v>
          </cell>
          <cell r="H4430" t="str">
            <v>MYS GROUP 'A'</v>
          </cell>
          <cell r="I4430" t="str">
            <v>2723</v>
          </cell>
          <cell r="J4430" t="str">
            <v>CNY</v>
          </cell>
          <cell r="K4430" t="str">
            <v>CN</v>
          </cell>
          <cell r="L4430" t="b">
            <v>0</v>
          </cell>
          <cell r="M4430">
            <v>17033727.723128714</v>
          </cell>
          <cell r="N4430">
            <v>23481740.857756469</v>
          </cell>
          <cell r="O4430">
            <v>23101140.868353028</v>
          </cell>
          <cell r="P4430">
            <v>21063431.045932446</v>
          </cell>
          <cell r="Q4430">
            <v>19486951.523617562</v>
          </cell>
          <cell r="R4430">
            <v>21513868.266738489</v>
          </cell>
          <cell r="S4430">
            <v>391775737.63196045</v>
          </cell>
          <cell r="T4430">
            <v>1056678338.5990411</v>
          </cell>
          <cell r="U4430">
            <v>1501574156.4429469</v>
          </cell>
          <cell r="V4430">
            <v>1790391638.904258</v>
          </cell>
          <cell r="W4430">
            <v>2513816746.5466657</v>
          </cell>
          <cell r="X4430">
            <v>5292411593.6176682</v>
          </cell>
          <cell r="Y4430">
            <v>23</v>
          </cell>
          <cell r="Z4430">
            <v>45</v>
          </cell>
          <cell r="AA4430">
            <v>65</v>
          </cell>
          <cell r="AB4430">
            <v>85</v>
          </cell>
          <cell r="AC4430">
            <v>129</v>
          </cell>
          <cell r="AD4430">
            <v>190</v>
          </cell>
          <cell r="AE4430">
            <v>0</v>
          </cell>
          <cell r="AF4430">
            <v>0</v>
          </cell>
          <cell r="AG4430">
            <v>0</v>
          </cell>
          <cell r="AH4430">
            <v>0</v>
          </cell>
          <cell r="AI4430">
            <v>0</v>
          </cell>
          <cell r="AJ4430">
            <v>56</v>
          </cell>
          <cell r="AK4430">
            <v>0.56828416127889458</v>
          </cell>
        </row>
        <row r="4431">
          <cell r="C4431" t="str">
            <v>CN0NWI</v>
          </cell>
          <cell r="D4431" t="str">
            <v>CNE100000HB8</v>
          </cell>
          <cell r="E4431" t="str">
            <v>B55JM22</v>
          </cell>
          <cell r="F4431" t="str">
            <v>002304.SZ</v>
          </cell>
          <cell r="G4431" t="str">
            <v>002304 CS Equity</v>
          </cell>
          <cell r="H4431" t="str">
            <v>Yanghe Brewery 'A'</v>
          </cell>
          <cell r="I4431" t="str">
            <v>3535</v>
          </cell>
          <cell r="J4431" t="str">
            <v>CNY</v>
          </cell>
          <cell r="K4431" t="str">
            <v>CN</v>
          </cell>
          <cell r="L4431" t="b">
            <v>0</v>
          </cell>
          <cell r="M4431">
            <v>29307615.533135798</v>
          </cell>
          <cell r="N4431">
            <v>35490104.439893022</v>
          </cell>
          <cell r="O4431">
            <v>33830970.132088192</v>
          </cell>
          <cell r="P4431">
            <v>31628938.621335294</v>
          </cell>
          <cell r="Q4431">
            <v>29032258.215876039</v>
          </cell>
          <cell r="R4431">
            <v>25558804.006610416</v>
          </cell>
          <cell r="S4431">
            <v>674075157.26212335</v>
          </cell>
          <cell r="T4431">
            <v>1597054699.795186</v>
          </cell>
          <cell r="U4431">
            <v>2199013058.5857325</v>
          </cell>
          <cell r="V4431">
            <v>2688459782.8134999</v>
          </cell>
          <cell r="W4431">
            <v>3745161309.8480091</v>
          </cell>
          <cell r="X4431">
            <v>6287465785.6261625</v>
          </cell>
          <cell r="Y4431">
            <v>23</v>
          </cell>
          <cell r="Z4431">
            <v>45</v>
          </cell>
          <cell r="AA4431">
            <v>65</v>
          </cell>
          <cell r="AB4431">
            <v>85</v>
          </cell>
          <cell r="AC4431">
            <v>129</v>
          </cell>
          <cell r="AD4431">
            <v>246</v>
          </cell>
          <cell r="AE4431">
            <v>0</v>
          </cell>
          <cell r="AF4431">
            <v>0</v>
          </cell>
          <cell r="AG4431">
            <v>0</v>
          </cell>
          <cell r="AH4431">
            <v>0</v>
          </cell>
          <cell r="AI4431">
            <v>0</v>
          </cell>
          <cell r="AJ4431">
            <v>0</v>
          </cell>
          <cell r="AK4431">
            <v>0.33193545272633246</v>
          </cell>
        </row>
        <row r="4432">
          <cell r="C4432" t="str">
            <v>CN0NXJ</v>
          </cell>
          <cell r="D4432" t="str">
            <v>CNE100000HC6</v>
          </cell>
          <cell r="E4432" t="str">
            <v>B51XTV6</v>
          </cell>
          <cell r="F4432" t="str">
            <v>002305.SZ</v>
          </cell>
          <cell r="G4432" t="str">
            <v>002305 CS Equity</v>
          </cell>
          <cell r="H4432" t="str">
            <v>LANGOLD RLST.'A'</v>
          </cell>
          <cell r="I4432" t="str">
            <v>8633</v>
          </cell>
          <cell r="J4432" t="str">
            <v>CNY</v>
          </cell>
          <cell r="K4432" t="str">
            <v>CN</v>
          </cell>
          <cell r="L4432" t="b">
            <v>0</v>
          </cell>
          <cell r="M4432">
            <v>8583304.2505995426</v>
          </cell>
          <cell r="N4432">
            <v>8844467.7962298337</v>
          </cell>
          <cell r="O4432">
            <v>8903467.5003265478</v>
          </cell>
          <cell r="P4432">
            <v>7561013.5679583661</v>
          </cell>
          <cell r="Q4432">
            <v>8031455.1259479709</v>
          </cell>
          <cell r="R4432">
            <v>10540599.176702056</v>
          </cell>
          <cell r="S4432">
            <v>197415997.76378947</v>
          </cell>
          <cell r="T4432">
            <v>398001050.83034253</v>
          </cell>
          <cell r="U4432">
            <v>578725387.52122557</v>
          </cell>
          <cell r="V4432">
            <v>642686153.27646112</v>
          </cell>
          <cell r="W4432">
            <v>1036057711.2472882</v>
          </cell>
          <cell r="X4432">
            <v>2592987397.4687057</v>
          </cell>
          <cell r="Y4432">
            <v>23</v>
          </cell>
          <cell r="Z4432">
            <v>45</v>
          </cell>
          <cell r="AA4432">
            <v>65</v>
          </cell>
          <cell r="AB4432">
            <v>85</v>
          </cell>
          <cell r="AC4432">
            <v>129</v>
          </cell>
          <cell r="AD4432">
            <v>246</v>
          </cell>
          <cell r="AE4432">
            <v>0</v>
          </cell>
          <cell r="AF4432">
            <v>0</v>
          </cell>
          <cell r="AG4432">
            <v>0</v>
          </cell>
          <cell r="AH4432">
            <v>0</v>
          </cell>
          <cell r="AI4432">
            <v>0</v>
          </cell>
          <cell r="AJ4432">
            <v>0</v>
          </cell>
          <cell r="AK4432">
            <v>0.53095250596974641</v>
          </cell>
        </row>
        <row r="4433">
          <cell r="C4433" t="str">
            <v>CN0NZL</v>
          </cell>
          <cell r="D4433" t="str">
            <v>CNE100000HH5</v>
          </cell>
          <cell r="E4433" t="str">
            <v>B593GH3</v>
          </cell>
          <cell r="F4433" t="str">
            <v>002307.SZ</v>
          </cell>
          <cell r="G4433" t="str">
            <v>002307 CS Equity</v>
          </cell>
          <cell r="H4433" t="str">
            <v>BX Road &amp; Bridge 'A'</v>
          </cell>
          <cell r="I4433" t="str">
            <v>2357</v>
          </cell>
          <cell r="J4433" t="str">
            <v>CNY</v>
          </cell>
          <cell r="K4433" t="str">
            <v>CN</v>
          </cell>
          <cell r="L4433" t="b">
            <v>0</v>
          </cell>
          <cell r="M4433">
            <v>16228472.928324103</v>
          </cell>
          <cell r="N4433">
            <v>13335891.421320558</v>
          </cell>
          <cell r="O4433">
            <v>11486242.001967968</v>
          </cell>
          <cell r="P4433">
            <v>10140344.201490039</v>
          </cell>
          <cell r="Q4433">
            <v>11698067.087907379</v>
          </cell>
          <cell r="R4433">
            <v>27911536.860595647</v>
          </cell>
          <cell r="S4433">
            <v>373254877.35145438</v>
          </cell>
          <cell r="T4433">
            <v>600115113.95942509</v>
          </cell>
          <cell r="U4433">
            <v>746605730.127918</v>
          </cell>
          <cell r="V4433">
            <v>861929257.12665331</v>
          </cell>
          <cell r="W4433">
            <v>1509050654.3400519</v>
          </cell>
          <cell r="X4433">
            <v>6866238067.7065296</v>
          </cell>
          <cell r="Y4433">
            <v>23</v>
          </cell>
          <cell r="Z4433">
            <v>45</v>
          </cell>
          <cell r="AA4433">
            <v>65</v>
          </cell>
          <cell r="AB4433">
            <v>85</v>
          </cell>
          <cell r="AC4433">
            <v>129</v>
          </cell>
          <cell r="AD4433">
            <v>246</v>
          </cell>
          <cell r="AE4433">
            <v>0</v>
          </cell>
          <cell r="AF4433">
            <v>0</v>
          </cell>
          <cell r="AG4433">
            <v>0</v>
          </cell>
          <cell r="AH4433">
            <v>0</v>
          </cell>
          <cell r="AI4433">
            <v>0</v>
          </cell>
          <cell r="AJ4433">
            <v>0</v>
          </cell>
          <cell r="AK4433">
            <v>0.56632420173084375</v>
          </cell>
        </row>
        <row r="4434">
          <cell r="C4434" t="str">
            <v>CN0O0N</v>
          </cell>
          <cell r="D4434" t="str">
            <v>CNE100000HL7</v>
          </cell>
          <cell r="E4434" t="str">
            <v>B598775</v>
          </cell>
          <cell r="F4434" t="str">
            <v>002308.SZ</v>
          </cell>
          <cell r="G4434" t="str">
            <v>002308 CS Equity</v>
          </cell>
          <cell r="H4434" t="str">
            <v>VTRON 'A'</v>
          </cell>
          <cell r="I4434" t="str">
            <v>2737</v>
          </cell>
          <cell r="J4434" t="str">
            <v>CNY</v>
          </cell>
          <cell r="K4434" t="str">
            <v>CN</v>
          </cell>
          <cell r="L4434" t="b">
            <v>0</v>
          </cell>
          <cell r="M4434">
            <v>24334138.552916039</v>
          </cell>
          <cell r="N4434">
            <v>31791111.213843696</v>
          </cell>
          <cell r="O4434">
            <v>32481104.009043593</v>
          </cell>
          <cell r="P4434">
            <v>30108864.989563484</v>
          </cell>
          <cell r="Q4434">
            <v>35080064.653577052</v>
          </cell>
          <cell r="R4434">
            <v>55718003.54284066</v>
          </cell>
          <cell r="S4434">
            <v>559685186.71706891</v>
          </cell>
          <cell r="T4434">
            <v>1430600004.6229663</v>
          </cell>
          <cell r="U4434">
            <v>2111271760.5878336</v>
          </cell>
          <cell r="V4434">
            <v>2559253524.112896</v>
          </cell>
          <cell r="W4434">
            <v>4525328340.3114395</v>
          </cell>
          <cell r="X4434">
            <v>13706628871.538803</v>
          </cell>
          <cell r="Y4434">
            <v>23</v>
          </cell>
          <cell r="Z4434">
            <v>45</v>
          </cell>
          <cell r="AA4434">
            <v>65</v>
          </cell>
          <cell r="AB4434">
            <v>85</v>
          </cell>
          <cell r="AC4434">
            <v>129</v>
          </cell>
          <cell r="AD4434">
            <v>228</v>
          </cell>
          <cell r="AE4434">
            <v>0</v>
          </cell>
          <cell r="AF4434">
            <v>0</v>
          </cell>
          <cell r="AG4434">
            <v>0</v>
          </cell>
          <cell r="AH4434">
            <v>0</v>
          </cell>
          <cell r="AI4434">
            <v>0</v>
          </cell>
          <cell r="AJ4434">
            <v>18</v>
          </cell>
          <cell r="AK4434">
            <v>0.74233182220919924</v>
          </cell>
        </row>
        <row r="4435">
          <cell r="C4435" t="str">
            <v>CN0O1O</v>
          </cell>
          <cell r="D4435" t="str">
            <v>CNE100000HM5</v>
          </cell>
          <cell r="E4435" t="str">
            <v>B597W55</v>
          </cell>
          <cell r="F4435" t="str">
            <v>002309.SZ</v>
          </cell>
          <cell r="G4435" t="str">
            <v>002309 CS Equity</v>
          </cell>
          <cell r="H4435" t="str">
            <v>Zhongli Sci&amp;Tech 'A'</v>
          </cell>
          <cell r="I4435" t="str">
            <v>2733</v>
          </cell>
          <cell r="J4435" t="str">
            <v>CNY</v>
          </cell>
          <cell r="K4435" t="str">
            <v>CN</v>
          </cell>
          <cell r="L4435" t="b">
            <v>0</v>
          </cell>
          <cell r="M4435">
            <v>16402763.831903346</v>
          </cell>
          <cell r="N4435">
            <v>19018189.054438248</v>
          </cell>
          <cell r="O4435">
            <v>22775752.389389459</v>
          </cell>
          <cell r="P4435">
            <v>23694316.84380858</v>
          </cell>
          <cell r="Q4435">
            <v>21779849.67820514</v>
          </cell>
          <cell r="R4435">
            <v>20358970.231429268</v>
          </cell>
          <cell r="S4435">
            <v>377263568.13377696</v>
          </cell>
          <cell r="T4435">
            <v>855818507.4497211</v>
          </cell>
          <cell r="U4435">
            <v>1480423905.3103149</v>
          </cell>
          <cell r="V4435">
            <v>2014016931.7237294</v>
          </cell>
          <cell r="W4435">
            <v>2809600608.4884629</v>
          </cell>
          <cell r="X4435">
            <v>5008306676.9315996</v>
          </cell>
          <cell r="Y4435">
            <v>23</v>
          </cell>
          <cell r="Z4435">
            <v>45</v>
          </cell>
          <cell r="AA4435">
            <v>65</v>
          </cell>
          <cell r="AB4435">
            <v>80</v>
          </cell>
          <cell r="AC4435">
            <v>124</v>
          </cell>
          <cell r="AD4435">
            <v>215</v>
          </cell>
          <cell r="AE4435">
            <v>0</v>
          </cell>
          <cell r="AF4435">
            <v>0</v>
          </cell>
          <cell r="AG4435">
            <v>0</v>
          </cell>
          <cell r="AH4435">
            <v>5</v>
          </cell>
          <cell r="AI4435">
            <v>5</v>
          </cell>
          <cell r="AJ4435">
            <v>31</v>
          </cell>
          <cell r="AK4435">
            <v>0.56271851150455232</v>
          </cell>
        </row>
        <row r="4436">
          <cell r="C4436" t="str">
            <v>CN0O2P</v>
          </cell>
          <cell r="D4436" t="str">
            <v>CNE100000HN3</v>
          </cell>
          <cell r="E4436" t="str">
            <v>B5B4NF1</v>
          </cell>
          <cell r="F4436" t="str">
            <v>002310.SZ</v>
          </cell>
          <cell r="G4436" t="str">
            <v>002310 CS Equity</v>
          </cell>
          <cell r="H4436" t="str">
            <v>BEIJING ORNTL.LND.&amp;.ELG. 'A'</v>
          </cell>
          <cell r="I4436" t="str">
            <v>2357</v>
          </cell>
          <cell r="J4436" t="str">
            <v>CNY</v>
          </cell>
          <cell r="K4436" t="str">
            <v>CN</v>
          </cell>
          <cell r="L4436" t="b">
            <v>0</v>
          </cell>
          <cell r="M4436">
            <v>75395717.258108929</v>
          </cell>
          <cell r="N4436">
            <v>62099695.586377338</v>
          </cell>
          <cell r="O4436">
            <v>50823812.229517095</v>
          </cell>
          <cell r="P4436">
            <v>44824333.07860437</v>
          </cell>
          <cell r="Q4436">
            <v>42823293.666624635</v>
          </cell>
          <cell r="R4436">
            <v>36814392.766092658</v>
          </cell>
          <cell r="S4436">
            <v>1734101496.9365053</v>
          </cell>
          <cell r="T4436">
            <v>2794486301.3869801</v>
          </cell>
          <cell r="U4436">
            <v>3303547794.918611</v>
          </cell>
          <cell r="V4436">
            <v>3810068311.6813712</v>
          </cell>
          <cell r="W4436">
            <v>5524204882.9945784</v>
          </cell>
          <cell r="X4436">
            <v>9056340620.4587936</v>
          </cell>
          <cell r="Y4436">
            <v>23</v>
          </cell>
          <cell r="Z4436">
            <v>39</v>
          </cell>
          <cell r="AA4436">
            <v>59</v>
          </cell>
          <cell r="AB4436">
            <v>79</v>
          </cell>
          <cell r="AC4436">
            <v>123</v>
          </cell>
          <cell r="AD4436">
            <v>177</v>
          </cell>
          <cell r="AE4436">
            <v>0</v>
          </cell>
          <cell r="AF4436">
            <v>6</v>
          </cell>
          <cell r="AG4436">
            <v>6</v>
          </cell>
          <cell r="AH4436">
            <v>6</v>
          </cell>
          <cell r="AI4436">
            <v>6</v>
          </cell>
          <cell r="AJ4436">
            <v>69</v>
          </cell>
          <cell r="AK4436">
            <v>1.1641707432405952</v>
          </cell>
        </row>
        <row r="4437">
          <cell r="C4437" t="str">
            <v>CN0O3Q</v>
          </cell>
          <cell r="D4437" t="str">
            <v>CNE100000HP8</v>
          </cell>
          <cell r="E4437" t="str">
            <v>B597PH8</v>
          </cell>
          <cell r="F4437" t="str">
            <v>002311.SZ</v>
          </cell>
          <cell r="G4437" t="str">
            <v>002311 CS Equity</v>
          </cell>
          <cell r="H4437" t="str">
            <v>Haid Group 'A'</v>
          </cell>
          <cell r="I4437" t="str">
            <v>3573</v>
          </cell>
          <cell r="J4437" t="str">
            <v>CNY</v>
          </cell>
          <cell r="K4437" t="str">
            <v>CN</v>
          </cell>
          <cell r="L4437" t="b">
            <v>0</v>
          </cell>
          <cell r="M4437">
            <v>16172135.445557801</v>
          </cell>
          <cell r="N4437">
            <v>19262887.675329689</v>
          </cell>
          <cell r="O4437">
            <v>21443900.825552799</v>
          </cell>
          <cell r="P4437">
            <v>25278518.576189362</v>
          </cell>
          <cell r="Q4437">
            <v>25229018.687526889</v>
          </cell>
          <cell r="R4437">
            <v>19890210.453311265</v>
          </cell>
          <cell r="S4437">
            <v>371959115.24782944</v>
          </cell>
          <cell r="T4437">
            <v>866829945.38983607</v>
          </cell>
          <cell r="U4437">
            <v>1393853553.6609318</v>
          </cell>
          <cell r="V4437">
            <v>2148674078.9760957</v>
          </cell>
          <cell r="W4437">
            <v>3254543410.6909685</v>
          </cell>
          <cell r="X4437">
            <v>4892991771.5145712</v>
          </cell>
          <cell r="Y4437">
            <v>23</v>
          </cell>
          <cell r="Z4437">
            <v>45</v>
          </cell>
          <cell r="AA4437">
            <v>65</v>
          </cell>
          <cell r="AB4437">
            <v>85</v>
          </cell>
          <cell r="AC4437">
            <v>129</v>
          </cell>
          <cell r="AD4437">
            <v>246</v>
          </cell>
          <cell r="AE4437">
            <v>0</v>
          </cell>
          <cell r="AF4437">
            <v>0</v>
          </cell>
          <cell r="AG4437">
            <v>0</v>
          </cell>
          <cell r="AH4437">
            <v>0</v>
          </cell>
          <cell r="AI4437">
            <v>0</v>
          </cell>
          <cell r="AJ4437">
            <v>0</v>
          </cell>
          <cell r="AK4437">
            <v>0.46839424263171897</v>
          </cell>
        </row>
        <row r="4438">
          <cell r="C4438" t="str">
            <v>CN0O4R</v>
          </cell>
          <cell r="D4438" t="str">
            <v>CNE100000P02</v>
          </cell>
          <cell r="E4438" t="str">
            <v>B612NJ6</v>
          </cell>
          <cell r="F4438" t="str">
            <v>002399.SZ</v>
          </cell>
          <cell r="G4438" t="str">
            <v>002399 CS Equity</v>
          </cell>
          <cell r="H4438" t="str">
            <v>Hepalink Pharm 'A'</v>
          </cell>
          <cell r="I4438" t="str">
            <v>4577</v>
          </cell>
          <cell r="J4438" t="str">
            <v>CNY</v>
          </cell>
          <cell r="K4438" t="str">
            <v>CN</v>
          </cell>
          <cell r="L4438" t="b">
            <v>0</v>
          </cell>
          <cell r="M4438">
            <v>11103924.226053309</v>
          </cell>
          <cell r="N4438">
            <v>12220728.128413672</v>
          </cell>
          <cell r="O4438">
            <v>11719541.791658456</v>
          </cell>
          <cell r="P4438">
            <v>10978805.160027103</v>
          </cell>
          <cell r="Q4438">
            <v>12959215.861212349</v>
          </cell>
          <cell r="R4438">
            <v>20817555.362099726</v>
          </cell>
          <cell r="S4438">
            <v>255390257.19922611</v>
          </cell>
          <cell r="T4438">
            <v>549932765.77861524</v>
          </cell>
          <cell r="U4438">
            <v>761770216.45779955</v>
          </cell>
          <cell r="V4438">
            <v>933198438.60230374</v>
          </cell>
          <cell r="W4438">
            <v>1671738846.0963929</v>
          </cell>
          <cell r="X4438">
            <v>5121118619.0765324</v>
          </cell>
          <cell r="Y4438">
            <v>23</v>
          </cell>
          <cell r="Z4438">
            <v>45</v>
          </cell>
          <cell r="AA4438">
            <v>65</v>
          </cell>
          <cell r="AB4438">
            <v>85</v>
          </cell>
          <cell r="AC4438">
            <v>129</v>
          </cell>
          <cell r="AD4438">
            <v>227</v>
          </cell>
          <cell r="AE4438">
            <v>0</v>
          </cell>
          <cell r="AF4438">
            <v>0</v>
          </cell>
          <cell r="AG4438">
            <v>0</v>
          </cell>
          <cell r="AH4438">
            <v>0</v>
          </cell>
          <cell r="AI4438">
            <v>0</v>
          </cell>
          <cell r="AJ4438">
            <v>19</v>
          </cell>
          <cell r="AK4438">
            <v>0.85832080315866965</v>
          </cell>
        </row>
        <row r="4439">
          <cell r="C4439" t="str">
            <v>CN0O5S</v>
          </cell>
          <cell r="D4439" t="str">
            <v>CNE100000PM8</v>
          </cell>
          <cell r="E4439" t="str">
            <v>B450X03</v>
          </cell>
          <cell r="F4439" t="str">
            <v>002415.SZ</v>
          </cell>
          <cell r="G4439" t="str">
            <v>002415 CS Equity</v>
          </cell>
          <cell r="H4439" t="str">
            <v>HIK Vision Digi 'A'</v>
          </cell>
          <cell r="I4439" t="str">
            <v>2733</v>
          </cell>
          <cell r="J4439" t="str">
            <v>CNY</v>
          </cell>
          <cell r="K4439" t="str">
            <v>CN</v>
          </cell>
          <cell r="L4439" t="b">
            <v>0</v>
          </cell>
          <cell r="M4439">
            <v>46390290.367650546</v>
          </cell>
          <cell r="N4439">
            <v>60591036.085428335</v>
          </cell>
          <cell r="O4439">
            <v>55374810.401244365</v>
          </cell>
          <cell r="P4439">
            <v>52505717.336906746</v>
          </cell>
          <cell r="Q4439">
            <v>54252758.233935647</v>
          </cell>
          <cell r="R4439">
            <v>74758420.343406096</v>
          </cell>
          <cell r="S4439">
            <v>1066976678.4559625</v>
          </cell>
          <cell r="T4439">
            <v>2726596623.844275</v>
          </cell>
          <cell r="U4439">
            <v>3599362676.0808835</v>
          </cell>
          <cell r="V4439">
            <v>4462985973.6370735</v>
          </cell>
          <cell r="W4439">
            <v>6998605812.1776981</v>
          </cell>
          <cell r="X4439">
            <v>18390571404.477901</v>
          </cell>
          <cell r="Y4439">
            <v>23</v>
          </cell>
          <cell r="Z4439">
            <v>45</v>
          </cell>
          <cell r="AA4439">
            <v>65</v>
          </cell>
          <cell r="AB4439">
            <v>85</v>
          </cell>
          <cell r="AC4439">
            <v>129</v>
          </cell>
          <cell r="AD4439">
            <v>241</v>
          </cell>
          <cell r="AE4439">
            <v>0</v>
          </cell>
          <cell r="AF4439">
            <v>0</v>
          </cell>
          <cell r="AG4439">
            <v>0</v>
          </cell>
          <cell r="AH4439">
            <v>0</v>
          </cell>
          <cell r="AI4439">
            <v>0</v>
          </cell>
          <cell r="AJ4439">
            <v>5</v>
          </cell>
          <cell r="AK4439">
            <v>0.74568617533526838</v>
          </cell>
        </row>
        <row r="4440">
          <cell r="C4440" t="str">
            <v>CN0O6T</v>
          </cell>
          <cell r="D4440" t="str">
            <v>CNE100000PW7</v>
          </cell>
          <cell r="E4440" t="str">
            <v>B3YB7P3</v>
          </cell>
          <cell r="F4440" t="str">
            <v>002422.SZ</v>
          </cell>
          <cell r="G4440" t="str">
            <v>002422 CS Equity</v>
          </cell>
          <cell r="H4440" t="str">
            <v>Kelun Pharm 'A'</v>
          </cell>
          <cell r="I4440" t="str">
            <v>4577</v>
          </cell>
          <cell r="J4440" t="str">
            <v>CNY</v>
          </cell>
          <cell r="K4440" t="str">
            <v>CN</v>
          </cell>
          <cell r="L4440" t="b">
            <v>0</v>
          </cell>
          <cell r="M4440">
            <v>14317988.766848009</v>
          </cell>
          <cell r="N4440">
            <v>13901289.14727976</v>
          </cell>
          <cell r="O4440">
            <v>12422181.716682417</v>
          </cell>
          <cell r="P4440">
            <v>11639036.891128747</v>
          </cell>
          <cell r="Q4440">
            <v>12105340.384677155</v>
          </cell>
          <cell r="R4440">
            <v>19912600.966430642</v>
          </cell>
          <cell r="S4440">
            <v>329313741.63750422</v>
          </cell>
          <cell r="T4440">
            <v>625558011.62758923</v>
          </cell>
          <cell r="U4440">
            <v>807441811.58435714</v>
          </cell>
          <cell r="V4440">
            <v>989318135.74594355</v>
          </cell>
          <cell r="W4440">
            <v>1561588909.623353</v>
          </cell>
          <cell r="X4440">
            <v>4898499837.7419376</v>
          </cell>
          <cell r="Y4440">
            <v>23</v>
          </cell>
          <cell r="Z4440">
            <v>45</v>
          </cell>
          <cell r="AA4440">
            <v>65</v>
          </cell>
          <cell r="AB4440">
            <v>85</v>
          </cell>
          <cell r="AC4440">
            <v>129</v>
          </cell>
          <cell r="AD4440">
            <v>246</v>
          </cell>
          <cell r="AE4440">
            <v>0</v>
          </cell>
          <cell r="AF4440">
            <v>0</v>
          </cell>
          <cell r="AG4440">
            <v>0</v>
          </cell>
          <cell r="AH4440">
            <v>0</v>
          </cell>
          <cell r="AI4440">
            <v>0</v>
          </cell>
          <cell r="AJ4440">
            <v>0</v>
          </cell>
          <cell r="AK4440">
            <v>0.36025298858034471</v>
          </cell>
        </row>
        <row r="4441">
          <cell r="C4441" t="str">
            <v>CN0OBY</v>
          </cell>
          <cell r="D4441" t="str">
            <v>HK0000080694</v>
          </cell>
          <cell r="E4441" t="str">
            <v>6441670</v>
          </cell>
          <cell r="F4441" t="str">
            <v>0382.HK</v>
          </cell>
          <cell r="G4441" t="str">
            <v>382 HK Equity</v>
          </cell>
          <cell r="H4441" t="str">
            <v>Welling</v>
          </cell>
          <cell r="I4441" t="str">
            <v>2733</v>
          </cell>
          <cell r="J4441" t="str">
            <v>HKD</v>
          </cell>
          <cell r="K4441" t="str">
            <v>HK</v>
          </cell>
          <cell r="L4441" t="b">
            <v>0</v>
          </cell>
          <cell r="M4441">
            <v>226188.68979239164</v>
          </cell>
          <cell r="N4441">
            <v>208272.31343135869</v>
          </cell>
          <cell r="O4441">
            <v>193662.75878145744</v>
          </cell>
          <cell r="P4441">
            <v>167507.11776730683</v>
          </cell>
          <cell r="Q4441">
            <v>168681.87398018871</v>
          </cell>
          <cell r="R4441">
            <v>149608.56305242184</v>
          </cell>
          <cell r="S4441">
            <v>4976151.1754326159</v>
          </cell>
          <cell r="T4441">
            <v>8955709.4775484242</v>
          </cell>
          <cell r="U4441">
            <v>12394416.562013276</v>
          </cell>
          <cell r="V4441">
            <v>14070597.892453775</v>
          </cell>
          <cell r="W4441">
            <v>21253916.121503778</v>
          </cell>
          <cell r="X4441">
            <v>36953315.073948197</v>
          </cell>
          <cell r="Y4441">
            <v>22</v>
          </cell>
          <cell r="Z4441">
            <v>43</v>
          </cell>
          <cell r="AA4441">
            <v>64</v>
          </cell>
          <cell r="AB4441">
            <v>84</v>
          </cell>
          <cell r="AC4441">
            <v>126</v>
          </cell>
          <cell r="AD4441">
            <v>247</v>
          </cell>
          <cell r="AE4441">
            <v>0</v>
          </cell>
          <cell r="AF4441">
            <v>0</v>
          </cell>
          <cell r="AG4441">
            <v>0</v>
          </cell>
          <cell r="AH4441">
            <v>0</v>
          </cell>
          <cell r="AI4441">
            <v>0</v>
          </cell>
          <cell r="AJ4441">
            <v>0</v>
          </cell>
          <cell r="AK4441">
            <v>0.36477425530097529</v>
          </cell>
        </row>
        <row r="4442">
          <cell r="C4442" t="str">
            <v>CN0OCZ</v>
          </cell>
          <cell r="D4442" t="str">
            <v>CNE100000312</v>
          </cell>
          <cell r="E4442" t="str">
            <v>B0PH5N3</v>
          </cell>
          <cell r="F4442" t="str">
            <v>0489.HK</v>
          </cell>
          <cell r="G4442" t="str">
            <v>489 HK Equity</v>
          </cell>
          <cell r="H4442" t="str">
            <v>Dongfeng Group 'H'</v>
          </cell>
          <cell r="I4442" t="str">
            <v>3353</v>
          </cell>
          <cell r="J4442" t="str">
            <v>HKD</v>
          </cell>
          <cell r="K4442" t="str">
            <v>CN</v>
          </cell>
          <cell r="L4442" t="b">
            <v>0</v>
          </cell>
          <cell r="M4442">
            <v>20670245.291665584</v>
          </cell>
          <cell r="N4442">
            <v>20771390.678461894</v>
          </cell>
          <cell r="O4442">
            <v>18996018.081760287</v>
          </cell>
          <cell r="P4442">
            <v>17616641.389381964</v>
          </cell>
          <cell r="Q4442">
            <v>16518582.089838382</v>
          </cell>
          <cell r="R4442">
            <v>19187699.675458543</v>
          </cell>
          <cell r="S4442">
            <v>454745396.41664284</v>
          </cell>
          <cell r="T4442">
            <v>893169799.17386138</v>
          </cell>
          <cell r="U4442">
            <v>1215745157.2326584</v>
          </cell>
          <cell r="V4442">
            <v>1479797876.7080848</v>
          </cell>
          <cell r="W4442">
            <v>2081341343.3196361</v>
          </cell>
          <cell r="X4442">
            <v>4739361819.8382597</v>
          </cell>
          <cell r="Y4442">
            <v>22</v>
          </cell>
          <cell r="Z4442">
            <v>43</v>
          </cell>
          <cell r="AA4442">
            <v>64</v>
          </cell>
          <cell r="AB4442">
            <v>84</v>
          </cell>
          <cell r="AC4442">
            <v>126</v>
          </cell>
          <cell r="AD4442">
            <v>247</v>
          </cell>
          <cell r="AE4442">
            <v>0</v>
          </cell>
          <cell r="AF4442">
            <v>0</v>
          </cell>
          <cell r="AG4442">
            <v>0</v>
          </cell>
          <cell r="AH4442">
            <v>0</v>
          </cell>
          <cell r="AI4442">
            <v>0</v>
          </cell>
          <cell r="AJ4442">
            <v>0</v>
          </cell>
          <cell r="AK4442">
            <v>0.39629672111847525</v>
          </cell>
        </row>
        <row r="4443">
          <cell r="C4443" t="str">
            <v>CN0OD0</v>
          </cell>
          <cell r="D4443" t="str">
            <v>CNE1000002G3</v>
          </cell>
          <cell r="E4443" t="str">
            <v>B1HVJ16</v>
          </cell>
          <cell r="F4443" t="str">
            <v>0552.HK</v>
          </cell>
          <cell r="G4443" t="str">
            <v>552 HK Equity</v>
          </cell>
          <cell r="H4443" t="str">
            <v>CHINA COMMS.SVS.'H'</v>
          </cell>
          <cell r="I4443" t="str">
            <v>9578</v>
          </cell>
          <cell r="J4443" t="str">
            <v>HKD</v>
          </cell>
          <cell r="K4443" t="str">
            <v>CN</v>
          </cell>
          <cell r="L4443" t="b">
            <v>0</v>
          </cell>
          <cell r="M4443">
            <v>3660643.7298636306</v>
          </cell>
          <cell r="N4443">
            <v>3147488.1314600226</v>
          </cell>
          <cell r="O4443">
            <v>3214154.0479680458</v>
          </cell>
          <cell r="P4443">
            <v>3019610.3478325545</v>
          </cell>
          <cell r="Q4443">
            <v>2900692.6036258815</v>
          </cell>
          <cell r="R4443">
            <v>2920871.1277352357</v>
          </cell>
          <cell r="S4443">
            <v>80534162.056999877</v>
          </cell>
          <cell r="T4443">
            <v>135341989.65278098</v>
          </cell>
          <cell r="U4443">
            <v>205705859.06995493</v>
          </cell>
          <cell r="V4443">
            <v>253647269.21793458</v>
          </cell>
          <cell r="W4443">
            <v>365487268.05686104</v>
          </cell>
          <cell r="X4443">
            <v>721455168.55060327</v>
          </cell>
          <cell r="Y4443">
            <v>22</v>
          </cell>
          <cell r="Z4443">
            <v>43</v>
          </cell>
          <cell r="AA4443">
            <v>64</v>
          </cell>
          <cell r="AB4443">
            <v>84</v>
          </cell>
          <cell r="AC4443">
            <v>126</v>
          </cell>
          <cell r="AD4443">
            <v>247</v>
          </cell>
          <cell r="AE4443">
            <v>0</v>
          </cell>
          <cell r="AF4443">
            <v>0</v>
          </cell>
          <cell r="AG4443">
            <v>0</v>
          </cell>
          <cell r="AH4443">
            <v>0</v>
          </cell>
          <cell r="AI4443">
            <v>0</v>
          </cell>
          <cell r="AJ4443">
            <v>0</v>
          </cell>
          <cell r="AK4443">
            <v>0.3141708626708532</v>
          </cell>
        </row>
        <row r="4444">
          <cell r="C4444" t="str">
            <v>CN0OH4</v>
          </cell>
          <cell r="D4444" t="str">
            <v>CNE100000221</v>
          </cell>
          <cell r="E4444" t="str">
            <v>6208422</v>
          </cell>
          <cell r="F4444" t="str">
            <v>0694.HK</v>
          </cell>
          <cell r="G4444" t="str">
            <v>694 HK Equity</v>
          </cell>
          <cell r="H4444" t="str">
            <v>BEIJING CAP.INTL.ARPT. 'H'</v>
          </cell>
          <cell r="I4444" t="str">
            <v>2777</v>
          </cell>
          <cell r="J4444" t="str">
            <v>HKD</v>
          </cell>
          <cell r="K4444" t="str">
            <v>CN</v>
          </cell>
          <cell r="L4444" t="b">
            <v>0</v>
          </cell>
          <cell r="M4444">
            <v>5886062.6487030461</v>
          </cell>
          <cell r="N4444">
            <v>4952096.8818084793</v>
          </cell>
          <cell r="O4444">
            <v>4244881.9834606368</v>
          </cell>
          <cell r="P4444">
            <v>3883941.0861840509</v>
          </cell>
          <cell r="Q4444">
            <v>3930807.7306998572</v>
          </cell>
          <cell r="R4444">
            <v>4269167.0699831098</v>
          </cell>
          <cell r="S4444">
            <v>129493378.27146702</v>
          </cell>
          <cell r="T4444">
            <v>212940165.9177646</v>
          </cell>
          <cell r="U4444">
            <v>271672446.94148076</v>
          </cell>
          <cell r="V4444">
            <v>326251051.23946029</v>
          </cell>
          <cell r="W4444">
            <v>495281774.06818199</v>
          </cell>
          <cell r="X4444">
            <v>1054484266.2858281</v>
          </cell>
          <cell r="Y4444">
            <v>22</v>
          </cell>
          <cell r="Z4444">
            <v>43</v>
          </cell>
          <cell r="AA4444">
            <v>64</v>
          </cell>
          <cell r="AB4444">
            <v>84</v>
          </cell>
          <cell r="AC4444">
            <v>126</v>
          </cell>
          <cell r="AD4444">
            <v>247</v>
          </cell>
          <cell r="AE4444">
            <v>0</v>
          </cell>
          <cell r="AF4444">
            <v>0</v>
          </cell>
          <cell r="AG4444">
            <v>0</v>
          </cell>
          <cell r="AH4444">
            <v>0</v>
          </cell>
          <cell r="AI4444">
            <v>0</v>
          </cell>
          <cell r="AJ4444">
            <v>0</v>
          </cell>
          <cell r="AK4444">
            <v>0.36034026497977606</v>
          </cell>
        </row>
        <row r="4445">
          <cell r="C4445" t="str">
            <v>CN0OI5</v>
          </cell>
          <cell r="D4445" t="str">
            <v>CNE1000004J3</v>
          </cell>
          <cell r="E4445" t="str">
            <v>6321954</v>
          </cell>
          <cell r="F4445" t="str">
            <v>0696.HK</v>
          </cell>
          <cell r="G4445" t="str">
            <v>696 HK Equity</v>
          </cell>
          <cell r="H4445" t="str">
            <v>TRAVELSKY TECHNOLOGY 'H'</v>
          </cell>
          <cell r="I4445" t="str">
            <v>9533</v>
          </cell>
          <cell r="J4445" t="str">
            <v>HKD</v>
          </cell>
          <cell r="K4445" t="str">
            <v>CN</v>
          </cell>
          <cell r="L4445" t="b">
            <v>0</v>
          </cell>
          <cell r="M4445">
            <v>6666695.7445209417</v>
          </cell>
          <cell r="N4445">
            <v>6584297.0396710578</v>
          </cell>
          <cell r="O4445">
            <v>7034143.3735627625</v>
          </cell>
          <cell r="P4445">
            <v>6768891.7482067924</v>
          </cell>
          <cell r="Q4445">
            <v>6478530.4995344216</v>
          </cell>
          <cell r="R4445">
            <v>7165011.5805255994</v>
          </cell>
          <cell r="S4445">
            <v>146667306.37946072</v>
          </cell>
          <cell r="T4445">
            <v>283124772.70585549</v>
          </cell>
          <cell r="U4445">
            <v>450185175.9080168</v>
          </cell>
          <cell r="V4445">
            <v>568586906.8493706</v>
          </cell>
          <cell r="W4445">
            <v>816294842.94133711</v>
          </cell>
          <cell r="X4445">
            <v>1769757860.389823</v>
          </cell>
          <cell r="Y4445">
            <v>22</v>
          </cell>
          <cell r="Z4445">
            <v>43</v>
          </cell>
          <cell r="AA4445">
            <v>64</v>
          </cell>
          <cell r="AB4445">
            <v>84</v>
          </cell>
          <cell r="AC4445">
            <v>126</v>
          </cell>
          <cell r="AD4445">
            <v>247</v>
          </cell>
          <cell r="AE4445">
            <v>0</v>
          </cell>
          <cell r="AF4445">
            <v>0</v>
          </cell>
          <cell r="AG4445">
            <v>0</v>
          </cell>
          <cell r="AH4445">
            <v>0</v>
          </cell>
          <cell r="AI4445">
            <v>0</v>
          </cell>
          <cell r="AJ4445">
            <v>0</v>
          </cell>
          <cell r="AK4445">
            <v>0.42242063491996829</v>
          </cell>
        </row>
        <row r="4446">
          <cell r="C4446" t="str">
            <v>CN0OK7</v>
          </cell>
          <cell r="D4446" t="str">
            <v>CNE1000004Y2</v>
          </cell>
          <cell r="E4446" t="str">
            <v>B04KP88</v>
          </cell>
          <cell r="F4446" t="str">
            <v>0763.HK</v>
          </cell>
          <cell r="G4446" t="str">
            <v>763 HK Equity</v>
          </cell>
          <cell r="H4446" t="str">
            <v>ZTE 'H'</v>
          </cell>
          <cell r="I4446" t="str">
            <v>9578</v>
          </cell>
          <cell r="J4446" t="str">
            <v>HKD</v>
          </cell>
          <cell r="K4446" t="str">
            <v>CN</v>
          </cell>
          <cell r="L4446" t="b">
            <v>0</v>
          </cell>
          <cell r="M4446">
            <v>6321232.8976351591</v>
          </cell>
          <cell r="N4446">
            <v>6193455.2099444615</v>
          </cell>
          <cell r="O4446">
            <v>6173485.1329334434</v>
          </cell>
          <cell r="P4446">
            <v>6223941.4417546177</v>
          </cell>
          <cell r="Q4446">
            <v>7082333.9130675821</v>
          </cell>
          <cell r="R4446">
            <v>8004235.7748963647</v>
          </cell>
          <cell r="S4446">
            <v>139067123.7479735</v>
          </cell>
          <cell r="T4446">
            <v>266318574.02761185</v>
          </cell>
          <cell r="U4446">
            <v>395103048.50774038</v>
          </cell>
          <cell r="V4446">
            <v>522811081.1073879</v>
          </cell>
          <cell r="W4446">
            <v>892374073.04651535</v>
          </cell>
          <cell r="X4446">
            <v>1977046236.3994021</v>
          </cell>
          <cell r="Y4446">
            <v>22</v>
          </cell>
          <cell r="Z4446">
            <v>43</v>
          </cell>
          <cell r="AA4446">
            <v>64</v>
          </cell>
          <cell r="AB4446">
            <v>84</v>
          </cell>
          <cell r="AC4446">
            <v>106</v>
          </cell>
          <cell r="AD4446">
            <v>227</v>
          </cell>
          <cell r="AE4446">
            <v>0</v>
          </cell>
          <cell r="AF4446">
            <v>0</v>
          </cell>
          <cell r="AG4446">
            <v>0</v>
          </cell>
          <cell r="AH4446">
            <v>0</v>
          </cell>
          <cell r="AI4446">
            <v>20</v>
          </cell>
          <cell r="AJ4446">
            <v>20</v>
          </cell>
          <cell r="AK4446">
            <v>0.3783881349911481</v>
          </cell>
        </row>
        <row r="4447">
          <cell r="C4447" t="str">
            <v>CN0OQD</v>
          </cell>
          <cell r="D4447" t="str">
            <v>CNE100000FN7</v>
          </cell>
          <cell r="E4447" t="str">
            <v>B3ZVDV0</v>
          </cell>
          <cell r="F4447" t="str">
            <v>1099.HK</v>
          </cell>
          <cell r="G4447" t="str">
            <v>1099 HK Equity</v>
          </cell>
          <cell r="H4447" t="str">
            <v>Sinopharm Group 'H'</v>
          </cell>
          <cell r="I4447" t="str">
            <v>4577</v>
          </cell>
          <cell r="J4447" t="str">
            <v>HKD</v>
          </cell>
          <cell r="K4447" t="str">
            <v>CN</v>
          </cell>
          <cell r="L4447" t="b">
            <v>0</v>
          </cell>
          <cell r="M4447">
            <v>20964982.794328485</v>
          </cell>
          <cell r="N4447">
            <v>17139551.77865915</v>
          </cell>
          <cell r="O4447">
            <v>17196024.048503689</v>
          </cell>
          <cell r="P4447">
            <v>16906248.38686287</v>
          </cell>
          <cell r="Q4447">
            <v>16070780.981232477</v>
          </cell>
          <cell r="R4447">
            <v>15741690.347657505</v>
          </cell>
          <cell r="S4447">
            <v>461229621.4752267</v>
          </cell>
          <cell r="T4447">
            <v>737000726.48234344</v>
          </cell>
          <cell r="U4447">
            <v>1100545539.1042361</v>
          </cell>
          <cell r="V4447">
            <v>1420124864.4964812</v>
          </cell>
          <cell r="W4447">
            <v>2024918403.6352921</v>
          </cell>
          <cell r="X4447">
            <v>3888197515.8714037</v>
          </cell>
          <cell r="Y4447">
            <v>22</v>
          </cell>
          <cell r="Z4447">
            <v>43</v>
          </cell>
          <cell r="AA4447">
            <v>64</v>
          </cell>
          <cell r="AB4447">
            <v>84</v>
          </cell>
          <cell r="AC4447">
            <v>126</v>
          </cell>
          <cell r="AD4447">
            <v>247</v>
          </cell>
          <cell r="AE4447">
            <v>0</v>
          </cell>
          <cell r="AF4447">
            <v>0</v>
          </cell>
          <cell r="AG4447">
            <v>0</v>
          </cell>
          <cell r="AH4447">
            <v>0</v>
          </cell>
          <cell r="AI4447">
            <v>0</v>
          </cell>
          <cell r="AJ4447">
            <v>0</v>
          </cell>
          <cell r="AK4447">
            <v>0.34418321608662678</v>
          </cell>
        </row>
        <row r="4448">
          <cell r="C4448" t="str">
            <v>CN0OTG</v>
          </cell>
          <cell r="D4448" t="str">
            <v>CNE100000296</v>
          </cell>
          <cell r="E4448" t="str">
            <v>6536651</v>
          </cell>
          <cell r="F4448" t="str">
            <v>1211.HK</v>
          </cell>
          <cell r="G4448" t="str">
            <v>1211 HK Equity</v>
          </cell>
          <cell r="H4448" t="str">
            <v>BYD 'H'</v>
          </cell>
          <cell r="I4448" t="str">
            <v>3353</v>
          </cell>
          <cell r="J4448" t="str">
            <v>HKD</v>
          </cell>
          <cell r="K4448" t="str">
            <v>CN</v>
          </cell>
          <cell r="L4448" t="b">
            <v>0</v>
          </cell>
          <cell r="M4448">
            <v>27388129.696186613</v>
          </cell>
          <cell r="N4448">
            <v>31643052.642214436</v>
          </cell>
          <cell r="O4448">
            <v>28816786.94559072</v>
          </cell>
          <cell r="P4448">
            <v>25838638.858816568</v>
          </cell>
          <cell r="Q4448">
            <v>26568868.261325929</v>
          </cell>
          <cell r="R4448">
            <v>30540735.798076019</v>
          </cell>
          <cell r="S4448">
            <v>602538853.31610548</v>
          </cell>
          <cell r="T4448">
            <v>1360651263.6152208</v>
          </cell>
          <cell r="U4448">
            <v>1844274364.5178061</v>
          </cell>
          <cell r="V4448">
            <v>2170445664.1405916</v>
          </cell>
          <cell r="W4448">
            <v>3347677400.9270673</v>
          </cell>
          <cell r="X4448">
            <v>7543561742.1247768</v>
          </cell>
          <cell r="Y4448">
            <v>22</v>
          </cell>
          <cell r="Z4448">
            <v>43</v>
          </cell>
          <cell r="AA4448">
            <v>64</v>
          </cell>
          <cell r="AB4448">
            <v>84</v>
          </cell>
          <cell r="AC4448">
            <v>126</v>
          </cell>
          <cell r="AD4448">
            <v>247</v>
          </cell>
          <cell r="AE4448">
            <v>0</v>
          </cell>
          <cell r="AF4448">
            <v>0</v>
          </cell>
          <cell r="AG4448">
            <v>0</v>
          </cell>
          <cell r="AH4448">
            <v>0</v>
          </cell>
          <cell r="AI4448">
            <v>0</v>
          </cell>
          <cell r="AJ4448">
            <v>0</v>
          </cell>
          <cell r="AK4448">
            <v>0.40098991416789087</v>
          </cell>
        </row>
        <row r="4449">
          <cell r="C4449" t="str">
            <v>CN0OUH</v>
          </cell>
          <cell r="D4449" t="str">
            <v>CNE1000002F5</v>
          </cell>
          <cell r="E4449" t="str">
            <v>B1JKTQ6</v>
          </cell>
          <cell r="F4449" t="str">
            <v>1800.HK</v>
          </cell>
          <cell r="G4449" t="str">
            <v>1800 HK Equity</v>
          </cell>
          <cell r="H4449" t="str">
            <v>China Communictn 'H'</v>
          </cell>
          <cell r="I4449" t="str">
            <v>2357</v>
          </cell>
          <cell r="J4449" t="str">
            <v>HKD</v>
          </cell>
          <cell r="K4449" t="str">
            <v>CN</v>
          </cell>
          <cell r="L4449" t="b">
            <v>0</v>
          </cell>
          <cell r="M4449">
            <v>30598419.300737318</v>
          </cell>
          <cell r="N4449">
            <v>23458882.375006799</v>
          </cell>
          <cell r="O4449">
            <v>22114392.374437444</v>
          </cell>
          <cell r="P4449">
            <v>23231690.74182754</v>
          </cell>
          <cell r="Q4449">
            <v>26430170.129940316</v>
          </cell>
          <cell r="R4449">
            <v>27060325.783783618</v>
          </cell>
          <cell r="S4449">
            <v>673165224.61622095</v>
          </cell>
          <cell r="T4449">
            <v>1008731942.1252923</v>
          </cell>
          <cell r="U4449">
            <v>1415321111.9639964</v>
          </cell>
          <cell r="V4449">
            <v>1951462022.3135133</v>
          </cell>
          <cell r="W4449">
            <v>3330201436.3724799</v>
          </cell>
          <cell r="X4449">
            <v>6683900468.5945539</v>
          </cell>
          <cell r="Y4449">
            <v>22</v>
          </cell>
          <cell r="Z4449">
            <v>43</v>
          </cell>
          <cell r="AA4449">
            <v>64</v>
          </cell>
          <cell r="AB4449">
            <v>84</v>
          </cell>
          <cell r="AC4449">
            <v>126</v>
          </cell>
          <cell r="AD4449">
            <v>247</v>
          </cell>
          <cell r="AE4449">
            <v>0</v>
          </cell>
          <cell r="AF4449">
            <v>0</v>
          </cell>
          <cell r="AG4449">
            <v>0</v>
          </cell>
          <cell r="AH4449">
            <v>0</v>
          </cell>
          <cell r="AI4449">
            <v>0</v>
          </cell>
          <cell r="AJ4449">
            <v>0</v>
          </cell>
          <cell r="AK4449">
            <v>0.39111551033401715</v>
          </cell>
        </row>
        <row r="4450">
          <cell r="C4450" t="str">
            <v>CN0P0O</v>
          </cell>
          <cell r="D4450" t="str">
            <v>CNE100000F20</v>
          </cell>
          <cell r="E4450" t="str">
            <v>B3NFC51</v>
          </cell>
          <cell r="F4450" t="str">
            <v>2009.HK</v>
          </cell>
          <cell r="G4450" t="str">
            <v>2009 HK Equity</v>
          </cell>
          <cell r="H4450" t="str">
            <v>BBMG 'H'</v>
          </cell>
          <cell r="I4450" t="str">
            <v>2353</v>
          </cell>
          <cell r="J4450" t="str">
            <v>HKD</v>
          </cell>
          <cell r="K4450" t="str">
            <v>CN</v>
          </cell>
          <cell r="L4450" t="b">
            <v>0</v>
          </cell>
          <cell r="M4450">
            <v>6050370.9609827707</v>
          </cell>
          <cell r="N4450">
            <v>5690203.5957112405</v>
          </cell>
          <cell r="O4450">
            <v>4996004.5726639833</v>
          </cell>
          <cell r="P4450">
            <v>4765037.3870585039</v>
          </cell>
          <cell r="Q4450">
            <v>5983683.8622280238</v>
          </cell>
          <cell r="R4450">
            <v>6053628.7013124255</v>
          </cell>
          <cell r="S4450">
            <v>133108161.14162096</v>
          </cell>
          <cell r="T4450">
            <v>244678754.61558336</v>
          </cell>
          <cell r="U4450">
            <v>319744292.65049493</v>
          </cell>
          <cell r="V4450">
            <v>400263140.5129143</v>
          </cell>
          <cell r="W4450">
            <v>753944166.64073098</v>
          </cell>
          <cell r="X4450">
            <v>1495246289.224169</v>
          </cell>
          <cell r="Y4450">
            <v>22</v>
          </cell>
          <cell r="Z4450">
            <v>43</v>
          </cell>
          <cell r="AA4450">
            <v>64</v>
          </cell>
          <cell r="AB4450">
            <v>84</v>
          </cell>
          <cell r="AC4450">
            <v>126</v>
          </cell>
          <cell r="AD4450">
            <v>247</v>
          </cell>
          <cell r="AE4450">
            <v>0</v>
          </cell>
          <cell r="AF4450">
            <v>0</v>
          </cell>
          <cell r="AG4450">
            <v>0</v>
          </cell>
          <cell r="AH4450">
            <v>0</v>
          </cell>
          <cell r="AI4450">
            <v>0</v>
          </cell>
          <cell r="AJ4450">
            <v>0</v>
          </cell>
          <cell r="AK4450">
            <v>1.1370707714066219</v>
          </cell>
        </row>
        <row r="4451">
          <cell r="C4451" t="str">
            <v>CN0P1P</v>
          </cell>
          <cell r="D4451" t="str">
            <v>CNE100000593</v>
          </cell>
          <cell r="E4451" t="str">
            <v>6706250</v>
          </cell>
          <cell r="F4451" t="str">
            <v>2328.HK</v>
          </cell>
          <cell r="G4451" t="str">
            <v>2328 HK Equity</v>
          </cell>
          <cell r="H4451" t="str">
            <v>PICC P&amp;C 'H'</v>
          </cell>
          <cell r="I4451" t="str">
            <v>8536</v>
          </cell>
          <cell r="J4451" t="str">
            <v>HKD</v>
          </cell>
          <cell r="K4451" t="str">
            <v>CN</v>
          </cell>
          <cell r="L4451" t="b">
            <v>0</v>
          </cell>
          <cell r="M4451">
            <v>41006742.569812924</v>
          </cell>
          <cell r="N4451">
            <v>40621315.488280378</v>
          </cell>
          <cell r="O4451">
            <v>38556889.504368067</v>
          </cell>
          <cell r="P4451">
            <v>56576866.080870852</v>
          </cell>
          <cell r="Q4451">
            <v>49091846.335813314</v>
          </cell>
          <cell r="R4451">
            <v>44180361.047907509</v>
          </cell>
          <cell r="S4451">
            <v>902148336.53588438</v>
          </cell>
          <cell r="T4451">
            <v>1746716565.9960563</v>
          </cell>
          <cell r="U4451">
            <v>2467640928.2795563</v>
          </cell>
          <cell r="V4451">
            <v>4752456750.7931519</v>
          </cell>
          <cell r="W4451">
            <v>6185572638.3124771</v>
          </cell>
          <cell r="X4451">
            <v>10912549178.833155</v>
          </cell>
          <cell r="Y4451">
            <v>22</v>
          </cell>
          <cell r="Z4451">
            <v>43</v>
          </cell>
          <cell r="AA4451">
            <v>64</v>
          </cell>
          <cell r="AB4451">
            <v>84</v>
          </cell>
          <cell r="AC4451">
            <v>126</v>
          </cell>
          <cell r="AD4451">
            <v>247</v>
          </cell>
          <cell r="AE4451">
            <v>0</v>
          </cell>
          <cell r="AF4451">
            <v>0</v>
          </cell>
          <cell r="AG4451">
            <v>0</v>
          </cell>
          <cell r="AH4451">
            <v>0</v>
          </cell>
          <cell r="AI4451">
            <v>0</v>
          </cell>
          <cell r="AJ4451">
            <v>0</v>
          </cell>
          <cell r="AK4451">
            <v>0.34361816342382806</v>
          </cell>
        </row>
        <row r="4452">
          <cell r="C4452" t="str">
            <v>CN0P2Q</v>
          </cell>
          <cell r="D4452" t="str">
            <v>CNE100000338</v>
          </cell>
          <cell r="E4452" t="str">
            <v>6718255</v>
          </cell>
          <cell r="F4452" t="str">
            <v>2333.HK</v>
          </cell>
          <cell r="G4452" t="str">
            <v>2333 HK Equity</v>
          </cell>
          <cell r="H4452" t="str">
            <v>GREAT WALL MOTOR 'H'</v>
          </cell>
          <cell r="I4452" t="str">
            <v>3353</v>
          </cell>
          <cell r="J4452" t="str">
            <v>HKD</v>
          </cell>
          <cell r="K4452" t="str">
            <v>CN</v>
          </cell>
          <cell r="L4452" t="b">
            <v>0</v>
          </cell>
          <cell r="M4452">
            <v>38081216.465129882</v>
          </cell>
          <cell r="N4452">
            <v>33042747.472133104</v>
          </cell>
          <cell r="O4452">
            <v>28333249.132993337</v>
          </cell>
          <cell r="P4452">
            <v>25045948.220890995</v>
          </cell>
          <cell r="Q4452">
            <v>27089719.387779552</v>
          </cell>
          <cell r="R4452">
            <v>33362563.401917212</v>
          </cell>
          <cell r="S4452">
            <v>837786762.23285735</v>
          </cell>
          <cell r="T4452">
            <v>1420838141.3017235</v>
          </cell>
          <cell r="U4452">
            <v>1813327944.5115736</v>
          </cell>
          <cell r="V4452">
            <v>2103859650.5548437</v>
          </cell>
          <cell r="W4452">
            <v>3413304642.8602238</v>
          </cell>
          <cell r="X4452">
            <v>8240553160.273551</v>
          </cell>
          <cell r="Y4452">
            <v>22</v>
          </cell>
          <cell r="Z4452">
            <v>43</v>
          </cell>
          <cell r="AA4452">
            <v>64</v>
          </cell>
          <cell r="AB4452">
            <v>84</v>
          </cell>
          <cell r="AC4452">
            <v>126</v>
          </cell>
          <cell r="AD4452">
            <v>247</v>
          </cell>
          <cell r="AE4452">
            <v>0</v>
          </cell>
          <cell r="AF4452">
            <v>0</v>
          </cell>
          <cell r="AG4452">
            <v>0</v>
          </cell>
          <cell r="AH4452">
            <v>0</v>
          </cell>
          <cell r="AI4452">
            <v>0</v>
          </cell>
          <cell r="AJ4452">
            <v>0</v>
          </cell>
          <cell r="AK4452">
            <v>1.6336187122769485</v>
          </cell>
        </row>
        <row r="4453">
          <cell r="C4453" t="str">
            <v>CN0P6U</v>
          </cell>
          <cell r="D4453" t="str">
            <v>CNE1000001Y8</v>
          </cell>
          <cell r="E4453" t="str">
            <v>6707899</v>
          </cell>
          <cell r="F4453" t="str">
            <v>2357.HK</v>
          </cell>
          <cell r="G4453" t="str">
            <v>2357 HK Equity</v>
          </cell>
          <cell r="H4453" t="str">
            <v>AVICHINA IND.&amp; TECH.'H'</v>
          </cell>
          <cell r="I4453" t="str">
            <v>3353</v>
          </cell>
          <cell r="J4453" t="str">
            <v>HKD</v>
          </cell>
          <cell r="K4453" t="str">
            <v>CN</v>
          </cell>
          <cell r="L4453" t="b">
            <v>0</v>
          </cell>
          <cell r="M4453">
            <v>5870060.5812847046</v>
          </cell>
          <cell r="N4453">
            <v>5730182.7987223556</v>
          </cell>
          <cell r="O4453">
            <v>5184873.2273636321</v>
          </cell>
          <cell r="P4453">
            <v>4996226.4549183594</v>
          </cell>
          <cell r="Q4453">
            <v>5231647.4794238033</v>
          </cell>
          <cell r="R4453">
            <v>7723612.9239796363</v>
          </cell>
          <cell r="S4453">
            <v>129141332.7882635</v>
          </cell>
          <cell r="T4453">
            <v>246397860.3450613</v>
          </cell>
          <cell r="U4453">
            <v>331831886.55127245</v>
          </cell>
          <cell r="V4453">
            <v>419683022.21314216</v>
          </cell>
          <cell r="W4453">
            <v>659187582.40739918</v>
          </cell>
          <cell r="X4453">
            <v>1907732392.2229702</v>
          </cell>
          <cell r="Y4453">
            <v>22</v>
          </cell>
          <cell r="Z4453">
            <v>43</v>
          </cell>
          <cell r="AA4453">
            <v>64</v>
          </cell>
          <cell r="AB4453">
            <v>84</v>
          </cell>
          <cell r="AC4453">
            <v>126</v>
          </cell>
          <cell r="AD4453">
            <v>247</v>
          </cell>
          <cell r="AE4453">
            <v>0</v>
          </cell>
          <cell r="AF4453">
            <v>0</v>
          </cell>
          <cell r="AG4453">
            <v>0</v>
          </cell>
          <cell r="AH4453">
            <v>0</v>
          </cell>
          <cell r="AI4453">
            <v>0</v>
          </cell>
          <cell r="AJ4453">
            <v>0</v>
          </cell>
          <cell r="AK4453">
            <v>0.41895177630765085</v>
          </cell>
        </row>
        <row r="4454">
          <cell r="C4454" t="str">
            <v>CN0PAY</v>
          </cell>
          <cell r="D4454" t="str">
            <v>CNE100000569</v>
          </cell>
          <cell r="E4454" t="str">
            <v>B19H8Y8</v>
          </cell>
          <cell r="F4454" t="str">
            <v>2777.HK</v>
          </cell>
          <cell r="G4454" t="str">
            <v>2777 HK Equity</v>
          </cell>
          <cell r="H4454" t="str">
            <v>R&amp;F Properties 'H'</v>
          </cell>
          <cell r="I4454" t="str">
            <v>8633</v>
          </cell>
          <cell r="J4454" t="str">
            <v>HKD</v>
          </cell>
          <cell r="K4454" t="str">
            <v>CN</v>
          </cell>
          <cell r="L4454" t="b">
            <v>0</v>
          </cell>
          <cell r="M4454">
            <v>11772987.977006653</v>
          </cell>
          <cell r="N4454">
            <v>12490838.01319829</v>
          </cell>
          <cell r="O4454">
            <v>10736507.086661112</v>
          </cell>
          <cell r="P4454">
            <v>9525752.8239500485</v>
          </cell>
          <cell r="Q4454">
            <v>9727177.7884872463</v>
          </cell>
          <cell r="R4454">
            <v>7969939.6633183882</v>
          </cell>
          <cell r="S4454">
            <v>259005735.49414638</v>
          </cell>
          <cell r="T4454">
            <v>537106034.56752646</v>
          </cell>
          <cell r="U4454">
            <v>687136453.54631114</v>
          </cell>
          <cell r="V4454">
            <v>800163237.21180415</v>
          </cell>
          <cell r="W4454">
            <v>1225624401.3493931</v>
          </cell>
          <cell r="X4454">
            <v>1968575096.8396418</v>
          </cell>
          <cell r="Y4454">
            <v>22</v>
          </cell>
          <cell r="Z4454">
            <v>43</v>
          </cell>
          <cell r="AA4454">
            <v>64</v>
          </cell>
          <cell r="AB4454">
            <v>84</v>
          </cell>
          <cell r="AC4454">
            <v>126</v>
          </cell>
          <cell r="AD4454">
            <v>247</v>
          </cell>
          <cell r="AE4454">
            <v>0</v>
          </cell>
          <cell r="AF4454">
            <v>0</v>
          </cell>
          <cell r="AG4454">
            <v>0</v>
          </cell>
          <cell r="AH4454">
            <v>0</v>
          </cell>
          <cell r="AI4454">
            <v>0</v>
          </cell>
          <cell r="AJ4454">
            <v>0</v>
          </cell>
          <cell r="AK4454">
            <v>0.38197025205882579</v>
          </cell>
        </row>
        <row r="4455">
          <cell r="C4455" t="str">
            <v>CN0PBZ</v>
          </cell>
          <cell r="D4455" t="str">
            <v>CNE100000239</v>
          </cell>
          <cell r="E4455" t="str">
            <v>6623360</v>
          </cell>
          <cell r="F4455" t="str">
            <v>2868.HK</v>
          </cell>
          <cell r="G4455" t="str">
            <v>2868 HK Equity</v>
          </cell>
          <cell r="H4455" t="str">
            <v>BEIJING CAPITAL LAND 'H'</v>
          </cell>
          <cell r="I4455" t="str">
            <v>8633</v>
          </cell>
          <cell r="J4455" t="str">
            <v>HKD</v>
          </cell>
          <cell r="K4455" t="str">
            <v>CN</v>
          </cell>
          <cell r="L4455" t="b">
            <v>0</v>
          </cell>
          <cell r="M4455">
            <v>1809231.700079933</v>
          </cell>
          <cell r="N4455">
            <v>1419246.0324975513</v>
          </cell>
          <cell r="O4455">
            <v>1335032.0172863309</v>
          </cell>
          <cell r="P4455">
            <v>1227589.8650898829</v>
          </cell>
          <cell r="Q4455">
            <v>1274760.7823000564</v>
          </cell>
          <cell r="R4455">
            <v>1290410.9271122932</v>
          </cell>
          <cell r="S4455">
            <v>39803097.401758529</v>
          </cell>
          <cell r="T4455">
            <v>61027579.397394709</v>
          </cell>
          <cell r="U4455">
            <v>85442049.106325179</v>
          </cell>
          <cell r="V4455">
            <v>103117548.66755016</v>
          </cell>
          <cell r="W4455">
            <v>160619858.56980711</v>
          </cell>
          <cell r="X4455">
            <v>318731498.99673641</v>
          </cell>
          <cell r="Y4455">
            <v>22</v>
          </cell>
          <cell r="Z4455">
            <v>43</v>
          </cell>
          <cell r="AA4455">
            <v>64</v>
          </cell>
          <cell r="AB4455">
            <v>84</v>
          </cell>
          <cell r="AC4455">
            <v>126</v>
          </cell>
          <cell r="AD4455">
            <v>247</v>
          </cell>
          <cell r="AE4455">
            <v>0</v>
          </cell>
          <cell r="AF4455">
            <v>0</v>
          </cell>
          <cell r="AG4455">
            <v>0</v>
          </cell>
          <cell r="AH4455">
            <v>0</v>
          </cell>
          <cell r="AI4455">
            <v>0</v>
          </cell>
          <cell r="AJ4455">
            <v>0</v>
          </cell>
          <cell r="AK4455">
            <v>0.41347256772380664</v>
          </cell>
        </row>
        <row r="4456">
          <cell r="C4456" t="str">
            <v>CN0Q2R</v>
          </cell>
          <cell r="D4456" t="str">
            <v>CNE1000002N9</v>
          </cell>
          <cell r="E4456" t="str">
            <v>B0Y91C1</v>
          </cell>
          <cell r="F4456" t="str">
            <v>3323.HK</v>
          </cell>
          <cell r="G4456" t="str">
            <v>3323 HK Equity</v>
          </cell>
          <cell r="H4456" t="str">
            <v>China National 'H'</v>
          </cell>
          <cell r="I4456" t="str">
            <v>2353</v>
          </cell>
          <cell r="J4456" t="str">
            <v>HKD</v>
          </cell>
          <cell r="K4456" t="str">
            <v>CN</v>
          </cell>
          <cell r="L4456" t="b">
            <v>0</v>
          </cell>
          <cell r="M4456">
            <v>14437705.457034342</v>
          </cell>
          <cell r="N4456">
            <v>10636336.445618665</v>
          </cell>
          <cell r="O4456">
            <v>9246216.9501283523</v>
          </cell>
          <cell r="P4456">
            <v>8646616.4253701363</v>
          </cell>
          <cell r="Q4456">
            <v>9582613.1759164464</v>
          </cell>
          <cell r="R4456">
            <v>10346795.88946023</v>
          </cell>
          <cell r="S4456">
            <v>317629520.05475551</v>
          </cell>
          <cell r="T4456">
            <v>457362467.16160256</v>
          </cell>
          <cell r="U4456">
            <v>591757884.80821455</v>
          </cell>
          <cell r="V4456">
            <v>726315779.7310915</v>
          </cell>
          <cell r="W4456">
            <v>1207409260.1654723</v>
          </cell>
          <cell r="X4456">
            <v>2555658584.6966767</v>
          </cell>
          <cell r="Y4456">
            <v>22</v>
          </cell>
          <cell r="Z4456">
            <v>43</v>
          </cell>
          <cell r="AA4456">
            <v>64</v>
          </cell>
          <cell r="AB4456">
            <v>84</v>
          </cell>
          <cell r="AC4456">
            <v>126</v>
          </cell>
          <cell r="AD4456">
            <v>247</v>
          </cell>
          <cell r="AE4456">
            <v>0</v>
          </cell>
          <cell r="AF4456">
            <v>0</v>
          </cell>
          <cell r="AG4456">
            <v>0</v>
          </cell>
          <cell r="AH4456">
            <v>0</v>
          </cell>
          <cell r="AI4456">
            <v>0</v>
          </cell>
          <cell r="AJ4456">
            <v>0</v>
          </cell>
          <cell r="AK4456">
            <v>0.37745464750075963</v>
          </cell>
        </row>
        <row r="4457">
          <cell r="C4457" t="str">
            <v>CN0Q6V</v>
          </cell>
          <cell r="D4457" t="str">
            <v>CNE1000004X4</v>
          </cell>
          <cell r="E4457" t="str">
            <v>B1L3XL6</v>
          </cell>
          <cell r="F4457" t="str">
            <v>3898.HK</v>
          </cell>
          <cell r="G4457" t="str">
            <v>3898 HK Equity</v>
          </cell>
          <cell r="H4457" t="str">
            <v>ZHUZHOU CRRC TIMES ELEC 'H'</v>
          </cell>
          <cell r="I4457" t="str">
            <v>2753</v>
          </cell>
          <cell r="J4457" t="str">
            <v>HKD</v>
          </cell>
          <cell r="K4457" t="str">
            <v>CN</v>
          </cell>
          <cell r="L4457" t="b">
            <v>0</v>
          </cell>
          <cell r="M4457">
            <v>27141929.91594632</v>
          </cell>
          <cell r="N4457">
            <v>18447692.370493785</v>
          </cell>
          <cell r="O4457">
            <v>14868797.555314803</v>
          </cell>
          <cell r="P4457">
            <v>13377780.904757408</v>
          </cell>
          <cell r="Q4457">
            <v>13104791.992958022</v>
          </cell>
          <cell r="R4457">
            <v>15156333.459391361</v>
          </cell>
          <cell r="S4457">
            <v>597122458.15081906</v>
          </cell>
          <cell r="T4457">
            <v>793250771.93123269</v>
          </cell>
          <cell r="U4457">
            <v>951603043.54014742</v>
          </cell>
          <cell r="V4457">
            <v>1123733595.9996223</v>
          </cell>
          <cell r="W4457">
            <v>1651203791.1127107</v>
          </cell>
          <cell r="X4457">
            <v>3743614364.469666</v>
          </cell>
          <cell r="Y4457">
            <v>22</v>
          </cell>
          <cell r="Z4457">
            <v>43</v>
          </cell>
          <cell r="AA4457">
            <v>64</v>
          </cell>
          <cell r="AB4457">
            <v>84</v>
          </cell>
          <cell r="AC4457">
            <v>126</v>
          </cell>
          <cell r="AD4457">
            <v>247</v>
          </cell>
          <cell r="AE4457">
            <v>0</v>
          </cell>
          <cell r="AF4457">
            <v>0</v>
          </cell>
          <cell r="AG4457">
            <v>0</v>
          </cell>
          <cell r="AH4457">
            <v>0</v>
          </cell>
          <cell r="AI4457">
            <v>0</v>
          </cell>
          <cell r="AJ4457">
            <v>0</v>
          </cell>
          <cell r="AK4457">
            <v>0.41307685850531944</v>
          </cell>
        </row>
        <row r="4458">
          <cell r="C4458" t="str">
            <v>CN0Q9Y</v>
          </cell>
          <cell r="D4458" t="str">
            <v>CNE0000011B7</v>
          </cell>
          <cell r="E4458" t="str">
            <v>6182043</v>
          </cell>
          <cell r="F4458" t="str">
            <v>600000.SS</v>
          </cell>
          <cell r="G4458" t="str">
            <v>600000 CG Equity</v>
          </cell>
          <cell r="H4458" t="str">
            <v>Pudong Dev 'A'</v>
          </cell>
          <cell r="I4458" t="str">
            <v>8355</v>
          </cell>
          <cell r="J4458" t="str">
            <v>CNY</v>
          </cell>
          <cell r="K4458" t="str">
            <v>CN</v>
          </cell>
          <cell r="L4458" t="b">
            <v>0</v>
          </cell>
          <cell r="M4458">
            <v>61107499.42755127</v>
          </cell>
          <cell r="N4458">
            <v>53285490.88309212</v>
          </cell>
          <cell r="O4458">
            <v>51586935.704412609</v>
          </cell>
          <cell r="P4458">
            <v>48381735.898904063</v>
          </cell>
          <cell r="Q4458">
            <v>54983428.262163974</v>
          </cell>
          <cell r="R4458">
            <v>123368819.96074495</v>
          </cell>
          <cell r="S4458">
            <v>1405472486.8336792</v>
          </cell>
          <cell r="T4458">
            <v>2397847089.7391453</v>
          </cell>
          <cell r="U4458">
            <v>3353150820.7868195</v>
          </cell>
          <cell r="V4458">
            <v>4112447551.4068456</v>
          </cell>
          <cell r="W4458">
            <v>7092862245.8191528</v>
          </cell>
          <cell r="X4458">
            <v>30348729710.343258</v>
          </cell>
          <cell r="Y4458">
            <v>23</v>
          </cell>
          <cell r="Z4458">
            <v>45</v>
          </cell>
          <cell r="AA4458">
            <v>65</v>
          </cell>
          <cell r="AB4458">
            <v>85</v>
          </cell>
          <cell r="AC4458">
            <v>120</v>
          </cell>
          <cell r="AD4458">
            <v>221</v>
          </cell>
          <cell r="AE4458">
            <v>0</v>
          </cell>
          <cell r="AF4458">
            <v>0</v>
          </cell>
          <cell r="AG4458">
            <v>0</v>
          </cell>
          <cell r="AH4458">
            <v>0</v>
          </cell>
          <cell r="AI4458">
            <v>9</v>
          </cell>
          <cell r="AJ4458">
            <v>25</v>
          </cell>
          <cell r="AK4458">
            <v>0.32929757436333884</v>
          </cell>
        </row>
        <row r="4459">
          <cell r="C4459" t="str">
            <v>CN0QAZ</v>
          </cell>
          <cell r="D4459" t="str">
            <v>CNE000001DX0</v>
          </cell>
          <cell r="E4459" t="str">
            <v>6610221</v>
          </cell>
          <cell r="F4459" t="str">
            <v>600004.SS</v>
          </cell>
          <cell r="G4459" t="str">
            <v>600004 CG Equity</v>
          </cell>
          <cell r="H4459" t="str">
            <v>Baiyun Airport 'A'</v>
          </cell>
          <cell r="I4459" t="str">
            <v>2777</v>
          </cell>
          <cell r="J4459" t="str">
            <v>CNY</v>
          </cell>
          <cell r="K4459" t="str">
            <v>CN</v>
          </cell>
          <cell r="L4459" t="b">
            <v>0</v>
          </cell>
          <cell r="M4459">
            <v>13638226.584554711</v>
          </cell>
          <cell r="N4459">
            <v>13752005.094680514</v>
          </cell>
          <cell r="O4459">
            <v>11681401.077014711</v>
          </cell>
          <cell r="P4459">
            <v>11226120.707009614</v>
          </cell>
          <cell r="Q4459">
            <v>11013317.313283887</v>
          </cell>
          <cell r="R4459">
            <v>13999782.433555134</v>
          </cell>
          <cell r="S4459">
            <v>313679211.44475836</v>
          </cell>
          <cell r="T4459">
            <v>618840229.2606231</v>
          </cell>
          <cell r="U4459">
            <v>759291070.00595617</v>
          </cell>
          <cell r="V4459">
            <v>954220260.09581709</v>
          </cell>
          <cell r="W4459">
            <v>1420717933.4136214</v>
          </cell>
          <cell r="X4459">
            <v>3443946478.654563</v>
          </cell>
          <cell r="Y4459">
            <v>23</v>
          </cell>
          <cell r="Z4459">
            <v>45</v>
          </cell>
          <cell r="AA4459">
            <v>65</v>
          </cell>
          <cell r="AB4459">
            <v>85</v>
          </cell>
          <cell r="AC4459">
            <v>129</v>
          </cell>
          <cell r="AD4459">
            <v>246</v>
          </cell>
          <cell r="AE4459">
            <v>0</v>
          </cell>
          <cell r="AF4459">
            <v>0</v>
          </cell>
          <cell r="AG4459">
            <v>0</v>
          </cell>
          <cell r="AH4459">
            <v>0</v>
          </cell>
          <cell r="AI4459">
            <v>0</v>
          </cell>
          <cell r="AJ4459">
            <v>0</v>
          </cell>
          <cell r="AK4459">
            <v>0.33248187107341187</v>
          </cell>
        </row>
        <row r="4460">
          <cell r="C4460" t="str">
            <v>CN0QB0</v>
          </cell>
          <cell r="D4460" t="str">
            <v>CNE000000ZZ0</v>
          </cell>
          <cell r="E4460" t="str">
            <v>6165011</v>
          </cell>
          <cell r="F4460" t="str">
            <v>600005.SS</v>
          </cell>
          <cell r="G4460" t="str">
            <v>600005 CG Equity</v>
          </cell>
          <cell r="H4460" t="str">
            <v>Wuhan Steel 'A'</v>
          </cell>
          <cell r="I4460" t="str">
            <v>1757</v>
          </cell>
          <cell r="J4460" t="str">
            <v>CNY</v>
          </cell>
          <cell r="K4460" t="str">
            <v>CN</v>
          </cell>
          <cell r="L4460" t="b">
            <v>0</v>
          </cell>
          <cell r="M4460">
            <v>0</v>
          </cell>
          <cell r="N4460">
            <v>0</v>
          </cell>
          <cell r="O4460">
            <v>3973006.1731182504</v>
          </cell>
          <cell r="P4460">
            <v>8424740.8424663339</v>
          </cell>
          <cell r="Q4460">
            <v>19760413.657058444</v>
          </cell>
          <cell r="R4460">
            <v>31231590.473566461</v>
          </cell>
          <cell r="S4460">
            <v>0</v>
          </cell>
          <cell r="T4460">
            <v>0</v>
          </cell>
          <cell r="U4460">
            <v>258245401.25268629</v>
          </cell>
          <cell r="V4460">
            <v>716102971.60963845</v>
          </cell>
          <cell r="W4460">
            <v>2549093361.7605391</v>
          </cell>
          <cell r="X4460">
            <v>7682971256.4973497</v>
          </cell>
          <cell r="Y4460">
            <v>0</v>
          </cell>
          <cell r="Z4460">
            <v>0</v>
          </cell>
          <cell r="AA4460">
            <v>17</v>
          </cell>
          <cell r="AB4460">
            <v>37</v>
          </cell>
          <cell r="AC4460">
            <v>81</v>
          </cell>
          <cell r="AD4460">
            <v>198</v>
          </cell>
          <cell r="AE4460">
            <v>23</v>
          </cell>
          <cell r="AF4460">
            <v>45</v>
          </cell>
          <cell r="AG4460">
            <v>48</v>
          </cell>
          <cell r="AH4460">
            <v>48</v>
          </cell>
          <cell r="AI4460">
            <v>48</v>
          </cell>
          <cell r="AJ4460">
            <v>48</v>
          </cell>
          <cell r="AK4460">
            <v>0.46535829592552347</v>
          </cell>
        </row>
        <row r="4461">
          <cell r="C4461" t="str">
            <v>CN0QD2</v>
          </cell>
          <cell r="D4461" t="str">
            <v>CNE000000YH1</v>
          </cell>
          <cell r="E4461" t="str">
            <v>6142133</v>
          </cell>
          <cell r="F4461" t="str">
            <v>600007.SS</v>
          </cell>
          <cell r="G4461" t="str">
            <v>600007 CG Equity</v>
          </cell>
          <cell r="H4461" t="str">
            <v>Cn World Trad 'A'</v>
          </cell>
          <cell r="I4461" t="str">
            <v>8637</v>
          </cell>
          <cell r="J4461" t="str">
            <v>CNY</v>
          </cell>
          <cell r="K4461" t="str">
            <v>CN</v>
          </cell>
          <cell r="L4461" t="b">
            <v>0</v>
          </cell>
          <cell r="M4461">
            <v>7084597.3194391662</v>
          </cell>
          <cell r="N4461">
            <v>6462120.9599782238</v>
          </cell>
          <cell r="O4461">
            <v>6533692.6380898636</v>
          </cell>
          <cell r="P4461">
            <v>7068951.7888831086</v>
          </cell>
          <cell r="Q4461">
            <v>6873761.6221217979</v>
          </cell>
          <cell r="R4461">
            <v>9171284.7256424725</v>
          </cell>
          <cell r="S4461">
            <v>162945738.34710082</v>
          </cell>
          <cell r="T4461">
            <v>290795443.19902009</v>
          </cell>
          <cell r="U4461">
            <v>424690021.4758411</v>
          </cell>
          <cell r="V4461">
            <v>600860902.0550642</v>
          </cell>
          <cell r="W4461">
            <v>886715249.25371194</v>
          </cell>
          <cell r="X4461">
            <v>2256136042.5080481</v>
          </cell>
          <cell r="Y4461">
            <v>23</v>
          </cell>
          <cell r="Z4461">
            <v>45</v>
          </cell>
          <cell r="AA4461">
            <v>65</v>
          </cell>
          <cell r="AB4461">
            <v>85</v>
          </cell>
          <cell r="AC4461">
            <v>129</v>
          </cell>
          <cell r="AD4461">
            <v>246</v>
          </cell>
          <cell r="AE4461">
            <v>0</v>
          </cell>
          <cell r="AF4461">
            <v>0</v>
          </cell>
          <cell r="AG4461">
            <v>0</v>
          </cell>
          <cell r="AH4461">
            <v>0</v>
          </cell>
          <cell r="AI4461">
            <v>0</v>
          </cell>
          <cell r="AJ4461">
            <v>0</v>
          </cell>
          <cell r="AK4461">
            <v>0.51491769808232901</v>
          </cell>
        </row>
        <row r="4462">
          <cell r="C4462" t="str">
            <v>CN0QE3</v>
          </cell>
          <cell r="D4462" t="str">
            <v>CNE000001295</v>
          </cell>
          <cell r="E4462" t="str">
            <v>6377098</v>
          </cell>
          <cell r="F4462" t="str">
            <v>600008.SS</v>
          </cell>
          <cell r="G4462" t="str">
            <v>600008 CG Equity</v>
          </cell>
          <cell r="H4462" t="str">
            <v>Bj Capital 'A'</v>
          </cell>
          <cell r="I4462" t="str">
            <v>7577</v>
          </cell>
          <cell r="J4462" t="str">
            <v>CNY</v>
          </cell>
          <cell r="K4462" t="str">
            <v>CN</v>
          </cell>
          <cell r="L4462" t="b">
            <v>0</v>
          </cell>
          <cell r="M4462">
            <v>19367388.821344402</v>
          </cell>
          <cell r="N4462">
            <v>16707803.709840616</v>
          </cell>
          <cell r="O4462">
            <v>15304773.887436487</v>
          </cell>
          <cell r="P4462">
            <v>15014765.550966375</v>
          </cell>
          <cell r="Q4462">
            <v>20864548.231218088</v>
          </cell>
          <cell r="R4462">
            <v>29555453.997927576</v>
          </cell>
          <cell r="S4462">
            <v>445449942.89092124</v>
          </cell>
          <cell r="T4462">
            <v>751851166.9428277</v>
          </cell>
          <cell r="U4462">
            <v>994810302.68337166</v>
          </cell>
          <cell r="V4462">
            <v>1276255071.8321419</v>
          </cell>
          <cell r="W4462">
            <v>2691526721.8271332</v>
          </cell>
          <cell r="X4462">
            <v>7270641683.4901838</v>
          </cell>
          <cell r="Y4462">
            <v>23</v>
          </cell>
          <cell r="Z4462">
            <v>45</v>
          </cell>
          <cell r="AA4462">
            <v>65</v>
          </cell>
          <cell r="AB4462">
            <v>85</v>
          </cell>
          <cell r="AC4462">
            <v>129</v>
          </cell>
          <cell r="AD4462">
            <v>246</v>
          </cell>
          <cell r="AE4462">
            <v>0</v>
          </cell>
          <cell r="AF4462">
            <v>0</v>
          </cell>
          <cell r="AG4462">
            <v>0</v>
          </cell>
          <cell r="AH4462">
            <v>0</v>
          </cell>
          <cell r="AI4462">
            <v>0</v>
          </cell>
          <cell r="AJ4462">
            <v>0</v>
          </cell>
          <cell r="AK4462">
            <v>1.0699766225533172</v>
          </cell>
        </row>
        <row r="4463">
          <cell r="C4463" t="str">
            <v>CN0QF4</v>
          </cell>
          <cell r="D4463" t="str">
            <v>CNE000000V89</v>
          </cell>
          <cell r="E4463" t="str">
            <v>6104780</v>
          </cell>
          <cell r="F4463" t="str">
            <v>600009.SS</v>
          </cell>
          <cell r="G4463" t="str">
            <v>600009 CG Equity</v>
          </cell>
          <cell r="H4463" t="str">
            <v>SH Airport 'A'</v>
          </cell>
          <cell r="I4463" t="str">
            <v>2777</v>
          </cell>
          <cell r="J4463" t="str">
            <v>CNY</v>
          </cell>
          <cell r="K4463" t="str">
            <v>CN</v>
          </cell>
          <cell r="L4463" t="b">
            <v>0</v>
          </cell>
          <cell r="M4463">
            <v>21070948.855157081</v>
          </cell>
          <cell r="N4463">
            <v>23507408.335046306</v>
          </cell>
          <cell r="O4463">
            <v>22598298.420200717</v>
          </cell>
          <cell r="P4463">
            <v>21874867.599512186</v>
          </cell>
          <cell r="Q4463">
            <v>22380212.780659646</v>
          </cell>
          <cell r="R4463">
            <v>33795008.970171519</v>
          </cell>
          <cell r="S4463">
            <v>484631823.66861284</v>
          </cell>
          <cell r="T4463">
            <v>1057833375.0770837</v>
          </cell>
          <cell r="U4463">
            <v>1468889397.3130467</v>
          </cell>
          <cell r="V4463">
            <v>1859363745.9585357</v>
          </cell>
          <cell r="W4463">
            <v>2887047448.7050943</v>
          </cell>
          <cell r="X4463">
            <v>8313572206.6621933</v>
          </cell>
          <cell r="Y4463">
            <v>23</v>
          </cell>
          <cell r="Z4463">
            <v>45</v>
          </cell>
          <cell r="AA4463">
            <v>65</v>
          </cell>
          <cell r="AB4463">
            <v>85</v>
          </cell>
          <cell r="AC4463">
            <v>129</v>
          </cell>
          <cell r="AD4463">
            <v>246</v>
          </cell>
          <cell r="AE4463">
            <v>0</v>
          </cell>
          <cell r="AF4463">
            <v>0</v>
          </cell>
          <cell r="AG4463">
            <v>0</v>
          </cell>
          <cell r="AH4463">
            <v>0</v>
          </cell>
          <cell r="AI4463">
            <v>0</v>
          </cell>
          <cell r="AJ4463">
            <v>0</v>
          </cell>
          <cell r="AK4463">
            <v>0.30615481082154006</v>
          </cell>
        </row>
        <row r="4464">
          <cell r="C4464" t="str">
            <v>CN0QG5</v>
          </cell>
          <cell r="D4464" t="str">
            <v>CNE0000017H1</v>
          </cell>
          <cell r="E4464" t="str">
            <v>6335933</v>
          </cell>
          <cell r="F4464" t="str">
            <v>600010.SS</v>
          </cell>
          <cell r="G4464" t="str">
            <v>600010 CG Equity</v>
          </cell>
          <cell r="H4464" t="str">
            <v>Baotou Steel 'A'</v>
          </cell>
          <cell r="I4464" t="str">
            <v>1757</v>
          </cell>
          <cell r="J4464" t="str">
            <v>CNY</v>
          </cell>
          <cell r="K4464" t="str">
            <v>CN</v>
          </cell>
          <cell r="L4464" t="b">
            <v>0</v>
          </cell>
          <cell r="M4464">
            <v>22687829.348950159</v>
          </cell>
          <cell r="N4464">
            <v>31322798.925329223</v>
          </cell>
          <cell r="O4464">
            <v>32152065.554992314</v>
          </cell>
          <cell r="P4464">
            <v>31983923.366224214</v>
          </cell>
          <cell r="Q4464">
            <v>39075090.561109744</v>
          </cell>
          <cell r="R4464">
            <v>55338888.20204825</v>
          </cell>
          <cell r="S4464">
            <v>521820075.02585369</v>
          </cell>
          <cell r="T4464">
            <v>1409525951.6398151</v>
          </cell>
          <cell r="U4464">
            <v>2089884261.0745003</v>
          </cell>
          <cell r="V4464">
            <v>2718633486.1290584</v>
          </cell>
          <cell r="W4464">
            <v>5040686682.3831568</v>
          </cell>
          <cell r="X4464">
            <v>13613366497.703869</v>
          </cell>
          <cell r="Y4464">
            <v>23</v>
          </cell>
          <cell r="Z4464">
            <v>45</v>
          </cell>
          <cell r="AA4464">
            <v>65</v>
          </cell>
          <cell r="AB4464">
            <v>85</v>
          </cell>
          <cell r="AC4464">
            <v>129</v>
          </cell>
          <cell r="AD4464">
            <v>246</v>
          </cell>
          <cell r="AE4464">
            <v>0</v>
          </cell>
          <cell r="AF4464">
            <v>0</v>
          </cell>
          <cell r="AG4464">
            <v>0</v>
          </cell>
          <cell r="AH4464">
            <v>0</v>
          </cell>
          <cell r="AI4464">
            <v>0</v>
          </cell>
          <cell r="AJ4464">
            <v>0</v>
          </cell>
          <cell r="AK4464">
            <v>0.46001115616329313</v>
          </cell>
        </row>
        <row r="4465">
          <cell r="C4465" t="str">
            <v>CN0QH6</v>
          </cell>
          <cell r="D4465" t="str">
            <v>CNE000001998</v>
          </cell>
          <cell r="E4465" t="str">
            <v>6422136</v>
          </cell>
          <cell r="F4465" t="str">
            <v>600011.SS</v>
          </cell>
          <cell r="G4465" t="str">
            <v>600011 CG Equity</v>
          </cell>
          <cell r="H4465" t="str">
            <v>HUANENG POWER INTL.'A'</v>
          </cell>
          <cell r="I4465" t="str">
            <v>7535</v>
          </cell>
          <cell r="J4465" t="str">
            <v>CNY</v>
          </cell>
          <cell r="K4465" t="str">
            <v>CN</v>
          </cell>
          <cell r="L4465" t="b">
            <v>0</v>
          </cell>
          <cell r="M4465">
            <v>9172913.1336104292</v>
          </cell>
          <cell r="N4465">
            <v>9983437.8411683738</v>
          </cell>
          <cell r="O4465">
            <v>8840554.9565457422</v>
          </cell>
          <cell r="P4465">
            <v>8224287.3009525565</v>
          </cell>
          <cell r="Q4465">
            <v>11074344.096395308</v>
          </cell>
          <cell r="R4465">
            <v>18402232.843178228</v>
          </cell>
          <cell r="S4465">
            <v>210977002.07303986</v>
          </cell>
          <cell r="T4465">
            <v>449254702.85257679</v>
          </cell>
          <cell r="U4465">
            <v>574636072.17547321</v>
          </cell>
          <cell r="V4465">
            <v>699064420.58096731</v>
          </cell>
          <cell r="W4465">
            <v>1428590388.4349947</v>
          </cell>
          <cell r="X4465">
            <v>4526949279.4218435</v>
          </cell>
          <cell r="Y4465">
            <v>23</v>
          </cell>
          <cell r="Z4465">
            <v>45</v>
          </cell>
          <cell r="AA4465">
            <v>65</v>
          </cell>
          <cell r="AB4465">
            <v>85</v>
          </cell>
          <cell r="AC4465">
            <v>129</v>
          </cell>
          <cell r="AD4465">
            <v>246</v>
          </cell>
          <cell r="AE4465">
            <v>0</v>
          </cell>
          <cell r="AF4465">
            <v>0</v>
          </cell>
          <cell r="AG4465">
            <v>0</v>
          </cell>
          <cell r="AH4465">
            <v>0</v>
          </cell>
          <cell r="AI4465">
            <v>0</v>
          </cell>
          <cell r="AJ4465">
            <v>0</v>
          </cell>
          <cell r="AK4465">
            <v>0.32441088005710639</v>
          </cell>
        </row>
        <row r="4466">
          <cell r="C4466" t="str">
            <v>CN0QJ8</v>
          </cell>
          <cell r="D4466" t="str">
            <v>CNE000001FW7</v>
          </cell>
          <cell r="E4466" t="str">
            <v>6683438</v>
          </cell>
          <cell r="F4466" t="str">
            <v>600015.SS</v>
          </cell>
          <cell r="G4466" t="str">
            <v>600015 CG Equity</v>
          </cell>
          <cell r="H4466" t="str">
            <v>Hua Xia Bank 'A'</v>
          </cell>
          <cell r="I4466" t="str">
            <v>8355</v>
          </cell>
          <cell r="J4466" t="str">
            <v>CNY</v>
          </cell>
          <cell r="K4466" t="str">
            <v>CN</v>
          </cell>
          <cell r="L4466" t="b">
            <v>0</v>
          </cell>
          <cell r="M4466">
            <v>98486731.828162149</v>
          </cell>
          <cell r="N4466">
            <v>74831713.324272424</v>
          </cell>
          <cell r="O4466">
            <v>59771477.546434037</v>
          </cell>
          <cell r="P4466">
            <v>50583766.35054899</v>
          </cell>
          <cell r="Q4466">
            <v>47687095.615802251</v>
          </cell>
          <cell r="R4466">
            <v>57371484.700899608</v>
          </cell>
          <cell r="S4466">
            <v>2265194832.0477295</v>
          </cell>
          <cell r="T4466">
            <v>3367427099.5922594</v>
          </cell>
          <cell r="U4466">
            <v>3885146040.5182123</v>
          </cell>
          <cell r="V4466">
            <v>4299620139.7966642</v>
          </cell>
          <cell r="W4466">
            <v>6151635334.4384899</v>
          </cell>
          <cell r="X4466">
            <v>14113385236.421303</v>
          </cell>
          <cell r="Y4466">
            <v>23</v>
          </cell>
          <cell r="Z4466">
            <v>45</v>
          </cell>
          <cell r="AA4466">
            <v>65</v>
          </cell>
          <cell r="AB4466">
            <v>85</v>
          </cell>
          <cell r="AC4466">
            <v>129</v>
          </cell>
          <cell r="AD4466">
            <v>246</v>
          </cell>
          <cell r="AE4466">
            <v>0</v>
          </cell>
          <cell r="AF4466">
            <v>0</v>
          </cell>
          <cell r="AG4466">
            <v>0</v>
          </cell>
          <cell r="AH4466">
            <v>0</v>
          </cell>
          <cell r="AI4466">
            <v>0</v>
          </cell>
          <cell r="AJ4466">
            <v>0</v>
          </cell>
          <cell r="AK4466">
            <v>0.2694026892937294</v>
          </cell>
        </row>
        <row r="4467">
          <cell r="C4467" t="str">
            <v>CN0QK9</v>
          </cell>
          <cell r="D4467" t="str">
            <v>CNE0000015Y0</v>
          </cell>
          <cell r="E4467" t="str">
            <v>6310747</v>
          </cell>
          <cell r="F4467" t="str">
            <v>600016.SS</v>
          </cell>
          <cell r="G4467" t="str">
            <v>600016 CG Equity</v>
          </cell>
          <cell r="H4467" t="str">
            <v>CHINA MINSHENG BANKING 'A'</v>
          </cell>
          <cell r="I4467" t="str">
            <v>8355</v>
          </cell>
          <cell r="J4467" t="str">
            <v>CNY</v>
          </cell>
          <cell r="K4467" t="str">
            <v>CN</v>
          </cell>
          <cell r="L4467" t="b">
            <v>0</v>
          </cell>
          <cell r="M4467">
            <v>100751426.9171935</v>
          </cell>
          <cell r="N4467">
            <v>101461743.47931772</v>
          </cell>
          <cell r="O4467">
            <v>96509014.584019169</v>
          </cell>
          <cell r="P4467">
            <v>96229922.919680119</v>
          </cell>
          <cell r="Q4467">
            <v>107481042.41823202</v>
          </cell>
          <cell r="R4467">
            <v>133452539.6440625</v>
          </cell>
          <cell r="S4467">
            <v>2317282819.0954504</v>
          </cell>
          <cell r="T4467">
            <v>4565778456.5692978</v>
          </cell>
          <cell r="U4467">
            <v>6273085947.9612455</v>
          </cell>
          <cell r="V4467">
            <v>8179543448.1728096</v>
          </cell>
          <cell r="W4467">
            <v>13865054471.951931</v>
          </cell>
          <cell r="X4467">
            <v>32829324752.439377</v>
          </cell>
          <cell r="Y4467">
            <v>23</v>
          </cell>
          <cell r="Z4467">
            <v>45</v>
          </cell>
          <cell r="AA4467">
            <v>65</v>
          </cell>
          <cell r="AB4467">
            <v>85</v>
          </cell>
          <cell r="AC4467">
            <v>129</v>
          </cell>
          <cell r="AD4467">
            <v>246</v>
          </cell>
          <cell r="AE4467">
            <v>0</v>
          </cell>
          <cell r="AF4467">
            <v>0</v>
          </cell>
          <cell r="AG4467">
            <v>0</v>
          </cell>
          <cell r="AH4467">
            <v>0</v>
          </cell>
          <cell r="AI4467">
            <v>0</v>
          </cell>
          <cell r="AJ4467">
            <v>0</v>
          </cell>
          <cell r="AK4467">
            <v>0.28176087556083673</v>
          </cell>
        </row>
        <row r="4468">
          <cell r="C4468" t="str">
            <v>CN0QLA</v>
          </cell>
          <cell r="D4468" t="str">
            <v>CNE000001P03</v>
          </cell>
          <cell r="E4468" t="str">
            <v>B1G2SZ7</v>
          </cell>
          <cell r="F4468" t="str">
            <v>600017.SS</v>
          </cell>
          <cell r="G4468" t="str">
            <v>600017 CG Equity</v>
          </cell>
          <cell r="H4468" t="str">
            <v>Rizhao Port 'A'</v>
          </cell>
          <cell r="I4468" t="str">
            <v>2777</v>
          </cell>
          <cell r="J4468" t="str">
            <v>CNY</v>
          </cell>
          <cell r="K4468" t="str">
            <v>CN</v>
          </cell>
          <cell r="L4468" t="b">
            <v>0</v>
          </cell>
          <cell r="M4468">
            <v>13123786.567481266</v>
          </cell>
          <cell r="N4468">
            <v>15645272.88999345</v>
          </cell>
          <cell r="O4468">
            <v>14090839.3351324</v>
          </cell>
          <cell r="P4468">
            <v>12993627.232468057</v>
          </cell>
          <cell r="Q4468">
            <v>18364921.356892426</v>
          </cell>
          <cell r="R4468">
            <v>37426540.169955052</v>
          </cell>
          <cell r="S4468">
            <v>301847091.05206913</v>
          </cell>
          <cell r="T4468">
            <v>704037280.04970527</v>
          </cell>
          <cell r="U4468">
            <v>915904556.78360593</v>
          </cell>
          <cell r="V4468">
            <v>1104458314.7597849</v>
          </cell>
          <cell r="W4468">
            <v>2369074855.0391231</v>
          </cell>
          <cell r="X4468">
            <v>9206928881.8089428</v>
          </cell>
          <cell r="Y4468">
            <v>23</v>
          </cell>
          <cell r="Z4468">
            <v>45</v>
          </cell>
          <cell r="AA4468">
            <v>65</v>
          </cell>
          <cell r="AB4468">
            <v>85</v>
          </cell>
          <cell r="AC4468">
            <v>129</v>
          </cell>
          <cell r="AD4468">
            <v>246</v>
          </cell>
          <cell r="AE4468">
            <v>0</v>
          </cell>
          <cell r="AF4468">
            <v>0</v>
          </cell>
          <cell r="AG4468">
            <v>0</v>
          </cell>
          <cell r="AH4468">
            <v>0</v>
          </cell>
          <cell r="AI4468">
            <v>0</v>
          </cell>
          <cell r="AJ4468">
            <v>0</v>
          </cell>
          <cell r="AK4468">
            <v>0.48309691050905024</v>
          </cell>
        </row>
        <row r="4469">
          <cell r="C4469" t="str">
            <v>CN0QMB</v>
          </cell>
          <cell r="D4469" t="str">
            <v>CNE0000013N8</v>
          </cell>
          <cell r="E4469" t="str">
            <v>B1G9126</v>
          </cell>
          <cell r="F4469" t="str">
            <v>600018.SS</v>
          </cell>
          <cell r="G4469" t="str">
            <v>600018 CG Equity</v>
          </cell>
          <cell r="H4469" t="str">
            <v>SH Intl Port 'A'</v>
          </cell>
          <cell r="I4469" t="str">
            <v>2777</v>
          </cell>
          <cell r="J4469" t="str">
            <v>CNY</v>
          </cell>
          <cell r="K4469" t="str">
            <v>CN</v>
          </cell>
          <cell r="L4469" t="b">
            <v>0</v>
          </cell>
          <cell r="M4469">
            <v>18379865.128804136</v>
          </cell>
          <cell r="N4469">
            <v>17421713.013848659</v>
          </cell>
          <cell r="O4469">
            <v>14740465.064518228</v>
          </cell>
          <cell r="P4469">
            <v>14321571.465899613</v>
          </cell>
          <cell r="Q4469">
            <v>18119066.214631937</v>
          </cell>
          <cell r="R4469">
            <v>32140671.399561424</v>
          </cell>
          <cell r="S4469">
            <v>422736897.96249509</v>
          </cell>
          <cell r="T4469">
            <v>783977085.62318969</v>
          </cell>
          <cell r="U4469">
            <v>958130229.19368482</v>
          </cell>
          <cell r="V4469">
            <v>1217333574.6014671</v>
          </cell>
          <cell r="W4469">
            <v>2337359541.68752</v>
          </cell>
          <cell r="X4469">
            <v>7906605164.2921104</v>
          </cell>
          <cell r="Y4469">
            <v>23</v>
          </cell>
          <cell r="Z4469">
            <v>45</v>
          </cell>
          <cell r="AA4469">
            <v>65</v>
          </cell>
          <cell r="AB4469">
            <v>85</v>
          </cell>
          <cell r="AC4469">
            <v>129</v>
          </cell>
          <cell r="AD4469">
            <v>246</v>
          </cell>
          <cell r="AE4469">
            <v>0</v>
          </cell>
          <cell r="AF4469">
            <v>0</v>
          </cell>
          <cell r="AG4469">
            <v>0</v>
          </cell>
          <cell r="AH4469">
            <v>0</v>
          </cell>
          <cell r="AI4469">
            <v>0</v>
          </cell>
          <cell r="AJ4469">
            <v>0</v>
          </cell>
          <cell r="AK4469">
            <v>0.36770526705994122</v>
          </cell>
        </row>
        <row r="4470">
          <cell r="C4470" t="str">
            <v>CN0QNC</v>
          </cell>
          <cell r="D4470" t="str">
            <v>CNE0000015R4</v>
          </cell>
          <cell r="E4470" t="str">
            <v>6307954</v>
          </cell>
          <cell r="F4470" t="str">
            <v>600019.SS</v>
          </cell>
          <cell r="G4470" t="str">
            <v>600019 CG Equity</v>
          </cell>
          <cell r="H4470" t="str">
            <v>Baosteel 'A'</v>
          </cell>
          <cell r="I4470" t="str">
            <v>1757</v>
          </cell>
          <cell r="J4470" t="str">
            <v>CNY</v>
          </cell>
          <cell r="K4470" t="str">
            <v>CN</v>
          </cell>
          <cell r="L4470" t="b">
            <v>0</v>
          </cell>
          <cell r="M4470">
            <v>0</v>
          </cell>
          <cell r="N4470">
            <v>0</v>
          </cell>
          <cell r="O4470">
            <v>5285412.8145410744</v>
          </cell>
          <cell r="P4470">
            <v>8527578.3365098778</v>
          </cell>
          <cell r="Q4470">
            <v>22269121.700836267</v>
          </cell>
          <cell r="R4470">
            <v>38877841.197773293</v>
          </cell>
          <cell r="S4470">
            <v>0</v>
          </cell>
          <cell r="T4470">
            <v>0</v>
          </cell>
          <cell r="U4470">
            <v>343551832.94516987</v>
          </cell>
          <cell r="V4470">
            <v>724844158.60333967</v>
          </cell>
          <cell r="W4470">
            <v>2872716699.4078784</v>
          </cell>
          <cell r="X4470">
            <v>9563948934.6522293</v>
          </cell>
          <cell r="Y4470">
            <v>0</v>
          </cell>
          <cell r="Z4470">
            <v>0</v>
          </cell>
          <cell r="AA4470">
            <v>17</v>
          </cell>
          <cell r="AB4470">
            <v>37</v>
          </cell>
          <cell r="AC4470">
            <v>81</v>
          </cell>
          <cell r="AD4470">
            <v>198</v>
          </cell>
          <cell r="AE4470">
            <v>23</v>
          </cell>
          <cell r="AF4470">
            <v>45</v>
          </cell>
          <cell r="AG4470">
            <v>48</v>
          </cell>
          <cell r="AH4470">
            <v>48</v>
          </cell>
          <cell r="AI4470">
            <v>48</v>
          </cell>
          <cell r="AJ4470">
            <v>48</v>
          </cell>
          <cell r="AK4470">
            <v>0.42749478751110831</v>
          </cell>
        </row>
        <row r="4471">
          <cell r="C4471" t="str">
            <v>CN0QOD</v>
          </cell>
          <cell r="D4471" t="str">
            <v>CNE000001FL0</v>
          </cell>
          <cell r="E4471" t="str">
            <v>6674517</v>
          </cell>
          <cell r="F4471" t="str">
            <v>600020.SS</v>
          </cell>
          <cell r="G4471" t="str">
            <v>600020 CG Equity</v>
          </cell>
          <cell r="H4471" t="str">
            <v>Zhongyuan Exp 'A'</v>
          </cell>
          <cell r="I4471" t="str">
            <v>2777</v>
          </cell>
          <cell r="J4471" t="str">
            <v>CNY</v>
          </cell>
          <cell r="K4471" t="str">
            <v>CN</v>
          </cell>
          <cell r="L4471" t="b">
            <v>0</v>
          </cell>
          <cell r="M4471">
            <v>12102154.772146104</v>
          </cell>
          <cell r="N4471">
            <v>11441755.368376797</v>
          </cell>
          <cell r="O4471">
            <v>10131064.981811792</v>
          </cell>
          <cell r="P4471">
            <v>9716695.4662357196</v>
          </cell>
          <cell r="Q4471">
            <v>12102365.01847513</v>
          </cell>
          <cell r="R4471">
            <v>23186916.841233179</v>
          </cell>
          <cell r="S4471">
            <v>278349559.75936037</v>
          </cell>
          <cell r="T4471">
            <v>514878991.57695585</v>
          </cell>
          <cell r="U4471">
            <v>658519223.81776643</v>
          </cell>
          <cell r="V4471">
            <v>825919114.63003612</v>
          </cell>
          <cell r="W4471">
            <v>1561205087.3832917</v>
          </cell>
          <cell r="X4471">
            <v>5703981542.9433622</v>
          </cell>
          <cell r="Y4471">
            <v>23</v>
          </cell>
          <cell r="Z4471">
            <v>45</v>
          </cell>
          <cell r="AA4471">
            <v>65</v>
          </cell>
          <cell r="AB4471">
            <v>85</v>
          </cell>
          <cell r="AC4471">
            <v>129</v>
          </cell>
          <cell r="AD4471">
            <v>246</v>
          </cell>
          <cell r="AE4471">
            <v>0</v>
          </cell>
          <cell r="AF4471">
            <v>0</v>
          </cell>
          <cell r="AG4471">
            <v>0</v>
          </cell>
          <cell r="AH4471">
            <v>0</v>
          </cell>
          <cell r="AI4471">
            <v>0</v>
          </cell>
          <cell r="AJ4471">
            <v>0</v>
          </cell>
          <cell r="AK4471">
            <v>0.39067506505321559</v>
          </cell>
        </row>
        <row r="4472">
          <cell r="C4472" t="str">
            <v>CN0QPE</v>
          </cell>
          <cell r="D4472" t="str">
            <v>CNE000001G53</v>
          </cell>
          <cell r="E4472" t="str">
            <v>6709828</v>
          </cell>
          <cell r="F4472" t="str">
            <v>600021.SS</v>
          </cell>
          <cell r="G4472" t="str">
            <v>600021 CG Equity</v>
          </cell>
          <cell r="H4472" t="str">
            <v>SHANGHAI ELEC. POWER 'A'</v>
          </cell>
          <cell r="I4472" t="str">
            <v>7535</v>
          </cell>
          <cell r="J4472" t="str">
            <v>CNY</v>
          </cell>
          <cell r="K4472" t="str">
            <v>CN</v>
          </cell>
          <cell r="L4472" t="b">
            <v>0</v>
          </cell>
          <cell r="M4472">
            <v>16695510.067164036</v>
          </cell>
          <cell r="N4472">
            <v>18764481.143430136</v>
          </cell>
          <cell r="O4472">
            <v>16191297.277302802</v>
          </cell>
          <cell r="P4472">
            <v>15365194.168622509</v>
          </cell>
          <cell r="Q4472">
            <v>18697135.547318697</v>
          </cell>
          <cell r="R4472">
            <v>34790005.998063318</v>
          </cell>
          <cell r="S4472">
            <v>383996731.5447728</v>
          </cell>
          <cell r="T4472">
            <v>844401651.45435619</v>
          </cell>
          <cell r="U4472">
            <v>1052434323.024682</v>
          </cell>
          <cell r="V4472">
            <v>1306041504.3329132</v>
          </cell>
          <cell r="W4472">
            <v>2411930485.6041117</v>
          </cell>
          <cell r="X4472">
            <v>8558341475.5235767</v>
          </cell>
          <cell r="Y4472">
            <v>17</v>
          </cell>
          <cell r="Z4472">
            <v>39</v>
          </cell>
          <cell r="AA4472">
            <v>59</v>
          </cell>
          <cell r="AB4472">
            <v>79</v>
          </cell>
          <cell r="AC4472">
            <v>123</v>
          </cell>
          <cell r="AD4472">
            <v>240</v>
          </cell>
          <cell r="AE4472">
            <v>6</v>
          </cell>
          <cell r="AF4472">
            <v>6</v>
          </cell>
          <cell r="AG4472">
            <v>6</v>
          </cell>
          <cell r="AH4472">
            <v>6</v>
          </cell>
          <cell r="AI4472">
            <v>6</v>
          </cell>
          <cell r="AJ4472">
            <v>6</v>
          </cell>
          <cell r="AK4472">
            <v>0.4942706376994857</v>
          </cell>
        </row>
        <row r="4473">
          <cell r="C4473" t="str">
            <v>CN0QRG</v>
          </cell>
          <cell r="D4473" t="str">
            <v>CNE000001BD6</v>
          </cell>
          <cell r="E4473" t="str">
            <v>6344627</v>
          </cell>
          <cell r="F4473" t="str">
            <v>600026.SS</v>
          </cell>
          <cell r="G4473" t="str">
            <v>600026 CG Equity</v>
          </cell>
          <cell r="H4473" t="str">
            <v>CHINA SHIP.DEV. 'A'</v>
          </cell>
          <cell r="I4473" t="str">
            <v>2773</v>
          </cell>
          <cell r="J4473" t="str">
            <v>CNY</v>
          </cell>
          <cell r="K4473" t="str">
            <v>CN</v>
          </cell>
          <cell r="L4473" t="b">
            <v>0</v>
          </cell>
          <cell r="M4473">
            <v>19006418.277484026</v>
          </cell>
          <cell r="N4473">
            <v>19337145.045141261</v>
          </cell>
          <cell r="O4473">
            <v>17526027.635740671</v>
          </cell>
          <cell r="P4473">
            <v>16780616.110284865</v>
          </cell>
          <cell r="Q4473">
            <v>21962184.621795103</v>
          </cell>
          <cell r="R4473">
            <v>21472332.05046146</v>
          </cell>
          <cell r="S4473">
            <v>437147620.38213259</v>
          </cell>
          <cell r="T4473">
            <v>870171527.03135669</v>
          </cell>
          <cell r="U4473">
            <v>1139191796.3231437</v>
          </cell>
          <cell r="V4473">
            <v>1426352369.3742135</v>
          </cell>
          <cell r="W4473">
            <v>2833121816.2115684</v>
          </cell>
          <cell r="X4473">
            <v>5282193684.4135189</v>
          </cell>
          <cell r="Y4473">
            <v>23</v>
          </cell>
          <cell r="Z4473">
            <v>45</v>
          </cell>
          <cell r="AA4473">
            <v>65</v>
          </cell>
          <cell r="AB4473">
            <v>85</v>
          </cell>
          <cell r="AC4473">
            <v>129</v>
          </cell>
          <cell r="AD4473">
            <v>169</v>
          </cell>
          <cell r="AE4473">
            <v>0</v>
          </cell>
          <cell r="AF4473">
            <v>0</v>
          </cell>
          <cell r="AG4473">
            <v>0</v>
          </cell>
          <cell r="AH4473">
            <v>0</v>
          </cell>
          <cell r="AI4473">
            <v>0</v>
          </cell>
          <cell r="AJ4473">
            <v>77</v>
          </cell>
          <cell r="AK4473">
            <v>0.5076592475847842</v>
          </cell>
        </row>
        <row r="4474">
          <cell r="C4474" t="str">
            <v>CN0QSH</v>
          </cell>
          <cell r="D4474" t="str">
            <v>CNE000001LJ2</v>
          </cell>
          <cell r="E4474" t="str">
            <v>B05R5D3</v>
          </cell>
          <cell r="F4474" t="str">
            <v>600027.SS</v>
          </cell>
          <cell r="G4474" t="str">
            <v>600027 CG Equity</v>
          </cell>
          <cell r="H4474" t="str">
            <v>HUADIAN POWER INTL.'A'</v>
          </cell>
          <cell r="I4474" t="str">
            <v>7535</v>
          </cell>
          <cell r="J4474" t="str">
            <v>CNY</v>
          </cell>
          <cell r="K4474" t="str">
            <v>CN</v>
          </cell>
          <cell r="L4474" t="b">
            <v>0</v>
          </cell>
          <cell r="M4474">
            <v>16635946.154224005</v>
          </cell>
          <cell r="N4474">
            <v>15258213.582293894</v>
          </cell>
          <cell r="O4474">
            <v>13517066.325907575</v>
          </cell>
          <cell r="P4474">
            <v>12274162.465675674</v>
          </cell>
          <cell r="Q4474">
            <v>14769295.566720307</v>
          </cell>
          <cell r="R4474">
            <v>24126924.747158904</v>
          </cell>
          <cell r="S4474">
            <v>382626761.5471521</v>
          </cell>
          <cell r="T4474">
            <v>686619611.20322526</v>
          </cell>
          <cell r="U4474">
            <v>878609311.18399239</v>
          </cell>
          <cell r="V4474">
            <v>1043303809.5824323</v>
          </cell>
          <cell r="W4474">
            <v>1905239128.1069195</v>
          </cell>
          <cell r="X4474">
            <v>5935223487.8010902</v>
          </cell>
          <cell r="Y4474">
            <v>23</v>
          </cell>
          <cell r="Z4474">
            <v>45</v>
          </cell>
          <cell r="AA4474">
            <v>65</v>
          </cell>
          <cell r="AB4474">
            <v>85</v>
          </cell>
          <cell r="AC4474">
            <v>129</v>
          </cell>
          <cell r="AD4474">
            <v>246</v>
          </cell>
          <cell r="AE4474">
            <v>0</v>
          </cell>
          <cell r="AF4474">
            <v>0</v>
          </cell>
          <cell r="AG4474">
            <v>0</v>
          </cell>
          <cell r="AH4474">
            <v>0</v>
          </cell>
          <cell r="AI4474">
            <v>0</v>
          </cell>
          <cell r="AJ4474">
            <v>0</v>
          </cell>
          <cell r="AK4474">
            <v>0.33493588156100162</v>
          </cell>
        </row>
        <row r="4475">
          <cell r="C4475" t="str">
            <v>CN0QUJ</v>
          </cell>
          <cell r="D4475" t="str">
            <v>CNE000001FG0</v>
          </cell>
          <cell r="E4475" t="str">
            <v>6664972</v>
          </cell>
          <cell r="F4475" t="str">
            <v>600029.SS</v>
          </cell>
          <cell r="G4475" t="str">
            <v>600029 CG Equity</v>
          </cell>
          <cell r="H4475" t="str">
            <v>CHINA SOUTHERN AIRLINES 'A'</v>
          </cell>
          <cell r="I4475" t="str">
            <v>5751</v>
          </cell>
          <cell r="J4475" t="str">
            <v>CNY</v>
          </cell>
          <cell r="K4475" t="str">
            <v>CN</v>
          </cell>
          <cell r="L4475" t="b">
            <v>0</v>
          </cell>
          <cell r="M4475">
            <v>81051096.133521199</v>
          </cell>
          <cell r="N4475">
            <v>89924456.418197572</v>
          </cell>
          <cell r="O4475">
            <v>79937800.497424677</v>
          </cell>
          <cell r="P4475">
            <v>90251294.408196092</v>
          </cell>
          <cell r="Q4475">
            <v>77425184.100536987</v>
          </cell>
          <cell r="R4475">
            <v>104849684.50291678</v>
          </cell>
          <cell r="S4475">
            <v>1864175211.0709875</v>
          </cell>
          <cell r="T4475">
            <v>4046600538.8188906</v>
          </cell>
          <cell r="U4475">
            <v>5195957032.3326044</v>
          </cell>
          <cell r="V4475">
            <v>7671360024.6966677</v>
          </cell>
          <cell r="W4475">
            <v>9987848748.9692707</v>
          </cell>
          <cell r="X4475">
            <v>25793022387.717529</v>
          </cell>
          <cell r="Y4475">
            <v>23</v>
          </cell>
          <cell r="Z4475">
            <v>45</v>
          </cell>
          <cell r="AA4475">
            <v>65</v>
          </cell>
          <cell r="AB4475">
            <v>85</v>
          </cell>
          <cell r="AC4475">
            <v>129</v>
          </cell>
          <cell r="AD4475">
            <v>246</v>
          </cell>
          <cell r="AE4475">
            <v>0</v>
          </cell>
          <cell r="AF4475">
            <v>0</v>
          </cell>
          <cell r="AG4475">
            <v>0</v>
          </cell>
          <cell r="AH4475">
            <v>0</v>
          </cell>
          <cell r="AI4475">
            <v>0</v>
          </cell>
          <cell r="AJ4475">
            <v>0</v>
          </cell>
          <cell r="AK4475">
            <v>0.4798433446829472</v>
          </cell>
        </row>
        <row r="4476">
          <cell r="C4476" t="str">
            <v>CN0QVK</v>
          </cell>
          <cell r="D4476" t="str">
            <v>CNE000001DB6</v>
          </cell>
          <cell r="E4476" t="str">
            <v>6579355</v>
          </cell>
          <cell r="F4476" t="str">
            <v>600030.SS</v>
          </cell>
          <cell r="G4476" t="str">
            <v>600030 CG Equity</v>
          </cell>
          <cell r="H4476" t="str">
            <v>CITIC Securities 'A'</v>
          </cell>
          <cell r="I4476" t="str">
            <v>8777</v>
          </cell>
          <cell r="J4476" t="str">
            <v>CNY</v>
          </cell>
          <cell r="K4476" t="str">
            <v>CN</v>
          </cell>
          <cell r="L4476" t="b">
            <v>0</v>
          </cell>
          <cell r="M4476">
            <v>220665326.11855993</v>
          </cell>
          <cell r="N4476">
            <v>211407789.04085892</v>
          </cell>
          <cell r="O4476">
            <v>203962597.81109324</v>
          </cell>
          <cell r="P4476">
            <v>189461340.29403263</v>
          </cell>
          <cell r="Q4476">
            <v>268818028.69590902</v>
          </cell>
          <cell r="R4476">
            <v>438483848.67148095</v>
          </cell>
          <cell r="S4476">
            <v>5075302500.7268782</v>
          </cell>
          <cell r="T4476">
            <v>9513350506.8386517</v>
          </cell>
          <cell r="U4476">
            <v>13257568857.72106</v>
          </cell>
          <cell r="V4476">
            <v>16104213924.992773</v>
          </cell>
          <cell r="W4476">
            <v>34677525701.772263</v>
          </cell>
          <cell r="X4476">
            <v>107867026773.18431</v>
          </cell>
          <cell r="Y4476">
            <v>23</v>
          </cell>
          <cell r="Z4476">
            <v>45</v>
          </cell>
          <cell r="AA4476">
            <v>65</v>
          </cell>
          <cell r="AB4476">
            <v>85</v>
          </cell>
          <cell r="AC4476">
            <v>129</v>
          </cell>
          <cell r="AD4476">
            <v>246</v>
          </cell>
          <cell r="AE4476">
            <v>0</v>
          </cell>
          <cell r="AF4476">
            <v>0</v>
          </cell>
          <cell r="AG4476">
            <v>0</v>
          </cell>
          <cell r="AH4476">
            <v>0</v>
          </cell>
          <cell r="AI4476">
            <v>0</v>
          </cell>
          <cell r="AJ4476">
            <v>0</v>
          </cell>
          <cell r="AK4476">
            <v>0.47004875795942203</v>
          </cell>
        </row>
        <row r="4477">
          <cell r="C4477" t="str">
            <v>CN0QWL</v>
          </cell>
          <cell r="D4477" t="str">
            <v>CNE000001F70</v>
          </cell>
          <cell r="E4477" t="str">
            <v>6648824</v>
          </cell>
          <cell r="F4477" t="str">
            <v>600031.SS</v>
          </cell>
          <cell r="G4477" t="str">
            <v>600031 CG Equity</v>
          </cell>
          <cell r="H4477" t="str">
            <v>Sany 'A'</v>
          </cell>
          <cell r="I4477" t="str">
            <v>2753</v>
          </cell>
          <cell r="J4477" t="str">
            <v>CNY</v>
          </cell>
          <cell r="K4477" t="str">
            <v>CN</v>
          </cell>
          <cell r="L4477" t="b">
            <v>0</v>
          </cell>
          <cell r="M4477">
            <v>17540901.636704318</v>
          </cell>
          <cell r="N4477">
            <v>19198099.591162272</v>
          </cell>
          <cell r="O4477">
            <v>17840946.660090815</v>
          </cell>
          <cell r="P4477">
            <v>17189829.63770552</v>
          </cell>
          <cell r="Q4477">
            <v>24511833.48147602</v>
          </cell>
          <cell r="R4477">
            <v>46217177.272413366</v>
          </cell>
          <cell r="S4477">
            <v>403440737.64419931</v>
          </cell>
          <cell r="T4477">
            <v>863914481.60230219</v>
          </cell>
          <cell r="U4477">
            <v>1159661532.9059031</v>
          </cell>
          <cell r="V4477">
            <v>1461135519.2049692</v>
          </cell>
          <cell r="W4477">
            <v>3162026519.1104064</v>
          </cell>
          <cell r="X4477">
            <v>11369425609.013687</v>
          </cell>
          <cell r="Y4477">
            <v>23</v>
          </cell>
          <cell r="Z4477">
            <v>45</v>
          </cell>
          <cell r="AA4477">
            <v>65</v>
          </cell>
          <cell r="AB4477">
            <v>85</v>
          </cell>
          <cell r="AC4477">
            <v>129</v>
          </cell>
          <cell r="AD4477">
            <v>246</v>
          </cell>
          <cell r="AE4477">
            <v>0</v>
          </cell>
          <cell r="AF4477">
            <v>0</v>
          </cell>
          <cell r="AG4477">
            <v>0</v>
          </cell>
          <cell r="AH4477">
            <v>0</v>
          </cell>
          <cell r="AI4477">
            <v>0</v>
          </cell>
          <cell r="AJ4477">
            <v>0</v>
          </cell>
          <cell r="AK4477">
            <v>0.40035094917575481</v>
          </cell>
        </row>
        <row r="4478">
          <cell r="C4478" t="str">
            <v>CN0QXM</v>
          </cell>
          <cell r="D4478" t="str">
            <v>CNE000001717</v>
          </cell>
          <cell r="E4478" t="str">
            <v>6317447</v>
          </cell>
          <cell r="F4478" t="str">
            <v>600033.SS</v>
          </cell>
          <cell r="G4478" t="str">
            <v>600033 CG Equity</v>
          </cell>
          <cell r="H4478" t="str">
            <v>Fujian Express 'A'</v>
          </cell>
          <cell r="I4478" t="str">
            <v>2777</v>
          </cell>
          <cell r="J4478" t="str">
            <v>CNY</v>
          </cell>
          <cell r="K4478" t="str">
            <v>CN</v>
          </cell>
          <cell r="L4478" t="b">
            <v>0</v>
          </cell>
          <cell r="M4478">
            <v>6983152.4560797354</v>
          </cell>
          <cell r="N4478">
            <v>6604541.2730894787</v>
          </cell>
          <cell r="O4478">
            <v>5962479.2628929531</v>
          </cell>
          <cell r="P4478">
            <v>5397221.9239281761</v>
          </cell>
          <cell r="Q4478">
            <v>6077063.5482877921</v>
          </cell>
          <cell r="R4478">
            <v>11519691.077139368</v>
          </cell>
          <cell r="S4478">
            <v>160612506.48983392</v>
          </cell>
          <cell r="T4478">
            <v>297204357.28902656</v>
          </cell>
          <cell r="U4478">
            <v>387561152.08804196</v>
          </cell>
          <cell r="V4478">
            <v>458763863.53389496</v>
          </cell>
          <cell r="W4478">
            <v>783941197.72912514</v>
          </cell>
          <cell r="X4478">
            <v>2833844004.9762845</v>
          </cell>
          <cell r="Y4478">
            <v>23</v>
          </cell>
          <cell r="Z4478">
            <v>45</v>
          </cell>
          <cell r="AA4478">
            <v>65</v>
          </cell>
          <cell r="AB4478">
            <v>85</v>
          </cell>
          <cell r="AC4478">
            <v>129</v>
          </cell>
          <cell r="AD4478">
            <v>246</v>
          </cell>
          <cell r="AE4478">
            <v>0</v>
          </cell>
          <cell r="AF4478">
            <v>0</v>
          </cell>
          <cell r="AG4478">
            <v>0</v>
          </cell>
          <cell r="AH4478">
            <v>0</v>
          </cell>
          <cell r="AI4478">
            <v>0</v>
          </cell>
          <cell r="AJ4478">
            <v>0</v>
          </cell>
          <cell r="AK4478">
            <v>0.3511078781303954</v>
          </cell>
        </row>
        <row r="4479">
          <cell r="C4479" t="str">
            <v>CN0QYN</v>
          </cell>
          <cell r="D4479" t="str">
            <v>CNE000001GW5</v>
          </cell>
          <cell r="E4479" t="str">
            <v>6745866</v>
          </cell>
          <cell r="F4479" t="str">
            <v>600035.SS</v>
          </cell>
          <cell r="G4479" t="str">
            <v>600035 CG Equity</v>
          </cell>
          <cell r="H4479" t="str">
            <v>Chutian Exp 'A'</v>
          </cell>
          <cell r="I4479" t="str">
            <v>2777</v>
          </cell>
          <cell r="J4479" t="str">
            <v>CNY</v>
          </cell>
          <cell r="K4479" t="str">
            <v>CN</v>
          </cell>
          <cell r="L4479" t="b">
            <v>0</v>
          </cell>
          <cell r="M4479">
            <v>19380813.789536212</v>
          </cell>
          <cell r="N4479">
            <v>9905749.2702073976</v>
          </cell>
          <cell r="O4479">
            <v>6857826.4178358912</v>
          </cell>
          <cell r="P4479">
            <v>5244220.2018745048</v>
          </cell>
          <cell r="Q4479">
            <v>5926977.55317681</v>
          </cell>
          <cell r="R4479">
            <v>13797472.823392104</v>
          </cell>
          <cell r="S4479">
            <v>445758717.15933287</v>
          </cell>
          <cell r="T4479">
            <v>445758717.15933287</v>
          </cell>
          <cell r="U4479">
            <v>445758717.15933293</v>
          </cell>
          <cell r="V4479">
            <v>445758717.15933287</v>
          </cell>
          <cell r="W4479">
            <v>764580104.35980844</v>
          </cell>
          <cell r="X4479">
            <v>3394178314.5544577</v>
          </cell>
          <cell r="Y4479">
            <v>23</v>
          </cell>
          <cell r="Z4479">
            <v>23</v>
          </cell>
          <cell r="AA4479">
            <v>23</v>
          </cell>
          <cell r="AB4479">
            <v>23</v>
          </cell>
          <cell r="AC4479">
            <v>52</v>
          </cell>
          <cell r="AD4479">
            <v>169</v>
          </cell>
          <cell r="AE4479">
            <v>0</v>
          </cell>
          <cell r="AF4479">
            <v>22</v>
          </cell>
          <cell r="AG4479">
            <v>42</v>
          </cell>
          <cell r="AH4479">
            <v>62</v>
          </cell>
          <cell r="AI4479">
            <v>77</v>
          </cell>
          <cell r="AJ4479">
            <v>77</v>
          </cell>
          <cell r="AK4479">
            <v>0.57295690129321908</v>
          </cell>
        </row>
        <row r="4480">
          <cell r="C4480" t="str">
            <v>CN0R0Q</v>
          </cell>
          <cell r="D4480" t="str">
            <v>CNE0000016Y8</v>
          </cell>
          <cell r="E4480" t="str">
            <v>6317328</v>
          </cell>
          <cell r="F4480" t="str">
            <v>600037.SS</v>
          </cell>
          <cell r="G4480" t="str">
            <v>600037 CG Equity</v>
          </cell>
          <cell r="H4480" t="str">
            <v>Gehua CATV 'A'</v>
          </cell>
          <cell r="I4480" t="str">
            <v>5553</v>
          </cell>
          <cell r="J4480" t="str">
            <v>CNY</v>
          </cell>
          <cell r="K4480" t="str">
            <v>CN</v>
          </cell>
          <cell r="L4480" t="b">
            <v>0</v>
          </cell>
          <cell r="M4480">
            <v>54953542.795633629</v>
          </cell>
          <cell r="N4480">
            <v>61025071.191830762</v>
          </cell>
          <cell r="O4480">
            <v>52352349.411682725</v>
          </cell>
          <cell r="P4480">
            <v>48025546.39795091</v>
          </cell>
          <cell r="Q4480">
            <v>47168385.892158732</v>
          </cell>
          <cell r="R4480">
            <v>60349613.968900174</v>
          </cell>
          <cell r="S4480">
            <v>1263931484.2995734</v>
          </cell>
          <cell r="T4480">
            <v>2746128203.6323843</v>
          </cell>
          <cell r="U4480">
            <v>3402902711.759377</v>
          </cell>
          <cell r="V4480">
            <v>4082171443.8258276</v>
          </cell>
          <cell r="W4480">
            <v>6084721780.0884762</v>
          </cell>
          <cell r="X4480">
            <v>14846005036.349443</v>
          </cell>
          <cell r="Y4480">
            <v>23</v>
          </cell>
          <cell r="Z4480">
            <v>45</v>
          </cell>
          <cell r="AA4480">
            <v>65</v>
          </cell>
          <cell r="AB4480">
            <v>85</v>
          </cell>
          <cell r="AC4480">
            <v>129</v>
          </cell>
          <cell r="AD4480">
            <v>246</v>
          </cell>
          <cell r="AE4480">
            <v>0</v>
          </cell>
          <cell r="AF4480">
            <v>0</v>
          </cell>
          <cell r="AG4480">
            <v>0</v>
          </cell>
          <cell r="AH4480">
            <v>0</v>
          </cell>
          <cell r="AI4480">
            <v>0</v>
          </cell>
          <cell r="AJ4480">
            <v>0</v>
          </cell>
          <cell r="AK4480">
            <v>0.5405977664399475</v>
          </cell>
        </row>
        <row r="4481">
          <cell r="C4481" t="str">
            <v>CN0R1R</v>
          </cell>
          <cell r="D4481" t="str">
            <v>CNE0000015V6</v>
          </cell>
          <cell r="E4481" t="str">
            <v>6306586</v>
          </cell>
          <cell r="F4481" t="str">
            <v>600038.SS</v>
          </cell>
          <cell r="G4481" t="str">
            <v>600038 CG Equity</v>
          </cell>
          <cell r="H4481" t="str">
            <v>AVIC HELICOPTER 'A'</v>
          </cell>
          <cell r="I4481" t="str">
            <v>2713</v>
          </cell>
          <cell r="J4481" t="str">
            <v>CNY</v>
          </cell>
          <cell r="K4481" t="str">
            <v>CN</v>
          </cell>
          <cell r="L4481" t="b">
            <v>0</v>
          </cell>
          <cell r="M4481">
            <v>20113435.223545834</v>
          </cell>
          <cell r="N4481">
            <v>34597041.731845982</v>
          </cell>
          <cell r="O4481">
            <v>33200559.640329957</v>
          </cell>
          <cell r="P4481">
            <v>30276026.009094771</v>
          </cell>
          <cell r="Q4481">
            <v>30458000.909256753</v>
          </cell>
          <cell r="R4481">
            <v>46086705.778692268</v>
          </cell>
          <cell r="S4481">
            <v>462609010.14155418</v>
          </cell>
          <cell r="T4481">
            <v>1556866877.9330692</v>
          </cell>
          <cell r="U4481">
            <v>2158036376.6214471</v>
          </cell>
          <cell r="V4481">
            <v>2573462210.7730556</v>
          </cell>
          <cell r="W4481">
            <v>3929082117.2941213</v>
          </cell>
          <cell r="X4481">
            <v>11337329621.558298</v>
          </cell>
          <cell r="Y4481">
            <v>23</v>
          </cell>
          <cell r="Z4481">
            <v>45</v>
          </cell>
          <cell r="AA4481">
            <v>65</v>
          </cell>
          <cell r="AB4481">
            <v>85</v>
          </cell>
          <cell r="AC4481">
            <v>129</v>
          </cell>
          <cell r="AD4481">
            <v>246</v>
          </cell>
          <cell r="AE4481">
            <v>0</v>
          </cell>
          <cell r="AF4481">
            <v>0</v>
          </cell>
          <cell r="AG4481">
            <v>0</v>
          </cell>
          <cell r="AH4481">
            <v>0</v>
          </cell>
          <cell r="AI4481">
            <v>0</v>
          </cell>
          <cell r="AJ4481">
            <v>0</v>
          </cell>
          <cell r="AK4481">
            <v>0.51322261573540484</v>
          </cell>
        </row>
        <row r="4482">
          <cell r="C4482" t="str">
            <v>CN0R3T</v>
          </cell>
          <cell r="D4482" t="str">
            <v>CNE000001ND1</v>
          </cell>
          <cell r="E4482" t="str">
            <v>B19RB38</v>
          </cell>
          <cell r="F4482" t="str">
            <v>600048.SS</v>
          </cell>
          <cell r="G4482" t="str">
            <v>600048 CG Equity</v>
          </cell>
          <cell r="H4482" t="str">
            <v>Poly Real Estate 'A'</v>
          </cell>
          <cell r="I4482" t="str">
            <v>8633</v>
          </cell>
          <cell r="J4482" t="str">
            <v>CNY</v>
          </cell>
          <cell r="K4482" t="str">
            <v>CN</v>
          </cell>
          <cell r="L4482" t="b">
            <v>0</v>
          </cell>
          <cell r="M4482">
            <v>140754215.9679428</v>
          </cell>
          <cell r="N4482">
            <v>96666211.306000173</v>
          </cell>
          <cell r="O4482">
            <v>78842427.88177681</v>
          </cell>
          <cell r="P4482">
            <v>68479773.71895729</v>
          </cell>
          <cell r="Q4482">
            <v>93464159.743285254</v>
          </cell>
          <cell r="R4482">
            <v>131496239.43052144</v>
          </cell>
          <cell r="S4482">
            <v>3237346967.2626848</v>
          </cell>
          <cell r="T4482">
            <v>4349979508.7700081</v>
          </cell>
          <cell r="U4482">
            <v>5124757812.3154926</v>
          </cell>
          <cell r="V4482">
            <v>5820780766.1113691</v>
          </cell>
          <cell r="W4482">
            <v>12056876606.883799</v>
          </cell>
          <cell r="X4482">
            <v>32348074899.908276</v>
          </cell>
          <cell r="Y4482">
            <v>23</v>
          </cell>
          <cell r="Z4482">
            <v>40</v>
          </cell>
          <cell r="AA4482">
            <v>60</v>
          </cell>
          <cell r="AB4482">
            <v>79</v>
          </cell>
          <cell r="AC4482">
            <v>123</v>
          </cell>
          <cell r="AD4482">
            <v>240</v>
          </cell>
          <cell r="AE4482">
            <v>0</v>
          </cell>
          <cell r="AF4482">
            <v>5</v>
          </cell>
          <cell r="AG4482">
            <v>5</v>
          </cell>
          <cell r="AH4482">
            <v>6</v>
          </cell>
          <cell r="AI4482">
            <v>6</v>
          </cell>
          <cell r="AJ4482">
            <v>6</v>
          </cell>
          <cell r="AK4482">
            <v>0.45903869342126041</v>
          </cell>
        </row>
        <row r="4483">
          <cell r="C4483" t="str">
            <v>CN0R4U</v>
          </cell>
          <cell r="D4483" t="str">
            <v>CNE000001CS2</v>
          </cell>
          <cell r="E4483" t="str">
            <v>6547998</v>
          </cell>
          <cell r="F4483" t="str">
            <v>600050.SS</v>
          </cell>
          <cell r="G4483" t="str">
            <v>600050 CG Equity</v>
          </cell>
          <cell r="H4483" t="str">
            <v>United Network 'A'</v>
          </cell>
          <cell r="I4483" t="str">
            <v>6575</v>
          </cell>
          <cell r="J4483" t="str">
            <v>CNY</v>
          </cell>
          <cell r="K4483" t="str">
            <v>CN</v>
          </cell>
          <cell r="L4483" t="b">
            <v>0</v>
          </cell>
          <cell r="M4483">
            <v>39366874.400507621</v>
          </cell>
          <cell r="N4483">
            <v>50920003.906467907</v>
          </cell>
          <cell r="O4483">
            <v>45320913.137328863</v>
          </cell>
          <cell r="P4483">
            <v>40222391.054071486</v>
          </cell>
          <cell r="Q4483">
            <v>48354651.193770036</v>
          </cell>
          <cell r="R4483">
            <v>88720566.168484449</v>
          </cell>
          <cell r="S4483">
            <v>905438111.21167529</v>
          </cell>
          <cell r="T4483">
            <v>2291400175.7910557</v>
          </cell>
          <cell r="U4483">
            <v>2945859353.9263763</v>
          </cell>
          <cell r="V4483">
            <v>3418903239.5960765</v>
          </cell>
          <cell r="W4483">
            <v>6237750003.996335</v>
          </cell>
          <cell r="X4483">
            <v>21825259277.447174</v>
          </cell>
          <cell r="Y4483">
            <v>23</v>
          </cell>
          <cell r="Z4483">
            <v>45</v>
          </cell>
          <cell r="AA4483">
            <v>65</v>
          </cell>
          <cell r="AB4483">
            <v>85</v>
          </cell>
          <cell r="AC4483">
            <v>129</v>
          </cell>
          <cell r="AD4483">
            <v>246</v>
          </cell>
          <cell r="AE4483">
            <v>0</v>
          </cell>
          <cell r="AF4483">
            <v>0</v>
          </cell>
          <cell r="AG4483">
            <v>0</v>
          </cell>
          <cell r="AH4483">
            <v>0</v>
          </cell>
          <cell r="AI4483">
            <v>0</v>
          </cell>
          <cell r="AJ4483">
            <v>0</v>
          </cell>
          <cell r="AK4483">
            <v>0.35701458025379851</v>
          </cell>
        </row>
        <row r="4484">
          <cell r="C4484" t="str">
            <v>CN0R6W</v>
          </cell>
          <cell r="D4484" t="str">
            <v>CNE000000PM9</v>
          </cell>
          <cell r="E4484" t="str">
            <v>6990064</v>
          </cell>
          <cell r="F4484" t="str">
            <v>600052.SS</v>
          </cell>
          <cell r="G4484" t="str">
            <v>600052 CG Equity</v>
          </cell>
          <cell r="H4484" t="str">
            <v>Zheguangsha 'A'</v>
          </cell>
          <cell r="I4484" t="str">
            <v>8633</v>
          </cell>
          <cell r="J4484" t="str">
            <v>CNY</v>
          </cell>
          <cell r="K4484" t="str">
            <v>CN</v>
          </cell>
          <cell r="L4484" t="b">
            <v>0</v>
          </cell>
          <cell r="M4484">
            <v>20978543.844368055</v>
          </cell>
          <cell r="N4484">
            <v>17133245.579628959</v>
          </cell>
          <cell r="O4484">
            <v>13730835.134671897</v>
          </cell>
          <cell r="P4484">
            <v>12046188.535158817</v>
          </cell>
          <cell r="Q4484">
            <v>10809460.143483432</v>
          </cell>
          <cell r="R4484">
            <v>17726392.008357804</v>
          </cell>
          <cell r="S4484">
            <v>482506508.42046529</v>
          </cell>
          <cell r="T4484">
            <v>770996051.08330321</v>
          </cell>
          <cell r="U4484">
            <v>892504283.75367332</v>
          </cell>
          <cell r="V4484">
            <v>1023926025.4884994</v>
          </cell>
          <cell r="W4484">
            <v>1394420358.5093627</v>
          </cell>
          <cell r="X4484">
            <v>4360692434.0560198</v>
          </cell>
          <cell r="Y4484">
            <v>23</v>
          </cell>
          <cell r="Z4484">
            <v>45</v>
          </cell>
          <cell r="AA4484">
            <v>65</v>
          </cell>
          <cell r="AB4484">
            <v>85</v>
          </cell>
          <cell r="AC4484">
            <v>112</v>
          </cell>
          <cell r="AD4484">
            <v>207</v>
          </cell>
          <cell r="AE4484">
            <v>0</v>
          </cell>
          <cell r="AF4484">
            <v>0</v>
          </cell>
          <cell r="AG4484">
            <v>0</v>
          </cell>
          <cell r="AH4484">
            <v>0</v>
          </cell>
          <cell r="AI4484">
            <v>17</v>
          </cell>
          <cell r="AJ4484">
            <v>39</v>
          </cell>
          <cell r="AK4484">
            <v>0.67157875432127179</v>
          </cell>
        </row>
        <row r="4485">
          <cell r="C4485" t="str">
            <v>CN0RA0</v>
          </cell>
          <cell r="D4485" t="str">
            <v>CNE000000Q29</v>
          </cell>
          <cell r="E4485" t="str">
            <v>6109398</v>
          </cell>
          <cell r="F4485" t="str">
            <v>600056.SS</v>
          </cell>
          <cell r="G4485" t="str">
            <v>600056 CG Equity</v>
          </cell>
          <cell r="H4485" t="str">
            <v>CNTIC TRADING 'A'</v>
          </cell>
          <cell r="I4485" t="str">
            <v>5333</v>
          </cell>
          <cell r="J4485" t="str">
            <v>CNY</v>
          </cell>
          <cell r="K4485" t="str">
            <v>CN</v>
          </cell>
          <cell r="L4485" t="b">
            <v>0</v>
          </cell>
          <cell r="M4485">
            <v>21858731.479200099</v>
          </cell>
          <cell r="N4485">
            <v>23289263.395781327</v>
          </cell>
          <cell r="O4485">
            <v>23087504.591740962</v>
          </cell>
          <cell r="P4485">
            <v>24200315.100020237</v>
          </cell>
          <cell r="Q4485">
            <v>22742556.330258232</v>
          </cell>
          <cell r="R4485">
            <v>28554902.393566586</v>
          </cell>
          <cell r="S4485">
            <v>502750824.02160227</v>
          </cell>
          <cell r="T4485">
            <v>1048016852.8101597</v>
          </cell>
          <cell r="U4485">
            <v>1500687798.4631624</v>
          </cell>
          <cell r="V4485">
            <v>2057026783.5017202</v>
          </cell>
          <cell r="W4485">
            <v>2933789766.603312</v>
          </cell>
          <cell r="X4485">
            <v>7024505988.81738</v>
          </cell>
          <cell r="Y4485">
            <v>23</v>
          </cell>
          <cell r="Z4485">
            <v>45</v>
          </cell>
          <cell r="AA4485">
            <v>65</v>
          </cell>
          <cell r="AB4485">
            <v>85</v>
          </cell>
          <cell r="AC4485">
            <v>129</v>
          </cell>
          <cell r="AD4485">
            <v>246</v>
          </cell>
          <cell r="AE4485">
            <v>0</v>
          </cell>
          <cell r="AF4485">
            <v>0</v>
          </cell>
          <cell r="AG4485">
            <v>0</v>
          </cell>
          <cell r="AH4485">
            <v>0</v>
          </cell>
          <cell r="AI4485">
            <v>0</v>
          </cell>
          <cell r="AJ4485">
            <v>0</v>
          </cell>
          <cell r="AK4485">
            <v>0.46282073977125221</v>
          </cell>
        </row>
        <row r="4486">
          <cell r="C4486" t="str">
            <v>CN0RB1</v>
          </cell>
          <cell r="D4486" t="str">
            <v>CNE000000Q78</v>
          </cell>
          <cell r="E4486" t="str">
            <v>6002817</v>
          </cell>
          <cell r="F4486" t="str">
            <v>600058.SS</v>
          </cell>
          <cell r="G4486" t="str">
            <v>600058 CG Equity</v>
          </cell>
          <cell r="H4486" t="str">
            <v>MINMETALS DEV.'A'</v>
          </cell>
          <cell r="I4486" t="str">
            <v>2797</v>
          </cell>
          <cell r="J4486" t="str">
            <v>CNY</v>
          </cell>
          <cell r="K4486" t="str">
            <v>CN</v>
          </cell>
          <cell r="L4486" t="b">
            <v>0</v>
          </cell>
          <cell r="M4486">
            <v>24203845.813663758</v>
          </cell>
          <cell r="N4486">
            <v>46782360.065792203</v>
          </cell>
          <cell r="O4486">
            <v>65762140.874980964</v>
          </cell>
          <cell r="P4486">
            <v>60894844.477707289</v>
          </cell>
          <cell r="Q4486">
            <v>56641181.044860587</v>
          </cell>
          <cell r="R4486">
            <v>48031740.012184225</v>
          </cell>
          <cell r="S4486">
            <v>556688453.71426642</v>
          </cell>
          <cell r="T4486">
            <v>2105206202.960649</v>
          </cell>
          <cell r="U4486">
            <v>4274539156.8737626</v>
          </cell>
          <cell r="V4486">
            <v>5176061780.6051197</v>
          </cell>
          <cell r="W4486">
            <v>7306712354.7870159</v>
          </cell>
          <cell r="X4486">
            <v>11815808042.99732</v>
          </cell>
          <cell r="Y4486">
            <v>23</v>
          </cell>
          <cell r="Z4486">
            <v>45</v>
          </cell>
          <cell r="AA4486">
            <v>65</v>
          </cell>
          <cell r="AB4486">
            <v>85</v>
          </cell>
          <cell r="AC4486">
            <v>129</v>
          </cell>
          <cell r="AD4486">
            <v>188</v>
          </cell>
          <cell r="AE4486">
            <v>0</v>
          </cell>
          <cell r="AF4486">
            <v>0</v>
          </cell>
          <cell r="AG4486">
            <v>0</v>
          </cell>
          <cell r="AH4486">
            <v>0</v>
          </cell>
          <cell r="AI4486">
            <v>0</v>
          </cell>
          <cell r="AJ4486">
            <v>58</v>
          </cell>
          <cell r="AK4486">
            <v>0.63859678498774519</v>
          </cell>
        </row>
        <row r="4487">
          <cell r="C4487" t="str">
            <v>CN0RC2</v>
          </cell>
          <cell r="D4487" t="str">
            <v>CNE000000Q03</v>
          </cell>
          <cell r="E4487" t="str">
            <v>6993580</v>
          </cell>
          <cell r="F4487" t="str">
            <v>600059.SS</v>
          </cell>
          <cell r="G4487" t="str">
            <v>600059 CG Equity</v>
          </cell>
          <cell r="H4487" t="str">
            <v>Guyuelongshan 'A'</v>
          </cell>
          <cell r="I4487" t="str">
            <v>3535</v>
          </cell>
          <cell r="J4487" t="str">
            <v>CNY</v>
          </cell>
          <cell r="K4487" t="str">
            <v>CN</v>
          </cell>
          <cell r="L4487" t="b">
            <v>0</v>
          </cell>
          <cell r="M4487">
            <v>10889881.711604346</v>
          </cell>
          <cell r="N4487">
            <v>14264343.408850474</v>
          </cell>
          <cell r="O4487">
            <v>15804460.969712222</v>
          </cell>
          <cell r="P4487">
            <v>16981147.759441908</v>
          </cell>
          <cell r="Q4487">
            <v>14802489.085703237</v>
          </cell>
          <cell r="R4487">
            <v>16680680.672049275</v>
          </cell>
          <cell r="S4487">
            <v>250467279.36689997</v>
          </cell>
          <cell r="T4487">
            <v>641895453.39827132</v>
          </cell>
          <cell r="U4487">
            <v>1027289963.0312945</v>
          </cell>
          <cell r="V4487">
            <v>1443397559.5525622</v>
          </cell>
          <cell r="W4487">
            <v>1909521092.0557175</v>
          </cell>
          <cell r="X4487">
            <v>4103447445.3241215</v>
          </cell>
          <cell r="Y4487">
            <v>23</v>
          </cell>
          <cell r="Z4487">
            <v>45</v>
          </cell>
          <cell r="AA4487">
            <v>65</v>
          </cell>
          <cell r="AB4487">
            <v>85</v>
          </cell>
          <cell r="AC4487">
            <v>129</v>
          </cell>
          <cell r="AD4487">
            <v>246</v>
          </cell>
          <cell r="AE4487">
            <v>0</v>
          </cell>
          <cell r="AF4487">
            <v>0</v>
          </cell>
          <cell r="AG4487">
            <v>0</v>
          </cell>
          <cell r="AH4487">
            <v>0</v>
          </cell>
          <cell r="AI4487">
            <v>0</v>
          </cell>
          <cell r="AJ4487">
            <v>0</v>
          </cell>
          <cell r="AK4487">
            <v>0.42138293188651738</v>
          </cell>
        </row>
        <row r="4488">
          <cell r="C4488" t="str">
            <v>CN0RD3</v>
          </cell>
          <cell r="D4488" t="str">
            <v>CNE000000PF3</v>
          </cell>
          <cell r="E4488" t="str">
            <v>6718857</v>
          </cell>
          <cell r="F4488" t="str">
            <v>600060.SS</v>
          </cell>
          <cell r="G4488" t="str">
            <v>600060 CG Equity</v>
          </cell>
          <cell r="H4488" t="str">
            <v>Hisense Elect 'A'</v>
          </cell>
          <cell r="I4488" t="str">
            <v>3743</v>
          </cell>
          <cell r="J4488" t="str">
            <v>CNY</v>
          </cell>
          <cell r="K4488" t="str">
            <v>CN</v>
          </cell>
          <cell r="L4488" t="b">
            <v>0</v>
          </cell>
          <cell r="M4488">
            <v>44760080.865674555</v>
          </cell>
          <cell r="N4488">
            <v>41578362.108394228</v>
          </cell>
          <cell r="O4488">
            <v>39905061.377599582</v>
          </cell>
          <cell r="P4488">
            <v>37780878.849108927</v>
          </cell>
          <cell r="Q4488">
            <v>37338816.034540161</v>
          </cell>
          <cell r="R4488">
            <v>47587317.958652586</v>
          </cell>
          <cell r="S4488">
            <v>1029481859.9105148</v>
          </cell>
          <cell r="T4488">
            <v>1871026294.8777404</v>
          </cell>
          <cell r="U4488">
            <v>2593828989.543973</v>
          </cell>
          <cell r="V4488">
            <v>3211374702.1742587</v>
          </cell>
          <cell r="W4488">
            <v>4816707268.4556808</v>
          </cell>
          <cell r="X4488">
            <v>11706480217.828537</v>
          </cell>
          <cell r="Y4488">
            <v>23</v>
          </cell>
          <cell r="Z4488">
            <v>45</v>
          </cell>
          <cell r="AA4488">
            <v>65</v>
          </cell>
          <cell r="AB4488">
            <v>85</v>
          </cell>
          <cell r="AC4488">
            <v>129</v>
          </cell>
          <cell r="AD4488">
            <v>246</v>
          </cell>
          <cell r="AE4488">
            <v>0</v>
          </cell>
          <cell r="AF4488">
            <v>0</v>
          </cell>
          <cell r="AG4488">
            <v>0</v>
          </cell>
          <cell r="AH4488">
            <v>0</v>
          </cell>
          <cell r="AI4488">
            <v>0</v>
          </cell>
          <cell r="AJ4488">
            <v>0</v>
          </cell>
          <cell r="AK4488">
            <v>0.51747292440072079</v>
          </cell>
        </row>
        <row r="4489">
          <cell r="C4489" t="str">
            <v>CN0RE4</v>
          </cell>
          <cell r="D4489" t="str">
            <v>CNE000000Q11</v>
          </cell>
          <cell r="E4489" t="str">
            <v>6813116</v>
          </cell>
          <cell r="F4489" t="str">
            <v>600061.SS</v>
          </cell>
          <cell r="G4489" t="str">
            <v>600061 CG Equity</v>
          </cell>
          <cell r="H4489" t="str">
            <v>SDIC ESSENCE HOLDINGS 'A'</v>
          </cell>
          <cell r="I4489" t="str">
            <v>3763</v>
          </cell>
          <cell r="J4489" t="str">
            <v>CNY</v>
          </cell>
          <cell r="K4489" t="str">
            <v>CN</v>
          </cell>
          <cell r="L4489" t="b">
            <v>0</v>
          </cell>
          <cell r="M4489">
            <v>29619303.917555328</v>
          </cell>
          <cell r="N4489">
            <v>38855408.363979533</v>
          </cell>
          <cell r="O4489">
            <v>47347770.762126207</v>
          </cell>
          <cell r="P4489">
            <v>47009216.701848902</v>
          </cell>
          <cell r="Q4489">
            <v>60137325.645018436</v>
          </cell>
          <cell r="R4489">
            <v>78089137.699827507</v>
          </cell>
          <cell r="S4489">
            <v>681243990.10377252</v>
          </cell>
          <cell r="T4489">
            <v>1748493376.3790791</v>
          </cell>
          <cell r="U4489">
            <v>3077605099.5382037</v>
          </cell>
          <cell r="V4489">
            <v>3995783419.6571565</v>
          </cell>
          <cell r="W4489">
            <v>7757715008.2073784</v>
          </cell>
          <cell r="X4489">
            <v>19209927874.157566</v>
          </cell>
          <cell r="Y4489">
            <v>23</v>
          </cell>
          <cell r="Z4489">
            <v>45</v>
          </cell>
          <cell r="AA4489">
            <v>65</v>
          </cell>
          <cell r="AB4489">
            <v>85</v>
          </cell>
          <cell r="AC4489">
            <v>129</v>
          </cell>
          <cell r="AD4489">
            <v>246</v>
          </cell>
          <cell r="AE4489">
            <v>0</v>
          </cell>
          <cell r="AF4489">
            <v>0</v>
          </cell>
          <cell r="AG4489">
            <v>0</v>
          </cell>
          <cell r="AH4489">
            <v>0</v>
          </cell>
          <cell r="AI4489">
            <v>0</v>
          </cell>
          <cell r="AJ4489">
            <v>0</v>
          </cell>
          <cell r="AK4489">
            <v>0.63701976885730449</v>
          </cell>
        </row>
        <row r="4490">
          <cell r="C4490" t="str">
            <v>CN0RF5</v>
          </cell>
          <cell r="D4490" t="str">
            <v>CNE000000Q94</v>
          </cell>
          <cell r="E4490" t="str">
            <v>6089597</v>
          </cell>
          <cell r="F4490" t="str">
            <v>600062.SS</v>
          </cell>
          <cell r="G4490" t="str">
            <v>600062 CG Equity</v>
          </cell>
          <cell r="H4490" t="str">
            <v>CHINA RESOURCES DOUBLE-CRANE P</v>
          </cell>
          <cell r="I4490" t="str">
            <v>4577</v>
          </cell>
          <cell r="J4490" t="str">
            <v>CNY</v>
          </cell>
          <cell r="K4490" t="str">
            <v>CN</v>
          </cell>
          <cell r="L4490" t="b">
            <v>0</v>
          </cell>
          <cell r="M4490">
            <v>16196387.724613754</v>
          </cell>
          <cell r="N4490">
            <v>19903400.057105564</v>
          </cell>
          <cell r="O4490">
            <v>17801399.230229061</v>
          </cell>
          <cell r="P4490">
            <v>16722648.244084308</v>
          </cell>
          <cell r="Q4490">
            <v>15244429.344680212</v>
          </cell>
          <cell r="R4490">
            <v>17797340.491218094</v>
          </cell>
          <cell r="S4490">
            <v>372516917.66611636</v>
          </cell>
          <cell r="T4490">
            <v>895653002.56975031</v>
          </cell>
          <cell r="U4490">
            <v>1157090949.964889</v>
          </cell>
          <cell r="V4490">
            <v>1421425100.7471662</v>
          </cell>
          <cell r="W4490">
            <v>1966531385.4637475</v>
          </cell>
          <cell r="X4490">
            <v>4378145760.8396511</v>
          </cell>
          <cell r="Y4490">
            <v>23</v>
          </cell>
          <cell r="Z4490">
            <v>45</v>
          </cell>
          <cell r="AA4490">
            <v>65</v>
          </cell>
          <cell r="AB4490">
            <v>85</v>
          </cell>
          <cell r="AC4490">
            <v>129</v>
          </cell>
          <cell r="AD4490">
            <v>239</v>
          </cell>
          <cell r="AE4490">
            <v>0</v>
          </cell>
          <cell r="AF4490">
            <v>0</v>
          </cell>
          <cell r="AG4490">
            <v>0</v>
          </cell>
          <cell r="AH4490">
            <v>0</v>
          </cell>
          <cell r="AI4490">
            <v>0</v>
          </cell>
          <cell r="AJ4490">
            <v>7</v>
          </cell>
          <cell r="AK4490">
            <v>0.39425073703430802</v>
          </cell>
        </row>
        <row r="4491">
          <cell r="C4491" t="str">
            <v>CN0RG6</v>
          </cell>
          <cell r="D4491" t="str">
            <v>CNE000000QH7</v>
          </cell>
          <cell r="E4491" t="str">
            <v>6004471</v>
          </cell>
          <cell r="F4491" t="str">
            <v>600063.SS</v>
          </cell>
          <cell r="G4491" t="str">
            <v>600063 CG Equity</v>
          </cell>
          <cell r="H4491" t="str">
            <v>Wanwei Hi-Tech 'A'</v>
          </cell>
          <cell r="I4491" t="str">
            <v>1357</v>
          </cell>
          <cell r="J4491" t="str">
            <v>CNY</v>
          </cell>
          <cell r="K4491" t="str">
            <v>CN</v>
          </cell>
          <cell r="L4491" t="b">
            <v>0</v>
          </cell>
          <cell r="M4491">
            <v>7822112.6560269818</v>
          </cell>
          <cell r="N4491">
            <v>10355540.193266097</v>
          </cell>
          <cell r="O4491">
            <v>10281690.16142655</v>
          </cell>
          <cell r="P4491">
            <v>9957111.9188184738</v>
          </cell>
          <cell r="Q4491">
            <v>14153940.654085526</v>
          </cell>
          <cell r="R4491">
            <v>27944771.578335021</v>
          </cell>
          <cell r="S4491">
            <v>179908591.08862057</v>
          </cell>
          <cell r="T4491">
            <v>465999308.6969744</v>
          </cell>
          <cell r="U4491">
            <v>668309860.49272573</v>
          </cell>
          <cell r="V4491">
            <v>846354513.09957027</v>
          </cell>
          <cell r="W4491">
            <v>1825858344.377033</v>
          </cell>
          <cell r="X4491">
            <v>6874413808.2704153</v>
          </cell>
          <cell r="Y4491">
            <v>23</v>
          </cell>
          <cell r="Z4491">
            <v>45</v>
          </cell>
          <cell r="AA4491">
            <v>65</v>
          </cell>
          <cell r="AB4491">
            <v>85</v>
          </cell>
          <cell r="AC4491">
            <v>129</v>
          </cell>
          <cell r="AD4491">
            <v>246</v>
          </cell>
          <cell r="AE4491">
            <v>0</v>
          </cell>
          <cell r="AF4491">
            <v>0</v>
          </cell>
          <cell r="AG4491">
            <v>0</v>
          </cell>
          <cell r="AH4491">
            <v>0</v>
          </cell>
          <cell r="AI4491">
            <v>0</v>
          </cell>
          <cell r="AJ4491">
            <v>0</v>
          </cell>
          <cell r="AK4491">
            <v>0.55563002694182206</v>
          </cell>
        </row>
        <row r="4492">
          <cell r="C4492" t="str">
            <v>CN0RH7</v>
          </cell>
          <cell r="D4492" t="str">
            <v>CNE000000PX6</v>
          </cell>
          <cell r="E4492" t="str">
            <v>6094900</v>
          </cell>
          <cell r="F4492" t="str">
            <v>600064.SS</v>
          </cell>
          <cell r="G4492" t="str">
            <v>600064 CG Equity</v>
          </cell>
          <cell r="H4492" t="str">
            <v>NANJING GAOKE 'A'</v>
          </cell>
          <cell r="I4492" t="str">
            <v>8633</v>
          </cell>
          <cell r="J4492" t="str">
            <v>CNY</v>
          </cell>
          <cell r="K4492" t="str">
            <v>CN</v>
          </cell>
          <cell r="L4492" t="b">
            <v>0</v>
          </cell>
          <cell r="M4492">
            <v>32827763.59848946</v>
          </cell>
          <cell r="N4492">
            <v>26854031.236825991</v>
          </cell>
          <cell r="O4492">
            <v>22500718.063235976</v>
          </cell>
          <cell r="P4492">
            <v>19556743.093926799</v>
          </cell>
          <cell r="Q4492">
            <v>21231712.34540068</v>
          </cell>
          <cell r="R4492">
            <v>27072464.614830121</v>
          </cell>
          <cell r="S4492">
            <v>755038562.7652576</v>
          </cell>
          <cell r="T4492">
            <v>1208431405.6571696</v>
          </cell>
          <cell r="U4492">
            <v>1462546674.1103384</v>
          </cell>
          <cell r="V4492">
            <v>1662323162.9837778</v>
          </cell>
          <cell r="W4492">
            <v>2738890892.5566878</v>
          </cell>
          <cell r="X4492">
            <v>6659826295.24821</v>
          </cell>
          <cell r="Y4492">
            <v>23</v>
          </cell>
          <cell r="Z4492">
            <v>45</v>
          </cell>
          <cell r="AA4492">
            <v>65</v>
          </cell>
          <cell r="AB4492">
            <v>85</v>
          </cell>
          <cell r="AC4492">
            <v>129</v>
          </cell>
          <cell r="AD4492">
            <v>246</v>
          </cell>
          <cell r="AE4492">
            <v>0</v>
          </cell>
          <cell r="AF4492">
            <v>0</v>
          </cell>
          <cell r="AG4492">
            <v>0</v>
          </cell>
          <cell r="AH4492">
            <v>0</v>
          </cell>
          <cell r="AI4492">
            <v>0</v>
          </cell>
          <cell r="AJ4492">
            <v>0</v>
          </cell>
          <cell r="AK4492">
            <v>0.43613541756428703</v>
          </cell>
        </row>
        <row r="4493">
          <cell r="C4493" t="str">
            <v>CN0RI8</v>
          </cell>
          <cell r="D4493" t="str">
            <v>CNE000000PY4</v>
          </cell>
          <cell r="E4493" t="str">
            <v>6990718</v>
          </cell>
          <cell r="F4493" t="str">
            <v>600066.SS</v>
          </cell>
          <cell r="G4493" t="str">
            <v>600066 CG Equity</v>
          </cell>
          <cell r="H4493" t="str">
            <v>Yutong Bus 'A'</v>
          </cell>
          <cell r="I4493" t="str">
            <v>3353</v>
          </cell>
          <cell r="J4493" t="str">
            <v>CNY</v>
          </cell>
          <cell r="K4493" t="str">
            <v>CN</v>
          </cell>
          <cell r="L4493" t="b">
            <v>0</v>
          </cell>
          <cell r="M4493">
            <v>30552372.424302351</v>
          </cell>
          <cell r="N4493">
            <v>33411498.94255406</v>
          </cell>
          <cell r="O4493">
            <v>30710159.924881998</v>
          </cell>
          <cell r="P4493">
            <v>34367238.561601005</v>
          </cell>
          <cell r="Q4493">
            <v>39159269.521506466</v>
          </cell>
          <cell r="R4493">
            <v>39952803.255705319</v>
          </cell>
          <cell r="S4493">
            <v>702704565.75895405</v>
          </cell>
          <cell r="T4493">
            <v>1503517452.4149327</v>
          </cell>
          <cell r="U4493">
            <v>1996160395.1173298</v>
          </cell>
          <cell r="V4493">
            <v>2921215277.7360854</v>
          </cell>
          <cell r="W4493">
            <v>5051545768.274334</v>
          </cell>
          <cell r="X4493">
            <v>9828389600.9035091</v>
          </cell>
          <cell r="Y4493">
            <v>23</v>
          </cell>
          <cell r="Z4493">
            <v>45</v>
          </cell>
          <cell r="AA4493">
            <v>65</v>
          </cell>
          <cell r="AB4493">
            <v>85</v>
          </cell>
          <cell r="AC4493">
            <v>129</v>
          </cell>
          <cell r="AD4493">
            <v>246</v>
          </cell>
          <cell r="AE4493">
            <v>0</v>
          </cell>
          <cell r="AF4493">
            <v>0</v>
          </cell>
          <cell r="AG4493">
            <v>0</v>
          </cell>
          <cell r="AH4493">
            <v>0</v>
          </cell>
          <cell r="AI4493">
            <v>0</v>
          </cell>
          <cell r="AJ4493">
            <v>0</v>
          </cell>
          <cell r="AK4493">
            <v>0.33531130680250493</v>
          </cell>
        </row>
        <row r="4494">
          <cell r="C4494" t="str">
            <v>CN0RJ9</v>
          </cell>
          <cell r="D4494" t="str">
            <v>CNE000000QD6</v>
          </cell>
          <cell r="E4494" t="str">
            <v>6113430</v>
          </cell>
          <cell r="F4494" t="str">
            <v>600067.SS</v>
          </cell>
          <cell r="G4494" t="str">
            <v>600067 CG Equity</v>
          </cell>
          <cell r="H4494" t="str">
            <v>Citychamp 'A'</v>
          </cell>
          <cell r="I4494" t="str">
            <v>2733</v>
          </cell>
          <cell r="J4494" t="str">
            <v>CNY</v>
          </cell>
          <cell r="K4494" t="str">
            <v>CN</v>
          </cell>
          <cell r="L4494" t="b">
            <v>0</v>
          </cell>
          <cell r="M4494">
            <v>9354816.3437157813</v>
          </cell>
          <cell r="N4494">
            <v>11015913.724930212</v>
          </cell>
          <cell r="O4494">
            <v>16299207.041164199</v>
          </cell>
          <cell r="P4494">
            <v>14782166.334834073</v>
          </cell>
          <cell r="Q4494">
            <v>17776322.806614734</v>
          </cell>
          <cell r="R4494">
            <v>34828789.537371762</v>
          </cell>
          <cell r="S4494">
            <v>215160775.90546298</v>
          </cell>
          <cell r="T4494">
            <v>495716117.62185955</v>
          </cell>
          <cell r="U4494">
            <v>1059448457.6756729</v>
          </cell>
          <cell r="V4494">
            <v>1256484138.4608963</v>
          </cell>
          <cell r="W4494">
            <v>2293145642.0533009</v>
          </cell>
          <cell r="X4494">
            <v>8567882226.1934528</v>
          </cell>
          <cell r="Y4494">
            <v>23</v>
          </cell>
          <cell r="Z4494">
            <v>45</v>
          </cell>
          <cell r="AA4494">
            <v>65</v>
          </cell>
          <cell r="AB4494">
            <v>85</v>
          </cell>
          <cell r="AC4494">
            <v>129</v>
          </cell>
          <cell r="AD4494">
            <v>246</v>
          </cell>
          <cell r="AE4494">
            <v>0</v>
          </cell>
          <cell r="AF4494">
            <v>0</v>
          </cell>
          <cell r="AG4494">
            <v>0</v>
          </cell>
          <cell r="AH4494">
            <v>0</v>
          </cell>
          <cell r="AI4494">
            <v>0</v>
          </cell>
          <cell r="AJ4494">
            <v>0</v>
          </cell>
          <cell r="AK4494">
            <v>0.49633984213881693</v>
          </cell>
        </row>
        <row r="4495">
          <cell r="C4495" t="str">
            <v>CN0RKA</v>
          </cell>
          <cell r="D4495" t="str">
            <v>CNE000000QF1</v>
          </cell>
          <cell r="E4495" t="str">
            <v>6377214</v>
          </cell>
          <cell r="F4495" t="str">
            <v>600068.SS</v>
          </cell>
          <cell r="G4495" t="str">
            <v>600068 CG Equity</v>
          </cell>
          <cell r="H4495" t="str">
            <v>Gezhouba 'A'</v>
          </cell>
          <cell r="I4495" t="str">
            <v>2357</v>
          </cell>
          <cell r="J4495" t="str">
            <v>CNY</v>
          </cell>
          <cell r="K4495" t="str">
            <v>CN</v>
          </cell>
          <cell r="L4495" t="b">
            <v>0</v>
          </cell>
          <cell r="M4495">
            <v>75949256.39974162</v>
          </cell>
          <cell r="N4495">
            <v>60483684.314092711</v>
          </cell>
          <cell r="O4495">
            <v>46670207.090167336</v>
          </cell>
          <cell r="P4495">
            <v>40189421.367967114</v>
          </cell>
          <cell r="Q4495">
            <v>36698935.178731844</v>
          </cell>
          <cell r="R4495">
            <v>46084028.144889325</v>
          </cell>
          <cell r="S4495">
            <v>1746832897.1940572</v>
          </cell>
          <cell r="T4495">
            <v>2721765794.134172</v>
          </cell>
          <cell r="U4495">
            <v>3033563460.860877</v>
          </cell>
          <cell r="V4495">
            <v>3416100816.277205</v>
          </cell>
          <cell r="W4495">
            <v>4734162638.0564079</v>
          </cell>
          <cell r="X4495">
            <v>11336670923.642775</v>
          </cell>
          <cell r="Y4495">
            <v>23</v>
          </cell>
          <cell r="Z4495">
            <v>45</v>
          </cell>
          <cell r="AA4495">
            <v>65</v>
          </cell>
          <cell r="AB4495">
            <v>85</v>
          </cell>
          <cell r="AC4495">
            <v>129</v>
          </cell>
          <cell r="AD4495">
            <v>246</v>
          </cell>
          <cell r="AE4495">
            <v>0</v>
          </cell>
          <cell r="AF4495">
            <v>0</v>
          </cell>
          <cell r="AG4495">
            <v>0</v>
          </cell>
          <cell r="AH4495">
            <v>0</v>
          </cell>
          <cell r="AI4495">
            <v>0</v>
          </cell>
          <cell r="AJ4495">
            <v>0</v>
          </cell>
          <cell r="AK4495">
            <v>0.41537745523945546</v>
          </cell>
        </row>
        <row r="4496">
          <cell r="C4496" t="str">
            <v>CN0RLB</v>
          </cell>
          <cell r="D4496" t="str">
            <v>CNE000000PT4</v>
          </cell>
          <cell r="E4496" t="str">
            <v>6525897</v>
          </cell>
          <cell r="F4496" t="str">
            <v>600069.SS</v>
          </cell>
          <cell r="G4496" t="str">
            <v>600069 CG Equity</v>
          </cell>
          <cell r="H4496" t="str">
            <v>Yinge 'A'</v>
          </cell>
          <cell r="I4496" t="str">
            <v>1737</v>
          </cell>
          <cell r="J4496" t="str">
            <v>CNY</v>
          </cell>
          <cell r="K4496" t="str">
            <v>CN</v>
          </cell>
          <cell r="L4496" t="b">
            <v>0</v>
          </cell>
          <cell r="M4496">
            <v>14003597.386684174</v>
          </cell>
          <cell r="N4496">
            <v>18248869.557341803</v>
          </cell>
          <cell r="O4496">
            <v>17045742.719307847</v>
          </cell>
          <cell r="P4496">
            <v>13960395.570483495</v>
          </cell>
          <cell r="Q4496">
            <v>11580261.801410953</v>
          </cell>
          <cell r="R4496">
            <v>9727139.9318197686</v>
          </cell>
          <cell r="S4496">
            <v>322082739.893736</v>
          </cell>
          <cell r="T4496">
            <v>821199130.08038116</v>
          </cell>
          <cell r="U4496">
            <v>1107973276.7550101</v>
          </cell>
          <cell r="V4496">
            <v>1186633623.491097</v>
          </cell>
          <cell r="W4496">
            <v>1493853772.3820128</v>
          </cell>
          <cell r="X4496">
            <v>2392876423.227663</v>
          </cell>
          <cell r="Y4496">
            <v>23</v>
          </cell>
          <cell r="Z4496">
            <v>45</v>
          </cell>
          <cell r="AA4496">
            <v>60</v>
          </cell>
          <cell r="AB4496">
            <v>75</v>
          </cell>
          <cell r="AC4496">
            <v>118</v>
          </cell>
          <cell r="AD4496">
            <v>235</v>
          </cell>
          <cell r="AE4496">
            <v>0</v>
          </cell>
          <cell r="AF4496">
            <v>0</v>
          </cell>
          <cell r="AG4496">
            <v>5</v>
          </cell>
          <cell r="AH4496">
            <v>10</v>
          </cell>
          <cell r="AI4496">
            <v>11</v>
          </cell>
          <cell r="AJ4496">
            <v>11</v>
          </cell>
          <cell r="AK4496">
            <v>0.47609568021608056</v>
          </cell>
        </row>
        <row r="4497">
          <cell r="C4497" t="str">
            <v>CN0RMC</v>
          </cell>
          <cell r="D4497" t="str">
            <v>CNE000000QR6</v>
          </cell>
          <cell r="E4497" t="str">
            <v>6002776</v>
          </cell>
          <cell r="F4497" t="str">
            <v>600072.SS</v>
          </cell>
          <cell r="G4497" t="str">
            <v>600072 CG Equity</v>
          </cell>
          <cell r="H4497" t="str">
            <v>CSSC STEEL 'A'</v>
          </cell>
          <cell r="I4497" t="str">
            <v>2757</v>
          </cell>
          <cell r="J4497" t="str">
            <v>CNY</v>
          </cell>
          <cell r="K4497" t="str">
            <v>CN</v>
          </cell>
          <cell r="L4497" t="b">
            <v>0</v>
          </cell>
          <cell r="M4497">
            <v>10404329.83329575</v>
          </cell>
          <cell r="N4497">
            <v>17582329.324318096</v>
          </cell>
          <cell r="O4497">
            <v>16204244.479146291</v>
          </cell>
          <cell r="P4497">
            <v>15158799.761630213</v>
          </cell>
          <cell r="Q4497">
            <v>20334023.658084851</v>
          </cell>
          <cell r="R4497">
            <v>19257560.558416191</v>
          </cell>
          <cell r="S4497">
            <v>239299586.16580224</v>
          </cell>
          <cell r="T4497">
            <v>791204819.59431434</v>
          </cell>
          <cell r="U4497">
            <v>1053275891.1445088</v>
          </cell>
          <cell r="V4497">
            <v>1288497979.7385681</v>
          </cell>
          <cell r="W4497">
            <v>2623089051.8929458</v>
          </cell>
          <cell r="X4497">
            <v>4737359897.3703833</v>
          </cell>
          <cell r="Y4497">
            <v>18</v>
          </cell>
          <cell r="Z4497">
            <v>40</v>
          </cell>
          <cell r="AA4497">
            <v>60</v>
          </cell>
          <cell r="AB4497">
            <v>80</v>
          </cell>
          <cell r="AC4497">
            <v>124</v>
          </cell>
          <cell r="AD4497">
            <v>175</v>
          </cell>
          <cell r="AE4497">
            <v>5</v>
          </cell>
          <cell r="AF4497">
            <v>5</v>
          </cell>
          <cell r="AG4497">
            <v>5</v>
          </cell>
          <cell r="AH4497">
            <v>5</v>
          </cell>
          <cell r="AI4497">
            <v>5</v>
          </cell>
          <cell r="AJ4497">
            <v>71</v>
          </cell>
          <cell r="AK4497">
            <v>0.57619383760134035</v>
          </cell>
        </row>
        <row r="4498">
          <cell r="C4498" t="str">
            <v>CN0RPF</v>
          </cell>
          <cell r="D4498" t="str">
            <v>CNE000000R10</v>
          </cell>
          <cell r="E4498" t="str">
            <v>6001267</v>
          </cell>
          <cell r="F4498" t="str">
            <v>600075.SS</v>
          </cell>
          <cell r="G4498" t="str">
            <v>600075 CG Equity</v>
          </cell>
          <cell r="H4498" t="str">
            <v>XINJIANG TIANYE 'A'</v>
          </cell>
          <cell r="I4498" t="str">
            <v>1357</v>
          </cell>
          <cell r="J4498" t="str">
            <v>CNY</v>
          </cell>
          <cell r="K4498" t="str">
            <v>CN</v>
          </cell>
          <cell r="L4498" t="b">
            <v>0</v>
          </cell>
          <cell r="M4498">
            <v>31485464.471095245</v>
          </cell>
          <cell r="N4498">
            <v>29144086.346190043</v>
          </cell>
          <cell r="O4498">
            <v>25882016.929270659</v>
          </cell>
          <cell r="P4498">
            <v>22440266.941103116</v>
          </cell>
          <cell r="Q4498">
            <v>21621665.825230755</v>
          </cell>
          <cell r="R4498">
            <v>20603220.007022981</v>
          </cell>
          <cell r="S4498">
            <v>724165682.83519065</v>
          </cell>
          <cell r="T4498">
            <v>1311483885.578552</v>
          </cell>
          <cell r="U4498">
            <v>1682331100.4025929</v>
          </cell>
          <cell r="V4498">
            <v>1907422689.9937649</v>
          </cell>
          <cell r="W4498">
            <v>2789194891.4547672</v>
          </cell>
          <cell r="X4498">
            <v>5068392121.7276535</v>
          </cell>
          <cell r="Y4498">
            <v>23</v>
          </cell>
          <cell r="Z4498">
            <v>45</v>
          </cell>
          <cell r="AA4498">
            <v>65</v>
          </cell>
          <cell r="AB4498">
            <v>85</v>
          </cell>
          <cell r="AC4498">
            <v>129</v>
          </cell>
          <cell r="AD4498">
            <v>226</v>
          </cell>
          <cell r="AE4498">
            <v>0</v>
          </cell>
          <cell r="AF4498">
            <v>0</v>
          </cell>
          <cell r="AG4498">
            <v>0</v>
          </cell>
          <cell r="AH4498">
            <v>0</v>
          </cell>
          <cell r="AI4498">
            <v>0</v>
          </cell>
          <cell r="AJ4498">
            <v>20</v>
          </cell>
          <cell r="AK4498">
            <v>0.63367393261981142</v>
          </cell>
        </row>
        <row r="4499">
          <cell r="C4499" t="str">
            <v>CN0RRH</v>
          </cell>
          <cell r="D4499" t="str">
            <v>CNE000000R51</v>
          </cell>
          <cell r="E4499" t="str">
            <v>6003519</v>
          </cell>
          <cell r="F4499" t="str">
            <v>600078.SS</v>
          </cell>
          <cell r="G4499" t="str">
            <v>600078 CG Equity</v>
          </cell>
          <cell r="H4499" t="str">
            <v>JIANGSU CHENGXING PH-CHEM 'A'</v>
          </cell>
          <cell r="I4499" t="str">
            <v>1353</v>
          </cell>
          <cell r="J4499" t="str">
            <v>CNY</v>
          </cell>
          <cell r="K4499" t="str">
            <v>CN</v>
          </cell>
          <cell r="L4499" t="b">
            <v>0</v>
          </cell>
          <cell r="M4499">
            <v>24983927.70092915</v>
          </cell>
          <cell r="N4499">
            <v>18719737.48823978</v>
          </cell>
          <cell r="O4499">
            <v>16097693.347928111</v>
          </cell>
          <cell r="P4499">
            <v>13696637.995198278</v>
          </cell>
          <cell r="Q4499">
            <v>13565637.997097842</v>
          </cell>
          <cell r="R4499">
            <v>12741229.749071687</v>
          </cell>
          <cell r="S4499">
            <v>574630337.12137043</v>
          </cell>
          <cell r="T4499">
            <v>842388186.97079015</v>
          </cell>
          <cell r="U4499">
            <v>1046350067.6153272</v>
          </cell>
          <cell r="V4499">
            <v>1164214229.5918536</v>
          </cell>
          <cell r="W4499">
            <v>1749967301.6256216</v>
          </cell>
          <cell r="X4499">
            <v>3134342518.2716351</v>
          </cell>
          <cell r="Y4499">
            <v>23</v>
          </cell>
          <cell r="Z4499">
            <v>45</v>
          </cell>
          <cell r="AA4499">
            <v>65</v>
          </cell>
          <cell r="AB4499">
            <v>85</v>
          </cell>
          <cell r="AC4499">
            <v>129</v>
          </cell>
          <cell r="AD4499">
            <v>202</v>
          </cell>
          <cell r="AE4499">
            <v>0</v>
          </cell>
          <cell r="AF4499">
            <v>0</v>
          </cell>
          <cell r="AG4499">
            <v>0</v>
          </cell>
          <cell r="AH4499">
            <v>0</v>
          </cell>
          <cell r="AI4499">
            <v>0</v>
          </cell>
          <cell r="AJ4499">
            <v>44</v>
          </cell>
          <cell r="AK4499">
            <v>0.56045335776482708</v>
          </cell>
        </row>
        <row r="4500">
          <cell r="C4500" t="str">
            <v>CN0RSI</v>
          </cell>
          <cell r="D4500" t="str">
            <v>CNE000000QW6</v>
          </cell>
          <cell r="E4500" t="str">
            <v>6000190</v>
          </cell>
          <cell r="F4500" t="str">
            <v>600079.SS</v>
          </cell>
          <cell r="G4500" t="str">
            <v>600079 CG Equity</v>
          </cell>
          <cell r="H4500" t="str">
            <v>Humanwell 'A'</v>
          </cell>
          <cell r="I4500" t="str">
            <v>4577</v>
          </cell>
          <cell r="J4500" t="str">
            <v>CNY</v>
          </cell>
          <cell r="K4500" t="str">
            <v>CN</v>
          </cell>
          <cell r="L4500" t="b">
            <v>0</v>
          </cell>
          <cell r="M4500">
            <v>26352672.947252866</v>
          </cell>
          <cell r="N4500">
            <v>37036138.13788987</v>
          </cell>
          <cell r="O4500">
            <v>32252938.283223651</v>
          </cell>
          <cell r="P4500">
            <v>29283971.050855283</v>
          </cell>
          <cell r="Q4500">
            <v>33385735.622406811</v>
          </cell>
          <cell r="R4500">
            <v>47458654.888435356</v>
          </cell>
          <cell r="S4500">
            <v>606111477.78681588</v>
          </cell>
          <cell r="T4500">
            <v>1666626216.2050443</v>
          </cell>
          <cell r="U4500">
            <v>2096440988.4095373</v>
          </cell>
          <cell r="V4500">
            <v>2489137539.3226991</v>
          </cell>
          <cell r="W4500">
            <v>4306759895.2904787</v>
          </cell>
          <cell r="X4500">
            <v>11674829102.555098</v>
          </cell>
          <cell r="Y4500">
            <v>16</v>
          </cell>
          <cell r="Z4500">
            <v>37</v>
          </cell>
          <cell r="AA4500">
            <v>57</v>
          </cell>
          <cell r="AB4500">
            <v>77</v>
          </cell>
          <cell r="AC4500">
            <v>121</v>
          </cell>
          <cell r="AD4500">
            <v>238</v>
          </cell>
          <cell r="AE4500">
            <v>7</v>
          </cell>
          <cell r="AF4500">
            <v>8</v>
          </cell>
          <cell r="AG4500">
            <v>8</v>
          </cell>
          <cell r="AH4500">
            <v>8</v>
          </cell>
          <cell r="AI4500">
            <v>8</v>
          </cell>
          <cell r="AJ4500">
            <v>8</v>
          </cell>
          <cell r="AK4500">
            <v>0.4853810198839737</v>
          </cell>
        </row>
        <row r="4501">
          <cell r="C4501" t="str">
            <v>CN0RVL</v>
          </cell>
          <cell r="D4501" t="str">
            <v>CNE000000RD4</v>
          </cell>
          <cell r="E4501" t="str">
            <v>6004415</v>
          </cell>
          <cell r="F4501" t="str">
            <v>600082.SS</v>
          </cell>
          <cell r="G4501" t="str">
            <v>600082 CG Equity</v>
          </cell>
          <cell r="H4501" t="str">
            <v>Hi-Tech Devlp 'A'</v>
          </cell>
          <cell r="I4501" t="str">
            <v>8633</v>
          </cell>
          <cell r="J4501" t="str">
            <v>CNY</v>
          </cell>
          <cell r="K4501" t="str">
            <v>CN</v>
          </cell>
          <cell r="L4501" t="b">
            <v>0</v>
          </cell>
          <cell r="M4501">
            <v>15900557.001956252</v>
          </cell>
          <cell r="N4501">
            <v>11102939.563847452</v>
          </cell>
          <cell r="O4501">
            <v>9051671.5720588695</v>
          </cell>
          <cell r="P4501">
            <v>8376920.8494823836</v>
          </cell>
          <cell r="Q4501">
            <v>9926497.3887303788</v>
          </cell>
          <cell r="R4501">
            <v>16888842.610874966</v>
          </cell>
          <cell r="S4501">
            <v>365712811.04499382</v>
          </cell>
          <cell r="T4501">
            <v>499632280.37313533</v>
          </cell>
          <cell r="U4501">
            <v>588358652.18382657</v>
          </cell>
          <cell r="V4501">
            <v>712038272.20600259</v>
          </cell>
          <cell r="W4501">
            <v>1280518163.1462188</v>
          </cell>
          <cell r="X4501">
            <v>4154655282.2752419</v>
          </cell>
          <cell r="Y4501">
            <v>23</v>
          </cell>
          <cell r="Z4501">
            <v>45</v>
          </cell>
          <cell r="AA4501">
            <v>65</v>
          </cell>
          <cell r="AB4501">
            <v>85</v>
          </cell>
          <cell r="AC4501">
            <v>129</v>
          </cell>
          <cell r="AD4501">
            <v>246</v>
          </cell>
          <cell r="AE4501">
            <v>0</v>
          </cell>
          <cell r="AF4501">
            <v>0</v>
          </cell>
          <cell r="AG4501">
            <v>0</v>
          </cell>
          <cell r="AH4501">
            <v>0</v>
          </cell>
          <cell r="AI4501">
            <v>0</v>
          </cell>
          <cell r="AJ4501">
            <v>0</v>
          </cell>
          <cell r="AK4501">
            <v>0.56191317477827996</v>
          </cell>
        </row>
        <row r="4502">
          <cell r="C4502" t="str">
            <v>CN0RXN</v>
          </cell>
          <cell r="D4502" t="str">
            <v>CNE000000RZ7</v>
          </cell>
          <cell r="E4502" t="str">
            <v>6011330</v>
          </cell>
          <cell r="F4502" t="str">
            <v>600084.SS</v>
          </cell>
          <cell r="G4502" t="str">
            <v>600084 CG Equity</v>
          </cell>
          <cell r="H4502" t="str">
            <v>CITIC Guoan Vine 'A'</v>
          </cell>
          <cell r="I4502" t="str">
            <v>3535</v>
          </cell>
          <cell r="J4502" t="str">
            <v>CNY</v>
          </cell>
          <cell r="K4502" t="str">
            <v>CN</v>
          </cell>
          <cell r="L4502" t="b">
            <v>0</v>
          </cell>
          <cell r="M4502">
            <v>116756774.16814333</v>
          </cell>
          <cell r="N4502">
            <v>86843566.565989062</v>
          </cell>
          <cell r="O4502">
            <v>65039062.701667406</v>
          </cell>
          <cell r="P4502">
            <v>54570756.516617835</v>
          </cell>
          <cell r="Q4502">
            <v>45952474.328568451</v>
          </cell>
          <cell r="R4502">
            <v>31612285.634006362</v>
          </cell>
          <cell r="S4502">
            <v>2685405805.8672967</v>
          </cell>
          <cell r="T4502">
            <v>3907960495.4695077</v>
          </cell>
          <cell r="U4502">
            <v>4227539075.6083813</v>
          </cell>
          <cell r="V4502">
            <v>4638514303.9125156</v>
          </cell>
          <cell r="W4502">
            <v>5927869188.3853302</v>
          </cell>
          <cell r="X4502">
            <v>7776622265.9655647</v>
          </cell>
          <cell r="Y4502">
            <v>23</v>
          </cell>
          <cell r="Z4502">
            <v>44</v>
          </cell>
          <cell r="AA4502">
            <v>64</v>
          </cell>
          <cell r="AB4502">
            <v>84</v>
          </cell>
          <cell r="AC4502">
            <v>128</v>
          </cell>
          <cell r="AD4502">
            <v>244</v>
          </cell>
          <cell r="AE4502">
            <v>0</v>
          </cell>
          <cell r="AF4502">
            <v>1</v>
          </cell>
          <cell r="AG4502">
            <v>1</v>
          </cell>
          <cell r="AH4502">
            <v>1</v>
          </cell>
          <cell r="AI4502">
            <v>1</v>
          </cell>
          <cell r="AJ4502">
            <v>2</v>
          </cell>
          <cell r="AK4502">
            <v>0.65511001633203148</v>
          </cell>
        </row>
        <row r="4503">
          <cell r="C4503" t="str">
            <v>CN0RYO</v>
          </cell>
          <cell r="D4503" t="str">
            <v>CNE000000R69</v>
          </cell>
          <cell r="E4503" t="str">
            <v>6003542</v>
          </cell>
          <cell r="F4503" t="str">
            <v>600085.SS</v>
          </cell>
          <cell r="G4503" t="str">
            <v>600085 CG Equity</v>
          </cell>
          <cell r="H4503" t="str">
            <v>Tongrentang 'A'</v>
          </cell>
          <cell r="I4503" t="str">
            <v>4577</v>
          </cell>
          <cell r="J4503" t="str">
            <v>CNY</v>
          </cell>
          <cell r="K4503" t="str">
            <v>CN</v>
          </cell>
          <cell r="L4503" t="b">
            <v>0</v>
          </cell>
          <cell r="M4503">
            <v>34468620.530756555</v>
          </cell>
          <cell r="N4503">
            <v>43786896.584404238</v>
          </cell>
          <cell r="O4503">
            <v>41243640.617769934</v>
          </cell>
          <cell r="P4503">
            <v>36674247.540974163</v>
          </cell>
          <cell r="Q4503">
            <v>39480347.182503708</v>
          </cell>
          <cell r="R4503">
            <v>55446957.466656879</v>
          </cell>
          <cell r="S4503">
            <v>792778272.2074008</v>
          </cell>
          <cell r="T4503">
            <v>1970410346.2981906</v>
          </cell>
          <cell r="U4503">
            <v>2680836640.1550455</v>
          </cell>
          <cell r="V4503">
            <v>3117311040.9828038</v>
          </cell>
          <cell r="W4503">
            <v>5092964786.5429783</v>
          </cell>
          <cell r="X4503">
            <v>13639951536.797592</v>
          </cell>
          <cell r="Y4503">
            <v>23</v>
          </cell>
          <cell r="Z4503">
            <v>45</v>
          </cell>
          <cell r="AA4503">
            <v>65</v>
          </cell>
          <cell r="AB4503">
            <v>85</v>
          </cell>
          <cell r="AC4503">
            <v>129</v>
          </cell>
          <cell r="AD4503">
            <v>246</v>
          </cell>
          <cell r="AE4503">
            <v>0</v>
          </cell>
          <cell r="AF4503">
            <v>0</v>
          </cell>
          <cell r="AG4503">
            <v>0</v>
          </cell>
          <cell r="AH4503">
            <v>0</v>
          </cell>
          <cell r="AI4503">
            <v>0</v>
          </cell>
          <cell r="AJ4503">
            <v>0</v>
          </cell>
          <cell r="AK4503">
            <v>0.48121398338295851</v>
          </cell>
        </row>
        <row r="4504">
          <cell r="C4504" t="str">
            <v>CN0RZP</v>
          </cell>
          <cell r="D4504" t="str">
            <v>CNE000000QX4</v>
          </cell>
          <cell r="E4504" t="str">
            <v>6001171</v>
          </cell>
          <cell r="F4504" t="str">
            <v>600086.SS</v>
          </cell>
          <cell r="G4504" t="str">
            <v>600086 CG Equity</v>
          </cell>
          <cell r="H4504" t="str">
            <v>Gold Jade 'A'</v>
          </cell>
          <cell r="I4504" t="str">
            <v>5371</v>
          </cell>
          <cell r="J4504" t="str">
            <v>CNY</v>
          </cell>
          <cell r="K4504" t="str">
            <v>CN</v>
          </cell>
          <cell r="L4504" t="b">
            <v>0</v>
          </cell>
          <cell r="M4504">
            <v>25216418.261132095</v>
          </cell>
          <cell r="N4504">
            <v>31808026.21398931</v>
          </cell>
          <cell r="O4504">
            <v>34593484.822268173</v>
          </cell>
          <cell r="P4504">
            <v>30031079.965928175</v>
          </cell>
          <cell r="Q4504">
            <v>31332703.055289101</v>
          </cell>
          <cell r="R4504">
            <v>42234130.006107181</v>
          </cell>
          <cell r="S4504">
            <v>579977620.00603819</v>
          </cell>
          <cell r="T4504">
            <v>1431361179.629519</v>
          </cell>
          <cell r="U4504">
            <v>2248576513.4474311</v>
          </cell>
          <cell r="V4504">
            <v>2552641797.1038947</v>
          </cell>
          <cell r="W4504">
            <v>4041918694.1322942</v>
          </cell>
          <cell r="X4504">
            <v>10389595981.502367</v>
          </cell>
          <cell r="Y4504">
            <v>23</v>
          </cell>
          <cell r="Z4504">
            <v>43</v>
          </cell>
          <cell r="AA4504">
            <v>63</v>
          </cell>
          <cell r="AB4504">
            <v>83</v>
          </cell>
          <cell r="AC4504">
            <v>127</v>
          </cell>
          <cell r="AD4504">
            <v>237</v>
          </cell>
          <cell r="AE4504">
            <v>0</v>
          </cell>
          <cell r="AF4504">
            <v>2</v>
          </cell>
          <cell r="AG4504">
            <v>2</v>
          </cell>
          <cell r="AH4504">
            <v>2</v>
          </cell>
          <cell r="AI4504">
            <v>2</v>
          </cell>
          <cell r="AJ4504">
            <v>9</v>
          </cell>
          <cell r="AK4504">
            <v>1.681118541375717</v>
          </cell>
        </row>
        <row r="4505">
          <cell r="C4505" t="str">
            <v>CN0S1S</v>
          </cell>
          <cell r="D4505" t="str">
            <v>CNE000000QY2</v>
          </cell>
          <cell r="E4505" t="str">
            <v>6001256</v>
          </cell>
          <cell r="F4505" t="str">
            <v>600088.SS</v>
          </cell>
          <cell r="G4505" t="str">
            <v>600088 CG Equity</v>
          </cell>
          <cell r="H4505" t="str">
            <v>Ctv Media 'A'</v>
          </cell>
          <cell r="I4505" t="str">
            <v>5553</v>
          </cell>
          <cell r="J4505" t="str">
            <v>CNY</v>
          </cell>
          <cell r="K4505" t="str">
            <v>CN</v>
          </cell>
          <cell r="L4505" t="b">
            <v>0</v>
          </cell>
          <cell r="M4505">
            <v>6426224.0392927229</v>
          </cell>
          <cell r="N4505">
            <v>9490731.06531539</v>
          </cell>
          <cell r="O4505">
            <v>9953267.9535556547</v>
          </cell>
          <cell r="P4505">
            <v>10897080.419521919</v>
          </cell>
          <cell r="Q4505">
            <v>11268092.321446443</v>
          </cell>
          <cell r="R4505">
            <v>18321946.237446096</v>
          </cell>
          <cell r="S4505">
            <v>147803152.90373263</v>
          </cell>
          <cell r="T4505">
            <v>427082897.93919253</v>
          </cell>
          <cell r="U4505">
            <v>646962416.98111761</v>
          </cell>
          <cell r="V4505">
            <v>926251835.65936303</v>
          </cell>
          <cell r="W4505">
            <v>1453583909.4665911</v>
          </cell>
          <cell r="X4505">
            <v>4507198774.4117393</v>
          </cell>
          <cell r="Y4505">
            <v>23</v>
          </cell>
          <cell r="Z4505">
            <v>45</v>
          </cell>
          <cell r="AA4505">
            <v>65</v>
          </cell>
          <cell r="AB4505">
            <v>85</v>
          </cell>
          <cell r="AC4505">
            <v>129</v>
          </cell>
          <cell r="AD4505">
            <v>246</v>
          </cell>
          <cell r="AE4505">
            <v>0</v>
          </cell>
          <cell r="AF4505">
            <v>0</v>
          </cell>
          <cell r="AG4505">
            <v>0</v>
          </cell>
          <cell r="AH4505">
            <v>0</v>
          </cell>
          <cell r="AI4505">
            <v>0</v>
          </cell>
          <cell r="AJ4505">
            <v>0</v>
          </cell>
          <cell r="AK4505">
            <v>0.58386709033322115</v>
          </cell>
        </row>
        <row r="4506">
          <cell r="C4506" t="str">
            <v>CN0S2T</v>
          </cell>
          <cell r="D4506" t="str">
            <v>CNE000000RB8</v>
          </cell>
          <cell r="E4506" t="str">
            <v>6003973</v>
          </cell>
          <cell r="F4506" t="str">
            <v>600089.SS</v>
          </cell>
          <cell r="G4506" t="str">
            <v>600089 CG Equity</v>
          </cell>
          <cell r="H4506" t="str">
            <v>TBEA 'A'</v>
          </cell>
          <cell r="I4506" t="str">
            <v>2733</v>
          </cell>
          <cell r="J4506" t="str">
            <v>CNY</v>
          </cell>
          <cell r="K4506" t="str">
            <v>CN</v>
          </cell>
          <cell r="L4506" t="b">
            <v>0</v>
          </cell>
          <cell r="M4506">
            <v>29937202.331021599</v>
          </cell>
          <cell r="N4506">
            <v>31566474.890882343</v>
          </cell>
          <cell r="O4506">
            <v>27869308.392528482</v>
          </cell>
          <cell r="P4506">
            <v>24973304.131410982</v>
          </cell>
          <cell r="Q4506">
            <v>28925008.439383399</v>
          </cell>
          <cell r="R4506">
            <v>48660242.545304745</v>
          </cell>
          <cell r="S4506">
            <v>688555653.61349678</v>
          </cell>
          <cell r="T4506">
            <v>1420491370.0897055</v>
          </cell>
          <cell r="U4506">
            <v>1811505045.5143514</v>
          </cell>
          <cell r="V4506">
            <v>2122730851.1699336</v>
          </cell>
          <cell r="W4506">
            <v>3731326088.6804585</v>
          </cell>
          <cell r="X4506">
            <v>11970419666.144968</v>
          </cell>
          <cell r="Y4506">
            <v>23</v>
          </cell>
          <cell r="Z4506">
            <v>45</v>
          </cell>
          <cell r="AA4506">
            <v>65</v>
          </cell>
          <cell r="AB4506">
            <v>85</v>
          </cell>
          <cell r="AC4506">
            <v>129</v>
          </cell>
          <cell r="AD4506">
            <v>246</v>
          </cell>
          <cell r="AE4506">
            <v>0</v>
          </cell>
          <cell r="AF4506">
            <v>0</v>
          </cell>
          <cell r="AG4506">
            <v>0</v>
          </cell>
          <cell r="AH4506">
            <v>0</v>
          </cell>
          <cell r="AI4506">
            <v>0</v>
          </cell>
          <cell r="AJ4506">
            <v>0</v>
          </cell>
          <cell r="AK4506">
            <v>0.34418814762506095</v>
          </cell>
        </row>
        <row r="4507">
          <cell r="C4507" t="str">
            <v>CN0S3U</v>
          </cell>
          <cell r="D4507" t="str">
            <v>CNE000000QK1</v>
          </cell>
          <cell r="E4507" t="str">
            <v>6012753</v>
          </cell>
          <cell r="F4507" t="str">
            <v>600090.SS</v>
          </cell>
          <cell r="G4507" t="str">
            <v>600090 CG Equity</v>
          </cell>
          <cell r="H4507" t="str">
            <v>Xin Jiang Ready Health  'A'</v>
          </cell>
          <cell r="I4507" t="str">
            <v>3533</v>
          </cell>
          <cell r="J4507" t="str">
            <v>CNY</v>
          </cell>
          <cell r="K4507" t="str">
            <v>CN</v>
          </cell>
          <cell r="L4507" t="b">
            <v>0</v>
          </cell>
          <cell r="M4507">
            <v>16136699.801257921</v>
          </cell>
          <cell r="N4507">
            <v>14715715.157922545</v>
          </cell>
          <cell r="O4507">
            <v>13444532.430184554</v>
          </cell>
          <cell r="P4507">
            <v>12987581.541519044</v>
          </cell>
          <cell r="Q4507">
            <v>12981033.219391309</v>
          </cell>
          <cell r="R4507">
            <v>15678712.089478565</v>
          </cell>
          <cell r="S4507">
            <v>371144095.42893219</v>
          </cell>
          <cell r="T4507">
            <v>662207182.10651457</v>
          </cell>
          <cell r="U4507">
            <v>873894607.96199608</v>
          </cell>
          <cell r="V4507">
            <v>1103944431.0291188</v>
          </cell>
          <cell r="W4507">
            <v>1674553285.3014789</v>
          </cell>
          <cell r="X4507">
            <v>3856963174.0117269</v>
          </cell>
          <cell r="Y4507">
            <v>23</v>
          </cell>
          <cell r="Z4507">
            <v>45</v>
          </cell>
          <cell r="AA4507">
            <v>65</v>
          </cell>
          <cell r="AB4507">
            <v>85</v>
          </cell>
          <cell r="AC4507">
            <v>129</v>
          </cell>
          <cell r="AD4507">
            <v>232</v>
          </cell>
          <cell r="AE4507">
            <v>0</v>
          </cell>
          <cell r="AF4507">
            <v>0</v>
          </cell>
          <cell r="AG4507">
            <v>0</v>
          </cell>
          <cell r="AH4507">
            <v>0</v>
          </cell>
          <cell r="AI4507">
            <v>0</v>
          </cell>
          <cell r="AJ4507">
            <v>14</v>
          </cell>
          <cell r="AK4507">
            <v>0.62484301101660689</v>
          </cell>
        </row>
        <row r="4508">
          <cell r="C4508" t="str">
            <v>CN0S7Y</v>
          </cell>
          <cell r="D4508" t="str">
            <v>CNE000000S01</v>
          </cell>
          <cell r="E4508" t="str">
            <v>6011363</v>
          </cell>
          <cell r="F4508" t="str">
            <v>600096.SS</v>
          </cell>
          <cell r="G4508" t="str">
            <v>600096 CG Equity</v>
          </cell>
          <cell r="H4508" t="str">
            <v>YUNNAN YUNTIANHUA 'A'</v>
          </cell>
          <cell r="I4508" t="str">
            <v>1357</v>
          </cell>
          <cell r="J4508" t="str">
            <v>CNY</v>
          </cell>
          <cell r="K4508" t="str">
            <v>CN</v>
          </cell>
          <cell r="L4508" t="b">
            <v>0</v>
          </cell>
          <cell r="M4508">
            <v>9943484.1074377913</v>
          </cell>
          <cell r="N4508">
            <v>14205635.870463369</v>
          </cell>
          <cell r="O4508">
            <v>18694094.565278914</v>
          </cell>
          <cell r="P4508">
            <v>17293699.16170416</v>
          </cell>
          <cell r="Q4508">
            <v>19652903.693413973</v>
          </cell>
          <cell r="R4508">
            <v>28772447.939225007</v>
          </cell>
          <cell r="S4508">
            <v>228700134.47106922</v>
          </cell>
          <cell r="T4508">
            <v>639253614.17085159</v>
          </cell>
          <cell r="U4508">
            <v>1215116146.7431295</v>
          </cell>
          <cell r="V4508">
            <v>1469964428.7448535</v>
          </cell>
          <cell r="W4508">
            <v>2535224576.4504027</v>
          </cell>
          <cell r="X4508">
            <v>7078022193.0493517</v>
          </cell>
          <cell r="Y4508">
            <v>23</v>
          </cell>
          <cell r="Z4508">
            <v>45</v>
          </cell>
          <cell r="AA4508">
            <v>65</v>
          </cell>
          <cell r="AB4508">
            <v>85</v>
          </cell>
          <cell r="AC4508">
            <v>129</v>
          </cell>
          <cell r="AD4508">
            <v>246</v>
          </cell>
          <cell r="AE4508">
            <v>0</v>
          </cell>
          <cell r="AF4508">
            <v>0</v>
          </cell>
          <cell r="AG4508">
            <v>0</v>
          </cell>
          <cell r="AH4508">
            <v>0</v>
          </cell>
          <cell r="AI4508">
            <v>0</v>
          </cell>
          <cell r="AJ4508">
            <v>0</v>
          </cell>
          <cell r="AK4508">
            <v>0.59698246256986065</v>
          </cell>
        </row>
        <row r="4509">
          <cell r="C4509" t="str">
            <v>CN0S90</v>
          </cell>
          <cell r="D4509" t="str">
            <v>CNE000000SB6</v>
          </cell>
          <cell r="E4509" t="str">
            <v>6012816</v>
          </cell>
          <cell r="F4509" t="str">
            <v>600098.SS</v>
          </cell>
          <cell r="G4509" t="str">
            <v>600098 CG Equity</v>
          </cell>
          <cell r="H4509" t="str">
            <v>GZ Dev Hold 'A'</v>
          </cell>
          <cell r="I4509" t="str">
            <v>7535</v>
          </cell>
          <cell r="J4509" t="str">
            <v>CNY</v>
          </cell>
          <cell r="K4509" t="str">
            <v>CN</v>
          </cell>
          <cell r="L4509" t="b">
            <v>0</v>
          </cell>
          <cell r="M4509">
            <v>14647261.846387971</v>
          </cell>
          <cell r="N4509">
            <v>13191948.762721922</v>
          </cell>
          <cell r="O4509">
            <v>12483757.500587596</v>
          </cell>
          <cell r="P4509">
            <v>12043701.374688175</v>
          </cell>
          <cell r="Q4509">
            <v>12567481.983596686</v>
          </cell>
          <cell r="R4509">
            <v>24146550.327740055</v>
          </cell>
          <cell r="S4509">
            <v>336887022.46692336</v>
          </cell>
          <cell r="T4509">
            <v>593637694.32248652</v>
          </cell>
          <cell r="U4509">
            <v>811444237.5381937</v>
          </cell>
          <cell r="V4509">
            <v>1023714616.8484948</v>
          </cell>
          <cell r="W4509">
            <v>1621205175.8839726</v>
          </cell>
          <cell r="X4509">
            <v>5940051380.624053</v>
          </cell>
          <cell r="Y4509">
            <v>23</v>
          </cell>
          <cell r="Z4509">
            <v>45</v>
          </cell>
          <cell r="AA4509">
            <v>65</v>
          </cell>
          <cell r="AB4509">
            <v>85</v>
          </cell>
          <cell r="AC4509">
            <v>129</v>
          </cell>
          <cell r="AD4509">
            <v>246</v>
          </cell>
          <cell r="AE4509">
            <v>0</v>
          </cell>
          <cell r="AF4509">
            <v>0</v>
          </cell>
          <cell r="AG4509">
            <v>0</v>
          </cell>
          <cell r="AH4509">
            <v>0</v>
          </cell>
          <cell r="AI4509">
            <v>0</v>
          </cell>
          <cell r="AJ4509">
            <v>0</v>
          </cell>
          <cell r="AK4509">
            <v>0.4824965465483923</v>
          </cell>
        </row>
        <row r="4510">
          <cell r="C4510" t="str">
            <v>CN0SA1</v>
          </cell>
          <cell r="D4510" t="str">
            <v>CNE000000RK9</v>
          </cell>
          <cell r="E4510" t="str">
            <v>6093060</v>
          </cell>
          <cell r="F4510" t="str">
            <v>600100.SS</v>
          </cell>
          <cell r="G4510" t="str">
            <v>600100 CG Equity</v>
          </cell>
          <cell r="H4510" t="str">
            <v>Tongfang 'A'</v>
          </cell>
          <cell r="I4510" t="str">
            <v>9572</v>
          </cell>
          <cell r="J4510" t="str">
            <v>CNY</v>
          </cell>
          <cell r="K4510" t="str">
            <v>CN</v>
          </cell>
          <cell r="L4510" t="b">
            <v>0</v>
          </cell>
          <cell r="M4510">
            <v>122205654.42636001</v>
          </cell>
          <cell r="N4510">
            <v>136633021.86826867</v>
          </cell>
          <cell r="O4510">
            <v>138982745.20076549</v>
          </cell>
          <cell r="P4510">
            <v>155827313.26484975</v>
          </cell>
          <cell r="Q4510">
            <v>134857404.00588241</v>
          </cell>
          <cell r="R4510">
            <v>150088489.49048045</v>
          </cell>
          <cell r="S4510">
            <v>2810730051.8062801</v>
          </cell>
          <cell r="T4510">
            <v>6148485984.0720901</v>
          </cell>
          <cell r="U4510">
            <v>9033878438.049757</v>
          </cell>
          <cell r="V4510">
            <v>13245321627.51223</v>
          </cell>
          <cell r="W4510">
            <v>17396605116.758831</v>
          </cell>
          <cell r="X4510">
            <v>36921768414.658188</v>
          </cell>
          <cell r="Y4510">
            <v>23</v>
          </cell>
          <cell r="Z4510">
            <v>45</v>
          </cell>
          <cell r="AA4510">
            <v>65</v>
          </cell>
          <cell r="AB4510">
            <v>85</v>
          </cell>
          <cell r="AC4510">
            <v>129</v>
          </cell>
          <cell r="AD4510">
            <v>236</v>
          </cell>
          <cell r="AE4510">
            <v>0</v>
          </cell>
          <cell r="AF4510">
            <v>0</v>
          </cell>
          <cell r="AG4510">
            <v>0</v>
          </cell>
          <cell r="AH4510">
            <v>0</v>
          </cell>
          <cell r="AI4510">
            <v>0</v>
          </cell>
          <cell r="AJ4510">
            <v>10</v>
          </cell>
          <cell r="AK4510">
            <v>0.56077856312949237</v>
          </cell>
        </row>
        <row r="4511">
          <cell r="C4511" t="str">
            <v>CN0SB2</v>
          </cell>
          <cell r="D4511" t="str">
            <v>CNE000000SC4</v>
          </cell>
          <cell r="E4511" t="str">
            <v>6015246</v>
          </cell>
          <cell r="F4511" t="str">
            <v>600101.SS</v>
          </cell>
          <cell r="G4511" t="str">
            <v>600101 CG Equity</v>
          </cell>
          <cell r="H4511" t="str">
            <v>Mingxing Elect 'A'</v>
          </cell>
          <cell r="I4511" t="str">
            <v>7535</v>
          </cell>
          <cell r="J4511" t="str">
            <v>CNY</v>
          </cell>
          <cell r="K4511" t="str">
            <v>CN</v>
          </cell>
          <cell r="L4511" t="b">
            <v>0</v>
          </cell>
          <cell r="M4511">
            <v>12500266.442861756</v>
          </cell>
          <cell r="N4511">
            <v>21695601.419039316</v>
          </cell>
          <cell r="O4511">
            <v>22865859.343680378</v>
          </cell>
          <cell r="P4511">
            <v>21822596.738442108</v>
          </cell>
          <cell r="Q4511">
            <v>27574204.431682151</v>
          </cell>
          <cell r="R4511">
            <v>28792449.655741986</v>
          </cell>
          <cell r="S4511">
            <v>287506128.1858204</v>
          </cell>
          <cell r="T4511">
            <v>976302063.85676932</v>
          </cell>
          <cell r="U4511">
            <v>1486280857.3392246</v>
          </cell>
          <cell r="V4511">
            <v>1854920722.7675791</v>
          </cell>
          <cell r="W4511">
            <v>3557072371.6869974</v>
          </cell>
          <cell r="X4511">
            <v>7082942615.3125286</v>
          </cell>
          <cell r="Y4511">
            <v>23</v>
          </cell>
          <cell r="Z4511">
            <v>45</v>
          </cell>
          <cell r="AA4511">
            <v>65</v>
          </cell>
          <cell r="AB4511">
            <v>85</v>
          </cell>
          <cell r="AC4511">
            <v>129</v>
          </cell>
          <cell r="AD4511">
            <v>246</v>
          </cell>
          <cell r="AE4511">
            <v>0</v>
          </cell>
          <cell r="AF4511">
            <v>0</v>
          </cell>
          <cell r="AG4511">
            <v>0</v>
          </cell>
          <cell r="AH4511">
            <v>0</v>
          </cell>
          <cell r="AI4511">
            <v>0</v>
          </cell>
          <cell r="AJ4511">
            <v>0</v>
          </cell>
          <cell r="AK4511">
            <v>0.62132590731218351</v>
          </cell>
        </row>
        <row r="4512">
          <cell r="C4512" t="str">
            <v>CN0SD4</v>
          </cell>
          <cell r="D4512" t="str">
            <v>CNE000000S19</v>
          </cell>
          <cell r="E4512" t="str">
            <v>6009197</v>
          </cell>
          <cell r="F4512" t="str">
            <v>600103.SS</v>
          </cell>
          <cell r="G4512" t="str">
            <v>600103 CG Equity</v>
          </cell>
          <cell r="H4512" t="str">
            <v>Qingshan Paper 'A'</v>
          </cell>
          <cell r="I4512" t="str">
            <v>1737</v>
          </cell>
          <cell r="J4512" t="str">
            <v>CNY</v>
          </cell>
          <cell r="K4512" t="str">
            <v>CN</v>
          </cell>
          <cell r="L4512" t="b">
            <v>0</v>
          </cell>
          <cell r="M4512">
            <v>22978205.020306021</v>
          </cell>
          <cell r="N4512">
            <v>21793546.462980807</v>
          </cell>
          <cell r="O4512">
            <v>18629186.388737626</v>
          </cell>
          <cell r="P4512">
            <v>18572455.595748868</v>
          </cell>
          <cell r="Q4512">
            <v>17741100.282418601</v>
          </cell>
          <cell r="R4512">
            <v>27160175.704365782</v>
          </cell>
          <cell r="S4512">
            <v>528498715.46703845</v>
          </cell>
          <cell r="T4512">
            <v>980709590.83413625</v>
          </cell>
          <cell r="U4512">
            <v>1210897115.2679458</v>
          </cell>
          <cell r="V4512">
            <v>1578658725.6386538</v>
          </cell>
          <cell r="W4512">
            <v>2288601936.4319997</v>
          </cell>
          <cell r="X4512">
            <v>6681403223.273982</v>
          </cell>
          <cell r="Y4512">
            <v>23</v>
          </cell>
          <cell r="Z4512">
            <v>45</v>
          </cell>
          <cell r="AA4512">
            <v>65</v>
          </cell>
          <cell r="AB4512">
            <v>85</v>
          </cell>
          <cell r="AC4512">
            <v>129</v>
          </cell>
          <cell r="AD4512">
            <v>246</v>
          </cell>
          <cell r="AE4512">
            <v>0</v>
          </cell>
          <cell r="AF4512">
            <v>0</v>
          </cell>
          <cell r="AG4512">
            <v>0</v>
          </cell>
          <cell r="AH4512">
            <v>0</v>
          </cell>
          <cell r="AI4512">
            <v>0</v>
          </cell>
          <cell r="AJ4512">
            <v>0</v>
          </cell>
          <cell r="AK4512">
            <v>0.54471298320451433</v>
          </cell>
        </row>
        <row r="4513">
          <cell r="C4513" t="str">
            <v>CN0SE5</v>
          </cell>
          <cell r="D4513" t="str">
            <v>CNE000000TY6</v>
          </cell>
          <cell r="E4513" t="str">
            <v>6086974</v>
          </cell>
          <cell r="F4513" t="str">
            <v>600104.SS</v>
          </cell>
          <cell r="G4513" t="str">
            <v>600104 CG Equity</v>
          </cell>
          <cell r="H4513" t="str">
            <v>SAIC Motor 'A'</v>
          </cell>
          <cell r="I4513" t="str">
            <v>3353</v>
          </cell>
          <cell r="J4513" t="str">
            <v>CNY</v>
          </cell>
          <cell r="K4513" t="str">
            <v>CN</v>
          </cell>
          <cell r="L4513" t="b">
            <v>0</v>
          </cell>
          <cell r="M4513">
            <v>60934928.299093768</v>
          </cell>
          <cell r="N4513">
            <v>68922251.935437471</v>
          </cell>
          <cell r="O4513">
            <v>56241594.591693692</v>
          </cell>
          <cell r="P4513">
            <v>49901349.09312398</v>
          </cell>
          <cell r="Q4513">
            <v>47756944.977509677</v>
          </cell>
          <cell r="R4513">
            <v>49245361.578239433</v>
          </cell>
          <cell r="S4513">
            <v>1401503350.8791566</v>
          </cell>
          <cell r="T4513">
            <v>3101501337.094686</v>
          </cell>
          <cell r="U4513">
            <v>3655703648.4600902</v>
          </cell>
          <cell r="V4513">
            <v>4241614672.9155383</v>
          </cell>
          <cell r="W4513">
            <v>6160645902.0987482</v>
          </cell>
          <cell r="X4513">
            <v>12114358948.246901</v>
          </cell>
          <cell r="Y4513">
            <v>23</v>
          </cell>
          <cell r="Z4513">
            <v>45</v>
          </cell>
          <cell r="AA4513">
            <v>65</v>
          </cell>
          <cell r="AB4513">
            <v>85</v>
          </cell>
          <cell r="AC4513">
            <v>129</v>
          </cell>
          <cell r="AD4513">
            <v>226</v>
          </cell>
          <cell r="AE4513">
            <v>0</v>
          </cell>
          <cell r="AF4513">
            <v>0</v>
          </cell>
          <cell r="AG4513">
            <v>0</v>
          </cell>
          <cell r="AH4513">
            <v>0</v>
          </cell>
          <cell r="AI4513">
            <v>0</v>
          </cell>
          <cell r="AJ4513">
            <v>20</v>
          </cell>
          <cell r="AK4513">
            <v>0.34522377531584442</v>
          </cell>
        </row>
        <row r="4514">
          <cell r="C4514" t="str">
            <v>CN0SF6</v>
          </cell>
          <cell r="D4514" t="str">
            <v>CNE000000T83</v>
          </cell>
          <cell r="E4514" t="str">
            <v>6051381</v>
          </cell>
          <cell r="F4514" t="str">
            <v>600105.SS</v>
          </cell>
          <cell r="G4514" t="str">
            <v>600105 CG Equity</v>
          </cell>
          <cell r="H4514" t="str">
            <v>Jiang Su Etern 'A'</v>
          </cell>
          <cell r="I4514" t="str">
            <v>2733</v>
          </cell>
          <cell r="J4514" t="str">
            <v>CNY</v>
          </cell>
          <cell r="K4514" t="str">
            <v>CN</v>
          </cell>
          <cell r="L4514" t="b">
            <v>0</v>
          </cell>
          <cell r="M4514">
            <v>35311561.732998624</v>
          </cell>
          <cell r="N4514">
            <v>40511586.736781232</v>
          </cell>
          <cell r="O4514">
            <v>30915507.714234464</v>
          </cell>
          <cell r="P4514">
            <v>27380058.468762074</v>
          </cell>
          <cell r="Q4514">
            <v>25902133.440904044</v>
          </cell>
          <cell r="R4514">
            <v>28821933.035895098</v>
          </cell>
          <cell r="S4514">
            <v>812165919.85896838</v>
          </cell>
          <cell r="T4514">
            <v>1823021403.1551554</v>
          </cell>
          <cell r="U4514">
            <v>2009508001.42524</v>
          </cell>
          <cell r="V4514">
            <v>2327304969.8447762</v>
          </cell>
          <cell r="W4514">
            <v>3341375213.8766217</v>
          </cell>
          <cell r="X4514">
            <v>7090195526.8301945</v>
          </cell>
          <cell r="Y4514">
            <v>23</v>
          </cell>
          <cell r="Z4514">
            <v>45</v>
          </cell>
          <cell r="AA4514">
            <v>55</v>
          </cell>
          <cell r="AB4514">
            <v>75</v>
          </cell>
          <cell r="AC4514">
            <v>119</v>
          </cell>
          <cell r="AD4514">
            <v>236</v>
          </cell>
          <cell r="AE4514">
            <v>0</v>
          </cell>
          <cell r="AF4514">
            <v>0</v>
          </cell>
          <cell r="AG4514">
            <v>10</v>
          </cell>
          <cell r="AH4514">
            <v>10</v>
          </cell>
          <cell r="AI4514">
            <v>10</v>
          </cell>
          <cell r="AJ4514">
            <v>10</v>
          </cell>
          <cell r="AK4514">
            <v>1.1777157057448779</v>
          </cell>
        </row>
        <row r="4515">
          <cell r="C4515" t="str">
            <v>CN0SG7</v>
          </cell>
          <cell r="D4515" t="str">
            <v>CNE000000R93</v>
          </cell>
          <cell r="E4515" t="str">
            <v>6003553</v>
          </cell>
          <cell r="F4515" t="str">
            <v>600106.SS</v>
          </cell>
          <cell r="G4515" t="str">
            <v>600106 CG Equity</v>
          </cell>
          <cell r="H4515" t="str">
            <v>Chongqing Road 'A'</v>
          </cell>
          <cell r="I4515" t="str">
            <v>2777</v>
          </cell>
          <cell r="J4515" t="str">
            <v>CNY</v>
          </cell>
          <cell r="K4515" t="str">
            <v>CN</v>
          </cell>
          <cell r="L4515" t="b">
            <v>0</v>
          </cell>
          <cell r="M4515">
            <v>9560943.5868109353</v>
          </cell>
          <cell r="N4515">
            <v>9918670.7091801669</v>
          </cell>
          <cell r="O4515">
            <v>8792477.1176399309</v>
          </cell>
          <cell r="P4515">
            <v>8273241.9898285475</v>
          </cell>
          <cell r="Q4515">
            <v>11895714.471729724</v>
          </cell>
          <cell r="R4515">
            <v>9560047.2172174491</v>
          </cell>
          <cell r="S4515">
            <v>219901702.49665153</v>
          </cell>
          <cell r="T4515">
            <v>446340181.91310751</v>
          </cell>
          <cell r="U4515">
            <v>571511012.64659548</v>
          </cell>
          <cell r="V4515">
            <v>703225569.13542652</v>
          </cell>
          <cell r="W4515">
            <v>1534547166.8531344</v>
          </cell>
          <cell r="X4515">
            <v>2351771615.4354925</v>
          </cell>
          <cell r="Y4515">
            <v>23</v>
          </cell>
          <cell r="Z4515">
            <v>45</v>
          </cell>
          <cell r="AA4515">
            <v>57</v>
          </cell>
          <cell r="AB4515">
            <v>77</v>
          </cell>
          <cell r="AC4515">
            <v>121</v>
          </cell>
          <cell r="AD4515">
            <v>152</v>
          </cell>
          <cell r="AE4515">
            <v>0</v>
          </cell>
          <cell r="AF4515">
            <v>0</v>
          </cell>
          <cell r="AG4515">
            <v>8</v>
          </cell>
          <cell r="AH4515">
            <v>8</v>
          </cell>
          <cell r="AI4515">
            <v>8</v>
          </cell>
          <cell r="AJ4515">
            <v>94</v>
          </cell>
          <cell r="AK4515">
            <v>0.49923634798252986</v>
          </cell>
        </row>
        <row r="4516">
          <cell r="C4516" t="str">
            <v>CN0SH8</v>
          </cell>
          <cell r="D4516" t="str">
            <v>CNE000000TN9</v>
          </cell>
          <cell r="E4516" t="str">
            <v>6083685</v>
          </cell>
          <cell r="F4516" t="str">
            <v>600107.SS</v>
          </cell>
          <cell r="G4516" t="str">
            <v>600107 CG Equity</v>
          </cell>
          <cell r="H4516" t="str">
            <v>Mailyard 'A'</v>
          </cell>
          <cell r="I4516" t="str">
            <v>3763</v>
          </cell>
          <cell r="J4516" t="str">
            <v>CNY</v>
          </cell>
          <cell r="K4516" t="str">
            <v>CN</v>
          </cell>
          <cell r="L4516" t="b">
            <v>0</v>
          </cell>
          <cell r="M4516">
            <v>9907766.9312772509</v>
          </cell>
          <cell r="N4516">
            <v>11226721.223511619</v>
          </cell>
          <cell r="O4516">
            <v>13693982.544042757</v>
          </cell>
          <cell r="P4516">
            <v>13521878.638173707</v>
          </cell>
          <cell r="Q4516">
            <v>14931939.089276746</v>
          </cell>
          <cell r="R4516">
            <v>17054589.163392253</v>
          </cell>
          <cell r="S4516">
            <v>227878639.41937679</v>
          </cell>
          <cell r="T4516">
            <v>505202455.05802286</v>
          </cell>
          <cell r="U4516">
            <v>890108865.36277914</v>
          </cell>
          <cell r="V4516">
            <v>1149359684.244765</v>
          </cell>
          <cell r="W4516">
            <v>1926220142.5167003</v>
          </cell>
          <cell r="X4516">
            <v>4195428934.1944942</v>
          </cell>
          <cell r="Y4516">
            <v>23</v>
          </cell>
          <cell r="Z4516">
            <v>45</v>
          </cell>
          <cell r="AA4516">
            <v>65</v>
          </cell>
          <cell r="AB4516">
            <v>78</v>
          </cell>
          <cell r="AC4516">
            <v>122</v>
          </cell>
          <cell r="AD4516">
            <v>230</v>
          </cell>
          <cell r="AE4516">
            <v>0</v>
          </cell>
          <cell r="AF4516">
            <v>0</v>
          </cell>
          <cell r="AG4516">
            <v>0</v>
          </cell>
          <cell r="AH4516">
            <v>7</v>
          </cell>
          <cell r="AI4516">
            <v>7</v>
          </cell>
          <cell r="AJ4516">
            <v>16</v>
          </cell>
          <cell r="AK4516">
            <v>0.44970582118711072</v>
          </cell>
        </row>
        <row r="4517">
          <cell r="C4517" t="str">
            <v>CN0SI9</v>
          </cell>
          <cell r="D4517" t="str">
            <v>CNE000000SP6</v>
          </cell>
          <cell r="E4517" t="str">
            <v>6019389</v>
          </cell>
          <cell r="F4517" t="str">
            <v>600108.SS</v>
          </cell>
          <cell r="G4517" t="str">
            <v>600108 CG Equity</v>
          </cell>
          <cell r="H4517" t="str">
            <v>Yasheng Indust 'A'</v>
          </cell>
          <cell r="I4517" t="str">
            <v>3573</v>
          </cell>
          <cell r="J4517" t="str">
            <v>CNY</v>
          </cell>
          <cell r="K4517" t="str">
            <v>CN</v>
          </cell>
          <cell r="L4517" t="b">
            <v>0</v>
          </cell>
          <cell r="M4517">
            <v>14081242.280625787</v>
          </cell>
          <cell r="N4517">
            <v>20014801.872033093</v>
          </cell>
          <cell r="O4517">
            <v>18729827.932942767</v>
          </cell>
          <cell r="P4517">
            <v>17733252.523201369</v>
          </cell>
          <cell r="Q4517">
            <v>25860034.2348883</v>
          </cell>
          <cell r="R4517">
            <v>45931590.458100781</v>
          </cell>
          <cell r="S4517">
            <v>323868572.45439309</v>
          </cell>
          <cell r="T4517">
            <v>900666084.24148917</v>
          </cell>
          <cell r="U4517">
            <v>1217438815.6412799</v>
          </cell>
          <cell r="V4517">
            <v>1507326464.4721162</v>
          </cell>
          <cell r="W4517">
            <v>3335944416.3005905</v>
          </cell>
          <cell r="X4517">
            <v>11299171252.692793</v>
          </cell>
          <cell r="Y4517">
            <v>23</v>
          </cell>
          <cell r="Z4517">
            <v>45</v>
          </cell>
          <cell r="AA4517">
            <v>65</v>
          </cell>
          <cell r="AB4517">
            <v>85</v>
          </cell>
          <cell r="AC4517">
            <v>128</v>
          </cell>
          <cell r="AD4517">
            <v>245</v>
          </cell>
          <cell r="AE4517">
            <v>0</v>
          </cell>
          <cell r="AF4517">
            <v>0</v>
          </cell>
          <cell r="AG4517">
            <v>0</v>
          </cell>
          <cell r="AH4517">
            <v>0</v>
          </cell>
          <cell r="AI4517">
            <v>1</v>
          </cell>
          <cell r="AJ4517">
            <v>1</v>
          </cell>
          <cell r="AK4517">
            <v>0.47108633713352382</v>
          </cell>
        </row>
        <row r="4518">
          <cell r="C4518" t="str">
            <v>CN0SJA</v>
          </cell>
          <cell r="D4518" t="str">
            <v>CNE000000SV4</v>
          </cell>
          <cell r="E4518" t="str">
            <v>6093048</v>
          </cell>
          <cell r="F4518" t="str">
            <v>600109.SS</v>
          </cell>
          <cell r="G4518" t="str">
            <v>600109 CG Equity</v>
          </cell>
          <cell r="H4518" t="str">
            <v>Sinolink Sec 'A'</v>
          </cell>
          <cell r="I4518" t="str">
            <v>8777</v>
          </cell>
          <cell r="J4518" t="str">
            <v>CNY</v>
          </cell>
          <cell r="K4518" t="str">
            <v>CN</v>
          </cell>
          <cell r="L4518" t="b">
            <v>0</v>
          </cell>
          <cell r="M4518">
            <v>70003126.28793551</v>
          </cell>
          <cell r="N4518">
            <v>72270254.919460565</v>
          </cell>
          <cell r="O4518">
            <v>76183770.144977093</v>
          </cell>
          <cell r="P4518">
            <v>71337703.102319509</v>
          </cell>
          <cell r="Q4518">
            <v>91848815.620195389</v>
          </cell>
          <cell r="R4518">
            <v>130981103.07813983</v>
          </cell>
          <cell r="S4518">
            <v>1610071904.6225169</v>
          </cell>
          <cell r="T4518">
            <v>3252161471.3757257</v>
          </cell>
          <cell r="U4518">
            <v>4951945059.4235115</v>
          </cell>
          <cell r="V4518">
            <v>6063704763.6971579</v>
          </cell>
          <cell r="W4518">
            <v>11848497215.005205</v>
          </cell>
          <cell r="X4518">
            <v>32221351357.222397</v>
          </cell>
          <cell r="Y4518">
            <v>23</v>
          </cell>
          <cell r="Z4518">
            <v>45</v>
          </cell>
          <cell r="AA4518">
            <v>65</v>
          </cell>
          <cell r="AB4518">
            <v>85</v>
          </cell>
          <cell r="AC4518">
            <v>129</v>
          </cell>
          <cell r="AD4518">
            <v>246</v>
          </cell>
          <cell r="AE4518">
            <v>0</v>
          </cell>
          <cell r="AF4518">
            <v>0</v>
          </cell>
          <cell r="AG4518">
            <v>0</v>
          </cell>
          <cell r="AH4518">
            <v>0</v>
          </cell>
          <cell r="AI4518">
            <v>0</v>
          </cell>
          <cell r="AJ4518">
            <v>0</v>
          </cell>
          <cell r="AK4518">
            <v>0.50532636097251349</v>
          </cell>
        </row>
        <row r="4519">
          <cell r="C4519" t="str">
            <v>CN0SKB</v>
          </cell>
          <cell r="D4519" t="str">
            <v>CNE000000TB4</v>
          </cell>
          <cell r="E4519" t="str">
            <v>6093037</v>
          </cell>
          <cell r="F4519" t="str">
            <v>600110.SS</v>
          </cell>
          <cell r="G4519" t="str">
            <v>600110 CG Equity</v>
          </cell>
          <cell r="H4519" t="str">
            <v>CHINA-KINWA HI.TECH.'A'</v>
          </cell>
          <cell r="I4519" t="str">
            <v>2733</v>
          </cell>
          <cell r="J4519" t="str">
            <v>CNY</v>
          </cell>
          <cell r="K4519" t="str">
            <v>CN</v>
          </cell>
          <cell r="L4519" t="b">
            <v>0</v>
          </cell>
          <cell r="M4519">
            <v>0</v>
          </cell>
          <cell r="N4519">
            <v>3634816.5292370915</v>
          </cell>
          <cell r="O4519">
            <v>49511849.74567353</v>
          </cell>
          <cell r="P4519">
            <v>45467344.672665611</v>
          </cell>
          <cell r="Q4519">
            <v>42992728.169260815</v>
          </cell>
          <cell r="R4519">
            <v>35165234.105716869</v>
          </cell>
          <cell r="S4519">
            <v>0</v>
          </cell>
          <cell r="T4519">
            <v>163566743.81566912</v>
          </cell>
          <cell r="U4519">
            <v>3218270233.4687796</v>
          </cell>
          <cell r="V4519">
            <v>3864724297.1765766</v>
          </cell>
          <cell r="W4519">
            <v>5546061933.8346453</v>
          </cell>
          <cell r="X4519">
            <v>8650647590.0063496</v>
          </cell>
          <cell r="Y4519">
            <v>0</v>
          </cell>
          <cell r="Z4519">
            <v>2</v>
          </cell>
          <cell r="AA4519">
            <v>22</v>
          </cell>
          <cell r="AB4519">
            <v>42</v>
          </cell>
          <cell r="AC4519">
            <v>81</v>
          </cell>
          <cell r="AD4519">
            <v>129</v>
          </cell>
          <cell r="AE4519">
            <v>23</v>
          </cell>
          <cell r="AF4519">
            <v>43</v>
          </cell>
          <cell r="AG4519">
            <v>43</v>
          </cell>
          <cell r="AH4519">
            <v>43</v>
          </cell>
          <cell r="AI4519">
            <v>48</v>
          </cell>
          <cell r="AJ4519">
            <v>117</v>
          </cell>
          <cell r="AK4519">
            <v>0.61671037868606782</v>
          </cell>
        </row>
        <row r="4520">
          <cell r="C4520" t="str">
            <v>CN0SLC</v>
          </cell>
          <cell r="D4520" t="str">
            <v>CNE000000T18</v>
          </cell>
          <cell r="E4520" t="str">
            <v>6042017</v>
          </cell>
          <cell r="F4520" t="str">
            <v>600111.SS</v>
          </cell>
          <cell r="G4520" t="str">
            <v>600111 CG Equity</v>
          </cell>
          <cell r="H4520" t="str">
            <v>Rare-Earth 'A'</v>
          </cell>
          <cell r="I4520" t="str">
            <v>1775</v>
          </cell>
          <cell r="J4520" t="str">
            <v>CNY</v>
          </cell>
          <cell r="K4520" t="str">
            <v>CN</v>
          </cell>
          <cell r="L4520" t="b">
            <v>0</v>
          </cell>
          <cell r="M4520">
            <v>65067452.146915592</v>
          </cell>
          <cell r="N4520">
            <v>112056306.02829769</v>
          </cell>
          <cell r="O4520">
            <v>131549487.26497975</v>
          </cell>
          <cell r="P4520">
            <v>134124234.416035</v>
          </cell>
          <cell r="Q4520">
            <v>134857083.07191265</v>
          </cell>
          <cell r="R4520">
            <v>125042032.78010979</v>
          </cell>
          <cell r="S4520">
            <v>1496551399.3790586</v>
          </cell>
          <cell r="T4520">
            <v>5042533771.2733965</v>
          </cell>
          <cell r="U4520">
            <v>8550716672.2236834</v>
          </cell>
          <cell r="V4520">
            <v>11400559925.362974</v>
          </cell>
          <cell r="W4520">
            <v>17396563716.27673</v>
          </cell>
          <cell r="X4520">
            <v>30760340063.907009</v>
          </cell>
          <cell r="Y4520">
            <v>23</v>
          </cell>
          <cell r="Z4520">
            <v>45</v>
          </cell>
          <cell r="AA4520">
            <v>65</v>
          </cell>
          <cell r="AB4520">
            <v>85</v>
          </cell>
          <cell r="AC4520">
            <v>129</v>
          </cell>
          <cell r="AD4520">
            <v>246</v>
          </cell>
          <cell r="AE4520">
            <v>0</v>
          </cell>
          <cell r="AF4520">
            <v>0</v>
          </cell>
          <cell r="AG4520">
            <v>0</v>
          </cell>
          <cell r="AH4520">
            <v>0</v>
          </cell>
          <cell r="AI4520">
            <v>0</v>
          </cell>
          <cell r="AJ4520">
            <v>0</v>
          </cell>
          <cell r="AK4520">
            <v>0.48886376465726611</v>
          </cell>
        </row>
        <row r="4521">
          <cell r="C4521" t="str">
            <v>CN0SMD</v>
          </cell>
          <cell r="D4521" t="str">
            <v>CNE000000TV2</v>
          </cell>
          <cell r="E4521" t="str">
            <v>6086457</v>
          </cell>
          <cell r="F4521" t="str">
            <v>600112.SS</v>
          </cell>
          <cell r="G4521" t="str">
            <v>600112 CG Equity</v>
          </cell>
          <cell r="H4521" t="str">
            <v>Changzheng 'A'</v>
          </cell>
          <cell r="I4521" t="str">
            <v>2733</v>
          </cell>
          <cell r="J4521" t="str">
            <v>CNY</v>
          </cell>
          <cell r="K4521" t="str">
            <v>CN</v>
          </cell>
          <cell r="L4521" t="b">
            <v>0</v>
          </cell>
          <cell r="M4521">
            <v>15870569.445399648</v>
          </cell>
          <cell r="N4521">
            <v>23562075.128277499</v>
          </cell>
          <cell r="O4521">
            <v>22152610.354882762</v>
          </cell>
          <cell r="P4521">
            <v>20446692.529753175</v>
          </cell>
          <cell r="Q4521">
            <v>24211709.736893982</v>
          </cell>
          <cell r="R4521">
            <v>48320459.922673084</v>
          </cell>
          <cell r="S4521">
            <v>365023097.24419188</v>
          </cell>
          <cell r="T4521">
            <v>1060293380.7724874</v>
          </cell>
          <cell r="U4521">
            <v>1439919673.0673795</v>
          </cell>
          <cell r="V4521">
            <v>1737968865.0290198</v>
          </cell>
          <cell r="W4521">
            <v>3123310556.0593238</v>
          </cell>
          <cell r="X4521">
            <v>11886833140.977579</v>
          </cell>
          <cell r="Y4521">
            <v>23</v>
          </cell>
          <cell r="Z4521">
            <v>45</v>
          </cell>
          <cell r="AA4521">
            <v>65</v>
          </cell>
          <cell r="AB4521">
            <v>85</v>
          </cell>
          <cell r="AC4521">
            <v>129</v>
          </cell>
          <cell r="AD4521">
            <v>241</v>
          </cell>
          <cell r="AE4521">
            <v>0</v>
          </cell>
          <cell r="AF4521">
            <v>0</v>
          </cell>
          <cell r="AG4521">
            <v>0</v>
          </cell>
          <cell r="AH4521">
            <v>0</v>
          </cell>
          <cell r="AI4521">
            <v>0</v>
          </cell>
          <cell r="AJ4521">
            <v>5</v>
          </cell>
          <cell r="AK4521">
            <v>0.60774678955453698</v>
          </cell>
        </row>
        <row r="4522">
          <cell r="C4522" t="str">
            <v>CN0SNE</v>
          </cell>
          <cell r="D4522" t="str">
            <v>CNE000000TR0</v>
          </cell>
          <cell r="E4522" t="str">
            <v>6085261</v>
          </cell>
          <cell r="F4522" t="str">
            <v>600115.SS</v>
          </cell>
          <cell r="G4522" t="str">
            <v>600115 CG Equity</v>
          </cell>
          <cell r="H4522" t="str">
            <v>CHINA EASTERN AIRL. 'A'</v>
          </cell>
          <cell r="I4522" t="str">
            <v>5751</v>
          </cell>
          <cell r="J4522" t="str">
            <v>CNY</v>
          </cell>
          <cell r="K4522" t="str">
            <v>CN</v>
          </cell>
          <cell r="L4522" t="b">
            <v>0</v>
          </cell>
          <cell r="M4522">
            <v>38925118.336133696</v>
          </cell>
          <cell r="N4522">
            <v>56786412.097958438</v>
          </cell>
          <cell r="O4522">
            <v>54066081.109463885</v>
          </cell>
          <cell r="P4522">
            <v>61162703.82747826</v>
          </cell>
          <cell r="Q4522">
            <v>57946687.10949441</v>
          </cell>
          <cell r="R4522">
            <v>82049561.700382948</v>
          </cell>
          <cell r="S4522">
            <v>895277721.73107493</v>
          </cell>
          <cell r="T4522">
            <v>2555388544.4081297</v>
          </cell>
          <cell r="U4522">
            <v>3514295272.1151524</v>
          </cell>
          <cell r="V4522">
            <v>5198829825.3356524</v>
          </cell>
          <cell r="W4522">
            <v>7475122637.1247787</v>
          </cell>
          <cell r="X4522">
            <v>20184192178.294205</v>
          </cell>
          <cell r="Y4522">
            <v>23</v>
          </cell>
          <cell r="Z4522">
            <v>45</v>
          </cell>
          <cell r="AA4522">
            <v>65</v>
          </cell>
          <cell r="AB4522">
            <v>85</v>
          </cell>
          <cell r="AC4522">
            <v>128</v>
          </cell>
          <cell r="AD4522">
            <v>245</v>
          </cell>
          <cell r="AE4522">
            <v>0</v>
          </cell>
          <cell r="AF4522">
            <v>0</v>
          </cell>
          <cell r="AG4522">
            <v>0</v>
          </cell>
          <cell r="AH4522">
            <v>0</v>
          </cell>
          <cell r="AI4522">
            <v>1</v>
          </cell>
          <cell r="AJ4522">
            <v>1</v>
          </cell>
          <cell r="AK4522">
            <v>0.44338799354705749</v>
          </cell>
        </row>
        <row r="4523">
          <cell r="C4523" t="str">
            <v>CN0SOF</v>
          </cell>
          <cell r="D4523" t="str">
            <v>CNE000000SN1</v>
          </cell>
          <cell r="E4523" t="str">
            <v>6018869</v>
          </cell>
          <cell r="F4523" t="str">
            <v>600116.SS</v>
          </cell>
          <cell r="G4523" t="str">
            <v>600116 CG Equity</v>
          </cell>
          <cell r="H4523" t="str">
            <v>Three Gorges 'A'</v>
          </cell>
          <cell r="I4523" t="str">
            <v>7537</v>
          </cell>
          <cell r="J4523" t="str">
            <v>CNY</v>
          </cell>
          <cell r="K4523" t="str">
            <v>CN</v>
          </cell>
          <cell r="L4523" t="b">
            <v>0</v>
          </cell>
          <cell r="M4523">
            <v>17928283.633359257</v>
          </cell>
          <cell r="N4523">
            <v>35295369.706515297</v>
          </cell>
          <cell r="O4523">
            <v>36497307.24992045</v>
          </cell>
          <cell r="P4523">
            <v>40079250.379163817</v>
          </cell>
          <cell r="Q4523">
            <v>76526982.701921016</v>
          </cell>
          <cell r="R4523">
            <v>64238681.578099668</v>
          </cell>
          <cell r="S4523">
            <v>412350523.56726289</v>
          </cell>
          <cell r="T4523">
            <v>1588291636.7931883</v>
          </cell>
          <cell r="U4523">
            <v>2372324971.2448292</v>
          </cell>
          <cell r="V4523">
            <v>3406736282.2289243</v>
          </cell>
          <cell r="W4523">
            <v>9871980768.5478115</v>
          </cell>
          <cell r="X4523">
            <v>15802715668.212519</v>
          </cell>
          <cell r="Y4523">
            <v>23</v>
          </cell>
          <cell r="Z4523">
            <v>45</v>
          </cell>
          <cell r="AA4523">
            <v>65</v>
          </cell>
          <cell r="AB4523">
            <v>85</v>
          </cell>
          <cell r="AC4523">
            <v>129</v>
          </cell>
          <cell r="AD4523">
            <v>246</v>
          </cell>
          <cell r="AE4523">
            <v>0</v>
          </cell>
          <cell r="AF4523">
            <v>0</v>
          </cell>
          <cell r="AG4523">
            <v>0</v>
          </cell>
          <cell r="AH4523">
            <v>0</v>
          </cell>
          <cell r="AI4523">
            <v>0</v>
          </cell>
          <cell r="AJ4523">
            <v>0</v>
          </cell>
          <cell r="AK4523">
            <v>1.6186168664191574</v>
          </cell>
        </row>
        <row r="4524">
          <cell r="C4524" t="str">
            <v>CN0SQH</v>
          </cell>
          <cell r="D4524" t="str">
            <v>CNE000000SM3</v>
          </cell>
          <cell r="E4524" t="str">
            <v>6018858</v>
          </cell>
          <cell r="F4524" t="str">
            <v>600118.SS</v>
          </cell>
          <cell r="G4524" t="str">
            <v>600118 CG Equity</v>
          </cell>
          <cell r="H4524" t="str">
            <v>China Spacesat 'A'</v>
          </cell>
          <cell r="I4524" t="str">
            <v>9578</v>
          </cell>
          <cell r="J4524" t="str">
            <v>CNY</v>
          </cell>
          <cell r="K4524" t="str">
            <v>CN</v>
          </cell>
          <cell r="L4524" t="b">
            <v>0</v>
          </cell>
          <cell r="M4524">
            <v>39970863.9013156</v>
          </cell>
          <cell r="N4524">
            <v>74952053.327901676</v>
          </cell>
          <cell r="O4524">
            <v>75133190.055372506</v>
          </cell>
          <cell r="P4524">
            <v>66074598.451877169</v>
          </cell>
          <cell r="Q4524">
            <v>70949198.919985592</v>
          </cell>
          <cell r="R4524">
            <v>125895080.87328459</v>
          </cell>
          <cell r="S4524">
            <v>919329869.73025882</v>
          </cell>
          <cell r="T4524">
            <v>3372842399.7555757</v>
          </cell>
          <cell r="U4524">
            <v>4883657353.5992126</v>
          </cell>
          <cell r="V4524">
            <v>5616340868.4095592</v>
          </cell>
          <cell r="W4524">
            <v>9152446660.6781406</v>
          </cell>
          <cell r="X4524">
            <v>30970189894.828011</v>
          </cell>
          <cell r="Y4524">
            <v>23</v>
          </cell>
          <cell r="Z4524">
            <v>45</v>
          </cell>
          <cell r="AA4524">
            <v>65</v>
          </cell>
          <cell r="AB4524">
            <v>85</v>
          </cell>
          <cell r="AC4524">
            <v>129</v>
          </cell>
          <cell r="AD4524">
            <v>246</v>
          </cell>
          <cell r="AE4524">
            <v>0</v>
          </cell>
          <cell r="AF4524">
            <v>0</v>
          </cell>
          <cell r="AG4524">
            <v>0</v>
          </cell>
          <cell r="AH4524">
            <v>0</v>
          </cell>
          <cell r="AI4524">
            <v>0</v>
          </cell>
          <cell r="AJ4524">
            <v>0</v>
          </cell>
          <cell r="AK4524">
            <v>0.54804886853503798</v>
          </cell>
        </row>
        <row r="4525">
          <cell r="C4525" t="str">
            <v>CN0SVM</v>
          </cell>
          <cell r="D4525" t="str">
            <v>CNE000000XZ5</v>
          </cell>
          <cell r="E4525" t="str">
            <v>6134839</v>
          </cell>
          <cell r="F4525" t="str">
            <v>600123.SS</v>
          </cell>
          <cell r="G4525" t="str">
            <v>600123 CG Equity</v>
          </cell>
          <cell r="H4525" t="str">
            <v>Lanhua Sci-Tec 'A'</v>
          </cell>
          <cell r="I4525" t="str">
            <v>1771</v>
          </cell>
          <cell r="J4525" t="str">
            <v>CNY</v>
          </cell>
          <cell r="K4525" t="str">
            <v>CN</v>
          </cell>
          <cell r="L4525" t="b">
            <v>0</v>
          </cell>
          <cell r="M4525">
            <v>17338299.7450689</v>
          </cell>
          <cell r="N4525">
            <v>18881960.435591344</v>
          </cell>
          <cell r="O4525">
            <v>17752664.818877105</v>
          </cell>
          <cell r="P4525">
            <v>17222194.215212308</v>
          </cell>
          <cell r="Q4525">
            <v>26570164.560376078</v>
          </cell>
          <cell r="R4525">
            <v>38780510.561436862</v>
          </cell>
          <cell r="S4525">
            <v>398780894.1365847</v>
          </cell>
          <cell r="T4525">
            <v>849688219.60161042</v>
          </cell>
          <cell r="U4525">
            <v>1153923213.2270119</v>
          </cell>
          <cell r="V4525">
            <v>1463886508.2930462</v>
          </cell>
          <cell r="W4525">
            <v>3427551228.2885141</v>
          </cell>
          <cell r="X4525">
            <v>9540005598.1134682</v>
          </cell>
          <cell r="Y4525">
            <v>23</v>
          </cell>
          <cell r="Z4525">
            <v>45</v>
          </cell>
          <cell r="AA4525">
            <v>65</v>
          </cell>
          <cell r="AB4525">
            <v>85</v>
          </cell>
          <cell r="AC4525">
            <v>129</v>
          </cell>
          <cell r="AD4525">
            <v>246</v>
          </cell>
          <cell r="AE4525">
            <v>0</v>
          </cell>
          <cell r="AF4525">
            <v>0</v>
          </cell>
          <cell r="AG4525">
            <v>0</v>
          </cell>
          <cell r="AH4525">
            <v>0</v>
          </cell>
          <cell r="AI4525">
            <v>0</v>
          </cell>
          <cell r="AJ4525">
            <v>0</v>
          </cell>
          <cell r="AK4525">
            <v>0.46971114841925793</v>
          </cell>
        </row>
        <row r="4526">
          <cell r="C4526" t="str">
            <v>CN0SWN</v>
          </cell>
          <cell r="D4526" t="str">
            <v>CNE000000VW6</v>
          </cell>
          <cell r="E4526" t="str">
            <v>6112103</v>
          </cell>
          <cell r="F4526" t="str">
            <v>600125.SS</v>
          </cell>
          <cell r="G4526" t="str">
            <v>600125 CG Equity</v>
          </cell>
          <cell r="H4526" t="str">
            <v>Tielong Log 'A'</v>
          </cell>
          <cell r="I4526" t="str">
            <v>2775</v>
          </cell>
          <cell r="J4526" t="str">
            <v>CNY</v>
          </cell>
          <cell r="K4526" t="str">
            <v>CN</v>
          </cell>
          <cell r="L4526" t="b">
            <v>0</v>
          </cell>
          <cell r="M4526">
            <v>9547792.3449039701</v>
          </cell>
          <cell r="N4526">
            <v>14277259.706623655</v>
          </cell>
          <cell r="O4526">
            <v>13208446.443603603</v>
          </cell>
          <cell r="P4526">
            <v>12252539.186922951</v>
          </cell>
          <cell r="Q4526">
            <v>14196506.9085816</v>
          </cell>
          <cell r="R4526">
            <v>27375115.169298552</v>
          </cell>
          <cell r="S4526">
            <v>219599223.93279132</v>
          </cell>
          <cell r="T4526">
            <v>642476686.79806447</v>
          </cell>
          <cell r="U4526">
            <v>858549018.83423424</v>
          </cell>
          <cell r="V4526">
            <v>1041465830.8884507</v>
          </cell>
          <cell r="W4526">
            <v>1831349391.2070262</v>
          </cell>
          <cell r="X4526">
            <v>6734278331.6474438</v>
          </cell>
          <cell r="Y4526">
            <v>23</v>
          </cell>
          <cell r="Z4526">
            <v>45</v>
          </cell>
          <cell r="AA4526">
            <v>65</v>
          </cell>
          <cell r="AB4526">
            <v>85</v>
          </cell>
          <cell r="AC4526">
            <v>129</v>
          </cell>
          <cell r="AD4526">
            <v>246</v>
          </cell>
          <cell r="AE4526">
            <v>0</v>
          </cell>
          <cell r="AF4526">
            <v>0</v>
          </cell>
          <cell r="AG4526">
            <v>0</v>
          </cell>
          <cell r="AH4526">
            <v>0</v>
          </cell>
          <cell r="AI4526">
            <v>0</v>
          </cell>
          <cell r="AJ4526">
            <v>0</v>
          </cell>
          <cell r="AK4526">
            <v>0.47939247405521257</v>
          </cell>
        </row>
        <row r="4527">
          <cell r="C4527" t="str">
            <v>CN0SXO</v>
          </cell>
          <cell r="D4527" t="str">
            <v>CNE000000V97</v>
          </cell>
          <cell r="E4527" t="str">
            <v>6104155</v>
          </cell>
          <cell r="F4527" t="str">
            <v>600126.SS</v>
          </cell>
          <cell r="G4527" t="str">
            <v>600126 CG Equity</v>
          </cell>
          <cell r="H4527" t="str">
            <v>HANGZHOU IRON &amp; STL. 'A'</v>
          </cell>
          <cell r="I4527" t="str">
            <v>1757</v>
          </cell>
          <cell r="J4527" t="str">
            <v>CNY</v>
          </cell>
          <cell r="K4527" t="str">
            <v>CN</v>
          </cell>
          <cell r="L4527" t="b">
            <v>0</v>
          </cell>
          <cell r="M4527">
            <v>12154841.030369388</v>
          </cell>
          <cell r="N4527">
            <v>10496295.184898732</v>
          </cell>
          <cell r="O4527">
            <v>8806414.6839525476</v>
          </cell>
          <cell r="P4527">
            <v>7636787.2025583852</v>
          </cell>
          <cell r="Q4527">
            <v>8535329.36246977</v>
          </cell>
          <cell r="R4527">
            <v>15179414.982989147</v>
          </cell>
          <cell r="S4527">
            <v>279561343.69849592</v>
          </cell>
          <cell r="T4527">
            <v>472333283.32044297</v>
          </cell>
          <cell r="U4527">
            <v>572416954.45691562</v>
          </cell>
          <cell r="V4527">
            <v>649126912.21746278</v>
          </cell>
          <cell r="W4527">
            <v>1101057487.7586002</v>
          </cell>
          <cell r="X4527">
            <v>3734136085.81533</v>
          </cell>
          <cell r="Y4527">
            <v>23</v>
          </cell>
          <cell r="Z4527">
            <v>45</v>
          </cell>
          <cell r="AA4527">
            <v>65</v>
          </cell>
          <cell r="AB4527">
            <v>85</v>
          </cell>
          <cell r="AC4527">
            <v>129</v>
          </cell>
          <cell r="AD4527">
            <v>239</v>
          </cell>
          <cell r="AE4527">
            <v>0</v>
          </cell>
          <cell r="AF4527">
            <v>0</v>
          </cell>
          <cell r="AG4527">
            <v>0</v>
          </cell>
          <cell r="AH4527">
            <v>0</v>
          </cell>
          <cell r="AI4527">
            <v>0</v>
          </cell>
          <cell r="AJ4527">
            <v>7</v>
          </cell>
          <cell r="AK4527">
            <v>0.58420176219690967</v>
          </cell>
        </row>
        <row r="4528">
          <cell r="C4528" t="str">
            <v>CN0T0S</v>
          </cell>
          <cell r="D4528" t="str">
            <v>CNE000000TQ2</v>
          </cell>
          <cell r="E4528" t="str">
            <v>6091569</v>
          </cell>
          <cell r="F4528" t="str">
            <v>600129.SS</v>
          </cell>
          <cell r="G4528" t="str">
            <v>600129 CG Equity</v>
          </cell>
          <cell r="H4528" t="str">
            <v>Taiji 'A'</v>
          </cell>
          <cell r="I4528" t="str">
            <v>4577</v>
          </cell>
          <cell r="J4528" t="str">
            <v>CNY</v>
          </cell>
          <cell r="K4528" t="str">
            <v>CN</v>
          </cell>
          <cell r="L4528" t="b">
            <v>0</v>
          </cell>
          <cell r="M4528">
            <v>49516217.511458643</v>
          </cell>
          <cell r="N4528">
            <v>43610505.640728883</v>
          </cell>
          <cell r="O4528">
            <v>37527053.722229265</v>
          </cell>
          <cell r="P4528">
            <v>31762099.536930438</v>
          </cell>
          <cell r="Q4528">
            <v>27797381.444091354</v>
          </cell>
          <cell r="R4528">
            <v>28118386.473768331</v>
          </cell>
          <cell r="S4528">
            <v>1138873002.7635489</v>
          </cell>
          <cell r="T4528">
            <v>1962472753.8327999</v>
          </cell>
          <cell r="U4528">
            <v>2439258491.9449024</v>
          </cell>
          <cell r="V4528">
            <v>2699778460.6390872</v>
          </cell>
          <cell r="W4528">
            <v>3585862206.2877846</v>
          </cell>
          <cell r="X4528">
            <v>6917123072.5470095</v>
          </cell>
          <cell r="Y4528">
            <v>23</v>
          </cell>
          <cell r="Z4528">
            <v>45</v>
          </cell>
          <cell r="AA4528">
            <v>65</v>
          </cell>
          <cell r="AB4528">
            <v>76</v>
          </cell>
          <cell r="AC4528">
            <v>115</v>
          </cell>
          <cell r="AD4528">
            <v>225</v>
          </cell>
          <cell r="AE4528">
            <v>0</v>
          </cell>
          <cell r="AF4528">
            <v>0</v>
          </cell>
          <cell r="AG4528">
            <v>0</v>
          </cell>
          <cell r="AH4528">
            <v>9</v>
          </cell>
          <cell r="AI4528">
            <v>14</v>
          </cell>
          <cell r="AJ4528">
            <v>21</v>
          </cell>
          <cell r="AK4528">
            <v>0.59257133552261521</v>
          </cell>
        </row>
        <row r="4529">
          <cell r="C4529" t="str">
            <v>CN0T1T</v>
          </cell>
          <cell r="D4529" t="str">
            <v>CNE0000013F4</v>
          </cell>
          <cell r="E4529" t="str">
            <v>6264190</v>
          </cell>
          <cell r="F4529" t="str">
            <v>600130.SS</v>
          </cell>
          <cell r="G4529" t="str">
            <v>600130 CG Equity</v>
          </cell>
          <cell r="H4529" t="str">
            <v>Ningbo Bird 'A'</v>
          </cell>
          <cell r="I4529" t="str">
            <v>9578</v>
          </cell>
          <cell r="J4529" t="str">
            <v>CNY</v>
          </cell>
          <cell r="K4529" t="str">
            <v>CN</v>
          </cell>
          <cell r="L4529" t="b">
            <v>0</v>
          </cell>
          <cell r="M4529">
            <v>73902115.091640607</v>
          </cell>
          <cell r="N4529">
            <v>68072029.355260462</v>
          </cell>
          <cell r="O4529">
            <v>60749220.218230806</v>
          </cell>
          <cell r="P4529">
            <v>56749402.455701157</v>
          </cell>
          <cell r="Q4529">
            <v>59002311.47379607</v>
          </cell>
          <cell r="R4529">
            <v>62140193.965772107</v>
          </cell>
          <cell r="S4529">
            <v>1699748647.107734</v>
          </cell>
          <cell r="T4529">
            <v>3063241320.986721</v>
          </cell>
          <cell r="U4529">
            <v>3948699314.1850023</v>
          </cell>
          <cell r="V4529">
            <v>4823699208.7345982</v>
          </cell>
          <cell r="W4529">
            <v>7611298180.1196928</v>
          </cell>
          <cell r="X4529">
            <v>15286487715.579939</v>
          </cell>
          <cell r="Y4529">
            <v>23</v>
          </cell>
          <cell r="Z4529">
            <v>45</v>
          </cell>
          <cell r="AA4529">
            <v>65</v>
          </cell>
          <cell r="AB4529">
            <v>85</v>
          </cell>
          <cell r="AC4529">
            <v>129</v>
          </cell>
          <cell r="AD4529">
            <v>246</v>
          </cell>
          <cell r="AE4529">
            <v>0</v>
          </cell>
          <cell r="AF4529">
            <v>0</v>
          </cell>
          <cell r="AG4529">
            <v>0</v>
          </cell>
          <cell r="AH4529">
            <v>0</v>
          </cell>
          <cell r="AI4529">
            <v>0</v>
          </cell>
          <cell r="AJ4529">
            <v>0</v>
          </cell>
          <cell r="AK4529">
            <v>0.69297027618032903</v>
          </cell>
        </row>
        <row r="4530">
          <cell r="C4530" t="str">
            <v>CN0T2U</v>
          </cell>
          <cell r="D4530" t="str">
            <v>CNE000000VJ3</v>
          </cell>
          <cell r="E4530" t="str">
            <v>6107853</v>
          </cell>
          <cell r="F4530" t="str">
            <v>600131.SS</v>
          </cell>
          <cell r="G4530" t="str">
            <v>600131 CG Equity</v>
          </cell>
          <cell r="H4530" t="str">
            <v>SICHUAN MINJIANG 'A'</v>
          </cell>
          <cell r="I4530" t="str">
            <v>7537</v>
          </cell>
          <cell r="J4530" t="str">
            <v>CNY</v>
          </cell>
          <cell r="K4530" t="str">
            <v>CN</v>
          </cell>
          <cell r="L4530" t="b">
            <v>0</v>
          </cell>
          <cell r="M4530">
            <v>9345776.5346255135</v>
          </cell>
          <cell r="N4530">
            <v>10978133.302895231</v>
          </cell>
          <cell r="O4530">
            <v>11613020.525154877</v>
          </cell>
          <cell r="P4530">
            <v>10498312.696408067</v>
          </cell>
          <cell r="Q4530">
            <v>10363325.266178302</v>
          </cell>
          <cell r="R4530">
            <v>14547714.203386864</v>
          </cell>
          <cell r="S4530">
            <v>214952860.29638681</v>
          </cell>
          <cell r="T4530">
            <v>494015998.63028538</v>
          </cell>
          <cell r="U4530">
            <v>754846334.13506699</v>
          </cell>
          <cell r="V4530">
            <v>892356579.1946857</v>
          </cell>
          <cell r="W4530">
            <v>1336868959.3370011</v>
          </cell>
          <cell r="X4530">
            <v>3578737694.0331683</v>
          </cell>
          <cell r="Y4530">
            <v>23</v>
          </cell>
          <cell r="Z4530">
            <v>45</v>
          </cell>
          <cell r="AA4530">
            <v>65</v>
          </cell>
          <cell r="AB4530">
            <v>85</v>
          </cell>
          <cell r="AC4530">
            <v>129</v>
          </cell>
          <cell r="AD4530">
            <v>246</v>
          </cell>
          <cell r="AE4530">
            <v>0</v>
          </cell>
          <cell r="AF4530">
            <v>0</v>
          </cell>
          <cell r="AG4530">
            <v>0</v>
          </cell>
          <cell r="AH4530">
            <v>0</v>
          </cell>
          <cell r="AI4530">
            <v>0</v>
          </cell>
          <cell r="AJ4530">
            <v>0</v>
          </cell>
          <cell r="AK4530">
            <v>0.51670340096216827</v>
          </cell>
        </row>
        <row r="4531">
          <cell r="C4531" t="str">
            <v>CN0T3V</v>
          </cell>
          <cell r="D4531" t="str">
            <v>CNE000000TL3</v>
          </cell>
          <cell r="E4531" t="str">
            <v>6080794</v>
          </cell>
          <cell r="F4531" t="str">
            <v>600132.SS</v>
          </cell>
          <cell r="G4531" t="str">
            <v>600132 CG Equity</v>
          </cell>
          <cell r="H4531" t="str">
            <v>CHONGQING BREW.'A'</v>
          </cell>
          <cell r="I4531" t="str">
            <v>3533</v>
          </cell>
          <cell r="J4531" t="str">
            <v>CNY</v>
          </cell>
          <cell r="K4531" t="str">
            <v>CN</v>
          </cell>
          <cell r="L4531" t="b">
            <v>0</v>
          </cell>
          <cell r="M4531">
            <v>5691286.1709683845</v>
          </cell>
          <cell r="N4531">
            <v>7697941.4887354374</v>
          </cell>
          <cell r="O4531">
            <v>10192500.887502778</v>
          </cell>
          <cell r="P4531">
            <v>12328289.246488273</v>
          </cell>
          <cell r="Q4531">
            <v>11053917.831103539</v>
          </cell>
          <cell r="R4531">
            <v>12459755.916064726</v>
          </cell>
          <cell r="S4531">
            <v>130899581.93227285</v>
          </cell>
          <cell r="T4531">
            <v>346407366.99309468</v>
          </cell>
          <cell r="U4531">
            <v>662512557.6876806</v>
          </cell>
          <cell r="V4531">
            <v>1047904585.9515033</v>
          </cell>
          <cell r="W4531">
            <v>1425955400.2123566</v>
          </cell>
          <cell r="X4531">
            <v>3065099955.3519225</v>
          </cell>
          <cell r="Y4531">
            <v>23</v>
          </cell>
          <cell r="Z4531">
            <v>45</v>
          </cell>
          <cell r="AA4531">
            <v>65</v>
          </cell>
          <cell r="AB4531">
            <v>85</v>
          </cell>
          <cell r="AC4531">
            <v>129</v>
          </cell>
          <cell r="AD4531">
            <v>246</v>
          </cell>
          <cell r="AE4531">
            <v>0</v>
          </cell>
          <cell r="AF4531">
            <v>0</v>
          </cell>
          <cell r="AG4531">
            <v>0</v>
          </cell>
          <cell r="AH4531">
            <v>0</v>
          </cell>
          <cell r="AI4531">
            <v>0</v>
          </cell>
          <cell r="AJ4531">
            <v>0</v>
          </cell>
          <cell r="AK4531">
            <v>0.42857234709020792</v>
          </cell>
        </row>
        <row r="4532">
          <cell r="C4532" t="str">
            <v>CN0T4W</v>
          </cell>
          <cell r="D4532" t="str">
            <v>CNE000000V71</v>
          </cell>
          <cell r="E4532" t="str">
            <v>6104166</v>
          </cell>
          <cell r="F4532" t="str">
            <v>600133.SS</v>
          </cell>
          <cell r="G4532" t="str">
            <v>600133 CG Equity</v>
          </cell>
          <cell r="H4532" t="str">
            <v>WUHAN ET.LK.HI.TECH.GP. 'A'</v>
          </cell>
          <cell r="I4532" t="str">
            <v>8633</v>
          </cell>
          <cell r="J4532" t="str">
            <v>CNY</v>
          </cell>
          <cell r="K4532" t="str">
            <v>CN</v>
          </cell>
          <cell r="L4532" t="b">
            <v>0</v>
          </cell>
          <cell r="M4532">
            <v>13346687.405567447</v>
          </cell>
          <cell r="N4532">
            <v>12197601.826212594</v>
          </cell>
          <cell r="O4532">
            <v>11528772.231611669</v>
          </cell>
          <cell r="P4532">
            <v>10147157.21609075</v>
          </cell>
          <cell r="Q4532">
            <v>13830928.266765643</v>
          </cell>
          <cell r="R4532">
            <v>31154176.889980532</v>
          </cell>
          <cell r="S4532">
            <v>306973810.32805127</v>
          </cell>
          <cell r="T4532">
            <v>548892082.17956674</v>
          </cell>
          <cell r="U4532">
            <v>749370195.05475855</v>
          </cell>
          <cell r="V4532">
            <v>862508363.36771381</v>
          </cell>
          <cell r="W4532">
            <v>1784189746.4127679</v>
          </cell>
          <cell r="X4532">
            <v>7663927514.9352112</v>
          </cell>
          <cell r="Y4532">
            <v>23</v>
          </cell>
          <cell r="Z4532">
            <v>45</v>
          </cell>
          <cell r="AA4532">
            <v>65</v>
          </cell>
          <cell r="AB4532">
            <v>75</v>
          </cell>
          <cell r="AC4532">
            <v>119</v>
          </cell>
          <cell r="AD4532">
            <v>226</v>
          </cell>
          <cell r="AE4532">
            <v>0</v>
          </cell>
          <cell r="AF4532">
            <v>0</v>
          </cell>
          <cell r="AG4532">
            <v>0</v>
          </cell>
          <cell r="AH4532">
            <v>10</v>
          </cell>
          <cell r="AI4532">
            <v>10</v>
          </cell>
          <cell r="AJ4532">
            <v>20</v>
          </cell>
          <cell r="AK4532">
            <v>0.61057902581567514</v>
          </cell>
        </row>
        <row r="4533">
          <cell r="C4533" t="str">
            <v>CN0T5X</v>
          </cell>
          <cell r="D4533" t="str">
            <v>CNE000000V63</v>
          </cell>
          <cell r="E4533" t="str">
            <v>6097523</v>
          </cell>
          <cell r="F4533" t="str">
            <v>600135.SS</v>
          </cell>
          <cell r="G4533" t="str">
            <v>600135 CG Equity</v>
          </cell>
          <cell r="H4533" t="str">
            <v>S Lucky Film 'A'</v>
          </cell>
          <cell r="I4533" t="str">
            <v>3745</v>
          </cell>
          <cell r="J4533" t="str">
            <v>CNY</v>
          </cell>
          <cell r="K4533" t="str">
            <v>CN</v>
          </cell>
          <cell r="L4533" t="b">
            <v>0</v>
          </cell>
          <cell r="M4533">
            <v>23879041.293456487</v>
          </cell>
          <cell r="N4533">
            <v>33396758.909834772</v>
          </cell>
          <cell r="O4533">
            <v>33884254.399706282</v>
          </cell>
          <cell r="P4533">
            <v>30703462.040770195</v>
          </cell>
          <cell r="Q4533">
            <v>27763816.416169014</v>
          </cell>
          <cell r="R4533">
            <v>32729859.950217891</v>
          </cell>
          <cell r="S4533">
            <v>549217949.7494992</v>
          </cell>
          <cell r="T4533">
            <v>1502854150.9425647</v>
          </cell>
          <cell r="U4533">
            <v>2202476535.9809084</v>
          </cell>
          <cell r="V4533">
            <v>2609794273.4654665</v>
          </cell>
          <cell r="W4533">
            <v>3581532317.6858029</v>
          </cell>
          <cell r="X4533">
            <v>8051545547.7536011</v>
          </cell>
          <cell r="Y4533">
            <v>23</v>
          </cell>
          <cell r="Z4533">
            <v>45</v>
          </cell>
          <cell r="AA4533">
            <v>65</v>
          </cell>
          <cell r="AB4533">
            <v>85</v>
          </cell>
          <cell r="AC4533">
            <v>129</v>
          </cell>
          <cell r="AD4533">
            <v>246</v>
          </cell>
          <cell r="AE4533">
            <v>0</v>
          </cell>
          <cell r="AF4533">
            <v>0</v>
          </cell>
          <cell r="AG4533">
            <v>0</v>
          </cell>
          <cell r="AH4533">
            <v>0</v>
          </cell>
          <cell r="AI4533">
            <v>0</v>
          </cell>
          <cell r="AJ4533">
            <v>0</v>
          </cell>
          <cell r="AK4533">
            <v>0.66762228496040676</v>
          </cell>
        </row>
        <row r="4534">
          <cell r="C4534" t="str">
            <v>CN0T7Z</v>
          </cell>
          <cell r="D4534" t="str">
            <v>CNE000000V14</v>
          </cell>
          <cell r="E4534" t="str">
            <v>6088055</v>
          </cell>
          <cell r="F4534" t="str">
            <v>600138.SS</v>
          </cell>
          <cell r="G4534" t="str">
            <v>600138 CG Equity</v>
          </cell>
          <cell r="H4534" t="str">
            <v>Cyts Tours 'A'</v>
          </cell>
          <cell r="I4534" t="str">
            <v>5759</v>
          </cell>
          <cell r="J4534" t="str">
            <v>CNY</v>
          </cell>
          <cell r="K4534" t="str">
            <v>CN</v>
          </cell>
          <cell r="L4534" t="b">
            <v>0</v>
          </cell>
          <cell r="M4534">
            <v>25279721.214266542</v>
          </cell>
          <cell r="N4534">
            <v>23607989.115511861</v>
          </cell>
          <cell r="O4534">
            <v>22810227.439403392</v>
          </cell>
          <cell r="P4534">
            <v>21418733.236720383</v>
          </cell>
          <cell r="Q4534">
            <v>20971286.540526081</v>
          </cell>
          <cell r="R4534">
            <v>34124275.666553363</v>
          </cell>
          <cell r="S4534">
            <v>581433587.92813051</v>
          </cell>
          <cell r="T4534">
            <v>1062359510.1980337</v>
          </cell>
          <cell r="U4534">
            <v>1482664783.5612204</v>
          </cell>
          <cell r="V4534">
            <v>1820592325.1212325</v>
          </cell>
          <cell r="W4534">
            <v>2705295963.7278643</v>
          </cell>
          <cell r="X4534">
            <v>8394571813.9721279</v>
          </cell>
          <cell r="Y4534">
            <v>23</v>
          </cell>
          <cell r="Z4534">
            <v>45</v>
          </cell>
          <cell r="AA4534">
            <v>65</v>
          </cell>
          <cell r="AB4534">
            <v>85</v>
          </cell>
          <cell r="AC4534">
            <v>129</v>
          </cell>
          <cell r="AD4534">
            <v>246</v>
          </cell>
          <cell r="AE4534">
            <v>0</v>
          </cell>
          <cell r="AF4534">
            <v>0</v>
          </cell>
          <cell r="AG4534">
            <v>0</v>
          </cell>
          <cell r="AH4534">
            <v>0</v>
          </cell>
          <cell r="AI4534">
            <v>0</v>
          </cell>
          <cell r="AJ4534">
            <v>0</v>
          </cell>
          <cell r="AK4534">
            <v>0.4140833029695356</v>
          </cell>
        </row>
        <row r="4535">
          <cell r="C4535" t="str">
            <v>CN0T80</v>
          </cell>
          <cell r="D4535" t="str">
            <v>CNE000000VD6</v>
          </cell>
          <cell r="E4535" t="str">
            <v>6106032</v>
          </cell>
          <cell r="F4535" t="str">
            <v>600139.SS</v>
          </cell>
          <cell r="G4535" t="str">
            <v>600139 CG Equity</v>
          </cell>
          <cell r="H4535" t="str">
            <v>Western Resource 'A'</v>
          </cell>
          <cell r="I4535" t="str">
            <v>1755</v>
          </cell>
          <cell r="J4535" t="str">
            <v>CNY</v>
          </cell>
          <cell r="K4535" t="str">
            <v>CN</v>
          </cell>
          <cell r="L4535" t="b">
            <v>0</v>
          </cell>
          <cell r="M4535">
            <v>37201331.111982159</v>
          </cell>
          <cell r="N4535">
            <v>19014013.679457549</v>
          </cell>
          <cell r="O4535">
            <v>13163547.931932149</v>
          </cell>
          <cell r="P4535">
            <v>10066242.536183406</v>
          </cell>
          <cell r="Q4535">
            <v>15448072.280661941</v>
          </cell>
          <cell r="R4535">
            <v>25588149.317079097</v>
          </cell>
          <cell r="S4535">
            <v>855630615.57558966</v>
          </cell>
          <cell r="T4535">
            <v>855630615.57558978</v>
          </cell>
          <cell r="U4535">
            <v>855630615.57558966</v>
          </cell>
          <cell r="V4535">
            <v>855630615.57558954</v>
          </cell>
          <cell r="W4535">
            <v>1992801324.2053905</v>
          </cell>
          <cell r="X4535">
            <v>6294684732.0014582</v>
          </cell>
          <cell r="Y4535">
            <v>13</v>
          </cell>
          <cell r="Z4535">
            <v>13</v>
          </cell>
          <cell r="AA4535">
            <v>13</v>
          </cell>
          <cell r="AB4535">
            <v>13</v>
          </cell>
          <cell r="AC4535">
            <v>42</v>
          </cell>
          <cell r="AD4535">
            <v>119</v>
          </cell>
          <cell r="AE4535">
            <v>10</v>
          </cell>
          <cell r="AF4535">
            <v>32</v>
          </cell>
          <cell r="AG4535">
            <v>52</v>
          </cell>
          <cell r="AH4535">
            <v>72</v>
          </cell>
          <cell r="AI4535">
            <v>87</v>
          </cell>
          <cell r="AJ4535">
            <v>127</v>
          </cell>
          <cell r="AK4535">
            <v>0.7754260623474013</v>
          </cell>
        </row>
        <row r="4536">
          <cell r="C4536" t="str">
            <v>CN0T91</v>
          </cell>
          <cell r="D4536" t="str">
            <v>CNE000000ZC9</v>
          </cell>
          <cell r="E4536" t="str">
            <v>6156048</v>
          </cell>
          <cell r="F4536" t="str">
            <v>600141.SS</v>
          </cell>
          <cell r="G4536" t="str">
            <v>600141 CG Equity</v>
          </cell>
          <cell r="H4536" t="str">
            <v>Xingfa Chem 'A'</v>
          </cell>
          <cell r="I4536" t="str">
            <v>1357</v>
          </cell>
          <cell r="J4536" t="str">
            <v>CNY</v>
          </cell>
          <cell r="K4536" t="str">
            <v>CN</v>
          </cell>
          <cell r="L4536" t="b">
            <v>0</v>
          </cell>
          <cell r="M4536">
            <v>38306256.75575579</v>
          </cell>
          <cell r="N4536">
            <v>28372086.927155681</v>
          </cell>
          <cell r="O4536">
            <v>25652226.292307857</v>
          </cell>
          <cell r="P4536">
            <v>21669622.71708161</v>
          </cell>
          <cell r="Q4536">
            <v>19504592.455731299</v>
          </cell>
          <cell r="R4536">
            <v>20553025.92243275</v>
          </cell>
          <cell r="S4536">
            <v>881043905.38238311</v>
          </cell>
          <cell r="T4536">
            <v>1276743911.7220056</v>
          </cell>
          <cell r="U4536">
            <v>1667394709.0000107</v>
          </cell>
          <cell r="V4536">
            <v>1841917930.951937</v>
          </cell>
          <cell r="W4536">
            <v>2516092426.7893376</v>
          </cell>
          <cell r="X4536">
            <v>5056044376.918457</v>
          </cell>
          <cell r="Y4536">
            <v>23</v>
          </cell>
          <cell r="Z4536">
            <v>45</v>
          </cell>
          <cell r="AA4536">
            <v>65</v>
          </cell>
          <cell r="AB4536">
            <v>85</v>
          </cell>
          <cell r="AC4536">
            <v>124</v>
          </cell>
          <cell r="AD4536">
            <v>214</v>
          </cell>
          <cell r="AE4536">
            <v>0</v>
          </cell>
          <cell r="AF4536">
            <v>0</v>
          </cell>
          <cell r="AG4536">
            <v>0</v>
          </cell>
          <cell r="AH4536">
            <v>0</v>
          </cell>
          <cell r="AI4536">
            <v>5</v>
          </cell>
          <cell r="AJ4536">
            <v>32</v>
          </cell>
          <cell r="AK4536">
            <v>0.51946925387832399</v>
          </cell>
        </row>
        <row r="4537">
          <cell r="C4537" t="str">
            <v>CN0TA2</v>
          </cell>
          <cell r="D4537" t="str">
            <v>CNE000001JP3</v>
          </cell>
          <cell r="E4537" t="str">
            <v>B01KBB6</v>
          </cell>
          <cell r="F4537" t="str">
            <v>600143.SS</v>
          </cell>
          <cell r="G4537" t="str">
            <v>600143 CG Equity</v>
          </cell>
          <cell r="H4537" t="str">
            <v>Kingfa 'A'</v>
          </cell>
          <cell r="I4537" t="str">
            <v>1357</v>
          </cell>
          <cell r="J4537" t="str">
            <v>CNY</v>
          </cell>
          <cell r="K4537" t="str">
            <v>CN</v>
          </cell>
          <cell r="L4537" t="b">
            <v>0</v>
          </cell>
          <cell r="M4537">
            <v>12220557.617892982</v>
          </cell>
          <cell r="N4537">
            <v>14945876.895615755</v>
          </cell>
          <cell r="O4537">
            <v>16094846.402937589</v>
          </cell>
          <cell r="P4537">
            <v>14615786.824120564</v>
          </cell>
          <cell r="Q4537">
            <v>16249083.276507352</v>
          </cell>
          <cell r="R4537">
            <v>24658143.574403591</v>
          </cell>
          <cell r="S4537">
            <v>281072825.21153861</v>
          </cell>
          <cell r="T4537">
            <v>672564460.30270898</v>
          </cell>
          <cell r="U4537">
            <v>1046165016.1909432</v>
          </cell>
          <cell r="V4537">
            <v>1242341880.0502479</v>
          </cell>
          <cell r="W4537">
            <v>2096131742.6694484</v>
          </cell>
          <cell r="X4537">
            <v>6065903319.3032837</v>
          </cell>
          <cell r="Y4537">
            <v>23</v>
          </cell>
          <cell r="Z4537">
            <v>45</v>
          </cell>
          <cell r="AA4537">
            <v>65</v>
          </cell>
          <cell r="AB4537">
            <v>85</v>
          </cell>
          <cell r="AC4537">
            <v>128</v>
          </cell>
          <cell r="AD4537">
            <v>240</v>
          </cell>
          <cell r="AE4537">
            <v>0</v>
          </cell>
          <cell r="AF4537">
            <v>0</v>
          </cell>
          <cell r="AG4537">
            <v>0</v>
          </cell>
          <cell r="AH4537">
            <v>0</v>
          </cell>
          <cell r="AI4537">
            <v>1</v>
          </cell>
          <cell r="AJ4537">
            <v>6</v>
          </cell>
          <cell r="AK4537">
            <v>0.42802219802012531</v>
          </cell>
        </row>
        <row r="4538">
          <cell r="C4538" t="str">
            <v>CN0TE6</v>
          </cell>
          <cell r="D4538" t="str">
            <v>CNE000000W05</v>
          </cell>
          <cell r="E4538" t="str">
            <v>6112910</v>
          </cell>
          <cell r="F4538" t="str">
            <v>600150.SS</v>
          </cell>
          <cell r="G4538" t="str">
            <v>600150 CG Equity</v>
          </cell>
          <cell r="H4538" t="str">
            <v>CSSC Holdings 'A'</v>
          </cell>
          <cell r="I4538" t="str">
            <v>2753</v>
          </cell>
          <cell r="J4538" t="str">
            <v>CNY</v>
          </cell>
          <cell r="K4538" t="str">
            <v>CN</v>
          </cell>
          <cell r="L4538" t="b">
            <v>0</v>
          </cell>
          <cell r="M4538">
            <v>33534588.010991324</v>
          </cell>
          <cell r="N4538">
            <v>54782808.983014986</v>
          </cell>
          <cell r="O4538">
            <v>50224867.808200911</v>
          </cell>
          <cell r="P4538">
            <v>44004615.953543067</v>
          </cell>
          <cell r="Q4538">
            <v>48159690.328925975</v>
          </cell>
          <cell r="R4538">
            <v>81401771.571041793</v>
          </cell>
          <cell r="S4538">
            <v>771295524.25280046</v>
          </cell>
          <cell r="T4538">
            <v>2465226404.2356744</v>
          </cell>
          <cell r="U4538">
            <v>3264616407.5330591</v>
          </cell>
          <cell r="V4538">
            <v>3740392356.0511608</v>
          </cell>
          <cell r="W4538">
            <v>6212600052.4314508</v>
          </cell>
          <cell r="X4538">
            <v>20024835806.47628</v>
          </cell>
          <cell r="Y4538">
            <v>23</v>
          </cell>
          <cell r="Z4538">
            <v>45</v>
          </cell>
          <cell r="AA4538">
            <v>65</v>
          </cell>
          <cell r="AB4538">
            <v>85</v>
          </cell>
          <cell r="AC4538">
            <v>129</v>
          </cell>
          <cell r="AD4538">
            <v>246</v>
          </cell>
          <cell r="AE4538">
            <v>0</v>
          </cell>
          <cell r="AF4538">
            <v>0</v>
          </cell>
          <cell r="AG4538">
            <v>0</v>
          </cell>
          <cell r="AH4538">
            <v>0</v>
          </cell>
          <cell r="AI4538">
            <v>0</v>
          </cell>
          <cell r="AJ4538">
            <v>0</v>
          </cell>
          <cell r="AK4538">
            <v>0.47765730170217585</v>
          </cell>
        </row>
        <row r="4539">
          <cell r="C4539" t="str">
            <v>CN0TF7</v>
          </cell>
          <cell r="D4539" t="str">
            <v>CNE000000W96</v>
          </cell>
          <cell r="E4539" t="str">
            <v>6119267</v>
          </cell>
          <cell r="F4539" t="str">
            <v>600151.SS</v>
          </cell>
          <cell r="G4539" t="str">
            <v>600151 CG Equity</v>
          </cell>
          <cell r="H4539" t="str">
            <v>SAAE 'A'</v>
          </cell>
          <cell r="I4539" t="str">
            <v>3355</v>
          </cell>
          <cell r="J4539" t="str">
            <v>CNY</v>
          </cell>
          <cell r="K4539" t="str">
            <v>CN</v>
          </cell>
          <cell r="L4539" t="b">
            <v>0</v>
          </cell>
          <cell r="M4539">
            <v>15283445.284048649</v>
          </cell>
          <cell r="N4539">
            <v>30221216.565302722</v>
          </cell>
          <cell r="O4539">
            <v>30470448.73468921</v>
          </cell>
          <cell r="P4539">
            <v>26985613.396387745</v>
          </cell>
          <cell r="Q4539">
            <v>28206602.680656016</v>
          </cell>
          <cell r="R4539">
            <v>31730603.68135877</v>
          </cell>
          <cell r="S4539">
            <v>351519241.5331189</v>
          </cell>
          <cell r="T4539">
            <v>1359954745.4386225</v>
          </cell>
          <cell r="U4539">
            <v>1980579167.7547987</v>
          </cell>
          <cell r="V4539">
            <v>2293777138.6929584</v>
          </cell>
          <cell r="W4539">
            <v>3638651745.804626</v>
          </cell>
          <cell r="X4539">
            <v>7805728505.6142569</v>
          </cell>
          <cell r="Y4539">
            <v>23</v>
          </cell>
          <cell r="Z4539">
            <v>45</v>
          </cell>
          <cell r="AA4539">
            <v>65</v>
          </cell>
          <cell r="AB4539">
            <v>85</v>
          </cell>
          <cell r="AC4539">
            <v>129</v>
          </cell>
          <cell r="AD4539">
            <v>212</v>
          </cell>
          <cell r="AE4539">
            <v>0</v>
          </cell>
          <cell r="AF4539">
            <v>0</v>
          </cell>
          <cell r="AG4539">
            <v>0</v>
          </cell>
          <cell r="AH4539">
            <v>0</v>
          </cell>
          <cell r="AI4539">
            <v>0</v>
          </cell>
          <cell r="AJ4539">
            <v>34</v>
          </cell>
          <cell r="AK4539">
            <v>0.59320727920890537</v>
          </cell>
        </row>
        <row r="4540">
          <cell r="C4540" t="str">
            <v>CN0TJB</v>
          </cell>
          <cell r="D4540" t="str">
            <v>CNE000000WD4</v>
          </cell>
          <cell r="E4540" t="str">
            <v>6116008</v>
          </cell>
          <cell r="F4540" t="str">
            <v>600157.SS</v>
          </cell>
          <cell r="G4540" t="str">
            <v>600157 CG Equity</v>
          </cell>
          <cell r="H4540" t="str">
            <v>WTECL 'A'</v>
          </cell>
          <cell r="I4540" t="str">
            <v>0533</v>
          </cell>
          <cell r="J4540" t="str">
            <v>CNY</v>
          </cell>
          <cell r="K4540" t="str">
            <v>CN</v>
          </cell>
          <cell r="L4540" t="b">
            <v>0</v>
          </cell>
          <cell r="M4540">
            <v>15616373.991507635</v>
          </cell>
          <cell r="N4540">
            <v>19846360.38844962</v>
          </cell>
          <cell r="O4540">
            <v>18651829.068878237</v>
          </cell>
          <cell r="P4540">
            <v>18424882.064729132</v>
          </cell>
          <cell r="Q4540">
            <v>23949326.033660337</v>
          </cell>
          <cell r="R4540">
            <v>35614975.578698881</v>
          </cell>
          <cell r="S4540">
            <v>359176601.80467558</v>
          </cell>
          <cell r="T4540">
            <v>893086217.48023295</v>
          </cell>
          <cell r="U4540">
            <v>1212368889.4770854</v>
          </cell>
          <cell r="V4540">
            <v>1566114975.5019763</v>
          </cell>
          <cell r="W4540">
            <v>3089463058.3421836</v>
          </cell>
          <cell r="X4540">
            <v>8761283992.3599243</v>
          </cell>
          <cell r="Y4540">
            <v>23</v>
          </cell>
          <cell r="Z4540">
            <v>45</v>
          </cell>
          <cell r="AA4540">
            <v>65</v>
          </cell>
          <cell r="AB4540">
            <v>85</v>
          </cell>
          <cell r="AC4540">
            <v>125</v>
          </cell>
          <cell r="AD4540">
            <v>242</v>
          </cell>
          <cell r="AE4540">
            <v>0</v>
          </cell>
          <cell r="AF4540">
            <v>0</v>
          </cell>
          <cell r="AG4540">
            <v>0</v>
          </cell>
          <cell r="AH4540">
            <v>0</v>
          </cell>
          <cell r="AI4540">
            <v>4</v>
          </cell>
          <cell r="AJ4540">
            <v>4</v>
          </cell>
          <cell r="AK4540">
            <v>0.4929033218904057</v>
          </cell>
        </row>
        <row r="4541">
          <cell r="C4541" t="str">
            <v>CN0TKC</v>
          </cell>
          <cell r="D4541" t="str">
            <v>CNE000000VF1</v>
          </cell>
          <cell r="E4541" t="str">
            <v>6105493</v>
          </cell>
          <cell r="F4541" t="str">
            <v>600158.SS</v>
          </cell>
          <cell r="G4541" t="str">
            <v>600158 CG Equity</v>
          </cell>
          <cell r="H4541" t="str">
            <v>China Sports 'A'</v>
          </cell>
          <cell r="I4541" t="str">
            <v>8633</v>
          </cell>
          <cell r="J4541" t="str">
            <v>CNY</v>
          </cell>
          <cell r="K4541" t="str">
            <v>CN</v>
          </cell>
          <cell r="L4541" t="b">
            <v>0</v>
          </cell>
          <cell r="M4541">
            <v>48161245.210774943</v>
          </cell>
          <cell r="N4541">
            <v>72084397.016139224</v>
          </cell>
          <cell r="O4541">
            <v>72146319.066638216</v>
          </cell>
          <cell r="P4541">
            <v>71863412.528146461</v>
          </cell>
          <cell r="Q4541">
            <v>80226632.029000387</v>
          </cell>
          <cell r="R4541">
            <v>113648678.05533679</v>
          </cell>
          <cell r="S4541">
            <v>1107708639.8478236</v>
          </cell>
          <cell r="T4541">
            <v>3243797865.726265</v>
          </cell>
          <cell r="U4541">
            <v>4689510739.3314838</v>
          </cell>
          <cell r="V4541">
            <v>6108390064.8924494</v>
          </cell>
          <cell r="W4541">
            <v>10349235531.741051</v>
          </cell>
          <cell r="X4541">
            <v>27957574801.61285</v>
          </cell>
          <cell r="Y4541">
            <v>23</v>
          </cell>
          <cell r="Z4541">
            <v>45</v>
          </cell>
          <cell r="AA4541">
            <v>65</v>
          </cell>
          <cell r="AB4541">
            <v>85</v>
          </cell>
          <cell r="AC4541">
            <v>129</v>
          </cell>
          <cell r="AD4541">
            <v>246</v>
          </cell>
          <cell r="AE4541">
            <v>0</v>
          </cell>
          <cell r="AF4541">
            <v>0</v>
          </cell>
          <cell r="AG4541">
            <v>0</v>
          </cell>
          <cell r="AH4541">
            <v>0</v>
          </cell>
          <cell r="AI4541">
            <v>0</v>
          </cell>
          <cell r="AJ4541">
            <v>0</v>
          </cell>
          <cell r="AK4541">
            <v>0.62284918306614545</v>
          </cell>
        </row>
        <row r="4542">
          <cell r="C4542" t="str">
            <v>CN0TME</v>
          </cell>
          <cell r="D4542" t="str">
            <v>CNE000000WQ6</v>
          </cell>
          <cell r="E4542" t="str">
            <v>6118383</v>
          </cell>
          <cell r="F4542" t="str">
            <v>600160.SS</v>
          </cell>
          <cell r="G4542" t="str">
            <v>600160 CG Equity</v>
          </cell>
          <cell r="H4542" t="str">
            <v>Ju Hua 'A'</v>
          </cell>
          <cell r="I4542" t="str">
            <v>1357</v>
          </cell>
          <cell r="J4542" t="str">
            <v>CNY</v>
          </cell>
          <cell r="K4542" t="str">
            <v>CN</v>
          </cell>
          <cell r="L4542" t="b">
            <v>0</v>
          </cell>
          <cell r="M4542">
            <v>19754124.717713233</v>
          </cell>
          <cell r="N4542">
            <v>29040327.708436016</v>
          </cell>
          <cell r="O4542">
            <v>33626020.053077318</v>
          </cell>
          <cell r="P4542">
            <v>33275126.119405821</v>
          </cell>
          <cell r="Q4542">
            <v>47252588.842392109</v>
          </cell>
          <cell r="R4542">
            <v>69663617.953636169</v>
          </cell>
          <cell r="S4542">
            <v>454344868.50740439</v>
          </cell>
          <cell r="T4542">
            <v>1306814746.8796208</v>
          </cell>
          <cell r="U4542">
            <v>2185691303.4500256</v>
          </cell>
          <cell r="V4542">
            <v>2828385720.1494946</v>
          </cell>
          <cell r="W4542">
            <v>6095583960.668582</v>
          </cell>
          <cell r="X4542">
            <v>17137250016.594498</v>
          </cell>
          <cell r="Y4542">
            <v>23</v>
          </cell>
          <cell r="Z4542">
            <v>45</v>
          </cell>
          <cell r="AA4542">
            <v>65</v>
          </cell>
          <cell r="AB4542">
            <v>85</v>
          </cell>
          <cell r="AC4542">
            <v>129</v>
          </cell>
          <cell r="AD4542">
            <v>245</v>
          </cell>
          <cell r="AE4542">
            <v>0</v>
          </cell>
          <cell r="AF4542">
            <v>0</v>
          </cell>
          <cell r="AG4542">
            <v>0</v>
          </cell>
          <cell r="AH4542">
            <v>0</v>
          </cell>
          <cell r="AI4542">
            <v>0</v>
          </cell>
          <cell r="AJ4542">
            <v>1</v>
          </cell>
          <cell r="AK4542">
            <v>0.71261325604347148</v>
          </cell>
        </row>
        <row r="4543">
          <cell r="C4543" t="str">
            <v>CN0TNF</v>
          </cell>
          <cell r="D4543" t="str">
            <v>CNE000000WF9</v>
          </cell>
          <cell r="E4543" t="str">
            <v>6116666</v>
          </cell>
          <cell r="F4543" t="str">
            <v>600161.SS</v>
          </cell>
          <cell r="G4543" t="str">
            <v>600161 CG Equity</v>
          </cell>
          <cell r="H4543" t="str">
            <v>Tiantan Bio 'A'</v>
          </cell>
          <cell r="I4543" t="str">
            <v>4573</v>
          </cell>
          <cell r="J4543" t="str">
            <v>CNY</v>
          </cell>
          <cell r="K4543" t="str">
            <v>CN</v>
          </cell>
          <cell r="L4543" t="b">
            <v>0</v>
          </cell>
          <cell r="M4543">
            <v>62397803.354980394</v>
          </cell>
          <cell r="N4543">
            <v>49388947.303053662</v>
          </cell>
          <cell r="O4543">
            <v>37843175.608746298</v>
          </cell>
          <cell r="P4543">
            <v>32743381.22056175</v>
          </cell>
          <cell r="Q4543">
            <v>31951391.911951452</v>
          </cell>
          <cell r="R4543">
            <v>33004395.132332493</v>
          </cell>
          <cell r="S4543">
            <v>1435149477.1645491</v>
          </cell>
          <cell r="T4543">
            <v>2222502628.6374149</v>
          </cell>
          <cell r="U4543">
            <v>2459806414.5685096</v>
          </cell>
          <cell r="V4543">
            <v>2783187403.7477489</v>
          </cell>
          <cell r="W4543">
            <v>4121729556.6417375</v>
          </cell>
          <cell r="X4543">
            <v>8119081202.553793</v>
          </cell>
          <cell r="Y4543">
            <v>23</v>
          </cell>
          <cell r="Z4543">
            <v>45</v>
          </cell>
          <cell r="AA4543">
            <v>65</v>
          </cell>
          <cell r="AB4543">
            <v>85</v>
          </cell>
          <cell r="AC4543">
            <v>129</v>
          </cell>
          <cell r="AD4543">
            <v>239</v>
          </cell>
          <cell r="AE4543">
            <v>0</v>
          </cell>
          <cell r="AF4543">
            <v>0</v>
          </cell>
          <cell r="AG4543">
            <v>0</v>
          </cell>
          <cell r="AH4543">
            <v>0</v>
          </cell>
          <cell r="AI4543">
            <v>0</v>
          </cell>
          <cell r="AJ4543">
            <v>7</v>
          </cell>
          <cell r="AK4543">
            <v>0.5386725606460141</v>
          </cell>
        </row>
        <row r="4544">
          <cell r="C4544" t="str">
            <v>CN0TOG</v>
          </cell>
          <cell r="D4544" t="str">
            <v>CNE000000WG7</v>
          </cell>
          <cell r="E4544" t="str">
            <v>6116042</v>
          </cell>
          <cell r="F4544" t="str">
            <v>600162.SS</v>
          </cell>
          <cell r="G4544" t="str">
            <v>600162 CG Equity</v>
          </cell>
          <cell r="H4544" t="str">
            <v>HeungKong Hold 'A'</v>
          </cell>
          <cell r="I4544" t="str">
            <v>8633</v>
          </cell>
          <cell r="J4544" t="str">
            <v>CNY</v>
          </cell>
          <cell r="K4544" t="str">
            <v>CN</v>
          </cell>
          <cell r="L4544" t="b">
            <v>0</v>
          </cell>
          <cell r="M4544">
            <v>8881798.1269997824</v>
          </cell>
          <cell r="N4544">
            <v>7029342.2799417786</v>
          </cell>
          <cell r="O4544">
            <v>6279791.8853819109</v>
          </cell>
          <cell r="P4544">
            <v>5963073.3268887736</v>
          </cell>
          <cell r="Q4544">
            <v>7427604.6186473062</v>
          </cell>
          <cell r="R4544">
            <v>11996227.846122257</v>
          </cell>
          <cell r="S4544">
            <v>204281356.920995</v>
          </cell>
          <cell r="T4544">
            <v>316320402.59738004</v>
          </cell>
          <cell r="U4544">
            <v>408186472.54982424</v>
          </cell>
          <cell r="V4544">
            <v>506861232.78554577</v>
          </cell>
          <cell r="W4544">
            <v>958160995.80550253</v>
          </cell>
          <cell r="X4544">
            <v>2951072050.1460752</v>
          </cell>
          <cell r="Y4544">
            <v>23</v>
          </cell>
          <cell r="Z4544">
            <v>45</v>
          </cell>
          <cell r="AA4544">
            <v>65</v>
          </cell>
          <cell r="AB4544">
            <v>85</v>
          </cell>
          <cell r="AC4544">
            <v>126</v>
          </cell>
          <cell r="AD4544">
            <v>225</v>
          </cell>
          <cell r="AE4544">
            <v>0</v>
          </cell>
          <cell r="AF4544">
            <v>0</v>
          </cell>
          <cell r="AG4544">
            <v>0</v>
          </cell>
          <cell r="AH4544">
            <v>0</v>
          </cell>
          <cell r="AI4544">
            <v>3</v>
          </cell>
          <cell r="AJ4544">
            <v>21</v>
          </cell>
          <cell r="AK4544">
            <v>0.83722815957980412</v>
          </cell>
        </row>
        <row r="4545">
          <cell r="C4545" t="str">
            <v>CN0TPH</v>
          </cell>
          <cell r="D4545" t="str">
            <v>CNE000000W62</v>
          </cell>
          <cell r="E4545" t="str">
            <v>6114905</v>
          </cell>
          <cell r="F4545" t="str">
            <v>600163.SS</v>
          </cell>
          <cell r="G4545" t="str">
            <v>600163 CG Equity</v>
          </cell>
          <cell r="H4545" t="str">
            <v>ZHONGMIN ENERGY 'A'</v>
          </cell>
          <cell r="I4545" t="str">
            <v>1737</v>
          </cell>
          <cell r="J4545" t="str">
            <v>CNY</v>
          </cell>
          <cell r="K4545" t="str">
            <v>CN</v>
          </cell>
          <cell r="L4545" t="b">
            <v>0</v>
          </cell>
          <cell r="M4545">
            <v>4087043.1054208912</v>
          </cell>
          <cell r="N4545">
            <v>6906870.7388382368</v>
          </cell>
          <cell r="O4545">
            <v>6635598.3732713489</v>
          </cell>
          <cell r="P4545">
            <v>5886924.0731913727</v>
          </cell>
          <cell r="Q4545">
            <v>5922757.7186673544</v>
          </cell>
          <cell r="R4545">
            <v>6443607.5805445015</v>
          </cell>
          <cell r="S4545">
            <v>94001991.424680501</v>
          </cell>
          <cell r="T4545">
            <v>310809183.24772066</v>
          </cell>
          <cell r="U4545">
            <v>431313894.26263767</v>
          </cell>
          <cell r="V4545">
            <v>500388546.22126669</v>
          </cell>
          <cell r="W4545">
            <v>764035745.70808876</v>
          </cell>
          <cell r="X4545">
            <v>1585127464.8139474</v>
          </cell>
          <cell r="Y4545">
            <v>23</v>
          </cell>
          <cell r="Z4545">
            <v>45</v>
          </cell>
          <cell r="AA4545">
            <v>56</v>
          </cell>
          <cell r="AB4545">
            <v>76</v>
          </cell>
          <cell r="AC4545">
            <v>119</v>
          </cell>
          <cell r="AD4545">
            <v>236</v>
          </cell>
          <cell r="AE4545">
            <v>0</v>
          </cell>
          <cell r="AF4545">
            <v>0</v>
          </cell>
          <cell r="AG4545">
            <v>9</v>
          </cell>
          <cell r="AH4545">
            <v>9</v>
          </cell>
          <cell r="AI4545">
            <v>10</v>
          </cell>
          <cell r="AJ4545">
            <v>10</v>
          </cell>
          <cell r="AK4545">
            <v>0.39471473967447979</v>
          </cell>
        </row>
        <row r="4546">
          <cell r="C4546" t="str">
            <v>CN0TQI</v>
          </cell>
          <cell r="D4546" t="str">
            <v>CNE000000WC6</v>
          </cell>
          <cell r="E4546" t="str">
            <v>6115522</v>
          </cell>
          <cell r="F4546" t="str">
            <v>600166.SS</v>
          </cell>
          <cell r="G4546" t="str">
            <v>600166 CG Equity</v>
          </cell>
          <cell r="H4546" t="str">
            <v>Beiqi Foton 'A'</v>
          </cell>
          <cell r="I4546" t="str">
            <v>3353</v>
          </cell>
          <cell r="J4546" t="str">
            <v>CNY</v>
          </cell>
          <cell r="K4546" t="str">
            <v>CN</v>
          </cell>
          <cell r="L4546" t="b">
            <v>0</v>
          </cell>
          <cell r="M4546">
            <v>16786187.279744145</v>
          </cell>
          <cell r="N4546">
            <v>23746209.910518713</v>
          </cell>
          <cell r="O4546">
            <v>28104215.129833993</v>
          </cell>
          <cell r="P4546">
            <v>29841883.19402308</v>
          </cell>
          <cell r="Q4546">
            <v>29962939.637961064</v>
          </cell>
          <cell r="R4546">
            <v>34508749.747560479</v>
          </cell>
          <cell r="S4546">
            <v>386082307.43411529</v>
          </cell>
          <cell r="T4546">
            <v>1068579445.9733422</v>
          </cell>
          <cell r="U4546">
            <v>1826773983.4392095</v>
          </cell>
          <cell r="V4546">
            <v>2536560071.491962</v>
          </cell>
          <cell r="W4546">
            <v>3865219213.296977</v>
          </cell>
          <cell r="X4546">
            <v>8489152437.8998775</v>
          </cell>
          <cell r="Y4546">
            <v>23</v>
          </cell>
          <cell r="Z4546">
            <v>44</v>
          </cell>
          <cell r="AA4546">
            <v>64</v>
          </cell>
          <cell r="AB4546">
            <v>82</v>
          </cell>
          <cell r="AC4546">
            <v>126</v>
          </cell>
          <cell r="AD4546">
            <v>243</v>
          </cell>
          <cell r="AE4546">
            <v>0</v>
          </cell>
          <cell r="AF4546">
            <v>1</v>
          </cell>
          <cell r="AG4546">
            <v>1</v>
          </cell>
          <cell r="AH4546">
            <v>3</v>
          </cell>
          <cell r="AI4546">
            <v>3</v>
          </cell>
          <cell r="AJ4546">
            <v>3</v>
          </cell>
          <cell r="AK4546">
            <v>1.0543363062324043</v>
          </cell>
        </row>
        <row r="4547">
          <cell r="C4547" t="str">
            <v>CN0TTL</v>
          </cell>
          <cell r="D4547" t="str">
            <v>CNE000000X12</v>
          </cell>
          <cell r="E4547" t="str">
            <v>6121046</v>
          </cell>
          <cell r="F4547" t="str">
            <v>600169.SS</v>
          </cell>
          <cell r="G4547" t="str">
            <v>600169 CG Equity</v>
          </cell>
          <cell r="H4547" t="str">
            <v>Taiyuan Heavy 'A'</v>
          </cell>
          <cell r="I4547" t="str">
            <v>2757</v>
          </cell>
          <cell r="J4547" t="str">
            <v>CNY</v>
          </cell>
          <cell r="K4547" t="str">
            <v>CN</v>
          </cell>
          <cell r="L4547" t="b">
            <v>0</v>
          </cell>
          <cell r="M4547">
            <v>13869755.246260993</v>
          </cell>
          <cell r="N4547">
            <v>13230069.912295647</v>
          </cell>
          <cell r="O4547">
            <v>12008715.859767182</v>
          </cell>
          <cell r="P4547">
            <v>10870777.091331946</v>
          </cell>
          <cell r="Q4547">
            <v>12940868.282818919</v>
          </cell>
          <cell r="R4547">
            <v>29249838.138465151</v>
          </cell>
          <cell r="S4547">
            <v>319004370.66400284</v>
          </cell>
          <cell r="T4547">
            <v>595353146.05330408</v>
          </cell>
          <cell r="U4547">
            <v>780566530.88486683</v>
          </cell>
          <cell r="V4547">
            <v>924016052.76321542</v>
          </cell>
          <cell r="W4547">
            <v>1669372008.4836407</v>
          </cell>
          <cell r="X4547">
            <v>7195460182.0624275</v>
          </cell>
          <cell r="Y4547">
            <v>23</v>
          </cell>
          <cell r="Z4547">
            <v>45</v>
          </cell>
          <cell r="AA4547">
            <v>65</v>
          </cell>
          <cell r="AB4547">
            <v>85</v>
          </cell>
          <cell r="AC4547">
            <v>129</v>
          </cell>
          <cell r="AD4547">
            <v>246</v>
          </cell>
          <cell r="AE4547">
            <v>0</v>
          </cell>
          <cell r="AF4547">
            <v>0</v>
          </cell>
          <cell r="AG4547">
            <v>0</v>
          </cell>
          <cell r="AH4547">
            <v>0</v>
          </cell>
          <cell r="AI4547">
            <v>0</v>
          </cell>
          <cell r="AJ4547">
            <v>0</v>
          </cell>
          <cell r="AK4547">
            <v>0.48266211753223076</v>
          </cell>
        </row>
        <row r="4548">
          <cell r="C4548" t="str">
            <v>CN0TUM</v>
          </cell>
          <cell r="D4548" t="str">
            <v>CNE000000WR4</v>
          </cell>
          <cell r="E4548" t="str">
            <v>6117874</v>
          </cell>
          <cell r="F4548" t="str">
            <v>600170.SS</v>
          </cell>
          <cell r="G4548" t="str">
            <v>600170 CG Equity</v>
          </cell>
          <cell r="H4548" t="str">
            <v>Shanghai Const 'A'</v>
          </cell>
          <cell r="I4548" t="str">
            <v>2357</v>
          </cell>
          <cell r="J4548" t="str">
            <v>CNY</v>
          </cell>
          <cell r="K4548" t="str">
            <v>CN</v>
          </cell>
          <cell r="L4548" t="b">
            <v>0</v>
          </cell>
          <cell r="M4548">
            <v>54139862.447282016</v>
          </cell>
          <cell r="N4548">
            <v>38497203.097240649</v>
          </cell>
          <cell r="O4548">
            <v>30587050.397066098</v>
          </cell>
          <cell r="P4548">
            <v>26621671.714051392</v>
          </cell>
          <cell r="Q4548">
            <v>24889396.133682728</v>
          </cell>
          <cell r="R4548">
            <v>31755033.854024354</v>
          </cell>
          <cell r="S4548">
            <v>1245216836.2874863</v>
          </cell>
          <cell r="T4548">
            <v>1732374139.3758292</v>
          </cell>
          <cell r="U4548">
            <v>1988158275.8092964</v>
          </cell>
          <cell r="V4548">
            <v>2262842095.6943684</v>
          </cell>
          <cell r="W4548">
            <v>3210732101.2450719</v>
          </cell>
          <cell r="X4548">
            <v>7811738328.0899916</v>
          </cell>
          <cell r="Y4548">
            <v>23</v>
          </cell>
          <cell r="Z4548">
            <v>45</v>
          </cell>
          <cell r="AA4548">
            <v>65</v>
          </cell>
          <cell r="AB4548">
            <v>85</v>
          </cell>
          <cell r="AC4548">
            <v>109</v>
          </cell>
          <cell r="AD4548">
            <v>226</v>
          </cell>
          <cell r="AE4548">
            <v>0</v>
          </cell>
          <cell r="AF4548">
            <v>0</v>
          </cell>
          <cell r="AG4548">
            <v>0</v>
          </cell>
          <cell r="AH4548">
            <v>0</v>
          </cell>
          <cell r="AI4548">
            <v>20</v>
          </cell>
          <cell r="AJ4548">
            <v>20</v>
          </cell>
          <cell r="AK4548">
            <v>0.51511859339552601</v>
          </cell>
        </row>
        <row r="4549">
          <cell r="C4549" t="str">
            <v>CN0TVN</v>
          </cell>
          <cell r="D4549" t="str">
            <v>CNE000000XB6</v>
          </cell>
          <cell r="E4549" t="str">
            <v>6126944</v>
          </cell>
          <cell r="F4549" t="str">
            <v>600171.SS</v>
          </cell>
          <cell r="G4549" t="str">
            <v>600171 CG Equity</v>
          </cell>
          <cell r="H4549" t="str">
            <v>Sh Belling 'A'</v>
          </cell>
          <cell r="I4549" t="str">
            <v>9576</v>
          </cell>
          <cell r="J4549" t="str">
            <v>CNY</v>
          </cell>
          <cell r="K4549" t="str">
            <v>CN</v>
          </cell>
          <cell r="L4549" t="b">
            <v>0</v>
          </cell>
          <cell r="M4549">
            <v>28741249.117978226</v>
          </cell>
          <cell r="N4549">
            <v>40020512.909622394</v>
          </cell>
          <cell r="O4549">
            <v>43271843.998689428</v>
          </cell>
          <cell r="P4549">
            <v>39811336.936871842</v>
          </cell>
          <cell r="Q4549">
            <v>40225619.477863014</v>
          </cell>
          <cell r="R4549">
            <v>51818434.516608402</v>
          </cell>
          <cell r="S4549">
            <v>661048729.71349919</v>
          </cell>
          <cell r="T4549">
            <v>1800923080.9330077</v>
          </cell>
          <cell r="U4549">
            <v>2812669859.914813</v>
          </cell>
          <cell r="V4549">
            <v>3383963639.6341066</v>
          </cell>
          <cell r="W4549">
            <v>5189104912.6443291</v>
          </cell>
          <cell r="X4549">
            <v>12747334891.085667</v>
          </cell>
          <cell r="Y4549">
            <v>23</v>
          </cell>
          <cell r="Z4549">
            <v>45</v>
          </cell>
          <cell r="AA4549">
            <v>65</v>
          </cell>
          <cell r="AB4549">
            <v>85</v>
          </cell>
          <cell r="AC4549">
            <v>129</v>
          </cell>
          <cell r="AD4549">
            <v>246</v>
          </cell>
          <cell r="AE4549">
            <v>0</v>
          </cell>
          <cell r="AF4549">
            <v>0</v>
          </cell>
          <cell r="AG4549">
            <v>0</v>
          </cell>
          <cell r="AH4549">
            <v>0</v>
          </cell>
          <cell r="AI4549">
            <v>0</v>
          </cell>
          <cell r="AJ4549">
            <v>0</v>
          </cell>
          <cell r="AK4549">
            <v>0.66766420154463324</v>
          </cell>
        </row>
        <row r="4550">
          <cell r="C4550" t="str">
            <v>CN0TYQ</v>
          </cell>
          <cell r="D4550" t="str">
            <v>CNE000000YT6</v>
          </cell>
          <cell r="E4550" t="str">
            <v>6148896</v>
          </cell>
          <cell r="F4550" t="str">
            <v>600175.SS</v>
          </cell>
          <cell r="G4550" t="str">
            <v>600175 CG Equity</v>
          </cell>
          <cell r="H4550" t="str">
            <v>MEIDU ENERGY 'A'</v>
          </cell>
          <cell r="I4550" t="str">
            <v>2797</v>
          </cell>
          <cell r="J4550" t="str">
            <v>CNY</v>
          </cell>
          <cell r="K4550" t="str">
            <v>CN</v>
          </cell>
          <cell r="L4550" t="b">
            <v>0</v>
          </cell>
          <cell r="M4550">
            <v>13444528.953183586</v>
          </cell>
          <cell r="N4550">
            <v>15385644.514340738</v>
          </cell>
          <cell r="O4550">
            <v>13688937.50772574</v>
          </cell>
          <cell r="P4550">
            <v>12476559.66074698</v>
          </cell>
          <cell r="Q4550">
            <v>16014176.219969625</v>
          </cell>
          <cell r="R4550">
            <v>30185856.707733478</v>
          </cell>
          <cell r="S4550">
            <v>309224165.92322248</v>
          </cell>
          <cell r="T4550">
            <v>692354003.14533317</v>
          </cell>
          <cell r="U4550">
            <v>889780938.00217307</v>
          </cell>
          <cell r="V4550">
            <v>1060507571.1634933</v>
          </cell>
          <cell r="W4550">
            <v>2065828732.3760815</v>
          </cell>
          <cell r="X4550">
            <v>7425720750.1024361</v>
          </cell>
          <cell r="Y4550">
            <v>13</v>
          </cell>
          <cell r="Z4550">
            <v>35</v>
          </cell>
          <cell r="AA4550">
            <v>55</v>
          </cell>
          <cell r="AB4550">
            <v>75</v>
          </cell>
          <cell r="AC4550">
            <v>116</v>
          </cell>
          <cell r="AD4550">
            <v>232</v>
          </cell>
          <cell r="AE4550">
            <v>10</v>
          </cell>
          <cell r="AF4550">
            <v>10</v>
          </cell>
          <cell r="AG4550">
            <v>10</v>
          </cell>
          <cell r="AH4550">
            <v>10</v>
          </cell>
          <cell r="AI4550">
            <v>13</v>
          </cell>
          <cell r="AJ4550">
            <v>14</v>
          </cell>
          <cell r="AK4550">
            <v>0.60123318350310395</v>
          </cell>
        </row>
        <row r="4551">
          <cell r="C4551" t="str">
            <v>CN0TZR</v>
          </cell>
          <cell r="D4551" t="str">
            <v>CNE000000YM1</v>
          </cell>
          <cell r="E4551" t="str">
            <v>6146845</v>
          </cell>
          <cell r="F4551" t="str">
            <v>600176.SS</v>
          </cell>
          <cell r="G4551" t="str">
            <v>600176 CG Equity</v>
          </cell>
          <cell r="H4551" t="str">
            <v>CHINA JUSHI 'A'</v>
          </cell>
          <cell r="I4551" t="str">
            <v>1353</v>
          </cell>
          <cell r="J4551" t="str">
            <v>CNY</v>
          </cell>
          <cell r="K4551" t="str">
            <v>CN</v>
          </cell>
          <cell r="L4551" t="b">
            <v>0</v>
          </cell>
          <cell r="M4551">
            <v>23741898.770568836</v>
          </cell>
          <cell r="N4551">
            <v>34804230.309063718</v>
          </cell>
          <cell r="O4551">
            <v>30296692.278179828</v>
          </cell>
          <cell r="P4551">
            <v>27693562.066341799</v>
          </cell>
          <cell r="Q4551">
            <v>29422263.505846355</v>
          </cell>
          <cell r="R4551">
            <v>42543292.605400495</v>
          </cell>
          <cell r="S4551">
            <v>546063671.72308326</v>
          </cell>
          <cell r="T4551">
            <v>1566190363.9078672</v>
          </cell>
          <cell r="U4551">
            <v>1969284998.0816889</v>
          </cell>
          <cell r="V4551">
            <v>2353952775.6390529</v>
          </cell>
          <cell r="W4551">
            <v>3795471992.25418</v>
          </cell>
          <cell r="X4551">
            <v>10465649980.928522</v>
          </cell>
          <cell r="Y4551">
            <v>23</v>
          </cell>
          <cell r="Z4551">
            <v>45</v>
          </cell>
          <cell r="AA4551">
            <v>65</v>
          </cell>
          <cell r="AB4551">
            <v>85</v>
          </cell>
          <cell r="AC4551">
            <v>129</v>
          </cell>
          <cell r="AD4551">
            <v>246</v>
          </cell>
          <cell r="AE4551">
            <v>0</v>
          </cell>
          <cell r="AF4551">
            <v>0</v>
          </cell>
          <cell r="AG4551">
            <v>0</v>
          </cell>
          <cell r="AH4551">
            <v>0</v>
          </cell>
          <cell r="AI4551">
            <v>0</v>
          </cell>
          <cell r="AJ4551">
            <v>0</v>
          </cell>
          <cell r="AK4551">
            <v>1.2235986451523242</v>
          </cell>
        </row>
        <row r="4552">
          <cell r="C4552" t="str">
            <v>CN0U0T</v>
          </cell>
          <cell r="D4552" t="str">
            <v>CNE000000XR2</v>
          </cell>
          <cell r="E4552" t="str">
            <v>6131012</v>
          </cell>
          <cell r="F4552" t="str">
            <v>600177.SS</v>
          </cell>
          <cell r="G4552" t="str">
            <v>600177 CG Equity</v>
          </cell>
          <cell r="H4552" t="str">
            <v>Youngor Group 'A'</v>
          </cell>
          <cell r="I4552" t="str">
            <v>3763</v>
          </cell>
          <cell r="J4552" t="str">
            <v>CNY</v>
          </cell>
          <cell r="K4552" t="str">
            <v>CN</v>
          </cell>
          <cell r="L4552" t="b">
            <v>0</v>
          </cell>
          <cell r="M4552">
            <v>54804638.162074678</v>
          </cell>
          <cell r="N4552">
            <v>48379579.875320137</v>
          </cell>
          <cell r="O4552">
            <v>42257626.732165553</v>
          </cell>
          <cell r="P4552">
            <v>38975600.703047514</v>
          </cell>
          <cell r="Q4552">
            <v>45766965.478117645</v>
          </cell>
          <cell r="R4552">
            <v>60336892.362782113</v>
          </cell>
          <cell r="S4552">
            <v>1260506677.7277176</v>
          </cell>
          <cell r="T4552">
            <v>2177081094.3894062</v>
          </cell>
          <cell r="U4552">
            <v>2746745737.5907607</v>
          </cell>
          <cell r="V4552">
            <v>3312926059.7590384</v>
          </cell>
          <cell r="W4552">
            <v>5903938546.6771765</v>
          </cell>
          <cell r="X4552">
            <v>14842875521.2444</v>
          </cell>
          <cell r="Y4552">
            <v>23</v>
          </cell>
          <cell r="Z4552">
            <v>45</v>
          </cell>
          <cell r="AA4552">
            <v>65</v>
          </cell>
          <cell r="AB4552">
            <v>85</v>
          </cell>
          <cell r="AC4552">
            <v>129</v>
          </cell>
          <cell r="AD4552">
            <v>246</v>
          </cell>
          <cell r="AE4552">
            <v>0</v>
          </cell>
          <cell r="AF4552">
            <v>0</v>
          </cell>
          <cell r="AG4552">
            <v>0</v>
          </cell>
          <cell r="AH4552">
            <v>0</v>
          </cell>
          <cell r="AI4552">
            <v>0</v>
          </cell>
          <cell r="AJ4552">
            <v>0</v>
          </cell>
          <cell r="AK4552">
            <v>0.41755918635353206</v>
          </cell>
        </row>
        <row r="4553">
          <cell r="C4553" t="str">
            <v>CN0U4X</v>
          </cell>
          <cell r="D4553" t="str">
            <v>CNE000000XL5</v>
          </cell>
          <cell r="E4553" t="str">
            <v>6128779</v>
          </cell>
          <cell r="F4553" t="str">
            <v>600183.SS</v>
          </cell>
          <cell r="G4553" t="str">
            <v>600183 CG Equity</v>
          </cell>
          <cell r="H4553" t="str">
            <v>Shengyi Tech 'A'</v>
          </cell>
          <cell r="I4553" t="str">
            <v>2733</v>
          </cell>
          <cell r="J4553" t="str">
            <v>CNY</v>
          </cell>
          <cell r="K4553" t="str">
            <v>CN</v>
          </cell>
          <cell r="L4553" t="b">
            <v>0</v>
          </cell>
          <cell r="M4553">
            <v>45075535.182791755</v>
          </cell>
          <cell r="N4553">
            <v>33891527.310582042</v>
          </cell>
          <cell r="O4553">
            <v>30347369.652617656</v>
          </cell>
          <cell r="P4553">
            <v>28265328.907723397</v>
          </cell>
          <cell r="Q4553">
            <v>22800216.257606793</v>
          </cell>
          <cell r="R4553">
            <v>31037117.788999673</v>
          </cell>
          <cell r="S4553">
            <v>1036737309.2042104</v>
          </cell>
          <cell r="T4553">
            <v>1525118728.976192</v>
          </cell>
          <cell r="U4553">
            <v>1972579027.4201477</v>
          </cell>
          <cell r="V4553">
            <v>2402552957.1564889</v>
          </cell>
          <cell r="W4553">
            <v>2941227897.2312765</v>
          </cell>
          <cell r="X4553">
            <v>7635130976.0939198</v>
          </cell>
          <cell r="Y4553">
            <v>23</v>
          </cell>
          <cell r="Z4553">
            <v>45</v>
          </cell>
          <cell r="AA4553">
            <v>65</v>
          </cell>
          <cell r="AB4553">
            <v>85</v>
          </cell>
          <cell r="AC4553">
            <v>129</v>
          </cell>
          <cell r="AD4553">
            <v>246</v>
          </cell>
          <cell r="AE4553">
            <v>0</v>
          </cell>
          <cell r="AF4553">
            <v>0</v>
          </cell>
          <cell r="AG4553">
            <v>0</v>
          </cell>
          <cell r="AH4553">
            <v>0</v>
          </cell>
          <cell r="AI4553">
            <v>0</v>
          </cell>
          <cell r="AJ4553">
            <v>0</v>
          </cell>
          <cell r="AK4553">
            <v>0.48069647540663846</v>
          </cell>
        </row>
        <row r="4554">
          <cell r="C4554" t="str">
            <v>CN0U5Y</v>
          </cell>
          <cell r="D4554" t="str">
            <v>CNE000001G61</v>
          </cell>
          <cell r="E4554" t="str">
            <v>6709806</v>
          </cell>
          <cell r="F4554" t="str">
            <v>600184.SS</v>
          </cell>
          <cell r="G4554" t="str">
            <v>600184 CG Equity</v>
          </cell>
          <cell r="H4554" t="str">
            <v>NORTH ELECTRO-OPTIC 'A'</v>
          </cell>
          <cell r="I4554" t="str">
            <v>2733</v>
          </cell>
          <cell r="J4554" t="str">
            <v>CNY</v>
          </cell>
          <cell r="K4554" t="str">
            <v>CN</v>
          </cell>
          <cell r="L4554" t="b">
            <v>0</v>
          </cell>
          <cell r="M4554">
            <v>7868208.1944269333</v>
          </cell>
          <cell r="N4554">
            <v>12422361.665656241</v>
          </cell>
          <cell r="O4554">
            <v>11358102.261038767</v>
          </cell>
          <cell r="P4554">
            <v>10165801.66759548</v>
          </cell>
          <cell r="Q4554">
            <v>11073900.806929251</v>
          </cell>
          <cell r="R4554">
            <v>21660382.647963826</v>
          </cell>
          <cell r="S4554">
            <v>180968788.47181946</v>
          </cell>
          <cell r="T4554">
            <v>559006274.95453084</v>
          </cell>
          <cell r="U4554">
            <v>738276646.96751988</v>
          </cell>
          <cell r="V4554">
            <v>864093141.74561572</v>
          </cell>
          <cell r="W4554">
            <v>1428533204.0938735</v>
          </cell>
          <cell r="X4554">
            <v>5328454131.3991013</v>
          </cell>
          <cell r="Y4554">
            <v>23</v>
          </cell>
          <cell r="Z4554">
            <v>45</v>
          </cell>
          <cell r="AA4554">
            <v>65</v>
          </cell>
          <cell r="AB4554">
            <v>85</v>
          </cell>
          <cell r="AC4554">
            <v>129</v>
          </cell>
          <cell r="AD4554">
            <v>246</v>
          </cell>
          <cell r="AE4554">
            <v>0</v>
          </cell>
          <cell r="AF4554">
            <v>0</v>
          </cell>
          <cell r="AG4554">
            <v>0</v>
          </cell>
          <cell r="AH4554">
            <v>0</v>
          </cell>
          <cell r="AI4554">
            <v>0</v>
          </cell>
          <cell r="AJ4554">
            <v>0</v>
          </cell>
          <cell r="AK4554">
            <v>0.62586300791198135</v>
          </cell>
        </row>
        <row r="4555">
          <cell r="C4555" t="str">
            <v>CN0U6Z</v>
          </cell>
          <cell r="D4555" t="str">
            <v>CNE000000ZF2</v>
          </cell>
          <cell r="E4555" t="str">
            <v>6157999</v>
          </cell>
          <cell r="F4555" t="str">
            <v>600185.SS</v>
          </cell>
          <cell r="G4555" t="str">
            <v>600185 CG Equity</v>
          </cell>
          <cell r="H4555" t="str">
            <v>Gree Real Estate 'A'</v>
          </cell>
          <cell r="I4555" t="str">
            <v>8633</v>
          </cell>
          <cell r="J4555" t="str">
            <v>CNY</v>
          </cell>
          <cell r="K4555" t="str">
            <v>CN</v>
          </cell>
          <cell r="L4555" t="b">
            <v>0</v>
          </cell>
          <cell r="M4555">
            <v>27153318.44114121</v>
          </cell>
          <cell r="N4555">
            <v>23770584.881963771</v>
          </cell>
          <cell r="O4555">
            <v>21953461.011644449</v>
          </cell>
          <cell r="P4555">
            <v>23708410.534848582</v>
          </cell>
          <cell r="Q4555">
            <v>28842270.217735112</v>
          </cell>
          <cell r="R4555">
            <v>33454023.8053011</v>
          </cell>
          <cell r="S4555">
            <v>624526324.14624786</v>
          </cell>
          <cell r="T4555">
            <v>1069676319.6883698</v>
          </cell>
          <cell r="U4555">
            <v>1426974965.7568891</v>
          </cell>
          <cell r="V4555">
            <v>2015214895.4621296</v>
          </cell>
          <cell r="W4555">
            <v>3720652858.0878296</v>
          </cell>
          <cell r="X4555">
            <v>8229689856.1040707</v>
          </cell>
          <cell r="Y4555">
            <v>23</v>
          </cell>
          <cell r="Z4555">
            <v>45</v>
          </cell>
          <cell r="AA4555">
            <v>65</v>
          </cell>
          <cell r="AB4555">
            <v>85</v>
          </cell>
          <cell r="AC4555">
            <v>129</v>
          </cell>
          <cell r="AD4555">
            <v>246</v>
          </cell>
          <cell r="AE4555">
            <v>0</v>
          </cell>
          <cell r="AF4555">
            <v>0</v>
          </cell>
          <cell r="AG4555">
            <v>0</v>
          </cell>
          <cell r="AH4555">
            <v>0</v>
          </cell>
          <cell r="AI4555">
            <v>0</v>
          </cell>
          <cell r="AJ4555">
            <v>0</v>
          </cell>
          <cell r="AK4555">
            <v>1.5581893261889721</v>
          </cell>
        </row>
        <row r="4556">
          <cell r="C4556" t="str">
            <v>CN0U70</v>
          </cell>
          <cell r="D4556" t="str">
            <v>CNE000000WY0</v>
          </cell>
          <cell r="E4556" t="str">
            <v>6119988</v>
          </cell>
          <cell r="F4556" t="str">
            <v>600186.SS</v>
          </cell>
          <cell r="G4556" t="str">
            <v>600186 CG Equity</v>
          </cell>
          <cell r="H4556" t="str">
            <v>LOTUS HEALTH INDUSTRY HLDG A</v>
          </cell>
          <cell r="I4556" t="str">
            <v>3577</v>
          </cell>
          <cell r="J4556" t="str">
            <v>CNY</v>
          </cell>
          <cell r="K4556" t="str">
            <v>CN</v>
          </cell>
          <cell r="L4556" t="b">
            <v>0</v>
          </cell>
          <cell r="M4556">
            <v>11696505.636527374</v>
          </cell>
          <cell r="N4556">
            <v>12542581.365183355</v>
          </cell>
          <cell r="O4556">
            <v>13392910.557061398</v>
          </cell>
          <cell r="P4556">
            <v>13617417.540872689</v>
          </cell>
          <cell r="Q4556">
            <v>16943418.101269707</v>
          </cell>
          <cell r="R4556">
            <v>31034548.337423585</v>
          </cell>
          <cell r="S4556">
            <v>269019629.64012963</v>
          </cell>
          <cell r="T4556">
            <v>564416161.43325102</v>
          </cell>
          <cell r="U4556">
            <v>870539186.20899093</v>
          </cell>
          <cell r="V4556">
            <v>1157480490.9741786</v>
          </cell>
          <cell r="W4556">
            <v>2185700935.0637922</v>
          </cell>
          <cell r="X4556">
            <v>7634498891.0062017</v>
          </cell>
          <cell r="Y4556">
            <v>23</v>
          </cell>
          <cell r="Z4556">
            <v>45</v>
          </cell>
          <cell r="AA4556">
            <v>65</v>
          </cell>
          <cell r="AB4556">
            <v>85</v>
          </cell>
          <cell r="AC4556">
            <v>129</v>
          </cell>
          <cell r="AD4556">
            <v>221</v>
          </cell>
          <cell r="AE4556">
            <v>0</v>
          </cell>
          <cell r="AF4556">
            <v>0</v>
          </cell>
          <cell r="AG4556">
            <v>0</v>
          </cell>
          <cell r="AH4556">
            <v>0</v>
          </cell>
          <cell r="AI4556">
            <v>0</v>
          </cell>
          <cell r="AJ4556">
            <v>25</v>
          </cell>
          <cell r="AK4556">
            <v>0.52325245309744806</v>
          </cell>
        </row>
        <row r="4557">
          <cell r="C4557" t="str">
            <v>CN0U81</v>
          </cell>
          <cell r="D4557" t="str">
            <v>CNE000000XQ4</v>
          </cell>
          <cell r="E4557" t="str">
            <v>6129664</v>
          </cell>
          <cell r="F4557" t="str">
            <v>600187.SS</v>
          </cell>
          <cell r="G4557" t="str">
            <v>600187 CG Equity</v>
          </cell>
          <cell r="H4557" t="str">
            <v>Interchina Watertreatment 'A'</v>
          </cell>
          <cell r="I4557" t="str">
            <v>7577</v>
          </cell>
          <cell r="J4557" t="str">
            <v>CNY</v>
          </cell>
          <cell r="K4557" t="str">
            <v>CN</v>
          </cell>
          <cell r="L4557" t="b">
            <v>0</v>
          </cell>
          <cell r="M4557">
            <v>84862905.783904552</v>
          </cell>
          <cell r="N4557">
            <v>46330803.403532661</v>
          </cell>
          <cell r="O4557">
            <v>33538620.848080795</v>
          </cell>
          <cell r="P4557">
            <v>27036449.446754944</v>
          </cell>
          <cell r="Q4557">
            <v>23031486.221066914</v>
          </cell>
          <cell r="R4557">
            <v>23099781.24676802</v>
          </cell>
          <cell r="S4557">
            <v>1951846833.0298047</v>
          </cell>
          <cell r="T4557">
            <v>2084886153.1589696</v>
          </cell>
          <cell r="U4557">
            <v>2180010355.1252518</v>
          </cell>
          <cell r="V4557">
            <v>2298098202.9741702</v>
          </cell>
          <cell r="W4557">
            <v>2971061722.517632</v>
          </cell>
          <cell r="X4557">
            <v>5682546186.7049332</v>
          </cell>
          <cell r="Y4557">
            <v>23</v>
          </cell>
          <cell r="Z4557">
            <v>45</v>
          </cell>
          <cell r="AA4557">
            <v>65</v>
          </cell>
          <cell r="AB4557">
            <v>85</v>
          </cell>
          <cell r="AC4557">
            <v>129</v>
          </cell>
          <cell r="AD4557">
            <v>236</v>
          </cell>
          <cell r="AE4557">
            <v>0</v>
          </cell>
          <cell r="AF4557">
            <v>0</v>
          </cell>
          <cell r="AG4557">
            <v>0</v>
          </cell>
          <cell r="AH4557">
            <v>0</v>
          </cell>
          <cell r="AI4557">
            <v>0</v>
          </cell>
          <cell r="AJ4557">
            <v>10</v>
          </cell>
          <cell r="AK4557">
            <v>0.52931381899735175</v>
          </cell>
        </row>
        <row r="4558">
          <cell r="C4558" t="str">
            <v>CN0U92</v>
          </cell>
          <cell r="D4558" t="str">
            <v>CNE000000WV6</v>
          </cell>
          <cell r="E4558" t="str">
            <v>6119289</v>
          </cell>
          <cell r="F4558" t="str">
            <v>600188.SS</v>
          </cell>
          <cell r="G4558" t="str">
            <v>600188 CG Equity</v>
          </cell>
          <cell r="H4558" t="str">
            <v>YANZHOU COAL MINING 'A'</v>
          </cell>
          <cell r="I4558" t="str">
            <v>1771</v>
          </cell>
          <cell r="J4558" t="str">
            <v>CNY</v>
          </cell>
          <cell r="K4558" t="str">
            <v>CN</v>
          </cell>
          <cell r="L4558" t="b">
            <v>0</v>
          </cell>
          <cell r="M4558">
            <v>27165627.053227369</v>
          </cell>
          <cell r="N4558">
            <v>28247107.093513403</v>
          </cell>
          <cell r="O4558">
            <v>24205808.301047523</v>
          </cell>
          <cell r="P4558">
            <v>20954097.999681536</v>
          </cell>
          <cell r="Q4558">
            <v>23851708.97684972</v>
          </cell>
          <cell r="R4558">
            <v>19319948.84081997</v>
          </cell>
          <cell r="S4558">
            <v>624809422.22422945</v>
          </cell>
          <cell r="T4558">
            <v>1271119819.2081032</v>
          </cell>
          <cell r="U4558">
            <v>1573377539.568089</v>
          </cell>
          <cell r="V4558">
            <v>1781098329.9729304</v>
          </cell>
          <cell r="W4558">
            <v>3076870458.0136137</v>
          </cell>
          <cell r="X4558">
            <v>4752707414.841713</v>
          </cell>
          <cell r="Y4558">
            <v>23</v>
          </cell>
          <cell r="Z4558">
            <v>45</v>
          </cell>
          <cell r="AA4558">
            <v>65</v>
          </cell>
          <cell r="AB4558">
            <v>85</v>
          </cell>
          <cell r="AC4558">
            <v>128</v>
          </cell>
          <cell r="AD4558">
            <v>245</v>
          </cell>
          <cell r="AE4558">
            <v>0</v>
          </cell>
          <cell r="AF4558">
            <v>0</v>
          </cell>
          <cell r="AG4558">
            <v>0</v>
          </cell>
          <cell r="AH4558">
            <v>0</v>
          </cell>
          <cell r="AI4558">
            <v>1</v>
          </cell>
          <cell r="AJ4558">
            <v>1</v>
          </cell>
          <cell r="AK4558">
            <v>0.59437675896649367</v>
          </cell>
        </row>
        <row r="4559">
          <cell r="C4559" t="str">
            <v>CN0UF8</v>
          </cell>
          <cell r="D4559" t="str">
            <v>CNE000000Y03</v>
          </cell>
          <cell r="E4559" t="str">
            <v>6135207</v>
          </cell>
          <cell r="F4559" t="str">
            <v>600195.SS</v>
          </cell>
          <cell r="G4559" t="str">
            <v>600195 CG Equity</v>
          </cell>
          <cell r="H4559" t="str">
            <v>CHINA ANM.HUSBANDRY IND. 'A'</v>
          </cell>
          <cell r="I4559" t="str">
            <v>4577</v>
          </cell>
          <cell r="J4559" t="str">
            <v>CNY</v>
          </cell>
          <cell r="K4559" t="str">
            <v>CN</v>
          </cell>
          <cell r="L4559" t="b">
            <v>0</v>
          </cell>
          <cell r="M4559">
            <v>16239926.161451049</v>
          </cell>
          <cell r="N4559">
            <v>19878346.909324262</v>
          </cell>
          <cell r="O4559">
            <v>17423251.358163219</v>
          </cell>
          <cell r="P4559">
            <v>16175901.858192943</v>
          </cell>
          <cell r="Q4559">
            <v>16915024.202470243</v>
          </cell>
          <cell r="R4559">
            <v>13497875.58158051</v>
          </cell>
          <cell r="S4559">
            <v>373518301.71337414</v>
          </cell>
          <cell r="T4559">
            <v>894525610.91959178</v>
          </cell>
          <cell r="U4559">
            <v>1132511338.2806091</v>
          </cell>
          <cell r="V4559">
            <v>1374951657.9464002</v>
          </cell>
          <cell r="W4559">
            <v>2182038122.1186614</v>
          </cell>
          <cell r="X4559">
            <v>3320477393.0688057</v>
          </cell>
          <cell r="Y4559">
            <v>23</v>
          </cell>
          <cell r="Z4559">
            <v>45</v>
          </cell>
          <cell r="AA4559">
            <v>65</v>
          </cell>
          <cell r="AB4559">
            <v>85</v>
          </cell>
          <cell r="AC4559">
            <v>129</v>
          </cell>
          <cell r="AD4559">
            <v>177</v>
          </cell>
          <cell r="AE4559">
            <v>0</v>
          </cell>
          <cell r="AF4559">
            <v>0</v>
          </cell>
          <cell r="AG4559">
            <v>0</v>
          </cell>
          <cell r="AH4559">
            <v>0</v>
          </cell>
          <cell r="AI4559">
            <v>0</v>
          </cell>
          <cell r="AJ4559">
            <v>69</v>
          </cell>
          <cell r="AK4559">
            <v>0.55292072200233888</v>
          </cell>
        </row>
        <row r="4560">
          <cell r="C4560" t="str">
            <v>CN0UG9</v>
          </cell>
          <cell r="D4560" t="str">
            <v>CNE000000X38</v>
          </cell>
          <cell r="E4560" t="str">
            <v>6121187</v>
          </cell>
          <cell r="F4560" t="str">
            <v>600196.SS</v>
          </cell>
          <cell r="G4560" t="str">
            <v>600196 CG Equity</v>
          </cell>
          <cell r="H4560" t="str">
            <v>Fosun Pharm 'A'</v>
          </cell>
          <cell r="I4560" t="str">
            <v>4577</v>
          </cell>
          <cell r="J4560" t="str">
            <v>CNY</v>
          </cell>
          <cell r="K4560" t="str">
            <v>CN</v>
          </cell>
          <cell r="L4560" t="b">
            <v>0</v>
          </cell>
          <cell r="M4560">
            <v>42039821.250160724</v>
          </cell>
          <cell r="N4560">
            <v>37004961.060616203</v>
          </cell>
          <cell r="O4560">
            <v>31206910.164712247</v>
          </cell>
          <cell r="P4560">
            <v>28092502.611447804</v>
          </cell>
          <cell r="Q4560">
            <v>28569613.329559304</v>
          </cell>
          <cell r="R4560">
            <v>45026146.192287631</v>
          </cell>
          <cell r="S4560">
            <v>966915888.75369668</v>
          </cell>
          <cell r="T4560">
            <v>1665223247.7277291</v>
          </cell>
          <cell r="U4560">
            <v>2028449160.706296</v>
          </cell>
          <cell r="V4560">
            <v>2387862721.9730635</v>
          </cell>
          <cell r="W4560">
            <v>3685480119.5131502</v>
          </cell>
          <cell r="X4560">
            <v>11076431963.302757</v>
          </cell>
          <cell r="Y4560">
            <v>23</v>
          </cell>
          <cell r="Z4560">
            <v>44</v>
          </cell>
          <cell r="AA4560">
            <v>64</v>
          </cell>
          <cell r="AB4560">
            <v>84</v>
          </cell>
          <cell r="AC4560">
            <v>128</v>
          </cell>
          <cell r="AD4560">
            <v>244</v>
          </cell>
          <cell r="AE4560">
            <v>0</v>
          </cell>
          <cell r="AF4560">
            <v>1</v>
          </cell>
          <cell r="AG4560">
            <v>1</v>
          </cell>
          <cell r="AH4560">
            <v>1</v>
          </cell>
          <cell r="AI4560">
            <v>1</v>
          </cell>
          <cell r="AJ4560">
            <v>2</v>
          </cell>
          <cell r="AK4560">
            <v>0.34837398413979304</v>
          </cell>
        </row>
        <row r="4561">
          <cell r="C4561" t="str">
            <v>CN0UHA</v>
          </cell>
          <cell r="D4561" t="str">
            <v>CNE0000010C7</v>
          </cell>
          <cell r="E4561" t="str">
            <v>6168935</v>
          </cell>
          <cell r="F4561" t="str">
            <v>600197.SS</v>
          </cell>
          <cell r="G4561" t="str">
            <v>600197 CG Equity</v>
          </cell>
          <cell r="H4561" t="str">
            <v>Yilite 'A'</v>
          </cell>
          <cell r="I4561" t="str">
            <v>3535</v>
          </cell>
          <cell r="J4561" t="str">
            <v>CNY</v>
          </cell>
          <cell r="K4561" t="str">
            <v>CN</v>
          </cell>
          <cell r="L4561" t="b">
            <v>0</v>
          </cell>
          <cell r="M4561">
            <v>22425846.608609006</v>
          </cell>
          <cell r="N4561">
            <v>30693854.218734637</v>
          </cell>
          <cell r="O4561">
            <v>28621722.650802776</v>
          </cell>
          <cell r="P4561">
            <v>26045567.309232157</v>
          </cell>
          <cell r="Q4561">
            <v>20949382.762587432</v>
          </cell>
          <cell r="R4561">
            <v>21936690.91469942</v>
          </cell>
          <cell r="S4561">
            <v>515794471.99800712</v>
          </cell>
          <cell r="T4561">
            <v>1381223439.8430586</v>
          </cell>
          <cell r="U4561">
            <v>1860411972.3021805</v>
          </cell>
          <cell r="V4561">
            <v>2213873221.2847333</v>
          </cell>
          <cell r="W4561">
            <v>2702470376.3737788</v>
          </cell>
          <cell r="X4561">
            <v>5396425965.016057</v>
          </cell>
          <cell r="Y4561">
            <v>23</v>
          </cell>
          <cell r="Z4561">
            <v>45</v>
          </cell>
          <cell r="AA4561">
            <v>65</v>
          </cell>
          <cell r="AB4561">
            <v>85</v>
          </cell>
          <cell r="AC4561">
            <v>129</v>
          </cell>
          <cell r="AD4561">
            <v>246</v>
          </cell>
          <cell r="AE4561">
            <v>0</v>
          </cell>
          <cell r="AF4561">
            <v>0</v>
          </cell>
          <cell r="AG4561">
            <v>0</v>
          </cell>
          <cell r="AH4561">
            <v>0</v>
          </cell>
          <cell r="AI4561">
            <v>0</v>
          </cell>
          <cell r="AJ4561">
            <v>0</v>
          </cell>
          <cell r="AK4561">
            <v>0.49885312269533599</v>
          </cell>
        </row>
        <row r="4562">
          <cell r="C4562" t="str">
            <v>CN0UIB</v>
          </cell>
          <cell r="D4562" t="str">
            <v>CNE000000X87</v>
          </cell>
          <cell r="E4562" t="str">
            <v>6126449</v>
          </cell>
          <cell r="F4562" t="str">
            <v>600198.SS</v>
          </cell>
          <cell r="G4562" t="str">
            <v>600198 CG Equity</v>
          </cell>
          <cell r="H4562" t="str">
            <v>DATANG TELECOM 'A'</v>
          </cell>
          <cell r="I4562" t="str">
            <v>9578</v>
          </cell>
          <cell r="J4562" t="str">
            <v>CNY</v>
          </cell>
          <cell r="K4562" t="str">
            <v>CN</v>
          </cell>
          <cell r="L4562" t="b">
            <v>0</v>
          </cell>
          <cell r="M4562">
            <v>51454175.882683389</v>
          </cell>
          <cell r="N4562">
            <v>83450556.14125216</v>
          </cell>
          <cell r="O4562">
            <v>88406355.606504351</v>
          </cell>
          <cell r="P4562">
            <v>78133796.057851315</v>
          </cell>
          <cell r="Q4562">
            <v>79425197.4211054</v>
          </cell>
          <cell r="R4562">
            <v>90936861.307241112</v>
          </cell>
          <cell r="S4562">
            <v>1183446045.301718</v>
          </cell>
          <cell r="T4562">
            <v>3755275026.3563471</v>
          </cell>
          <cell r="U4562">
            <v>5746413114.4227829</v>
          </cell>
          <cell r="V4562">
            <v>6641372664.9173622</v>
          </cell>
          <cell r="W4562">
            <v>10245850467.322598</v>
          </cell>
          <cell r="X4562">
            <v>22370467881.581314</v>
          </cell>
          <cell r="Y4562">
            <v>23</v>
          </cell>
          <cell r="Z4562">
            <v>45</v>
          </cell>
          <cell r="AA4562">
            <v>65</v>
          </cell>
          <cell r="AB4562">
            <v>85</v>
          </cell>
          <cell r="AC4562">
            <v>129</v>
          </cell>
          <cell r="AD4562">
            <v>246</v>
          </cell>
          <cell r="AE4562">
            <v>0</v>
          </cell>
          <cell r="AF4562">
            <v>0</v>
          </cell>
          <cell r="AG4562">
            <v>0</v>
          </cell>
          <cell r="AH4562">
            <v>0</v>
          </cell>
          <cell r="AI4562">
            <v>0</v>
          </cell>
          <cell r="AJ4562">
            <v>0</v>
          </cell>
          <cell r="AK4562">
            <v>0.68266149884949745</v>
          </cell>
        </row>
        <row r="4563">
          <cell r="C4563" t="str">
            <v>CN0UJC</v>
          </cell>
          <cell r="D4563" t="str">
            <v>CNE000000X61</v>
          </cell>
          <cell r="E4563" t="str">
            <v>6122157</v>
          </cell>
          <cell r="F4563" t="str">
            <v>600199.SS</v>
          </cell>
          <cell r="G4563" t="str">
            <v>600199 CG Equity</v>
          </cell>
          <cell r="H4563" t="str">
            <v>Gold Seed Wine 'A'</v>
          </cell>
          <cell r="I4563" t="str">
            <v>3535</v>
          </cell>
          <cell r="J4563" t="str">
            <v>CNY</v>
          </cell>
          <cell r="K4563" t="str">
            <v>CN</v>
          </cell>
          <cell r="L4563" t="b">
            <v>0</v>
          </cell>
          <cell r="M4563">
            <v>21716964.024023436</v>
          </cell>
          <cell r="N4563">
            <v>32302199.369644232</v>
          </cell>
          <cell r="O4563">
            <v>31843359.154976107</v>
          </cell>
          <cell r="P4563">
            <v>31006595.098342154</v>
          </cell>
          <cell r="Q4563">
            <v>23555582.151527394</v>
          </cell>
          <cell r="R4563">
            <v>18888942.770985436</v>
          </cell>
          <cell r="S4563">
            <v>499490172.55253899</v>
          </cell>
          <cell r="T4563">
            <v>1453598971.6339905</v>
          </cell>
          <cell r="U4563">
            <v>2069818345.073447</v>
          </cell>
          <cell r="V4563">
            <v>2635560583.3590832</v>
          </cell>
          <cell r="W4563">
            <v>3038670097.5470338</v>
          </cell>
          <cell r="X4563">
            <v>4646679921.6624174</v>
          </cell>
          <cell r="Y4563">
            <v>23</v>
          </cell>
          <cell r="Z4563">
            <v>45</v>
          </cell>
          <cell r="AA4563">
            <v>65</v>
          </cell>
          <cell r="AB4563">
            <v>85</v>
          </cell>
          <cell r="AC4563">
            <v>129</v>
          </cell>
          <cell r="AD4563">
            <v>246</v>
          </cell>
          <cell r="AE4563">
            <v>0</v>
          </cell>
          <cell r="AF4563">
            <v>0</v>
          </cell>
          <cell r="AG4563">
            <v>0</v>
          </cell>
          <cell r="AH4563">
            <v>0</v>
          </cell>
          <cell r="AI4563">
            <v>0</v>
          </cell>
          <cell r="AJ4563">
            <v>0</v>
          </cell>
          <cell r="AK4563">
            <v>0.50585085703678634</v>
          </cell>
        </row>
        <row r="4564">
          <cell r="C4564" t="str">
            <v>CN0UKD</v>
          </cell>
          <cell r="D4564" t="str">
            <v>CNE000000YP4</v>
          </cell>
          <cell r="E4564" t="str">
            <v>6147473</v>
          </cell>
          <cell r="F4564" t="str">
            <v>600200.SS</v>
          </cell>
          <cell r="G4564" t="str">
            <v>600200 CG Equity</v>
          </cell>
          <cell r="H4564" t="str">
            <v>Jiangsu wuzhong 'A'</v>
          </cell>
          <cell r="I4564" t="str">
            <v>3763</v>
          </cell>
          <cell r="J4564" t="str">
            <v>CNY</v>
          </cell>
          <cell r="K4564" t="str">
            <v>CN</v>
          </cell>
          <cell r="L4564" t="b">
            <v>0</v>
          </cell>
          <cell r="M4564">
            <v>27352154.727127932</v>
          </cell>
          <cell r="N4564">
            <v>32446922.654936977</v>
          </cell>
          <cell r="O4564">
            <v>30026321.053744942</v>
          </cell>
          <cell r="P4564">
            <v>27880639.840886481</v>
          </cell>
          <cell r="Q4564">
            <v>30836745.512651954</v>
          </cell>
          <cell r="R4564">
            <v>35367896.389445566</v>
          </cell>
          <cell r="S4564">
            <v>629099558.7239424</v>
          </cell>
          <cell r="T4564">
            <v>1460111519.4721639</v>
          </cell>
          <cell r="U4564">
            <v>1951710868.4934213</v>
          </cell>
          <cell r="V4564">
            <v>2369854386.4753509</v>
          </cell>
          <cell r="W4564">
            <v>3977940171.132102</v>
          </cell>
          <cell r="X4564">
            <v>8700502511.8036098</v>
          </cell>
          <cell r="Y4564">
            <v>23</v>
          </cell>
          <cell r="Z4564">
            <v>45</v>
          </cell>
          <cell r="AA4564">
            <v>61</v>
          </cell>
          <cell r="AB4564">
            <v>79</v>
          </cell>
          <cell r="AC4564">
            <v>111</v>
          </cell>
          <cell r="AD4564">
            <v>167</v>
          </cell>
          <cell r="AE4564">
            <v>0</v>
          </cell>
          <cell r="AF4564">
            <v>0</v>
          </cell>
          <cell r="AG4564">
            <v>4</v>
          </cell>
          <cell r="AH4564">
            <v>6</v>
          </cell>
          <cell r="AI4564">
            <v>18</v>
          </cell>
          <cell r="AJ4564">
            <v>79</v>
          </cell>
          <cell r="AK4564">
            <v>0.65790412462999204</v>
          </cell>
        </row>
        <row r="4565">
          <cell r="C4565" t="str">
            <v>CN0ULE</v>
          </cell>
          <cell r="D4565" t="str">
            <v>CNE000000Y37</v>
          </cell>
          <cell r="E4565" t="str">
            <v>6136716</v>
          </cell>
          <cell r="F4565" t="str">
            <v>600201.SS</v>
          </cell>
          <cell r="G4565" t="str">
            <v>600201 CG Equity</v>
          </cell>
          <cell r="H4565" t="str">
            <v>JINYU BIOTECHNOLOGY 'A'</v>
          </cell>
          <cell r="I4565" t="str">
            <v>4573</v>
          </cell>
          <cell r="J4565" t="str">
            <v>CNY</v>
          </cell>
          <cell r="K4565" t="str">
            <v>CN</v>
          </cell>
          <cell r="L4565" t="b">
            <v>0</v>
          </cell>
          <cell r="M4565">
            <v>20695606.583626699</v>
          </cell>
          <cell r="N4565">
            <v>24244328.876808669</v>
          </cell>
          <cell r="O4565">
            <v>21254193.443364762</v>
          </cell>
          <cell r="P4565">
            <v>19998115.246914152</v>
          </cell>
          <cell r="Q4565">
            <v>21871935.180660572</v>
          </cell>
          <cell r="R4565">
            <v>24906892.549143348</v>
          </cell>
          <cell r="S4565">
            <v>475998951.42341411</v>
          </cell>
          <cell r="T4565">
            <v>1090994799.4563901</v>
          </cell>
          <cell r="U4565">
            <v>1381522573.8187096</v>
          </cell>
          <cell r="V4565">
            <v>1699839795.9877028</v>
          </cell>
          <cell r="W4565">
            <v>2821479638.3052139</v>
          </cell>
          <cell r="X4565">
            <v>6127095567.0892639</v>
          </cell>
          <cell r="Y4565">
            <v>23</v>
          </cell>
          <cell r="Z4565">
            <v>45</v>
          </cell>
          <cell r="AA4565">
            <v>65</v>
          </cell>
          <cell r="AB4565">
            <v>85</v>
          </cell>
          <cell r="AC4565">
            <v>129</v>
          </cell>
          <cell r="AD4565">
            <v>246</v>
          </cell>
          <cell r="AE4565">
            <v>0</v>
          </cell>
          <cell r="AF4565">
            <v>0</v>
          </cell>
          <cell r="AG4565">
            <v>0</v>
          </cell>
          <cell r="AH4565">
            <v>0</v>
          </cell>
          <cell r="AI4565">
            <v>0</v>
          </cell>
          <cell r="AJ4565">
            <v>0</v>
          </cell>
          <cell r="AK4565">
            <v>1.1140870961777449</v>
          </cell>
        </row>
        <row r="4566">
          <cell r="C4566" t="str">
            <v>CN0UMF</v>
          </cell>
          <cell r="D4566" t="str">
            <v>CNE000000Z69</v>
          </cell>
          <cell r="E4566" t="str">
            <v>6153577</v>
          </cell>
          <cell r="F4566" t="str">
            <v>600202.SS</v>
          </cell>
          <cell r="G4566" t="str">
            <v>600202 CG Equity</v>
          </cell>
          <cell r="H4566" t="str">
            <v>Harbin Air Con 'A'</v>
          </cell>
          <cell r="I4566" t="str">
            <v>2757</v>
          </cell>
          <cell r="J4566" t="str">
            <v>CNY</v>
          </cell>
          <cell r="K4566" t="str">
            <v>CN</v>
          </cell>
          <cell r="L4566" t="b">
            <v>0</v>
          </cell>
          <cell r="M4566">
            <v>8416506.4326418955</v>
          </cell>
          <cell r="N4566">
            <v>9014067.809181042</v>
          </cell>
          <cell r="O4566">
            <v>10442709.831379108</v>
          </cell>
          <cell r="P4566">
            <v>10470107.298882842</v>
          </cell>
          <cell r="Q4566">
            <v>13362800.702381788</v>
          </cell>
          <cell r="R4566">
            <v>28711246.589077815</v>
          </cell>
          <cell r="S4566">
            <v>193579647.95076361</v>
          </cell>
          <cell r="T4566">
            <v>405633051.41314691</v>
          </cell>
          <cell r="U4566">
            <v>678776139.03964198</v>
          </cell>
          <cell r="V4566">
            <v>889959120.40504158</v>
          </cell>
          <cell r="W4566">
            <v>1723801290.6072507</v>
          </cell>
          <cell r="X4566">
            <v>7062966660.9131422</v>
          </cell>
          <cell r="Y4566">
            <v>23</v>
          </cell>
          <cell r="Z4566">
            <v>45</v>
          </cell>
          <cell r="AA4566">
            <v>65</v>
          </cell>
          <cell r="AB4566">
            <v>85</v>
          </cell>
          <cell r="AC4566">
            <v>118</v>
          </cell>
          <cell r="AD4566">
            <v>219</v>
          </cell>
          <cell r="AE4566">
            <v>0</v>
          </cell>
          <cell r="AF4566">
            <v>0</v>
          </cell>
          <cell r="AG4566">
            <v>0</v>
          </cell>
          <cell r="AH4566">
            <v>0</v>
          </cell>
          <cell r="AI4566">
            <v>11</v>
          </cell>
          <cell r="AJ4566">
            <v>27</v>
          </cell>
          <cell r="AK4566">
            <v>0.6274870325504307</v>
          </cell>
        </row>
        <row r="4567">
          <cell r="C4567" t="str">
            <v>CN0UNG</v>
          </cell>
          <cell r="D4567" t="str">
            <v>CNE000000YF5</v>
          </cell>
          <cell r="E4567" t="str">
            <v>6141981</v>
          </cell>
          <cell r="F4567" t="str">
            <v>600206.SS</v>
          </cell>
          <cell r="G4567" t="str">
            <v>600206 CG Equity</v>
          </cell>
          <cell r="H4567" t="str">
            <v>GRINM ADVANCED MATERIALS 'A'</v>
          </cell>
          <cell r="I4567" t="str">
            <v>9576</v>
          </cell>
          <cell r="J4567" t="str">
            <v>CNY</v>
          </cell>
          <cell r="K4567" t="str">
            <v>CN</v>
          </cell>
          <cell r="L4567" t="b">
            <v>0</v>
          </cell>
          <cell r="M4567">
            <v>22535492.673444889</v>
          </cell>
          <cell r="N4567">
            <v>40856916.334977672</v>
          </cell>
          <cell r="O4567">
            <v>63314431.898120493</v>
          </cell>
          <cell r="P4567">
            <v>59475094.927075148</v>
          </cell>
          <cell r="Q4567">
            <v>51353840.658402078</v>
          </cell>
          <cell r="R4567">
            <v>55012286.038040482</v>
          </cell>
          <cell r="S4567">
            <v>518316331.48923242</v>
          </cell>
          <cell r="T4567">
            <v>1838561235.0739951</v>
          </cell>
          <cell r="U4567">
            <v>4115438073.3778319</v>
          </cell>
          <cell r="V4567">
            <v>5055383068.8013878</v>
          </cell>
          <cell r="W4567">
            <v>6624645444.9338684</v>
          </cell>
          <cell r="X4567">
            <v>13533022365.357958</v>
          </cell>
          <cell r="Y4567">
            <v>23</v>
          </cell>
          <cell r="Z4567">
            <v>45</v>
          </cell>
          <cell r="AA4567">
            <v>65</v>
          </cell>
          <cell r="AB4567">
            <v>85</v>
          </cell>
          <cell r="AC4567">
            <v>129</v>
          </cell>
          <cell r="AD4567">
            <v>246</v>
          </cell>
          <cell r="AE4567">
            <v>0</v>
          </cell>
          <cell r="AF4567">
            <v>0</v>
          </cell>
          <cell r="AG4567">
            <v>0</v>
          </cell>
          <cell r="AH4567">
            <v>0</v>
          </cell>
          <cell r="AI4567">
            <v>0</v>
          </cell>
          <cell r="AJ4567">
            <v>0</v>
          </cell>
          <cell r="AK4567">
            <v>0.63196990747052018</v>
          </cell>
        </row>
        <row r="4568">
          <cell r="C4568" t="str">
            <v>CN0UPI</v>
          </cell>
          <cell r="D4568" t="str">
            <v>CNE000000ZH8</v>
          </cell>
          <cell r="E4568" t="str">
            <v>6158594</v>
          </cell>
          <cell r="F4568" t="str">
            <v>600208.SS</v>
          </cell>
          <cell r="G4568" t="str">
            <v>600208 CG Equity</v>
          </cell>
          <cell r="H4568" t="str">
            <v>Xinhu Zhongbao 'A'</v>
          </cell>
          <cell r="I4568" t="str">
            <v>8633</v>
          </cell>
          <cell r="J4568" t="str">
            <v>CNY</v>
          </cell>
          <cell r="K4568" t="str">
            <v>CN</v>
          </cell>
          <cell r="L4568" t="b">
            <v>0</v>
          </cell>
          <cell r="M4568">
            <v>35335148.804936469</v>
          </cell>
          <cell r="N4568">
            <v>26785978.911751121</v>
          </cell>
          <cell r="O4568">
            <v>25909298.50793682</v>
          </cell>
          <cell r="P4568">
            <v>26049448.18622819</v>
          </cell>
          <cell r="Q4568">
            <v>30715638.216337755</v>
          </cell>
          <cell r="R4568">
            <v>35558202.808570378</v>
          </cell>
          <cell r="S4568">
            <v>812708422.51353872</v>
          </cell>
          <cell r="T4568">
            <v>1205369051.0288005</v>
          </cell>
          <cell r="U4568">
            <v>1684104403.0158932</v>
          </cell>
          <cell r="V4568">
            <v>2214203095.8293962</v>
          </cell>
          <cell r="W4568">
            <v>3962317329.9075704</v>
          </cell>
          <cell r="X4568">
            <v>8747317890.9083138</v>
          </cell>
          <cell r="Y4568">
            <v>23</v>
          </cell>
          <cell r="Z4568">
            <v>45</v>
          </cell>
          <cell r="AA4568">
            <v>65</v>
          </cell>
          <cell r="AB4568">
            <v>85</v>
          </cell>
          <cell r="AC4568">
            <v>129</v>
          </cell>
          <cell r="AD4568">
            <v>245</v>
          </cell>
          <cell r="AE4568">
            <v>0</v>
          </cell>
          <cell r="AF4568">
            <v>0</v>
          </cell>
          <cell r="AG4568">
            <v>0</v>
          </cell>
          <cell r="AH4568">
            <v>0</v>
          </cell>
          <cell r="AI4568">
            <v>0</v>
          </cell>
          <cell r="AJ4568">
            <v>1</v>
          </cell>
          <cell r="AK4568">
            <v>0.44232420760838131</v>
          </cell>
        </row>
        <row r="4569">
          <cell r="C4569" t="str">
            <v>CN0URK</v>
          </cell>
          <cell r="D4569" t="str">
            <v>CNE000001055</v>
          </cell>
          <cell r="E4569" t="str">
            <v>6166832</v>
          </cell>
          <cell r="F4569" t="str">
            <v>600210.SS</v>
          </cell>
          <cell r="G4569" t="str">
            <v>600210 CG Equity</v>
          </cell>
          <cell r="H4569" t="str">
            <v>Zijiang 'A'</v>
          </cell>
          <cell r="I4569" t="str">
            <v>2723</v>
          </cell>
          <cell r="J4569" t="str">
            <v>CNY</v>
          </cell>
          <cell r="K4569" t="str">
            <v>CN</v>
          </cell>
          <cell r="L4569" t="b">
            <v>0</v>
          </cell>
          <cell r="M4569">
            <v>13488079.21076834</v>
          </cell>
          <cell r="N4569">
            <v>18944422.665470954</v>
          </cell>
          <cell r="O4569">
            <v>31917086.066517673</v>
          </cell>
          <cell r="P4569">
            <v>27622607.638792794</v>
          </cell>
          <cell r="Q4569">
            <v>26597082.115480535</v>
          </cell>
          <cell r="R4569">
            <v>50888664.13408602</v>
          </cell>
          <cell r="S4569">
            <v>310225821.84767181</v>
          </cell>
          <cell r="T4569">
            <v>852499019.94619298</v>
          </cell>
          <cell r="U4569">
            <v>2074610594.3236487</v>
          </cell>
          <cell r="V4569">
            <v>2347921649.2973876</v>
          </cell>
          <cell r="W4569">
            <v>3431023592.8969889</v>
          </cell>
          <cell r="X4569">
            <v>12518611376.985161</v>
          </cell>
          <cell r="Y4569">
            <v>23</v>
          </cell>
          <cell r="Z4569">
            <v>45</v>
          </cell>
          <cell r="AA4569">
            <v>65</v>
          </cell>
          <cell r="AB4569">
            <v>85</v>
          </cell>
          <cell r="AC4569">
            <v>129</v>
          </cell>
          <cell r="AD4569">
            <v>246</v>
          </cell>
          <cell r="AE4569">
            <v>0</v>
          </cell>
          <cell r="AF4569">
            <v>0</v>
          </cell>
          <cell r="AG4569">
            <v>0</v>
          </cell>
          <cell r="AH4569">
            <v>0</v>
          </cell>
          <cell r="AI4569">
            <v>0</v>
          </cell>
          <cell r="AJ4569">
            <v>0</v>
          </cell>
          <cell r="AK4569">
            <v>0.59637190860531397</v>
          </cell>
        </row>
        <row r="4570">
          <cell r="C4570" t="str">
            <v>CN0UTM</v>
          </cell>
          <cell r="D4570" t="str">
            <v>CNE0000010B9</v>
          </cell>
          <cell r="E4570" t="str">
            <v>6168292</v>
          </cell>
          <cell r="F4570" t="str">
            <v>600215.SS</v>
          </cell>
          <cell r="G4570" t="str">
            <v>600215 CG Equity</v>
          </cell>
          <cell r="H4570" t="str">
            <v>Jingkai 'A'</v>
          </cell>
          <cell r="I4570" t="str">
            <v>7575</v>
          </cell>
          <cell r="J4570" t="str">
            <v>CNY</v>
          </cell>
          <cell r="K4570" t="str">
            <v>CN</v>
          </cell>
          <cell r="L4570" t="b">
            <v>0</v>
          </cell>
          <cell r="M4570">
            <v>14594493.291674495</v>
          </cell>
          <cell r="N4570">
            <v>12123579.927791514</v>
          </cell>
          <cell r="O4570">
            <v>10323584.114984408</v>
          </cell>
          <cell r="P4570">
            <v>7894505.49969396</v>
          </cell>
          <cell r="Q4570">
            <v>5592537.5344935013</v>
          </cell>
          <cell r="R4570">
            <v>11142333.167922566</v>
          </cell>
          <cell r="S4570">
            <v>335673345.70851338</v>
          </cell>
          <cell r="T4570">
            <v>545561096.7506181</v>
          </cell>
          <cell r="U4570">
            <v>671032967.47398651</v>
          </cell>
          <cell r="V4570">
            <v>671032967.47398663</v>
          </cell>
          <cell r="W4570">
            <v>721437341.94966161</v>
          </cell>
          <cell r="X4570">
            <v>2741013959.3089514</v>
          </cell>
          <cell r="Y4570">
            <v>23</v>
          </cell>
          <cell r="Z4570">
            <v>45</v>
          </cell>
          <cell r="AA4570">
            <v>55</v>
          </cell>
          <cell r="AB4570">
            <v>55</v>
          </cell>
          <cell r="AC4570">
            <v>60</v>
          </cell>
          <cell r="AD4570">
            <v>177</v>
          </cell>
          <cell r="AE4570">
            <v>0</v>
          </cell>
          <cell r="AF4570">
            <v>0</v>
          </cell>
          <cell r="AG4570">
            <v>10</v>
          </cell>
          <cell r="AH4570">
            <v>30</v>
          </cell>
          <cell r="AI4570">
            <v>69</v>
          </cell>
          <cell r="AJ4570">
            <v>69</v>
          </cell>
          <cell r="AK4570">
            <v>0.63961104628725862</v>
          </cell>
        </row>
        <row r="4571">
          <cell r="C4571" t="str">
            <v>CN0UUN</v>
          </cell>
          <cell r="D4571" t="str">
            <v>CNE0000010J2</v>
          </cell>
          <cell r="E4571" t="str">
            <v>6171159</v>
          </cell>
          <cell r="F4571" t="str">
            <v>600216.SS</v>
          </cell>
          <cell r="G4571" t="str">
            <v>600216 CG Equity</v>
          </cell>
          <cell r="H4571" t="str">
            <v>Zhejiang Med 'A'</v>
          </cell>
          <cell r="I4571" t="str">
            <v>4577</v>
          </cell>
          <cell r="J4571" t="str">
            <v>CNY</v>
          </cell>
          <cell r="K4571" t="str">
            <v>CN</v>
          </cell>
          <cell r="L4571" t="b">
            <v>0</v>
          </cell>
          <cell r="M4571">
            <v>38110127.049181364</v>
          </cell>
          <cell r="N4571">
            <v>41708640.224152483</v>
          </cell>
          <cell r="O4571">
            <v>41124669.281284422</v>
          </cell>
          <cell r="P4571">
            <v>40006194.664505519</v>
          </cell>
          <cell r="Q4571">
            <v>50888739.586374126</v>
          </cell>
          <cell r="R4571">
            <v>46204672.890316285</v>
          </cell>
          <cell r="S4571">
            <v>876532922.13117135</v>
          </cell>
          <cell r="T4571">
            <v>1876888810.0868618</v>
          </cell>
          <cell r="U4571">
            <v>2673103503.2834873</v>
          </cell>
          <cell r="V4571">
            <v>3400526546.4829693</v>
          </cell>
          <cell r="W4571">
            <v>6564647406.6422625</v>
          </cell>
          <cell r="X4571">
            <v>11366349531.017807</v>
          </cell>
          <cell r="Y4571">
            <v>18</v>
          </cell>
          <cell r="Z4571">
            <v>40</v>
          </cell>
          <cell r="AA4571">
            <v>60</v>
          </cell>
          <cell r="AB4571">
            <v>80</v>
          </cell>
          <cell r="AC4571">
            <v>124</v>
          </cell>
          <cell r="AD4571">
            <v>241</v>
          </cell>
          <cell r="AE4571">
            <v>5</v>
          </cell>
          <cell r="AF4571">
            <v>5</v>
          </cell>
          <cell r="AG4571">
            <v>5</v>
          </cell>
          <cell r="AH4571">
            <v>5</v>
          </cell>
          <cell r="AI4571">
            <v>5</v>
          </cell>
          <cell r="AJ4571">
            <v>5</v>
          </cell>
          <cell r="AK4571">
            <v>0.4647310004405954</v>
          </cell>
        </row>
        <row r="4572">
          <cell r="C4572" t="str">
            <v>CN0UVO</v>
          </cell>
          <cell r="D4572" t="str">
            <v>CNE000001113</v>
          </cell>
          <cell r="E4572" t="str">
            <v>6175474</v>
          </cell>
          <cell r="F4572" t="str">
            <v>600217.SS</v>
          </cell>
          <cell r="G4572" t="str">
            <v>600217 CG Equity</v>
          </cell>
          <cell r="H4572" t="str">
            <v>Qinling Cement 'A'</v>
          </cell>
          <cell r="I4572" t="str">
            <v>2353</v>
          </cell>
          <cell r="J4572" t="str">
            <v>CNY</v>
          </cell>
          <cell r="K4572" t="str">
            <v>CN</v>
          </cell>
          <cell r="L4572" t="b">
            <v>0</v>
          </cell>
          <cell r="M4572">
            <v>5550689.3956089197</v>
          </cell>
          <cell r="N4572">
            <v>7091706.0624987707</v>
          </cell>
          <cell r="O4572">
            <v>6696790.2231445527</v>
          </cell>
          <cell r="P4572">
            <v>6481978.7875255188</v>
          </cell>
          <cell r="Q4572">
            <v>10141951.87798477</v>
          </cell>
          <cell r="R4572">
            <v>11190132.523904813</v>
          </cell>
          <cell r="S4572">
            <v>127665856.09900515</v>
          </cell>
          <cell r="T4572">
            <v>319126772.81244469</v>
          </cell>
          <cell r="U4572">
            <v>435291364.5043959</v>
          </cell>
          <cell r="V4572">
            <v>550968196.93966913</v>
          </cell>
          <cell r="W4572">
            <v>1308311792.2600353</v>
          </cell>
          <cell r="X4572">
            <v>2752772600.8805842</v>
          </cell>
          <cell r="Y4572">
            <v>23</v>
          </cell>
          <cell r="Z4572">
            <v>45</v>
          </cell>
          <cell r="AA4572">
            <v>65</v>
          </cell>
          <cell r="AB4572">
            <v>85</v>
          </cell>
          <cell r="AC4572">
            <v>128</v>
          </cell>
          <cell r="AD4572">
            <v>235</v>
          </cell>
          <cell r="AE4572">
            <v>0</v>
          </cell>
          <cell r="AF4572">
            <v>0</v>
          </cell>
          <cell r="AG4572">
            <v>0</v>
          </cell>
          <cell r="AH4572">
            <v>0</v>
          </cell>
          <cell r="AI4572">
            <v>1</v>
          </cell>
          <cell r="AJ4572">
            <v>11</v>
          </cell>
          <cell r="AK4572">
            <v>0.46443242142284419</v>
          </cell>
        </row>
        <row r="4573">
          <cell r="C4573" t="str">
            <v>CN0UXQ</v>
          </cell>
          <cell r="D4573" t="str">
            <v>CNE000001139</v>
          </cell>
          <cell r="E4573" t="str">
            <v>6203375</v>
          </cell>
          <cell r="F4573" t="str">
            <v>600219.SS</v>
          </cell>
          <cell r="G4573" t="str">
            <v>600219 CG Equity</v>
          </cell>
          <cell r="H4573" t="str">
            <v>NS Aluminium 'A'</v>
          </cell>
          <cell r="I4573" t="str">
            <v>1753</v>
          </cell>
          <cell r="J4573" t="str">
            <v>CNY</v>
          </cell>
          <cell r="K4573" t="str">
            <v>CN</v>
          </cell>
          <cell r="L4573" t="b">
            <v>0</v>
          </cell>
          <cell r="M4573">
            <v>76743448.803382337</v>
          </cell>
          <cell r="N4573">
            <v>64376338.599270038</v>
          </cell>
          <cell r="O4573">
            <v>58823164.94269488</v>
          </cell>
          <cell r="P4573">
            <v>51153506.614978984</v>
          </cell>
          <cell r="Q4573">
            <v>53080272.846245266</v>
          </cell>
          <cell r="R4573">
            <v>39446782.542477585</v>
          </cell>
          <cell r="S4573">
            <v>1765099322.4777937</v>
          </cell>
          <cell r="T4573">
            <v>2896935236.9671516</v>
          </cell>
          <cell r="U4573">
            <v>3823505721.275167</v>
          </cell>
          <cell r="V4573">
            <v>4348048062.2732134</v>
          </cell>
          <cell r="W4573">
            <v>6847355197.1656389</v>
          </cell>
          <cell r="X4573">
            <v>9703908505.4494858</v>
          </cell>
          <cell r="Y4573">
            <v>23</v>
          </cell>
          <cell r="Z4573">
            <v>45</v>
          </cell>
          <cell r="AA4573">
            <v>62</v>
          </cell>
          <cell r="AB4573">
            <v>79</v>
          </cell>
          <cell r="AC4573">
            <v>113</v>
          </cell>
          <cell r="AD4573">
            <v>152</v>
          </cell>
          <cell r="AE4573">
            <v>0</v>
          </cell>
          <cell r="AF4573">
            <v>0</v>
          </cell>
          <cell r="AG4573">
            <v>3</v>
          </cell>
          <cell r="AH4573">
            <v>6</v>
          </cell>
          <cell r="AI4573">
            <v>16</v>
          </cell>
          <cell r="AJ4573">
            <v>94</v>
          </cell>
          <cell r="AK4573">
            <v>1.744094907668883</v>
          </cell>
        </row>
        <row r="4574">
          <cell r="C4574" t="str">
            <v>CN0UYR</v>
          </cell>
          <cell r="D4574" t="str">
            <v>CNE0000010V7</v>
          </cell>
          <cell r="E4574" t="str">
            <v>6172873</v>
          </cell>
          <cell r="F4574" t="str">
            <v>600220.SS</v>
          </cell>
          <cell r="G4574" t="str">
            <v>600220 CG Equity</v>
          </cell>
          <cell r="H4574" t="str">
            <v>JS Sunshine 'A'</v>
          </cell>
          <cell r="I4574" t="str">
            <v>3763</v>
          </cell>
          <cell r="J4574" t="str">
            <v>CNY</v>
          </cell>
          <cell r="K4574" t="str">
            <v>CN</v>
          </cell>
          <cell r="L4574" t="b">
            <v>0</v>
          </cell>
          <cell r="M4574">
            <v>8659126.0782285053</v>
          </cell>
          <cell r="N4574">
            <v>13641324.857773617</v>
          </cell>
          <cell r="O4574">
            <v>18148742.58287495</v>
          </cell>
          <cell r="P4574">
            <v>15927120.584170453</v>
          </cell>
          <cell r="Q4574">
            <v>14868353.960142083</v>
          </cell>
          <cell r="R4574">
            <v>26022950.038426224</v>
          </cell>
          <cell r="S4574">
            <v>199159899.79925561</v>
          </cell>
          <cell r="T4574">
            <v>613859618.59981275</v>
          </cell>
          <cell r="U4574">
            <v>1179668267.8868718</v>
          </cell>
          <cell r="V4574">
            <v>1353805249.6544886</v>
          </cell>
          <cell r="W4574">
            <v>1918017660.8583288</v>
          </cell>
          <cell r="X4574">
            <v>6401645709.4528513</v>
          </cell>
          <cell r="Y4574">
            <v>23</v>
          </cell>
          <cell r="Z4574">
            <v>45</v>
          </cell>
          <cell r="AA4574">
            <v>65</v>
          </cell>
          <cell r="AB4574">
            <v>85</v>
          </cell>
          <cell r="AC4574">
            <v>123</v>
          </cell>
          <cell r="AD4574">
            <v>240</v>
          </cell>
          <cell r="AE4574">
            <v>0</v>
          </cell>
          <cell r="AF4574">
            <v>0</v>
          </cell>
          <cell r="AG4574">
            <v>0</v>
          </cell>
          <cell r="AH4574">
            <v>0</v>
          </cell>
          <cell r="AI4574">
            <v>6</v>
          </cell>
          <cell r="AJ4574">
            <v>6</v>
          </cell>
          <cell r="AK4574">
            <v>0.52684417472667222</v>
          </cell>
        </row>
        <row r="4575">
          <cell r="C4575" t="str">
            <v>CN0UZS</v>
          </cell>
          <cell r="D4575" t="str">
            <v>CNE0000011C5</v>
          </cell>
          <cell r="E4575" t="str">
            <v>6180809</v>
          </cell>
          <cell r="F4575" t="str">
            <v>600221.SS</v>
          </cell>
          <cell r="G4575" t="str">
            <v>600221 CG Equity</v>
          </cell>
          <cell r="H4575" t="str">
            <v>Hainan Airline 'A'</v>
          </cell>
          <cell r="I4575" t="str">
            <v>5751</v>
          </cell>
          <cell r="J4575" t="str">
            <v>CNY</v>
          </cell>
          <cell r="K4575" t="str">
            <v>CN</v>
          </cell>
          <cell r="L4575" t="b">
            <v>0</v>
          </cell>
          <cell r="M4575">
            <v>33394043.456930187</v>
          </cell>
          <cell r="N4575">
            <v>42925514.282980047</v>
          </cell>
          <cell r="O4575">
            <v>38500875.845571235</v>
          </cell>
          <cell r="P4575">
            <v>46074738.482322276</v>
          </cell>
          <cell r="Q4575">
            <v>41673613.108028263</v>
          </cell>
          <cell r="R4575">
            <v>52736360.313332349</v>
          </cell>
          <cell r="S4575">
            <v>768062999.50939429</v>
          </cell>
          <cell r="T4575">
            <v>1931648142.734102</v>
          </cell>
          <cell r="U4575">
            <v>2502556929.9621301</v>
          </cell>
          <cell r="V4575">
            <v>3916352770.9973936</v>
          </cell>
          <cell r="W4575">
            <v>5375896090.9356461</v>
          </cell>
          <cell r="X4575">
            <v>12973144637.079758</v>
          </cell>
          <cell r="Y4575">
            <v>23</v>
          </cell>
          <cell r="Z4575">
            <v>45</v>
          </cell>
          <cell r="AA4575">
            <v>65</v>
          </cell>
          <cell r="AB4575">
            <v>85</v>
          </cell>
          <cell r="AC4575">
            <v>129</v>
          </cell>
          <cell r="AD4575">
            <v>246</v>
          </cell>
          <cell r="AE4575">
            <v>0</v>
          </cell>
          <cell r="AF4575">
            <v>0</v>
          </cell>
          <cell r="AG4575">
            <v>0</v>
          </cell>
          <cell r="AH4575">
            <v>0</v>
          </cell>
          <cell r="AI4575">
            <v>0</v>
          </cell>
          <cell r="AJ4575">
            <v>0</v>
          </cell>
          <cell r="AK4575">
            <v>0.3266585001611042</v>
          </cell>
        </row>
        <row r="4576">
          <cell r="C4576" t="str">
            <v>CN0V1V</v>
          </cell>
          <cell r="D4576" t="str">
            <v>CNE000001147</v>
          </cell>
          <cell r="E4576" t="str">
            <v>6206631</v>
          </cell>
          <cell r="F4576" t="str">
            <v>600223.SS</v>
          </cell>
          <cell r="G4576" t="str">
            <v>600223 CG Equity</v>
          </cell>
          <cell r="H4576" t="str">
            <v>Lushang Property 'A'</v>
          </cell>
          <cell r="I4576" t="str">
            <v>8633</v>
          </cell>
          <cell r="J4576" t="str">
            <v>CNY</v>
          </cell>
          <cell r="K4576" t="str">
            <v>CN</v>
          </cell>
          <cell r="L4576" t="b">
            <v>0</v>
          </cell>
          <cell r="M4576">
            <v>6340877.0409137001</v>
          </cell>
          <cell r="N4576">
            <v>5717424.7035729028</v>
          </cell>
          <cell r="O4576">
            <v>5220532.7620795593</v>
          </cell>
          <cell r="P4576">
            <v>4771990.3142468985</v>
          </cell>
          <cell r="Q4576">
            <v>5936923.2288339408</v>
          </cell>
          <cell r="R4576">
            <v>12685431.885832308</v>
          </cell>
          <cell r="S4576">
            <v>145840171.94101509</v>
          </cell>
          <cell r="T4576">
            <v>257284111.66078064</v>
          </cell>
          <cell r="U4576">
            <v>339334629.53517133</v>
          </cell>
          <cell r="V4576">
            <v>405619176.71098638</v>
          </cell>
          <cell r="W4576">
            <v>765863096.51957834</v>
          </cell>
          <cell r="X4576">
            <v>3120616243.9147477</v>
          </cell>
          <cell r="Y4576">
            <v>15</v>
          </cell>
          <cell r="Z4576">
            <v>37</v>
          </cell>
          <cell r="AA4576">
            <v>57</v>
          </cell>
          <cell r="AB4576">
            <v>77</v>
          </cell>
          <cell r="AC4576">
            <v>121</v>
          </cell>
          <cell r="AD4576">
            <v>238</v>
          </cell>
          <cell r="AE4576">
            <v>8</v>
          </cell>
          <cell r="AF4576">
            <v>8</v>
          </cell>
          <cell r="AG4576">
            <v>8</v>
          </cell>
          <cell r="AH4576">
            <v>8</v>
          </cell>
          <cell r="AI4576">
            <v>8</v>
          </cell>
          <cell r="AJ4576">
            <v>8</v>
          </cell>
          <cell r="AK4576">
            <v>0.55926030157147255</v>
          </cell>
        </row>
        <row r="4577">
          <cell r="C4577" t="str">
            <v>CN0V2W</v>
          </cell>
          <cell r="D4577" t="str">
            <v>CNE0000011F8</v>
          </cell>
          <cell r="E4577" t="str">
            <v>6182311</v>
          </cell>
          <cell r="F4577" t="str">
            <v>600225.SS</v>
          </cell>
          <cell r="G4577" t="str">
            <v>600225 CG Equity</v>
          </cell>
          <cell r="H4577" t="str">
            <v>TIANJIN SONGJIANG 'A'</v>
          </cell>
          <cell r="I4577" t="str">
            <v>8633</v>
          </cell>
          <cell r="J4577" t="str">
            <v>CNY</v>
          </cell>
          <cell r="K4577" t="str">
            <v>CN</v>
          </cell>
          <cell r="L4577" t="b">
            <v>0</v>
          </cell>
          <cell r="M4577">
            <v>11966776.15571673</v>
          </cell>
          <cell r="N4577">
            <v>11908178.842195688</v>
          </cell>
          <cell r="O4577">
            <v>10240876.56829853</v>
          </cell>
          <cell r="P4577">
            <v>9472108.8375276476</v>
          </cell>
          <cell r="Q4577">
            <v>10592210.354939776</v>
          </cell>
          <cell r="R4577">
            <v>14805864.862311285</v>
          </cell>
          <cell r="S4577">
            <v>275235851.58148479</v>
          </cell>
          <cell r="T4577">
            <v>535868047.89880592</v>
          </cell>
          <cell r="U4577">
            <v>665656976.93940449</v>
          </cell>
          <cell r="V4577">
            <v>805129251.18985009</v>
          </cell>
          <cell r="W4577">
            <v>1366395135.787231</v>
          </cell>
          <cell r="X4577">
            <v>3642242756.1285763</v>
          </cell>
          <cell r="Y4577">
            <v>23</v>
          </cell>
          <cell r="Z4577">
            <v>45</v>
          </cell>
          <cell r="AA4577">
            <v>65</v>
          </cell>
          <cell r="AB4577">
            <v>85</v>
          </cell>
          <cell r="AC4577">
            <v>129</v>
          </cell>
          <cell r="AD4577">
            <v>246</v>
          </cell>
          <cell r="AE4577">
            <v>0</v>
          </cell>
          <cell r="AF4577">
            <v>0</v>
          </cell>
          <cell r="AG4577">
            <v>0</v>
          </cell>
          <cell r="AH4577">
            <v>0</v>
          </cell>
          <cell r="AI4577">
            <v>0</v>
          </cell>
          <cell r="AJ4577">
            <v>0</v>
          </cell>
          <cell r="AK4577">
            <v>0.6471637227747975</v>
          </cell>
        </row>
        <row r="4578">
          <cell r="C4578" t="str">
            <v>CN0V3X</v>
          </cell>
          <cell r="D4578" t="str">
            <v>CNE0000010Q7</v>
          </cell>
          <cell r="E4578" t="str">
            <v>6172248</v>
          </cell>
          <cell r="F4578" t="str">
            <v>600226.SS</v>
          </cell>
          <cell r="G4578" t="str">
            <v>600226 CG Equity</v>
          </cell>
          <cell r="H4578" t="str">
            <v>ZHEJIANG SHENGHUA BIOK BGY.'A'</v>
          </cell>
          <cell r="I4578" t="str">
            <v>1357</v>
          </cell>
          <cell r="J4578" t="str">
            <v>CNY</v>
          </cell>
          <cell r="K4578" t="str">
            <v>CN</v>
          </cell>
          <cell r="L4578" t="b">
            <v>0</v>
          </cell>
          <cell r="M4578">
            <v>12667725.18147192</v>
          </cell>
          <cell r="N4578">
            <v>13299630.171740703</v>
          </cell>
          <cell r="O4578">
            <v>14903632.377585422</v>
          </cell>
          <cell r="P4578">
            <v>13274260.787006006</v>
          </cell>
          <cell r="Q4578">
            <v>16458080.700437216</v>
          </cell>
          <cell r="R4578">
            <v>28382625.398963358</v>
          </cell>
          <cell r="S4578">
            <v>291357679.17385417</v>
          </cell>
          <cell r="T4578">
            <v>598483357.72833169</v>
          </cell>
          <cell r="U4578">
            <v>968736104.54305243</v>
          </cell>
          <cell r="V4578">
            <v>1128312166.8955104</v>
          </cell>
          <cell r="W4578">
            <v>2123092410.356401</v>
          </cell>
          <cell r="X4578">
            <v>6982125848.1449862</v>
          </cell>
          <cell r="Y4578">
            <v>23</v>
          </cell>
          <cell r="Z4578">
            <v>45</v>
          </cell>
          <cell r="AA4578">
            <v>63</v>
          </cell>
          <cell r="AB4578">
            <v>69</v>
          </cell>
          <cell r="AC4578">
            <v>108</v>
          </cell>
          <cell r="AD4578">
            <v>175</v>
          </cell>
          <cell r="AE4578">
            <v>0</v>
          </cell>
          <cell r="AF4578">
            <v>0</v>
          </cell>
          <cell r="AG4578">
            <v>2</v>
          </cell>
          <cell r="AH4578">
            <v>16</v>
          </cell>
          <cell r="AI4578">
            <v>21</v>
          </cell>
          <cell r="AJ4578">
            <v>71</v>
          </cell>
          <cell r="AK4578">
            <v>1.4088501481593967</v>
          </cell>
        </row>
        <row r="4579">
          <cell r="C4579" t="str">
            <v>CN0V4Y</v>
          </cell>
          <cell r="D4579" t="str">
            <v>CNE0000011Q5</v>
          </cell>
          <cell r="E4579" t="str">
            <v>6202446</v>
          </cell>
          <cell r="F4579" t="str">
            <v>600227.SS</v>
          </cell>
          <cell r="G4579" t="str">
            <v>600227 CG Equity</v>
          </cell>
          <cell r="H4579" t="str">
            <v>GUIZHOU CHITIANHUA 'A'</v>
          </cell>
          <cell r="I4579" t="str">
            <v>1357</v>
          </cell>
          <cell r="J4579" t="str">
            <v>CNY</v>
          </cell>
          <cell r="K4579" t="str">
            <v>CN</v>
          </cell>
          <cell r="L4579" t="b">
            <v>0</v>
          </cell>
          <cell r="M4579">
            <v>9778325.7757087611</v>
          </cell>
          <cell r="N4579">
            <v>10025139.956784885</v>
          </cell>
          <cell r="O4579">
            <v>9401608.2164879404</v>
          </cell>
          <cell r="P4579">
            <v>10072042.597066881</v>
          </cell>
          <cell r="Q4579">
            <v>13052478.370627167</v>
          </cell>
          <cell r="R4579">
            <v>11663621.507333042</v>
          </cell>
          <cell r="S4579">
            <v>224901492.8413015</v>
          </cell>
          <cell r="T4579">
            <v>451131298.05531985</v>
          </cell>
          <cell r="U4579">
            <v>611104534.07171607</v>
          </cell>
          <cell r="V4579">
            <v>856123620.75068486</v>
          </cell>
          <cell r="W4579">
            <v>1683769709.8109045</v>
          </cell>
          <cell r="X4579">
            <v>2869250890.8039284</v>
          </cell>
          <cell r="Y4579">
            <v>19</v>
          </cell>
          <cell r="Z4579">
            <v>40</v>
          </cell>
          <cell r="AA4579">
            <v>60</v>
          </cell>
          <cell r="AB4579">
            <v>80</v>
          </cell>
          <cell r="AC4579">
            <v>124</v>
          </cell>
          <cell r="AD4579">
            <v>165</v>
          </cell>
          <cell r="AE4579">
            <v>4</v>
          </cell>
          <cell r="AF4579">
            <v>5</v>
          </cell>
          <cell r="AG4579">
            <v>5</v>
          </cell>
          <cell r="AH4579">
            <v>5</v>
          </cell>
          <cell r="AI4579">
            <v>5</v>
          </cell>
          <cell r="AJ4579">
            <v>81</v>
          </cell>
          <cell r="AK4579">
            <v>0.54749370396890129</v>
          </cell>
        </row>
        <row r="4580">
          <cell r="C4580" t="str">
            <v>CN0VC6</v>
          </cell>
          <cell r="D4580" t="str">
            <v>CNE0000011Y9</v>
          </cell>
          <cell r="E4580" t="str">
            <v>6221753</v>
          </cell>
          <cell r="F4580" t="str">
            <v>600236.SS</v>
          </cell>
          <cell r="G4580" t="str">
            <v>600236 CG Equity</v>
          </cell>
          <cell r="H4580" t="str">
            <v>GUANGXI GUIGUAN ELEC. PWR.'A'</v>
          </cell>
          <cell r="I4580" t="str">
            <v>7537</v>
          </cell>
          <cell r="J4580" t="str">
            <v>CNY</v>
          </cell>
          <cell r="K4580" t="str">
            <v>CN</v>
          </cell>
          <cell r="L4580" t="b">
            <v>0</v>
          </cell>
          <cell r="M4580">
            <v>13053307.416391527</v>
          </cell>
          <cell r="N4580">
            <v>12992303.358575914</v>
          </cell>
          <cell r="O4580">
            <v>12804450.010608323</v>
          </cell>
          <cell r="P4580">
            <v>13727741.85062784</v>
          </cell>
          <cell r="Q4580">
            <v>11447850.800492335</v>
          </cell>
          <cell r="R4580">
            <v>13576210.109481199</v>
          </cell>
          <cell r="S4580">
            <v>300226070.57700515</v>
          </cell>
          <cell r="T4580">
            <v>584653651.13591611</v>
          </cell>
          <cell r="U4580">
            <v>832289250.68954098</v>
          </cell>
          <cell r="V4580">
            <v>1166858057.3033664</v>
          </cell>
          <cell r="W4580">
            <v>1476772753.2635112</v>
          </cell>
          <cell r="X4580">
            <v>3339747686.932375</v>
          </cell>
          <cell r="Y4580">
            <v>23</v>
          </cell>
          <cell r="Z4580">
            <v>45</v>
          </cell>
          <cell r="AA4580">
            <v>65</v>
          </cell>
          <cell r="AB4580">
            <v>85</v>
          </cell>
          <cell r="AC4580">
            <v>129</v>
          </cell>
          <cell r="AD4580">
            <v>241</v>
          </cell>
          <cell r="AE4580">
            <v>0</v>
          </cell>
          <cell r="AF4580">
            <v>0</v>
          </cell>
          <cell r="AG4580">
            <v>0</v>
          </cell>
          <cell r="AH4580">
            <v>0</v>
          </cell>
          <cell r="AI4580">
            <v>0</v>
          </cell>
          <cell r="AJ4580">
            <v>5</v>
          </cell>
          <cell r="AK4580">
            <v>0.41037728216306057</v>
          </cell>
        </row>
        <row r="4581">
          <cell r="C4581" t="str">
            <v>CN0VE8</v>
          </cell>
          <cell r="D4581" t="str">
            <v>CNE000001170</v>
          </cell>
          <cell r="E4581" t="str">
            <v>6177920</v>
          </cell>
          <cell r="F4581" t="str">
            <v>600238.SS</v>
          </cell>
          <cell r="G4581" t="str">
            <v>600238 CG Equity</v>
          </cell>
          <cell r="H4581" t="str">
            <v>HAI NAN YEDAO (GP.) 'A'</v>
          </cell>
          <cell r="I4581" t="str">
            <v>3535</v>
          </cell>
          <cell r="J4581" t="str">
            <v>CNY</v>
          </cell>
          <cell r="K4581" t="str">
            <v>CN</v>
          </cell>
          <cell r="L4581" t="b">
            <v>0</v>
          </cell>
          <cell r="M4581">
            <v>4384270.2910071956</v>
          </cell>
          <cell r="N4581">
            <v>6659053.4887550855</v>
          </cell>
          <cell r="O4581">
            <v>6417536.9423543308</v>
          </cell>
          <cell r="P4581">
            <v>6860795.0179255344</v>
          </cell>
          <cell r="Q4581">
            <v>8493805.2988209128</v>
          </cell>
          <cell r="R4581">
            <v>13078916.812896147</v>
          </cell>
          <cell r="S4581">
            <v>100838216.6931655</v>
          </cell>
          <cell r="T4581">
            <v>299657406.99397886</v>
          </cell>
          <cell r="U4581">
            <v>417139901.25303149</v>
          </cell>
          <cell r="V4581">
            <v>583167576.52367043</v>
          </cell>
          <cell r="W4581">
            <v>1095700883.5478978</v>
          </cell>
          <cell r="X4581">
            <v>3217413535.9724522</v>
          </cell>
          <cell r="Y4581">
            <v>23</v>
          </cell>
          <cell r="Z4581">
            <v>45</v>
          </cell>
          <cell r="AA4581">
            <v>65</v>
          </cell>
          <cell r="AB4581">
            <v>85</v>
          </cell>
          <cell r="AC4581">
            <v>129</v>
          </cell>
          <cell r="AD4581">
            <v>199</v>
          </cell>
          <cell r="AE4581">
            <v>0</v>
          </cell>
          <cell r="AF4581">
            <v>0</v>
          </cell>
          <cell r="AG4581">
            <v>0</v>
          </cell>
          <cell r="AH4581">
            <v>0</v>
          </cell>
          <cell r="AI4581">
            <v>0</v>
          </cell>
          <cell r="AJ4581">
            <v>47</v>
          </cell>
          <cell r="AK4581">
            <v>0.43149749235636081</v>
          </cell>
        </row>
        <row r="4582">
          <cell r="C4582" t="str">
            <v>CN0VF9</v>
          </cell>
          <cell r="D4582" t="str">
            <v>CNE0000010X3</v>
          </cell>
          <cell r="E4582" t="str">
            <v>6173393</v>
          </cell>
          <cell r="F4582" t="str">
            <v>600239.SS</v>
          </cell>
          <cell r="G4582" t="str">
            <v>600239 CG Equity</v>
          </cell>
          <cell r="H4582" t="str">
            <v>YN Real Estate 'A'</v>
          </cell>
          <cell r="I4582" t="str">
            <v>8633</v>
          </cell>
          <cell r="J4582" t="str">
            <v>CNY</v>
          </cell>
          <cell r="K4582" t="str">
            <v>CN</v>
          </cell>
          <cell r="L4582" t="b">
            <v>0</v>
          </cell>
          <cell r="M4582">
            <v>24145022.868284322</v>
          </cell>
          <cell r="N4582">
            <v>16955585.841463409</v>
          </cell>
          <cell r="O4582">
            <v>13228151.484639732</v>
          </cell>
          <cell r="P4582">
            <v>11201105.058111774</v>
          </cell>
          <cell r="Q4582">
            <v>11577072.533237547</v>
          </cell>
          <cell r="R4582">
            <v>17235486.688202422</v>
          </cell>
          <cell r="S4582">
            <v>555335525.97053945</v>
          </cell>
          <cell r="T4582">
            <v>763001362.86585343</v>
          </cell>
          <cell r="U4582">
            <v>859829846.50158262</v>
          </cell>
          <cell r="V4582">
            <v>952093929.93950081</v>
          </cell>
          <cell r="W4582">
            <v>1493442356.7876434</v>
          </cell>
          <cell r="X4582">
            <v>4239929725.2977958</v>
          </cell>
          <cell r="Y4582">
            <v>23</v>
          </cell>
          <cell r="Z4582">
            <v>45</v>
          </cell>
          <cell r="AA4582">
            <v>65</v>
          </cell>
          <cell r="AB4582">
            <v>85</v>
          </cell>
          <cell r="AC4582">
            <v>129</v>
          </cell>
          <cell r="AD4582">
            <v>246</v>
          </cell>
          <cell r="AE4582">
            <v>0</v>
          </cell>
          <cell r="AF4582">
            <v>0</v>
          </cell>
          <cell r="AG4582">
            <v>0</v>
          </cell>
          <cell r="AH4582">
            <v>0</v>
          </cell>
          <cell r="AI4582">
            <v>0</v>
          </cell>
          <cell r="AJ4582">
            <v>0</v>
          </cell>
          <cell r="AK4582">
            <v>0.47442430491755522</v>
          </cell>
        </row>
        <row r="4583">
          <cell r="C4583" t="str">
            <v>CN0VGA</v>
          </cell>
          <cell r="D4583" t="str">
            <v>CNE000001345</v>
          </cell>
          <cell r="E4583" t="str">
            <v>6258148</v>
          </cell>
          <cell r="F4583" t="str">
            <v>600240.SS</v>
          </cell>
          <cell r="G4583" t="str">
            <v>600240 CG Equity</v>
          </cell>
          <cell r="H4583" t="str">
            <v>BEIJING HOMYEAR CAPITAL 'A'</v>
          </cell>
          <cell r="I4583" t="str">
            <v>8633</v>
          </cell>
          <cell r="J4583" t="str">
            <v>CNY</v>
          </cell>
          <cell r="K4583" t="str">
            <v>CN</v>
          </cell>
          <cell r="L4583" t="b">
            <v>0</v>
          </cell>
          <cell r="M4583">
            <v>42069379.952937543</v>
          </cell>
          <cell r="N4583">
            <v>32055893.607025485</v>
          </cell>
          <cell r="O4583">
            <v>28790982.566771664</v>
          </cell>
          <cell r="P4583">
            <v>26661943.635601606</v>
          </cell>
          <cell r="Q4583">
            <v>26172499.646388255</v>
          </cell>
          <cell r="R4583">
            <v>39134990.118048161</v>
          </cell>
          <cell r="S4583">
            <v>967595738.91756344</v>
          </cell>
          <cell r="T4583">
            <v>1442515212.3161469</v>
          </cell>
          <cell r="U4583">
            <v>1871413866.8401582</v>
          </cell>
          <cell r="V4583">
            <v>2266265209.0261364</v>
          </cell>
          <cell r="W4583">
            <v>3376252454.3840847</v>
          </cell>
          <cell r="X4583">
            <v>9627207569.0398483</v>
          </cell>
          <cell r="Y4583">
            <v>23</v>
          </cell>
          <cell r="Z4583">
            <v>45</v>
          </cell>
          <cell r="AA4583">
            <v>65</v>
          </cell>
          <cell r="AB4583">
            <v>85</v>
          </cell>
          <cell r="AC4583">
            <v>129</v>
          </cell>
          <cell r="AD4583">
            <v>246</v>
          </cell>
          <cell r="AE4583">
            <v>0</v>
          </cell>
          <cell r="AF4583">
            <v>0</v>
          </cell>
          <cell r="AG4583">
            <v>0</v>
          </cell>
          <cell r="AH4583">
            <v>0</v>
          </cell>
          <cell r="AI4583">
            <v>0</v>
          </cell>
          <cell r="AJ4583">
            <v>0</v>
          </cell>
          <cell r="AK4583">
            <v>0.55193358754217337</v>
          </cell>
        </row>
        <row r="4584">
          <cell r="C4584" t="str">
            <v>CN0VKE</v>
          </cell>
          <cell r="D4584" t="str">
            <v>CNE000001GK0</v>
          </cell>
          <cell r="E4584" t="str">
            <v>6730862</v>
          </cell>
          <cell r="F4584" t="str">
            <v>600249.SS</v>
          </cell>
          <cell r="G4584" t="str">
            <v>600249 CG Equity</v>
          </cell>
          <cell r="H4584" t="str">
            <v>Liangmianzhen 'A'</v>
          </cell>
          <cell r="I4584" t="str">
            <v>3767</v>
          </cell>
          <cell r="J4584" t="str">
            <v>CNY</v>
          </cell>
          <cell r="K4584" t="str">
            <v>CN</v>
          </cell>
          <cell r="L4584" t="b">
            <v>0</v>
          </cell>
          <cell r="M4584">
            <v>15602217.134109201</v>
          </cell>
          <cell r="N4584">
            <v>13543032.376911607</v>
          </cell>
          <cell r="O4584">
            <v>10913249.215461601</v>
          </cell>
          <cell r="P4584">
            <v>9947541.7492761426</v>
          </cell>
          <cell r="Q4584">
            <v>11672910.596881526</v>
          </cell>
          <cell r="R4584">
            <v>14875132.681937808</v>
          </cell>
          <cell r="S4584">
            <v>358850994.08451164</v>
          </cell>
          <cell r="T4584">
            <v>609436456.96102226</v>
          </cell>
          <cell r="U4584">
            <v>709361199.00500405</v>
          </cell>
          <cell r="V4584">
            <v>845541048.68847215</v>
          </cell>
          <cell r="W4584">
            <v>1505805466.9977169</v>
          </cell>
          <cell r="X4584">
            <v>3659282639.756701</v>
          </cell>
          <cell r="Y4584">
            <v>23</v>
          </cell>
          <cell r="Z4584">
            <v>45</v>
          </cell>
          <cell r="AA4584">
            <v>65</v>
          </cell>
          <cell r="AB4584">
            <v>85</v>
          </cell>
          <cell r="AC4584">
            <v>129</v>
          </cell>
          <cell r="AD4584">
            <v>246</v>
          </cell>
          <cell r="AE4584">
            <v>0</v>
          </cell>
          <cell r="AF4584">
            <v>0</v>
          </cell>
          <cell r="AG4584">
            <v>0</v>
          </cell>
          <cell r="AH4584">
            <v>0</v>
          </cell>
          <cell r="AI4584">
            <v>0</v>
          </cell>
          <cell r="AJ4584">
            <v>0</v>
          </cell>
          <cell r="AK4584">
            <v>0.56236439450077824</v>
          </cell>
        </row>
        <row r="4585">
          <cell r="C4585" t="str">
            <v>CN0VLF</v>
          </cell>
          <cell r="D4585" t="str">
            <v>CNE000001F13</v>
          </cell>
          <cell r="E4585" t="str">
            <v>6623735</v>
          </cell>
          <cell r="F4585" t="str">
            <v>600251.SS</v>
          </cell>
          <cell r="G4585" t="str">
            <v>600251 CG Equity</v>
          </cell>
          <cell r="H4585" t="str">
            <v>Guannong Fruit 'A'</v>
          </cell>
          <cell r="I4585" t="str">
            <v>3577</v>
          </cell>
          <cell r="J4585" t="str">
            <v>CNY</v>
          </cell>
          <cell r="K4585" t="str">
            <v>CN</v>
          </cell>
          <cell r="L4585" t="b">
            <v>0</v>
          </cell>
          <cell r="M4585">
            <v>5635456.5269155605</v>
          </cell>
          <cell r="N4585">
            <v>9011279.434412878</v>
          </cell>
          <cell r="O4585">
            <v>9718949.0904750824</v>
          </cell>
          <cell r="P4585">
            <v>9503695.4740195405</v>
          </cell>
          <cell r="Q4585">
            <v>13398509.088843482</v>
          </cell>
          <cell r="R4585">
            <v>19212379.064874262</v>
          </cell>
          <cell r="S4585">
            <v>129615500.11905789</v>
          </cell>
          <cell r="T4585">
            <v>405507574.54857951</v>
          </cell>
          <cell r="U4585">
            <v>631731690.88088036</v>
          </cell>
          <cell r="V4585">
            <v>807814115.2916609</v>
          </cell>
          <cell r="W4585">
            <v>1728407672.4608092</v>
          </cell>
          <cell r="X4585">
            <v>4726245249.9590683</v>
          </cell>
          <cell r="Y4585">
            <v>23</v>
          </cell>
          <cell r="Z4585">
            <v>45</v>
          </cell>
          <cell r="AA4585">
            <v>65</v>
          </cell>
          <cell r="AB4585">
            <v>85</v>
          </cell>
          <cell r="AC4585">
            <v>129</v>
          </cell>
          <cell r="AD4585">
            <v>246</v>
          </cell>
          <cell r="AE4585">
            <v>0</v>
          </cell>
          <cell r="AF4585">
            <v>0</v>
          </cell>
          <cell r="AG4585">
            <v>0</v>
          </cell>
          <cell r="AH4585">
            <v>0</v>
          </cell>
          <cell r="AI4585">
            <v>0</v>
          </cell>
          <cell r="AJ4585">
            <v>0</v>
          </cell>
          <cell r="AK4585">
            <v>0.53481519295790525</v>
          </cell>
        </row>
        <row r="4586">
          <cell r="C4586" t="str">
            <v>CN0VMG</v>
          </cell>
          <cell r="D4586" t="str">
            <v>CNE0000015F9</v>
          </cell>
          <cell r="E4586" t="str">
            <v>6295963</v>
          </cell>
          <cell r="F4586" t="str">
            <v>600252.SS</v>
          </cell>
          <cell r="G4586" t="str">
            <v>600252 CG Equity</v>
          </cell>
          <cell r="H4586" t="str">
            <v>Zhongheng 'A'</v>
          </cell>
          <cell r="I4586" t="str">
            <v>4577</v>
          </cell>
          <cell r="J4586" t="str">
            <v>CNY</v>
          </cell>
          <cell r="K4586" t="str">
            <v>CN</v>
          </cell>
          <cell r="L4586" t="b">
            <v>0</v>
          </cell>
          <cell r="M4586">
            <v>17010031.754940558</v>
          </cell>
          <cell r="N4586">
            <v>18684082.108712837</v>
          </cell>
          <cell r="O4586">
            <v>17680402.248003453</v>
          </cell>
          <cell r="P4586">
            <v>16671675.995133894</v>
          </cell>
          <cell r="Q4586">
            <v>22713379.350970507</v>
          </cell>
          <cell r="R4586">
            <v>60024572.39915517</v>
          </cell>
          <cell r="S4586">
            <v>391230730.3636328</v>
          </cell>
          <cell r="T4586">
            <v>840783694.89207768</v>
          </cell>
          <cell r="U4586">
            <v>1149226146.1202245</v>
          </cell>
          <cell r="V4586">
            <v>1417092459.586381</v>
          </cell>
          <cell r="W4586">
            <v>2930025936.2751951</v>
          </cell>
          <cell r="X4586">
            <v>14766044810.192171</v>
          </cell>
          <cell r="Y4586">
            <v>23</v>
          </cell>
          <cell r="Z4586">
            <v>45</v>
          </cell>
          <cell r="AA4586">
            <v>65</v>
          </cell>
          <cell r="AB4586">
            <v>85</v>
          </cell>
          <cell r="AC4586">
            <v>129</v>
          </cell>
          <cell r="AD4586">
            <v>234</v>
          </cell>
          <cell r="AE4586">
            <v>0</v>
          </cell>
          <cell r="AF4586">
            <v>0</v>
          </cell>
          <cell r="AG4586">
            <v>0</v>
          </cell>
          <cell r="AH4586">
            <v>0</v>
          </cell>
          <cell r="AI4586">
            <v>0</v>
          </cell>
          <cell r="AJ4586">
            <v>12</v>
          </cell>
          <cell r="AK4586">
            <v>1.6000512482638156</v>
          </cell>
        </row>
        <row r="4587">
          <cell r="C4587" t="str">
            <v>CN0VOI</v>
          </cell>
          <cell r="D4587" t="str">
            <v>CNE0000015D4</v>
          </cell>
          <cell r="E4587" t="str">
            <v>6294733</v>
          </cell>
          <cell r="F4587" t="str">
            <v>600255.SS</v>
          </cell>
          <cell r="G4587" t="str">
            <v>600255 CG Equity</v>
          </cell>
          <cell r="H4587" t="str">
            <v>Xinke Material 'A'</v>
          </cell>
          <cell r="I4587" t="str">
            <v>1755</v>
          </cell>
          <cell r="J4587" t="str">
            <v>CNY</v>
          </cell>
          <cell r="K4587" t="str">
            <v>CN</v>
          </cell>
          <cell r="L4587" t="b">
            <v>0</v>
          </cell>
          <cell r="M4587">
            <v>4339687.5329987109</v>
          </cell>
          <cell r="N4587">
            <v>14572128.743786998</v>
          </cell>
          <cell r="O4587">
            <v>20470313.231738362</v>
          </cell>
          <cell r="P4587">
            <v>18738983.350583978</v>
          </cell>
          <cell r="Q4587">
            <v>20063436.289783236</v>
          </cell>
          <cell r="R4587">
            <v>30177152.050405856</v>
          </cell>
          <cell r="S4587">
            <v>99812813.25897035</v>
          </cell>
          <cell r="T4587">
            <v>655745793.47041488</v>
          </cell>
          <cell r="U4587">
            <v>1330570360.0629935</v>
          </cell>
          <cell r="V4587">
            <v>1592813584.799638</v>
          </cell>
          <cell r="W4587">
            <v>2588183281.3820372</v>
          </cell>
          <cell r="X4587">
            <v>7423579404.3998404</v>
          </cell>
          <cell r="Y4587">
            <v>5</v>
          </cell>
          <cell r="Z4587">
            <v>27</v>
          </cell>
          <cell r="AA4587">
            <v>47</v>
          </cell>
          <cell r="AB4587">
            <v>67</v>
          </cell>
          <cell r="AC4587">
            <v>111</v>
          </cell>
          <cell r="AD4587">
            <v>228</v>
          </cell>
          <cell r="AE4587">
            <v>18</v>
          </cell>
          <cell r="AF4587">
            <v>18</v>
          </cell>
          <cell r="AG4587">
            <v>18</v>
          </cell>
          <cell r="AH4587">
            <v>18</v>
          </cell>
          <cell r="AI4587">
            <v>18</v>
          </cell>
          <cell r="AJ4587">
            <v>18</v>
          </cell>
          <cell r="AK4587">
            <v>0.52325276980619306</v>
          </cell>
        </row>
        <row r="4588">
          <cell r="C4588" t="str">
            <v>CN0VPJ</v>
          </cell>
          <cell r="D4588" t="str">
            <v>CNE0000012G4</v>
          </cell>
          <cell r="E4588" t="str">
            <v>6247964</v>
          </cell>
          <cell r="F4588" t="str">
            <v>600256.SS</v>
          </cell>
          <cell r="G4588" t="str">
            <v>600256 CG Equity</v>
          </cell>
          <cell r="H4588" t="str">
            <v>Guanghui Stone 'A'</v>
          </cell>
          <cell r="I4588" t="str">
            <v>0533</v>
          </cell>
          <cell r="J4588" t="str">
            <v>CNY</v>
          </cell>
          <cell r="K4588" t="str">
            <v>CN</v>
          </cell>
          <cell r="L4588" t="b">
            <v>0</v>
          </cell>
          <cell r="M4588">
            <v>14040795.318561753</v>
          </cell>
          <cell r="N4588">
            <v>18104258.744207781</v>
          </cell>
          <cell r="O4588">
            <v>16254094.076302212</v>
          </cell>
          <cell r="P4588">
            <v>15685606.112745229</v>
          </cell>
          <cell r="Q4588">
            <v>20376852.056331925</v>
          </cell>
          <cell r="R4588">
            <v>34124440.555397622</v>
          </cell>
          <cell r="S4588">
            <v>322938292.32692033</v>
          </cell>
          <cell r="T4588">
            <v>814691643.48935008</v>
          </cell>
          <cell r="U4588">
            <v>1056516114.9596437</v>
          </cell>
          <cell r="V4588">
            <v>1333276519.5833445</v>
          </cell>
          <cell r="W4588">
            <v>2628613915.2668185</v>
          </cell>
          <cell r="X4588">
            <v>8394612376.6278152</v>
          </cell>
          <cell r="Y4588">
            <v>23</v>
          </cell>
          <cell r="Z4588">
            <v>45</v>
          </cell>
          <cell r="AA4588">
            <v>65</v>
          </cell>
          <cell r="AB4588">
            <v>85</v>
          </cell>
          <cell r="AC4588">
            <v>129</v>
          </cell>
          <cell r="AD4588">
            <v>246</v>
          </cell>
          <cell r="AE4588">
            <v>0</v>
          </cell>
          <cell r="AF4588">
            <v>0</v>
          </cell>
          <cell r="AG4588">
            <v>0</v>
          </cell>
          <cell r="AH4588">
            <v>0</v>
          </cell>
          <cell r="AI4588">
            <v>0</v>
          </cell>
          <cell r="AJ4588">
            <v>0</v>
          </cell>
          <cell r="AK4588">
            <v>0.38550341634998242</v>
          </cell>
        </row>
        <row r="4589">
          <cell r="C4589" t="str">
            <v>CN0VQK</v>
          </cell>
          <cell r="D4589" t="str">
            <v>CNE0000012Z4</v>
          </cell>
          <cell r="E4589" t="str">
            <v>6247997</v>
          </cell>
          <cell r="F4589" t="str">
            <v>600257.SS</v>
          </cell>
          <cell r="G4589" t="str">
            <v>600257 CG Equity</v>
          </cell>
          <cell r="H4589" t="str">
            <v>DAHU AQUACULTURE 'A'</v>
          </cell>
          <cell r="I4589" t="str">
            <v>3573</v>
          </cell>
          <cell r="J4589" t="str">
            <v>CNY</v>
          </cell>
          <cell r="K4589" t="str">
            <v>CN</v>
          </cell>
          <cell r="L4589" t="b">
            <v>0</v>
          </cell>
          <cell r="M4589">
            <v>12821637.496969229</v>
          </cell>
          <cell r="N4589">
            <v>18398468.643587984</v>
          </cell>
          <cell r="O4589">
            <v>19140905.419052165</v>
          </cell>
          <cell r="P4589">
            <v>18080711.238104861</v>
          </cell>
          <cell r="Q4589">
            <v>19747953.194116786</v>
          </cell>
          <cell r="R4589">
            <v>29008967.877804987</v>
          </cell>
          <cell r="S4589">
            <v>294897662.43029225</v>
          </cell>
          <cell r="T4589">
            <v>827931088.96145928</v>
          </cell>
          <cell r="U4589">
            <v>1244158852.2383907</v>
          </cell>
          <cell r="V4589">
            <v>1536860455.2389131</v>
          </cell>
          <cell r="W4589">
            <v>2547485962.0410652</v>
          </cell>
          <cell r="X4589">
            <v>7136206097.9400272</v>
          </cell>
          <cell r="Y4589">
            <v>23</v>
          </cell>
          <cell r="Z4589">
            <v>45</v>
          </cell>
          <cell r="AA4589">
            <v>65</v>
          </cell>
          <cell r="AB4589">
            <v>85</v>
          </cell>
          <cell r="AC4589">
            <v>129</v>
          </cell>
          <cell r="AD4589">
            <v>246</v>
          </cell>
          <cell r="AE4589">
            <v>0</v>
          </cell>
          <cell r="AF4589">
            <v>0</v>
          </cell>
          <cell r="AG4589">
            <v>0</v>
          </cell>
          <cell r="AH4589">
            <v>0</v>
          </cell>
          <cell r="AI4589">
            <v>0</v>
          </cell>
          <cell r="AJ4589">
            <v>0</v>
          </cell>
          <cell r="AK4589">
            <v>0.64175661710618181</v>
          </cell>
        </row>
        <row r="4590">
          <cell r="C4590" t="str">
            <v>CN0VSM</v>
          </cell>
          <cell r="D4590" t="str">
            <v>CNE0000012R1</v>
          </cell>
          <cell r="E4590" t="str">
            <v>6246949</v>
          </cell>
          <cell r="F4590" t="str">
            <v>600259.SS</v>
          </cell>
          <cell r="G4590" t="str">
            <v>600259 CG Equity</v>
          </cell>
          <cell r="H4590" t="str">
            <v>RISING NONFERROU 'A'</v>
          </cell>
          <cell r="I4590" t="str">
            <v>1755</v>
          </cell>
          <cell r="J4590" t="str">
            <v>CNY</v>
          </cell>
          <cell r="K4590" t="str">
            <v>CN</v>
          </cell>
          <cell r="L4590" t="b">
            <v>0</v>
          </cell>
          <cell r="M4590">
            <v>38026847.113193981</v>
          </cell>
          <cell r="N4590">
            <v>54450307.851451568</v>
          </cell>
          <cell r="O4590">
            <v>66298269.564367473</v>
          </cell>
          <cell r="P4590">
            <v>70025567.519102722</v>
          </cell>
          <cell r="Q4590">
            <v>72273192.008260652</v>
          </cell>
          <cell r="R4590">
            <v>44553750.957507223</v>
          </cell>
          <cell r="S4590">
            <v>874617483.6034615</v>
          </cell>
          <cell r="T4590">
            <v>2450263853.3153205</v>
          </cell>
          <cell r="U4590">
            <v>4309387521.6838856</v>
          </cell>
          <cell r="V4590">
            <v>5952173239.1237316</v>
          </cell>
          <cell r="W4590">
            <v>9323241769.0656242</v>
          </cell>
          <cell r="X4590">
            <v>10960222735.546778</v>
          </cell>
          <cell r="Y4590">
            <v>23</v>
          </cell>
          <cell r="Z4590">
            <v>45</v>
          </cell>
          <cell r="AA4590">
            <v>65</v>
          </cell>
          <cell r="AB4590">
            <v>85</v>
          </cell>
          <cell r="AC4590">
            <v>129</v>
          </cell>
          <cell r="AD4590">
            <v>169</v>
          </cell>
          <cell r="AE4590">
            <v>0</v>
          </cell>
          <cell r="AF4590">
            <v>0</v>
          </cell>
          <cell r="AG4590">
            <v>0</v>
          </cell>
          <cell r="AH4590">
            <v>0</v>
          </cell>
          <cell r="AI4590">
            <v>0</v>
          </cell>
          <cell r="AJ4590">
            <v>77</v>
          </cell>
          <cell r="AK4590">
            <v>0.68600784460172481</v>
          </cell>
        </row>
        <row r="4591">
          <cell r="C4591" t="str">
            <v>CN0VTN</v>
          </cell>
          <cell r="D4591" t="str">
            <v>CNE0000013H0</v>
          </cell>
          <cell r="E4591" t="str">
            <v>6263744</v>
          </cell>
          <cell r="F4591" t="str">
            <v>600260.SS</v>
          </cell>
          <cell r="G4591" t="str">
            <v>600260 CG Equity</v>
          </cell>
          <cell r="H4591" t="str">
            <v>Kaile 'A'</v>
          </cell>
          <cell r="I4591" t="str">
            <v>1357</v>
          </cell>
          <cell r="J4591" t="str">
            <v>CNY</v>
          </cell>
          <cell r="K4591" t="str">
            <v>CN</v>
          </cell>
          <cell r="L4591" t="b">
            <v>0</v>
          </cell>
          <cell r="M4591">
            <v>43126270.04964947</v>
          </cell>
          <cell r="N4591">
            <v>55474020.652288735</v>
          </cell>
          <cell r="O4591">
            <v>58717317.125236817</v>
          </cell>
          <cell r="P4591">
            <v>55413533.26509662</v>
          </cell>
          <cell r="Q4591">
            <v>44996971.848018914</v>
          </cell>
          <cell r="R4591">
            <v>43701754.367474847</v>
          </cell>
          <cell r="S4591">
            <v>991904211.14193785</v>
          </cell>
          <cell r="T4591">
            <v>2496330929.352993</v>
          </cell>
          <cell r="U4591">
            <v>3816625613.1403933</v>
          </cell>
          <cell r="V4591">
            <v>4710150327.5332127</v>
          </cell>
          <cell r="W4591">
            <v>5804609368.3944397</v>
          </cell>
          <cell r="X4591">
            <v>10750631574.398811</v>
          </cell>
          <cell r="Y4591">
            <v>23</v>
          </cell>
          <cell r="Z4591">
            <v>45</v>
          </cell>
          <cell r="AA4591">
            <v>65</v>
          </cell>
          <cell r="AB4591">
            <v>84</v>
          </cell>
          <cell r="AC4591">
            <v>120</v>
          </cell>
          <cell r="AD4591">
            <v>237</v>
          </cell>
          <cell r="AE4591">
            <v>0</v>
          </cell>
          <cell r="AF4591">
            <v>0</v>
          </cell>
          <cell r="AG4591">
            <v>0</v>
          </cell>
          <cell r="AH4591">
            <v>1</v>
          </cell>
          <cell r="AI4591">
            <v>9</v>
          </cell>
          <cell r="AJ4591">
            <v>9</v>
          </cell>
          <cell r="AK4591">
            <v>0.64896944206520779</v>
          </cell>
        </row>
        <row r="4592">
          <cell r="C4592" t="str">
            <v>CN0VUO</v>
          </cell>
          <cell r="D4592" t="str">
            <v>CNE0000013L2</v>
          </cell>
          <cell r="E4592" t="str">
            <v>6269623</v>
          </cell>
          <cell r="F4592" t="str">
            <v>600261.SS</v>
          </cell>
          <cell r="G4592" t="str">
            <v>600261 CG Equity</v>
          </cell>
          <cell r="H4592" t="str">
            <v>Zj Yankon 'A'</v>
          </cell>
          <cell r="I4592" t="str">
            <v>3722</v>
          </cell>
          <cell r="J4592" t="str">
            <v>CNY</v>
          </cell>
          <cell r="K4592" t="str">
            <v>CN</v>
          </cell>
          <cell r="L4592" t="b">
            <v>0</v>
          </cell>
          <cell r="M4592">
            <v>6974785.8825827213</v>
          </cell>
          <cell r="N4592">
            <v>9288997.16585554</v>
          </cell>
          <cell r="O4592">
            <v>8317850.1952679027</v>
          </cell>
          <cell r="P4592">
            <v>7782485.0387737649</v>
          </cell>
          <cell r="Q4592">
            <v>8740516.3908266313</v>
          </cell>
          <cell r="R4592">
            <v>14064112.246327121</v>
          </cell>
          <cell r="S4592">
            <v>160420075.29940259</v>
          </cell>
          <cell r="T4592">
            <v>418004872.46349931</v>
          </cell>
          <cell r="U4592">
            <v>540660262.69241369</v>
          </cell>
          <cell r="V4592">
            <v>661511228.29577005</v>
          </cell>
          <cell r="W4592">
            <v>1127526614.4166355</v>
          </cell>
          <cell r="X4592">
            <v>3459771612.5964718</v>
          </cell>
          <cell r="Y4592">
            <v>23</v>
          </cell>
          <cell r="Z4592">
            <v>45</v>
          </cell>
          <cell r="AA4592">
            <v>65</v>
          </cell>
          <cell r="AB4592">
            <v>85</v>
          </cell>
          <cell r="AC4592">
            <v>129</v>
          </cell>
          <cell r="AD4592">
            <v>246</v>
          </cell>
          <cell r="AE4592">
            <v>0</v>
          </cell>
          <cell r="AF4592">
            <v>0</v>
          </cell>
          <cell r="AG4592">
            <v>0</v>
          </cell>
          <cell r="AH4592">
            <v>0</v>
          </cell>
          <cell r="AI4592">
            <v>0</v>
          </cell>
          <cell r="AJ4592">
            <v>0</v>
          </cell>
          <cell r="AK4592">
            <v>0.41141739023761509</v>
          </cell>
        </row>
        <row r="4593">
          <cell r="C4593" t="str">
            <v>CN0VWQ</v>
          </cell>
          <cell r="D4593" t="str">
            <v>CNE000000Y52</v>
          </cell>
          <cell r="E4593" t="str">
            <v>6138239</v>
          </cell>
          <cell r="F4593" t="str">
            <v>600266.SS</v>
          </cell>
          <cell r="G4593" t="str">
            <v>600266 CG Equity</v>
          </cell>
          <cell r="H4593" t="str">
            <v>Beijing Urban 'A'</v>
          </cell>
          <cell r="I4593" t="str">
            <v>8633</v>
          </cell>
          <cell r="J4593" t="str">
            <v>CNY</v>
          </cell>
          <cell r="K4593" t="str">
            <v>CN</v>
          </cell>
          <cell r="L4593" t="b">
            <v>0</v>
          </cell>
          <cell r="M4593">
            <v>50677421.138169706</v>
          </cell>
          <cell r="N4593">
            <v>42984663.11464829</v>
          </cell>
          <cell r="O4593">
            <v>38690335.78591416</v>
          </cell>
          <cell r="P4593">
            <v>34930129.119134754</v>
          </cell>
          <cell r="Q4593">
            <v>42071596.13448064</v>
          </cell>
          <cell r="R4593">
            <v>51817355.093594804</v>
          </cell>
          <cell r="S4593">
            <v>1165580686.1779032</v>
          </cell>
          <cell r="T4593">
            <v>1934309840.159173</v>
          </cell>
          <cell r="U4593">
            <v>2514871826.0844202</v>
          </cell>
          <cell r="V4593">
            <v>2969060975.1264539</v>
          </cell>
          <cell r="W4593">
            <v>5427235901.3480024</v>
          </cell>
          <cell r="X4593">
            <v>12747069353.024323</v>
          </cell>
          <cell r="Y4593">
            <v>23</v>
          </cell>
          <cell r="Z4593">
            <v>45</v>
          </cell>
          <cell r="AA4593">
            <v>65</v>
          </cell>
          <cell r="AB4593">
            <v>85</v>
          </cell>
          <cell r="AC4593">
            <v>129</v>
          </cell>
          <cell r="AD4593">
            <v>246</v>
          </cell>
          <cell r="AE4593">
            <v>0</v>
          </cell>
          <cell r="AF4593">
            <v>0</v>
          </cell>
          <cell r="AG4593">
            <v>0</v>
          </cell>
          <cell r="AH4593">
            <v>0</v>
          </cell>
          <cell r="AI4593">
            <v>0</v>
          </cell>
          <cell r="AJ4593">
            <v>0</v>
          </cell>
          <cell r="AK4593">
            <v>0.46292176876875607</v>
          </cell>
        </row>
        <row r="4594">
          <cell r="C4594" t="str">
            <v>CN0VXR</v>
          </cell>
          <cell r="D4594" t="str">
            <v>CNE0000013Z2</v>
          </cell>
          <cell r="E4594" t="str">
            <v>6280066</v>
          </cell>
          <cell r="F4594" t="str">
            <v>600267.SS</v>
          </cell>
          <cell r="G4594" t="str">
            <v>600267 CG Equity</v>
          </cell>
          <cell r="H4594" t="str">
            <v>Hisun Pharm 'A'</v>
          </cell>
          <cell r="I4594" t="str">
            <v>4577</v>
          </cell>
          <cell r="J4594" t="str">
            <v>CNY</v>
          </cell>
          <cell r="K4594" t="str">
            <v>CN</v>
          </cell>
          <cell r="L4594" t="b">
            <v>0</v>
          </cell>
          <cell r="M4594">
            <v>19266374.976233922</v>
          </cell>
          <cell r="N4594">
            <v>16324960.116946867</v>
          </cell>
          <cell r="O4594">
            <v>14851157.090552699</v>
          </cell>
          <cell r="P4594">
            <v>13170468.771660583</v>
          </cell>
          <cell r="Q4594">
            <v>15372705.522790102</v>
          </cell>
          <cell r="R4594">
            <v>21490974.869806178</v>
          </cell>
          <cell r="S4594">
            <v>443126624.45338023</v>
          </cell>
          <cell r="T4594">
            <v>734623205.262609</v>
          </cell>
          <cell r="U4594">
            <v>965325210.88592541</v>
          </cell>
          <cell r="V4594">
            <v>1119489845.5911496</v>
          </cell>
          <cell r="W4594">
            <v>1983079012.4399233</v>
          </cell>
          <cell r="X4594">
            <v>5286779817.9723196</v>
          </cell>
          <cell r="Y4594">
            <v>23</v>
          </cell>
          <cell r="Z4594">
            <v>45</v>
          </cell>
          <cell r="AA4594">
            <v>65</v>
          </cell>
          <cell r="AB4594">
            <v>85</v>
          </cell>
          <cell r="AC4594">
            <v>129</v>
          </cell>
          <cell r="AD4594">
            <v>246</v>
          </cell>
          <cell r="AE4594">
            <v>0</v>
          </cell>
          <cell r="AF4594">
            <v>0</v>
          </cell>
          <cell r="AG4594">
            <v>0</v>
          </cell>
          <cell r="AH4594">
            <v>0</v>
          </cell>
          <cell r="AI4594">
            <v>0</v>
          </cell>
          <cell r="AJ4594">
            <v>0</v>
          </cell>
          <cell r="AK4594">
            <v>0.46759024792286452</v>
          </cell>
        </row>
        <row r="4595">
          <cell r="C4595" t="str">
            <v>CN0VYS</v>
          </cell>
          <cell r="D4595" t="str">
            <v>CNE0000010S3</v>
          </cell>
          <cell r="E4595" t="str">
            <v>6172549</v>
          </cell>
          <cell r="F4595" t="str">
            <v>600268.SS</v>
          </cell>
          <cell r="G4595" t="str">
            <v>600268 CG Equity</v>
          </cell>
          <cell r="H4595" t="str">
            <v>Guodian Nj 'A'</v>
          </cell>
          <cell r="I4595" t="str">
            <v>2737</v>
          </cell>
          <cell r="J4595" t="str">
            <v>CNY</v>
          </cell>
          <cell r="K4595" t="str">
            <v>CN</v>
          </cell>
          <cell r="L4595" t="b">
            <v>0</v>
          </cell>
          <cell r="M4595">
            <v>4748267.0086739333</v>
          </cell>
          <cell r="N4595">
            <v>6467490.262997346</v>
          </cell>
          <cell r="O4595">
            <v>7497518.6475821342</v>
          </cell>
          <cell r="P4595">
            <v>6884844.153432929</v>
          </cell>
          <cell r="Q4595">
            <v>8493501.3670834713</v>
          </cell>
          <cell r="R4595">
            <v>18130190.133412711</v>
          </cell>
          <cell r="S4595">
            <v>109210141.19950047</v>
          </cell>
          <cell r="T4595">
            <v>291037061.83488059</v>
          </cell>
          <cell r="U4595">
            <v>487338712.0928387</v>
          </cell>
          <cell r="V4595">
            <v>585211753.04179895</v>
          </cell>
          <cell r="W4595">
            <v>1095661676.3537679</v>
          </cell>
          <cell r="X4595">
            <v>4460026772.8195267</v>
          </cell>
          <cell r="Y4595">
            <v>23</v>
          </cell>
          <cell r="Z4595">
            <v>45</v>
          </cell>
          <cell r="AA4595">
            <v>62</v>
          </cell>
          <cell r="AB4595">
            <v>80</v>
          </cell>
          <cell r="AC4595">
            <v>124</v>
          </cell>
          <cell r="AD4595">
            <v>241</v>
          </cell>
          <cell r="AE4595">
            <v>0</v>
          </cell>
          <cell r="AF4595">
            <v>0</v>
          </cell>
          <cell r="AG4595">
            <v>3</v>
          </cell>
          <cell r="AH4595">
            <v>5</v>
          </cell>
          <cell r="AI4595">
            <v>5</v>
          </cell>
          <cell r="AJ4595">
            <v>5</v>
          </cell>
          <cell r="AK4595">
            <v>0.57247612998293507</v>
          </cell>
        </row>
        <row r="4596">
          <cell r="C4596" t="str">
            <v>CN0VZT</v>
          </cell>
          <cell r="D4596" t="str">
            <v>CNE0000012D1</v>
          </cell>
          <cell r="E4596" t="str">
            <v>6242624</v>
          </cell>
          <cell r="F4596" t="str">
            <v>600269.SS</v>
          </cell>
          <cell r="G4596" t="str">
            <v>600269 CG Equity</v>
          </cell>
          <cell r="H4596" t="str">
            <v>Ganyue Express 'A'</v>
          </cell>
          <cell r="I4596" t="str">
            <v>2777</v>
          </cell>
          <cell r="J4596" t="str">
            <v>CNY</v>
          </cell>
          <cell r="K4596" t="str">
            <v>CN</v>
          </cell>
          <cell r="L4596" t="b">
            <v>0</v>
          </cell>
          <cell r="M4596">
            <v>10898238.963863265</v>
          </cell>
          <cell r="N4596">
            <v>10542086.64291361</v>
          </cell>
          <cell r="O4596">
            <v>9200506.2360470593</v>
          </cell>
          <cell r="P4596">
            <v>8575735.2662789561</v>
          </cell>
          <cell r="Q4596">
            <v>9312721.5284080729</v>
          </cell>
          <cell r="R4596">
            <v>18299985.090998854</v>
          </cell>
          <cell r="S4596">
            <v>250659496.1688551</v>
          </cell>
          <cell r="T4596">
            <v>474393898.93111241</v>
          </cell>
          <cell r="U4596">
            <v>598032905.34305882</v>
          </cell>
          <cell r="V4596">
            <v>728937497.63371122</v>
          </cell>
          <cell r="W4596">
            <v>1201341077.1646414</v>
          </cell>
          <cell r="X4596">
            <v>4501796332.3857183</v>
          </cell>
          <cell r="Y4596">
            <v>23</v>
          </cell>
          <cell r="Z4596">
            <v>45</v>
          </cell>
          <cell r="AA4596">
            <v>65</v>
          </cell>
          <cell r="AB4596">
            <v>85</v>
          </cell>
          <cell r="AC4596">
            <v>129</v>
          </cell>
          <cell r="AD4596">
            <v>246</v>
          </cell>
          <cell r="AE4596">
            <v>0</v>
          </cell>
          <cell r="AF4596">
            <v>0</v>
          </cell>
          <cell r="AG4596">
            <v>0</v>
          </cell>
          <cell r="AH4596">
            <v>0</v>
          </cell>
          <cell r="AI4596">
            <v>0</v>
          </cell>
          <cell r="AJ4596">
            <v>0</v>
          </cell>
          <cell r="AK4596">
            <v>0.36534409853988437</v>
          </cell>
        </row>
        <row r="4597">
          <cell r="C4597" t="str">
            <v>CN0W0V</v>
          </cell>
          <cell r="D4597" t="str">
            <v>CNE0000015Z7</v>
          </cell>
          <cell r="E4597" t="str">
            <v>6312129</v>
          </cell>
          <cell r="F4597" t="str">
            <v>600270.SS</v>
          </cell>
          <cell r="G4597" t="str">
            <v>600270 CG Equity</v>
          </cell>
          <cell r="H4597" t="str">
            <v>Sinotrans Dev 'A'</v>
          </cell>
          <cell r="I4597" t="str">
            <v>2771</v>
          </cell>
          <cell r="J4597" t="str">
            <v>CNY</v>
          </cell>
          <cell r="K4597" t="str">
            <v>CN</v>
          </cell>
          <cell r="L4597" t="b">
            <v>0</v>
          </cell>
          <cell r="M4597">
            <v>11940311.3698844</v>
          </cell>
          <cell r="N4597">
            <v>16893305.70622031</v>
          </cell>
          <cell r="O4597">
            <v>14856646.58159936</v>
          </cell>
          <cell r="P4597">
            <v>14122203.549613765</v>
          </cell>
          <cell r="Q4597">
            <v>15301527.845350768</v>
          </cell>
          <cell r="R4597">
            <v>33556633.096818723</v>
          </cell>
          <cell r="S4597">
            <v>274627161.50734121</v>
          </cell>
          <cell r="T4597">
            <v>760198756.7799139</v>
          </cell>
          <cell r="U4597">
            <v>965682027.80395842</v>
          </cell>
          <cell r="V4597">
            <v>1200387301.71717</v>
          </cell>
          <cell r="W4597">
            <v>1973897092.0502491</v>
          </cell>
          <cell r="X4597">
            <v>8254931741.8174057</v>
          </cell>
          <cell r="Y4597">
            <v>23</v>
          </cell>
          <cell r="Z4597">
            <v>45</v>
          </cell>
          <cell r="AA4597">
            <v>65</v>
          </cell>
          <cell r="AB4597">
            <v>85</v>
          </cell>
          <cell r="AC4597">
            <v>129</v>
          </cell>
          <cell r="AD4597">
            <v>246</v>
          </cell>
          <cell r="AE4597">
            <v>0</v>
          </cell>
          <cell r="AF4597">
            <v>0</v>
          </cell>
          <cell r="AG4597">
            <v>0</v>
          </cell>
          <cell r="AH4597">
            <v>0</v>
          </cell>
          <cell r="AI4597">
            <v>0</v>
          </cell>
          <cell r="AJ4597">
            <v>0</v>
          </cell>
          <cell r="AK4597">
            <v>0.5142979332619495</v>
          </cell>
        </row>
        <row r="4598">
          <cell r="C4598" t="str">
            <v>CN0W1W</v>
          </cell>
          <cell r="D4598" t="str">
            <v>CNE000001FB1</v>
          </cell>
          <cell r="E4598" t="str">
            <v>6651297</v>
          </cell>
          <cell r="F4598" t="str">
            <v>600271.SS</v>
          </cell>
          <cell r="G4598" t="str">
            <v>600271 CG Equity</v>
          </cell>
          <cell r="H4598" t="str">
            <v>AISINO 'A'</v>
          </cell>
          <cell r="I4598" t="str">
            <v>2737</v>
          </cell>
          <cell r="J4598" t="str">
            <v>CNY</v>
          </cell>
          <cell r="K4598" t="str">
            <v>CN</v>
          </cell>
          <cell r="L4598" t="b">
            <v>0</v>
          </cell>
          <cell r="M4598">
            <v>42587501.40291544</v>
          </cell>
          <cell r="N4598">
            <v>52708561.417095393</v>
          </cell>
          <cell r="O4598">
            <v>57010280.901362963</v>
          </cell>
          <cell r="P4598">
            <v>54487476.925112829</v>
          </cell>
          <cell r="Q4598">
            <v>45118519.46809721</v>
          </cell>
          <cell r="R4598">
            <v>32273379.855123125</v>
          </cell>
          <cell r="S4598">
            <v>979512532.26705515</v>
          </cell>
          <cell r="T4598">
            <v>2371885263.7692928</v>
          </cell>
          <cell r="U4598">
            <v>3705668258.5885925</v>
          </cell>
          <cell r="V4598">
            <v>4631435538.6345901</v>
          </cell>
          <cell r="W4598">
            <v>5820289011.3845396</v>
          </cell>
          <cell r="X4598">
            <v>7939251444.3602886</v>
          </cell>
          <cell r="Y4598">
            <v>23</v>
          </cell>
          <cell r="Z4598">
            <v>45</v>
          </cell>
          <cell r="AA4598">
            <v>65</v>
          </cell>
          <cell r="AB4598">
            <v>85</v>
          </cell>
          <cell r="AC4598">
            <v>96</v>
          </cell>
          <cell r="AD4598">
            <v>119</v>
          </cell>
          <cell r="AE4598">
            <v>0</v>
          </cell>
          <cell r="AF4598">
            <v>0</v>
          </cell>
          <cell r="AG4598">
            <v>0</v>
          </cell>
          <cell r="AH4598">
            <v>0</v>
          </cell>
          <cell r="AI4598">
            <v>33</v>
          </cell>
          <cell r="AJ4598">
            <v>127</v>
          </cell>
          <cell r="AK4598">
            <v>1.484435714528793</v>
          </cell>
        </row>
        <row r="4599">
          <cell r="C4599" t="str">
            <v>CN0W2X</v>
          </cell>
          <cell r="D4599" t="str">
            <v>CNE000001F62</v>
          </cell>
          <cell r="E4599" t="str">
            <v>6648794</v>
          </cell>
          <cell r="F4599" t="str">
            <v>600273.SS</v>
          </cell>
          <cell r="G4599" t="str">
            <v>600273 CG Equity</v>
          </cell>
          <cell r="H4599" t="str">
            <v>ZHEJIANG JIAHUA ENERGY 'A'</v>
          </cell>
          <cell r="I4599" t="str">
            <v>3763</v>
          </cell>
          <cell r="J4599" t="str">
            <v>CNY</v>
          </cell>
          <cell r="K4599" t="str">
            <v>CN</v>
          </cell>
          <cell r="L4599" t="b">
            <v>0</v>
          </cell>
          <cell r="M4599">
            <v>28130320.104295984</v>
          </cell>
          <cell r="N4599">
            <v>24536656.87020814</v>
          </cell>
          <cell r="O4599">
            <v>30056374.338430926</v>
          </cell>
          <cell r="P4599">
            <v>28115723.973651852</v>
          </cell>
          <cell r="Q4599">
            <v>26657494.889790766</v>
          </cell>
          <cell r="R4599">
            <v>29482696.193709623</v>
          </cell>
          <cell r="S4599">
            <v>646997362.39880764</v>
          </cell>
          <cell r="T4599">
            <v>1104149559.1593664</v>
          </cell>
          <cell r="U4599">
            <v>1953664331.9980102</v>
          </cell>
          <cell r="V4599">
            <v>2389836537.7604074</v>
          </cell>
          <cell r="W4599">
            <v>3438816840.7830086</v>
          </cell>
          <cell r="X4599">
            <v>7252743263.6525669</v>
          </cell>
          <cell r="Y4599">
            <v>23</v>
          </cell>
          <cell r="Z4599">
            <v>45</v>
          </cell>
          <cell r="AA4599">
            <v>65</v>
          </cell>
          <cell r="AB4599">
            <v>85</v>
          </cell>
          <cell r="AC4599">
            <v>129</v>
          </cell>
          <cell r="AD4599">
            <v>238</v>
          </cell>
          <cell r="AE4599">
            <v>0</v>
          </cell>
          <cell r="AF4599">
            <v>0</v>
          </cell>
          <cell r="AG4599">
            <v>0</v>
          </cell>
          <cell r="AH4599">
            <v>0</v>
          </cell>
          <cell r="AI4599">
            <v>0</v>
          </cell>
          <cell r="AJ4599">
            <v>8</v>
          </cell>
          <cell r="AK4599">
            <v>0.55534420418396313</v>
          </cell>
        </row>
        <row r="4600">
          <cell r="C4600" t="str">
            <v>CN0W4Z</v>
          </cell>
          <cell r="D4600" t="str">
            <v>CNE0000014W7</v>
          </cell>
          <cell r="E4600" t="str">
            <v>6288457</v>
          </cell>
          <cell r="F4600" t="str">
            <v>600276.SS</v>
          </cell>
          <cell r="G4600" t="str">
            <v>600276 CG Equity</v>
          </cell>
          <cell r="H4600" t="str">
            <v>Hengrui Medi 'A'</v>
          </cell>
          <cell r="I4600" t="str">
            <v>4577</v>
          </cell>
          <cell r="J4600" t="str">
            <v>CNY</v>
          </cell>
          <cell r="K4600" t="str">
            <v>CN</v>
          </cell>
          <cell r="L4600" t="b">
            <v>0</v>
          </cell>
          <cell r="M4600">
            <v>27034642.571909573</v>
          </cell>
          <cell r="N4600">
            <v>30054925.767827883</v>
          </cell>
          <cell r="O4600">
            <v>30933008.965332218</v>
          </cell>
          <cell r="P4600">
            <v>30726997.281273421</v>
          </cell>
          <cell r="Q4600">
            <v>33375277.003781993</v>
          </cell>
          <cell r="R4600">
            <v>49009317.300379582</v>
          </cell>
          <cell r="S4600">
            <v>621796779.15392017</v>
          </cell>
          <cell r="T4600">
            <v>1352471659.5522547</v>
          </cell>
          <cell r="U4600">
            <v>2010645582.7465942</v>
          </cell>
          <cell r="V4600">
            <v>2611794768.9082408</v>
          </cell>
          <cell r="W4600">
            <v>4305410733.4878769</v>
          </cell>
          <cell r="X4600">
            <v>12056292055.893377</v>
          </cell>
          <cell r="Y4600">
            <v>23</v>
          </cell>
          <cell r="Z4600">
            <v>45</v>
          </cell>
          <cell r="AA4600">
            <v>65</v>
          </cell>
          <cell r="AB4600">
            <v>85</v>
          </cell>
          <cell r="AC4600">
            <v>128</v>
          </cell>
          <cell r="AD4600">
            <v>245</v>
          </cell>
          <cell r="AE4600">
            <v>0</v>
          </cell>
          <cell r="AF4600">
            <v>0</v>
          </cell>
          <cell r="AG4600">
            <v>0</v>
          </cell>
          <cell r="AH4600">
            <v>0</v>
          </cell>
          <cell r="AI4600">
            <v>1</v>
          </cell>
          <cell r="AJ4600">
            <v>1</v>
          </cell>
          <cell r="AK4600">
            <v>0.38576008016995161</v>
          </cell>
        </row>
        <row r="4601">
          <cell r="C4601" t="str">
            <v>CN0W50</v>
          </cell>
          <cell r="D4601" t="str">
            <v>CNE0000013S7</v>
          </cell>
          <cell r="E4601" t="str">
            <v>6270993</v>
          </cell>
          <cell r="F4601" t="str">
            <v>600277.SS</v>
          </cell>
          <cell r="G4601" t="str">
            <v>600277 CG Equity</v>
          </cell>
          <cell r="H4601" t="str">
            <v>ELION CLEAN ENERGY 'A'</v>
          </cell>
          <cell r="I4601" t="str">
            <v>4577</v>
          </cell>
          <cell r="J4601" t="str">
            <v>CNY</v>
          </cell>
          <cell r="K4601" t="str">
            <v>CN</v>
          </cell>
          <cell r="L4601" t="b">
            <v>0</v>
          </cell>
          <cell r="M4601">
            <v>31466362.432924293</v>
          </cell>
          <cell r="N4601">
            <v>26052478.377138223</v>
          </cell>
          <cell r="O4601">
            <v>24465535.33134117</v>
          </cell>
          <cell r="P4601">
            <v>22997948.586618297</v>
          </cell>
          <cell r="Q4601">
            <v>24601541.043471389</v>
          </cell>
          <cell r="R4601">
            <v>31327397.822058797</v>
          </cell>
          <cell r="S4601">
            <v>723726335.9572587</v>
          </cell>
          <cell r="T4601">
            <v>1172361526.97122</v>
          </cell>
          <cell r="U4601">
            <v>1590259796.5371761</v>
          </cell>
          <cell r="V4601">
            <v>1954825629.8625553</v>
          </cell>
          <cell r="W4601">
            <v>3173598794.6078091</v>
          </cell>
          <cell r="X4601">
            <v>7706539864.2264643</v>
          </cell>
          <cell r="Y4601">
            <v>22</v>
          </cell>
          <cell r="Z4601">
            <v>44</v>
          </cell>
          <cell r="AA4601">
            <v>64</v>
          </cell>
          <cell r="AB4601">
            <v>84</v>
          </cell>
          <cell r="AC4601">
            <v>127</v>
          </cell>
          <cell r="AD4601">
            <v>221</v>
          </cell>
          <cell r="AE4601">
            <v>1</v>
          </cell>
          <cell r="AF4601">
            <v>1</v>
          </cell>
          <cell r="AG4601">
            <v>1</v>
          </cell>
          <cell r="AH4601">
            <v>1</v>
          </cell>
          <cell r="AI4601">
            <v>2</v>
          </cell>
          <cell r="AJ4601">
            <v>25</v>
          </cell>
          <cell r="AK4601">
            <v>0.510347822863366</v>
          </cell>
        </row>
        <row r="4602">
          <cell r="C4602" t="str">
            <v>CN0W83</v>
          </cell>
          <cell r="D4602" t="str">
            <v>CNE0000014V9</v>
          </cell>
          <cell r="E4602" t="str">
            <v>6286291</v>
          </cell>
          <cell r="F4602" t="str">
            <v>600280.SS</v>
          </cell>
          <cell r="G4602" t="str">
            <v>600280 CG Equity</v>
          </cell>
          <cell r="H4602" t="str">
            <v>Central Empor 'A'</v>
          </cell>
          <cell r="I4602" t="str">
            <v>5373</v>
          </cell>
          <cell r="J4602" t="str">
            <v>CNY</v>
          </cell>
          <cell r="K4602" t="str">
            <v>CN</v>
          </cell>
          <cell r="L4602" t="b">
            <v>0</v>
          </cell>
          <cell r="M4602">
            <v>8042644.2703301487</v>
          </cell>
          <cell r="N4602">
            <v>8153842.305280786</v>
          </cell>
          <cell r="O4602">
            <v>8506240.7471336909</v>
          </cell>
          <cell r="P4602">
            <v>8066709.4064004365</v>
          </cell>
          <cell r="Q4602">
            <v>11701638.989162695</v>
          </cell>
          <cell r="R4602">
            <v>18180046.092443284</v>
          </cell>
          <cell r="S4602">
            <v>184980818.21759343</v>
          </cell>
          <cell r="T4602">
            <v>366922903.73763537</v>
          </cell>
          <cell r="U4602">
            <v>552905648.56368995</v>
          </cell>
          <cell r="V4602">
            <v>685670299.5440371</v>
          </cell>
          <cell r="W4602">
            <v>1509511429.6019876</v>
          </cell>
          <cell r="X4602">
            <v>4472291338.7410479</v>
          </cell>
          <cell r="Y4602">
            <v>23</v>
          </cell>
          <cell r="Z4602">
            <v>45</v>
          </cell>
          <cell r="AA4602">
            <v>65</v>
          </cell>
          <cell r="AB4602">
            <v>85</v>
          </cell>
          <cell r="AC4602">
            <v>129</v>
          </cell>
          <cell r="AD4602">
            <v>207</v>
          </cell>
          <cell r="AE4602">
            <v>0</v>
          </cell>
          <cell r="AF4602">
            <v>0</v>
          </cell>
          <cell r="AG4602">
            <v>0</v>
          </cell>
          <cell r="AH4602">
            <v>0</v>
          </cell>
          <cell r="AI4602">
            <v>0</v>
          </cell>
          <cell r="AJ4602">
            <v>39</v>
          </cell>
          <cell r="AK4602">
            <v>0.52275500544850828</v>
          </cell>
        </row>
        <row r="4603">
          <cell r="C4603" t="str">
            <v>CN0WA5</v>
          </cell>
          <cell r="D4603" t="str">
            <v>CNE0000014Q9</v>
          </cell>
          <cell r="E4603" t="str">
            <v>6286934</v>
          </cell>
          <cell r="F4603" t="str">
            <v>600282.SS</v>
          </cell>
          <cell r="G4603" t="str">
            <v>600282 CG Equity</v>
          </cell>
          <cell r="H4603" t="str">
            <v>Nanjing Steel 'A'</v>
          </cell>
          <cell r="I4603" t="str">
            <v>1757</v>
          </cell>
          <cell r="J4603" t="str">
            <v>CNY</v>
          </cell>
          <cell r="K4603" t="str">
            <v>CN</v>
          </cell>
          <cell r="L4603" t="b">
            <v>0</v>
          </cell>
          <cell r="M4603">
            <v>13750256.135615721</v>
          </cell>
          <cell r="N4603">
            <v>12690134.365020543</v>
          </cell>
          <cell r="O4603">
            <v>11224099.298244262</v>
          </cell>
          <cell r="P4603">
            <v>10432243.023107411</v>
          </cell>
          <cell r="Q4603">
            <v>12987577.680656519</v>
          </cell>
          <cell r="R4603">
            <v>20619034.424600612</v>
          </cell>
          <cell r="S4603">
            <v>316255891.11916161</v>
          </cell>
          <cell r="T4603">
            <v>571056046.42592442</v>
          </cell>
          <cell r="U4603">
            <v>729566454.38587701</v>
          </cell>
          <cell r="V4603">
            <v>886740656.96412992</v>
          </cell>
          <cell r="W4603">
            <v>1675397520.8046908</v>
          </cell>
          <cell r="X4603">
            <v>5072282468.4517508</v>
          </cell>
          <cell r="Y4603">
            <v>23</v>
          </cell>
          <cell r="Z4603">
            <v>45</v>
          </cell>
          <cell r="AA4603">
            <v>65</v>
          </cell>
          <cell r="AB4603">
            <v>85</v>
          </cell>
          <cell r="AC4603">
            <v>129</v>
          </cell>
          <cell r="AD4603">
            <v>237</v>
          </cell>
          <cell r="AE4603">
            <v>0</v>
          </cell>
          <cell r="AF4603">
            <v>0</v>
          </cell>
          <cell r="AG4603">
            <v>0</v>
          </cell>
          <cell r="AH4603">
            <v>0</v>
          </cell>
          <cell r="AI4603">
            <v>0</v>
          </cell>
          <cell r="AJ4603">
            <v>9</v>
          </cell>
          <cell r="AK4603">
            <v>0.42302016350872379</v>
          </cell>
        </row>
        <row r="4604">
          <cell r="C4604" t="str">
            <v>CN0WC7</v>
          </cell>
          <cell r="D4604" t="str">
            <v>CNE000001GY1</v>
          </cell>
          <cell r="E4604" t="str">
            <v>B00FR58</v>
          </cell>
          <cell r="F4604" t="str">
            <v>600284.SS</v>
          </cell>
          <cell r="G4604" t="str">
            <v>600284 CG Equity</v>
          </cell>
          <cell r="H4604" t="str">
            <v>Pudong R&amp;B 'A'</v>
          </cell>
          <cell r="I4604" t="str">
            <v>2357</v>
          </cell>
          <cell r="J4604" t="str">
            <v>CNY</v>
          </cell>
          <cell r="K4604" t="str">
            <v>CN</v>
          </cell>
          <cell r="L4604" t="b">
            <v>0</v>
          </cell>
          <cell r="M4604">
            <v>13121693.104651669</v>
          </cell>
          <cell r="N4604">
            <v>13056707.082926041</v>
          </cell>
          <cell r="O4604">
            <v>11738094.827759288</v>
          </cell>
          <cell r="P4604">
            <v>11702104.382241359</v>
          </cell>
          <cell r="Q4604">
            <v>13113672.579841718</v>
          </cell>
          <cell r="R4604">
            <v>28973801.926564079</v>
          </cell>
          <cell r="S4604">
            <v>301798941.40698838</v>
          </cell>
          <cell r="T4604">
            <v>587551818.73167181</v>
          </cell>
          <cell r="U4604">
            <v>762976163.80435371</v>
          </cell>
          <cell r="V4604">
            <v>994678872.49051559</v>
          </cell>
          <cell r="W4604">
            <v>1691663762.7995815</v>
          </cell>
          <cell r="X4604">
            <v>7127555273.934763</v>
          </cell>
          <cell r="Y4604">
            <v>23</v>
          </cell>
          <cell r="Z4604">
            <v>45</v>
          </cell>
          <cell r="AA4604">
            <v>65</v>
          </cell>
          <cell r="AB4604">
            <v>85</v>
          </cell>
          <cell r="AC4604">
            <v>129</v>
          </cell>
          <cell r="AD4604">
            <v>246</v>
          </cell>
          <cell r="AE4604">
            <v>0</v>
          </cell>
          <cell r="AF4604">
            <v>0</v>
          </cell>
          <cell r="AG4604">
            <v>0</v>
          </cell>
          <cell r="AH4604">
            <v>0</v>
          </cell>
          <cell r="AI4604">
            <v>0</v>
          </cell>
          <cell r="AJ4604">
            <v>0</v>
          </cell>
          <cell r="AK4604">
            <v>0.47105716189887348</v>
          </cell>
        </row>
        <row r="4605">
          <cell r="C4605" t="str">
            <v>CN0WFA</v>
          </cell>
          <cell r="D4605" t="str">
            <v>CNE0000015K9</v>
          </cell>
          <cell r="E4605" t="str">
            <v>6261306</v>
          </cell>
          <cell r="F4605" t="str">
            <v>600288.SS</v>
          </cell>
          <cell r="G4605" t="str">
            <v>600288 CG Equity</v>
          </cell>
          <cell r="H4605" t="str">
            <v>Daheng Tech 'A'</v>
          </cell>
          <cell r="I4605" t="str">
            <v>9533</v>
          </cell>
          <cell r="J4605" t="str">
            <v>CNY</v>
          </cell>
          <cell r="K4605" t="str">
            <v>CN</v>
          </cell>
          <cell r="L4605" t="b">
            <v>0</v>
          </cell>
          <cell r="M4605">
            <v>30622741.968647707</v>
          </cell>
          <cell r="N4605">
            <v>30033719.492862612</v>
          </cell>
          <cell r="O4605">
            <v>30725040.766947243</v>
          </cell>
          <cell r="P4605">
            <v>26945440.111929793</v>
          </cell>
          <cell r="Q4605">
            <v>35959842.090123467</v>
          </cell>
          <cell r="R4605">
            <v>56982331.857867055</v>
          </cell>
          <cell r="S4605">
            <v>704323065.27889729</v>
          </cell>
          <cell r="T4605">
            <v>1351517377.1788175</v>
          </cell>
          <cell r="U4605">
            <v>1997127649.8515708</v>
          </cell>
          <cell r="V4605">
            <v>2290362409.5140324</v>
          </cell>
          <cell r="W4605">
            <v>4638819629.625927</v>
          </cell>
          <cell r="X4605">
            <v>14017653637.035295</v>
          </cell>
          <cell r="Y4605">
            <v>23</v>
          </cell>
          <cell r="Z4605">
            <v>45</v>
          </cell>
          <cell r="AA4605">
            <v>65</v>
          </cell>
          <cell r="AB4605">
            <v>85</v>
          </cell>
          <cell r="AC4605">
            <v>129</v>
          </cell>
          <cell r="AD4605">
            <v>245</v>
          </cell>
          <cell r="AE4605">
            <v>0</v>
          </cell>
          <cell r="AF4605">
            <v>0</v>
          </cell>
          <cell r="AG4605">
            <v>0</v>
          </cell>
          <cell r="AH4605">
            <v>0</v>
          </cell>
          <cell r="AI4605">
            <v>0</v>
          </cell>
          <cell r="AJ4605">
            <v>1</v>
          </cell>
          <cell r="AK4605">
            <v>0.70744930551695961</v>
          </cell>
        </row>
        <row r="4606">
          <cell r="C4606" t="str">
            <v>CN0WGB</v>
          </cell>
          <cell r="D4606" t="str">
            <v>CNE000001220</v>
          </cell>
          <cell r="E4606" t="str">
            <v>6227018</v>
          </cell>
          <cell r="F4606" t="str">
            <v>600289.SS</v>
          </cell>
          <cell r="G4606" t="str">
            <v>600289 CG Equity</v>
          </cell>
          <cell r="H4606" t="str">
            <v>Bright Oceans 'A'</v>
          </cell>
          <cell r="I4606" t="str">
            <v>9572</v>
          </cell>
          <cell r="J4606" t="str">
            <v>CNY</v>
          </cell>
          <cell r="K4606" t="str">
            <v>CN</v>
          </cell>
          <cell r="L4606" t="b">
            <v>0</v>
          </cell>
          <cell r="M4606">
            <v>24691793.558586795</v>
          </cell>
          <cell r="N4606">
            <v>30394835.753805373</v>
          </cell>
          <cell r="O4606">
            <v>30900276.555016752</v>
          </cell>
          <cell r="P4606">
            <v>29164901.974809725</v>
          </cell>
          <cell r="Q4606">
            <v>31115491.033907805</v>
          </cell>
          <cell r="R4606">
            <v>43113944.404834256</v>
          </cell>
          <cell r="S4606">
            <v>567911251.84749627</v>
          </cell>
          <cell r="T4606">
            <v>1367767608.9212418</v>
          </cell>
          <cell r="U4606">
            <v>2008517976.0760889</v>
          </cell>
          <cell r="V4606">
            <v>2479016667.8588266</v>
          </cell>
          <cell r="W4606">
            <v>4013898343.3741069</v>
          </cell>
          <cell r="X4606">
            <v>10606030323.589228</v>
          </cell>
          <cell r="Y4606">
            <v>23</v>
          </cell>
          <cell r="Z4606">
            <v>45</v>
          </cell>
          <cell r="AA4606">
            <v>65</v>
          </cell>
          <cell r="AB4606">
            <v>85</v>
          </cell>
          <cell r="AC4606">
            <v>129</v>
          </cell>
          <cell r="AD4606">
            <v>240</v>
          </cell>
          <cell r="AE4606">
            <v>0</v>
          </cell>
          <cell r="AF4606">
            <v>0</v>
          </cell>
          <cell r="AG4606">
            <v>0</v>
          </cell>
          <cell r="AH4606">
            <v>0</v>
          </cell>
          <cell r="AI4606">
            <v>0</v>
          </cell>
          <cell r="AJ4606">
            <v>6</v>
          </cell>
          <cell r="AK4606">
            <v>0.62405231554913165</v>
          </cell>
        </row>
        <row r="4607">
          <cell r="C4607" t="str">
            <v>CN0WHC</v>
          </cell>
          <cell r="D4607" t="str">
            <v>CNE0000015B8</v>
          </cell>
          <cell r="E4607" t="str">
            <v>6293592</v>
          </cell>
          <cell r="F4607" t="str">
            <v>600290.SS</v>
          </cell>
          <cell r="G4607" t="str">
            <v>600290 CG Equity</v>
          </cell>
          <cell r="H4607" t="str">
            <v>Huayi Elec 'A'</v>
          </cell>
          <cell r="I4607" t="str">
            <v>2757</v>
          </cell>
          <cell r="J4607" t="str">
            <v>CNY</v>
          </cell>
          <cell r="K4607" t="str">
            <v>CN</v>
          </cell>
          <cell r="L4607" t="b">
            <v>0</v>
          </cell>
          <cell r="M4607">
            <v>8783900.5004505422</v>
          </cell>
          <cell r="N4607">
            <v>9471025.6754007936</v>
          </cell>
          <cell r="O4607">
            <v>10017021.054340865</v>
          </cell>
          <cell r="P4607">
            <v>9184792.2346415725</v>
          </cell>
          <cell r="Q4607">
            <v>12242233.708709866</v>
          </cell>
          <cell r="R4607">
            <v>19283378.533610649</v>
          </cell>
          <cell r="S4607">
            <v>202029711.51036248</v>
          </cell>
          <cell r="T4607">
            <v>426196155.39303571</v>
          </cell>
          <cell r="U4607">
            <v>651106368.53215623</v>
          </cell>
          <cell r="V4607">
            <v>780707339.94453359</v>
          </cell>
          <cell r="W4607">
            <v>1579248148.4235728</v>
          </cell>
          <cell r="X4607">
            <v>4743711119.2682199</v>
          </cell>
          <cell r="Y4607">
            <v>23</v>
          </cell>
          <cell r="Z4607">
            <v>45</v>
          </cell>
          <cell r="AA4607">
            <v>65</v>
          </cell>
          <cell r="AB4607">
            <v>85</v>
          </cell>
          <cell r="AC4607">
            <v>129</v>
          </cell>
          <cell r="AD4607">
            <v>243</v>
          </cell>
          <cell r="AE4607">
            <v>0</v>
          </cell>
          <cell r="AF4607">
            <v>0</v>
          </cell>
          <cell r="AG4607">
            <v>0</v>
          </cell>
          <cell r="AH4607">
            <v>0</v>
          </cell>
          <cell r="AI4607">
            <v>0</v>
          </cell>
          <cell r="AJ4607">
            <v>3</v>
          </cell>
          <cell r="AK4607">
            <v>0.54512761384908437</v>
          </cell>
        </row>
        <row r="4608">
          <cell r="C4608" t="str">
            <v>CN0WID</v>
          </cell>
          <cell r="D4608" t="str">
            <v>CNE000001451</v>
          </cell>
          <cell r="E4608" t="str">
            <v>6275352</v>
          </cell>
          <cell r="F4608" t="str">
            <v>600291.SS</v>
          </cell>
          <cell r="G4608" t="str">
            <v>600291 CG Equity</v>
          </cell>
          <cell r="H4608" t="str">
            <v>Strong Year 'A'</v>
          </cell>
          <cell r="I4608" t="str">
            <v>2353</v>
          </cell>
          <cell r="J4608" t="str">
            <v>CNY</v>
          </cell>
          <cell r="K4608" t="str">
            <v>CN</v>
          </cell>
          <cell r="L4608" t="b">
            <v>0</v>
          </cell>
          <cell r="M4608">
            <v>12071477.754027769</v>
          </cell>
          <cell r="N4608">
            <v>13040364.521062221</v>
          </cell>
          <cell r="O4608">
            <v>13342117.610482745</v>
          </cell>
          <cell r="P4608">
            <v>12895575.0877026</v>
          </cell>
          <cell r="Q4608">
            <v>14173303.19134137</v>
          </cell>
          <cell r="R4608">
            <v>23478113.035345685</v>
          </cell>
          <cell r="S4608">
            <v>277643988.34263867</v>
          </cell>
          <cell r="T4608">
            <v>586816403.44779992</v>
          </cell>
          <cell r="U4608">
            <v>867237644.68137836</v>
          </cell>
          <cell r="V4608">
            <v>1096123882.454721</v>
          </cell>
          <cell r="W4608">
            <v>1828356111.6830368</v>
          </cell>
          <cell r="X4608">
            <v>5775615806.6950388</v>
          </cell>
          <cell r="Y4608">
            <v>23</v>
          </cell>
          <cell r="Z4608">
            <v>45</v>
          </cell>
          <cell r="AA4608">
            <v>65</v>
          </cell>
          <cell r="AB4608">
            <v>85</v>
          </cell>
          <cell r="AC4608">
            <v>113</v>
          </cell>
          <cell r="AD4608">
            <v>189</v>
          </cell>
          <cell r="AE4608">
            <v>0</v>
          </cell>
          <cell r="AF4608">
            <v>0</v>
          </cell>
          <cell r="AG4608">
            <v>0</v>
          </cell>
          <cell r="AH4608">
            <v>0</v>
          </cell>
          <cell r="AI4608">
            <v>16</v>
          </cell>
          <cell r="AJ4608">
            <v>57</v>
          </cell>
          <cell r="AK4608">
            <v>0.54215900613630874</v>
          </cell>
        </row>
        <row r="4609">
          <cell r="C4609" t="str">
            <v>CN0WJE</v>
          </cell>
          <cell r="D4609" t="str">
            <v>CNE000001592</v>
          </cell>
          <cell r="E4609" t="str">
            <v>6293547</v>
          </cell>
          <cell r="F4609" t="str">
            <v>600292.SS</v>
          </cell>
          <cell r="G4609" t="str">
            <v>600292 CG Equity</v>
          </cell>
          <cell r="H4609" t="str">
            <v>SPIC YUANDA ENVIRON.-P 'A'</v>
          </cell>
          <cell r="I4609" t="str">
            <v>7537</v>
          </cell>
          <cell r="J4609" t="str">
            <v>CNY</v>
          </cell>
          <cell r="K4609" t="str">
            <v>CN</v>
          </cell>
          <cell r="L4609" t="b">
            <v>0</v>
          </cell>
          <cell r="M4609">
            <v>19078689.576691136</v>
          </cell>
          <cell r="N4609">
            <v>22315046.197384804</v>
          </cell>
          <cell r="O4609">
            <v>20289868.804067802</v>
          </cell>
          <cell r="P4609">
            <v>18566969.558736604</v>
          </cell>
          <cell r="Q4609">
            <v>23566784.967980232</v>
          </cell>
          <cell r="R4609">
            <v>51297128.622791693</v>
          </cell>
          <cell r="S4609">
            <v>438809860.26389611</v>
          </cell>
          <cell r="T4609">
            <v>1004177078.8823162</v>
          </cell>
          <cell r="U4609">
            <v>1318841472.2644072</v>
          </cell>
          <cell r="V4609">
            <v>1578192412.4926112</v>
          </cell>
          <cell r="W4609">
            <v>3040115260.8694501</v>
          </cell>
          <cell r="X4609">
            <v>12619093641.206757</v>
          </cell>
          <cell r="Y4609">
            <v>23</v>
          </cell>
          <cell r="Z4609">
            <v>45</v>
          </cell>
          <cell r="AA4609">
            <v>65</v>
          </cell>
          <cell r="AB4609">
            <v>85</v>
          </cell>
          <cell r="AC4609">
            <v>129</v>
          </cell>
          <cell r="AD4609">
            <v>246</v>
          </cell>
          <cell r="AE4609">
            <v>0</v>
          </cell>
          <cell r="AF4609">
            <v>0</v>
          </cell>
          <cell r="AG4609">
            <v>0</v>
          </cell>
          <cell r="AH4609">
            <v>0</v>
          </cell>
          <cell r="AI4609">
            <v>0</v>
          </cell>
          <cell r="AJ4609">
            <v>0</v>
          </cell>
          <cell r="AK4609">
            <v>0.51883366530098129</v>
          </cell>
        </row>
        <row r="4610">
          <cell r="C4610" t="str">
            <v>CN0WMH</v>
          </cell>
          <cell r="D4610" t="str">
            <v>CNE000001576</v>
          </cell>
          <cell r="E4610" t="str">
            <v>6293558</v>
          </cell>
          <cell r="F4610" t="str">
            <v>600297.SS</v>
          </cell>
          <cell r="G4610" t="str">
            <v>600297 CG Equity</v>
          </cell>
          <cell r="H4610" t="str">
            <v>CHINA GRAND AUTO 'A'</v>
          </cell>
          <cell r="I4610" t="str">
            <v>4577</v>
          </cell>
          <cell r="J4610" t="str">
            <v>CNY</v>
          </cell>
          <cell r="K4610" t="str">
            <v>CN</v>
          </cell>
          <cell r="L4610" t="b">
            <v>0</v>
          </cell>
          <cell r="M4610">
            <v>43942792.991862968</v>
          </cell>
          <cell r="N4610">
            <v>56043248.552699193</v>
          </cell>
          <cell r="O4610">
            <v>56490836.140966743</v>
          </cell>
          <cell r="P4610">
            <v>45297567.559407219</v>
          </cell>
          <cell r="Q4610">
            <v>34163653.926876806</v>
          </cell>
          <cell r="R4610">
            <v>22300347.247314397</v>
          </cell>
          <cell r="S4610">
            <v>1010684238.8128482</v>
          </cell>
          <cell r="T4610">
            <v>2521946184.8714638</v>
          </cell>
          <cell r="U4610">
            <v>3671904349.1628385</v>
          </cell>
          <cell r="V4610">
            <v>3850293242.5496135</v>
          </cell>
          <cell r="W4610">
            <v>4407111356.5671082</v>
          </cell>
          <cell r="X4610">
            <v>5485885422.8393421</v>
          </cell>
          <cell r="Y4610">
            <v>23</v>
          </cell>
          <cell r="Z4610">
            <v>45</v>
          </cell>
          <cell r="AA4610">
            <v>65</v>
          </cell>
          <cell r="AB4610">
            <v>85</v>
          </cell>
          <cell r="AC4610">
            <v>129</v>
          </cell>
          <cell r="AD4610">
            <v>179</v>
          </cell>
          <cell r="AE4610">
            <v>0</v>
          </cell>
          <cell r="AF4610">
            <v>0</v>
          </cell>
          <cell r="AG4610">
            <v>0</v>
          </cell>
          <cell r="AH4610">
            <v>0</v>
          </cell>
          <cell r="AI4610">
            <v>0</v>
          </cell>
          <cell r="AJ4610">
            <v>67</v>
          </cell>
          <cell r="AK4610">
            <v>0.66510800703459716</v>
          </cell>
        </row>
        <row r="4611">
          <cell r="C4611" t="str">
            <v>CN0WNI</v>
          </cell>
          <cell r="D4611" t="str">
            <v>CNE0000014G0</v>
          </cell>
          <cell r="E4611" t="str">
            <v>6281508</v>
          </cell>
          <cell r="F4611" t="str">
            <v>600298.SS</v>
          </cell>
          <cell r="G4611" t="str">
            <v>600298 CG Equity</v>
          </cell>
          <cell r="H4611" t="str">
            <v>Angel Yeast 'A'</v>
          </cell>
          <cell r="I4611" t="str">
            <v>3577</v>
          </cell>
          <cell r="J4611" t="str">
            <v>CNY</v>
          </cell>
          <cell r="K4611" t="str">
            <v>CN</v>
          </cell>
          <cell r="L4611" t="b">
            <v>0</v>
          </cell>
          <cell r="M4611">
            <v>19800810.35367959</v>
          </cell>
          <cell r="N4611">
            <v>25867894.371429179</v>
          </cell>
          <cell r="O4611">
            <v>28506766.163773321</v>
          </cell>
          <cell r="P4611">
            <v>31405323.216895483</v>
          </cell>
          <cell r="Q4611">
            <v>38018411.001096129</v>
          </cell>
          <cell r="R4611">
            <v>33513861.490767404</v>
          </cell>
          <cell r="S4611">
            <v>455418638.13463056</v>
          </cell>
          <cell r="T4611">
            <v>1164055246.714313</v>
          </cell>
          <cell r="U4611">
            <v>1852939800.6452658</v>
          </cell>
          <cell r="V4611">
            <v>2669452473.4361162</v>
          </cell>
          <cell r="W4611">
            <v>4904375019.1414003</v>
          </cell>
          <cell r="X4611">
            <v>8244409926.7287817</v>
          </cell>
          <cell r="Y4611">
            <v>23</v>
          </cell>
          <cell r="Z4611">
            <v>45</v>
          </cell>
          <cell r="AA4611">
            <v>65</v>
          </cell>
          <cell r="AB4611">
            <v>85</v>
          </cell>
          <cell r="AC4611">
            <v>129</v>
          </cell>
          <cell r="AD4611">
            <v>246</v>
          </cell>
          <cell r="AE4611">
            <v>0</v>
          </cell>
          <cell r="AF4611">
            <v>0</v>
          </cell>
          <cell r="AG4611">
            <v>0</v>
          </cell>
          <cell r="AH4611">
            <v>0</v>
          </cell>
          <cell r="AI4611">
            <v>0</v>
          </cell>
          <cell r="AJ4611">
            <v>0</v>
          </cell>
          <cell r="AK4611">
            <v>1.3820678031962899</v>
          </cell>
        </row>
        <row r="4612">
          <cell r="C4612" t="str">
            <v>CN0WOJ</v>
          </cell>
          <cell r="D4612" t="str">
            <v>CNE000001253</v>
          </cell>
          <cell r="E4612" t="str">
            <v>6246295</v>
          </cell>
          <cell r="F4612" t="str">
            <v>600299.SS</v>
          </cell>
          <cell r="G4612" t="str">
            <v>600299 CG Equity</v>
          </cell>
          <cell r="H4612" t="str">
            <v>BLUESTAR ADISSEO 'A'</v>
          </cell>
          <cell r="I4612" t="str">
            <v>1357</v>
          </cell>
          <cell r="J4612" t="str">
            <v>CNY</v>
          </cell>
          <cell r="K4612" t="str">
            <v>CN</v>
          </cell>
          <cell r="L4612" t="b">
            <v>0</v>
          </cell>
          <cell r="M4612">
            <v>6989827.6622998044</v>
          </cell>
          <cell r="N4612">
            <v>8484145.4653499704</v>
          </cell>
          <cell r="O4612">
            <v>8483202.3265859988</v>
          </cell>
          <cell r="P4612">
            <v>7954706.1568180537</v>
          </cell>
          <cell r="Q4612">
            <v>9898667.4523792677</v>
          </cell>
          <cell r="R4612">
            <v>12688459.880226227</v>
          </cell>
          <cell r="S4612">
            <v>160766036.23289549</v>
          </cell>
          <cell r="T4612">
            <v>381786545.94074863</v>
          </cell>
          <cell r="U4612">
            <v>551408151.22808993</v>
          </cell>
          <cell r="V4612">
            <v>676150023.32953453</v>
          </cell>
          <cell r="W4612">
            <v>1276928101.3569255</v>
          </cell>
          <cell r="X4612">
            <v>3121361130.5356517</v>
          </cell>
          <cell r="Y4612">
            <v>23</v>
          </cell>
          <cell r="Z4612">
            <v>45</v>
          </cell>
          <cell r="AA4612">
            <v>65</v>
          </cell>
          <cell r="AB4612">
            <v>85</v>
          </cell>
          <cell r="AC4612">
            <v>129</v>
          </cell>
          <cell r="AD4612">
            <v>246</v>
          </cell>
          <cell r="AE4612">
            <v>0</v>
          </cell>
          <cell r="AF4612">
            <v>0</v>
          </cell>
          <cell r="AG4612">
            <v>0</v>
          </cell>
          <cell r="AH4612">
            <v>0</v>
          </cell>
          <cell r="AI4612">
            <v>0</v>
          </cell>
          <cell r="AJ4612">
            <v>0</v>
          </cell>
          <cell r="AK4612">
            <v>0.54158454196288741</v>
          </cell>
        </row>
        <row r="4613">
          <cell r="C4613" t="str">
            <v>CN0WPK</v>
          </cell>
          <cell r="D4613" t="str">
            <v>CNE000001378</v>
          </cell>
          <cell r="E4613" t="str">
            <v>6260121</v>
          </cell>
          <cell r="F4613" t="str">
            <v>600300.SS</v>
          </cell>
          <cell r="G4613" t="str">
            <v>600300 CG Equity</v>
          </cell>
          <cell r="H4613" t="str">
            <v>V V 'A'</v>
          </cell>
          <cell r="I4613" t="str">
            <v>3577</v>
          </cell>
          <cell r="J4613" t="str">
            <v>CNY</v>
          </cell>
          <cell r="K4613" t="str">
            <v>CN</v>
          </cell>
          <cell r="L4613" t="b">
            <v>0</v>
          </cell>
          <cell r="M4613">
            <v>6707518.4809857747</v>
          </cell>
          <cell r="N4613">
            <v>9843601.0126782171</v>
          </cell>
          <cell r="O4613">
            <v>10789515.861198207</v>
          </cell>
          <cell r="P4613">
            <v>13632751.551189346</v>
          </cell>
          <cell r="Q4613">
            <v>13475420.184854038</v>
          </cell>
          <cell r="R4613">
            <v>20114831.319042329</v>
          </cell>
          <cell r="S4613">
            <v>154272925.06267282</v>
          </cell>
          <cell r="T4613">
            <v>442962045.57051975</v>
          </cell>
          <cell r="U4613">
            <v>701318530.97788346</v>
          </cell>
          <cell r="V4613">
            <v>1158783881.8510945</v>
          </cell>
          <cell r="W4613">
            <v>1738329203.8461709</v>
          </cell>
          <cell r="X4613">
            <v>4948248504.4844131</v>
          </cell>
          <cell r="Y4613">
            <v>23</v>
          </cell>
          <cell r="Z4613">
            <v>45</v>
          </cell>
          <cell r="AA4613">
            <v>65</v>
          </cell>
          <cell r="AB4613">
            <v>85</v>
          </cell>
          <cell r="AC4613">
            <v>129</v>
          </cell>
          <cell r="AD4613">
            <v>246</v>
          </cell>
          <cell r="AE4613">
            <v>0</v>
          </cell>
          <cell r="AF4613">
            <v>0</v>
          </cell>
          <cell r="AG4613">
            <v>0</v>
          </cell>
          <cell r="AH4613">
            <v>0</v>
          </cell>
          <cell r="AI4613">
            <v>0</v>
          </cell>
          <cell r="AJ4613">
            <v>0</v>
          </cell>
          <cell r="AK4613">
            <v>0.52409116979927284</v>
          </cell>
        </row>
        <row r="4614">
          <cell r="C4614" t="str">
            <v>CN0WSN</v>
          </cell>
          <cell r="D4614" t="str">
            <v>CNE000001691</v>
          </cell>
          <cell r="E4614" t="str">
            <v>6313865</v>
          </cell>
          <cell r="F4614" t="str">
            <v>600303.SS</v>
          </cell>
          <cell r="G4614" t="str">
            <v>600303 CG Equity</v>
          </cell>
          <cell r="H4614" t="str">
            <v>LN SG Automotive 'A'</v>
          </cell>
          <cell r="I4614" t="str">
            <v>3353</v>
          </cell>
          <cell r="J4614" t="str">
            <v>CNY</v>
          </cell>
          <cell r="K4614" t="str">
            <v>CN</v>
          </cell>
          <cell r="L4614" t="b">
            <v>0</v>
          </cell>
          <cell r="M4614">
            <v>34504027.14157851</v>
          </cell>
          <cell r="N4614">
            <v>54016332.986341022</v>
          </cell>
          <cell r="O4614">
            <v>74321007.449669436</v>
          </cell>
          <cell r="P4614">
            <v>66287847.035142854</v>
          </cell>
          <cell r="Q4614">
            <v>65953527.93126931</v>
          </cell>
          <cell r="R4614">
            <v>61103365.655804299</v>
          </cell>
          <cell r="S4614">
            <v>793592624.25630569</v>
          </cell>
          <cell r="T4614">
            <v>2430734984.3853459</v>
          </cell>
          <cell r="U4614">
            <v>4830865484.2285137</v>
          </cell>
          <cell r="V4614">
            <v>5634466997.9871426</v>
          </cell>
          <cell r="W4614">
            <v>8508005103.1337414</v>
          </cell>
          <cell r="X4614">
            <v>15031427951.327858</v>
          </cell>
          <cell r="Y4614">
            <v>23</v>
          </cell>
          <cell r="Z4614">
            <v>45</v>
          </cell>
          <cell r="AA4614">
            <v>65</v>
          </cell>
          <cell r="AB4614">
            <v>85</v>
          </cell>
          <cell r="AC4614">
            <v>127</v>
          </cell>
          <cell r="AD4614">
            <v>242</v>
          </cell>
          <cell r="AE4614">
            <v>0</v>
          </cell>
          <cell r="AF4614">
            <v>0</v>
          </cell>
          <cell r="AG4614">
            <v>0</v>
          </cell>
          <cell r="AH4614">
            <v>0</v>
          </cell>
          <cell r="AI4614">
            <v>2</v>
          </cell>
          <cell r="AJ4614">
            <v>4</v>
          </cell>
          <cell r="AK4614">
            <v>0.74375926661601921</v>
          </cell>
        </row>
        <row r="4615">
          <cell r="C4615" t="str">
            <v>CN0WUP</v>
          </cell>
          <cell r="D4615" t="str">
            <v>CNE000001600</v>
          </cell>
          <cell r="E4615" t="str">
            <v>6311999</v>
          </cell>
          <cell r="F4615" t="str">
            <v>600307.SS</v>
          </cell>
          <cell r="G4615" t="str">
            <v>600307 CG Equity</v>
          </cell>
          <cell r="H4615" t="str">
            <v>Hongxing Steel 'A'</v>
          </cell>
          <cell r="I4615" t="str">
            <v>1757</v>
          </cell>
          <cell r="J4615" t="str">
            <v>CNY</v>
          </cell>
          <cell r="K4615" t="str">
            <v>CN</v>
          </cell>
          <cell r="L4615" t="b">
            <v>0</v>
          </cell>
          <cell r="M4615">
            <v>22318641.44274522</v>
          </cell>
          <cell r="N4615">
            <v>25052548.219891936</v>
          </cell>
          <cell r="O4615">
            <v>22488336.027226493</v>
          </cell>
          <cell r="P4615">
            <v>21151603.546845838</v>
          </cell>
          <cell r="Q4615">
            <v>25849576.545047902</v>
          </cell>
          <cell r="R4615">
            <v>52240028.715985902</v>
          </cell>
          <cell r="S4615">
            <v>513328753.18314004</v>
          </cell>
          <cell r="T4615">
            <v>1127364669.8951371</v>
          </cell>
          <cell r="U4615">
            <v>1461741841.769722</v>
          </cell>
          <cell r="V4615">
            <v>1797886301.4818962</v>
          </cell>
          <cell r="W4615">
            <v>3334595374.3111792</v>
          </cell>
          <cell r="X4615">
            <v>12851047064.132532</v>
          </cell>
          <cell r="Y4615">
            <v>23</v>
          </cell>
          <cell r="Z4615">
            <v>45</v>
          </cell>
          <cell r="AA4615">
            <v>65</v>
          </cell>
          <cell r="AB4615">
            <v>85</v>
          </cell>
          <cell r="AC4615">
            <v>129</v>
          </cell>
          <cell r="AD4615">
            <v>246</v>
          </cell>
          <cell r="AE4615">
            <v>0</v>
          </cell>
          <cell r="AF4615">
            <v>0</v>
          </cell>
          <cell r="AG4615">
            <v>0</v>
          </cell>
          <cell r="AH4615">
            <v>0</v>
          </cell>
          <cell r="AI4615">
            <v>0</v>
          </cell>
          <cell r="AJ4615">
            <v>0</v>
          </cell>
          <cell r="AK4615">
            <v>0.51498136802831818</v>
          </cell>
        </row>
        <row r="4616">
          <cell r="C4616" t="str">
            <v>CN0WVQ</v>
          </cell>
          <cell r="D4616" t="str">
            <v>CNE0000014Y3</v>
          </cell>
          <cell r="E4616" t="str">
            <v>6288479</v>
          </cell>
          <cell r="F4616" t="str">
            <v>600308.SS</v>
          </cell>
          <cell r="G4616" t="str">
            <v>600308 CG Equity</v>
          </cell>
          <cell r="H4616" t="str">
            <v>SDHP 'A'</v>
          </cell>
          <cell r="I4616" t="str">
            <v>1737</v>
          </cell>
          <cell r="J4616" t="str">
            <v>CNY</v>
          </cell>
          <cell r="K4616" t="str">
            <v>CN</v>
          </cell>
          <cell r="L4616" t="b">
            <v>0</v>
          </cell>
          <cell r="M4616">
            <v>5106799.2915071771</v>
          </cell>
          <cell r="N4616">
            <v>7646899.2776520886</v>
          </cell>
          <cell r="O4616">
            <v>7991541.1886868663</v>
          </cell>
          <cell r="P4616">
            <v>7723250.1267413599</v>
          </cell>
          <cell r="Q4616">
            <v>8738617.6074988041</v>
          </cell>
          <cell r="R4616">
            <v>12317338.100690797</v>
          </cell>
          <cell r="S4616">
            <v>117456383.70466508</v>
          </cell>
          <cell r="T4616">
            <v>344110467.494344</v>
          </cell>
          <cell r="U4616">
            <v>519450177.26464629</v>
          </cell>
          <cell r="V4616">
            <v>656476260.77301562</v>
          </cell>
          <cell r="W4616">
            <v>1127281671.3673458</v>
          </cell>
          <cell r="X4616">
            <v>3030065172.7699361</v>
          </cell>
          <cell r="Y4616">
            <v>23</v>
          </cell>
          <cell r="Z4616">
            <v>40</v>
          </cell>
          <cell r="AA4616">
            <v>60</v>
          </cell>
          <cell r="AB4616">
            <v>80</v>
          </cell>
          <cell r="AC4616">
            <v>124</v>
          </cell>
          <cell r="AD4616">
            <v>241</v>
          </cell>
          <cell r="AE4616">
            <v>0</v>
          </cell>
          <cell r="AF4616">
            <v>5</v>
          </cell>
          <cell r="AG4616">
            <v>5</v>
          </cell>
          <cell r="AH4616">
            <v>5</v>
          </cell>
          <cell r="AI4616">
            <v>5</v>
          </cell>
          <cell r="AJ4616">
            <v>5</v>
          </cell>
          <cell r="AK4616">
            <v>0.40760336286470394</v>
          </cell>
        </row>
        <row r="4617">
          <cell r="C4617" t="str">
            <v>CN0WWR</v>
          </cell>
          <cell r="D4617" t="str">
            <v>CNE0000016J9</v>
          </cell>
          <cell r="E4617" t="str">
            <v>6314932</v>
          </cell>
          <cell r="F4617" t="str">
            <v>600309.SS</v>
          </cell>
          <cell r="G4617" t="str">
            <v>600309 CG Equity</v>
          </cell>
          <cell r="H4617" t="str">
            <v>WANHUA CHEMICAL 'A'</v>
          </cell>
          <cell r="I4617" t="str">
            <v>1353</v>
          </cell>
          <cell r="J4617" t="str">
            <v>CNY</v>
          </cell>
          <cell r="K4617" t="str">
            <v>CN</v>
          </cell>
          <cell r="L4617" t="b">
            <v>0</v>
          </cell>
          <cell r="M4617">
            <v>29473098.597629759</v>
          </cell>
          <cell r="N4617">
            <v>25114130.295182131</v>
          </cell>
          <cell r="O4617">
            <v>25236341.611790594</v>
          </cell>
          <cell r="P4617">
            <v>23737816.872971922</v>
          </cell>
          <cell r="Q4617">
            <v>24848293.110519361</v>
          </cell>
          <cell r="R4617">
            <v>26985435.798963148</v>
          </cell>
          <cell r="S4617">
            <v>677881267.74548447</v>
          </cell>
          <cell r="T4617">
            <v>1130135863.283196</v>
          </cell>
          <cell r="U4617">
            <v>1640362204.7663887</v>
          </cell>
          <cell r="V4617">
            <v>2017714434.2026134</v>
          </cell>
          <cell r="W4617">
            <v>3205429811.2569976</v>
          </cell>
          <cell r="X4617">
            <v>6638417206.5449343</v>
          </cell>
          <cell r="Y4617">
            <v>23</v>
          </cell>
          <cell r="Z4617">
            <v>45</v>
          </cell>
          <cell r="AA4617">
            <v>65</v>
          </cell>
          <cell r="AB4617">
            <v>85</v>
          </cell>
          <cell r="AC4617">
            <v>129</v>
          </cell>
          <cell r="AD4617">
            <v>238</v>
          </cell>
          <cell r="AE4617">
            <v>0</v>
          </cell>
          <cell r="AF4617">
            <v>0</v>
          </cell>
          <cell r="AG4617">
            <v>0</v>
          </cell>
          <cell r="AH4617">
            <v>0</v>
          </cell>
          <cell r="AI4617">
            <v>0</v>
          </cell>
          <cell r="AJ4617">
            <v>8</v>
          </cell>
          <cell r="AK4617">
            <v>0.40905441904476586</v>
          </cell>
        </row>
        <row r="4618">
          <cell r="C4618" t="str">
            <v>CN0WXS</v>
          </cell>
          <cell r="D4618" t="str">
            <v>CNE000001741</v>
          </cell>
          <cell r="E4618" t="str">
            <v>6338802</v>
          </cell>
          <cell r="F4618" t="str">
            <v>600310.SS</v>
          </cell>
          <cell r="G4618" t="str">
            <v>600310 CG Equity</v>
          </cell>
          <cell r="H4618" t="str">
            <v>Gui Dong Elect 'A'</v>
          </cell>
          <cell r="I4618" t="str">
            <v>7537</v>
          </cell>
          <cell r="J4618" t="str">
            <v>CNY</v>
          </cell>
          <cell r="K4618" t="str">
            <v>CN</v>
          </cell>
          <cell r="L4618" t="b">
            <v>0</v>
          </cell>
          <cell r="M4618">
            <v>14586873.894614695</v>
          </cell>
          <cell r="N4618">
            <v>16191680.593309505</v>
          </cell>
          <cell r="O4618">
            <v>20515733.653317306</v>
          </cell>
          <cell r="P4618">
            <v>22561839.087497927</v>
          </cell>
          <cell r="Q4618">
            <v>22685350.841003496</v>
          </cell>
          <cell r="R4618">
            <v>27104627.940779064</v>
          </cell>
          <cell r="S4618">
            <v>335498099.57613796</v>
          </cell>
          <cell r="T4618">
            <v>728625626.69892776</v>
          </cell>
          <cell r="U4618">
            <v>1333522687.4656248</v>
          </cell>
          <cell r="V4618">
            <v>1917756322.4373238</v>
          </cell>
          <cell r="W4618">
            <v>2926410258.4894509</v>
          </cell>
          <cell r="X4618">
            <v>6667738473.4316502</v>
          </cell>
          <cell r="Y4618">
            <v>22</v>
          </cell>
          <cell r="Z4618">
            <v>44</v>
          </cell>
          <cell r="AA4618">
            <v>64</v>
          </cell>
          <cell r="AB4618">
            <v>84</v>
          </cell>
          <cell r="AC4618">
            <v>128</v>
          </cell>
          <cell r="AD4618">
            <v>245</v>
          </cell>
          <cell r="AE4618">
            <v>1</v>
          </cell>
          <cell r="AF4618">
            <v>1</v>
          </cell>
          <cell r="AG4618">
            <v>1</v>
          </cell>
          <cell r="AH4618">
            <v>1</v>
          </cell>
          <cell r="AI4618">
            <v>1</v>
          </cell>
          <cell r="AJ4618">
            <v>1</v>
          </cell>
          <cell r="AK4618">
            <v>1.778970827024497</v>
          </cell>
        </row>
        <row r="4619">
          <cell r="C4619" t="str">
            <v>CN0WYT</v>
          </cell>
          <cell r="D4619" t="str">
            <v>CNE000001873</v>
          </cell>
          <cell r="E4619" t="str">
            <v>6371119</v>
          </cell>
          <cell r="F4619" t="str">
            <v>600311.SS</v>
          </cell>
          <cell r="G4619" t="str">
            <v>600311 CG Equity</v>
          </cell>
          <cell r="H4619" t="str">
            <v>Ronghua Ind 'A'</v>
          </cell>
          <cell r="I4619" t="str">
            <v>3577</v>
          </cell>
          <cell r="J4619" t="str">
            <v>CNY</v>
          </cell>
          <cell r="K4619" t="str">
            <v>CN</v>
          </cell>
          <cell r="L4619" t="b">
            <v>0</v>
          </cell>
          <cell r="M4619">
            <v>11115595.05052398</v>
          </cell>
          <cell r="N4619">
            <v>23127354.395227645</v>
          </cell>
          <cell r="O4619">
            <v>22043226.105273448</v>
          </cell>
          <cell r="P4619">
            <v>19186902.433779962</v>
          </cell>
          <cell r="Q4619">
            <v>18095474.417863872</v>
          </cell>
          <cell r="R4619">
            <v>18467831.559966549</v>
          </cell>
          <cell r="S4619">
            <v>255658686.16205153</v>
          </cell>
          <cell r="T4619">
            <v>1040730947.785244</v>
          </cell>
          <cell r="U4619">
            <v>1432809696.8427742</v>
          </cell>
          <cell r="V4619">
            <v>1630886706.8712966</v>
          </cell>
          <cell r="W4619">
            <v>2334316199.9044394</v>
          </cell>
          <cell r="X4619">
            <v>4543086563.751771</v>
          </cell>
          <cell r="Y4619">
            <v>23</v>
          </cell>
          <cell r="Z4619">
            <v>45</v>
          </cell>
          <cell r="AA4619">
            <v>65</v>
          </cell>
          <cell r="AB4619">
            <v>85</v>
          </cell>
          <cell r="AC4619">
            <v>127</v>
          </cell>
          <cell r="AD4619">
            <v>243</v>
          </cell>
          <cell r="AE4619">
            <v>0</v>
          </cell>
          <cell r="AF4619">
            <v>0</v>
          </cell>
          <cell r="AG4619">
            <v>0</v>
          </cell>
          <cell r="AH4619">
            <v>0</v>
          </cell>
          <cell r="AI4619">
            <v>2</v>
          </cell>
          <cell r="AJ4619">
            <v>3</v>
          </cell>
          <cell r="AK4619">
            <v>0.49599870769151666</v>
          </cell>
        </row>
        <row r="4620">
          <cell r="C4620" t="str">
            <v>CN0WZU</v>
          </cell>
          <cell r="D4620" t="str">
            <v>CNE000001774</v>
          </cell>
          <cell r="E4620" t="str">
            <v>6320984</v>
          </cell>
          <cell r="F4620" t="str">
            <v>600312.SS</v>
          </cell>
          <cell r="G4620" t="str">
            <v>600312 CG Equity</v>
          </cell>
          <cell r="H4620" t="str">
            <v>Pinggao Elec 'A'</v>
          </cell>
          <cell r="I4620" t="str">
            <v>2733</v>
          </cell>
          <cell r="J4620" t="str">
            <v>CNY</v>
          </cell>
          <cell r="K4620" t="str">
            <v>CN</v>
          </cell>
          <cell r="L4620" t="b">
            <v>0</v>
          </cell>
          <cell r="M4620">
            <v>39251683.7761821</v>
          </cell>
          <cell r="N4620">
            <v>39998823.346886188</v>
          </cell>
          <cell r="O4620">
            <v>36619033.588589989</v>
          </cell>
          <cell r="P4620">
            <v>33457998.150804706</v>
          </cell>
          <cell r="Q4620">
            <v>35897466.93970751</v>
          </cell>
          <cell r="R4620">
            <v>33510878.743492614</v>
          </cell>
          <cell r="S4620">
            <v>902788726.85218823</v>
          </cell>
          <cell r="T4620">
            <v>1799947050.6098783</v>
          </cell>
          <cell r="U4620">
            <v>2380237183.2583494</v>
          </cell>
          <cell r="V4620">
            <v>2843929842.8183999</v>
          </cell>
          <cell r="W4620">
            <v>4630773235.2222691</v>
          </cell>
          <cell r="X4620">
            <v>8243676170.8991833</v>
          </cell>
          <cell r="Y4620">
            <v>23</v>
          </cell>
          <cell r="Z4620">
            <v>45</v>
          </cell>
          <cell r="AA4620">
            <v>65</v>
          </cell>
          <cell r="AB4620">
            <v>85</v>
          </cell>
          <cell r="AC4620">
            <v>129</v>
          </cell>
          <cell r="AD4620">
            <v>208</v>
          </cell>
          <cell r="AE4620">
            <v>0</v>
          </cell>
          <cell r="AF4620">
            <v>0</v>
          </cell>
          <cell r="AG4620">
            <v>0</v>
          </cell>
          <cell r="AH4620">
            <v>0</v>
          </cell>
          <cell r="AI4620">
            <v>0</v>
          </cell>
          <cell r="AJ4620">
            <v>38</v>
          </cell>
          <cell r="AK4620">
            <v>0.44987817836039451</v>
          </cell>
        </row>
        <row r="4621">
          <cell r="C4621" t="str">
            <v>CN0X1X</v>
          </cell>
          <cell r="D4621" t="str">
            <v>CNE0000015N3</v>
          </cell>
          <cell r="E4621" t="str">
            <v>6304375</v>
          </cell>
          <cell r="F4621" t="str">
            <v>600316.SS</v>
          </cell>
          <cell r="G4621" t="str">
            <v>600316 CG Equity</v>
          </cell>
          <cell r="H4621" t="str">
            <v>Hongdu Avia 'A'</v>
          </cell>
          <cell r="I4621" t="str">
            <v>2713</v>
          </cell>
          <cell r="J4621" t="str">
            <v>CNY</v>
          </cell>
          <cell r="K4621" t="str">
            <v>CN</v>
          </cell>
          <cell r="L4621" t="b">
            <v>0</v>
          </cell>
          <cell r="M4621">
            <v>12649227.503391698</v>
          </cell>
          <cell r="N4621">
            <v>23800330.725428935</v>
          </cell>
          <cell r="O4621">
            <v>23412768.897144366</v>
          </cell>
          <cell r="P4621">
            <v>22338459.048265286</v>
          </cell>
          <cell r="Q4621">
            <v>31672417.356441882</v>
          </cell>
          <cell r="R4621">
            <v>43337680.847123675</v>
          </cell>
          <cell r="S4621">
            <v>290932232.57800907</v>
          </cell>
          <cell r="T4621">
            <v>1071014882.644302</v>
          </cell>
          <cell r="U4621">
            <v>1521829978.3143837</v>
          </cell>
          <cell r="V4621">
            <v>1898769019.1025493</v>
          </cell>
          <cell r="W4621">
            <v>4085741838.9810028</v>
          </cell>
          <cell r="X4621">
            <v>10661069488.392424</v>
          </cell>
          <cell r="Y4621">
            <v>23</v>
          </cell>
          <cell r="Z4621">
            <v>45</v>
          </cell>
          <cell r="AA4621">
            <v>65</v>
          </cell>
          <cell r="AB4621">
            <v>85</v>
          </cell>
          <cell r="AC4621">
            <v>129</v>
          </cell>
          <cell r="AD4621">
            <v>246</v>
          </cell>
          <cell r="AE4621">
            <v>0</v>
          </cell>
          <cell r="AF4621">
            <v>0</v>
          </cell>
          <cell r="AG4621">
            <v>0</v>
          </cell>
          <cell r="AH4621">
            <v>0</v>
          </cell>
          <cell r="AI4621">
            <v>0</v>
          </cell>
          <cell r="AJ4621">
            <v>0</v>
          </cell>
          <cell r="AK4621">
            <v>0.57024636489027247</v>
          </cell>
        </row>
        <row r="4622">
          <cell r="C4622" t="str">
            <v>CN0X2Y</v>
          </cell>
          <cell r="D4622" t="str">
            <v>CNE0000019S4</v>
          </cell>
          <cell r="E4622" t="str">
            <v>6439686</v>
          </cell>
          <cell r="F4622" t="str">
            <v>600317.SS</v>
          </cell>
          <cell r="G4622" t="str">
            <v>600317 CG Equity</v>
          </cell>
          <cell r="H4622" t="str">
            <v>Yingkou Port 'A'</v>
          </cell>
          <cell r="I4622" t="str">
            <v>2777</v>
          </cell>
          <cell r="J4622" t="str">
            <v>CNY</v>
          </cell>
          <cell r="K4622" t="str">
            <v>CN</v>
          </cell>
          <cell r="L4622" t="b">
            <v>0</v>
          </cell>
          <cell r="M4622">
            <v>5141522.4586160639</v>
          </cell>
          <cell r="N4622">
            <v>10090214.116217526</v>
          </cell>
          <cell r="O4622">
            <v>8074671.8504381962</v>
          </cell>
          <cell r="P4622">
            <v>7079818.3975965111</v>
          </cell>
          <cell r="Q4622">
            <v>8148290.641359318</v>
          </cell>
          <cell r="R4622">
            <v>13707322.747871764</v>
          </cell>
          <cell r="S4622">
            <v>118255016.54816946</v>
          </cell>
          <cell r="T4622">
            <v>454059635.22978866</v>
          </cell>
          <cell r="U4622">
            <v>524853670.27848274</v>
          </cell>
          <cell r="V4622">
            <v>601784563.79570341</v>
          </cell>
          <cell r="W4622">
            <v>1051129492.735352</v>
          </cell>
          <cell r="X4622">
            <v>3372001395.9764538</v>
          </cell>
          <cell r="Y4622">
            <v>23</v>
          </cell>
          <cell r="Z4622">
            <v>45</v>
          </cell>
          <cell r="AA4622">
            <v>65</v>
          </cell>
          <cell r="AB4622">
            <v>85</v>
          </cell>
          <cell r="AC4622">
            <v>129</v>
          </cell>
          <cell r="AD4622">
            <v>246</v>
          </cell>
          <cell r="AE4622">
            <v>0</v>
          </cell>
          <cell r="AF4622">
            <v>0</v>
          </cell>
          <cell r="AG4622">
            <v>0</v>
          </cell>
          <cell r="AH4622">
            <v>0</v>
          </cell>
          <cell r="AI4622">
            <v>0</v>
          </cell>
          <cell r="AJ4622">
            <v>0</v>
          </cell>
          <cell r="AK4622">
            <v>0.41593992928757106</v>
          </cell>
        </row>
        <row r="4623">
          <cell r="C4623" t="str">
            <v>CN0X51</v>
          </cell>
          <cell r="D4623" t="str">
            <v>CNE000001683</v>
          </cell>
          <cell r="E4623" t="str">
            <v>6313854</v>
          </cell>
          <cell r="F4623" t="str">
            <v>600320.SS</v>
          </cell>
          <cell r="G4623" t="str">
            <v>600320 CG Equity</v>
          </cell>
          <cell r="H4623" t="str">
            <v>Shanghai Zhenhua Heavy Ind 'A'</v>
          </cell>
          <cell r="I4623" t="str">
            <v>2753</v>
          </cell>
          <cell r="J4623" t="str">
            <v>CNY</v>
          </cell>
          <cell r="K4623" t="str">
            <v>CN</v>
          </cell>
          <cell r="L4623" t="b">
            <v>0</v>
          </cell>
          <cell r="M4623">
            <v>10204925.516901309</v>
          </cell>
          <cell r="N4623">
            <v>16439485.987506013</v>
          </cell>
          <cell r="O4623">
            <v>12712885.442857441</v>
          </cell>
          <cell r="P4623">
            <v>10682122.201966297</v>
          </cell>
          <cell r="Q4623">
            <v>10612711.850664686</v>
          </cell>
          <cell r="R4623">
            <v>15411020.128854705</v>
          </cell>
          <cell r="S4623">
            <v>234713286.88873011</v>
          </cell>
          <cell r="T4623">
            <v>739776869.43777061</v>
          </cell>
          <cell r="U4623">
            <v>826337553.78573358</v>
          </cell>
          <cell r="V4623">
            <v>907980387.16713524</v>
          </cell>
          <cell r="W4623">
            <v>1369039828.7357445</v>
          </cell>
          <cell r="X4623">
            <v>3791110951.6982574</v>
          </cell>
          <cell r="Y4623">
            <v>23</v>
          </cell>
          <cell r="Z4623">
            <v>45</v>
          </cell>
          <cell r="AA4623">
            <v>65</v>
          </cell>
          <cell r="AB4623">
            <v>85</v>
          </cell>
          <cell r="AC4623">
            <v>129</v>
          </cell>
          <cell r="AD4623">
            <v>246</v>
          </cell>
          <cell r="AE4623">
            <v>0</v>
          </cell>
          <cell r="AF4623">
            <v>0</v>
          </cell>
          <cell r="AG4623">
            <v>0</v>
          </cell>
          <cell r="AH4623">
            <v>0</v>
          </cell>
          <cell r="AI4623">
            <v>0</v>
          </cell>
          <cell r="AJ4623">
            <v>0</v>
          </cell>
          <cell r="AK4623">
            <v>0.43029279855653141</v>
          </cell>
        </row>
        <row r="4624">
          <cell r="C4624" t="str">
            <v>CN0X62</v>
          </cell>
          <cell r="D4624" t="str">
            <v>CNE0000017R0</v>
          </cell>
          <cell r="E4624" t="str">
            <v>6338578</v>
          </cell>
          <cell r="F4624" t="str">
            <v>600321.SS</v>
          </cell>
          <cell r="G4624" t="str">
            <v>600321 CG Equity</v>
          </cell>
          <cell r="H4624" t="str">
            <v>Guodong Constr 'A'</v>
          </cell>
          <cell r="I4624" t="str">
            <v>2353</v>
          </cell>
          <cell r="J4624" t="str">
            <v>CNY</v>
          </cell>
          <cell r="K4624" t="str">
            <v>CN</v>
          </cell>
          <cell r="L4624" t="b">
            <v>0</v>
          </cell>
          <cell r="M4624">
            <v>0</v>
          </cell>
          <cell r="N4624">
            <v>0</v>
          </cell>
          <cell r="O4624">
            <v>0</v>
          </cell>
          <cell r="P4624">
            <v>404166.28061321791</v>
          </cell>
          <cell r="Q4624">
            <v>4586445.0005182764</v>
          </cell>
          <cell r="R4624">
            <v>15570082.890913181</v>
          </cell>
          <cell r="S4624">
            <v>0</v>
          </cell>
          <cell r="T4624">
            <v>0</v>
          </cell>
          <cell r="U4624">
            <v>0</v>
          </cell>
          <cell r="V4624">
            <v>34354133.852123521</v>
          </cell>
          <cell r="W4624">
            <v>591651405.0668577</v>
          </cell>
          <cell r="X4624">
            <v>3830240391.1646423</v>
          </cell>
          <cell r="Y4624">
            <v>0</v>
          </cell>
          <cell r="Z4624">
            <v>0</v>
          </cell>
          <cell r="AA4624">
            <v>0</v>
          </cell>
          <cell r="AB4624">
            <v>3</v>
          </cell>
          <cell r="AC4624">
            <v>47</v>
          </cell>
          <cell r="AD4624">
            <v>164</v>
          </cell>
          <cell r="AE4624">
            <v>23</v>
          </cell>
          <cell r="AF4624">
            <v>45</v>
          </cell>
          <cell r="AG4624">
            <v>65</v>
          </cell>
          <cell r="AH4624">
            <v>82</v>
          </cell>
          <cell r="AI4624">
            <v>82</v>
          </cell>
          <cell r="AJ4624">
            <v>82</v>
          </cell>
          <cell r="AK4624">
            <v>0.60763855849573511</v>
          </cell>
        </row>
        <row r="4625">
          <cell r="C4625" t="str">
            <v>CN0X73</v>
          </cell>
          <cell r="D4625" t="str">
            <v>CNE0000018Z1</v>
          </cell>
          <cell r="E4625" t="str">
            <v>6404123</v>
          </cell>
          <cell r="F4625" t="str">
            <v>600322.SS</v>
          </cell>
          <cell r="G4625" t="str">
            <v>600322 CG Equity</v>
          </cell>
          <cell r="H4625" t="str">
            <v>Tianjin Dev 'A'</v>
          </cell>
          <cell r="I4625" t="str">
            <v>8633</v>
          </cell>
          <cell r="J4625" t="str">
            <v>CNY</v>
          </cell>
          <cell r="K4625" t="str">
            <v>CN</v>
          </cell>
          <cell r="L4625" t="b">
            <v>0</v>
          </cell>
          <cell r="M4625">
            <v>38403640.337307326</v>
          </cell>
          <cell r="N4625">
            <v>23312797.895432077</v>
          </cell>
          <cell r="O4625">
            <v>18083886.205869772</v>
          </cell>
          <cell r="P4625">
            <v>15035553.808955302</v>
          </cell>
          <cell r="Q4625">
            <v>16534270.5968333</v>
          </cell>
          <cell r="R4625">
            <v>16107681.434767498</v>
          </cell>
          <cell r="S4625">
            <v>883283727.75806844</v>
          </cell>
          <cell r="T4625">
            <v>1049075905.2944435</v>
          </cell>
          <cell r="U4625">
            <v>1175452603.3815351</v>
          </cell>
          <cell r="V4625">
            <v>1278022073.7612007</v>
          </cell>
          <cell r="W4625">
            <v>2132920906.9914956</v>
          </cell>
          <cell r="X4625">
            <v>3962489632.9528046</v>
          </cell>
          <cell r="Y4625">
            <v>23</v>
          </cell>
          <cell r="Z4625">
            <v>45</v>
          </cell>
          <cell r="AA4625">
            <v>65</v>
          </cell>
          <cell r="AB4625">
            <v>85</v>
          </cell>
          <cell r="AC4625">
            <v>129</v>
          </cell>
          <cell r="AD4625">
            <v>246</v>
          </cell>
          <cell r="AE4625">
            <v>0</v>
          </cell>
          <cell r="AF4625">
            <v>0</v>
          </cell>
          <cell r="AG4625">
            <v>0</v>
          </cell>
          <cell r="AH4625">
            <v>0</v>
          </cell>
          <cell r="AI4625">
            <v>0</v>
          </cell>
          <cell r="AJ4625">
            <v>0</v>
          </cell>
          <cell r="AK4625">
            <v>0.49720666282948378</v>
          </cell>
        </row>
        <row r="4626">
          <cell r="C4626" t="str">
            <v>CN0X84</v>
          </cell>
          <cell r="D4626" t="str">
            <v>CNE000001675</v>
          </cell>
          <cell r="E4626" t="str">
            <v>6312022</v>
          </cell>
          <cell r="F4626" t="str">
            <v>600323.SS</v>
          </cell>
          <cell r="G4626" t="str">
            <v>600323 CG Equity</v>
          </cell>
          <cell r="H4626" t="str">
            <v>Grandblue Enviroment 'A'</v>
          </cell>
          <cell r="I4626" t="str">
            <v>7577</v>
          </cell>
          <cell r="J4626" t="str">
            <v>CNY</v>
          </cell>
          <cell r="K4626" t="str">
            <v>CN</v>
          </cell>
          <cell r="L4626" t="b">
            <v>0</v>
          </cell>
          <cell r="M4626">
            <v>25134224.464019634</v>
          </cell>
          <cell r="N4626">
            <v>18481500.522995971</v>
          </cell>
          <cell r="O4626">
            <v>15316568.660028791</v>
          </cell>
          <cell r="P4626">
            <v>13348186.614106305</v>
          </cell>
          <cell r="Q4626">
            <v>13820778.370163184</v>
          </cell>
          <cell r="R4626">
            <v>16712556.943338104</v>
          </cell>
          <cell r="S4626">
            <v>578087162.67245162</v>
          </cell>
          <cell r="T4626">
            <v>831667523.53481877</v>
          </cell>
          <cell r="U4626">
            <v>995576962.90187144</v>
          </cell>
          <cell r="V4626">
            <v>1134595862.1990359</v>
          </cell>
          <cell r="W4626">
            <v>1782880409.7510507</v>
          </cell>
          <cell r="X4626">
            <v>4111289008.0611734</v>
          </cell>
          <cell r="Y4626">
            <v>23</v>
          </cell>
          <cell r="Z4626">
            <v>45</v>
          </cell>
          <cell r="AA4626">
            <v>65</v>
          </cell>
          <cell r="AB4626">
            <v>85</v>
          </cell>
          <cell r="AC4626">
            <v>129</v>
          </cell>
          <cell r="AD4626">
            <v>229</v>
          </cell>
          <cell r="AE4626">
            <v>0</v>
          </cell>
          <cell r="AF4626">
            <v>0</v>
          </cell>
          <cell r="AG4626">
            <v>0</v>
          </cell>
          <cell r="AH4626">
            <v>0</v>
          </cell>
          <cell r="AI4626">
            <v>0</v>
          </cell>
          <cell r="AJ4626">
            <v>17</v>
          </cell>
          <cell r="AK4626">
            <v>0.45302845265442043</v>
          </cell>
        </row>
        <row r="4627">
          <cell r="C4627" t="str">
            <v>CN0X95</v>
          </cell>
          <cell r="D4627" t="str">
            <v>CNE000001GR5</v>
          </cell>
          <cell r="E4627" t="str">
            <v>6742243</v>
          </cell>
          <cell r="F4627" t="str">
            <v>600325.SS</v>
          </cell>
          <cell r="G4627" t="str">
            <v>600325 CG Equity</v>
          </cell>
          <cell r="H4627" t="str">
            <v>Huafa Ind 'A'</v>
          </cell>
          <cell r="I4627" t="str">
            <v>8633</v>
          </cell>
          <cell r="J4627" t="str">
            <v>CNY</v>
          </cell>
          <cell r="K4627" t="str">
            <v>CN</v>
          </cell>
          <cell r="L4627" t="b">
            <v>0</v>
          </cell>
          <cell r="M4627">
            <v>49337026.589422122</v>
          </cell>
          <cell r="N4627">
            <v>36915606.288995199</v>
          </cell>
          <cell r="O4627">
            <v>29876917.739264991</v>
          </cell>
          <cell r="P4627">
            <v>26088806.341685973</v>
          </cell>
          <cell r="Q4627">
            <v>28702716.104512163</v>
          </cell>
          <cell r="R4627">
            <v>33621391.201839991</v>
          </cell>
          <cell r="S4627">
            <v>1134751611.5567088</v>
          </cell>
          <cell r="T4627">
            <v>1661202283.0047841</v>
          </cell>
          <cell r="U4627">
            <v>1941999653.0522244</v>
          </cell>
          <cell r="V4627">
            <v>2217548539.0433078</v>
          </cell>
          <cell r="W4627">
            <v>3702650377.482069</v>
          </cell>
          <cell r="X4627">
            <v>8270862235.6526375</v>
          </cell>
          <cell r="Y4627">
            <v>23</v>
          </cell>
          <cell r="Z4627">
            <v>45</v>
          </cell>
          <cell r="AA4627">
            <v>65</v>
          </cell>
          <cell r="AB4627">
            <v>85</v>
          </cell>
          <cell r="AC4627">
            <v>129</v>
          </cell>
          <cell r="AD4627">
            <v>246</v>
          </cell>
          <cell r="AE4627">
            <v>0</v>
          </cell>
          <cell r="AF4627">
            <v>0</v>
          </cell>
          <cell r="AG4627">
            <v>0</v>
          </cell>
          <cell r="AH4627">
            <v>0</v>
          </cell>
          <cell r="AI4627">
            <v>0</v>
          </cell>
          <cell r="AJ4627">
            <v>0</v>
          </cell>
          <cell r="AK4627">
            <v>0.53532860740197197</v>
          </cell>
        </row>
        <row r="4628">
          <cell r="C4628" t="str">
            <v>CN0XA6</v>
          </cell>
          <cell r="D4628" t="str">
            <v>CNE0000016T8</v>
          </cell>
          <cell r="E4628" t="str">
            <v>6316091</v>
          </cell>
          <cell r="F4628" t="str">
            <v>600326.SS</v>
          </cell>
          <cell r="G4628" t="str">
            <v>600326 CG Equity</v>
          </cell>
          <cell r="H4628" t="str">
            <v>Tibet Tianlu 'A'</v>
          </cell>
          <cell r="I4628" t="str">
            <v>2357</v>
          </cell>
          <cell r="J4628" t="str">
            <v>CNY</v>
          </cell>
          <cell r="K4628" t="str">
            <v>CN</v>
          </cell>
          <cell r="L4628" t="b">
            <v>0</v>
          </cell>
          <cell r="M4628">
            <v>10544496.17077967</v>
          </cell>
          <cell r="N4628">
            <v>13833512.030374853</v>
          </cell>
          <cell r="O4628">
            <v>11486911.375327503</v>
          </cell>
          <cell r="P4628">
            <v>10557461.586238403</v>
          </cell>
          <cell r="Q4628">
            <v>13298572.522139667</v>
          </cell>
          <cell r="R4628">
            <v>22502800.589746092</v>
          </cell>
          <cell r="S4628">
            <v>242523411.92793238</v>
          </cell>
          <cell r="T4628">
            <v>622508041.36686838</v>
          </cell>
          <cell r="U4628">
            <v>746649239.39628768</v>
          </cell>
          <cell r="V4628">
            <v>897384234.83026421</v>
          </cell>
          <cell r="W4628">
            <v>1715515855.3560169</v>
          </cell>
          <cell r="X4628">
            <v>5535688945.0775385</v>
          </cell>
          <cell r="Y4628">
            <v>23</v>
          </cell>
          <cell r="Z4628">
            <v>45</v>
          </cell>
          <cell r="AA4628">
            <v>65</v>
          </cell>
          <cell r="AB4628">
            <v>85</v>
          </cell>
          <cell r="AC4628">
            <v>129</v>
          </cell>
          <cell r="AD4628">
            <v>246</v>
          </cell>
          <cell r="AE4628">
            <v>0</v>
          </cell>
          <cell r="AF4628">
            <v>0</v>
          </cell>
          <cell r="AG4628">
            <v>0</v>
          </cell>
          <cell r="AH4628">
            <v>0</v>
          </cell>
          <cell r="AI4628">
            <v>0</v>
          </cell>
          <cell r="AJ4628">
            <v>0</v>
          </cell>
          <cell r="AK4628">
            <v>0.53961474207776017</v>
          </cell>
        </row>
        <row r="4629">
          <cell r="C4629" t="str">
            <v>CN0XB7</v>
          </cell>
          <cell r="D4629" t="str">
            <v>CNE000001BP0</v>
          </cell>
          <cell r="E4629" t="str">
            <v>6534279</v>
          </cell>
          <cell r="F4629" t="str">
            <v>600327.SS</v>
          </cell>
          <cell r="G4629" t="str">
            <v>600327 CG Equity</v>
          </cell>
          <cell r="H4629" t="str">
            <v>Commer Mansion 'A'</v>
          </cell>
          <cell r="I4629" t="str">
            <v>5373</v>
          </cell>
          <cell r="J4629" t="str">
            <v>CNY</v>
          </cell>
          <cell r="K4629" t="str">
            <v>CN</v>
          </cell>
          <cell r="L4629" t="b">
            <v>0</v>
          </cell>
          <cell r="M4629">
            <v>6176133.5646912465</v>
          </cell>
          <cell r="N4629">
            <v>8618298.2211761326</v>
          </cell>
          <cell r="O4629">
            <v>7963164.1319486368</v>
          </cell>
          <cell r="P4629">
            <v>7740290.5547571853</v>
          </cell>
          <cell r="Q4629">
            <v>7813510.1818489917</v>
          </cell>
          <cell r="R4629">
            <v>11540786.300070938</v>
          </cell>
          <cell r="S4629">
            <v>142051071.98789868</v>
          </cell>
          <cell r="T4629">
            <v>387823419.95292598</v>
          </cell>
          <cell r="U4629">
            <v>517605668.57666141</v>
          </cell>
          <cell r="V4629">
            <v>657924697.15436077</v>
          </cell>
          <cell r="W4629">
            <v>1007942813.4585199</v>
          </cell>
          <cell r="X4629">
            <v>2839033429.8174505</v>
          </cell>
          <cell r="Y4629">
            <v>23</v>
          </cell>
          <cell r="Z4629">
            <v>45</v>
          </cell>
          <cell r="AA4629">
            <v>65</v>
          </cell>
          <cell r="AB4629">
            <v>85</v>
          </cell>
          <cell r="AC4629">
            <v>129</v>
          </cell>
          <cell r="AD4629">
            <v>246</v>
          </cell>
          <cell r="AE4629">
            <v>0</v>
          </cell>
          <cell r="AF4629">
            <v>0</v>
          </cell>
          <cell r="AG4629">
            <v>0</v>
          </cell>
          <cell r="AH4629">
            <v>0</v>
          </cell>
          <cell r="AI4629">
            <v>0</v>
          </cell>
          <cell r="AJ4629">
            <v>0</v>
          </cell>
          <cell r="AK4629">
            <v>0.48882125817953281</v>
          </cell>
        </row>
        <row r="4630">
          <cell r="C4630" t="str">
            <v>CN0XD9</v>
          </cell>
          <cell r="D4630" t="str">
            <v>CNE000001808</v>
          </cell>
          <cell r="E4630" t="str">
            <v>6218733</v>
          </cell>
          <cell r="F4630" t="str">
            <v>600329.SS</v>
          </cell>
          <cell r="G4630" t="str">
            <v>600329 CG Equity</v>
          </cell>
          <cell r="H4630" t="str">
            <v>TIANJIN ZHONGXIN PHARM. 'A'</v>
          </cell>
          <cell r="I4630" t="str">
            <v>4577</v>
          </cell>
          <cell r="J4630" t="str">
            <v>CNY</v>
          </cell>
          <cell r="K4630" t="str">
            <v>CN</v>
          </cell>
          <cell r="L4630" t="b">
            <v>0</v>
          </cell>
          <cell r="M4630">
            <v>9497391.5039344896</v>
          </cell>
          <cell r="N4630">
            <v>13264793.907555148</v>
          </cell>
          <cell r="O4630">
            <v>12313798.558133831</v>
          </cell>
          <cell r="P4630">
            <v>11092253.240550937</v>
          </cell>
          <cell r="Q4630">
            <v>11657615.940827446</v>
          </cell>
          <cell r="R4630">
            <v>18888744.963145062</v>
          </cell>
          <cell r="S4630">
            <v>218440004.59049326</v>
          </cell>
          <cell r="T4630">
            <v>596915725.83998168</v>
          </cell>
          <cell r="U4630">
            <v>800396906.27869904</v>
          </cell>
          <cell r="V4630">
            <v>942841525.44682968</v>
          </cell>
          <cell r="W4630">
            <v>1503832456.3667405</v>
          </cell>
          <cell r="X4630">
            <v>4646631260.9336853</v>
          </cell>
          <cell r="Y4630">
            <v>23</v>
          </cell>
          <cell r="Z4630">
            <v>45</v>
          </cell>
          <cell r="AA4630">
            <v>65</v>
          </cell>
          <cell r="AB4630">
            <v>85</v>
          </cell>
          <cell r="AC4630">
            <v>125</v>
          </cell>
          <cell r="AD4630">
            <v>242</v>
          </cell>
          <cell r="AE4630">
            <v>0</v>
          </cell>
          <cell r="AF4630">
            <v>0</v>
          </cell>
          <cell r="AG4630">
            <v>0</v>
          </cell>
          <cell r="AH4630">
            <v>0</v>
          </cell>
          <cell r="AI4630">
            <v>4</v>
          </cell>
          <cell r="AJ4630">
            <v>4</v>
          </cell>
          <cell r="AK4630">
            <v>0.4702543268775754</v>
          </cell>
        </row>
        <row r="4631">
          <cell r="C4631" t="str">
            <v>CN0XEA</v>
          </cell>
          <cell r="D4631" t="str">
            <v>CNE0000016W2</v>
          </cell>
          <cell r="E4631" t="str">
            <v>6316433</v>
          </cell>
          <cell r="F4631" t="str">
            <v>600330.SS</v>
          </cell>
          <cell r="G4631" t="str">
            <v>600330 CG Equity</v>
          </cell>
          <cell r="H4631" t="str">
            <v>Tdg Holding 'A'</v>
          </cell>
          <cell r="I4631" t="str">
            <v>2733</v>
          </cell>
          <cell r="J4631" t="str">
            <v>CNY</v>
          </cell>
          <cell r="K4631" t="str">
            <v>CN</v>
          </cell>
          <cell r="L4631" t="b">
            <v>0</v>
          </cell>
          <cell r="M4631">
            <v>0</v>
          </cell>
          <cell r="N4631">
            <v>0</v>
          </cell>
          <cell r="O4631">
            <v>0</v>
          </cell>
          <cell r="P4631">
            <v>14359572.144155724</v>
          </cell>
          <cell r="Q4631">
            <v>23587509.595337018</v>
          </cell>
          <cell r="R4631">
            <v>36443043.661616892</v>
          </cell>
          <cell r="S4631">
            <v>0</v>
          </cell>
          <cell r="T4631">
            <v>0</v>
          </cell>
          <cell r="U4631">
            <v>0</v>
          </cell>
          <cell r="V4631">
            <v>1220563632.2532365</v>
          </cell>
          <cell r="W4631">
            <v>3042788737.7984753</v>
          </cell>
          <cell r="X4631">
            <v>8964988740.7577553</v>
          </cell>
          <cell r="Y4631">
            <v>0</v>
          </cell>
          <cell r="Z4631">
            <v>0</v>
          </cell>
          <cell r="AA4631">
            <v>0</v>
          </cell>
          <cell r="AB4631">
            <v>14</v>
          </cell>
          <cell r="AC4631">
            <v>58</v>
          </cell>
          <cell r="AD4631">
            <v>175</v>
          </cell>
          <cell r="AE4631">
            <v>23</v>
          </cell>
          <cell r="AF4631">
            <v>45</v>
          </cell>
          <cell r="AG4631">
            <v>65</v>
          </cell>
          <cell r="AH4631">
            <v>71</v>
          </cell>
          <cell r="AI4631">
            <v>71</v>
          </cell>
          <cell r="AJ4631">
            <v>71</v>
          </cell>
          <cell r="AK4631">
            <v>0.68610843601797178</v>
          </cell>
        </row>
        <row r="4632">
          <cell r="C4632" t="str">
            <v>CN0XFB</v>
          </cell>
          <cell r="D4632" t="str">
            <v>CNE0000019F1</v>
          </cell>
          <cell r="E4632" t="str">
            <v>6425908</v>
          </cell>
          <cell r="F4632" t="str">
            <v>600331.SS</v>
          </cell>
          <cell r="G4632" t="str">
            <v>600331 CG Equity</v>
          </cell>
          <cell r="H4632" t="str">
            <v>Hongda 'A'</v>
          </cell>
          <cell r="I4632" t="str">
            <v>1755</v>
          </cell>
          <cell r="J4632" t="str">
            <v>CNY</v>
          </cell>
          <cell r="K4632" t="str">
            <v>CN</v>
          </cell>
          <cell r="L4632" t="b">
            <v>0</v>
          </cell>
          <cell r="M4632">
            <v>18498838.704408936</v>
          </cell>
          <cell r="N4632">
            <v>29202076.069032982</v>
          </cell>
          <cell r="O4632">
            <v>24104616.797954392</v>
          </cell>
          <cell r="P4632">
            <v>20370484.077256743</v>
          </cell>
          <cell r="Q4632">
            <v>21226528.471695803</v>
          </cell>
          <cell r="R4632">
            <v>22164519.203261014</v>
          </cell>
          <cell r="S4632">
            <v>425473290.20140553</v>
          </cell>
          <cell r="T4632">
            <v>1314093423.1064842</v>
          </cell>
          <cell r="U4632">
            <v>1566800091.8670354</v>
          </cell>
          <cell r="V4632">
            <v>1731491146.5668232</v>
          </cell>
          <cell r="W4632">
            <v>2738222172.8487587</v>
          </cell>
          <cell r="X4632">
            <v>5452471724.0022097</v>
          </cell>
          <cell r="Y4632">
            <v>23</v>
          </cell>
          <cell r="Z4632">
            <v>45</v>
          </cell>
          <cell r="AA4632">
            <v>65</v>
          </cell>
          <cell r="AB4632">
            <v>85</v>
          </cell>
          <cell r="AC4632">
            <v>129</v>
          </cell>
          <cell r="AD4632">
            <v>246</v>
          </cell>
          <cell r="AE4632">
            <v>0</v>
          </cell>
          <cell r="AF4632">
            <v>0</v>
          </cell>
          <cell r="AG4632">
            <v>0</v>
          </cell>
          <cell r="AH4632">
            <v>0</v>
          </cell>
          <cell r="AI4632">
            <v>0</v>
          </cell>
          <cell r="AJ4632">
            <v>0</v>
          </cell>
          <cell r="AK4632">
            <v>0.55432026372529619</v>
          </cell>
        </row>
        <row r="4633">
          <cell r="C4633" t="str">
            <v>CN0XGC</v>
          </cell>
          <cell r="D4633" t="str">
            <v>CNE000001733</v>
          </cell>
          <cell r="E4633" t="str">
            <v>6317179</v>
          </cell>
          <cell r="F4633" t="str">
            <v>600332.SS</v>
          </cell>
          <cell r="G4633" t="str">
            <v>600332 CG Equity</v>
          </cell>
          <cell r="H4633" t="str">
            <v>GUANGZHOU BAIYUNSHAN PHARM. A</v>
          </cell>
          <cell r="I4633" t="str">
            <v>4577</v>
          </cell>
          <cell r="J4633" t="str">
            <v>CNY</v>
          </cell>
          <cell r="K4633" t="str">
            <v>CN</v>
          </cell>
          <cell r="L4633" t="b">
            <v>0</v>
          </cell>
          <cell r="M4633">
            <v>23889101.044505745</v>
          </cell>
          <cell r="N4633">
            <v>33089117.616634961</v>
          </cell>
          <cell r="O4633">
            <v>32692864.103995595</v>
          </cell>
          <cell r="P4633">
            <v>33669675.646434516</v>
          </cell>
          <cell r="Q4633">
            <v>29036166.900768656</v>
          </cell>
          <cell r="R4633">
            <v>37494671.91166535</v>
          </cell>
          <cell r="S4633">
            <v>549449324.02363217</v>
          </cell>
          <cell r="T4633">
            <v>1489010292.7485733</v>
          </cell>
          <cell r="U4633">
            <v>2125036166.7597136</v>
          </cell>
          <cell r="V4633">
            <v>2861922429.9469337</v>
          </cell>
          <cell r="W4633">
            <v>3745665530.1991568</v>
          </cell>
          <cell r="X4633">
            <v>9223689290.2696762</v>
          </cell>
          <cell r="Y4633">
            <v>23</v>
          </cell>
          <cell r="Z4633">
            <v>45</v>
          </cell>
          <cell r="AA4633">
            <v>65</v>
          </cell>
          <cell r="AB4633">
            <v>85</v>
          </cell>
          <cell r="AC4633">
            <v>129</v>
          </cell>
          <cell r="AD4633">
            <v>245</v>
          </cell>
          <cell r="AE4633">
            <v>0</v>
          </cell>
          <cell r="AF4633">
            <v>0</v>
          </cell>
          <cell r="AG4633">
            <v>0</v>
          </cell>
          <cell r="AH4633">
            <v>0</v>
          </cell>
          <cell r="AI4633">
            <v>0</v>
          </cell>
          <cell r="AJ4633">
            <v>1</v>
          </cell>
          <cell r="AK4633">
            <v>0.41777751958956078</v>
          </cell>
        </row>
        <row r="4634">
          <cell r="C4634" t="str">
            <v>CN0XIE</v>
          </cell>
          <cell r="D4634" t="str">
            <v>CNE0000017D0</v>
          </cell>
          <cell r="E4634" t="str">
            <v>6321794</v>
          </cell>
          <cell r="F4634" t="str">
            <v>600335.SS</v>
          </cell>
          <cell r="G4634" t="str">
            <v>600335 CG Equity</v>
          </cell>
          <cell r="H4634" t="str">
            <v>Dingsheng Eng 'A'</v>
          </cell>
          <cell r="I4634" t="str">
            <v>2757</v>
          </cell>
          <cell r="J4634" t="str">
            <v>CNY</v>
          </cell>
          <cell r="K4634" t="str">
            <v>CN</v>
          </cell>
          <cell r="L4634" t="b">
            <v>0</v>
          </cell>
          <cell r="M4634">
            <v>23305969.328257814</v>
          </cell>
          <cell r="N4634">
            <v>21657154.923887115</v>
          </cell>
          <cell r="O4634">
            <v>19139302.288232189</v>
          </cell>
          <cell r="P4634">
            <v>17335645.724111766</v>
          </cell>
          <cell r="Q4634">
            <v>16690883.039020576</v>
          </cell>
          <cell r="R4634">
            <v>20857595.96655995</v>
          </cell>
          <cell r="S4634">
            <v>536037294.54992974</v>
          </cell>
          <cell r="T4634">
            <v>974571971.57492018</v>
          </cell>
          <cell r="U4634">
            <v>1244054648.7350922</v>
          </cell>
          <cell r="V4634">
            <v>1473529886.5495002</v>
          </cell>
          <cell r="W4634">
            <v>2153123912.0336542</v>
          </cell>
          <cell r="X4634">
            <v>5130968607.7737474</v>
          </cell>
          <cell r="Y4634">
            <v>23</v>
          </cell>
          <cell r="Z4634">
            <v>45</v>
          </cell>
          <cell r="AA4634">
            <v>65</v>
          </cell>
          <cell r="AB4634">
            <v>85</v>
          </cell>
          <cell r="AC4634">
            <v>129</v>
          </cell>
          <cell r="AD4634">
            <v>246</v>
          </cell>
          <cell r="AE4634">
            <v>0</v>
          </cell>
          <cell r="AF4634">
            <v>0</v>
          </cell>
          <cell r="AG4634">
            <v>0</v>
          </cell>
          <cell r="AH4634">
            <v>0</v>
          </cell>
          <cell r="AI4634">
            <v>0</v>
          </cell>
          <cell r="AJ4634">
            <v>0</v>
          </cell>
          <cell r="AK4634">
            <v>0.7771334423698647</v>
          </cell>
        </row>
        <row r="4635">
          <cell r="C4635" t="str">
            <v>CN0XKG</v>
          </cell>
          <cell r="D4635" t="str">
            <v>CNE0000015M5</v>
          </cell>
          <cell r="E4635" t="str">
            <v>6301280</v>
          </cell>
          <cell r="F4635" t="str">
            <v>600337.SS</v>
          </cell>
          <cell r="G4635" t="str">
            <v>600337 CG Equity</v>
          </cell>
          <cell r="H4635" t="str">
            <v>MARKOR INT HOME FURN 'A'</v>
          </cell>
          <cell r="I4635" t="str">
            <v>3726</v>
          </cell>
          <cell r="J4635" t="str">
            <v>CNY</v>
          </cell>
          <cell r="K4635" t="str">
            <v>CN</v>
          </cell>
          <cell r="L4635" t="b">
            <v>0</v>
          </cell>
          <cell r="M4635">
            <v>8234247.8215174219</v>
          </cell>
          <cell r="N4635">
            <v>7536534.312635703</v>
          </cell>
          <cell r="O4635">
            <v>8152714.3987291828</v>
          </cell>
          <cell r="P4635">
            <v>7725535.0575203728</v>
          </cell>
          <cell r="Q4635">
            <v>7557529.3930762848</v>
          </cell>
          <cell r="R4635">
            <v>9146577.8321226146</v>
          </cell>
          <cell r="S4635">
            <v>189387699.89490071</v>
          </cell>
          <cell r="T4635">
            <v>339144044.06860662</v>
          </cell>
          <cell r="U4635">
            <v>529926435.9173969</v>
          </cell>
          <cell r="V4635">
            <v>656670479.88923168</v>
          </cell>
          <cell r="W4635">
            <v>974921291.70684075</v>
          </cell>
          <cell r="X4635">
            <v>2250058146.7021632</v>
          </cell>
          <cell r="Y4635">
            <v>13</v>
          </cell>
          <cell r="Z4635">
            <v>35</v>
          </cell>
          <cell r="AA4635">
            <v>55</v>
          </cell>
          <cell r="AB4635">
            <v>75</v>
          </cell>
          <cell r="AC4635">
            <v>119</v>
          </cell>
          <cell r="AD4635">
            <v>235</v>
          </cell>
          <cell r="AE4635">
            <v>10</v>
          </cell>
          <cell r="AF4635">
            <v>10</v>
          </cell>
          <cell r="AG4635">
            <v>10</v>
          </cell>
          <cell r="AH4635">
            <v>10</v>
          </cell>
          <cell r="AI4635">
            <v>10</v>
          </cell>
          <cell r="AJ4635">
            <v>11</v>
          </cell>
          <cell r="AK4635">
            <v>0.46130155165324588</v>
          </cell>
        </row>
        <row r="4636">
          <cell r="C4636" t="str">
            <v>CN0XOK</v>
          </cell>
          <cell r="D4636" t="str">
            <v>CNE000001DT8</v>
          </cell>
          <cell r="E4636" t="str">
            <v>6603890</v>
          </cell>
          <cell r="F4636" t="str">
            <v>600343.SS</v>
          </cell>
          <cell r="G4636" t="str">
            <v>600343 CG Equity</v>
          </cell>
          <cell r="H4636" t="str">
            <v>Aerospace Pwr 'A'</v>
          </cell>
          <cell r="I4636" t="str">
            <v>2757</v>
          </cell>
          <cell r="J4636" t="str">
            <v>CNY</v>
          </cell>
          <cell r="K4636" t="str">
            <v>CN</v>
          </cell>
          <cell r="L4636" t="b">
            <v>0</v>
          </cell>
          <cell r="M4636">
            <v>53983157.636153504</v>
          </cell>
          <cell r="N4636">
            <v>57298216.518303119</v>
          </cell>
          <cell r="O4636">
            <v>55526064.485357493</v>
          </cell>
          <cell r="P4636">
            <v>50892688.167854756</v>
          </cell>
          <cell r="Q4636">
            <v>55422072.477813467</v>
          </cell>
          <cell r="R4636">
            <v>72196231.561811805</v>
          </cell>
          <cell r="S4636">
            <v>1241612625.6315305</v>
          </cell>
          <cell r="T4636">
            <v>2578419743.3236403</v>
          </cell>
          <cell r="U4636">
            <v>3609194191.5482368</v>
          </cell>
          <cell r="V4636">
            <v>4325878494.2676544</v>
          </cell>
          <cell r="W4636">
            <v>7149447349.6379375</v>
          </cell>
          <cell r="X4636">
            <v>17760272964.205704</v>
          </cell>
          <cell r="Y4636">
            <v>23</v>
          </cell>
          <cell r="Z4636">
            <v>45</v>
          </cell>
          <cell r="AA4636">
            <v>65</v>
          </cell>
          <cell r="AB4636">
            <v>85</v>
          </cell>
          <cell r="AC4636">
            <v>129</v>
          </cell>
          <cell r="AD4636">
            <v>246</v>
          </cell>
          <cell r="AE4636">
            <v>0</v>
          </cell>
          <cell r="AF4636">
            <v>0</v>
          </cell>
          <cell r="AG4636">
            <v>0</v>
          </cell>
          <cell r="AH4636">
            <v>0</v>
          </cell>
          <cell r="AI4636">
            <v>0</v>
          </cell>
          <cell r="AJ4636">
            <v>0</v>
          </cell>
          <cell r="AK4636">
            <v>0.63232313992556344</v>
          </cell>
        </row>
        <row r="4637">
          <cell r="C4637" t="str">
            <v>CN0XQM</v>
          </cell>
          <cell r="D4637" t="str">
            <v>CNE000001FP1</v>
          </cell>
          <cell r="E4637" t="str">
            <v>6680729</v>
          </cell>
          <cell r="F4637" t="str">
            <v>600348.SS</v>
          </cell>
          <cell r="G4637" t="str">
            <v>600348 CG Equity</v>
          </cell>
          <cell r="H4637" t="str">
            <v>Guoyang 'A'</v>
          </cell>
          <cell r="I4637" t="str">
            <v>1771</v>
          </cell>
          <cell r="J4637" t="str">
            <v>CNY</v>
          </cell>
          <cell r="K4637" t="str">
            <v>CN</v>
          </cell>
          <cell r="L4637" t="b">
            <v>0</v>
          </cell>
          <cell r="M4637">
            <v>27198444.558946129</v>
          </cell>
          <cell r="N4637">
            <v>27324025.098142449</v>
          </cell>
          <cell r="O4637">
            <v>24610664.042022642</v>
          </cell>
          <cell r="P4637">
            <v>23921965.565718282</v>
          </cell>
          <cell r="Q4637">
            <v>31620315.280625477</v>
          </cell>
          <cell r="R4637">
            <v>32612259.726170063</v>
          </cell>
          <cell r="S4637">
            <v>625564224.85576093</v>
          </cell>
          <cell r="T4637">
            <v>1229581129.4164102</v>
          </cell>
          <cell r="U4637">
            <v>1599693162.7314718</v>
          </cell>
          <cell r="V4637">
            <v>2033367073.0860538</v>
          </cell>
          <cell r="W4637">
            <v>4079020671.2006865</v>
          </cell>
          <cell r="X4637">
            <v>8022615892.6378355</v>
          </cell>
          <cell r="Y4637">
            <v>23</v>
          </cell>
          <cell r="Z4637">
            <v>45</v>
          </cell>
          <cell r="AA4637">
            <v>65</v>
          </cell>
          <cell r="AB4637">
            <v>85</v>
          </cell>
          <cell r="AC4637">
            <v>129</v>
          </cell>
          <cell r="AD4637">
            <v>246</v>
          </cell>
          <cell r="AE4637">
            <v>0</v>
          </cell>
          <cell r="AF4637">
            <v>0</v>
          </cell>
          <cell r="AG4637">
            <v>0</v>
          </cell>
          <cell r="AH4637">
            <v>0</v>
          </cell>
          <cell r="AI4637">
            <v>0</v>
          </cell>
          <cell r="AJ4637">
            <v>0</v>
          </cell>
          <cell r="AK4637">
            <v>0.51022392519467963</v>
          </cell>
        </row>
        <row r="4638">
          <cell r="C4638" t="str">
            <v>CN0XRN</v>
          </cell>
          <cell r="D4638" t="str">
            <v>CNE0000019Y2</v>
          </cell>
          <cell r="E4638" t="str">
            <v>6517021</v>
          </cell>
          <cell r="F4638" t="str">
            <v>600350.SS</v>
          </cell>
          <cell r="G4638" t="str">
            <v>600350 CG Equity</v>
          </cell>
          <cell r="H4638" t="str">
            <v>Sd Expressway 'A'</v>
          </cell>
          <cell r="I4638" t="str">
            <v>2777</v>
          </cell>
          <cell r="J4638" t="str">
            <v>CNY</v>
          </cell>
          <cell r="K4638" t="str">
            <v>CN</v>
          </cell>
          <cell r="L4638" t="b">
            <v>0</v>
          </cell>
          <cell r="M4638">
            <v>11828213.49688516</v>
          </cell>
          <cell r="N4638">
            <v>11019637.261983177</v>
          </cell>
          <cell r="O4638">
            <v>9745845.4935521632</v>
          </cell>
          <cell r="P4638">
            <v>8465417.4927027617</v>
          </cell>
          <cell r="Q4638">
            <v>7870505.6952296663</v>
          </cell>
          <cell r="R4638">
            <v>10571866.923628489</v>
          </cell>
          <cell r="S4638">
            <v>272048910.42835867</v>
          </cell>
          <cell r="T4638">
            <v>495883676.78924292</v>
          </cell>
          <cell r="U4638">
            <v>633479957.08089066</v>
          </cell>
          <cell r="V4638">
            <v>719560486.87973475</v>
          </cell>
          <cell r="W4638">
            <v>1015295234.6846269</v>
          </cell>
          <cell r="X4638">
            <v>2600679263.2126083</v>
          </cell>
          <cell r="Y4638">
            <v>23</v>
          </cell>
          <cell r="Z4638">
            <v>45</v>
          </cell>
          <cell r="AA4638">
            <v>65</v>
          </cell>
          <cell r="AB4638">
            <v>85</v>
          </cell>
          <cell r="AC4638">
            <v>129</v>
          </cell>
          <cell r="AD4638">
            <v>246</v>
          </cell>
          <cell r="AE4638">
            <v>0</v>
          </cell>
          <cell r="AF4638">
            <v>0</v>
          </cell>
          <cell r="AG4638">
            <v>0</v>
          </cell>
          <cell r="AH4638">
            <v>0</v>
          </cell>
          <cell r="AI4638">
            <v>0</v>
          </cell>
          <cell r="AJ4638">
            <v>0</v>
          </cell>
          <cell r="AK4638">
            <v>0.38873316381116563</v>
          </cell>
        </row>
        <row r="4639">
          <cell r="C4639" t="str">
            <v>CN0XSO</v>
          </cell>
          <cell r="D4639" t="str">
            <v>CNE000001CM5</v>
          </cell>
          <cell r="E4639" t="str">
            <v>6545981</v>
          </cell>
          <cell r="F4639" t="str">
            <v>600351.SS</v>
          </cell>
          <cell r="G4639" t="str">
            <v>600351 CG Equity</v>
          </cell>
          <cell r="H4639" t="str">
            <v>YABAO PHARM.GROUP 'A'</v>
          </cell>
          <cell r="I4639" t="str">
            <v>4577</v>
          </cell>
          <cell r="J4639" t="str">
            <v>CNY</v>
          </cell>
          <cell r="K4639" t="str">
            <v>CN</v>
          </cell>
          <cell r="L4639" t="b">
            <v>0</v>
          </cell>
          <cell r="M4639">
            <v>13154881.719076494</v>
          </cell>
          <cell r="N4639">
            <v>17092105.518292971</v>
          </cell>
          <cell r="O4639">
            <v>14974835.820234483</v>
          </cell>
          <cell r="P4639">
            <v>13285343.286861198</v>
          </cell>
          <cell r="Q4639">
            <v>13517983.274004553</v>
          </cell>
          <cell r="R4639">
            <v>20232633.878965121</v>
          </cell>
          <cell r="S4639">
            <v>302562279.53875935</v>
          </cell>
          <cell r="T4639">
            <v>769144748.32318377</v>
          </cell>
          <cell r="U4639">
            <v>973364328.31524146</v>
          </cell>
          <cell r="V4639">
            <v>1129254179.3832018</v>
          </cell>
          <cell r="W4639">
            <v>1743819842.3465872</v>
          </cell>
          <cell r="X4639">
            <v>4977227934.22542</v>
          </cell>
          <cell r="Y4639">
            <v>23</v>
          </cell>
          <cell r="Z4639">
            <v>45</v>
          </cell>
          <cell r="AA4639">
            <v>65</v>
          </cell>
          <cell r="AB4639">
            <v>85</v>
          </cell>
          <cell r="AC4639">
            <v>129</v>
          </cell>
          <cell r="AD4639">
            <v>246</v>
          </cell>
          <cell r="AE4639">
            <v>0</v>
          </cell>
          <cell r="AF4639">
            <v>0</v>
          </cell>
          <cell r="AG4639">
            <v>0</v>
          </cell>
          <cell r="AH4639">
            <v>0</v>
          </cell>
          <cell r="AI4639">
            <v>0</v>
          </cell>
          <cell r="AJ4639">
            <v>0</v>
          </cell>
          <cell r="AK4639">
            <v>0.46392475453091819</v>
          </cell>
        </row>
        <row r="4640">
          <cell r="C4640" t="str">
            <v>CN0XTP</v>
          </cell>
          <cell r="D4640" t="str">
            <v>CNE000001FJ4</v>
          </cell>
          <cell r="E4640" t="str">
            <v>6673280</v>
          </cell>
          <cell r="F4640" t="str">
            <v>600352.SS</v>
          </cell>
          <cell r="G4640" t="str">
            <v>600352 CG Equity</v>
          </cell>
          <cell r="H4640" t="str">
            <v>Longsheng 'A'</v>
          </cell>
          <cell r="I4640" t="str">
            <v>1357</v>
          </cell>
          <cell r="J4640" t="str">
            <v>CNY</v>
          </cell>
          <cell r="K4640" t="str">
            <v>CN</v>
          </cell>
          <cell r="L4640" t="b">
            <v>0</v>
          </cell>
          <cell r="M4640">
            <v>43635814.404834293</v>
          </cell>
          <cell r="N4640">
            <v>37687108.718018986</v>
          </cell>
          <cell r="O4640">
            <v>34189894.679798849</v>
          </cell>
          <cell r="P4640">
            <v>32532617.57186804</v>
          </cell>
          <cell r="Q4640">
            <v>48066635.14271348</v>
          </cell>
          <cell r="R4640">
            <v>69583106.135360435</v>
          </cell>
          <cell r="S4640">
            <v>1003623731.3111888</v>
          </cell>
          <cell r="T4640">
            <v>1695919892.3108544</v>
          </cell>
          <cell r="U4640">
            <v>2222343154.1869254</v>
          </cell>
          <cell r="V4640">
            <v>2765272493.6087832</v>
          </cell>
          <cell r="W4640">
            <v>6200595933.4100389</v>
          </cell>
          <cell r="X4640">
            <v>17117444109.298666</v>
          </cell>
          <cell r="Y4640">
            <v>23</v>
          </cell>
          <cell r="Z4640">
            <v>35</v>
          </cell>
          <cell r="AA4640">
            <v>55</v>
          </cell>
          <cell r="AB4640">
            <v>75</v>
          </cell>
          <cell r="AC4640">
            <v>116</v>
          </cell>
          <cell r="AD4640">
            <v>232</v>
          </cell>
          <cell r="AE4640">
            <v>0</v>
          </cell>
          <cell r="AF4640">
            <v>10</v>
          </cell>
          <cell r="AG4640">
            <v>10</v>
          </cell>
          <cell r="AH4640">
            <v>10</v>
          </cell>
          <cell r="AI4640">
            <v>13</v>
          </cell>
          <cell r="AJ4640">
            <v>14</v>
          </cell>
          <cell r="AK4640">
            <v>0.48284837557239801</v>
          </cell>
        </row>
        <row r="4641">
          <cell r="C4641" t="str">
            <v>CN0XUQ</v>
          </cell>
          <cell r="D4641" t="str">
            <v>CNE000001GJ2</v>
          </cell>
          <cell r="E4641" t="str">
            <v>6731735</v>
          </cell>
          <cell r="F4641" t="str">
            <v>600354.SS</v>
          </cell>
          <cell r="G4641" t="str">
            <v>600354 CG Equity</v>
          </cell>
          <cell r="H4641" t="str">
            <v>Dunhuang Seed 'A'</v>
          </cell>
          <cell r="I4641" t="str">
            <v>3573</v>
          </cell>
          <cell r="J4641" t="str">
            <v>CNY</v>
          </cell>
          <cell r="K4641" t="str">
            <v>CN</v>
          </cell>
          <cell r="L4641" t="b">
            <v>0</v>
          </cell>
          <cell r="M4641">
            <v>8477265.2215832025</v>
          </cell>
          <cell r="N4641">
            <v>9867336.0509066507</v>
          </cell>
          <cell r="O4641">
            <v>10548600.375835037</v>
          </cell>
          <cell r="P4641">
            <v>11000371.006938914</v>
          </cell>
          <cell r="Q4641">
            <v>15354905.240971275</v>
          </cell>
          <cell r="R4641">
            <v>17773355.021456879</v>
          </cell>
          <cell r="S4641">
            <v>194977100.09641367</v>
          </cell>
          <cell r="T4641">
            <v>444030122.29079932</v>
          </cell>
          <cell r="U4641">
            <v>685659024.42927742</v>
          </cell>
          <cell r="V4641">
            <v>935031535.58980763</v>
          </cell>
          <cell r="W4641">
            <v>1980782776.0852945</v>
          </cell>
          <cell r="X4641">
            <v>4372245335.2783918</v>
          </cell>
          <cell r="Y4641">
            <v>23</v>
          </cell>
          <cell r="Z4641">
            <v>45</v>
          </cell>
          <cell r="AA4641">
            <v>65</v>
          </cell>
          <cell r="AB4641">
            <v>85</v>
          </cell>
          <cell r="AC4641">
            <v>129</v>
          </cell>
          <cell r="AD4641">
            <v>222</v>
          </cell>
          <cell r="AE4641">
            <v>0</v>
          </cell>
          <cell r="AF4641">
            <v>0</v>
          </cell>
          <cell r="AG4641">
            <v>0</v>
          </cell>
          <cell r="AH4641">
            <v>0</v>
          </cell>
          <cell r="AI4641">
            <v>0</v>
          </cell>
          <cell r="AJ4641">
            <v>24</v>
          </cell>
          <cell r="AK4641">
            <v>0.5759622181347932</v>
          </cell>
        </row>
        <row r="4642">
          <cell r="C4642" t="str">
            <v>CN0XZV</v>
          </cell>
          <cell r="D4642" t="str">
            <v>CNE0000017L3</v>
          </cell>
          <cell r="E4642" t="str">
            <v>6329141</v>
          </cell>
          <cell r="F4642" t="str">
            <v>600360.SS</v>
          </cell>
          <cell r="G4642" t="str">
            <v>600360 CG Equity</v>
          </cell>
          <cell r="H4642" t="str">
            <v>Microelect 'A'</v>
          </cell>
          <cell r="I4642" t="str">
            <v>2733</v>
          </cell>
          <cell r="J4642" t="str">
            <v>CNY</v>
          </cell>
          <cell r="K4642" t="str">
            <v>CN</v>
          </cell>
          <cell r="L4642" t="b">
            <v>0</v>
          </cell>
          <cell r="M4642">
            <v>36078581.455817819</v>
          </cell>
          <cell r="N4642">
            <v>50808303.67856133</v>
          </cell>
          <cell r="O4642">
            <v>61592712.446464464</v>
          </cell>
          <cell r="P4642">
            <v>56876757.327594981</v>
          </cell>
          <cell r="Q4642">
            <v>51914579.304809019</v>
          </cell>
          <cell r="R4642">
            <v>43810013.148375884</v>
          </cell>
          <cell r="S4642">
            <v>829807373.48380983</v>
          </cell>
          <cell r="T4642">
            <v>2286373665.5352597</v>
          </cell>
          <cell r="U4642">
            <v>4003526309.0201902</v>
          </cell>
          <cell r="V4642">
            <v>4834524372.8455734</v>
          </cell>
          <cell r="W4642">
            <v>6696980730.320363</v>
          </cell>
          <cell r="X4642">
            <v>10777263234.500467</v>
          </cell>
          <cell r="Y4642">
            <v>23</v>
          </cell>
          <cell r="Z4642">
            <v>45</v>
          </cell>
          <cell r="AA4642">
            <v>65</v>
          </cell>
          <cell r="AB4642">
            <v>85</v>
          </cell>
          <cell r="AC4642">
            <v>129</v>
          </cell>
          <cell r="AD4642">
            <v>246</v>
          </cell>
          <cell r="AE4642">
            <v>0</v>
          </cell>
          <cell r="AF4642">
            <v>0</v>
          </cell>
          <cell r="AG4642">
            <v>0</v>
          </cell>
          <cell r="AH4642">
            <v>0</v>
          </cell>
          <cell r="AI4642">
            <v>0</v>
          </cell>
          <cell r="AJ4642">
            <v>0</v>
          </cell>
          <cell r="AK4642">
            <v>0.66403927484640035</v>
          </cell>
        </row>
        <row r="4643">
          <cell r="C4643" t="str">
            <v>CN0Y1Y</v>
          </cell>
          <cell r="D4643" t="str">
            <v>CNE0000019P0</v>
          </cell>
          <cell r="E4643" t="str">
            <v>6434551</v>
          </cell>
          <cell r="F4643" t="str">
            <v>600362.SS</v>
          </cell>
          <cell r="G4643" t="str">
            <v>600362 CG Equity</v>
          </cell>
          <cell r="H4643" t="str">
            <v>JIANGXI CPR. 'A'</v>
          </cell>
          <cell r="I4643" t="str">
            <v>1755</v>
          </cell>
          <cell r="J4643" t="str">
            <v>CNY</v>
          </cell>
          <cell r="K4643" t="str">
            <v>CN</v>
          </cell>
          <cell r="L4643" t="b">
            <v>0</v>
          </cell>
          <cell r="M4643">
            <v>34369755.003863595</v>
          </cell>
          <cell r="N4643">
            <v>61660189.380248249</v>
          </cell>
          <cell r="O4643">
            <v>52809296.318093166</v>
          </cell>
          <cell r="P4643">
            <v>46133823.34777797</v>
          </cell>
          <cell r="Q4643">
            <v>53625702.49134244</v>
          </cell>
          <cell r="R4643">
            <v>53812377.044818319</v>
          </cell>
          <cell r="S4643">
            <v>790504365.08886278</v>
          </cell>
          <cell r="T4643">
            <v>2774708522.1111712</v>
          </cell>
          <cell r="U4643">
            <v>3432604260.6760559</v>
          </cell>
          <cell r="V4643">
            <v>3921374984.5611277</v>
          </cell>
          <cell r="W4643">
            <v>6917715621.3831749</v>
          </cell>
          <cell r="X4643">
            <v>13237844753.025307</v>
          </cell>
          <cell r="Y4643">
            <v>23</v>
          </cell>
          <cell r="Z4643">
            <v>45</v>
          </cell>
          <cell r="AA4643">
            <v>65</v>
          </cell>
          <cell r="AB4643">
            <v>85</v>
          </cell>
          <cell r="AC4643">
            <v>129</v>
          </cell>
          <cell r="AD4643">
            <v>238</v>
          </cell>
          <cell r="AE4643">
            <v>0</v>
          </cell>
          <cell r="AF4643">
            <v>0</v>
          </cell>
          <cell r="AG4643">
            <v>0</v>
          </cell>
          <cell r="AH4643">
            <v>0</v>
          </cell>
          <cell r="AI4643">
            <v>0</v>
          </cell>
          <cell r="AJ4643">
            <v>8</v>
          </cell>
          <cell r="AK4643">
            <v>0.48890137127650046</v>
          </cell>
        </row>
        <row r="4644">
          <cell r="C4644" t="str">
            <v>CN0Y2Z</v>
          </cell>
          <cell r="D4644" t="str">
            <v>CNE0000017P4</v>
          </cell>
          <cell r="E4644" t="str">
            <v>6336646</v>
          </cell>
          <cell r="F4644" t="str">
            <v>600363.SS</v>
          </cell>
          <cell r="G4644" t="str">
            <v>600363 CG Equity</v>
          </cell>
          <cell r="H4644" t="str">
            <v>JIANGXI LIANCHUANG OPTOEL S'A'</v>
          </cell>
          <cell r="I4644" t="str">
            <v>2733</v>
          </cell>
          <cell r="J4644" t="str">
            <v>CNY</v>
          </cell>
          <cell r="K4644" t="str">
            <v>CN</v>
          </cell>
          <cell r="L4644" t="b">
            <v>0</v>
          </cell>
          <cell r="M4644">
            <v>22953194.828047246</v>
          </cell>
          <cell r="N4644">
            <v>31911047.472194467</v>
          </cell>
          <cell r="O4644">
            <v>30729563.202801809</v>
          </cell>
          <cell r="P4644">
            <v>23499077.743319027</v>
          </cell>
          <cell r="Q4644">
            <v>15483888.435520289</v>
          </cell>
          <cell r="R4644">
            <v>31753411.388970748</v>
          </cell>
          <cell r="S4644">
            <v>527923481.04508668</v>
          </cell>
          <cell r="T4644">
            <v>1435997136.2487509</v>
          </cell>
          <cell r="U4644">
            <v>1997421608.1821175</v>
          </cell>
          <cell r="V4644">
            <v>1997421608.1821175</v>
          </cell>
          <cell r="W4644">
            <v>1997421608.1821172</v>
          </cell>
          <cell r="X4644">
            <v>7811339201.6868038</v>
          </cell>
          <cell r="Y4644">
            <v>23</v>
          </cell>
          <cell r="Z4644">
            <v>45</v>
          </cell>
          <cell r="AA4644">
            <v>60</v>
          </cell>
          <cell r="AB4644">
            <v>60</v>
          </cell>
          <cell r="AC4644">
            <v>60</v>
          </cell>
          <cell r="AD4644">
            <v>172</v>
          </cell>
          <cell r="AE4644">
            <v>0</v>
          </cell>
          <cell r="AF4644">
            <v>0</v>
          </cell>
          <cell r="AG4644">
            <v>5</v>
          </cell>
          <cell r="AH4644">
            <v>25</v>
          </cell>
          <cell r="AI4644">
            <v>69</v>
          </cell>
          <cell r="AJ4644">
            <v>74</v>
          </cell>
          <cell r="AK4644">
            <v>0.66898613658197092</v>
          </cell>
        </row>
        <row r="4645">
          <cell r="C4645" t="str">
            <v>CN0Y30</v>
          </cell>
          <cell r="D4645" t="str">
            <v>CNE000001584</v>
          </cell>
          <cell r="E4645" t="str">
            <v>6293280</v>
          </cell>
          <cell r="F4645" t="str">
            <v>600366.SS</v>
          </cell>
          <cell r="G4645" t="str">
            <v>600366 CG Equity</v>
          </cell>
          <cell r="H4645" t="str">
            <v>Yunsheng 'A'</v>
          </cell>
          <cell r="I4645" t="str">
            <v>2797</v>
          </cell>
          <cell r="J4645" t="str">
            <v>CNY</v>
          </cell>
          <cell r="K4645" t="str">
            <v>CN</v>
          </cell>
          <cell r="L4645" t="b">
            <v>0</v>
          </cell>
          <cell r="M4645">
            <v>35982511.779464506</v>
          </cell>
          <cell r="N4645">
            <v>62386561.966547765</v>
          </cell>
          <cell r="O4645">
            <v>80234637.318722665</v>
          </cell>
          <cell r="P4645">
            <v>96019510.635455847</v>
          </cell>
          <cell r="Q4645">
            <v>84222613.063249215</v>
          </cell>
          <cell r="R4645">
            <v>68792420.386757448</v>
          </cell>
          <cell r="S4645">
            <v>827597770.92768371</v>
          </cell>
          <cell r="T4645">
            <v>2807395288.4946494</v>
          </cell>
          <cell r="U4645">
            <v>5215251425.7169733</v>
          </cell>
          <cell r="V4645">
            <v>8161658404.0137472</v>
          </cell>
          <cell r="W4645">
            <v>10864717085.159149</v>
          </cell>
          <cell r="X4645">
            <v>16922935415.142334</v>
          </cell>
          <cell r="Y4645">
            <v>23</v>
          </cell>
          <cell r="Z4645">
            <v>45</v>
          </cell>
          <cell r="AA4645">
            <v>65</v>
          </cell>
          <cell r="AB4645">
            <v>85</v>
          </cell>
          <cell r="AC4645">
            <v>129</v>
          </cell>
          <cell r="AD4645">
            <v>241</v>
          </cell>
          <cell r="AE4645">
            <v>0</v>
          </cell>
          <cell r="AF4645">
            <v>0</v>
          </cell>
          <cell r="AG4645">
            <v>0</v>
          </cell>
          <cell r="AH4645">
            <v>0</v>
          </cell>
          <cell r="AI4645">
            <v>0</v>
          </cell>
          <cell r="AJ4645">
            <v>5</v>
          </cell>
          <cell r="AK4645">
            <v>0.59297822653546639</v>
          </cell>
        </row>
        <row r="4646">
          <cell r="C4646" t="str">
            <v>CN0Y63</v>
          </cell>
          <cell r="D4646" t="str">
            <v>CNE0000016P6</v>
          </cell>
          <cell r="E4646" t="str">
            <v>6315838</v>
          </cell>
          <cell r="F4646" t="str">
            <v>600369.SS</v>
          </cell>
          <cell r="G4646" t="str">
            <v>600369 CG Equity</v>
          </cell>
          <cell r="H4646" t="str">
            <v>SOUTHWEST SECURITIES 'A'</v>
          </cell>
          <cell r="I4646" t="str">
            <v>8777</v>
          </cell>
          <cell r="J4646" t="str">
            <v>CNY</v>
          </cell>
          <cell r="K4646" t="str">
            <v>CN</v>
          </cell>
          <cell r="L4646" t="b">
            <v>0</v>
          </cell>
          <cell r="M4646">
            <v>31089977.753923301</v>
          </cell>
          <cell r="N4646">
            <v>33211740.470833663</v>
          </cell>
          <cell r="O4646">
            <v>33998152.44470413</v>
          </cell>
          <cell r="P4646">
            <v>32590892.614801764</v>
          </cell>
          <cell r="Q4646">
            <v>44103011.281246193</v>
          </cell>
          <cell r="R4646">
            <v>89851367.765263394</v>
          </cell>
          <cell r="S4646">
            <v>715069488.34023595</v>
          </cell>
          <cell r="T4646">
            <v>1494528321.1875148</v>
          </cell>
          <cell r="U4646">
            <v>2209879908.9057684</v>
          </cell>
          <cell r="V4646">
            <v>2770225872.2581501</v>
          </cell>
          <cell r="W4646">
            <v>5689288455.2807589</v>
          </cell>
          <cell r="X4646">
            <v>22103436470.254795</v>
          </cell>
          <cell r="Y4646">
            <v>23</v>
          </cell>
          <cell r="Z4646">
            <v>45</v>
          </cell>
          <cell r="AA4646">
            <v>63</v>
          </cell>
          <cell r="AB4646">
            <v>83</v>
          </cell>
          <cell r="AC4646">
            <v>127</v>
          </cell>
          <cell r="AD4646">
            <v>244</v>
          </cell>
          <cell r="AE4646">
            <v>0</v>
          </cell>
          <cell r="AF4646">
            <v>0</v>
          </cell>
          <cell r="AG4646">
            <v>2</v>
          </cell>
          <cell r="AH4646">
            <v>2</v>
          </cell>
          <cell r="AI4646">
            <v>2</v>
          </cell>
          <cell r="AJ4646">
            <v>2</v>
          </cell>
          <cell r="AK4646">
            <v>1.0901205868363877</v>
          </cell>
        </row>
        <row r="4647">
          <cell r="C4647" t="str">
            <v>CN0Y96</v>
          </cell>
          <cell r="D4647" t="str">
            <v>CNE0000018C0</v>
          </cell>
          <cell r="E4647" t="str">
            <v>6371896</v>
          </cell>
          <cell r="F4647" t="str">
            <v>600372.SS</v>
          </cell>
          <cell r="G4647" t="str">
            <v>600372 CG Equity</v>
          </cell>
          <cell r="H4647" t="str">
            <v>CHINA AVIONICS SYSTEMS 'A'</v>
          </cell>
          <cell r="I4647" t="str">
            <v>3353</v>
          </cell>
          <cell r="J4647" t="str">
            <v>CNY</v>
          </cell>
          <cell r="K4647" t="str">
            <v>CN</v>
          </cell>
          <cell r="L4647" t="b">
            <v>0</v>
          </cell>
          <cell r="M4647">
            <v>20275175.933432914</v>
          </cell>
          <cell r="N4647">
            <v>39062854.315889813</v>
          </cell>
          <cell r="O4647">
            <v>34361277.789470434</v>
          </cell>
          <cell r="P4647">
            <v>30333281.760582738</v>
          </cell>
          <cell r="Q4647">
            <v>31695139.664203294</v>
          </cell>
          <cell r="R4647">
            <v>48319487.252233386</v>
          </cell>
          <cell r="S4647">
            <v>466329046.46895707</v>
          </cell>
          <cell r="T4647">
            <v>1757828444.2150416</v>
          </cell>
          <cell r="U4647">
            <v>2233483056.315578</v>
          </cell>
          <cell r="V4647">
            <v>2578328949.6495328</v>
          </cell>
          <cell r="W4647">
            <v>4088673016.6822248</v>
          </cell>
          <cell r="X4647">
            <v>11886593864.049414</v>
          </cell>
          <cell r="Y4647">
            <v>23</v>
          </cell>
          <cell r="Z4647">
            <v>45</v>
          </cell>
          <cell r="AA4647">
            <v>65</v>
          </cell>
          <cell r="AB4647">
            <v>85</v>
          </cell>
          <cell r="AC4647">
            <v>129</v>
          </cell>
          <cell r="AD4647">
            <v>246</v>
          </cell>
          <cell r="AE4647">
            <v>0</v>
          </cell>
          <cell r="AF4647">
            <v>0</v>
          </cell>
          <cell r="AG4647">
            <v>0</v>
          </cell>
          <cell r="AH4647">
            <v>0</v>
          </cell>
          <cell r="AI4647">
            <v>0</v>
          </cell>
          <cell r="AJ4647">
            <v>0</v>
          </cell>
          <cell r="AK4647">
            <v>0.5376265463134271</v>
          </cell>
        </row>
        <row r="4648">
          <cell r="C4648" t="str">
            <v>CN0YA7</v>
          </cell>
          <cell r="D4648" t="str">
            <v>CNE0000019X4</v>
          </cell>
          <cell r="E4648" t="str">
            <v>6451226</v>
          </cell>
          <cell r="F4648" t="str">
            <v>600373.SS</v>
          </cell>
          <cell r="G4648" t="str">
            <v>600373 CG Equity</v>
          </cell>
          <cell r="H4648" t="str">
            <v>Chinese Universe 'A'</v>
          </cell>
          <cell r="I4648" t="str">
            <v>5557</v>
          </cell>
          <cell r="J4648" t="str">
            <v>CNY</v>
          </cell>
          <cell r="K4648" t="str">
            <v>CN</v>
          </cell>
          <cell r="L4648" t="b">
            <v>0</v>
          </cell>
          <cell r="M4648">
            <v>23538985.96857078</v>
          </cell>
          <cell r="N4648">
            <v>23348388.734979242</v>
          </cell>
          <cell r="O4648">
            <v>21535951.653192837</v>
          </cell>
          <cell r="P4648">
            <v>20437610.232330643</v>
          </cell>
          <cell r="Q4648">
            <v>22887358.467033114</v>
          </cell>
          <cell r="R4648">
            <v>26713881.630422741</v>
          </cell>
          <cell r="S4648">
            <v>541396677.27712798</v>
          </cell>
          <cell r="T4648">
            <v>1050677493.0740659</v>
          </cell>
          <cell r="U4648">
            <v>1399836857.4575343</v>
          </cell>
          <cell r="V4648">
            <v>1737196869.7481046</v>
          </cell>
          <cell r="W4648">
            <v>2952469242.2472715</v>
          </cell>
          <cell r="X4648">
            <v>6571614881.0839939</v>
          </cell>
          <cell r="Y4648">
            <v>23</v>
          </cell>
          <cell r="Z4648">
            <v>45</v>
          </cell>
          <cell r="AA4648">
            <v>65</v>
          </cell>
          <cell r="AB4648">
            <v>85</v>
          </cell>
          <cell r="AC4648">
            <v>129</v>
          </cell>
          <cell r="AD4648">
            <v>246</v>
          </cell>
          <cell r="AE4648">
            <v>0</v>
          </cell>
          <cell r="AF4648">
            <v>0</v>
          </cell>
          <cell r="AG4648">
            <v>0</v>
          </cell>
          <cell r="AH4648">
            <v>0</v>
          </cell>
          <cell r="AI4648">
            <v>0</v>
          </cell>
          <cell r="AJ4648">
            <v>0</v>
          </cell>
          <cell r="AK4648">
            <v>0.45131159722465725</v>
          </cell>
        </row>
        <row r="4649">
          <cell r="C4649" t="str">
            <v>CN0YB8</v>
          </cell>
          <cell r="D4649" t="str">
            <v>CNE000001782</v>
          </cell>
          <cell r="E4649" t="str">
            <v>6320887</v>
          </cell>
          <cell r="F4649" t="str">
            <v>600376.SS</v>
          </cell>
          <cell r="G4649" t="str">
            <v>600376 CG Equity</v>
          </cell>
          <cell r="H4649" t="str">
            <v>Capital Dev 'A'</v>
          </cell>
          <cell r="I4649" t="str">
            <v>8633</v>
          </cell>
          <cell r="J4649" t="str">
            <v>CNY</v>
          </cell>
          <cell r="K4649" t="str">
            <v>CN</v>
          </cell>
          <cell r="L4649" t="b">
            <v>0</v>
          </cell>
          <cell r="M4649">
            <v>46103136.547856234</v>
          </cell>
          <cell r="N4649">
            <v>32963015.74623378</v>
          </cell>
          <cell r="O4649">
            <v>34451052.973602206</v>
          </cell>
          <cell r="P4649">
            <v>29868018.477588251</v>
          </cell>
          <cell r="Q4649">
            <v>34429229.185217895</v>
          </cell>
          <cell r="R4649">
            <v>52584706.028563902</v>
          </cell>
          <cell r="S4649">
            <v>1060372140.6006933</v>
          </cell>
          <cell r="T4649">
            <v>1483335708.5805202</v>
          </cell>
          <cell r="U4649">
            <v>2239318443.2841434</v>
          </cell>
          <cell r="V4649">
            <v>2538781570.5950012</v>
          </cell>
          <cell r="W4649">
            <v>4441370564.8931084</v>
          </cell>
          <cell r="X4649">
            <v>12935837683.02672</v>
          </cell>
          <cell r="Y4649">
            <v>23</v>
          </cell>
          <cell r="Z4649">
            <v>45</v>
          </cell>
          <cell r="AA4649">
            <v>65</v>
          </cell>
          <cell r="AB4649">
            <v>85</v>
          </cell>
          <cell r="AC4649">
            <v>129</v>
          </cell>
          <cell r="AD4649">
            <v>246</v>
          </cell>
          <cell r="AE4649">
            <v>0</v>
          </cell>
          <cell r="AF4649">
            <v>0</v>
          </cell>
          <cell r="AG4649">
            <v>0</v>
          </cell>
          <cell r="AH4649">
            <v>0</v>
          </cell>
          <cell r="AI4649">
            <v>0</v>
          </cell>
          <cell r="AJ4649">
            <v>0</v>
          </cell>
          <cell r="AK4649">
            <v>0.51336022633857759</v>
          </cell>
        </row>
        <row r="4650">
          <cell r="C4650" t="str">
            <v>CN0YC9</v>
          </cell>
          <cell r="D4650" t="str">
            <v>CNE0000016S0</v>
          </cell>
          <cell r="E4650" t="str">
            <v>6316057</v>
          </cell>
          <cell r="F4650" t="str">
            <v>600377.SS</v>
          </cell>
          <cell r="G4650" t="str">
            <v>600377 CG Equity</v>
          </cell>
          <cell r="H4650" t="str">
            <v>JIANGSU EXPRESSWAY 'A'</v>
          </cell>
          <cell r="I4650" t="str">
            <v>2777</v>
          </cell>
          <cell r="J4650" t="str">
            <v>CNY</v>
          </cell>
          <cell r="K4650" t="str">
            <v>CN</v>
          </cell>
          <cell r="L4650" t="b">
            <v>0</v>
          </cell>
          <cell r="M4650">
            <v>5549668.4677900495</v>
          </cell>
          <cell r="N4650">
            <v>5733534.3177081384</v>
          </cell>
          <cell r="O4650">
            <v>5724792.7339816</v>
          </cell>
          <cell r="P4650">
            <v>5483254.7205727836</v>
          </cell>
          <cell r="Q4650">
            <v>5979685.424658156</v>
          </cell>
          <cell r="R4650">
            <v>8680016.933300104</v>
          </cell>
          <cell r="S4650">
            <v>127642374.75917113</v>
          </cell>
          <cell r="T4650">
            <v>258009044.29686621</v>
          </cell>
          <cell r="U4650">
            <v>372111527.70880401</v>
          </cell>
          <cell r="V4650">
            <v>466076651.24868661</v>
          </cell>
          <cell r="W4650">
            <v>771379419.78090215</v>
          </cell>
          <cell r="X4650">
            <v>2135284165.5918257</v>
          </cell>
          <cell r="Y4650">
            <v>23</v>
          </cell>
          <cell r="Z4650">
            <v>45</v>
          </cell>
          <cell r="AA4650">
            <v>65</v>
          </cell>
          <cell r="AB4650">
            <v>85</v>
          </cell>
          <cell r="AC4650">
            <v>129</v>
          </cell>
          <cell r="AD4650">
            <v>246</v>
          </cell>
          <cell r="AE4650">
            <v>0</v>
          </cell>
          <cell r="AF4650">
            <v>0</v>
          </cell>
          <cell r="AG4650">
            <v>0</v>
          </cell>
          <cell r="AH4650">
            <v>0</v>
          </cell>
          <cell r="AI4650">
            <v>0</v>
          </cell>
          <cell r="AJ4650">
            <v>0</v>
          </cell>
          <cell r="AK4650">
            <v>0.26598295649450826</v>
          </cell>
        </row>
        <row r="4651">
          <cell r="C4651" t="str">
            <v>CN0YFC</v>
          </cell>
          <cell r="D4651" t="str">
            <v>CNE000001816</v>
          </cell>
          <cell r="E4651" t="str">
            <v>6352318</v>
          </cell>
          <cell r="F4651" t="str">
            <v>600380.SS</v>
          </cell>
          <cell r="G4651" t="str">
            <v>600380 CG Equity</v>
          </cell>
          <cell r="H4651" t="str">
            <v>Joincare 'A'</v>
          </cell>
          <cell r="I4651" t="str">
            <v>4577</v>
          </cell>
          <cell r="J4651" t="str">
            <v>CNY</v>
          </cell>
          <cell r="K4651" t="str">
            <v>CN</v>
          </cell>
          <cell r="L4651" t="b">
            <v>0</v>
          </cell>
          <cell r="M4651">
            <v>67454040.2607328</v>
          </cell>
          <cell r="N4651">
            <v>47285693.852320395</v>
          </cell>
          <cell r="O4651">
            <v>37541423.032244615</v>
          </cell>
          <cell r="P4651">
            <v>32358686.503887229</v>
          </cell>
          <cell r="Q4651">
            <v>32699187.598229062</v>
          </cell>
          <cell r="R4651">
            <v>52568955.537121527</v>
          </cell>
          <cell r="S4651">
            <v>1551442925.9968545</v>
          </cell>
          <cell r="T4651">
            <v>2127856223.3544178</v>
          </cell>
          <cell r="U4651">
            <v>2440192497.0959001</v>
          </cell>
          <cell r="V4651">
            <v>2750488352.8304143</v>
          </cell>
          <cell r="W4651">
            <v>4218195200.1715488</v>
          </cell>
          <cell r="X4651">
            <v>12931963062.131895</v>
          </cell>
          <cell r="Y4651">
            <v>23</v>
          </cell>
          <cell r="Z4651">
            <v>45</v>
          </cell>
          <cell r="AA4651">
            <v>65</v>
          </cell>
          <cell r="AB4651">
            <v>85</v>
          </cell>
          <cell r="AC4651">
            <v>129</v>
          </cell>
          <cell r="AD4651">
            <v>246</v>
          </cell>
          <cell r="AE4651">
            <v>0</v>
          </cell>
          <cell r="AF4651">
            <v>0</v>
          </cell>
          <cell r="AG4651">
            <v>0</v>
          </cell>
          <cell r="AH4651">
            <v>0</v>
          </cell>
          <cell r="AI4651">
            <v>0</v>
          </cell>
          <cell r="AJ4651">
            <v>0</v>
          </cell>
          <cell r="AK4651">
            <v>0.5865281066284137</v>
          </cell>
        </row>
        <row r="4652">
          <cell r="C4652" t="str">
            <v>CN0YIF</v>
          </cell>
          <cell r="D4652" t="str">
            <v>CNE000001790</v>
          </cell>
          <cell r="E4652" t="str">
            <v>6320973</v>
          </cell>
          <cell r="F4652" t="str">
            <v>600383.SS</v>
          </cell>
          <cell r="G4652" t="str">
            <v>600383 CG Equity</v>
          </cell>
          <cell r="H4652" t="str">
            <v>Gemdale 'A'</v>
          </cell>
          <cell r="I4652" t="str">
            <v>8633</v>
          </cell>
          <cell r="J4652" t="str">
            <v>CNY</v>
          </cell>
          <cell r="K4652" t="str">
            <v>CN</v>
          </cell>
          <cell r="L4652" t="b">
            <v>0</v>
          </cell>
          <cell r="M4652">
            <v>127973440.69027412</v>
          </cell>
          <cell r="N4652">
            <v>81102376.406783044</v>
          </cell>
          <cell r="O4652">
            <v>63193081.479766972</v>
          </cell>
          <cell r="P4652">
            <v>54038335.54700312</v>
          </cell>
          <cell r="Q4652">
            <v>52432017.733638346</v>
          </cell>
          <cell r="R4652">
            <v>63130027.6548099</v>
          </cell>
          <cell r="S4652">
            <v>2943389135.8763046</v>
          </cell>
          <cell r="T4652">
            <v>3649606938.3052368</v>
          </cell>
          <cell r="U4652">
            <v>4107550296.1848531</v>
          </cell>
          <cell r="V4652">
            <v>4593258521.495265</v>
          </cell>
          <cell r="W4652">
            <v>6763730287.6393471</v>
          </cell>
          <cell r="X4652">
            <v>15529986803.083235</v>
          </cell>
          <cell r="Y4652">
            <v>23</v>
          </cell>
          <cell r="Z4652">
            <v>45</v>
          </cell>
          <cell r="AA4652">
            <v>65</v>
          </cell>
          <cell r="AB4652">
            <v>85</v>
          </cell>
          <cell r="AC4652">
            <v>129</v>
          </cell>
          <cell r="AD4652">
            <v>245</v>
          </cell>
          <cell r="AE4652">
            <v>0</v>
          </cell>
          <cell r="AF4652">
            <v>0</v>
          </cell>
          <cell r="AG4652">
            <v>0</v>
          </cell>
          <cell r="AH4652">
            <v>0</v>
          </cell>
          <cell r="AI4652">
            <v>0</v>
          </cell>
          <cell r="AJ4652">
            <v>1</v>
          </cell>
          <cell r="AK4652">
            <v>0.47548857080328699</v>
          </cell>
        </row>
        <row r="4653">
          <cell r="C4653" t="str">
            <v>CN0YJG</v>
          </cell>
          <cell r="D4653" t="str">
            <v>CNE000001709</v>
          </cell>
          <cell r="E4653" t="str">
            <v>6317306</v>
          </cell>
          <cell r="F4653" t="str">
            <v>600386.SS</v>
          </cell>
          <cell r="G4653" t="str">
            <v>600386 CG Equity</v>
          </cell>
          <cell r="H4653" t="str">
            <v>Bashi Media 'A'</v>
          </cell>
          <cell r="I4653" t="str">
            <v>5759</v>
          </cell>
          <cell r="J4653" t="str">
            <v>CNY</v>
          </cell>
          <cell r="K4653" t="str">
            <v>CN</v>
          </cell>
          <cell r="L4653" t="b">
            <v>0</v>
          </cell>
          <cell r="M4653">
            <v>13002705.016942939</v>
          </cell>
          <cell r="N4653">
            <v>16135856.804856891</v>
          </cell>
          <cell r="O4653">
            <v>19667293.511480346</v>
          </cell>
          <cell r="P4653">
            <v>21443383.649376184</v>
          </cell>
          <cell r="Q4653">
            <v>20890773.924411323</v>
          </cell>
          <cell r="R4653">
            <v>22027763.938654788</v>
          </cell>
          <cell r="S4653">
            <v>299062215.3896876</v>
          </cell>
          <cell r="T4653">
            <v>726113556.2185601</v>
          </cell>
          <cell r="U4653">
            <v>1278374078.2462225</v>
          </cell>
          <cell r="V4653">
            <v>1822687610.1969755</v>
          </cell>
          <cell r="W4653">
            <v>2694909836.2490606</v>
          </cell>
          <cell r="X4653">
            <v>5418829928.9090776</v>
          </cell>
          <cell r="Y4653">
            <v>23</v>
          </cell>
          <cell r="Z4653">
            <v>45</v>
          </cell>
          <cell r="AA4653">
            <v>65</v>
          </cell>
          <cell r="AB4653">
            <v>85</v>
          </cell>
          <cell r="AC4653">
            <v>129</v>
          </cell>
          <cell r="AD4653">
            <v>246</v>
          </cell>
          <cell r="AE4653">
            <v>0</v>
          </cell>
          <cell r="AF4653">
            <v>0</v>
          </cell>
          <cell r="AG4653">
            <v>0</v>
          </cell>
          <cell r="AH4653">
            <v>0</v>
          </cell>
          <cell r="AI4653">
            <v>0</v>
          </cell>
          <cell r="AJ4653">
            <v>0</v>
          </cell>
          <cell r="AK4653">
            <v>0.64293348128695971</v>
          </cell>
        </row>
        <row r="4654">
          <cell r="C4654" t="str">
            <v>CN0YKH</v>
          </cell>
          <cell r="D4654" t="str">
            <v>CNE000001GP9</v>
          </cell>
          <cell r="E4654" t="str">
            <v>6741370</v>
          </cell>
          <cell r="F4654" t="str">
            <v>600387.SS</v>
          </cell>
          <cell r="G4654" t="str">
            <v>600387 CG Equity</v>
          </cell>
          <cell r="H4654" t="str">
            <v>Zj Haiyue 'A'</v>
          </cell>
          <cell r="I4654" t="str">
            <v>0533</v>
          </cell>
          <cell r="J4654" t="str">
            <v>CNY</v>
          </cell>
          <cell r="K4654" t="str">
            <v>CN</v>
          </cell>
          <cell r="L4654" t="b">
            <v>0</v>
          </cell>
          <cell r="M4654">
            <v>5368745.0235388493</v>
          </cell>
          <cell r="N4654">
            <v>7682954.6661058348</v>
          </cell>
          <cell r="O4654">
            <v>7995874.6824365994</v>
          </cell>
          <cell r="P4654">
            <v>7822952.2861822229</v>
          </cell>
          <cell r="Q4654">
            <v>10513516.651155936</v>
          </cell>
          <cell r="R4654">
            <v>16323944.263491997</v>
          </cell>
          <cell r="S4654">
            <v>123481135.54139353</v>
          </cell>
          <cell r="T4654">
            <v>345732959.97476256</v>
          </cell>
          <cell r="U4654">
            <v>519731854.35837895</v>
          </cell>
          <cell r="V4654">
            <v>664950944.32548892</v>
          </cell>
          <cell r="W4654">
            <v>1356243647.9991157</v>
          </cell>
          <cell r="X4654">
            <v>4015690288.8190312</v>
          </cell>
          <cell r="Y4654">
            <v>23</v>
          </cell>
          <cell r="Z4654">
            <v>45</v>
          </cell>
          <cell r="AA4654">
            <v>65</v>
          </cell>
          <cell r="AB4654">
            <v>85</v>
          </cell>
          <cell r="AC4654">
            <v>129</v>
          </cell>
          <cell r="AD4654">
            <v>246</v>
          </cell>
          <cell r="AE4654">
            <v>0</v>
          </cell>
          <cell r="AF4654">
            <v>0</v>
          </cell>
          <cell r="AG4654">
            <v>0</v>
          </cell>
          <cell r="AH4654">
            <v>0</v>
          </cell>
          <cell r="AI4654">
            <v>0</v>
          </cell>
          <cell r="AJ4654">
            <v>0</v>
          </cell>
          <cell r="AK4654">
            <v>0.55953951356346532</v>
          </cell>
        </row>
        <row r="4655">
          <cell r="C4655" t="str">
            <v>CN0YLI</v>
          </cell>
          <cell r="D4655" t="str">
            <v>CNE0000016G5</v>
          </cell>
          <cell r="E4655" t="str">
            <v>6314705</v>
          </cell>
          <cell r="F4655" t="str">
            <v>600388.SS</v>
          </cell>
          <cell r="G4655" t="str">
            <v>600388 CG Equity</v>
          </cell>
          <cell r="H4655" t="str">
            <v>Fj Longking 'A'</v>
          </cell>
          <cell r="I4655" t="str">
            <v>2757</v>
          </cell>
          <cell r="J4655" t="str">
            <v>CNY</v>
          </cell>
          <cell r="K4655" t="str">
            <v>CN</v>
          </cell>
          <cell r="L4655" t="b">
            <v>0</v>
          </cell>
          <cell r="M4655">
            <v>19389920.539219845</v>
          </cell>
          <cell r="N4655">
            <v>20856547.944867678</v>
          </cell>
          <cell r="O4655">
            <v>20573687.684437271</v>
          </cell>
          <cell r="P4655">
            <v>19082701.17447168</v>
          </cell>
          <cell r="Q4655">
            <v>25828147.00694475</v>
          </cell>
          <cell r="R4655">
            <v>53331272.682600811</v>
          </cell>
          <cell r="S4655">
            <v>445968172.4020564</v>
          </cell>
          <cell r="T4655">
            <v>938544657.51904559</v>
          </cell>
          <cell r="U4655">
            <v>1337289699.4884226</v>
          </cell>
          <cell r="V4655">
            <v>1622029599.8300927</v>
          </cell>
          <cell r="W4655">
            <v>3331830963.8958726</v>
          </cell>
          <cell r="X4655">
            <v>13119493079.9198</v>
          </cell>
          <cell r="Y4655">
            <v>23</v>
          </cell>
          <cell r="Z4655">
            <v>45</v>
          </cell>
          <cell r="AA4655">
            <v>65</v>
          </cell>
          <cell r="AB4655">
            <v>85</v>
          </cell>
          <cell r="AC4655">
            <v>129</v>
          </cell>
          <cell r="AD4655">
            <v>246</v>
          </cell>
          <cell r="AE4655">
            <v>0</v>
          </cell>
          <cell r="AF4655">
            <v>0</v>
          </cell>
          <cell r="AG4655">
            <v>0</v>
          </cell>
          <cell r="AH4655">
            <v>0</v>
          </cell>
          <cell r="AI4655">
            <v>0</v>
          </cell>
          <cell r="AJ4655">
            <v>0</v>
          </cell>
          <cell r="AK4655">
            <v>0.46955616712091897</v>
          </cell>
        </row>
        <row r="4656">
          <cell r="C4656" t="str">
            <v>CN0YNK</v>
          </cell>
          <cell r="D4656" t="str">
            <v>CNE0000016N1</v>
          </cell>
          <cell r="E4656" t="str">
            <v>6315689</v>
          </cell>
          <cell r="F4656" t="str">
            <v>600390.SS</v>
          </cell>
          <cell r="G4656" t="str">
            <v>600390 CG Equity</v>
          </cell>
          <cell r="H4656" t="str">
            <v>Kingray Tech 'A'</v>
          </cell>
          <cell r="I4656" t="str">
            <v>1353</v>
          </cell>
          <cell r="J4656" t="str">
            <v>CNY</v>
          </cell>
          <cell r="K4656" t="str">
            <v>CN</v>
          </cell>
          <cell r="L4656" t="b">
            <v>0</v>
          </cell>
          <cell r="M4656">
            <v>9633597.1290779188</v>
          </cell>
          <cell r="N4656">
            <v>11889394.992109327</v>
          </cell>
          <cell r="O4656">
            <v>12510795.926990021</v>
          </cell>
          <cell r="P4656">
            <v>9567079.2382864878</v>
          </cell>
          <cell r="Q4656">
            <v>6303889.4205763666</v>
          </cell>
          <cell r="R4656">
            <v>25769698.841293585</v>
          </cell>
          <cell r="S4656">
            <v>221572733.96879214</v>
          </cell>
          <cell r="T4656">
            <v>535022774.64491969</v>
          </cell>
          <cell r="U4656">
            <v>813201735.25435138</v>
          </cell>
          <cell r="V4656">
            <v>813201735.2543515</v>
          </cell>
          <cell r="W4656">
            <v>813201735.25435126</v>
          </cell>
          <cell r="X4656">
            <v>6339345914.9582214</v>
          </cell>
          <cell r="Y4656">
            <v>23</v>
          </cell>
          <cell r="Z4656">
            <v>45</v>
          </cell>
          <cell r="AA4656">
            <v>59</v>
          </cell>
          <cell r="AB4656">
            <v>59</v>
          </cell>
          <cell r="AC4656">
            <v>59</v>
          </cell>
          <cell r="AD4656">
            <v>164</v>
          </cell>
          <cell r="AE4656">
            <v>0</v>
          </cell>
          <cell r="AF4656">
            <v>0</v>
          </cell>
          <cell r="AG4656">
            <v>6</v>
          </cell>
          <cell r="AH4656">
            <v>26</v>
          </cell>
          <cell r="AI4656">
            <v>70</v>
          </cell>
          <cell r="AJ4656">
            <v>82</v>
          </cell>
          <cell r="AK4656">
            <v>0.68903035361364595</v>
          </cell>
        </row>
        <row r="4657">
          <cell r="C4657" t="str">
            <v>CN0YOL</v>
          </cell>
          <cell r="D4657" t="str">
            <v>CNE0000019D6</v>
          </cell>
          <cell r="E4657" t="str">
            <v>6426859</v>
          </cell>
          <cell r="F4657" t="str">
            <v>600391.SS</v>
          </cell>
          <cell r="G4657" t="str">
            <v>600391 CG Equity</v>
          </cell>
          <cell r="H4657" t="str">
            <v>Sichuan Chengfa 'A'</v>
          </cell>
          <cell r="I4657" t="str">
            <v>2713</v>
          </cell>
          <cell r="J4657" t="str">
            <v>CNY</v>
          </cell>
          <cell r="K4657" t="str">
            <v>CN</v>
          </cell>
          <cell r="L4657" t="b">
            <v>0</v>
          </cell>
          <cell r="M4657">
            <v>44225738.974825278</v>
          </cell>
          <cell r="N4657">
            <v>54011016.388496272</v>
          </cell>
          <cell r="O4657">
            <v>51536821.57598339</v>
          </cell>
          <cell r="P4657">
            <v>45900229.573355004</v>
          </cell>
          <cell r="Q4657">
            <v>51578473.400760219</v>
          </cell>
          <cell r="R4657">
            <v>73871990.670229807</v>
          </cell>
          <cell r="S4657">
            <v>1017191996.4209814</v>
          </cell>
          <cell r="T4657">
            <v>2430495737.4823322</v>
          </cell>
          <cell r="U4657">
            <v>3349893402.4389205</v>
          </cell>
          <cell r="V4657">
            <v>3901519513.7351751</v>
          </cell>
          <cell r="W4657">
            <v>6653623068.6980686</v>
          </cell>
          <cell r="X4657">
            <v>18172509704.876534</v>
          </cell>
          <cell r="Y4657">
            <v>23</v>
          </cell>
          <cell r="Z4657">
            <v>45</v>
          </cell>
          <cell r="AA4657">
            <v>65</v>
          </cell>
          <cell r="AB4657">
            <v>85</v>
          </cell>
          <cell r="AC4657">
            <v>129</v>
          </cell>
          <cell r="AD4657">
            <v>242</v>
          </cell>
          <cell r="AE4657">
            <v>0</v>
          </cell>
          <cell r="AF4657">
            <v>0</v>
          </cell>
          <cell r="AG4657">
            <v>0</v>
          </cell>
          <cell r="AH4657">
            <v>0</v>
          </cell>
          <cell r="AI4657">
            <v>0</v>
          </cell>
          <cell r="AJ4657">
            <v>4</v>
          </cell>
          <cell r="AK4657">
            <v>0.64127443072877133</v>
          </cell>
        </row>
        <row r="4658">
          <cell r="C4658" t="str">
            <v>CN0YPM</v>
          </cell>
          <cell r="D4658" t="str">
            <v>CNE000001DZ5</v>
          </cell>
          <cell r="E4658" t="str">
            <v>6622293</v>
          </cell>
          <cell r="F4658" t="str">
            <v>600392.SS</v>
          </cell>
          <cell r="G4658" t="str">
            <v>600392 CG Equity</v>
          </cell>
          <cell r="H4658" t="str">
            <v>SHENGHE RESOURCES HDG. 'A'</v>
          </cell>
          <cell r="I4658" t="str">
            <v>9533</v>
          </cell>
          <cell r="J4658" t="str">
            <v>CNY</v>
          </cell>
          <cell r="K4658" t="str">
            <v>CN</v>
          </cell>
          <cell r="L4658" t="b">
            <v>0</v>
          </cell>
          <cell r="M4658">
            <v>74167879.587292135</v>
          </cell>
          <cell r="N4658">
            <v>81976622.651296273</v>
          </cell>
          <cell r="O4658">
            <v>107991740.32255377</v>
          </cell>
          <cell r="P4658">
            <v>126625588.96723799</v>
          </cell>
          <cell r="Q4658">
            <v>110361903.76705259</v>
          </cell>
          <cell r="R4658">
            <v>69632080.885147065</v>
          </cell>
          <cell r="S4658">
            <v>1705861230.507719</v>
          </cell>
          <cell r="T4658">
            <v>3688948019.308332</v>
          </cell>
          <cell r="U4658">
            <v>7019463120.9659948</v>
          </cell>
          <cell r="V4658">
            <v>10763175062.215229</v>
          </cell>
          <cell r="W4658">
            <v>14236685585.949783</v>
          </cell>
          <cell r="X4658">
            <v>17129491897.746178</v>
          </cell>
          <cell r="Y4658">
            <v>23</v>
          </cell>
          <cell r="Z4658">
            <v>45</v>
          </cell>
          <cell r="AA4658">
            <v>65</v>
          </cell>
          <cell r="AB4658">
            <v>85</v>
          </cell>
          <cell r="AC4658">
            <v>129</v>
          </cell>
          <cell r="AD4658">
            <v>192</v>
          </cell>
          <cell r="AE4658">
            <v>0</v>
          </cell>
          <cell r="AF4658">
            <v>0</v>
          </cell>
          <cell r="AG4658">
            <v>0</v>
          </cell>
          <cell r="AH4658">
            <v>0</v>
          </cell>
          <cell r="AI4658">
            <v>0</v>
          </cell>
          <cell r="AJ4658">
            <v>54</v>
          </cell>
          <cell r="AK4658">
            <v>0.7266756411712294</v>
          </cell>
        </row>
        <row r="4659">
          <cell r="C4659" t="str">
            <v>CN0YRO</v>
          </cell>
          <cell r="D4659" t="str">
            <v>CNE0000017V2</v>
          </cell>
          <cell r="E4659" t="str">
            <v>6345040</v>
          </cell>
          <cell r="F4659" t="str">
            <v>600395.SS</v>
          </cell>
          <cell r="G4659" t="str">
            <v>600395 CG Equity</v>
          </cell>
          <cell r="H4659" t="str">
            <v>Panjiang Coal 'A'</v>
          </cell>
          <cell r="I4659" t="str">
            <v>1771</v>
          </cell>
          <cell r="J4659" t="str">
            <v>CNY</v>
          </cell>
          <cell r="K4659" t="str">
            <v>CN</v>
          </cell>
          <cell r="L4659" t="b">
            <v>0</v>
          </cell>
          <cell r="M4659">
            <v>18826884.84266226</v>
          </cell>
          <cell r="N4659">
            <v>22532655.895025421</v>
          </cell>
          <cell r="O4659">
            <v>22541289.258442182</v>
          </cell>
          <cell r="P4659">
            <v>24365109.101987932</v>
          </cell>
          <cell r="Q4659">
            <v>34415496.117317021</v>
          </cell>
          <cell r="R4659">
            <v>37715026.33330971</v>
          </cell>
          <cell r="S4659">
            <v>433018351.38123196</v>
          </cell>
          <cell r="T4659">
            <v>1013969515.2761439</v>
          </cell>
          <cell r="U4659">
            <v>1465183801.7987418</v>
          </cell>
          <cell r="V4659">
            <v>2071034273.6689742</v>
          </cell>
          <cell r="W4659">
            <v>4439598999.1338959</v>
          </cell>
          <cell r="X4659">
            <v>9277896477.9941883</v>
          </cell>
          <cell r="Y4659">
            <v>23</v>
          </cell>
          <cell r="Z4659">
            <v>45</v>
          </cell>
          <cell r="AA4659">
            <v>65</v>
          </cell>
          <cell r="AB4659">
            <v>85</v>
          </cell>
          <cell r="AC4659">
            <v>129</v>
          </cell>
          <cell r="AD4659">
            <v>246</v>
          </cell>
          <cell r="AE4659">
            <v>0</v>
          </cell>
          <cell r="AF4659">
            <v>0</v>
          </cell>
          <cell r="AG4659">
            <v>0</v>
          </cell>
          <cell r="AH4659">
            <v>0</v>
          </cell>
          <cell r="AI4659">
            <v>0</v>
          </cell>
          <cell r="AJ4659">
            <v>0</v>
          </cell>
          <cell r="AK4659">
            <v>0.65090019400554466</v>
          </cell>
        </row>
        <row r="4660">
          <cell r="C4660" t="str">
            <v>CN0YTQ</v>
          </cell>
          <cell r="D4660" t="str">
            <v>CNE000001BR6</v>
          </cell>
          <cell r="E4660" t="str">
            <v>6534796</v>
          </cell>
          <cell r="F4660" t="str">
            <v>600397.SS</v>
          </cell>
          <cell r="G4660" t="str">
            <v>600397 CG Equity</v>
          </cell>
          <cell r="H4660" t="str">
            <v>Anyuan Ind 'A'</v>
          </cell>
          <cell r="I4660" t="str">
            <v>1771</v>
          </cell>
          <cell r="J4660" t="str">
            <v>CNY</v>
          </cell>
          <cell r="K4660" t="str">
            <v>CN</v>
          </cell>
          <cell r="L4660" t="b">
            <v>0</v>
          </cell>
          <cell r="M4660">
            <v>0</v>
          </cell>
          <cell r="N4660">
            <v>2102077.396075068</v>
          </cell>
          <cell r="O4660">
            <v>3852288.9065725892</v>
          </cell>
          <cell r="P4660">
            <v>5196318.1184426947</v>
          </cell>
          <cell r="Q4660">
            <v>10880782.238562671</v>
          </cell>
          <cell r="R4660">
            <v>19441937.842580758</v>
          </cell>
          <cell r="S4660">
            <v>0</v>
          </cell>
          <cell r="T4660">
            <v>94593482.823378056</v>
          </cell>
          <cell r="U4660">
            <v>250398778.92721829</v>
          </cell>
          <cell r="V4660">
            <v>441687040.06762904</v>
          </cell>
          <cell r="W4660">
            <v>1403620908.7745845</v>
          </cell>
          <cell r="X4660">
            <v>4782716709.2748661</v>
          </cell>
          <cell r="Y4660">
            <v>0</v>
          </cell>
          <cell r="Z4660">
            <v>8</v>
          </cell>
          <cell r="AA4660">
            <v>28</v>
          </cell>
          <cell r="AB4660">
            <v>48</v>
          </cell>
          <cell r="AC4660">
            <v>92</v>
          </cell>
          <cell r="AD4660">
            <v>209</v>
          </cell>
          <cell r="AE4660">
            <v>23</v>
          </cell>
          <cell r="AF4660">
            <v>37</v>
          </cell>
          <cell r="AG4660">
            <v>37</v>
          </cell>
          <cell r="AH4660">
            <v>37</v>
          </cell>
          <cell r="AI4660">
            <v>37</v>
          </cell>
          <cell r="AJ4660">
            <v>37</v>
          </cell>
          <cell r="AK4660">
            <v>0.60413321224891614</v>
          </cell>
        </row>
        <row r="4661">
          <cell r="C4661" t="str">
            <v>CN0YUR</v>
          </cell>
          <cell r="D4661" t="str">
            <v>CNE0000016H3</v>
          </cell>
          <cell r="E4661" t="str">
            <v>6314589</v>
          </cell>
          <cell r="F4661" t="str">
            <v>600398.SS</v>
          </cell>
          <cell r="G4661" t="str">
            <v>600398 CG Equity</v>
          </cell>
          <cell r="H4661" t="str">
            <v>HEILAN HOME 'A'</v>
          </cell>
          <cell r="I4661" t="str">
            <v>3763</v>
          </cell>
          <cell r="J4661" t="str">
            <v>CNY</v>
          </cell>
          <cell r="K4661" t="str">
            <v>CN</v>
          </cell>
          <cell r="L4661" t="b">
            <v>0</v>
          </cell>
          <cell r="M4661">
            <v>12085726.198356891</v>
          </cell>
          <cell r="N4661">
            <v>13422679.10625351</v>
          </cell>
          <cell r="O4661">
            <v>14456787.066794524</v>
          </cell>
          <cell r="P4661">
            <v>14510892.252340412</v>
          </cell>
          <cell r="Q4661">
            <v>15597709.946828041</v>
          </cell>
          <cell r="R4661">
            <v>19507667.678318579</v>
          </cell>
          <cell r="S4661">
            <v>277971702.56220847</v>
          </cell>
          <cell r="T4661">
            <v>604020559.78140795</v>
          </cell>
          <cell r="U4661">
            <v>939691159.34164405</v>
          </cell>
          <cell r="V4661">
            <v>1233425841.448935</v>
          </cell>
          <cell r="W4661">
            <v>2012104583.1408174</v>
          </cell>
          <cell r="X4661">
            <v>4798886248.8663702</v>
          </cell>
          <cell r="Y4661">
            <v>23</v>
          </cell>
          <cell r="Z4661">
            <v>45</v>
          </cell>
          <cell r="AA4661">
            <v>65</v>
          </cell>
          <cell r="AB4661">
            <v>85</v>
          </cell>
          <cell r="AC4661">
            <v>129</v>
          </cell>
          <cell r="AD4661">
            <v>246</v>
          </cell>
          <cell r="AE4661">
            <v>0</v>
          </cell>
          <cell r="AF4661">
            <v>0</v>
          </cell>
          <cell r="AG4661">
            <v>0</v>
          </cell>
          <cell r="AH4661">
            <v>0</v>
          </cell>
          <cell r="AI4661">
            <v>0</v>
          </cell>
          <cell r="AJ4661">
            <v>0</v>
          </cell>
          <cell r="AK4661">
            <v>0.40046988200648781</v>
          </cell>
        </row>
        <row r="4662">
          <cell r="C4662" t="str">
            <v>CN0YVS</v>
          </cell>
          <cell r="D4662" t="str">
            <v>CNE0000016F7</v>
          </cell>
          <cell r="E4662" t="str">
            <v>6314794</v>
          </cell>
          <cell r="F4662" t="str">
            <v>600399.SS</v>
          </cell>
          <cell r="G4662" t="str">
            <v>600399 CG Equity</v>
          </cell>
          <cell r="H4662" t="str">
            <v>Fushun Steel 'A'</v>
          </cell>
          <cell r="I4662" t="str">
            <v>1757</v>
          </cell>
          <cell r="J4662" t="str">
            <v>CNY</v>
          </cell>
          <cell r="K4662" t="str">
            <v>CN</v>
          </cell>
          <cell r="L4662" t="b">
            <v>0</v>
          </cell>
          <cell r="M4662">
            <v>19940690.768580824</v>
          </cell>
          <cell r="N4662">
            <v>36669898.371541984</v>
          </cell>
          <cell r="O4662">
            <v>31229802.10946551</v>
          </cell>
          <cell r="P4662">
            <v>27088978.019287996</v>
          </cell>
          <cell r="Q4662">
            <v>31724709.919116002</v>
          </cell>
          <cell r="R4662">
            <v>49433008.290407591</v>
          </cell>
          <cell r="S4662">
            <v>458635887.67735893</v>
          </cell>
          <cell r="T4662">
            <v>1650145426.7193892</v>
          </cell>
          <cell r="U4662">
            <v>2029937137.1152582</v>
          </cell>
          <cell r="V4662">
            <v>2302563131.6394796</v>
          </cell>
          <cell r="W4662">
            <v>4092487579.5659642</v>
          </cell>
          <cell r="X4662">
            <v>12160520039.440268</v>
          </cell>
          <cell r="Y4662">
            <v>23</v>
          </cell>
          <cell r="Z4662">
            <v>45</v>
          </cell>
          <cell r="AA4662">
            <v>65</v>
          </cell>
          <cell r="AB4662">
            <v>85</v>
          </cell>
          <cell r="AC4662">
            <v>129</v>
          </cell>
          <cell r="AD4662">
            <v>246</v>
          </cell>
          <cell r="AE4662">
            <v>0</v>
          </cell>
          <cell r="AF4662">
            <v>0</v>
          </cell>
          <cell r="AG4662">
            <v>0</v>
          </cell>
          <cell r="AH4662">
            <v>0</v>
          </cell>
          <cell r="AI4662">
            <v>0</v>
          </cell>
          <cell r="AJ4662">
            <v>0</v>
          </cell>
          <cell r="AK4662">
            <v>0.56772476261700633</v>
          </cell>
        </row>
        <row r="4663">
          <cell r="C4663" t="str">
            <v>CN0YWT</v>
          </cell>
          <cell r="D4663" t="str">
            <v>CNE0000016Q4</v>
          </cell>
          <cell r="E4663" t="str">
            <v>6315645</v>
          </cell>
          <cell r="F4663" t="str">
            <v>600400.SS</v>
          </cell>
          <cell r="G4663" t="str">
            <v>600400 CG Equity</v>
          </cell>
          <cell r="H4663" t="str">
            <v>Hongdou Ind 'A'</v>
          </cell>
          <cell r="I4663" t="str">
            <v>3763</v>
          </cell>
          <cell r="J4663" t="str">
            <v>CNY</v>
          </cell>
          <cell r="K4663" t="str">
            <v>CN</v>
          </cell>
          <cell r="L4663" t="b">
            <v>0</v>
          </cell>
          <cell r="M4663">
            <v>35382172.642289393</v>
          </cell>
          <cell r="N4663">
            <v>25223380.719388463</v>
          </cell>
          <cell r="O4663">
            <v>22505263.418630179</v>
          </cell>
          <cell r="P4663">
            <v>19499943.628232948</v>
          </cell>
          <cell r="Q4663">
            <v>19813796.01813956</v>
          </cell>
          <cell r="R4663">
            <v>25168797.096977171</v>
          </cell>
          <cell r="S4663">
            <v>813789970.77265608</v>
          </cell>
          <cell r="T4663">
            <v>1135052132.3724809</v>
          </cell>
          <cell r="U4663">
            <v>1462842122.2109616</v>
          </cell>
          <cell r="V4663">
            <v>1657495208.3998008</v>
          </cell>
          <cell r="W4663">
            <v>2555979686.340003</v>
          </cell>
          <cell r="X4663">
            <v>6191524085.8563843</v>
          </cell>
          <cell r="Y4663">
            <v>23</v>
          </cell>
          <cell r="Z4663">
            <v>45</v>
          </cell>
          <cell r="AA4663">
            <v>65</v>
          </cell>
          <cell r="AB4663">
            <v>85</v>
          </cell>
          <cell r="AC4663">
            <v>129</v>
          </cell>
          <cell r="AD4663">
            <v>238</v>
          </cell>
          <cell r="AE4663">
            <v>0</v>
          </cell>
          <cell r="AF4663">
            <v>0</v>
          </cell>
          <cell r="AG4663">
            <v>0</v>
          </cell>
          <cell r="AH4663">
            <v>0</v>
          </cell>
          <cell r="AI4663">
            <v>0</v>
          </cell>
          <cell r="AJ4663">
            <v>8</v>
          </cell>
          <cell r="AK4663">
            <v>1.1182618913072491</v>
          </cell>
        </row>
        <row r="4664">
          <cell r="C4664" t="str">
            <v>CN0YYV</v>
          </cell>
          <cell r="D4664" t="str">
            <v>CNE000001G38</v>
          </cell>
          <cell r="E4664" t="str">
            <v>6695228</v>
          </cell>
          <cell r="F4664" t="str">
            <v>600406.SS</v>
          </cell>
          <cell r="G4664" t="str">
            <v>600406 CG Equity</v>
          </cell>
          <cell r="H4664" t="str">
            <v>Nari Tech 'A'</v>
          </cell>
          <cell r="I4664" t="str">
            <v>2737</v>
          </cell>
          <cell r="J4664" t="str">
            <v>CNY</v>
          </cell>
          <cell r="K4664" t="str">
            <v>CN</v>
          </cell>
          <cell r="L4664" t="b">
            <v>0</v>
          </cell>
          <cell r="M4664">
            <v>39323824.0187269</v>
          </cell>
          <cell r="N4664">
            <v>44441662.898347154</v>
          </cell>
          <cell r="O4664">
            <v>39402611.26694458</v>
          </cell>
          <cell r="P4664">
            <v>35971163.68820218</v>
          </cell>
          <cell r="Q4664">
            <v>40611618.327688351</v>
          </cell>
          <cell r="R4664">
            <v>69751180.201581031</v>
          </cell>
          <cell r="S4664">
            <v>904447952.43071878</v>
          </cell>
          <cell r="T4664">
            <v>1999874830.425622</v>
          </cell>
          <cell r="U4664">
            <v>2561169732.3513975</v>
          </cell>
          <cell r="V4664">
            <v>3057548913.4971852</v>
          </cell>
          <cell r="W4664">
            <v>5238898764.2717972</v>
          </cell>
          <cell r="X4664">
            <v>17158790329.588934</v>
          </cell>
          <cell r="Y4664">
            <v>23</v>
          </cell>
          <cell r="Z4664">
            <v>45</v>
          </cell>
          <cell r="AA4664">
            <v>65</v>
          </cell>
          <cell r="AB4664">
            <v>85</v>
          </cell>
          <cell r="AC4664">
            <v>129</v>
          </cell>
          <cell r="AD4664">
            <v>246</v>
          </cell>
          <cell r="AE4664">
            <v>0</v>
          </cell>
          <cell r="AF4664">
            <v>0</v>
          </cell>
          <cell r="AG4664">
            <v>0</v>
          </cell>
          <cell r="AH4664">
            <v>0</v>
          </cell>
          <cell r="AI4664">
            <v>0</v>
          </cell>
          <cell r="AJ4664">
            <v>0</v>
          </cell>
          <cell r="AK4664">
            <v>0.46024474702605256</v>
          </cell>
        </row>
        <row r="4665">
          <cell r="C4665" t="str">
            <v>CN0Z0Y</v>
          </cell>
          <cell r="D4665" t="str">
            <v>CNE000001F39</v>
          </cell>
          <cell r="E4665" t="str">
            <v>6623694</v>
          </cell>
          <cell r="F4665" t="str">
            <v>600409.SS</v>
          </cell>
          <cell r="G4665" t="str">
            <v>600409 CG Equity</v>
          </cell>
          <cell r="H4665" t="str">
            <v>Tang Sanyou 'A'</v>
          </cell>
          <cell r="I4665" t="str">
            <v>1353</v>
          </cell>
          <cell r="J4665" t="str">
            <v>CNY</v>
          </cell>
          <cell r="K4665" t="str">
            <v>CN</v>
          </cell>
          <cell r="L4665" t="b">
            <v>0</v>
          </cell>
          <cell r="M4665">
            <v>23152360.357449092</v>
          </cell>
          <cell r="N4665">
            <v>30005482.418193106</v>
          </cell>
          <cell r="O4665">
            <v>25159336.132418521</v>
          </cell>
          <cell r="P4665">
            <v>22252183.19361468</v>
          </cell>
          <cell r="Q4665">
            <v>22552649.133608364</v>
          </cell>
          <cell r="R4665">
            <v>26696613.941719368</v>
          </cell>
          <cell r="S4665">
            <v>532504288.22132915</v>
          </cell>
          <cell r="T4665">
            <v>1350246708.8186898</v>
          </cell>
          <cell r="U4665">
            <v>1635356848.607204</v>
          </cell>
          <cell r="V4665">
            <v>1891435571.4572477</v>
          </cell>
          <cell r="W4665">
            <v>2909291738.2354789</v>
          </cell>
          <cell r="X4665">
            <v>6567367029.6629648</v>
          </cell>
          <cell r="Y4665">
            <v>23</v>
          </cell>
          <cell r="Z4665">
            <v>45</v>
          </cell>
          <cell r="AA4665">
            <v>65</v>
          </cell>
          <cell r="AB4665">
            <v>85</v>
          </cell>
          <cell r="AC4665">
            <v>125</v>
          </cell>
          <cell r="AD4665">
            <v>240</v>
          </cell>
          <cell r="AE4665">
            <v>0</v>
          </cell>
          <cell r="AF4665">
            <v>0</v>
          </cell>
          <cell r="AG4665">
            <v>0</v>
          </cell>
          <cell r="AH4665">
            <v>0</v>
          </cell>
          <cell r="AI4665">
            <v>4</v>
          </cell>
          <cell r="AJ4665">
            <v>6</v>
          </cell>
          <cell r="AK4665">
            <v>0.55640421482569824</v>
          </cell>
        </row>
        <row r="4666">
          <cell r="C4666" t="str">
            <v>CN0Z1Z</v>
          </cell>
          <cell r="D4666" t="str">
            <v>CNE000001HG6</v>
          </cell>
          <cell r="E4666" t="str">
            <v>B00X6G6</v>
          </cell>
          <cell r="F4666" t="str">
            <v>600410.SS</v>
          </cell>
          <cell r="G4666" t="str">
            <v>600410 CG Equity</v>
          </cell>
          <cell r="H4666" t="str">
            <v>Teamsun Tech 'A'</v>
          </cell>
          <cell r="I4666" t="str">
            <v>9533</v>
          </cell>
          <cell r="J4666" t="str">
            <v>CNY</v>
          </cell>
          <cell r="K4666" t="str">
            <v>CN</v>
          </cell>
          <cell r="L4666" t="b">
            <v>0</v>
          </cell>
          <cell r="M4666">
            <v>18294566.124148361</v>
          </cell>
          <cell r="N4666">
            <v>29625089.541120358</v>
          </cell>
          <cell r="O4666">
            <v>31634568.906020664</v>
          </cell>
          <cell r="P4666">
            <v>29715381.746951494</v>
          </cell>
          <cell r="Q4666">
            <v>40042628.017929129</v>
          </cell>
          <cell r="R4666">
            <v>79080352.689890981</v>
          </cell>
          <cell r="S4666">
            <v>420775020.8554123</v>
          </cell>
          <cell r="T4666">
            <v>1333129029.3504162</v>
          </cell>
          <cell r="U4666">
            <v>2056246978.8913431</v>
          </cell>
          <cell r="V4666">
            <v>2525807448.4908772</v>
          </cell>
          <cell r="W4666">
            <v>5165499014.3128576</v>
          </cell>
          <cell r="X4666">
            <v>19453766761.713181</v>
          </cell>
          <cell r="Y4666">
            <v>23</v>
          </cell>
          <cell r="Z4666">
            <v>45</v>
          </cell>
          <cell r="AA4666">
            <v>65</v>
          </cell>
          <cell r="AB4666">
            <v>85</v>
          </cell>
          <cell r="AC4666">
            <v>129</v>
          </cell>
          <cell r="AD4666">
            <v>246</v>
          </cell>
          <cell r="AE4666">
            <v>0</v>
          </cell>
          <cell r="AF4666">
            <v>0</v>
          </cell>
          <cell r="AG4666">
            <v>0</v>
          </cell>
          <cell r="AH4666">
            <v>0</v>
          </cell>
          <cell r="AI4666">
            <v>0</v>
          </cell>
          <cell r="AJ4666">
            <v>0</v>
          </cell>
          <cell r="AK4666">
            <v>0.80877087080246246</v>
          </cell>
        </row>
        <row r="4667">
          <cell r="C4667" t="str">
            <v>CN0Z20</v>
          </cell>
          <cell r="D4667" t="str">
            <v>CNE000001BC8</v>
          </cell>
          <cell r="E4667" t="str">
            <v>6529532</v>
          </cell>
          <cell r="F4667" t="str">
            <v>600415.SS</v>
          </cell>
          <cell r="G4667" t="str">
            <v>600415 CG Equity</v>
          </cell>
          <cell r="H4667" t="str">
            <v>Commo City 'A'</v>
          </cell>
          <cell r="I4667" t="str">
            <v>5373</v>
          </cell>
          <cell r="J4667" t="str">
            <v>CNY</v>
          </cell>
          <cell r="K4667" t="str">
            <v>CN</v>
          </cell>
          <cell r="L4667" t="b">
            <v>0</v>
          </cell>
          <cell r="M4667">
            <v>27757338.009712867</v>
          </cell>
          <cell r="N4667">
            <v>27359420.697244797</v>
          </cell>
          <cell r="O4667">
            <v>24208129.407420516</v>
          </cell>
          <cell r="P4667">
            <v>22093867.499105867</v>
          </cell>
          <cell r="Q4667">
            <v>34669902.546290897</v>
          </cell>
          <cell r="R4667">
            <v>67617229.397353038</v>
          </cell>
          <cell r="S4667">
            <v>638418774.22339594</v>
          </cell>
          <cell r="T4667">
            <v>1231173931.3760159</v>
          </cell>
          <cell r="U4667">
            <v>1573528411.4823337</v>
          </cell>
          <cell r="V4667">
            <v>1877978737.4239988</v>
          </cell>
          <cell r="W4667">
            <v>4472417428.4715261</v>
          </cell>
          <cell r="X4667">
            <v>16633838431.748848</v>
          </cell>
          <cell r="Y4667">
            <v>23</v>
          </cell>
          <cell r="Z4667">
            <v>45</v>
          </cell>
          <cell r="AA4667">
            <v>65</v>
          </cell>
          <cell r="AB4667">
            <v>85</v>
          </cell>
          <cell r="AC4667">
            <v>129</v>
          </cell>
          <cell r="AD4667">
            <v>246</v>
          </cell>
          <cell r="AE4667">
            <v>0</v>
          </cell>
          <cell r="AF4667">
            <v>0</v>
          </cell>
          <cell r="AG4667">
            <v>0</v>
          </cell>
          <cell r="AH4667">
            <v>0</v>
          </cell>
          <cell r="AI4667">
            <v>0</v>
          </cell>
          <cell r="AJ4667">
            <v>0</v>
          </cell>
          <cell r="AK4667">
            <v>0.52983386159688206</v>
          </cell>
        </row>
        <row r="4668">
          <cell r="C4668" t="str">
            <v>CN0Z31</v>
          </cell>
          <cell r="D4668" t="str">
            <v>CNE000001BY2</v>
          </cell>
          <cell r="E4668" t="str">
            <v>6537494</v>
          </cell>
          <cell r="F4668" t="str">
            <v>600416.SS</v>
          </cell>
          <cell r="G4668" t="str">
            <v>600416 CG Equity</v>
          </cell>
          <cell r="H4668" t="str">
            <v>Xiangtan Elec 'A'</v>
          </cell>
          <cell r="I4668" t="str">
            <v>2757</v>
          </cell>
          <cell r="J4668" t="str">
            <v>CNY</v>
          </cell>
          <cell r="K4668" t="str">
            <v>CN</v>
          </cell>
          <cell r="L4668" t="b">
            <v>0</v>
          </cell>
          <cell r="M4668">
            <v>16970024.759516347</v>
          </cell>
          <cell r="N4668">
            <v>22410736.560725201</v>
          </cell>
          <cell r="O4668">
            <v>20771334.124297816</v>
          </cell>
          <cell r="P4668">
            <v>18415690.525665913</v>
          </cell>
          <cell r="Q4668">
            <v>18345955.131776202</v>
          </cell>
          <cell r="R4668">
            <v>25755587.286786065</v>
          </cell>
          <cell r="S4668">
            <v>390310569.468876</v>
          </cell>
          <cell r="T4668">
            <v>1008483145.2326341</v>
          </cell>
          <cell r="U4668">
            <v>1350136718.0793581</v>
          </cell>
          <cell r="V4668">
            <v>1565333694.6816025</v>
          </cell>
          <cell r="W4668">
            <v>2366628211.9991302</v>
          </cell>
          <cell r="X4668">
            <v>6335874472.5493717</v>
          </cell>
          <cell r="Y4668">
            <v>23</v>
          </cell>
          <cell r="Z4668">
            <v>45</v>
          </cell>
          <cell r="AA4668">
            <v>65</v>
          </cell>
          <cell r="AB4668">
            <v>85</v>
          </cell>
          <cell r="AC4668">
            <v>129</v>
          </cell>
          <cell r="AD4668">
            <v>244</v>
          </cell>
          <cell r="AE4668">
            <v>0</v>
          </cell>
          <cell r="AF4668">
            <v>0</v>
          </cell>
          <cell r="AG4668">
            <v>0</v>
          </cell>
          <cell r="AH4668">
            <v>0</v>
          </cell>
          <cell r="AI4668">
            <v>0</v>
          </cell>
          <cell r="AJ4668">
            <v>2</v>
          </cell>
          <cell r="AK4668">
            <v>0.5910992061442788</v>
          </cell>
        </row>
        <row r="4669">
          <cell r="C4669" t="str">
            <v>CN0Z42</v>
          </cell>
          <cell r="D4669" t="str">
            <v>CNE0000018M9</v>
          </cell>
          <cell r="E4669" t="str">
            <v>6389071</v>
          </cell>
          <cell r="F4669" t="str">
            <v>600418.SS</v>
          </cell>
          <cell r="G4669" t="str">
            <v>600418 CG Equity</v>
          </cell>
          <cell r="H4669" t="str">
            <v>JAC 'A'</v>
          </cell>
          <cell r="I4669" t="str">
            <v>3353</v>
          </cell>
          <cell r="J4669" t="str">
            <v>CNY</v>
          </cell>
          <cell r="K4669" t="str">
            <v>CN</v>
          </cell>
          <cell r="L4669" t="b">
            <v>0</v>
          </cell>
          <cell r="M4669">
            <v>18465147.492830798</v>
          </cell>
          <cell r="N4669">
            <v>27870023.376070991</v>
          </cell>
          <cell r="O4669">
            <v>36466196.312283657</v>
          </cell>
          <cell r="P4669">
            <v>33739356.239291906</v>
          </cell>
          <cell r="Q4669">
            <v>35289267.226046301</v>
          </cell>
          <cell r="R4669">
            <v>52296050.052222587</v>
          </cell>
          <cell r="S4669">
            <v>424698392.33510834</v>
          </cell>
          <cell r="T4669">
            <v>1254151051.9231946</v>
          </cell>
          <cell r="U4669">
            <v>2370302760.2984376</v>
          </cell>
          <cell r="V4669">
            <v>2867845280.3398123</v>
          </cell>
          <cell r="W4669">
            <v>4552315472.1599731</v>
          </cell>
          <cell r="X4669">
            <v>12864828312.846756</v>
          </cell>
          <cell r="Y4669">
            <v>23</v>
          </cell>
          <cell r="Z4669">
            <v>45</v>
          </cell>
          <cell r="AA4669">
            <v>65</v>
          </cell>
          <cell r="AB4669">
            <v>85</v>
          </cell>
          <cell r="AC4669">
            <v>128</v>
          </cell>
          <cell r="AD4669">
            <v>245</v>
          </cell>
          <cell r="AE4669">
            <v>0</v>
          </cell>
          <cell r="AF4669">
            <v>0</v>
          </cell>
          <cell r="AG4669">
            <v>0</v>
          </cell>
          <cell r="AH4669">
            <v>0</v>
          </cell>
          <cell r="AI4669">
            <v>1</v>
          </cell>
          <cell r="AJ4669">
            <v>1</v>
          </cell>
          <cell r="AK4669">
            <v>0.5034387537002728</v>
          </cell>
        </row>
        <row r="4670">
          <cell r="C4670" t="str">
            <v>CN0Z53</v>
          </cell>
          <cell r="D4670" t="str">
            <v>CNE000001JG2</v>
          </cell>
          <cell r="E4670" t="str">
            <v>B01HLG2</v>
          </cell>
          <cell r="F4670" t="str">
            <v>600420.SS</v>
          </cell>
          <cell r="G4670" t="str">
            <v>600420 CG Equity</v>
          </cell>
          <cell r="H4670" t="str">
            <v>SHANGHAI SHYNDEC PHARM. 'A'</v>
          </cell>
          <cell r="I4670" t="str">
            <v>4577</v>
          </cell>
          <cell r="J4670" t="str">
            <v>CNY</v>
          </cell>
          <cell r="K4670" t="str">
            <v>CN</v>
          </cell>
          <cell r="L4670" t="b">
            <v>0</v>
          </cell>
          <cell r="M4670">
            <v>6324919.0328003988</v>
          </cell>
          <cell r="N4670">
            <v>9484662.5897719562</v>
          </cell>
          <cell r="O4670">
            <v>9913023.5294105038</v>
          </cell>
          <cell r="P4670">
            <v>10663132.636281855</v>
          </cell>
          <cell r="Q4670">
            <v>15153239.690306453</v>
          </cell>
          <cell r="R4670">
            <v>11184494.770781411</v>
          </cell>
          <cell r="S4670">
            <v>145473137.75440916</v>
          </cell>
          <cell r="T4670">
            <v>426809816.53973806</v>
          </cell>
          <cell r="U4670">
            <v>644346529.41168272</v>
          </cell>
          <cell r="V4670">
            <v>906366274.08395767</v>
          </cell>
          <cell r="W4670">
            <v>1954767920.0495324</v>
          </cell>
          <cell r="X4670">
            <v>2751385713.612227</v>
          </cell>
          <cell r="Y4670">
            <v>23</v>
          </cell>
          <cell r="Z4670">
            <v>45</v>
          </cell>
          <cell r="AA4670">
            <v>65</v>
          </cell>
          <cell r="AB4670">
            <v>85</v>
          </cell>
          <cell r="AC4670">
            <v>112</v>
          </cell>
          <cell r="AD4670">
            <v>142</v>
          </cell>
          <cell r="AE4670">
            <v>0</v>
          </cell>
          <cell r="AF4670">
            <v>0</v>
          </cell>
          <cell r="AG4670">
            <v>0</v>
          </cell>
          <cell r="AH4670">
            <v>0</v>
          </cell>
          <cell r="AI4670">
            <v>17</v>
          </cell>
          <cell r="AJ4670">
            <v>104</v>
          </cell>
          <cell r="AK4670">
            <v>0.46160553692591916</v>
          </cell>
        </row>
        <row r="4671">
          <cell r="C4671" t="str">
            <v>CN0Z64</v>
          </cell>
          <cell r="D4671" t="str">
            <v>CNE0000015P8</v>
          </cell>
          <cell r="E4671" t="str">
            <v>6304416</v>
          </cell>
          <cell r="F4671" t="str">
            <v>600422.SS</v>
          </cell>
          <cell r="G4671" t="str">
            <v>600422 CG Equity</v>
          </cell>
          <cell r="H4671" t="str">
            <v>KUNYAO GROUP 'A'</v>
          </cell>
          <cell r="I4671" t="str">
            <v>4577</v>
          </cell>
          <cell r="J4671" t="str">
            <v>CNY</v>
          </cell>
          <cell r="K4671" t="str">
            <v>CN</v>
          </cell>
          <cell r="L4671" t="b">
            <v>0</v>
          </cell>
          <cell r="M4671">
            <v>20602517.585248563</v>
          </cell>
          <cell r="N4671">
            <v>22719908.450948145</v>
          </cell>
          <cell r="O4671">
            <v>20622306.393759847</v>
          </cell>
          <cell r="P4671">
            <v>20272951.120073732</v>
          </cell>
          <cell r="Q4671">
            <v>22544039.159971643</v>
          </cell>
          <cell r="R4671">
            <v>33939778.915016226</v>
          </cell>
          <cell r="S4671">
            <v>473857904.46071696</v>
          </cell>
          <cell r="T4671">
            <v>1022395880.2926666</v>
          </cell>
          <cell r="U4671">
            <v>1340449915.5943902</v>
          </cell>
          <cell r="V4671">
            <v>1723200845.2062671</v>
          </cell>
          <cell r="W4671">
            <v>2908181051.636342</v>
          </cell>
          <cell r="X4671">
            <v>8349185613.0939913</v>
          </cell>
          <cell r="Y4671">
            <v>23</v>
          </cell>
          <cell r="Z4671">
            <v>45</v>
          </cell>
          <cell r="AA4671">
            <v>65</v>
          </cell>
          <cell r="AB4671">
            <v>85</v>
          </cell>
          <cell r="AC4671">
            <v>129</v>
          </cell>
          <cell r="AD4671">
            <v>246</v>
          </cell>
          <cell r="AE4671">
            <v>0</v>
          </cell>
          <cell r="AF4671">
            <v>0</v>
          </cell>
          <cell r="AG4671">
            <v>0</v>
          </cell>
          <cell r="AH4671">
            <v>0</v>
          </cell>
          <cell r="AI4671">
            <v>0</v>
          </cell>
          <cell r="AJ4671">
            <v>0</v>
          </cell>
          <cell r="AK4671">
            <v>1.1380135915357319</v>
          </cell>
        </row>
        <row r="4672">
          <cell r="C4672" t="str">
            <v>CN0Z86</v>
          </cell>
          <cell r="D4672" t="str">
            <v>CNE000001FF2</v>
          </cell>
          <cell r="E4672" t="str">
            <v>6663203</v>
          </cell>
          <cell r="F4672" t="str">
            <v>600425.SS</v>
          </cell>
          <cell r="G4672" t="str">
            <v>600425 CG Equity</v>
          </cell>
          <cell r="H4672" t="str">
            <v>Qingsong 'A'</v>
          </cell>
          <cell r="I4672" t="str">
            <v>2353</v>
          </cell>
          <cell r="J4672" t="str">
            <v>CNY</v>
          </cell>
          <cell r="K4672" t="str">
            <v>CN</v>
          </cell>
          <cell r="L4672" t="b">
            <v>0</v>
          </cell>
          <cell r="M4672">
            <v>10194409.228638541</v>
          </cell>
          <cell r="N4672">
            <v>9693057.6658979021</v>
          </cell>
          <cell r="O4672">
            <v>8945741.3066345491</v>
          </cell>
          <cell r="P4672">
            <v>8700938.954011295</v>
          </cell>
          <cell r="Q4672">
            <v>22420620.043905322</v>
          </cell>
          <cell r="R4672">
            <v>27890706.871677551</v>
          </cell>
          <cell r="S4672">
            <v>234471412.25868645</v>
          </cell>
          <cell r="T4672">
            <v>436187594.96540558</v>
          </cell>
          <cell r="U4672">
            <v>581473184.93124568</v>
          </cell>
          <cell r="V4672">
            <v>739579811.09096014</v>
          </cell>
          <cell r="W4672">
            <v>2892259985.6637864</v>
          </cell>
          <cell r="X4672">
            <v>6861113890.4326773</v>
          </cell>
          <cell r="Y4672">
            <v>23</v>
          </cell>
          <cell r="Z4672">
            <v>45</v>
          </cell>
          <cell r="AA4672">
            <v>65</v>
          </cell>
          <cell r="AB4672">
            <v>85</v>
          </cell>
          <cell r="AC4672">
            <v>129</v>
          </cell>
          <cell r="AD4672">
            <v>246</v>
          </cell>
          <cell r="AE4672">
            <v>0</v>
          </cell>
          <cell r="AF4672">
            <v>0</v>
          </cell>
          <cell r="AG4672">
            <v>0</v>
          </cell>
          <cell r="AH4672">
            <v>0</v>
          </cell>
          <cell r="AI4672">
            <v>0</v>
          </cell>
          <cell r="AJ4672">
            <v>0</v>
          </cell>
          <cell r="AK4672">
            <v>0.57574757754533479</v>
          </cell>
        </row>
        <row r="4673">
          <cell r="C4673" t="str">
            <v>CN0Z97</v>
          </cell>
          <cell r="D4673" t="str">
            <v>CNE000001BM7</v>
          </cell>
          <cell r="E4673" t="str">
            <v>6532897</v>
          </cell>
          <cell r="F4673" t="str">
            <v>600426.SS</v>
          </cell>
          <cell r="G4673" t="str">
            <v>600426 CG Equity</v>
          </cell>
          <cell r="H4673" t="str">
            <v>Hualu Hs Chem 'A'</v>
          </cell>
          <cell r="I4673" t="str">
            <v>1357</v>
          </cell>
          <cell r="J4673" t="str">
            <v>CNY</v>
          </cell>
          <cell r="K4673" t="str">
            <v>CN</v>
          </cell>
          <cell r="L4673" t="b">
            <v>0</v>
          </cell>
          <cell r="M4673">
            <v>13679797.989871847</v>
          </cell>
          <cell r="N4673">
            <v>14036225.100948377</v>
          </cell>
          <cell r="O4673">
            <v>12544664.254059291</v>
          </cell>
          <cell r="P4673">
            <v>11393210.682185281</v>
          </cell>
          <cell r="Q4673">
            <v>14229095.885039102</v>
          </cell>
          <cell r="R4673">
            <v>18952058.896708202</v>
          </cell>
          <cell r="S4673">
            <v>314635353.76705247</v>
          </cell>
          <cell r="T4673">
            <v>631630129.54267693</v>
          </cell>
          <cell r="U4673">
            <v>815403176.51385391</v>
          </cell>
          <cell r="V4673">
            <v>968422907.98574889</v>
          </cell>
          <cell r="W4673">
            <v>1835553369.1700442</v>
          </cell>
          <cell r="X4673">
            <v>4662206488.5902176</v>
          </cell>
          <cell r="Y4673">
            <v>23</v>
          </cell>
          <cell r="Z4673">
            <v>45</v>
          </cell>
          <cell r="AA4673">
            <v>65</v>
          </cell>
          <cell r="AB4673">
            <v>85</v>
          </cell>
          <cell r="AC4673">
            <v>129</v>
          </cell>
          <cell r="AD4673">
            <v>239</v>
          </cell>
          <cell r="AE4673">
            <v>0</v>
          </cell>
          <cell r="AF4673">
            <v>0</v>
          </cell>
          <cell r="AG4673">
            <v>0</v>
          </cell>
          <cell r="AH4673">
            <v>0</v>
          </cell>
          <cell r="AI4673">
            <v>0</v>
          </cell>
          <cell r="AJ4673">
            <v>7</v>
          </cell>
          <cell r="AK4673">
            <v>0.57215414887076155</v>
          </cell>
        </row>
        <row r="4674">
          <cell r="C4674" t="str">
            <v>CN0ZA8</v>
          </cell>
          <cell r="D4674" t="str">
            <v>CNE000001B58</v>
          </cell>
          <cell r="E4674" t="str">
            <v>6520535</v>
          </cell>
          <cell r="F4674" t="str">
            <v>600428.SS</v>
          </cell>
          <cell r="G4674" t="str">
            <v>600428 CG Equity</v>
          </cell>
          <cell r="H4674" t="str">
            <v>Cosco Shipping 'A'</v>
          </cell>
          <cell r="I4674" t="str">
            <v>2773</v>
          </cell>
          <cell r="J4674" t="str">
            <v>CNY</v>
          </cell>
          <cell r="K4674" t="str">
            <v>CN</v>
          </cell>
          <cell r="L4674" t="b">
            <v>0</v>
          </cell>
          <cell r="M4674">
            <v>8753596.2281867154</v>
          </cell>
          <cell r="N4674">
            <v>14258766.161902376</v>
          </cell>
          <cell r="O4674">
            <v>13708729.377123589</v>
          </cell>
          <cell r="P4674">
            <v>14424613.744440727</v>
          </cell>
          <cell r="Q4674">
            <v>24790768.503072325</v>
          </cell>
          <cell r="R4674">
            <v>24470398.666334573</v>
          </cell>
          <cell r="S4674">
            <v>201332713.24829444</v>
          </cell>
          <cell r="T4674">
            <v>641644477.28560686</v>
          </cell>
          <cell r="U4674">
            <v>891067409.51303327</v>
          </cell>
          <cell r="V4674">
            <v>1226092168.2774618</v>
          </cell>
          <cell r="W4674">
            <v>3198009136.8963299</v>
          </cell>
          <cell r="X4674">
            <v>6019718071.9183054</v>
          </cell>
          <cell r="Y4674">
            <v>23</v>
          </cell>
          <cell r="Z4674">
            <v>45</v>
          </cell>
          <cell r="AA4674">
            <v>65</v>
          </cell>
          <cell r="AB4674">
            <v>85</v>
          </cell>
          <cell r="AC4674">
            <v>129</v>
          </cell>
          <cell r="AD4674">
            <v>177</v>
          </cell>
          <cell r="AE4674">
            <v>0</v>
          </cell>
          <cell r="AF4674">
            <v>0</v>
          </cell>
          <cell r="AG4674">
            <v>0</v>
          </cell>
          <cell r="AH4674">
            <v>0</v>
          </cell>
          <cell r="AI4674">
            <v>0</v>
          </cell>
          <cell r="AJ4674">
            <v>69</v>
          </cell>
          <cell r="AK4674">
            <v>0.57772229462199531</v>
          </cell>
        </row>
        <row r="4675">
          <cell r="C4675" t="str">
            <v>CN0ZB9</v>
          </cell>
          <cell r="D4675" t="str">
            <v>CNE000001FX5</v>
          </cell>
          <cell r="E4675" t="str">
            <v>6691549</v>
          </cell>
          <cell r="F4675" t="str">
            <v>600429.SS</v>
          </cell>
          <cell r="G4675" t="str">
            <v>600429 CG Equity</v>
          </cell>
          <cell r="H4675" t="str">
            <v>BEIJING SANYUAN FOODS 'A'</v>
          </cell>
          <cell r="I4675" t="str">
            <v>3577</v>
          </cell>
          <cell r="J4675" t="str">
            <v>CNY</v>
          </cell>
          <cell r="K4675" t="str">
            <v>CN</v>
          </cell>
          <cell r="L4675" t="b">
            <v>0</v>
          </cell>
          <cell r="M4675">
            <v>6904073.5121088559</v>
          </cell>
          <cell r="N4675">
            <v>9632951.8789198678</v>
          </cell>
          <cell r="O4675">
            <v>10525964.108144315</v>
          </cell>
          <cell r="P4675">
            <v>13518527.041074444</v>
          </cell>
          <cell r="Q4675">
            <v>11232797.014149312</v>
          </cell>
          <cell r="R4675">
            <v>7150362.0288270414</v>
          </cell>
          <cell r="S4675">
            <v>158793690.77850369</v>
          </cell>
          <cell r="T4675">
            <v>433482834.55139405</v>
          </cell>
          <cell r="U4675">
            <v>684187667.02938044</v>
          </cell>
          <cell r="V4675">
            <v>1149074798.4913278</v>
          </cell>
          <cell r="W4675">
            <v>1449030814.8252614</v>
          </cell>
          <cell r="X4675">
            <v>1758989059.0914521</v>
          </cell>
          <cell r="Y4675">
            <v>23</v>
          </cell>
          <cell r="Z4675">
            <v>45</v>
          </cell>
          <cell r="AA4675">
            <v>65</v>
          </cell>
          <cell r="AB4675">
            <v>85</v>
          </cell>
          <cell r="AC4675">
            <v>129</v>
          </cell>
          <cell r="AD4675">
            <v>160</v>
          </cell>
          <cell r="AE4675">
            <v>0</v>
          </cell>
          <cell r="AF4675">
            <v>0</v>
          </cell>
          <cell r="AG4675">
            <v>0</v>
          </cell>
          <cell r="AH4675">
            <v>0</v>
          </cell>
          <cell r="AI4675">
            <v>0</v>
          </cell>
          <cell r="AJ4675">
            <v>86</v>
          </cell>
          <cell r="AK4675">
            <v>0.50269872906139423</v>
          </cell>
        </row>
        <row r="4676">
          <cell r="C4676" t="str">
            <v>CN0ZCA</v>
          </cell>
          <cell r="D4676" t="str">
            <v>CNE000001FV9</v>
          </cell>
          <cell r="E4676" t="str">
            <v>6680978</v>
          </cell>
          <cell r="F4676" t="str">
            <v>600432.SS</v>
          </cell>
          <cell r="G4676" t="str">
            <v>600432 CG Equity</v>
          </cell>
          <cell r="H4676" t="str">
            <v>Jien Nickel 'A'</v>
          </cell>
          <cell r="I4676" t="str">
            <v>1755</v>
          </cell>
          <cell r="J4676" t="str">
            <v>CNY</v>
          </cell>
          <cell r="K4676" t="str">
            <v>CN</v>
          </cell>
          <cell r="L4676" t="b">
            <v>0</v>
          </cell>
          <cell r="M4676">
            <v>8210299.8026920026</v>
          </cell>
          <cell r="N4676">
            <v>12121894.965439005</v>
          </cell>
          <cell r="O4676">
            <v>10970867.573357457</v>
          </cell>
          <cell r="P4676">
            <v>11335412.450194022</v>
          </cell>
          <cell r="Q4676">
            <v>24834203.616026476</v>
          </cell>
          <cell r="R4676">
            <v>23075945.00098227</v>
          </cell>
          <cell r="S4676">
            <v>188836895.46191606</v>
          </cell>
          <cell r="T4676">
            <v>545485273.4447552</v>
          </cell>
          <cell r="U4676">
            <v>713106392.26823473</v>
          </cell>
          <cell r="V4676">
            <v>963510058.26649177</v>
          </cell>
          <cell r="W4676">
            <v>3203612266.4674153</v>
          </cell>
          <cell r="X4676">
            <v>5676682470.2416382</v>
          </cell>
          <cell r="Y4676">
            <v>23</v>
          </cell>
          <cell r="Z4676">
            <v>42</v>
          </cell>
          <cell r="AA4676">
            <v>57</v>
          </cell>
          <cell r="AB4676">
            <v>77</v>
          </cell>
          <cell r="AC4676">
            <v>120</v>
          </cell>
          <cell r="AD4676">
            <v>170</v>
          </cell>
          <cell r="AE4676">
            <v>0</v>
          </cell>
          <cell r="AF4676">
            <v>3</v>
          </cell>
          <cell r="AG4676">
            <v>8</v>
          </cell>
          <cell r="AH4676">
            <v>8</v>
          </cell>
          <cell r="AI4676">
            <v>9</v>
          </cell>
          <cell r="AJ4676">
            <v>76</v>
          </cell>
          <cell r="AK4676">
            <v>0.66715754436080499</v>
          </cell>
        </row>
        <row r="4677">
          <cell r="C4677" t="str">
            <v>CN0ZDB</v>
          </cell>
          <cell r="D4677" t="str">
            <v>CNE000001F88</v>
          </cell>
          <cell r="E4677" t="str">
            <v>6649946</v>
          </cell>
          <cell r="F4677" t="str">
            <v>600435.SS</v>
          </cell>
          <cell r="G4677" t="str">
            <v>600435 CG Equity</v>
          </cell>
          <cell r="H4677" t="str">
            <v>North Optical 'A'</v>
          </cell>
          <cell r="I4677" t="str">
            <v>2757</v>
          </cell>
          <cell r="J4677" t="str">
            <v>CNY</v>
          </cell>
          <cell r="K4677" t="str">
            <v>CN</v>
          </cell>
          <cell r="L4677" t="b">
            <v>0</v>
          </cell>
          <cell r="M4677">
            <v>66925146.954371423</v>
          </cell>
          <cell r="N4677">
            <v>126163895.52436407</v>
          </cell>
          <cell r="O4677">
            <v>113555704.8597464</v>
          </cell>
          <cell r="P4677">
            <v>95599089.736496001</v>
          </cell>
          <cell r="Q4677">
            <v>83308051.954400271</v>
          </cell>
          <cell r="R4677">
            <v>81248003.673432454</v>
          </cell>
          <cell r="S4677">
            <v>1539278379.9505427</v>
          </cell>
          <cell r="T4677">
            <v>5677375298.5963831</v>
          </cell>
          <cell r="U4677">
            <v>7381120815.8835154</v>
          </cell>
          <cell r="V4677">
            <v>8125922627.6021605</v>
          </cell>
          <cell r="W4677">
            <v>10746738702.117636</v>
          </cell>
          <cell r="X4677">
            <v>19987008903.664383</v>
          </cell>
          <cell r="Y4677">
            <v>23</v>
          </cell>
          <cell r="Z4677">
            <v>45</v>
          </cell>
          <cell r="AA4677">
            <v>65</v>
          </cell>
          <cell r="AB4677">
            <v>85</v>
          </cell>
          <cell r="AC4677">
            <v>129</v>
          </cell>
          <cell r="AD4677">
            <v>245</v>
          </cell>
          <cell r="AE4677">
            <v>0</v>
          </cell>
          <cell r="AF4677">
            <v>0</v>
          </cell>
          <cell r="AG4677">
            <v>0</v>
          </cell>
          <cell r="AH4677">
            <v>0</v>
          </cell>
          <cell r="AI4677">
            <v>0</v>
          </cell>
          <cell r="AJ4677">
            <v>1</v>
          </cell>
          <cell r="AK4677">
            <v>1.105974506591026</v>
          </cell>
        </row>
        <row r="4678">
          <cell r="C4678" t="str">
            <v>CN0ZEC</v>
          </cell>
          <cell r="D4678" t="str">
            <v>CNE000001F21</v>
          </cell>
          <cell r="E4678" t="str">
            <v>6632162</v>
          </cell>
          <cell r="F4678" t="str">
            <v>600436.SS</v>
          </cell>
          <cell r="G4678" t="str">
            <v>600436 CG Equity</v>
          </cell>
          <cell r="H4678" t="str">
            <v>Pientzehuang 'A'</v>
          </cell>
          <cell r="I4678" t="str">
            <v>4577</v>
          </cell>
          <cell r="J4678" t="str">
            <v>CNY</v>
          </cell>
          <cell r="K4678" t="str">
            <v>CN</v>
          </cell>
          <cell r="L4678" t="b">
            <v>0</v>
          </cell>
          <cell r="M4678">
            <v>31510083.708697025</v>
          </cell>
          <cell r="N4678">
            <v>45093259.285151407</v>
          </cell>
          <cell r="O4678">
            <v>41353417.287205108</v>
          </cell>
          <cell r="P4678">
            <v>38283122.209909</v>
          </cell>
          <cell r="Q4678">
            <v>31991397.221128441</v>
          </cell>
          <cell r="R4678">
            <v>30604263.20098399</v>
          </cell>
          <cell r="S4678">
            <v>724731925.30003154</v>
          </cell>
          <cell r="T4678">
            <v>2029196667.8318133</v>
          </cell>
          <cell r="U4678">
            <v>2687972123.6683321</v>
          </cell>
          <cell r="V4678">
            <v>3254065387.8422647</v>
          </cell>
          <cell r="W4678">
            <v>4126890241.525569</v>
          </cell>
          <cell r="X4678">
            <v>7528648747.4420614</v>
          </cell>
          <cell r="Y4678">
            <v>23</v>
          </cell>
          <cell r="Z4678">
            <v>45</v>
          </cell>
          <cell r="AA4678">
            <v>65</v>
          </cell>
          <cell r="AB4678">
            <v>85</v>
          </cell>
          <cell r="AC4678">
            <v>129</v>
          </cell>
          <cell r="AD4678">
            <v>246</v>
          </cell>
          <cell r="AE4678">
            <v>0</v>
          </cell>
          <cell r="AF4678">
            <v>0</v>
          </cell>
          <cell r="AG4678">
            <v>0</v>
          </cell>
          <cell r="AH4678">
            <v>0</v>
          </cell>
          <cell r="AI4678">
            <v>0</v>
          </cell>
          <cell r="AJ4678">
            <v>0</v>
          </cell>
          <cell r="AK4678">
            <v>0.71345385465886535</v>
          </cell>
        </row>
        <row r="4679">
          <cell r="C4679" t="str">
            <v>CN0ZFD</v>
          </cell>
          <cell r="D4679" t="str">
            <v>CNE000001GS3</v>
          </cell>
          <cell r="E4679" t="str">
            <v>6743815</v>
          </cell>
          <cell r="F4679" t="str">
            <v>600438.SS</v>
          </cell>
          <cell r="G4679" t="str">
            <v>600438 CG Equity</v>
          </cell>
          <cell r="H4679" t="str">
            <v>TONGWEI 'A'</v>
          </cell>
          <cell r="I4679" t="str">
            <v>3573</v>
          </cell>
          <cell r="J4679" t="str">
            <v>CNY</v>
          </cell>
          <cell r="K4679" t="str">
            <v>CN</v>
          </cell>
          <cell r="L4679" t="b">
            <v>0</v>
          </cell>
          <cell r="M4679">
            <v>6662495.3820267627</v>
          </cell>
          <cell r="N4679">
            <v>8766169.546789594</v>
          </cell>
          <cell r="O4679">
            <v>9086965.2228346057</v>
          </cell>
          <cell r="P4679">
            <v>10082062.585241694</v>
          </cell>
          <cell r="Q4679">
            <v>6643219.5329111926</v>
          </cell>
          <cell r="R4679">
            <v>10493980.744116321</v>
          </cell>
          <cell r="S4679">
            <v>153237393.78661555</v>
          </cell>
          <cell r="T4679">
            <v>394477629.60553169</v>
          </cell>
          <cell r="U4679">
            <v>590652739.48424935</v>
          </cell>
          <cell r="V4679">
            <v>856975319.74554396</v>
          </cell>
          <cell r="W4679">
            <v>856975319.74554384</v>
          </cell>
          <cell r="X4679">
            <v>2581519263.0526152</v>
          </cell>
          <cell r="Y4679">
            <v>18</v>
          </cell>
          <cell r="Z4679">
            <v>40</v>
          </cell>
          <cell r="AA4679">
            <v>60</v>
          </cell>
          <cell r="AB4679">
            <v>78</v>
          </cell>
          <cell r="AC4679">
            <v>78</v>
          </cell>
          <cell r="AD4679">
            <v>173</v>
          </cell>
          <cell r="AE4679">
            <v>5</v>
          </cell>
          <cell r="AF4679">
            <v>5</v>
          </cell>
          <cell r="AG4679">
            <v>5</v>
          </cell>
          <cell r="AH4679">
            <v>7</v>
          </cell>
          <cell r="AI4679">
            <v>51</v>
          </cell>
          <cell r="AJ4679">
            <v>73</v>
          </cell>
          <cell r="AK4679">
            <v>1.2878187052349397</v>
          </cell>
        </row>
        <row r="4680">
          <cell r="C4680" t="str">
            <v>CN0ZGE</v>
          </cell>
          <cell r="D4680" t="str">
            <v>CNE000001F96</v>
          </cell>
          <cell r="E4680" t="str">
            <v>6654661</v>
          </cell>
          <cell r="F4680" t="str">
            <v>600439.SS</v>
          </cell>
          <cell r="G4680" t="str">
            <v>600439 CG Equity</v>
          </cell>
          <cell r="H4680" t="str">
            <v>Rebecca 'A'</v>
          </cell>
          <cell r="I4680" t="str">
            <v>3767</v>
          </cell>
          <cell r="J4680" t="str">
            <v>CNY</v>
          </cell>
          <cell r="K4680" t="str">
            <v>CN</v>
          </cell>
          <cell r="L4680" t="b">
            <v>0</v>
          </cell>
          <cell r="M4680">
            <v>10146669.455431327</v>
          </cell>
          <cell r="N4680">
            <v>10449032.541690046</v>
          </cell>
          <cell r="O4680">
            <v>11755642.738232385</v>
          </cell>
          <cell r="P4680">
            <v>11502796.791068856</v>
          </cell>
          <cell r="Q4680">
            <v>11958911.748822935</v>
          </cell>
          <cell r="R4680">
            <v>20120207.656903498</v>
          </cell>
          <cell r="S4680">
            <v>233373397.47492051</v>
          </cell>
          <cell r="T4680">
            <v>470206464.37605208</v>
          </cell>
          <cell r="U4680">
            <v>764116777.98510504</v>
          </cell>
          <cell r="V4680">
            <v>977737727.24085271</v>
          </cell>
          <cell r="W4680">
            <v>1542699615.5981586</v>
          </cell>
          <cell r="X4680">
            <v>4949571083.5982609</v>
          </cell>
          <cell r="Y4680">
            <v>23</v>
          </cell>
          <cell r="Z4680">
            <v>45</v>
          </cell>
          <cell r="AA4680">
            <v>65</v>
          </cell>
          <cell r="AB4680">
            <v>85</v>
          </cell>
          <cell r="AC4680">
            <v>129</v>
          </cell>
          <cell r="AD4680">
            <v>246</v>
          </cell>
          <cell r="AE4680">
            <v>0</v>
          </cell>
          <cell r="AF4680">
            <v>0</v>
          </cell>
          <cell r="AG4680">
            <v>0</v>
          </cell>
          <cell r="AH4680">
            <v>0</v>
          </cell>
          <cell r="AI4680">
            <v>0</v>
          </cell>
          <cell r="AJ4680">
            <v>0</v>
          </cell>
          <cell r="AK4680">
            <v>0.48003752896955665</v>
          </cell>
        </row>
        <row r="4681">
          <cell r="C4681" t="str">
            <v>CN0ZIG</v>
          </cell>
          <cell r="D4681" t="str">
            <v>CNE000001B41</v>
          </cell>
          <cell r="E4681" t="str">
            <v>6527882</v>
          </cell>
          <cell r="F4681" t="str">
            <v>600456.SS</v>
          </cell>
          <cell r="G4681" t="str">
            <v>600456 CG Equity</v>
          </cell>
          <cell r="H4681" t="str">
            <v>Baoji Titanium 'A'</v>
          </cell>
          <cell r="I4681" t="str">
            <v>1755</v>
          </cell>
          <cell r="J4681" t="str">
            <v>CNY</v>
          </cell>
          <cell r="K4681" t="str">
            <v>CN</v>
          </cell>
          <cell r="L4681" t="b">
            <v>0</v>
          </cell>
          <cell r="M4681">
            <v>13688502.019183462</v>
          </cell>
          <cell r="N4681">
            <v>21347817.274850987</v>
          </cell>
          <cell r="O4681">
            <v>25968786.732905075</v>
          </cell>
          <cell r="P4681">
            <v>23760513.732745484</v>
          </cell>
          <cell r="Q4681">
            <v>23945434.097892486</v>
          </cell>
          <cell r="R4681">
            <v>27250546.817805268</v>
          </cell>
          <cell r="S4681">
            <v>314835546.44121963</v>
          </cell>
          <cell r="T4681">
            <v>960651777.36829448</v>
          </cell>
          <cell r="U4681">
            <v>1687971137.6388299</v>
          </cell>
          <cell r="V4681">
            <v>2019643667.283366</v>
          </cell>
          <cell r="W4681">
            <v>3088960998.6281304</v>
          </cell>
          <cell r="X4681">
            <v>6703634517.1800957</v>
          </cell>
          <cell r="Y4681">
            <v>23</v>
          </cell>
          <cell r="Z4681">
            <v>45</v>
          </cell>
          <cell r="AA4681">
            <v>65</v>
          </cell>
          <cell r="AB4681">
            <v>85</v>
          </cell>
          <cell r="AC4681">
            <v>129</v>
          </cell>
          <cell r="AD4681">
            <v>246</v>
          </cell>
          <cell r="AE4681">
            <v>0</v>
          </cell>
          <cell r="AF4681">
            <v>0</v>
          </cell>
          <cell r="AG4681">
            <v>0</v>
          </cell>
          <cell r="AH4681">
            <v>0</v>
          </cell>
          <cell r="AI4681">
            <v>0</v>
          </cell>
          <cell r="AJ4681">
            <v>0</v>
          </cell>
          <cell r="AK4681">
            <v>0.59170365521939161</v>
          </cell>
        </row>
        <row r="4682">
          <cell r="C4682" t="str">
            <v>CN0ZJH</v>
          </cell>
          <cell r="D4682" t="str">
            <v>CNE000001D80</v>
          </cell>
          <cell r="E4682" t="str">
            <v>6571232</v>
          </cell>
          <cell r="F4682" t="str">
            <v>600458.SS</v>
          </cell>
          <cell r="G4682" t="str">
            <v>600458 CG Equity</v>
          </cell>
          <cell r="H4682" t="str">
            <v>Times New Mat 'A'</v>
          </cell>
          <cell r="I4682" t="str">
            <v>1357</v>
          </cell>
          <cell r="J4682" t="str">
            <v>CNY</v>
          </cell>
          <cell r="K4682" t="str">
            <v>CN</v>
          </cell>
          <cell r="L4682" t="b">
            <v>0</v>
          </cell>
          <cell r="M4682">
            <v>15360487.82406654</v>
          </cell>
          <cell r="N4682">
            <v>22380126.003583707</v>
          </cell>
          <cell r="O4682">
            <v>27357451.083913289</v>
          </cell>
          <cell r="P4682">
            <v>23650637.872012418</v>
          </cell>
          <cell r="Q4682">
            <v>22819683.47763852</v>
          </cell>
          <cell r="R4682">
            <v>32024690.521946244</v>
          </cell>
          <cell r="S4682">
            <v>353291219.95353043</v>
          </cell>
          <cell r="T4682">
            <v>1007105670.1612668</v>
          </cell>
          <cell r="U4682">
            <v>1778234320.4543638</v>
          </cell>
          <cell r="V4682">
            <v>2010304219.1210556</v>
          </cell>
          <cell r="W4682">
            <v>2943739168.6153693</v>
          </cell>
          <cell r="X4682">
            <v>7878073868.3987761</v>
          </cell>
          <cell r="Y4682">
            <v>23</v>
          </cell>
          <cell r="Z4682">
            <v>45</v>
          </cell>
          <cell r="AA4682">
            <v>65</v>
          </cell>
          <cell r="AB4682">
            <v>85</v>
          </cell>
          <cell r="AC4682">
            <v>129</v>
          </cell>
          <cell r="AD4682">
            <v>246</v>
          </cell>
          <cell r="AE4682">
            <v>0</v>
          </cell>
          <cell r="AF4682">
            <v>0</v>
          </cell>
          <cell r="AG4682">
            <v>0</v>
          </cell>
          <cell r="AH4682">
            <v>0</v>
          </cell>
          <cell r="AI4682">
            <v>0</v>
          </cell>
          <cell r="AJ4682">
            <v>0</v>
          </cell>
          <cell r="AK4682">
            <v>0.56078497494434276</v>
          </cell>
        </row>
        <row r="4683">
          <cell r="C4683" t="str">
            <v>CN0ZKI</v>
          </cell>
          <cell r="D4683" t="str">
            <v>CNE000001DY8</v>
          </cell>
          <cell r="E4683" t="str">
            <v>6616456</v>
          </cell>
          <cell r="F4683" t="str">
            <v>600459.SS</v>
          </cell>
          <cell r="G4683" t="str">
            <v>600459 CG Equity</v>
          </cell>
          <cell r="H4683" t="str">
            <v>Sino Platinum 'A'</v>
          </cell>
          <cell r="I4683" t="str">
            <v>1779</v>
          </cell>
          <cell r="J4683" t="str">
            <v>CNY</v>
          </cell>
          <cell r="K4683" t="str">
            <v>CN</v>
          </cell>
          <cell r="L4683" t="b">
            <v>0</v>
          </cell>
          <cell r="M4683">
            <v>45172523.695514992</v>
          </cell>
          <cell r="N4683">
            <v>67612914.921574578</v>
          </cell>
          <cell r="O4683">
            <v>73220172.480341882</v>
          </cell>
          <cell r="P4683">
            <v>60243591.238649875</v>
          </cell>
          <cell r="Q4683">
            <v>49161945.62892589</v>
          </cell>
          <cell r="R4683">
            <v>42275695.064271808</v>
          </cell>
          <cell r="S4683">
            <v>1038968044.9968449</v>
          </cell>
          <cell r="T4683">
            <v>3042581171.4708562</v>
          </cell>
          <cell r="U4683">
            <v>4759311211.2222223</v>
          </cell>
          <cell r="V4683">
            <v>5120705255.2852392</v>
          </cell>
          <cell r="W4683">
            <v>6341890986.1314402</v>
          </cell>
          <cell r="X4683">
            <v>10399820985.810865</v>
          </cell>
          <cell r="Y4683">
            <v>23</v>
          </cell>
          <cell r="Z4683">
            <v>45</v>
          </cell>
          <cell r="AA4683">
            <v>65</v>
          </cell>
          <cell r="AB4683">
            <v>85</v>
          </cell>
          <cell r="AC4683">
            <v>129</v>
          </cell>
          <cell r="AD4683">
            <v>246</v>
          </cell>
          <cell r="AE4683">
            <v>0</v>
          </cell>
          <cell r="AF4683">
            <v>0</v>
          </cell>
          <cell r="AG4683">
            <v>0</v>
          </cell>
          <cell r="AH4683">
            <v>0</v>
          </cell>
          <cell r="AI4683">
            <v>0</v>
          </cell>
          <cell r="AJ4683">
            <v>0</v>
          </cell>
          <cell r="AK4683">
            <v>0.65013528728722736</v>
          </cell>
        </row>
        <row r="4684">
          <cell r="C4684" t="str">
            <v>CN0ZLJ</v>
          </cell>
          <cell r="D4684" t="str">
            <v>CNE000001DN1</v>
          </cell>
          <cell r="E4684" t="str">
            <v>6592590</v>
          </cell>
          <cell r="F4684" t="str">
            <v>600460.SS</v>
          </cell>
          <cell r="G4684" t="str">
            <v>600460 CG Equity</v>
          </cell>
          <cell r="H4684" t="str">
            <v>Silan Microele 'A'</v>
          </cell>
          <cell r="I4684" t="str">
            <v>9576</v>
          </cell>
          <cell r="J4684" t="str">
            <v>CNY</v>
          </cell>
          <cell r="K4684" t="str">
            <v>CN</v>
          </cell>
          <cell r="L4684" t="b">
            <v>0</v>
          </cell>
          <cell r="M4684">
            <v>14098560.22373507</v>
          </cell>
          <cell r="N4684">
            <v>23787903.954773284</v>
          </cell>
          <cell r="O4684">
            <v>39999085.408509247</v>
          </cell>
          <cell r="P4684">
            <v>42249104.387883499</v>
          </cell>
          <cell r="Q4684">
            <v>33150910.766852405</v>
          </cell>
          <cell r="R4684">
            <v>30633632.322594669</v>
          </cell>
          <cell r="S4684">
            <v>324266885.14590663</v>
          </cell>
          <cell r="T4684">
            <v>1070455677.9647979</v>
          </cell>
          <cell r="U4684">
            <v>2599940551.5531011</v>
          </cell>
          <cell r="V4684">
            <v>3591173872.9700975</v>
          </cell>
          <cell r="W4684">
            <v>4276467488.9239602</v>
          </cell>
          <cell r="X4684">
            <v>7535873551.3582888</v>
          </cell>
          <cell r="Y4684">
            <v>23</v>
          </cell>
          <cell r="Z4684">
            <v>45</v>
          </cell>
          <cell r="AA4684">
            <v>65</v>
          </cell>
          <cell r="AB4684">
            <v>85</v>
          </cell>
          <cell r="AC4684">
            <v>129</v>
          </cell>
          <cell r="AD4684">
            <v>246</v>
          </cell>
          <cell r="AE4684">
            <v>0</v>
          </cell>
          <cell r="AF4684">
            <v>0</v>
          </cell>
          <cell r="AG4684">
            <v>0</v>
          </cell>
          <cell r="AH4684">
            <v>0</v>
          </cell>
          <cell r="AI4684">
            <v>0</v>
          </cell>
          <cell r="AJ4684">
            <v>0</v>
          </cell>
          <cell r="AK4684">
            <v>0.60831330526779348</v>
          </cell>
        </row>
        <row r="4685">
          <cell r="C4685" t="str">
            <v>CN0ZPN</v>
          </cell>
          <cell r="D4685" t="str">
            <v>CNE000001H52</v>
          </cell>
          <cell r="E4685" t="str">
            <v>B00MQG3</v>
          </cell>
          <cell r="F4685" t="str">
            <v>600467.SS</v>
          </cell>
          <cell r="G4685" t="str">
            <v>600467 CG Equity</v>
          </cell>
          <cell r="H4685" t="str">
            <v>Homey Aquatic 'A'</v>
          </cell>
          <cell r="I4685" t="str">
            <v>3573</v>
          </cell>
          <cell r="J4685" t="str">
            <v>CNY</v>
          </cell>
          <cell r="K4685" t="str">
            <v>CN</v>
          </cell>
          <cell r="L4685" t="b">
            <v>0</v>
          </cell>
          <cell r="M4685">
            <v>13303774.831221588</v>
          </cell>
          <cell r="N4685">
            <v>22790976.429635346</v>
          </cell>
          <cell r="O4685">
            <v>22138199.812448248</v>
          </cell>
          <cell r="P4685">
            <v>21725322.212147012</v>
          </cell>
          <cell r="Q4685">
            <v>21552856.152177367</v>
          </cell>
          <cell r="R4685">
            <v>25180932.453192934</v>
          </cell>
          <cell r="S4685">
            <v>305986821.11809653</v>
          </cell>
          <cell r="T4685">
            <v>1025593939.3335905</v>
          </cell>
          <cell r="U4685">
            <v>1438982987.8091362</v>
          </cell>
          <cell r="V4685">
            <v>1846652388.032496</v>
          </cell>
          <cell r="W4685">
            <v>2780318443.6308804</v>
          </cell>
          <cell r="X4685">
            <v>6194509383.4854622</v>
          </cell>
          <cell r="Y4685">
            <v>23</v>
          </cell>
          <cell r="Z4685">
            <v>42</v>
          </cell>
          <cell r="AA4685">
            <v>62</v>
          </cell>
          <cell r="AB4685">
            <v>82</v>
          </cell>
          <cell r="AC4685">
            <v>126</v>
          </cell>
          <cell r="AD4685">
            <v>243</v>
          </cell>
          <cell r="AE4685">
            <v>0</v>
          </cell>
          <cell r="AF4685">
            <v>3</v>
          </cell>
          <cell r="AG4685">
            <v>3</v>
          </cell>
          <cell r="AH4685">
            <v>3</v>
          </cell>
          <cell r="AI4685">
            <v>3</v>
          </cell>
          <cell r="AJ4685">
            <v>3</v>
          </cell>
          <cell r="AK4685">
            <v>1.1085044042367556</v>
          </cell>
        </row>
        <row r="4686">
          <cell r="C4686" t="str">
            <v>CN0ZSQ</v>
          </cell>
          <cell r="D4686" t="str">
            <v>CNE000001GV7</v>
          </cell>
          <cell r="E4686" t="str">
            <v>6744498</v>
          </cell>
          <cell r="F4686" t="str">
            <v>600470.SS</v>
          </cell>
          <cell r="G4686" t="str">
            <v>600470 CG Equity</v>
          </cell>
          <cell r="H4686" t="str">
            <v>Liuguo Chem 'A'</v>
          </cell>
          <cell r="I4686" t="str">
            <v>1357</v>
          </cell>
          <cell r="J4686" t="str">
            <v>CNY</v>
          </cell>
          <cell r="K4686" t="str">
            <v>CN</v>
          </cell>
          <cell r="L4686" t="b">
            <v>0</v>
          </cell>
          <cell r="M4686">
            <v>20385260.350139588</v>
          </cell>
          <cell r="N4686">
            <v>18245427.517701633</v>
          </cell>
          <cell r="O4686">
            <v>18175789.079816904</v>
          </cell>
          <cell r="P4686">
            <v>16005953.404844502</v>
          </cell>
          <cell r="Q4686">
            <v>17839757.916741241</v>
          </cell>
          <cell r="R4686">
            <v>25110897.095136557</v>
          </cell>
          <cell r="S4686">
            <v>468860988.0532105</v>
          </cell>
          <cell r="T4686">
            <v>821044238.29657352</v>
          </cell>
          <cell r="U4686">
            <v>1181426290.1880987</v>
          </cell>
          <cell r="V4686">
            <v>1360506039.4117827</v>
          </cell>
          <cell r="W4686">
            <v>2301328771.2596202</v>
          </cell>
          <cell r="X4686">
            <v>6177280685.4035931</v>
          </cell>
          <cell r="Y4686">
            <v>23</v>
          </cell>
          <cell r="Z4686">
            <v>45</v>
          </cell>
          <cell r="AA4686">
            <v>65</v>
          </cell>
          <cell r="AB4686">
            <v>85</v>
          </cell>
          <cell r="AC4686">
            <v>129</v>
          </cell>
          <cell r="AD4686">
            <v>246</v>
          </cell>
          <cell r="AE4686">
            <v>0</v>
          </cell>
          <cell r="AF4686">
            <v>0</v>
          </cell>
          <cell r="AG4686">
            <v>0</v>
          </cell>
          <cell r="AH4686">
            <v>0</v>
          </cell>
          <cell r="AI4686">
            <v>0</v>
          </cell>
          <cell r="AJ4686">
            <v>0</v>
          </cell>
          <cell r="AK4686">
            <v>0.61204385460409216</v>
          </cell>
        </row>
        <row r="4687">
          <cell r="C4687" t="str">
            <v>CN0ZUS</v>
          </cell>
          <cell r="D4687" t="str">
            <v>CNE000001G79</v>
          </cell>
          <cell r="E4687" t="str">
            <v>6708706</v>
          </cell>
          <cell r="F4687" t="str">
            <v>600477.SS</v>
          </cell>
          <cell r="G4687" t="str">
            <v>600477 CG Equity</v>
          </cell>
          <cell r="H4687" t="str">
            <v>Hangxiao Steel 'A'</v>
          </cell>
          <cell r="I4687" t="str">
            <v>2757</v>
          </cell>
          <cell r="J4687" t="str">
            <v>CNY</v>
          </cell>
          <cell r="K4687" t="str">
            <v>CN</v>
          </cell>
          <cell r="L4687" t="b">
            <v>0</v>
          </cell>
          <cell r="M4687">
            <v>24549519.557298623</v>
          </cell>
          <cell r="N4687">
            <v>20037710.066682409</v>
          </cell>
          <cell r="O4687">
            <v>17292954.1021327</v>
          </cell>
          <cell r="P4687">
            <v>16131736.749373058</v>
          </cell>
          <cell r="Q4687">
            <v>18845826.174776316</v>
          </cell>
          <cell r="R4687">
            <v>28117795.250962723</v>
          </cell>
          <cell r="S4687">
            <v>564638949.81786835</v>
          </cell>
          <cell r="T4687">
            <v>901696953.00070846</v>
          </cell>
          <cell r="U4687">
            <v>1124042016.6386256</v>
          </cell>
          <cell r="V4687">
            <v>1371197623.6967099</v>
          </cell>
          <cell r="W4687">
            <v>2431111576.5461445</v>
          </cell>
          <cell r="X4687">
            <v>6916977631.7368298</v>
          </cell>
          <cell r="Y4687">
            <v>23</v>
          </cell>
          <cell r="Z4687">
            <v>40</v>
          </cell>
          <cell r="AA4687">
            <v>60</v>
          </cell>
          <cell r="AB4687">
            <v>80</v>
          </cell>
          <cell r="AC4687">
            <v>124</v>
          </cell>
          <cell r="AD4687">
            <v>241</v>
          </cell>
          <cell r="AE4687">
            <v>0</v>
          </cell>
          <cell r="AF4687">
            <v>5</v>
          </cell>
          <cell r="AG4687">
            <v>5</v>
          </cell>
          <cell r="AH4687">
            <v>5</v>
          </cell>
          <cell r="AI4687">
            <v>5</v>
          </cell>
          <cell r="AJ4687">
            <v>5</v>
          </cell>
          <cell r="AK4687">
            <v>0.69746030772057566</v>
          </cell>
        </row>
        <row r="4688">
          <cell r="C4688" t="str">
            <v>CN0ZVT</v>
          </cell>
          <cell r="D4688" t="str">
            <v>CNE000001FY3</v>
          </cell>
          <cell r="E4688" t="str">
            <v>6693062</v>
          </cell>
          <cell r="F4688" t="str">
            <v>600478.SS</v>
          </cell>
          <cell r="G4688" t="str">
            <v>600478 CG Equity</v>
          </cell>
          <cell r="H4688" t="str">
            <v>HUNAN CORUN NEW ENERGY 'A'</v>
          </cell>
          <cell r="I4688" t="str">
            <v>1755</v>
          </cell>
          <cell r="J4688" t="str">
            <v>CNY</v>
          </cell>
          <cell r="K4688" t="str">
            <v>CN</v>
          </cell>
          <cell r="L4688" t="b">
            <v>0</v>
          </cell>
          <cell r="M4688">
            <v>15108867.183446826</v>
          </cell>
          <cell r="N4688">
            <v>21374852.935467862</v>
          </cell>
          <cell r="O4688">
            <v>24820434.153252687</v>
          </cell>
          <cell r="P4688">
            <v>23007057.722609289</v>
          </cell>
          <cell r="Q4688">
            <v>25775342.237182539</v>
          </cell>
          <cell r="R4688">
            <v>35478656.405497991</v>
          </cell>
          <cell r="S4688">
            <v>347503945.21927702</v>
          </cell>
          <cell r="T4688">
            <v>961868382.09605372</v>
          </cell>
          <cell r="U4688">
            <v>1613328219.9614246</v>
          </cell>
          <cell r="V4688">
            <v>1955599906.4217896</v>
          </cell>
          <cell r="W4688">
            <v>3325019148.5965476</v>
          </cell>
          <cell r="X4688">
            <v>8727749475.7525063</v>
          </cell>
          <cell r="Y4688">
            <v>23</v>
          </cell>
          <cell r="Z4688">
            <v>45</v>
          </cell>
          <cell r="AA4688">
            <v>57</v>
          </cell>
          <cell r="AB4688">
            <v>77</v>
          </cell>
          <cell r="AC4688">
            <v>121</v>
          </cell>
          <cell r="AD4688">
            <v>213</v>
          </cell>
          <cell r="AE4688">
            <v>0</v>
          </cell>
          <cell r="AF4688">
            <v>0</v>
          </cell>
          <cell r="AG4688">
            <v>8</v>
          </cell>
          <cell r="AH4688">
            <v>8</v>
          </cell>
          <cell r="AI4688">
            <v>8</v>
          </cell>
          <cell r="AJ4688">
            <v>33</v>
          </cell>
          <cell r="AK4688">
            <v>0.84542819299164296</v>
          </cell>
        </row>
        <row r="4689">
          <cell r="C4689" t="str">
            <v>CN0ZWU</v>
          </cell>
          <cell r="D4689" t="str">
            <v>CNE000001GX3</v>
          </cell>
          <cell r="E4689" t="str">
            <v>B00D7K7</v>
          </cell>
          <cell r="F4689" t="str">
            <v>600479.SS</v>
          </cell>
          <cell r="G4689" t="str">
            <v>600479 CG Equity</v>
          </cell>
          <cell r="H4689" t="str">
            <v>Qianjin 'A'</v>
          </cell>
          <cell r="I4689" t="str">
            <v>4577</v>
          </cell>
          <cell r="J4689" t="str">
            <v>CNY</v>
          </cell>
          <cell r="K4689" t="str">
            <v>CN</v>
          </cell>
          <cell r="L4689" t="b">
            <v>0</v>
          </cell>
          <cell r="M4689">
            <v>11907286.049949111</v>
          </cell>
          <cell r="N4689">
            <v>12243763.941294471</v>
          </cell>
          <cell r="O4689">
            <v>12984397.667115534</v>
          </cell>
          <cell r="P4689">
            <v>12922028.221312124</v>
          </cell>
          <cell r="Q4689">
            <v>11617486.738497162</v>
          </cell>
          <cell r="R4689">
            <v>13999418.652594596</v>
          </cell>
          <cell r="S4689">
            <v>273867579.14882958</v>
          </cell>
          <cell r="T4689">
            <v>550969377.35825121</v>
          </cell>
          <cell r="U4689">
            <v>843985848.36250973</v>
          </cell>
          <cell r="V4689">
            <v>1098372398.8115306</v>
          </cell>
          <cell r="W4689">
            <v>1498655789.266134</v>
          </cell>
          <cell r="X4689">
            <v>3443856988.5382705</v>
          </cell>
          <cell r="Y4689">
            <v>23</v>
          </cell>
          <cell r="Z4689">
            <v>45</v>
          </cell>
          <cell r="AA4689">
            <v>65</v>
          </cell>
          <cell r="AB4689">
            <v>85</v>
          </cell>
          <cell r="AC4689">
            <v>129</v>
          </cell>
          <cell r="AD4689">
            <v>246</v>
          </cell>
          <cell r="AE4689">
            <v>0</v>
          </cell>
          <cell r="AF4689">
            <v>0</v>
          </cell>
          <cell r="AG4689">
            <v>0</v>
          </cell>
          <cell r="AH4689">
            <v>0</v>
          </cell>
          <cell r="AI4689">
            <v>0</v>
          </cell>
          <cell r="AJ4689">
            <v>0</v>
          </cell>
          <cell r="AK4689">
            <v>0.5212866743266068</v>
          </cell>
        </row>
        <row r="4690">
          <cell r="C4690" t="str">
            <v>CN0ZXV</v>
          </cell>
          <cell r="D4690" t="str">
            <v>CNE000001FN6</v>
          </cell>
          <cell r="E4690" t="str">
            <v>6676814</v>
          </cell>
          <cell r="F4690" t="str">
            <v>600480.SS</v>
          </cell>
          <cell r="G4690" t="str">
            <v>600480 CG Equity</v>
          </cell>
          <cell r="H4690" t="str">
            <v>Lingyun Ind 'A'</v>
          </cell>
          <cell r="I4690" t="str">
            <v>3355</v>
          </cell>
          <cell r="J4690" t="str">
            <v>CNY</v>
          </cell>
          <cell r="K4690" t="str">
            <v>CN</v>
          </cell>
          <cell r="L4690" t="b">
            <v>0</v>
          </cell>
          <cell r="M4690">
            <v>0</v>
          </cell>
          <cell r="N4690">
            <v>9139128.2193971816</v>
          </cell>
          <cell r="O4690">
            <v>11826551.919497538</v>
          </cell>
          <cell r="P4690">
            <v>11674924.756441161</v>
          </cell>
          <cell r="Q4690">
            <v>12547748.908353778</v>
          </cell>
          <cell r="R4690">
            <v>19596493.778363585</v>
          </cell>
          <cell r="S4690">
            <v>0</v>
          </cell>
          <cell r="T4690">
            <v>411260769.87287319</v>
          </cell>
          <cell r="U4690">
            <v>768725874.76733994</v>
          </cell>
          <cell r="V4690">
            <v>992368604.2974987</v>
          </cell>
          <cell r="W4690">
            <v>1618659609.1776373</v>
          </cell>
          <cell r="X4690">
            <v>4820737469.4774418</v>
          </cell>
          <cell r="Y4690">
            <v>0</v>
          </cell>
          <cell r="Z4690">
            <v>16</v>
          </cell>
          <cell r="AA4690">
            <v>36</v>
          </cell>
          <cell r="AB4690">
            <v>56</v>
          </cell>
          <cell r="AC4690">
            <v>100</v>
          </cell>
          <cell r="AD4690">
            <v>217</v>
          </cell>
          <cell r="AE4690">
            <v>23</v>
          </cell>
          <cell r="AF4690">
            <v>29</v>
          </cell>
          <cell r="AG4690">
            <v>29</v>
          </cell>
          <cell r="AH4690">
            <v>29</v>
          </cell>
          <cell r="AI4690">
            <v>29</v>
          </cell>
          <cell r="AJ4690">
            <v>29</v>
          </cell>
          <cell r="AK4690">
            <v>0.59960595627126778</v>
          </cell>
        </row>
        <row r="4691">
          <cell r="C4691" t="str">
            <v>CN0ZYW</v>
          </cell>
          <cell r="D4691" t="str">
            <v>CNE000001DW2</v>
          </cell>
          <cell r="E4691" t="str">
            <v>6609229</v>
          </cell>
          <cell r="F4691" t="str">
            <v>600481.SS</v>
          </cell>
          <cell r="G4691" t="str">
            <v>600481 CG Equity</v>
          </cell>
          <cell r="H4691" t="str">
            <v>SHUANGLIANG ECO-ENERGY SYS.'A'</v>
          </cell>
          <cell r="I4691" t="str">
            <v>2757</v>
          </cell>
          <cell r="J4691" t="str">
            <v>CNY</v>
          </cell>
          <cell r="K4691" t="str">
            <v>CN</v>
          </cell>
          <cell r="L4691" t="b">
            <v>0</v>
          </cell>
          <cell r="M4691">
            <v>10708294.679122608</v>
          </cell>
          <cell r="N4691">
            <v>9631414.4848814271</v>
          </cell>
          <cell r="O4691">
            <v>8743581.1942269411</v>
          </cell>
          <cell r="P4691">
            <v>8286111.3793709297</v>
          </cell>
          <cell r="Q4691">
            <v>10945321.9832974</v>
          </cell>
          <cell r="R4691">
            <v>17449935.648291308</v>
          </cell>
          <cell r="S4691">
            <v>246290777.61981997</v>
          </cell>
          <cell r="T4691">
            <v>433413651.81966424</v>
          </cell>
          <cell r="U4691">
            <v>568332777.62475121</v>
          </cell>
          <cell r="V4691">
            <v>704319467.24652898</v>
          </cell>
          <cell r="W4691">
            <v>1411946535.8453646</v>
          </cell>
          <cell r="X4691">
            <v>4292684169.4796615</v>
          </cell>
          <cell r="Y4691">
            <v>23</v>
          </cell>
          <cell r="Z4691">
            <v>45</v>
          </cell>
          <cell r="AA4691">
            <v>65</v>
          </cell>
          <cell r="AB4691">
            <v>85</v>
          </cell>
          <cell r="AC4691">
            <v>129</v>
          </cell>
          <cell r="AD4691">
            <v>246</v>
          </cell>
          <cell r="AE4691">
            <v>0</v>
          </cell>
          <cell r="AF4691">
            <v>0</v>
          </cell>
          <cell r="AG4691">
            <v>0</v>
          </cell>
          <cell r="AH4691">
            <v>0</v>
          </cell>
          <cell r="AI4691">
            <v>0</v>
          </cell>
          <cell r="AJ4691">
            <v>0</v>
          </cell>
          <cell r="AK4691">
            <v>1.0248436364472917</v>
          </cell>
        </row>
        <row r="4692">
          <cell r="C4692" t="str">
            <v>CN0ZZX</v>
          </cell>
          <cell r="D4692" t="str">
            <v>CNE000001KB1</v>
          </cell>
          <cell r="E4692" t="str">
            <v>B01WHX6</v>
          </cell>
          <cell r="F4692" t="str">
            <v>600482.SS</v>
          </cell>
          <cell r="G4692" t="str">
            <v>600482 CG Equity</v>
          </cell>
          <cell r="H4692" t="str">
            <v>FENGFAN CO 'A'</v>
          </cell>
          <cell r="I4692" t="str">
            <v>3355</v>
          </cell>
          <cell r="J4692" t="str">
            <v>CNY</v>
          </cell>
          <cell r="K4692" t="str">
            <v>CN</v>
          </cell>
          <cell r="L4692" t="b">
            <v>0</v>
          </cell>
          <cell r="M4692">
            <v>15405113.467367481</v>
          </cell>
          <cell r="N4692">
            <v>28457257.720400646</v>
          </cell>
          <cell r="O4692">
            <v>34813649.568603754</v>
          </cell>
          <cell r="P4692">
            <v>36133183.107947648</v>
          </cell>
          <cell r="Q4692">
            <v>39184233.850367859</v>
          </cell>
          <cell r="R4692">
            <v>50074347.632150829</v>
          </cell>
          <cell r="S4692">
            <v>354317609.74945205</v>
          </cell>
          <cell r="T4692">
            <v>1280576597.4180291</v>
          </cell>
          <cell r="U4692">
            <v>2262887221.9592443</v>
          </cell>
          <cell r="V4692">
            <v>3071320564.17555</v>
          </cell>
          <cell r="W4692">
            <v>5054766166.6974535</v>
          </cell>
          <cell r="X4692">
            <v>12318289517.509104</v>
          </cell>
          <cell r="Y4692">
            <v>23</v>
          </cell>
          <cell r="Z4692">
            <v>45</v>
          </cell>
          <cell r="AA4692">
            <v>65</v>
          </cell>
          <cell r="AB4692">
            <v>85</v>
          </cell>
          <cell r="AC4692">
            <v>124</v>
          </cell>
          <cell r="AD4692">
            <v>210</v>
          </cell>
          <cell r="AE4692">
            <v>0</v>
          </cell>
          <cell r="AF4692">
            <v>0</v>
          </cell>
          <cell r="AG4692">
            <v>0</v>
          </cell>
          <cell r="AH4692">
            <v>0</v>
          </cell>
          <cell r="AI4692">
            <v>5</v>
          </cell>
          <cell r="AJ4692">
            <v>36</v>
          </cell>
          <cell r="AK4692">
            <v>0.53773466140508597</v>
          </cell>
        </row>
        <row r="4693">
          <cell r="C4693" t="str">
            <v>CN1022</v>
          </cell>
          <cell r="D4693" t="str">
            <v>CNE100000Q35</v>
          </cell>
          <cell r="E4693" t="str">
            <v>B433995</v>
          </cell>
          <cell r="F4693" t="str">
            <v>2238.HK</v>
          </cell>
          <cell r="G4693" t="str">
            <v>2238 HK Equity</v>
          </cell>
          <cell r="H4693" t="str">
            <v>Ggzhou Auto Grp 'H'</v>
          </cell>
          <cell r="I4693" t="str">
            <v>3353</v>
          </cell>
          <cell r="J4693" t="str">
            <v>HKD</v>
          </cell>
          <cell r="K4693" t="str">
            <v>CN</v>
          </cell>
          <cell r="L4693" t="b">
            <v>0</v>
          </cell>
          <cell r="M4693">
            <v>20724302.839911468</v>
          </cell>
          <cell r="N4693">
            <v>19938468.273145642</v>
          </cell>
          <cell r="O4693">
            <v>17250815.5892209</v>
          </cell>
          <cell r="P4693">
            <v>16311738.045519395</v>
          </cell>
          <cell r="Q4693">
            <v>15735651.793075634</v>
          </cell>
          <cell r="R4693">
            <v>14576695.566271517</v>
          </cell>
          <cell r="S4693">
            <v>455934662.47805232</v>
          </cell>
          <cell r="T4693">
            <v>857354135.74526262</v>
          </cell>
          <cell r="U4693">
            <v>1104052197.7101376</v>
          </cell>
          <cell r="V4693">
            <v>1370185995.8236291</v>
          </cell>
          <cell r="W4693">
            <v>1982692125.9275298</v>
          </cell>
          <cell r="X4693">
            <v>3600443804.8690648</v>
          </cell>
          <cell r="Y4693">
            <v>22</v>
          </cell>
          <cell r="Z4693">
            <v>43</v>
          </cell>
          <cell r="AA4693">
            <v>64</v>
          </cell>
          <cell r="AB4693">
            <v>84</v>
          </cell>
          <cell r="AC4693">
            <v>126</v>
          </cell>
          <cell r="AD4693">
            <v>247</v>
          </cell>
          <cell r="AE4693">
            <v>0</v>
          </cell>
          <cell r="AF4693">
            <v>0</v>
          </cell>
          <cell r="AG4693">
            <v>0</v>
          </cell>
          <cell r="AH4693">
            <v>0</v>
          </cell>
          <cell r="AI4693">
            <v>0</v>
          </cell>
          <cell r="AJ4693">
            <v>0</v>
          </cell>
          <cell r="AK4693">
            <v>0.38493389901153768</v>
          </cell>
        </row>
        <row r="4694">
          <cell r="C4694" t="str">
            <v>CN1033</v>
          </cell>
          <cell r="D4694" t="str">
            <v>CNE100000HD4</v>
          </cell>
          <cell r="E4694" t="str">
            <v>B4Q2TX3</v>
          </cell>
          <cell r="F4694" t="str">
            <v>0916.HK</v>
          </cell>
          <cell r="G4694" t="str">
            <v>916 HK Equity</v>
          </cell>
          <cell r="H4694" t="str">
            <v>China Longyuan 'H'</v>
          </cell>
          <cell r="I4694" t="str">
            <v>0583</v>
          </cell>
          <cell r="J4694" t="str">
            <v>HKD</v>
          </cell>
          <cell r="K4694" t="str">
            <v>CN</v>
          </cell>
          <cell r="L4694" t="b">
            <v>0</v>
          </cell>
          <cell r="M4694">
            <v>11086147.819024188</v>
          </cell>
          <cell r="N4694">
            <v>10374802.778953634</v>
          </cell>
          <cell r="O4694">
            <v>12381953.714667629</v>
          </cell>
          <cell r="P4694">
            <v>10922104.486580133</v>
          </cell>
          <cell r="Q4694">
            <v>11201550.107818985</v>
          </cell>
          <cell r="R4694">
            <v>11913727.603038779</v>
          </cell>
          <cell r="S4694">
            <v>243895252.01853216</v>
          </cell>
          <cell r="T4694">
            <v>446116519.49500626</v>
          </cell>
          <cell r="U4694">
            <v>792445037.73872828</v>
          </cell>
          <cell r="V4694">
            <v>917456776.87273121</v>
          </cell>
          <cell r="W4694">
            <v>1411395313.5851922</v>
          </cell>
          <cell r="X4694">
            <v>2942690717.9505782</v>
          </cell>
          <cell r="Y4694">
            <v>22</v>
          </cell>
          <cell r="Z4694">
            <v>43</v>
          </cell>
          <cell r="AA4694">
            <v>64</v>
          </cell>
          <cell r="AB4694">
            <v>84</v>
          </cell>
          <cell r="AC4694">
            <v>126</v>
          </cell>
          <cell r="AD4694">
            <v>247</v>
          </cell>
          <cell r="AE4694">
            <v>0</v>
          </cell>
          <cell r="AF4694">
            <v>0</v>
          </cell>
          <cell r="AG4694">
            <v>0</v>
          </cell>
          <cell r="AH4694">
            <v>0</v>
          </cell>
          <cell r="AI4694">
            <v>0</v>
          </cell>
          <cell r="AJ4694">
            <v>0</v>
          </cell>
          <cell r="AK4694">
            <v>0.44772192061075816</v>
          </cell>
        </row>
        <row r="4695">
          <cell r="C4695" t="str">
            <v>CN1044</v>
          </cell>
          <cell r="D4695" t="str">
            <v>CNE100000171</v>
          </cell>
          <cell r="E4695" t="str">
            <v>6742340</v>
          </cell>
          <cell r="F4695" t="str">
            <v>1066.HK</v>
          </cell>
          <cell r="G4695" t="str">
            <v>1066 HK Equity</v>
          </cell>
          <cell r="H4695" t="str">
            <v>Weigao Group 'H'</v>
          </cell>
          <cell r="I4695" t="str">
            <v>4537</v>
          </cell>
          <cell r="J4695" t="str">
            <v>HKD</v>
          </cell>
          <cell r="K4695" t="str">
            <v>CN</v>
          </cell>
          <cell r="L4695" t="b">
            <v>0</v>
          </cell>
          <cell r="M4695">
            <v>2870638.9034621175</v>
          </cell>
          <cell r="N4695">
            <v>2714417.0172167048</v>
          </cell>
          <cell r="O4695">
            <v>2681881.686548566</v>
          </cell>
          <cell r="P4695">
            <v>2699997.8471952206</v>
          </cell>
          <cell r="Q4695">
            <v>3381011.8035229933</v>
          </cell>
          <cell r="R4695">
            <v>3669169.3199754427</v>
          </cell>
          <cell r="S4695">
            <v>63154055.87616659</v>
          </cell>
          <cell r="T4695">
            <v>116719931.7403183</v>
          </cell>
          <cell r="U4695">
            <v>171640427.93910822</v>
          </cell>
          <cell r="V4695">
            <v>226799819.16439855</v>
          </cell>
          <cell r="W4695">
            <v>426007487.24389714</v>
          </cell>
          <cell r="X4695">
            <v>906284822.03393435</v>
          </cell>
          <cell r="Y4695">
            <v>22</v>
          </cell>
          <cell r="Z4695">
            <v>43</v>
          </cell>
          <cell r="AA4695">
            <v>64</v>
          </cell>
          <cell r="AB4695">
            <v>84</v>
          </cell>
          <cell r="AC4695">
            <v>126</v>
          </cell>
          <cell r="AD4695">
            <v>247</v>
          </cell>
          <cell r="AE4695">
            <v>0</v>
          </cell>
          <cell r="AF4695">
            <v>0</v>
          </cell>
          <cell r="AG4695">
            <v>0</v>
          </cell>
          <cell r="AH4695">
            <v>0</v>
          </cell>
          <cell r="AI4695">
            <v>0</v>
          </cell>
          <cell r="AJ4695">
            <v>0</v>
          </cell>
          <cell r="AK4695">
            <v>0.35848577404524562</v>
          </cell>
        </row>
        <row r="4696">
          <cell r="C4696" t="str">
            <v>CN1055</v>
          </cell>
          <cell r="D4696" t="str">
            <v>CNE000001FM8</v>
          </cell>
          <cell r="E4696" t="str">
            <v>6676825</v>
          </cell>
          <cell r="F4696" t="str">
            <v>600489.SS</v>
          </cell>
          <cell r="G4696" t="str">
            <v>600489 CG Equity</v>
          </cell>
          <cell r="H4696" t="str">
            <v>Zhongjin Gold 'A'</v>
          </cell>
          <cell r="I4696" t="str">
            <v>1777</v>
          </cell>
          <cell r="J4696" t="str">
            <v>CNY</v>
          </cell>
          <cell r="K4696" t="str">
            <v>CN</v>
          </cell>
          <cell r="L4696" t="b">
            <v>0</v>
          </cell>
          <cell r="M4696">
            <v>125805732.79708691</v>
          </cell>
          <cell r="N4696">
            <v>204620666.60751194</v>
          </cell>
          <cell r="O4696">
            <v>176526529.11427701</v>
          </cell>
          <cell r="P4696">
            <v>144696707.76963127</v>
          </cell>
          <cell r="Q4696">
            <v>135816093.53180826</v>
          </cell>
          <cell r="R4696">
            <v>101915988.01205011</v>
          </cell>
          <cell r="S4696">
            <v>2893531854.3329988</v>
          </cell>
          <cell r="T4696">
            <v>9207929997.3380375</v>
          </cell>
          <cell r="U4696">
            <v>11474224392.428005</v>
          </cell>
          <cell r="V4696">
            <v>12299220160.418657</v>
          </cell>
          <cell r="W4696">
            <v>17520276065.603264</v>
          </cell>
          <cell r="X4696">
            <v>25071333050.964325</v>
          </cell>
          <cell r="Y4696">
            <v>23</v>
          </cell>
          <cell r="Z4696">
            <v>45</v>
          </cell>
          <cell r="AA4696">
            <v>65</v>
          </cell>
          <cell r="AB4696">
            <v>79</v>
          </cell>
          <cell r="AC4696">
            <v>123</v>
          </cell>
          <cell r="AD4696">
            <v>240</v>
          </cell>
          <cell r="AE4696">
            <v>0</v>
          </cell>
          <cell r="AF4696">
            <v>0</v>
          </cell>
          <cell r="AG4696">
            <v>0</v>
          </cell>
          <cell r="AH4696">
            <v>6</v>
          </cell>
          <cell r="AI4696">
            <v>6</v>
          </cell>
          <cell r="AJ4696">
            <v>6</v>
          </cell>
          <cell r="AK4696">
            <v>0.51091944184256088</v>
          </cell>
        </row>
        <row r="4697">
          <cell r="C4697" t="str">
            <v>CN1066</v>
          </cell>
          <cell r="D4697" t="str">
            <v>CNE100000W60</v>
          </cell>
          <cell r="E4697" t="str">
            <v>B4TPTS4</v>
          </cell>
          <cell r="F4697" t="str">
            <v>002493.SZ</v>
          </cell>
          <cell r="G4697" t="str">
            <v>002493 CS Equity</v>
          </cell>
          <cell r="H4697" t="str">
            <v>RONGSHENG PETRO 'A'</v>
          </cell>
          <cell r="I4697" t="str">
            <v>1353</v>
          </cell>
          <cell r="J4697" t="str">
            <v>CNY</v>
          </cell>
          <cell r="K4697" t="str">
            <v>CN</v>
          </cell>
          <cell r="L4697" t="b">
            <v>0</v>
          </cell>
          <cell r="M4697">
            <v>9700431.7847335152</v>
          </cell>
          <cell r="N4697">
            <v>8340478.5800771452</v>
          </cell>
          <cell r="O4697">
            <v>7479901.1566259889</v>
          </cell>
          <cell r="P4697">
            <v>7123917.3224154487</v>
          </cell>
          <cell r="Q4697">
            <v>9347032.0451381188</v>
          </cell>
          <cell r="R4697">
            <v>13559968.009563578</v>
          </cell>
          <cell r="S4697">
            <v>223109931.04887086</v>
          </cell>
          <cell r="T4697">
            <v>375321536.10347152</v>
          </cell>
          <cell r="U4697">
            <v>486193575.18068928</v>
          </cell>
          <cell r="V4697">
            <v>605532972.40531313</v>
          </cell>
          <cell r="W4697">
            <v>1205767133.8228173</v>
          </cell>
          <cell r="X4697">
            <v>3335752130.3526402</v>
          </cell>
          <cell r="Y4697">
            <v>23</v>
          </cell>
          <cell r="Z4697">
            <v>45</v>
          </cell>
          <cell r="AA4697">
            <v>65</v>
          </cell>
          <cell r="AB4697">
            <v>85</v>
          </cell>
          <cell r="AC4697">
            <v>129</v>
          </cell>
          <cell r="AD4697">
            <v>246</v>
          </cell>
          <cell r="AE4697">
            <v>0</v>
          </cell>
          <cell r="AF4697">
            <v>0</v>
          </cell>
          <cell r="AG4697">
            <v>0</v>
          </cell>
          <cell r="AH4697">
            <v>0</v>
          </cell>
          <cell r="AI4697">
            <v>0</v>
          </cell>
          <cell r="AJ4697">
            <v>0</v>
          </cell>
          <cell r="AK4697">
            <v>1.242130710484461</v>
          </cell>
        </row>
        <row r="4698">
          <cell r="C4698" t="str">
            <v>CN1077</v>
          </cell>
          <cell r="D4698" t="str">
            <v>CNE100000S58</v>
          </cell>
          <cell r="E4698" t="str">
            <v>B3ZVNX2</v>
          </cell>
          <cell r="F4698" t="str">
            <v>601717.SS</v>
          </cell>
          <cell r="G4698" t="str">
            <v>601717 CG Equity</v>
          </cell>
          <cell r="H4698" t="str">
            <v>ZZ Mining Mach 'A'</v>
          </cell>
          <cell r="I4698" t="str">
            <v>2757</v>
          </cell>
          <cell r="J4698" t="str">
            <v>CNY</v>
          </cell>
          <cell r="K4698" t="str">
            <v>CN</v>
          </cell>
          <cell r="L4698" t="b">
            <v>0</v>
          </cell>
          <cell r="M4698">
            <v>11253354.826726031</v>
          </cell>
          <cell r="N4698">
            <v>10860536.944718622</v>
          </cell>
          <cell r="O4698">
            <v>10327664.205542997</v>
          </cell>
          <cell r="P4698">
            <v>10166997.739786346</v>
          </cell>
          <cell r="Q4698">
            <v>10038636.111550581</v>
          </cell>
          <cell r="R4698">
            <v>13315304.854903052</v>
          </cell>
          <cell r="S4698">
            <v>258827161.01469871</v>
          </cell>
          <cell r="T4698">
            <v>488724162.51233798</v>
          </cell>
          <cell r="U4698">
            <v>671298173.36029482</v>
          </cell>
          <cell r="V4698">
            <v>864194807.88183939</v>
          </cell>
          <cell r="W4698">
            <v>1294984058.3900249</v>
          </cell>
          <cell r="X4698">
            <v>3275564994.3061509</v>
          </cell>
          <cell r="Y4698">
            <v>23</v>
          </cell>
          <cell r="Z4698">
            <v>45</v>
          </cell>
          <cell r="AA4698">
            <v>65</v>
          </cell>
          <cell r="AB4698">
            <v>85</v>
          </cell>
          <cell r="AC4698">
            <v>101</v>
          </cell>
          <cell r="AD4698">
            <v>173</v>
          </cell>
          <cell r="AE4698">
            <v>0</v>
          </cell>
          <cell r="AF4698">
            <v>0</v>
          </cell>
          <cell r="AG4698">
            <v>0</v>
          </cell>
          <cell r="AH4698">
            <v>0</v>
          </cell>
          <cell r="AI4698">
            <v>28</v>
          </cell>
          <cell r="AJ4698">
            <v>73</v>
          </cell>
          <cell r="AK4698">
            <v>0.43078529335205212</v>
          </cell>
        </row>
        <row r="4699">
          <cell r="C4699" t="str">
            <v>CN1088</v>
          </cell>
          <cell r="D4699" t="str">
            <v>CNE100000KC0</v>
          </cell>
          <cell r="E4699" t="str">
            <v>B58R0Z2</v>
          </cell>
          <cell r="F4699" t="str">
            <v>601117.SS</v>
          </cell>
          <cell r="G4699" t="str">
            <v>601117 CG Equity</v>
          </cell>
          <cell r="H4699" t="str">
            <v>CN Chemical 'A'</v>
          </cell>
          <cell r="I4699" t="str">
            <v>2357</v>
          </cell>
          <cell r="J4699" t="str">
            <v>CNY</v>
          </cell>
          <cell r="K4699" t="str">
            <v>CN</v>
          </cell>
          <cell r="L4699" t="b">
            <v>0</v>
          </cell>
          <cell r="M4699">
            <v>14549148.027514711</v>
          </cell>
          <cell r="N4699">
            <v>12959717.132871943</v>
          </cell>
          <cell r="O4699">
            <v>11733226.983425014</v>
          </cell>
          <cell r="P4699">
            <v>10857879.900184063</v>
          </cell>
          <cell r="Q4699">
            <v>13138154.469862703</v>
          </cell>
          <cell r="R4699">
            <v>22008516.9516051</v>
          </cell>
          <cell r="S4699">
            <v>334630404.63283837</v>
          </cell>
          <cell r="T4699">
            <v>583187270.97923744</v>
          </cell>
          <cell r="U4699">
            <v>762659753.9226259</v>
          </cell>
          <cell r="V4699">
            <v>922919791.51564538</v>
          </cell>
          <cell r="W4699">
            <v>1694821926.6122887</v>
          </cell>
          <cell r="X4699">
            <v>5414095170.0948544</v>
          </cell>
          <cell r="Y4699">
            <v>23</v>
          </cell>
          <cell r="Z4699">
            <v>45</v>
          </cell>
          <cell r="AA4699">
            <v>65</v>
          </cell>
          <cell r="AB4699">
            <v>85</v>
          </cell>
          <cell r="AC4699">
            <v>126</v>
          </cell>
          <cell r="AD4699">
            <v>243</v>
          </cell>
          <cell r="AE4699">
            <v>0</v>
          </cell>
          <cell r="AF4699">
            <v>0</v>
          </cell>
          <cell r="AG4699">
            <v>0</v>
          </cell>
          <cell r="AH4699">
            <v>0</v>
          </cell>
          <cell r="AI4699">
            <v>3</v>
          </cell>
          <cell r="AJ4699">
            <v>3</v>
          </cell>
          <cell r="AK4699">
            <v>0.36744688047576429</v>
          </cell>
        </row>
        <row r="4700">
          <cell r="C4700" t="str">
            <v>CN1099</v>
          </cell>
          <cell r="D4700" t="str">
            <v>CNE000001HC5</v>
          </cell>
          <cell r="E4700" t="str">
            <v>B00SNZ9</v>
          </cell>
          <cell r="F4700" t="str">
            <v>600497.SS</v>
          </cell>
          <cell r="G4700" t="str">
            <v>600497 CG Equity</v>
          </cell>
          <cell r="H4700" t="str">
            <v>Yunnan Chihong 'A'</v>
          </cell>
          <cell r="I4700" t="str">
            <v>1755</v>
          </cell>
          <cell r="J4700" t="str">
            <v>CNY</v>
          </cell>
          <cell r="K4700" t="str">
            <v>CN</v>
          </cell>
          <cell r="L4700" t="b">
            <v>0</v>
          </cell>
          <cell r="M4700">
            <v>60901103.239795282</v>
          </cell>
          <cell r="N4700">
            <v>64171753.519482203</v>
          </cell>
          <cell r="O4700">
            <v>49148856.40682146</v>
          </cell>
          <cell r="P4700">
            <v>44333818.106012627</v>
          </cell>
          <cell r="Q4700">
            <v>53607555.021936752</v>
          </cell>
          <cell r="R4700">
            <v>52063384.117582113</v>
          </cell>
          <cell r="S4700">
            <v>1400725374.5152915</v>
          </cell>
          <cell r="T4700">
            <v>2887728908.376699</v>
          </cell>
          <cell r="U4700">
            <v>3194675666.4433947</v>
          </cell>
          <cell r="V4700">
            <v>3768374539.0110736</v>
          </cell>
          <cell r="W4700">
            <v>6915374597.8298407</v>
          </cell>
          <cell r="X4700">
            <v>12807592492.9252</v>
          </cell>
          <cell r="Y4700">
            <v>23</v>
          </cell>
          <cell r="Z4700">
            <v>38</v>
          </cell>
          <cell r="AA4700">
            <v>45</v>
          </cell>
          <cell r="AB4700">
            <v>65</v>
          </cell>
          <cell r="AC4700">
            <v>109</v>
          </cell>
          <cell r="AD4700">
            <v>221</v>
          </cell>
          <cell r="AE4700">
            <v>0</v>
          </cell>
          <cell r="AF4700">
            <v>7</v>
          </cell>
          <cell r="AG4700">
            <v>20</v>
          </cell>
          <cell r="AH4700">
            <v>20</v>
          </cell>
          <cell r="AI4700">
            <v>20</v>
          </cell>
          <cell r="AJ4700">
            <v>25</v>
          </cell>
          <cell r="AK4700">
            <v>0.6031663904261394</v>
          </cell>
        </row>
        <row r="4701">
          <cell r="C4701" t="str">
            <v>CN10AA</v>
          </cell>
          <cell r="D4701" t="str">
            <v>BMG8162K1137</v>
          </cell>
          <cell r="E4701" t="str">
            <v>B4X3RF7</v>
          </cell>
          <cell r="F4701" t="str">
            <v>0460.HK</v>
          </cell>
          <cell r="G4701" t="str">
            <v>460 HK Equity</v>
          </cell>
          <cell r="H4701" t="str">
            <v>SIHUAN PHARM HLDG GRP</v>
          </cell>
          <cell r="I4701" t="str">
            <v>4577</v>
          </cell>
          <cell r="J4701" t="str">
            <v>HKD</v>
          </cell>
          <cell r="K4701" t="str">
            <v>HK</v>
          </cell>
          <cell r="L4701" t="b">
            <v>0</v>
          </cell>
          <cell r="M4701">
            <v>6246181.9611902479</v>
          </cell>
          <cell r="N4701">
            <v>10751862.699352181</v>
          </cell>
          <cell r="O4701">
            <v>9528705.8409488127</v>
          </cell>
          <cell r="P4701">
            <v>8391016.6448365729</v>
          </cell>
          <cell r="Q4701">
            <v>17239346.390563745</v>
          </cell>
          <cell r="R4701">
            <v>8794160.5069272555</v>
          </cell>
          <cell r="S4701">
            <v>137416003.14618546</v>
          </cell>
          <cell r="T4701">
            <v>462330096.07214379</v>
          </cell>
          <cell r="U4701">
            <v>609837173.82072401</v>
          </cell>
          <cell r="V4701">
            <v>704845398.16627216</v>
          </cell>
          <cell r="W4701">
            <v>2172157645.2110319</v>
          </cell>
          <cell r="X4701">
            <v>2172157645.2110319</v>
          </cell>
          <cell r="Y4701">
            <v>22</v>
          </cell>
          <cell r="Z4701">
            <v>43</v>
          </cell>
          <cell r="AA4701">
            <v>64</v>
          </cell>
          <cell r="AB4701">
            <v>84</v>
          </cell>
          <cell r="AC4701">
            <v>126</v>
          </cell>
          <cell r="AD4701">
            <v>126</v>
          </cell>
          <cell r="AE4701">
            <v>0</v>
          </cell>
          <cell r="AF4701">
            <v>0</v>
          </cell>
          <cell r="AG4701">
            <v>0</v>
          </cell>
          <cell r="AH4701">
            <v>0</v>
          </cell>
          <cell r="AI4701">
            <v>0</v>
          </cell>
          <cell r="AJ4701">
            <v>121</v>
          </cell>
          <cell r="AK4701">
            <v>1.1201715006422521</v>
          </cell>
        </row>
        <row r="4702">
          <cell r="C4702" t="str">
            <v>CN10BB</v>
          </cell>
          <cell r="D4702" t="str">
            <v>CNE100000KD8</v>
          </cell>
          <cell r="E4702" t="str">
            <v>B5V7S33</v>
          </cell>
          <cell r="F4702" t="str">
            <v>601877.SS</v>
          </cell>
          <cell r="G4702" t="str">
            <v>601877 CG Equity</v>
          </cell>
          <cell r="H4702" t="str">
            <v>ZHEJIANG CHINT ELECTRICS 'A'</v>
          </cell>
          <cell r="I4702" t="str">
            <v>2733</v>
          </cell>
          <cell r="J4702" t="str">
            <v>CNY</v>
          </cell>
          <cell r="K4702" t="str">
            <v>CN</v>
          </cell>
          <cell r="L4702" t="b">
            <v>0</v>
          </cell>
          <cell r="M4702">
            <v>24753031.813527942</v>
          </cell>
          <cell r="N4702">
            <v>31520827.191687029</v>
          </cell>
          <cell r="O4702">
            <v>26990901.919363331</v>
          </cell>
          <cell r="P4702">
            <v>22959421.631951556</v>
          </cell>
          <cell r="Q4702">
            <v>23642781.708926409</v>
          </cell>
          <cell r="R4702">
            <v>22750101.048405815</v>
          </cell>
          <cell r="S4702">
            <v>569319731.71114266</v>
          </cell>
          <cell r="T4702">
            <v>1418437223.6259162</v>
          </cell>
          <cell r="U4702">
            <v>1754408624.7586164</v>
          </cell>
          <cell r="V4702">
            <v>1951550838.7158823</v>
          </cell>
          <cell r="W4702">
            <v>3049918840.4515066</v>
          </cell>
          <cell r="X4702">
            <v>5596524857.9078302</v>
          </cell>
          <cell r="Y4702">
            <v>23</v>
          </cell>
          <cell r="Z4702">
            <v>45</v>
          </cell>
          <cell r="AA4702">
            <v>65</v>
          </cell>
          <cell r="AB4702">
            <v>85</v>
          </cell>
          <cell r="AC4702">
            <v>129</v>
          </cell>
          <cell r="AD4702">
            <v>189</v>
          </cell>
          <cell r="AE4702">
            <v>0</v>
          </cell>
          <cell r="AF4702">
            <v>0</v>
          </cell>
          <cell r="AG4702">
            <v>0</v>
          </cell>
          <cell r="AH4702">
            <v>0</v>
          </cell>
          <cell r="AI4702">
            <v>0</v>
          </cell>
          <cell r="AJ4702">
            <v>57</v>
          </cell>
          <cell r="AK4702">
            <v>0.52160510375568392</v>
          </cell>
        </row>
        <row r="4703">
          <cell r="C4703" t="str">
            <v>CN10CC</v>
          </cell>
          <cell r="D4703" t="str">
            <v>CNE100000N12</v>
          </cell>
          <cell r="E4703" t="str">
            <v>B3SDKF6</v>
          </cell>
          <cell r="F4703" t="str">
            <v>601101.SS</v>
          </cell>
          <cell r="G4703" t="str">
            <v>601101 CG Equity</v>
          </cell>
          <cell r="H4703" t="str">
            <v>Haohua Energy 'A'</v>
          </cell>
          <cell r="I4703" t="str">
            <v>1771</v>
          </cell>
          <cell r="J4703" t="str">
            <v>CNY</v>
          </cell>
          <cell r="K4703" t="str">
            <v>CN</v>
          </cell>
          <cell r="L4703" t="b">
            <v>0</v>
          </cell>
          <cell r="M4703">
            <v>0</v>
          </cell>
          <cell r="N4703">
            <v>1073611.128992551</v>
          </cell>
          <cell r="O4703">
            <v>2054349.0434555439</v>
          </cell>
          <cell r="P4703">
            <v>2770897.5395525703</v>
          </cell>
          <cell r="Q4703">
            <v>5895462.4042446464</v>
          </cell>
          <cell r="R4703">
            <v>10364576.33678654</v>
          </cell>
          <cell r="S4703">
            <v>0</v>
          </cell>
          <cell r="T4703">
            <v>48312500.804664798</v>
          </cell>
          <cell r="U4703">
            <v>133532687.82461035</v>
          </cell>
          <cell r="V4703">
            <v>235526290.86196846</v>
          </cell>
          <cell r="W4703">
            <v>760514650.1475594</v>
          </cell>
          <cell r="X4703">
            <v>2549685778.8494887</v>
          </cell>
          <cell r="Y4703">
            <v>0</v>
          </cell>
          <cell r="Z4703">
            <v>7</v>
          </cell>
          <cell r="AA4703">
            <v>27</v>
          </cell>
          <cell r="AB4703">
            <v>47</v>
          </cell>
          <cell r="AC4703">
            <v>91</v>
          </cell>
          <cell r="AD4703">
            <v>208</v>
          </cell>
          <cell r="AE4703">
            <v>23</v>
          </cell>
          <cell r="AF4703">
            <v>38</v>
          </cell>
          <cell r="AG4703">
            <v>38</v>
          </cell>
          <cell r="AH4703">
            <v>38</v>
          </cell>
          <cell r="AI4703">
            <v>38</v>
          </cell>
          <cell r="AJ4703">
            <v>38</v>
          </cell>
          <cell r="AK4703">
            <v>0.56860234168857116</v>
          </cell>
        </row>
        <row r="4704">
          <cell r="C4704" t="str">
            <v>CN10DD</v>
          </cell>
          <cell r="D4704" t="str">
            <v>CNE100000W03</v>
          </cell>
          <cell r="E4704" t="str">
            <v>B4N0576</v>
          </cell>
          <cell r="F4704" t="str">
            <v>601098.SS</v>
          </cell>
          <cell r="G4704" t="str">
            <v>601098 CG Equity</v>
          </cell>
          <cell r="H4704" t="str">
            <v>China South 'A'</v>
          </cell>
          <cell r="I4704" t="str">
            <v>5557</v>
          </cell>
          <cell r="J4704" t="str">
            <v>CNY</v>
          </cell>
          <cell r="K4704" t="str">
            <v>CN</v>
          </cell>
          <cell r="L4704" t="b">
            <v>0</v>
          </cell>
          <cell r="M4704">
            <v>12623155.357186411</v>
          </cell>
          <cell r="N4704">
            <v>14899240.413208542</v>
          </cell>
          <cell r="O4704">
            <v>14305690.625951894</v>
          </cell>
          <cell r="P4704">
            <v>13260095.357104335</v>
          </cell>
          <cell r="Q4704">
            <v>12662536.147276144</v>
          </cell>
          <cell r="R4704">
            <v>21825794.847231261</v>
          </cell>
          <cell r="S4704">
            <v>290332573.21528745</v>
          </cell>
          <cell r="T4704">
            <v>670465818.59438443</v>
          </cell>
          <cell r="U4704">
            <v>929869890.68687308</v>
          </cell>
          <cell r="V4704">
            <v>1127108105.3538685</v>
          </cell>
          <cell r="W4704">
            <v>1633467162.9986227</v>
          </cell>
          <cell r="X4704">
            <v>5369145532.41889</v>
          </cell>
          <cell r="Y4704">
            <v>23</v>
          </cell>
          <cell r="Z4704">
            <v>45</v>
          </cell>
          <cell r="AA4704">
            <v>65</v>
          </cell>
          <cell r="AB4704">
            <v>85</v>
          </cell>
          <cell r="AC4704">
            <v>129</v>
          </cell>
          <cell r="AD4704">
            <v>246</v>
          </cell>
          <cell r="AE4704">
            <v>0</v>
          </cell>
          <cell r="AF4704">
            <v>0</v>
          </cell>
          <cell r="AG4704">
            <v>0</v>
          </cell>
          <cell r="AH4704">
            <v>0</v>
          </cell>
          <cell r="AI4704">
            <v>0</v>
          </cell>
          <cell r="AJ4704">
            <v>0</v>
          </cell>
          <cell r="AK4704">
            <v>0.41570892268870246</v>
          </cell>
        </row>
        <row r="4705">
          <cell r="C4705" t="str">
            <v>CN10EE</v>
          </cell>
          <cell r="D4705" t="str">
            <v>CNE100000PN6</v>
          </cell>
          <cell r="E4705" t="str">
            <v>B3YSLL8</v>
          </cell>
          <cell r="F4705" t="str">
            <v>002416.SZ</v>
          </cell>
          <cell r="G4705" t="str">
            <v>002416 CS Equity</v>
          </cell>
          <cell r="H4705" t="str">
            <v>Shenzhen Aisidi 'A'</v>
          </cell>
          <cell r="I4705" t="str">
            <v>5379</v>
          </cell>
          <cell r="J4705" t="str">
            <v>CNY</v>
          </cell>
          <cell r="K4705" t="str">
            <v>CN</v>
          </cell>
          <cell r="L4705" t="b">
            <v>0</v>
          </cell>
          <cell r="M4705">
            <v>27133446.586710282</v>
          </cell>
          <cell r="N4705">
            <v>45204816.506925151</v>
          </cell>
          <cell r="O4705">
            <v>59251399.402027383</v>
          </cell>
          <cell r="P4705">
            <v>72088756.636191979</v>
          </cell>
          <cell r="Q4705">
            <v>106286291.15286912</v>
          </cell>
          <cell r="R4705">
            <v>85571924.890474364</v>
          </cell>
          <cell r="S4705">
            <v>624069271.49433649</v>
          </cell>
          <cell r="T4705">
            <v>2034216742.8116317</v>
          </cell>
          <cell r="U4705">
            <v>3851340961.1317801</v>
          </cell>
          <cell r="V4705">
            <v>6127544314.0763187</v>
          </cell>
          <cell r="W4705">
            <v>13710931558.720116</v>
          </cell>
          <cell r="X4705">
            <v>21050693523.056694</v>
          </cell>
          <cell r="Y4705">
            <v>23</v>
          </cell>
          <cell r="Z4705">
            <v>45</v>
          </cell>
          <cell r="AA4705">
            <v>65</v>
          </cell>
          <cell r="AB4705">
            <v>85</v>
          </cell>
          <cell r="AC4705">
            <v>129</v>
          </cell>
          <cell r="AD4705">
            <v>244</v>
          </cell>
          <cell r="AE4705">
            <v>0</v>
          </cell>
          <cell r="AF4705">
            <v>0</v>
          </cell>
          <cell r="AG4705">
            <v>0</v>
          </cell>
          <cell r="AH4705">
            <v>0</v>
          </cell>
          <cell r="AI4705">
            <v>0</v>
          </cell>
          <cell r="AJ4705">
            <v>2</v>
          </cell>
          <cell r="AK4705">
            <v>0.75232191100230406</v>
          </cell>
        </row>
        <row r="4706">
          <cell r="C4706" t="str">
            <v>CN10GG</v>
          </cell>
          <cell r="D4706" t="str">
            <v>CNE100000W45</v>
          </cell>
          <cell r="E4706" t="str">
            <v>B5319W9</v>
          </cell>
          <cell r="F4706" t="str">
            <v>600998.SS</v>
          </cell>
          <cell r="G4706" t="str">
            <v>600998 CG Equity</v>
          </cell>
          <cell r="H4706" t="str">
            <v>Jointown Pharm 'A'</v>
          </cell>
          <cell r="I4706" t="str">
            <v>4577</v>
          </cell>
          <cell r="J4706" t="str">
            <v>CNY</v>
          </cell>
          <cell r="K4706" t="str">
            <v>CN</v>
          </cell>
          <cell r="L4706" t="b">
            <v>0</v>
          </cell>
          <cell r="M4706">
            <v>16132268.055585608</v>
          </cell>
          <cell r="N4706">
            <v>18590065.029768996</v>
          </cell>
          <cell r="O4706">
            <v>15363707.220223222</v>
          </cell>
          <cell r="P4706">
            <v>14325604.247323386</v>
          </cell>
          <cell r="Q4706">
            <v>15129103.32356618</v>
          </cell>
          <cell r="R4706">
            <v>21135046.800994653</v>
          </cell>
          <cell r="S4706">
            <v>371042165.27846897</v>
          </cell>
          <cell r="T4706">
            <v>836552926.33960485</v>
          </cell>
          <cell r="U4706">
            <v>998640969.31450939</v>
          </cell>
          <cell r="V4706">
            <v>1217676361.0224879</v>
          </cell>
          <cell r="W4706">
            <v>1951654328.7400372</v>
          </cell>
          <cell r="X4706">
            <v>5199221513.0446844</v>
          </cell>
          <cell r="Y4706">
            <v>23</v>
          </cell>
          <cell r="Z4706">
            <v>45</v>
          </cell>
          <cell r="AA4706">
            <v>65</v>
          </cell>
          <cell r="AB4706">
            <v>85</v>
          </cell>
          <cell r="AC4706">
            <v>129</v>
          </cell>
          <cell r="AD4706">
            <v>246</v>
          </cell>
          <cell r="AE4706">
            <v>0</v>
          </cell>
          <cell r="AF4706">
            <v>0</v>
          </cell>
          <cell r="AG4706">
            <v>0</v>
          </cell>
          <cell r="AH4706">
            <v>0</v>
          </cell>
          <cell r="AI4706">
            <v>0</v>
          </cell>
          <cell r="AJ4706">
            <v>0</v>
          </cell>
          <cell r="AK4706">
            <v>0.47079165830128095</v>
          </cell>
        </row>
        <row r="4707">
          <cell r="C4707" t="str">
            <v>CN10HH</v>
          </cell>
          <cell r="D4707" t="str">
            <v>CNE100000PS5</v>
          </cell>
          <cell r="E4707" t="str">
            <v>B4KDJQ5</v>
          </cell>
          <cell r="F4707" t="str">
            <v>002419.SZ</v>
          </cell>
          <cell r="G4707" t="str">
            <v>002419 CS Equity</v>
          </cell>
          <cell r="H4707" t="str">
            <v>RAINBOW DEPT.STORE 'A'</v>
          </cell>
          <cell r="I4707" t="str">
            <v>5373</v>
          </cell>
          <cell r="J4707" t="str">
            <v>CNY</v>
          </cell>
          <cell r="K4707" t="str">
            <v>CN</v>
          </cell>
          <cell r="L4707" t="b">
            <v>0</v>
          </cell>
          <cell r="M4707">
            <v>12154299.121536195</v>
          </cell>
          <cell r="N4707">
            <v>11495848.080216631</v>
          </cell>
          <cell r="O4707">
            <v>9467728.3322669063</v>
          </cell>
          <cell r="P4707">
            <v>9108162.081770014</v>
          </cell>
          <cell r="Q4707">
            <v>9760769.763393132</v>
          </cell>
          <cell r="R4707">
            <v>10834220.701629313</v>
          </cell>
          <cell r="S4707">
            <v>279548879.79533249</v>
          </cell>
          <cell r="T4707">
            <v>517313163.60974842</v>
          </cell>
          <cell r="U4707">
            <v>615402341.59734893</v>
          </cell>
          <cell r="V4707">
            <v>774193776.95045114</v>
          </cell>
          <cell r="W4707">
            <v>1259139299.4777141</v>
          </cell>
          <cell r="X4707">
            <v>2665218292.600811</v>
          </cell>
          <cell r="Y4707">
            <v>23</v>
          </cell>
          <cell r="Z4707">
            <v>45</v>
          </cell>
          <cell r="AA4707">
            <v>65</v>
          </cell>
          <cell r="AB4707">
            <v>85</v>
          </cell>
          <cell r="AC4707">
            <v>129</v>
          </cell>
          <cell r="AD4707">
            <v>246</v>
          </cell>
          <cell r="AE4707">
            <v>0</v>
          </cell>
          <cell r="AF4707">
            <v>0</v>
          </cell>
          <cell r="AG4707">
            <v>0</v>
          </cell>
          <cell r="AH4707">
            <v>0</v>
          </cell>
          <cell r="AI4707">
            <v>0</v>
          </cell>
          <cell r="AJ4707">
            <v>0</v>
          </cell>
          <cell r="AK4707">
            <v>0.47991639113762147</v>
          </cell>
        </row>
        <row r="4708">
          <cell r="C4708" t="str">
            <v>CN10II</v>
          </cell>
          <cell r="D4708" t="str">
            <v>CNE000001915</v>
          </cell>
          <cell r="E4708" t="str">
            <v>6397524</v>
          </cell>
          <cell r="F4708" t="str">
            <v>600508.SS</v>
          </cell>
          <cell r="G4708" t="str">
            <v>600508 CG Equity</v>
          </cell>
          <cell r="H4708" t="str">
            <v>Sh Energy 'A'</v>
          </cell>
          <cell r="I4708" t="str">
            <v>1771</v>
          </cell>
          <cell r="J4708" t="str">
            <v>CNY</v>
          </cell>
          <cell r="K4708" t="str">
            <v>CN</v>
          </cell>
          <cell r="L4708" t="b">
            <v>0</v>
          </cell>
          <cell r="M4708">
            <v>10529640.288589505</v>
          </cell>
          <cell r="N4708">
            <v>9508584.01250761</v>
          </cell>
          <cell r="O4708">
            <v>8582169.2001705691</v>
          </cell>
          <cell r="P4708">
            <v>7666396.8321779771</v>
          </cell>
          <cell r="Q4708">
            <v>9236632.91126124</v>
          </cell>
          <cell r="R4708">
            <v>12771860.999632947</v>
          </cell>
          <cell r="S4708">
            <v>242181726.63755864</v>
          </cell>
          <cell r="T4708">
            <v>427886280.56284243</v>
          </cell>
          <cell r="U4708">
            <v>557840998.01108694</v>
          </cell>
          <cell r="V4708">
            <v>651643730.73512805</v>
          </cell>
          <cell r="W4708">
            <v>1191525645.5527</v>
          </cell>
          <cell r="X4708">
            <v>3141877805.9097052</v>
          </cell>
          <cell r="Y4708">
            <v>23</v>
          </cell>
          <cell r="Z4708">
            <v>45</v>
          </cell>
          <cell r="AA4708">
            <v>65</v>
          </cell>
          <cell r="AB4708">
            <v>85</v>
          </cell>
          <cell r="AC4708">
            <v>129</v>
          </cell>
          <cell r="AD4708">
            <v>246</v>
          </cell>
          <cell r="AE4708">
            <v>0</v>
          </cell>
          <cell r="AF4708">
            <v>0</v>
          </cell>
          <cell r="AG4708">
            <v>0</v>
          </cell>
          <cell r="AH4708">
            <v>0</v>
          </cell>
          <cell r="AI4708">
            <v>0</v>
          </cell>
          <cell r="AJ4708">
            <v>0</v>
          </cell>
          <cell r="AK4708">
            <v>0.4307970629878799</v>
          </cell>
        </row>
        <row r="4709">
          <cell r="C4709" t="str">
            <v>CN10KK</v>
          </cell>
          <cell r="D4709" t="str">
            <v>CNE100000SK6</v>
          </cell>
          <cell r="E4709" t="str">
            <v>B4VDZ44</v>
          </cell>
          <cell r="F4709" t="str">
            <v>601718.SS</v>
          </cell>
          <cell r="G4709" t="str">
            <v>601718 CG Equity</v>
          </cell>
          <cell r="H4709" t="str">
            <v>Jihua Group 'A'</v>
          </cell>
          <cell r="I4709" t="str">
            <v>3763</v>
          </cell>
          <cell r="J4709" t="str">
            <v>CNY</v>
          </cell>
          <cell r="K4709" t="str">
            <v>CN</v>
          </cell>
          <cell r="L4709" t="b">
            <v>0</v>
          </cell>
          <cell r="M4709">
            <v>40443839.521081388</v>
          </cell>
          <cell r="N4709">
            <v>48520587.389315329</v>
          </cell>
          <cell r="O4709">
            <v>43048908.089384459</v>
          </cell>
          <cell r="P4709">
            <v>39593174.512323521</v>
          </cell>
          <cell r="Q4709">
            <v>60828356.451335467</v>
          </cell>
          <cell r="R4709">
            <v>139787149.97926039</v>
          </cell>
          <cell r="S4709">
            <v>930208308.98487198</v>
          </cell>
          <cell r="T4709">
            <v>2183426432.5191898</v>
          </cell>
          <cell r="U4709">
            <v>2798179025.8099899</v>
          </cell>
          <cell r="V4709">
            <v>3365419833.5474992</v>
          </cell>
          <cell r="W4709">
            <v>7846857982.2222757</v>
          </cell>
          <cell r="X4709">
            <v>34387638894.898056</v>
          </cell>
          <cell r="Y4709">
            <v>23</v>
          </cell>
          <cell r="Z4709">
            <v>45</v>
          </cell>
          <cell r="AA4709">
            <v>65</v>
          </cell>
          <cell r="AB4709">
            <v>85</v>
          </cell>
          <cell r="AC4709">
            <v>129</v>
          </cell>
          <cell r="AD4709">
            <v>246</v>
          </cell>
          <cell r="AE4709">
            <v>0</v>
          </cell>
          <cell r="AF4709">
            <v>0</v>
          </cell>
          <cell r="AG4709">
            <v>0</v>
          </cell>
          <cell r="AH4709">
            <v>0</v>
          </cell>
          <cell r="AI4709">
            <v>0</v>
          </cell>
          <cell r="AJ4709">
            <v>0</v>
          </cell>
          <cell r="AK4709">
            <v>0.60002928301950187</v>
          </cell>
        </row>
        <row r="4710">
          <cell r="C4710" t="str">
            <v>CN10LL</v>
          </cell>
          <cell r="D4710" t="str">
            <v>CNE100000N61</v>
          </cell>
          <cell r="E4710" t="str">
            <v>B4XRMZ4</v>
          </cell>
          <cell r="F4710" t="str">
            <v>002385.SZ</v>
          </cell>
          <cell r="G4710" t="str">
            <v>002385 CS Equity</v>
          </cell>
          <cell r="H4710" t="str">
            <v>Dabeinong Tech 'A'</v>
          </cell>
          <cell r="I4710" t="str">
            <v>3573</v>
          </cell>
          <cell r="J4710" t="str">
            <v>CNY</v>
          </cell>
          <cell r="K4710" t="str">
            <v>CN</v>
          </cell>
          <cell r="L4710" t="b">
            <v>0</v>
          </cell>
          <cell r="M4710">
            <v>14604332.661680054</v>
          </cell>
          <cell r="N4710">
            <v>18369079.261524923</v>
          </cell>
          <cell r="O4710">
            <v>20486309.683708075</v>
          </cell>
          <cell r="P4710">
            <v>25953236.306857053</v>
          </cell>
          <cell r="Q4710">
            <v>28570163.182137769</v>
          </cell>
          <cell r="R4710">
            <v>36123570.571286269</v>
          </cell>
          <cell r="S4710">
            <v>335899651.21864122</v>
          </cell>
          <cell r="T4710">
            <v>826608566.76862156</v>
          </cell>
          <cell r="U4710">
            <v>1331610129.441025</v>
          </cell>
          <cell r="V4710">
            <v>2206025086.0828495</v>
          </cell>
          <cell r="W4710">
            <v>3685551050.4957724</v>
          </cell>
          <cell r="X4710">
            <v>8886398360.5364227</v>
          </cell>
          <cell r="Y4710">
            <v>23</v>
          </cell>
          <cell r="Z4710">
            <v>45</v>
          </cell>
          <cell r="AA4710">
            <v>65</v>
          </cell>
          <cell r="AB4710">
            <v>85</v>
          </cell>
          <cell r="AC4710">
            <v>129</v>
          </cell>
          <cell r="AD4710">
            <v>246</v>
          </cell>
          <cell r="AE4710">
            <v>0</v>
          </cell>
          <cell r="AF4710">
            <v>0</v>
          </cell>
          <cell r="AG4710">
            <v>0</v>
          </cell>
          <cell r="AH4710">
            <v>0</v>
          </cell>
          <cell r="AI4710">
            <v>0</v>
          </cell>
          <cell r="AJ4710">
            <v>0</v>
          </cell>
          <cell r="AK4710">
            <v>0.69904475514758657</v>
          </cell>
        </row>
        <row r="4711">
          <cell r="C4711" t="str">
            <v>CN10MM</v>
          </cell>
          <cell r="D4711" t="str">
            <v>CNE100000L55</v>
          </cell>
          <cell r="E4711" t="str">
            <v>B60Q9M4</v>
          </cell>
          <cell r="F4711" t="str">
            <v>002353.SZ</v>
          </cell>
          <cell r="G4711" t="str">
            <v>002353 CS Equity</v>
          </cell>
          <cell r="H4711" t="str">
            <v>Jereh Oilfield 'A'</v>
          </cell>
          <cell r="I4711" t="str">
            <v>0573</v>
          </cell>
          <cell r="J4711" t="str">
            <v>CNY</v>
          </cell>
          <cell r="K4711" t="str">
            <v>CN</v>
          </cell>
          <cell r="L4711" t="b">
            <v>0</v>
          </cell>
          <cell r="M4711">
            <v>21701785.756072879</v>
          </cell>
          <cell r="N4711">
            <v>29286496.073898669</v>
          </cell>
          <cell r="O4711">
            <v>41169477.557857543</v>
          </cell>
          <cell r="P4711">
            <v>45884981.256490447</v>
          </cell>
          <cell r="Q4711">
            <v>41854139.538909554</v>
          </cell>
          <cell r="R4711">
            <v>54353993.024598867</v>
          </cell>
          <cell r="S4711">
            <v>499141072.38967621</v>
          </cell>
          <cell r="T4711">
            <v>1317892323.3254402</v>
          </cell>
          <cell r="U4711">
            <v>2676016041.2607403</v>
          </cell>
          <cell r="V4711">
            <v>3900223406.8016877</v>
          </cell>
          <cell r="W4711">
            <v>5399184000.5193329</v>
          </cell>
          <cell r="X4711">
            <v>13371082284.051321</v>
          </cell>
          <cell r="Y4711">
            <v>23</v>
          </cell>
          <cell r="Z4711">
            <v>45</v>
          </cell>
          <cell r="AA4711">
            <v>65</v>
          </cell>
          <cell r="AB4711">
            <v>85</v>
          </cell>
          <cell r="AC4711">
            <v>112</v>
          </cell>
          <cell r="AD4711">
            <v>209</v>
          </cell>
          <cell r="AE4711">
            <v>0</v>
          </cell>
          <cell r="AF4711">
            <v>0</v>
          </cell>
          <cell r="AG4711">
            <v>0</v>
          </cell>
          <cell r="AH4711">
            <v>0</v>
          </cell>
          <cell r="AI4711">
            <v>17</v>
          </cell>
          <cell r="AJ4711">
            <v>37</v>
          </cell>
          <cell r="AK4711">
            <v>0.55920655591956925</v>
          </cell>
        </row>
        <row r="4712">
          <cell r="C4712" t="str">
            <v>CN10OO</v>
          </cell>
          <cell r="D4712" t="str">
            <v>CNE000001CC6</v>
          </cell>
          <cell r="E4712" t="str">
            <v>6543242</v>
          </cell>
          <cell r="F4712" t="str">
            <v>600516.SS</v>
          </cell>
          <cell r="G4712" t="str">
            <v>600516 CG Equity</v>
          </cell>
          <cell r="H4712" t="str">
            <v>Fangda Carbon 'A'</v>
          </cell>
          <cell r="I4712" t="str">
            <v>1775</v>
          </cell>
          <cell r="J4712" t="str">
            <v>CNY</v>
          </cell>
          <cell r="K4712" t="str">
            <v>CN</v>
          </cell>
          <cell r="L4712" t="b">
            <v>0</v>
          </cell>
          <cell r="M4712">
            <v>150806913.85293543</v>
          </cell>
          <cell r="N4712">
            <v>135995157.82885125</v>
          </cell>
          <cell r="O4712">
            <v>113273728.34310392</v>
          </cell>
          <cell r="P4712">
            <v>95463621.98386158</v>
          </cell>
          <cell r="Q4712">
            <v>90788963.393123537</v>
          </cell>
          <cell r="R4712">
            <v>109040146.24381138</v>
          </cell>
          <cell r="S4712">
            <v>3468559018.6175151</v>
          </cell>
          <cell r="T4712">
            <v>6119782102.2983065</v>
          </cell>
          <cell r="U4712">
            <v>7362792342.301755</v>
          </cell>
          <cell r="V4712">
            <v>8114407868.6282339</v>
          </cell>
          <cell r="W4712">
            <v>11711776277.712936</v>
          </cell>
          <cell r="X4712">
            <v>26823875975.9776</v>
          </cell>
          <cell r="Y4712">
            <v>23</v>
          </cell>
          <cell r="Z4712">
            <v>45</v>
          </cell>
          <cell r="AA4712">
            <v>65</v>
          </cell>
          <cell r="AB4712">
            <v>85</v>
          </cell>
          <cell r="AC4712">
            <v>129</v>
          </cell>
          <cell r="AD4712">
            <v>246</v>
          </cell>
          <cell r="AE4712">
            <v>0</v>
          </cell>
          <cell r="AF4712">
            <v>0</v>
          </cell>
          <cell r="AG4712">
            <v>0</v>
          </cell>
          <cell r="AH4712">
            <v>0</v>
          </cell>
          <cell r="AI4712">
            <v>0</v>
          </cell>
          <cell r="AJ4712">
            <v>0</v>
          </cell>
          <cell r="AK4712">
            <v>0.63213813735790692</v>
          </cell>
        </row>
        <row r="4713">
          <cell r="C4713" t="str">
            <v>CN10QQ</v>
          </cell>
          <cell r="D4713" t="str">
            <v>CNE0000017M1</v>
          </cell>
          <cell r="E4713" t="str">
            <v>6334350</v>
          </cell>
          <cell r="F4713" t="str">
            <v>600518.SS</v>
          </cell>
          <cell r="G4713" t="str">
            <v>600518 CG Equity</v>
          </cell>
          <cell r="H4713" t="str">
            <v>Kangmei Pharm 'A'</v>
          </cell>
          <cell r="I4713" t="str">
            <v>4577</v>
          </cell>
          <cell r="J4713" t="str">
            <v>CNY</v>
          </cell>
          <cell r="K4713" t="str">
            <v>CN</v>
          </cell>
          <cell r="L4713" t="b">
            <v>0</v>
          </cell>
          <cell r="M4713">
            <v>44938722.18294394</v>
          </cell>
          <cell r="N4713">
            <v>57175250.768840611</v>
          </cell>
          <cell r="O4713">
            <v>51563224.14407441</v>
          </cell>
          <cell r="P4713">
            <v>45743510.525649205</v>
          </cell>
          <cell r="Q4713">
            <v>56976636.556319743</v>
          </cell>
          <cell r="R4713">
            <v>80020480.817895606</v>
          </cell>
          <cell r="S4713">
            <v>1033590610.2077106</v>
          </cell>
          <cell r="T4713">
            <v>2572886284.5978274</v>
          </cell>
          <cell r="U4713">
            <v>3351609569.3648367</v>
          </cell>
          <cell r="V4713">
            <v>3888198394.6801825</v>
          </cell>
          <cell r="W4713">
            <v>7349986115.7652473</v>
          </cell>
          <cell r="X4713">
            <v>19685038281.20232</v>
          </cell>
          <cell r="Y4713">
            <v>22</v>
          </cell>
          <cell r="Z4713">
            <v>43</v>
          </cell>
          <cell r="AA4713">
            <v>63</v>
          </cell>
          <cell r="AB4713">
            <v>83</v>
          </cell>
          <cell r="AC4713">
            <v>127</v>
          </cell>
          <cell r="AD4713">
            <v>234</v>
          </cell>
          <cell r="AE4713">
            <v>1</v>
          </cell>
          <cell r="AF4713">
            <v>2</v>
          </cell>
          <cell r="AG4713">
            <v>2</v>
          </cell>
          <cell r="AH4713">
            <v>2</v>
          </cell>
          <cell r="AI4713">
            <v>2</v>
          </cell>
          <cell r="AJ4713">
            <v>12</v>
          </cell>
          <cell r="AK4713">
            <v>0.3914937123371714</v>
          </cell>
        </row>
        <row r="4714">
          <cell r="C4714" t="str">
            <v>CN10RR</v>
          </cell>
          <cell r="D4714" t="str">
            <v>CNE0000018R8</v>
          </cell>
          <cell r="E4714" t="str">
            <v>6414832</v>
          </cell>
          <cell r="F4714" t="str">
            <v>600519.SS</v>
          </cell>
          <cell r="G4714" t="str">
            <v>600519 CG Equity</v>
          </cell>
          <cell r="H4714" t="str">
            <v>Moutai 'A'</v>
          </cell>
          <cell r="I4714" t="str">
            <v>3535</v>
          </cell>
          <cell r="J4714" t="str">
            <v>CNY</v>
          </cell>
          <cell r="K4714" t="str">
            <v>CN</v>
          </cell>
          <cell r="L4714" t="b">
            <v>0</v>
          </cell>
          <cell r="M4714">
            <v>124166584.59346129</v>
          </cell>
          <cell r="N4714">
            <v>139449841.30036265</v>
          </cell>
          <cell r="O4714">
            <v>130341130.32399265</v>
          </cell>
          <cell r="P4714">
            <v>119891655.45011958</v>
          </cell>
          <cell r="Q4714">
            <v>118747516.31047027</v>
          </cell>
          <cell r="R4714">
            <v>99255268.699678347</v>
          </cell>
          <cell r="S4714">
            <v>2855831445.6496096</v>
          </cell>
          <cell r="T4714">
            <v>6275242858.5163193</v>
          </cell>
          <cell r="U4714">
            <v>8472173471.0595226</v>
          </cell>
          <cell r="V4714">
            <v>10190790713.260164</v>
          </cell>
          <cell r="W4714">
            <v>15318429604.050665</v>
          </cell>
          <cell r="X4714">
            <v>24416796100.120872</v>
          </cell>
          <cell r="Y4714">
            <v>23</v>
          </cell>
          <cell r="Z4714">
            <v>45</v>
          </cell>
          <cell r="AA4714">
            <v>65</v>
          </cell>
          <cell r="AB4714">
            <v>85</v>
          </cell>
          <cell r="AC4714">
            <v>129</v>
          </cell>
          <cell r="AD4714">
            <v>246</v>
          </cell>
          <cell r="AE4714">
            <v>0</v>
          </cell>
          <cell r="AF4714">
            <v>0</v>
          </cell>
          <cell r="AG4714">
            <v>0</v>
          </cell>
          <cell r="AH4714">
            <v>0</v>
          </cell>
          <cell r="AI4714">
            <v>0</v>
          </cell>
          <cell r="AJ4714">
            <v>0</v>
          </cell>
          <cell r="AK4714">
            <v>0.27875139868528248</v>
          </cell>
        </row>
        <row r="4715">
          <cell r="C4715" t="str">
            <v>CN10UU</v>
          </cell>
          <cell r="D4715" t="str">
            <v>CNE100000KP2</v>
          </cell>
          <cell r="E4715" t="str">
            <v>B5W7T40</v>
          </cell>
          <cell r="F4715" t="str">
            <v>002344.SZ</v>
          </cell>
          <cell r="G4715" t="str">
            <v>002344 CS Equity</v>
          </cell>
          <cell r="H4715" t="str">
            <v>Haining Leather 'A'</v>
          </cell>
          <cell r="I4715" t="str">
            <v>3763</v>
          </cell>
          <cell r="J4715" t="str">
            <v>CNY</v>
          </cell>
          <cell r="K4715" t="str">
            <v>CN</v>
          </cell>
          <cell r="L4715" t="b">
            <v>0</v>
          </cell>
          <cell r="M4715">
            <v>15218298.837249894</v>
          </cell>
          <cell r="N4715">
            <v>13563809.314990433</v>
          </cell>
          <cell r="O4715">
            <v>12687502.740449933</v>
          </cell>
          <cell r="P4715">
            <v>12292335.686505795</v>
          </cell>
          <cell r="Q4715">
            <v>15360569.254290804</v>
          </cell>
          <cell r="R4715">
            <v>28820379.896237418</v>
          </cell>
          <cell r="S4715">
            <v>350020873.25674754</v>
          </cell>
          <cell r="T4715">
            <v>610371419.17456949</v>
          </cell>
          <cell r="U4715">
            <v>824687678.12924564</v>
          </cell>
          <cell r="V4715">
            <v>1044848533.3529925</v>
          </cell>
          <cell r="W4715">
            <v>1981513433.8035138</v>
          </cell>
          <cell r="X4715">
            <v>7089813454.4744053</v>
          </cell>
          <cell r="Y4715">
            <v>23</v>
          </cell>
          <cell r="Z4715">
            <v>45</v>
          </cell>
          <cell r="AA4715">
            <v>65</v>
          </cell>
          <cell r="AB4715">
            <v>85</v>
          </cell>
          <cell r="AC4715">
            <v>129</v>
          </cell>
          <cell r="AD4715">
            <v>246</v>
          </cell>
          <cell r="AE4715">
            <v>0</v>
          </cell>
          <cell r="AF4715">
            <v>0</v>
          </cell>
          <cell r="AG4715">
            <v>0</v>
          </cell>
          <cell r="AH4715">
            <v>0</v>
          </cell>
          <cell r="AI4715">
            <v>0</v>
          </cell>
          <cell r="AJ4715">
            <v>0</v>
          </cell>
          <cell r="AK4715">
            <v>0.50741619844699315</v>
          </cell>
        </row>
        <row r="4716">
          <cell r="C4716" t="str">
            <v>CN10VV</v>
          </cell>
          <cell r="D4716" t="str">
            <v>CNE100000Q68</v>
          </cell>
          <cell r="E4716" t="str">
            <v>B66HD29</v>
          </cell>
          <cell r="F4716" t="str">
            <v>002430.SZ</v>
          </cell>
          <cell r="G4716" t="str">
            <v>002430 CS Equity</v>
          </cell>
          <cell r="H4716" t="str">
            <v>HZ Hangyang 'A'</v>
          </cell>
          <cell r="I4716" t="str">
            <v>2757</v>
          </cell>
          <cell r="J4716" t="str">
            <v>CNY</v>
          </cell>
          <cell r="K4716" t="str">
            <v>CN</v>
          </cell>
          <cell r="L4716" t="b">
            <v>0</v>
          </cell>
          <cell r="M4716">
            <v>6733486.121487123</v>
          </cell>
          <cell r="N4716">
            <v>14553943.428211952</v>
          </cell>
          <cell r="O4716">
            <v>15445408.40752019</v>
          </cell>
          <cell r="P4716">
            <v>12903920.523522392</v>
          </cell>
          <cell r="Q4716">
            <v>11103523.985922044</v>
          </cell>
          <cell r="R4716">
            <v>12142496.829890521</v>
          </cell>
          <cell r="S4716">
            <v>154870180.79420382</v>
          </cell>
          <cell r="T4716">
            <v>654927454.26953781</v>
          </cell>
          <cell r="U4716">
            <v>1003951546.4888123</v>
          </cell>
          <cell r="V4716">
            <v>1096833244.4994032</v>
          </cell>
          <cell r="W4716">
            <v>1432354594.1839437</v>
          </cell>
          <cell r="X4716">
            <v>2987054220.1530681</v>
          </cell>
          <cell r="Y4716">
            <v>23</v>
          </cell>
          <cell r="Z4716">
            <v>45</v>
          </cell>
          <cell r="AA4716">
            <v>65</v>
          </cell>
          <cell r="AB4716">
            <v>85</v>
          </cell>
          <cell r="AC4716">
            <v>122</v>
          </cell>
          <cell r="AD4716">
            <v>232</v>
          </cell>
          <cell r="AE4716">
            <v>0</v>
          </cell>
          <cell r="AF4716">
            <v>0</v>
          </cell>
          <cell r="AG4716">
            <v>0</v>
          </cell>
          <cell r="AH4716">
            <v>0</v>
          </cell>
          <cell r="AI4716">
            <v>7</v>
          </cell>
          <cell r="AJ4716">
            <v>14</v>
          </cell>
          <cell r="AK4716">
            <v>0.54706510495576</v>
          </cell>
        </row>
        <row r="4717">
          <cell r="C4717" t="str">
            <v>CN10XX</v>
          </cell>
          <cell r="D4717" t="str">
            <v>CNE100000KB2</v>
          </cell>
          <cell r="E4717" t="str">
            <v>B5V3YM2</v>
          </cell>
          <cell r="F4717" t="str">
            <v>601801.SS</v>
          </cell>
          <cell r="G4717" t="str">
            <v>601801 CG Equity</v>
          </cell>
          <cell r="H4717" t="str">
            <v>Xinhua Media 'A'</v>
          </cell>
          <cell r="I4717" t="str">
            <v>5379</v>
          </cell>
          <cell r="J4717" t="str">
            <v>CNY</v>
          </cell>
          <cell r="K4717" t="str">
            <v>CN</v>
          </cell>
          <cell r="L4717" t="b">
            <v>0</v>
          </cell>
          <cell r="M4717">
            <v>12394132.4693431</v>
          </cell>
          <cell r="N4717">
            <v>12044310.272026796</v>
          </cell>
          <cell r="O4717">
            <v>10639387.589893909</v>
          </cell>
          <cell r="P4717">
            <v>10249341.788911732</v>
          </cell>
          <cell r="Q4717">
            <v>12031782.10261674</v>
          </cell>
          <cell r="R4717">
            <v>17693151.142296299</v>
          </cell>
          <cell r="S4717">
            <v>285065046.7948913</v>
          </cell>
          <cell r="T4717">
            <v>541993962.24120581</v>
          </cell>
          <cell r="U4717">
            <v>691560193.34310412</v>
          </cell>
          <cell r="V4717">
            <v>871194052.05749714</v>
          </cell>
          <cell r="W4717">
            <v>1552099891.2375596</v>
          </cell>
          <cell r="X4717">
            <v>4352515181.0048895</v>
          </cell>
          <cell r="Y4717">
            <v>23</v>
          </cell>
          <cell r="Z4717">
            <v>45</v>
          </cell>
          <cell r="AA4717">
            <v>65</v>
          </cell>
          <cell r="AB4717">
            <v>85</v>
          </cell>
          <cell r="AC4717">
            <v>129</v>
          </cell>
          <cell r="AD4717">
            <v>237</v>
          </cell>
          <cell r="AE4717">
            <v>0</v>
          </cell>
          <cell r="AF4717">
            <v>0</v>
          </cell>
          <cell r="AG4717">
            <v>0</v>
          </cell>
          <cell r="AH4717">
            <v>0</v>
          </cell>
          <cell r="AI4717">
            <v>0</v>
          </cell>
          <cell r="AJ4717">
            <v>9</v>
          </cell>
          <cell r="AK4717">
            <v>1.1620694388598594</v>
          </cell>
        </row>
        <row r="4718">
          <cell r="C4718" t="str">
            <v>CN10YY</v>
          </cell>
          <cell r="D4718" t="str">
            <v>CNE100000T24</v>
          </cell>
          <cell r="E4718" t="str">
            <v>B51R1H8</v>
          </cell>
          <cell r="F4718" t="str">
            <v>002465.SZ</v>
          </cell>
          <cell r="G4718" t="str">
            <v>002465 CS Equity</v>
          </cell>
          <cell r="H4718" t="str">
            <v>GUANGZHOU HAIGE 'A'</v>
          </cell>
          <cell r="I4718" t="str">
            <v>9578</v>
          </cell>
          <cell r="J4718" t="str">
            <v>CNY</v>
          </cell>
          <cell r="K4718" t="str">
            <v>CN</v>
          </cell>
          <cell r="L4718" t="b">
            <v>0</v>
          </cell>
          <cell r="M4718">
            <v>0</v>
          </cell>
          <cell r="N4718">
            <v>0</v>
          </cell>
          <cell r="O4718">
            <v>4810740.6442902107</v>
          </cell>
          <cell r="P4718">
            <v>9774330.4112338033</v>
          </cell>
          <cell r="Q4718">
            <v>24730770.736071929</v>
          </cell>
          <cell r="R4718">
            <v>55527312.564426512</v>
          </cell>
          <cell r="S4718">
            <v>0</v>
          </cell>
          <cell r="T4718">
            <v>0</v>
          </cell>
          <cell r="U4718">
            <v>312698141.87886369</v>
          </cell>
          <cell r="V4718">
            <v>830818084.9548732</v>
          </cell>
          <cell r="W4718">
            <v>3190269424.953279</v>
          </cell>
          <cell r="X4718">
            <v>13659718890.848923</v>
          </cell>
          <cell r="Y4718">
            <v>0</v>
          </cell>
          <cell r="Z4718">
            <v>0</v>
          </cell>
          <cell r="AA4718">
            <v>7</v>
          </cell>
          <cell r="AB4718">
            <v>27</v>
          </cell>
          <cell r="AC4718">
            <v>71</v>
          </cell>
          <cell r="AD4718">
            <v>163</v>
          </cell>
          <cell r="AE4718">
            <v>23</v>
          </cell>
          <cell r="AF4718">
            <v>45</v>
          </cell>
          <cell r="AG4718">
            <v>58</v>
          </cell>
          <cell r="AH4718">
            <v>58</v>
          </cell>
          <cell r="AI4718">
            <v>58</v>
          </cell>
          <cell r="AJ4718">
            <v>83</v>
          </cell>
          <cell r="AK4718">
            <v>1.4117648603206203</v>
          </cell>
        </row>
        <row r="4719">
          <cell r="C4719" t="str">
            <v>CN10ZZ</v>
          </cell>
          <cell r="D4719" t="str">
            <v>CNE0000017Z3</v>
          </cell>
          <cell r="E4719" t="str">
            <v>6350378</v>
          </cell>
          <cell r="F4719" t="str">
            <v>600528.SS</v>
          </cell>
          <cell r="G4719" t="str">
            <v>600528 CG Equity</v>
          </cell>
          <cell r="H4719" t="str">
            <v>China Railway 'A'</v>
          </cell>
          <cell r="I4719" t="str">
            <v>2357</v>
          </cell>
          <cell r="J4719" t="str">
            <v>CNY</v>
          </cell>
          <cell r="K4719" t="str">
            <v>CN</v>
          </cell>
          <cell r="L4719" t="b">
            <v>0</v>
          </cell>
          <cell r="M4719">
            <v>42632907.722572409</v>
          </cell>
          <cell r="N4719">
            <v>48338733.303762786</v>
          </cell>
          <cell r="O4719">
            <v>42034332.243848652</v>
          </cell>
          <cell r="P4719">
            <v>39320371.067443982</v>
          </cell>
          <cell r="Q4719">
            <v>50634613.289431505</v>
          </cell>
          <cell r="R4719">
            <v>49467396.146745443</v>
          </cell>
          <cell r="S4719">
            <v>980556877.61916542</v>
          </cell>
          <cell r="T4719">
            <v>2175242998.6693254</v>
          </cell>
          <cell r="U4719">
            <v>2732231595.8501625</v>
          </cell>
          <cell r="V4719">
            <v>3342231540.7327385</v>
          </cell>
          <cell r="W4719">
            <v>6531865114.3366642</v>
          </cell>
          <cell r="X4719">
            <v>12168979452.099379</v>
          </cell>
          <cell r="Y4719">
            <v>23</v>
          </cell>
          <cell r="Z4719">
            <v>39</v>
          </cell>
          <cell r="AA4719">
            <v>59</v>
          </cell>
          <cell r="AB4719">
            <v>79</v>
          </cell>
          <cell r="AC4719">
            <v>123</v>
          </cell>
          <cell r="AD4719">
            <v>176</v>
          </cell>
          <cell r="AE4719">
            <v>0</v>
          </cell>
          <cell r="AF4719">
            <v>6</v>
          </cell>
          <cell r="AG4719">
            <v>6</v>
          </cell>
          <cell r="AH4719">
            <v>6</v>
          </cell>
          <cell r="AI4719">
            <v>6</v>
          </cell>
          <cell r="AJ4719">
            <v>70</v>
          </cell>
          <cell r="AK4719">
            <v>0.60494556735345995</v>
          </cell>
        </row>
        <row r="4720">
          <cell r="C4720" t="str">
            <v>CN1101</v>
          </cell>
          <cell r="D4720" t="str">
            <v>CNE100000TC1</v>
          </cell>
          <cell r="E4720" t="str">
            <v>B52JNH7</v>
          </cell>
          <cell r="F4720" t="str">
            <v>002470.SZ</v>
          </cell>
          <cell r="G4720" t="str">
            <v>002470 CS Equity</v>
          </cell>
          <cell r="H4720" t="str">
            <v>Kingenta Eco 'A'</v>
          </cell>
          <cell r="I4720" t="str">
            <v>1357</v>
          </cell>
          <cell r="J4720" t="str">
            <v>CNY</v>
          </cell>
          <cell r="K4720" t="str">
            <v>CN</v>
          </cell>
          <cell r="L4720" t="b">
            <v>0</v>
          </cell>
          <cell r="M4720">
            <v>17557599.830622047</v>
          </cell>
          <cell r="N4720">
            <v>19452462.90136192</v>
          </cell>
          <cell r="O4720">
            <v>20182665.979801647</v>
          </cell>
          <cell r="P4720">
            <v>18949019.578834642</v>
          </cell>
          <cell r="Q4720">
            <v>18179520.15268562</v>
          </cell>
          <cell r="R4720">
            <v>24359019.238702476</v>
          </cell>
          <cell r="S4720">
            <v>403824796.10430706</v>
          </cell>
          <cell r="T4720">
            <v>875360830.56128645</v>
          </cell>
          <cell r="U4720">
            <v>1311873288.6871071</v>
          </cell>
          <cell r="V4720">
            <v>1610666664.2009444</v>
          </cell>
          <cell r="W4720">
            <v>2345158099.696445</v>
          </cell>
          <cell r="X4720">
            <v>5992318732.720809</v>
          </cell>
          <cell r="Y4720">
            <v>23</v>
          </cell>
          <cell r="Z4720">
            <v>45</v>
          </cell>
          <cell r="AA4720">
            <v>65</v>
          </cell>
          <cell r="AB4720">
            <v>85</v>
          </cell>
          <cell r="AC4720">
            <v>121</v>
          </cell>
          <cell r="AD4720">
            <v>238</v>
          </cell>
          <cell r="AE4720">
            <v>0</v>
          </cell>
          <cell r="AF4720">
            <v>0</v>
          </cell>
          <cell r="AG4720">
            <v>0</v>
          </cell>
          <cell r="AH4720">
            <v>0</v>
          </cell>
          <cell r="AI4720">
            <v>8</v>
          </cell>
          <cell r="AJ4720">
            <v>8</v>
          </cell>
          <cell r="AK4720">
            <v>1.1275482643974424</v>
          </cell>
        </row>
        <row r="4721">
          <cell r="C4721" t="str">
            <v>CN1145</v>
          </cell>
          <cell r="D4721" t="str">
            <v>CNE000001C81</v>
          </cell>
          <cell r="E4721" t="str">
            <v>6541525</v>
          </cell>
          <cell r="F4721" t="str">
            <v>600535.SS</v>
          </cell>
          <cell r="G4721" t="str">
            <v>600535 CG Equity</v>
          </cell>
          <cell r="H4721" t="str">
            <v>Tianjin Tasly 'A'</v>
          </cell>
          <cell r="I4721" t="str">
            <v>4577</v>
          </cell>
          <cell r="J4721" t="str">
            <v>CNY</v>
          </cell>
          <cell r="K4721" t="str">
            <v>CN</v>
          </cell>
          <cell r="L4721" t="b">
            <v>0</v>
          </cell>
          <cell r="M4721">
            <v>23226720.92476441</v>
          </cell>
          <cell r="N4721">
            <v>24703356.344837707</v>
          </cell>
          <cell r="O4721">
            <v>21733439.439399369</v>
          </cell>
          <cell r="P4721">
            <v>19273763.023581762</v>
          </cell>
          <cell r="Q4721">
            <v>21221670.707979199</v>
          </cell>
          <cell r="R4721">
            <v>26054423.475751948</v>
          </cell>
          <cell r="S4721">
            <v>534214581.26958144</v>
          </cell>
          <cell r="T4721">
            <v>1111651035.5176969</v>
          </cell>
          <cell r="U4721">
            <v>1412673563.5609591</v>
          </cell>
          <cell r="V4721">
            <v>1638269857.0044496</v>
          </cell>
          <cell r="W4721">
            <v>2737595521.3293166</v>
          </cell>
          <cell r="X4721">
            <v>6409388175.0349789</v>
          </cell>
          <cell r="Y4721">
            <v>23</v>
          </cell>
          <cell r="Z4721">
            <v>45</v>
          </cell>
          <cell r="AA4721">
            <v>65</v>
          </cell>
          <cell r="AB4721">
            <v>85</v>
          </cell>
          <cell r="AC4721">
            <v>129</v>
          </cell>
          <cell r="AD4721">
            <v>246</v>
          </cell>
          <cell r="AE4721">
            <v>0</v>
          </cell>
          <cell r="AF4721">
            <v>0</v>
          </cell>
          <cell r="AG4721">
            <v>0</v>
          </cell>
          <cell r="AH4721">
            <v>0</v>
          </cell>
          <cell r="AI4721">
            <v>0</v>
          </cell>
          <cell r="AJ4721">
            <v>0</v>
          </cell>
          <cell r="AK4721">
            <v>0.34210608163548267</v>
          </cell>
        </row>
        <row r="4722">
          <cell r="C4722" t="str">
            <v>CN1156</v>
          </cell>
          <cell r="D4722" t="str">
            <v>KYG8187G1055</v>
          </cell>
          <cell r="E4722" t="str">
            <v>B61X7R5</v>
          </cell>
          <cell r="F4722" t="str">
            <v>1308.HK</v>
          </cell>
          <cell r="G4722" t="str">
            <v>1308 HK Equity</v>
          </cell>
          <cell r="H4722" t="str">
            <v>SITC Int. Hold.</v>
          </cell>
          <cell r="I4722" t="str">
            <v>2773</v>
          </cell>
          <cell r="J4722" t="str">
            <v>HKD</v>
          </cell>
          <cell r="K4722" t="str">
            <v>HK</v>
          </cell>
          <cell r="L4722" t="b">
            <v>0</v>
          </cell>
          <cell r="M4722">
            <v>919893.41826705437</v>
          </cell>
          <cell r="N4722">
            <v>849390.30514766125</v>
          </cell>
          <cell r="O4722">
            <v>887086.10468766547</v>
          </cell>
          <cell r="P4722">
            <v>824337.16419701709</v>
          </cell>
          <cell r="Q4722">
            <v>953137.02680541168</v>
          </cell>
          <cell r="R4722">
            <v>889353.02984416718</v>
          </cell>
          <cell r="S4722">
            <v>20237655.201875195</v>
          </cell>
          <cell r="T4722">
            <v>36523783.121349432</v>
          </cell>
          <cell r="U4722">
            <v>56773510.70001059</v>
          </cell>
          <cell r="V4722">
            <v>69244321.792549431</v>
          </cell>
          <cell r="W4722">
            <v>120095265.37748188</v>
          </cell>
          <cell r="X4722">
            <v>219670198.37150928</v>
          </cell>
          <cell r="Y4722">
            <v>22</v>
          </cell>
          <cell r="Z4722">
            <v>43</v>
          </cell>
          <cell r="AA4722">
            <v>64</v>
          </cell>
          <cell r="AB4722">
            <v>84</v>
          </cell>
          <cell r="AC4722">
            <v>126</v>
          </cell>
          <cell r="AD4722">
            <v>247</v>
          </cell>
          <cell r="AE4722">
            <v>0</v>
          </cell>
          <cell r="AF4722">
            <v>0</v>
          </cell>
          <cell r="AG4722">
            <v>0</v>
          </cell>
          <cell r="AH4722">
            <v>0</v>
          </cell>
          <cell r="AI4722">
            <v>0</v>
          </cell>
          <cell r="AJ4722">
            <v>0</v>
          </cell>
          <cell r="AK4722">
            <v>0.3427086448372646</v>
          </cell>
        </row>
        <row r="4723">
          <cell r="C4723" t="str">
            <v>CN1189</v>
          </cell>
          <cell r="D4723" t="str">
            <v>CNE100000N79</v>
          </cell>
          <cell r="E4723" t="str">
            <v>B4TJ298</v>
          </cell>
          <cell r="F4723" t="str">
            <v>002384.SZ</v>
          </cell>
          <cell r="G4723" t="str">
            <v>002384 CS Equity</v>
          </cell>
          <cell r="H4723" t="str">
            <v>SUZHOU DONGSHAN PRECN 'A'</v>
          </cell>
          <cell r="I4723" t="str">
            <v>2757</v>
          </cell>
          <cell r="J4723" t="str">
            <v>CNY</v>
          </cell>
          <cell r="K4723" t="str">
            <v>CN</v>
          </cell>
          <cell r="L4723" t="b">
            <v>0</v>
          </cell>
          <cell r="M4723">
            <v>9961010.064854892</v>
          </cell>
          <cell r="N4723">
            <v>11807595.613728678</v>
          </cell>
          <cell r="O4723">
            <v>16080431.985103643</v>
          </cell>
          <cell r="P4723">
            <v>16654766.897505399</v>
          </cell>
          <cell r="Q4723">
            <v>17380676.594093032</v>
          </cell>
          <cell r="R4723">
            <v>12944006.478474829</v>
          </cell>
          <cell r="S4723">
            <v>229103231.4916625</v>
          </cell>
          <cell r="T4723">
            <v>531341802.61779052</v>
          </cell>
          <cell r="U4723">
            <v>1045228079.0317367</v>
          </cell>
          <cell r="V4723">
            <v>1415655186.2879589</v>
          </cell>
          <cell r="W4723">
            <v>2242107280.638001</v>
          </cell>
          <cell r="X4723">
            <v>3184225593.7048082</v>
          </cell>
          <cell r="Y4723">
            <v>23</v>
          </cell>
          <cell r="Z4723">
            <v>45</v>
          </cell>
          <cell r="AA4723">
            <v>65</v>
          </cell>
          <cell r="AB4723">
            <v>85</v>
          </cell>
          <cell r="AC4723">
            <v>128</v>
          </cell>
          <cell r="AD4723">
            <v>156</v>
          </cell>
          <cell r="AE4723">
            <v>0</v>
          </cell>
          <cell r="AF4723">
            <v>0</v>
          </cell>
          <cell r="AG4723">
            <v>0</v>
          </cell>
          <cell r="AH4723">
            <v>0</v>
          </cell>
          <cell r="AI4723">
            <v>1</v>
          </cell>
          <cell r="AJ4723">
            <v>90</v>
          </cell>
          <cell r="AK4723">
            <v>0.57283049131906649</v>
          </cell>
        </row>
        <row r="4724">
          <cell r="C4724" t="str">
            <v>CN119A</v>
          </cell>
          <cell r="D4724" t="str">
            <v>CNE0000012Y7</v>
          </cell>
          <cell r="E4724" t="str">
            <v>6246820</v>
          </cell>
          <cell r="F4724" t="str">
            <v>000979.SZ</v>
          </cell>
          <cell r="G4724" t="str">
            <v>000979 CS Equity</v>
          </cell>
          <cell r="H4724" t="str">
            <v>ZHONGHONG HOLDING 'A'</v>
          </cell>
          <cell r="I4724" t="str">
            <v>8633</v>
          </cell>
          <cell r="J4724" t="str">
            <v>CNY</v>
          </cell>
          <cell r="K4724" t="str">
            <v>CN</v>
          </cell>
          <cell r="L4724" t="b">
            <v>0</v>
          </cell>
          <cell r="M4724">
            <v>35715520.732294947</v>
          </cell>
          <cell r="N4724">
            <v>28737775.678644963</v>
          </cell>
          <cell r="O4724">
            <v>24468609.072361875</v>
          </cell>
          <cell r="P4724">
            <v>22662597.869091619</v>
          </cell>
          <cell r="Q4724">
            <v>36312043.508077204</v>
          </cell>
          <cell r="R4724">
            <v>44844530.296324201</v>
          </cell>
          <cell r="S4724">
            <v>821456976.84278381</v>
          </cell>
          <cell r="T4724">
            <v>1293199905.5390234</v>
          </cell>
          <cell r="U4724">
            <v>1590459589.703522</v>
          </cell>
          <cell r="V4724">
            <v>1926320818.8727877</v>
          </cell>
          <cell r="W4724">
            <v>4684253612.5419598</v>
          </cell>
          <cell r="X4724">
            <v>11031754452.895754</v>
          </cell>
          <cell r="Y4724">
            <v>23</v>
          </cell>
          <cell r="Z4724">
            <v>45</v>
          </cell>
          <cell r="AA4724">
            <v>65</v>
          </cell>
          <cell r="AB4724">
            <v>85</v>
          </cell>
          <cell r="AC4724">
            <v>129</v>
          </cell>
          <cell r="AD4724">
            <v>220</v>
          </cell>
          <cell r="AE4724">
            <v>0</v>
          </cell>
          <cell r="AF4724">
            <v>0</v>
          </cell>
          <cell r="AG4724">
            <v>0</v>
          </cell>
          <cell r="AH4724">
            <v>0</v>
          </cell>
          <cell r="AI4724">
            <v>0</v>
          </cell>
          <cell r="AJ4724">
            <v>26</v>
          </cell>
          <cell r="AK4724">
            <v>0.46894823078694975</v>
          </cell>
        </row>
        <row r="4725">
          <cell r="C4725" t="str">
            <v>CN11BC</v>
          </cell>
          <cell r="D4725" t="str">
            <v>CNE000001FH8</v>
          </cell>
          <cell r="E4725" t="str">
            <v>6673246</v>
          </cell>
          <cell r="F4725" t="str">
            <v>600546.SS</v>
          </cell>
          <cell r="G4725" t="str">
            <v>600546 CG Equity</v>
          </cell>
          <cell r="H4725" t="str">
            <v>Shanxi Coal 'A'</v>
          </cell>
          <cell r="I4725" t="str">
            <v>1771</v>
          </cell>
          <cell r="J4725" t="str">
            <v>CNY</v>
          </cell>
          <cell r="K4725" t="str">
            <v>CN</v>
          </cell>
          <cell r="L4725" t="b">
            <v>0</v>
          </cell>
          <cell r="M4725">
            <v>6632803.5685089817</v>
          </cell>
          <cell r="N4725">
            <v>6555472.7535018064</v>
          </cell>
          <cell r="O4725">
            <v>6539336.0236157449</v>
          </cell>
          <cell r="P4725">
            <v>7255585.9732490722</v>
          </cell>
          <cell r="Q4725">
            <v>17117863.473993391</v>
          </cell>
          <cell r="R4725">
            <v>27174561.435445137</v>
          </cell>
          <cell r="S4725">
            <v>152554482.07570657</v>
          </cell>
          <cell r="T4725">
            <v>294996273.90758127</v>
          </cell>
          <cell r="U4725">
            <v>425056841.53502339</v>
          </cell>
          <cell r="V4725">
            <v>616724807.72617114</v>
          </cell>
          <cell r="W4725">
            <v>2208204388.1451473</v>
          </cell>
          <cell r="X4725">
            <v>6684942113.119504</v>
          </cell>
          <cell r="Y4725">
            <v>23</v>
          </cell>
          <cell r="Z4725">
            <v>45</v>
          </cell>
          <cell r="AA4725">
            <v>65</v>
          </cell>
          <cell r="AB4725">
            <v>85</v>
          </cell>
          <cell r="AC4725">
            <v>128</v>
          </cell>
          <cell r="AD4725">
            <v>245</v>
          </cell>
          <cell r="AE4725">
            <v>0</v>
          </cell>
          <cell r="AF4725">
            <v>0</v>
          </cell>
          <cell r="AG4725">
            <v>0</v>
          </cell>
          <cell r="AH4725">
            <v>0</v>
          </cell>
          <cell r="AI4725">
            <v>1</v>
          </cell>
          <cell r="AJ4725">
            <v>1</v>
          </cell>
          <cell r="AK4725">
            <v>0.51499181058623722</v>
          </cell>
        </row>
        <row r="4726">
          <cell r="C4726" t="str">
            <v>CN11CD</v>
          </cell>
          <cell r="D4726" t="str">
            <v>CNE000001FR7</v>
          </cell>
          <cell r="E4726" t="str">
            <v>6683461</v>
          </cell>
          <cell r="F4726" t="str">
            <v>600547.SS</v>
          </cell>
          <cell r="G4726" t="str">
            <v>600547 CG Equity</v>
          </cell>
          <cell r="H4726" t="str">
            <v>SHANDONG GOLD-MINING 'A'</v>
          </cell>
          <cell r="I4726" t="str">
            <v>1777</v>
          </cell>
          <cell r="J4726" t="str">
            <v>CNY</v>
          </cell>
          <cell r="K4726" t="str">
            <v>CN</v>
          </cell>
          <cell r="L4726" t="b">
            <v>0</v>
          </cell>
          <cell r="M4726">
            <v>184181947.82583717</v>
          </cell>
          <cell r="N4726">
            <v>244677721.27523863</v>
          </cell>
          <cell r="O4726">
            <v>241781859.43086529</v>
          </cell>
          <cell r="P4726">
            <v>215971439.37391546</v>
          </cell>
          <cell r="Q4726">
            <v>203960729.60688594</v>
          </cell>
          <cell r="R4726">
            <v>152228098.35944429</v>
          </cell>
          <cell r="S4726">
            <v>4236184799.9942551</v>
          </cell>
          <cell r="T4726">
            <v>11010497457.385738</v>
          </cell>
          <cell r="U4726">
            <v>15715820863.006243</v>
          </cell>
          <cell r="V4726">
            <v>18357572346.782814</v>
          </cell>
          <cell r="W4726">
            <v>26310934119.288288</v>
          </cell>
          <cell r="X4726">
            <v>37448112196.423294</v>
          </cell>
          <cell r="Y4726">
            <v>23</v>
          </cell>
          <cell r="Z4726">
            <v>45</v>
          </cell>
          <cell r="AA4726">
            <v>65</v>
          </cell>
          <cell r="AB4726">
            <v>85</v>
          </cell>
          <cell r="AC4726">
            <v>129</v>
          </cell>
          <cell r="AD4726">
            <v>240</v>
          </cell>
          <cell r="AE4726">
            <v>0</v>
          </cell>
          <cell r="AF4726">
            <v>0</v>
          </cell>
          <cell r="AG4726">
            <v>0</v>
          </cell>
          <cell r="AH4726">
            <v>0</v>
          </cell>
          <cell r="AI4726">
            <v>0</v>
          </cell>
          <cell r="AJ4726">
            <v>6</v>
          </cell>
          <cell r="AK4726">
            <v>0.56337208907871972</v>
          </cell>
        </row>
        <row r="4727">
          <cell r="C4727" t="str">
            <v>CN11EF</v>
          </cell>
          <cell r="D4727" t="str">
            <v>CNE000001D15</v>
          </cell>
          <cell r="E4727" t="str">
            <v>6561051</v>
          </cell>
          <cell r="F4727" t="str">
            <v>600549.SS</v>
          </cell>
          <cell r="G4727" t="str">
            <v>600549 CG Equity</v>
          </cell>
          <cell r="H4727" t="str">
            <v>Xiamen Tungst 'A'</v>
          </cell>
          <cell r="I4727" t="str">
            <v>1755</v>
          </cell>
          <cell r="J4727" t="str">
            <v>CNY</v>
          </cell>
          <cell r="K4727" t="str">
            <v>CN</v>
          </cell>
          <cell r="L4727" t="b">
            <v>0</v>
          </cell>
          <cell r="M4727">
            <v>57286551.980498731</v>
          </cell>
          <cell r="N4727">
            <v>73475575.028399482</v>
          </cell>
          <cell r="O4727">
            <v>95649554.417708308</v>
          </cell>
          <cell r="P4727">
            <v>91114132.526216641</v>
          </cell>
          <cell r="Q4727">
            <v>83760104.204546317</v>
          </cell>
          <cell r="R4727">
            <v>66747572.532941468</v>
          </cell>
          <cell r="S4727">
            <v>1317590695.5514708</v>
          </cell>
          <cell r="T4727">
            <v>3306400876.2779765</v>
          </cell>
          <cell r="U4727">
            <v>6217221037.1510401</v>
          </cell>
          <cell r="V4727">
            <v>7744701264.7284145</v>
          </cell>
          <cell r="W4727">
            <v>10805053442.386475</v>
          </cell>
          <cell r="X4727">
            <v>16419902843.103601</v>
          </cell>
          <cell r="Y4727">
            <v>23</v>
          </cell>
          <cell r="Z4727">
            <v>45</v>
          </cell>
          <cell r="AA4727">
            <v>65</v>
          </cell>
          <cell r="AB4727">
            <v>85</v>
          </cell>
          <cell r="AC4727">
            <v>129</v>
          </cell>
          <cell r="AD4727">
            <v>246</v>
          </cell>
          <cell r="AE4727">
            <v>0</v>
          </cell>
          <cell r="AF4727">
            <v>0</v>
          </cell>
          <cell r="AG4727">
            <v>0</v>
          </cell>
          <cell r="AH4727">
            <v>0</v>
          </cell>
          <cell r="AI4727">
            <v>0</v>
          </cell>
          <cell r="AJ4727">
            <v>0</v>
          </cell>
          <cell r="AK4727">
            <v>0.62379582621877749</v>
          </cell>
        </row>
        <row r="4728">
          <cell r="C4728" t="str">
            <v>CN11FG</v>
          </cell>
          <cell r="D4728" t="str">
            <v>CNE000001758</v>
          </cell>
          <cell r="E4728" t="str">
            <v>6334101</v>
          </cell>
          <cell r="F4728" t="str">
            <v>600550.SS</v>
          </cell>
          <cell r="G4728" t="str">
            <v>600550 CG Equity</v>
          </cell>
          <cell r="H4728" t="str">
            <v>Tianwei 'A'</v>
          </cell>
          <cell r="I4728" t="str">
            <v>2733</v>
          </cell>
          <cell r="J4728" t="str">
            <v>CNY</v>
          </cell>
          <cell r="K4728" t="str">
            <v>CN</v>
          </cell>
          <cell r="L4728" t="b">
            <v>0</v>
          </cell>
          <cell r="M4728">
            <v>5279732.7207522867</v>
          </cell>
          <cell r="N4728">
            <v>6132768.3936571693</v>
          </cell>
          <cell r="O4728">
            <v>5868555.8476219615</v>
          </cell>
          <cell r="P4728">
            <v>5618525.9571636692</v>
          </cell>
          <cell r="Q4728">
            <v>6552285.6035610465</v>
          </cell>
          <cell r="R4728">
            <v>13546239.426722758</v>
          </cell>
          <cell r="S4728">
            <v>121433852.57730259</v>
          </cell>
          <cell r="T4728">
            <v>275974577.71457261</v>
          </cell>
          <cell r="U4728">
            <v>381456130.09542751</v>
          </cell>
          <cell r="V4728">
            <v>477574706.35891187</v>
          </cell>
          <cell r="W4728">
            <v>845244842.859375</v>
          </cell>
          <cell r="X4728">
            <v>3332374898.9737983</v>
          </cell>
          <cell r="Y4728">
            <v>23</v>
          </cell>
          <cell r="Z4728">
            <v>45</v>
          </cell>
          <cell r="AA4728">
            <v>65</v>
          </cell>
          <cell r="AB4728">
            <v>77</v>
          </cell>
          <cell r="AC4728">
            <v>110</v>
          </cell>
          <cell r="AD4728">
            <v>227</v>
          </cell>
          <cell r="AE4728">
            <v>0</v>
          </cell>
          <cell r="AF4728">
            <v>0</v>
          </cell>
          <cell r="AG4728">
            <v>0</v>
          </cell>
          <cell r="AH4728">
            <v>8</v>
          </cell>
          <cell r="AI4728">
            <v>19</v>
          </cell>
          <cell r="AJ4728">
            <v>19</v>
          </cell>
          <cell r="AK4728">
            <v>0.51157754234526953</v>
          </cell>
        </row>
        <row r="4729">
          <cell r="C4729" t="str">
            <v>CN11GH</v>
          </cell>
          <cell r="D4729" t="str">
            <v>CNE100000L97</v>
          </cell>
          <cell r="E4729" t="str">
            <v>B601MS6</v>
          </cell>
          <cell r="F4729" t="str">
            <v>601678.SS</v>
          </cell>
          <cell r="G4729" t="str">
            <v>601678 CG Equity</v>
          </cell>
          <cell r="H4729" t="str">
            <v>Befar Group 'A'</v>
          </cell>
          <cell r="I4729" t="str">
            <v>1353</v>
          </cell>
          <cell r="J4729" t="str">
            <v>CNY</v>
          </cell>
          <cell r="K4729" t="str">
            <v>CN</v>
          </cell>
          <cell r="L4729" t="b">
            <v>0</v>
          </cell>
          <cell r="M4729">
            <v>5010931.8702203268</v>
          </cell>
          <cell r="N4729">
            <v>7279274.3509243121</v>
          </cell>
          <cell r="O4729">
            <v>8260970.756641522</v>
          </cell>
          <cell r="P4729">
            <v>7394720.4212553697</v>
          </cell>
          <cell r="Q4729">
            <v>9545840.4230414461</v>
          </cell>
          <cell r="R4729">
            <v>13561242.673284974</v>
          </cell>
          <cell r="S4729">
            <v>115251433.01506752</v>
          </cell>
          <cell r="T4729">
            <v>327567345.79159403</v>
          </cell>
          <cell r="U4729">
            <v>536963099.18169892</v>
          </cell>
          <cell r="V4729">
            <v>628551235.80670643</v>
          </cell>
          <cell r="W4729">
            <v>1231413414.5723464</v>
          </cell>
          <cell r="X4729">
            <v>3336065697.6281037</v>
          </cell>
          <cell r="Y4729">
            <v>23</v>
          </cell>
          <cell r="Z4729">
            <v>45</v>
          </cell>
          <cell r="AA4729">
            <v>65</v>
          </cell>
          <cell r="AB4729">
            <v>85</v>
          </cell>
          <cell r="AC4729">
            <v>129</v>
          </cell>
          <cell r="AD4729">
            <v>244</v>
          </cell>
          <cell r="AE4729">
            <v>0</v>
          </cell>
          <cell r="AF4729">
            <v>0</v>
          </cell>
          <cell r="AG4729">
            <v>0</v>
          </cell>
          <cell r="AH4729">
            <v>0</v>
          </cell>
          <cell r="AI4729">
            <v>0</v>
          </cell>
          <cell r="AJ4729">
            <v>2</v>
          </cell>
          <cell r="AK4729">
            <v>0.54328638864642242</v>
          </cell>
        </row>
        <row r="4730">
          <cell r="C4730" t="str">
            <v>CN11IJ</v>
          </cell>
          <cell r="D4730" t="str">
            <v>CNE100000Q27</v>
          </cell>
          <cell r="E4730" t="str">
            <v>B4PQQL3</v>
          </cell>
          <cell r="F4730" t="str">
            <v>002428.SZ</v>
          </cell>
          <cell r="G4730" t="str">
            <v>002428 CS Equity</v>
          </cell>
          <cell r="H4730" t="str">
            <v>Yn Germanium 'A'</v>
          </cell>
          <cell r="I4730" t="str">
            <v>1755</v>
          </cell>
          <cell r="J4730" t="str">
            <v>CNY</v>
          </cell>
          <cell r="K4730" t="str">
            <v>CN</v>
          </cell>
          <cell r="L4730" t="b">
            <v>0</v>
          </cell>
          <cell r="M4730">
            <v>22623636.741388205</v>
          </cell>
          <cell r="N4730">
            <v>43888056.021189414</v>
          </cell>
          <cell r="O4730">
            <v>53335671.699606501</v>
          </cell>
          <cell r="P4730">
            <v>46847927.089499138</v>
          </cell>
          <cell r="Q4730">
            <v>51235784.091374181</v>
          </cell>
          <cell r="R4730">
            <v>56571445.331695437</v>
          </cell>
          <cell r="S4730">
            <v>520343645.0519287</v>
          </cell>
          <cell r="T4730">
            <v>1974962520.9535236</v>
          </cell>
          <cell r="U4730">
            <v>3466818660.4744225</v>
          </cell>
          <cell r="V4730">
            <v>3982073802.6074266</v>
          </cell>
          <cell r="W4730">
            <v>6609416147.7872696</v>
          </cell>
          <cell r="X4730">
            <v>13916575551.597078</v>
          </cell>
          <cell r="Y4730">
            <v>23</v>
          </cell>
          <cell r="Z4730">
            <v>45</v>
          </cell>
          <cell r="AA4730">
            <v>65</v>
          </cell>
          <cell r="AB4730">
            <v>85</v>
          </cell>
          <cell r="AC4730">
            <v>129</v>
          </cell>
          <cell r="AD4730">
            <v>246</v>
          </cell>
          <cell r="AE4730">
            <v>0</v>
          </cell>
          <cell r="AF4730">
            <v>0</v>
          </cell>
          <cell r="AG4730">
            <v>0</v>
          </cell>
          <cell r="AH4730">
            <v>0</v>
          </cell>
          <cell r="AI4730">
            <v>0</v>
          </cell>
          <cell r="AJ4730">
            <v>0</v>
          </cell>
          <cell r="AK4730">
            <v>0.6100571537879621</v>
          </cell>
        </row>
        <row r="4731">
          <cell r="C4731" t="str">
            <v>CN11JK</v>
          </cell>
          <cell r="D4731" t="str">
            <v>CNE100000QY1</v>
          </cell>
          <cell r="E4731" t="str">
            <v>B3MY2S2</v>
          </cell>
          <cell r="F4731" t="str">
            <v>002440.SZ</v>
          </cell>
          <cell r="G4731" t="str">
            <v>002440 CS Equity</v>
          </cell>
          <cell r="H4731" t="str">
            <v>Zhejiang Runtu 'A'</v>
          </cell>
          <cell r="I4731" t="str">
            <v>1357</v>
          </cell>
          <cell r="J4731" t="str">
            <v>CNY</v>
          </cell>
          <cell r="K4731" t="str">
            <v>CN</v>
          </cell>
          <cell r="L4731" t="b">
            <v>0</v>
          </cell>
          <cell r="M4731">
            <v>26725192.593544453</v>
          </cell>
          <cell r="N4731">
            <v>31588720.872468092</v>
          </cell>
          <cell r="O4731">
            <v>28872773.135971848</v>
          </cell>
          <cell r="P4731">
            <v>28266911.261143044</v>
          </cell>
          <cell r="Q4731">
            <v>33389547.691500146</v>
          </cell>
          <cell r="R4731">
            <v>30755744.574841209</v>
          </cell>
          <cell r="S4731">
            <v>614679429.6515224</v>
          </cell>
          <cell r="T4731">
            <v>1421492439.2610641</v>
          </cell>
          <cell r="U4731">
            <v>1876730253.8381701</v>
          </cell>
          <cell r="V4731">
            <v>2402687457.1971588</v>
          </cell>
          <cell r="W4731">
            <v>4307251652.2035189</v>
          </cell>
          <cell r="X4731">
            <v>7565913165.4109373</v>
          </cell>
          <cell r="Y4731">
            <v>23</v>
          </cell>
          <cell r="Z4731">
            <v>45</v>
          </cell>
          <cell r="AA4731">
            <v>65</v>
          </cell>
          <cell r="AB4731">
            <v>85</v>
          </cell>
          <cell r="AC4731">
            <v>129</v>
          </cell>
          <cell r="AD4731">
            <v>246</v>
          </cell>
          <cell r="AE4731">
            <v>0</v>
          </cell>
          <cell r="AF4731">
            <v>0</v>
          </cell>
          <cell r="AG4731">
            <v>0</v>
          </cell>
          <cell r="AH4731">
            <v>0</v>
          </cell>
          <cell r="AI4731">
            <v>0</v>
          </cell>
          <cell r="AJ4731">
            <v>0</v>
          </cell>
          <cell r="AK4731">
            <v>0.52783585338246175</v>
          </cell>
        </row>
        <row r="4732">
          <cell r="C4732" t="str">
            <v>CN11LM</v>
          </cell>
          <cell r="D4732" t="str">
            <v>CNE100000RC5</v>
          </cell>
          <cell r="E4732" t="str">
            <v>B3NVRR6</v>
          </cell>
          <cell r="F4732" t="str">
            <v>002444.SZ</v>
          </cell>
          <cell r="G4732" t="str">
            <v>002444 CS Equity</v>
          </cell>
          <cell r="H4732" t="str">
            <v>Great Star Ind 'A'</v>
          </cell>
          <cell r="I4732" t="str">
            <v>3722</v>
          </cell>
          <cell r="J4732" t="str">
            <v>CNY</v>
          </cell>
          <cell r="K4732" t="str">
            <v>CN</v>
          </cell>
          <cell r="L4732" t="b">
            <v>0</v>
          </cell>
          <cell r="M4732">
            <v>22969656.833023321</v>
          </cell>
          <cell r="N4732">
            <v>38515096.654596768</v>
          </cell>
          <cell r="O4732">
            <v>54260200.073615745</v>
          </cell>
          <cell r="P4732">
            <v>63824812.918646306</v>
          </cell>
          <cell r="Q4732">
            <v>61282909.101410419</v>
          </cell>
          <cell r="R4732">
            <v>52813771.539120644</v>
          </cell>
          <cell r="S4732">
            <v>528302107.15953636</v>
          </cell>
          <cell r="T4732">
            <v>1733179349.4568546</v>
          </cell>
          <cell r="U4732">
            <v>3526913004.7850232</v>
          </cell>
          <cell r="V4732">
            <v>5425109098.0849361</v>
          </cell>
          <cell r="W4732">
            <v>7905495274.0819445</v>
          </cell>
          <cell r="X4732">
            <v>12992187798.623678</v>
          </cell>
          <cell r="Y4732">
            <v>23</v>
          </cell>
          <cell r="Z4732">
            <v>45</v>
          </cell>
          <cell r="AA4732">
            <v>65</v>
          </cell>
          <cell r="AB4732">
            <v>85</v>
          </cell>
          <cell r="AC4732">
            <v>129</v>
          </cell>
          <cell r="AD4732">
            <v>246</v>
          </cell>
          <cell r="AE4732">
            <v>0</v>
          </cell>
          <cell r="AF4732">
            <v>0</v>
          </cell>
          <cell r="AG4732">
            <v>0</v>
          </cell>
          <cell r="AH4732">
            <v>0</v>
          </cell>
          <cell r="AI4732">
            <v>0</v>
          </cell>
          <cell r="AJ4732">
            <v>0</v>
          </cell>
          <cell r="AK4732">
            <v>0.59019239358650566</v>
          </cell>
        </row>
        <row r="4733">
          <cell r="C4733" t="str">
            <v>CN11MN</v>
          </cell>
          <cell r="D4733" t="str">
            <v>CNE100000RK8</v>
          </cell>
          <cell r="E4733" t="str">
            <v>B40JZ10</v>
          </cell>
          <cell r="F4733" t="str">
            <v>002414.SZ</v>
          </cell>
          <cell r="G4733" t="str">
            <v>002414 CS Equity</v>
          </cell>
          <cell r="H4733" t="str">
            <v>Guide Infrared 'A'</v>
          </cell>
          <cell r="I4733" t="str">
            <v>2737</v>
          </cell>
          <cell r="J4733" t="str">
            <v>CNY</v>
          </cell>
          <cell r="K4733" t="str">
            <v>CN</v>
          </cell>
          <cell r="L4733" t="b">
            <v>0</v>
          </cell>
          <cell r="M4733">
            <v>10158699.286611205</v>
          </cell>
          <cell r="N4733">
            <v>17110180.974782929</v>
          </cell>
          <cell r="O4733">
            <v>21183773.061926745</v>
          </cell>
          <cell r="P4733">
            <v>19315704.659568712</v>
          </cell>
          <cell r="Q4733">
            <v>20856953.919325892</v>
          </cell>
          <cell r="R4733">
            <v>28437425.047228016</v>
          </cell>
          <cell r="S4733">
            <v>233650083.59205773</v>
          </cell>
          <cell r="T4733">
            <v>769958143.86523175</v>
          </cell>
          <cell r="U4733">
            <v>1376945249.0252385</v>
          </cell>
          <cell r="V4733">
            <v>1641834896.0633407</v>
          </cell>
          <cell r="W4733">
            <v>2690547055.59304</v>
          </cell>
          <cell r="X4733">
            <v>6995606561.6180916</v>
          </cell>
          <cell r="Y4733">
            <v>23</v>
          </cell>
          <cell r="Z4733">
            <v>45</v>
          </cell>
          <cell r="AA4733">
            <v>65</v>
          </cell>
          <cell r="AB4733">
            <v>85</v>
          </cell>
          <cell r="AC4733">
            <v>129</v>
          </cell>
          <cell r="AD4733">
            <v>238</v>
          </cell>
          <cell r="AE4733">
            <v>0</v>
          </cell>
          <cell r="AF4733">
            <v>0</v>
          </cell>
          <cell r="AG4733">
            <v>0</v>
          </cell>
          <cell r="AH4733">
            <v>0</v>
          </cell>
          <cell r="AI4733">
            <v>0</v>
          </cell>
          <cell r="AJ4733">
            <v>8</v>
          </cell>
          <cell r="AK4733">
            <v>0.62839330723602771</v>
          </cell>
        </row>
        <row r="4734">
          <cell r="C4734" t="str">
            <v>CN11OP</v>
          </cell>
          <cell r="D4734" t="str">
            <v>CNE100000KR8</v>
          </cell>
          <cell r="E4734" t="str">
            <v>B5W43W7</v>
          </cell>
          <cell r="F4734" t="str">
            <v>002342.SZ</v>
          </cell>
          <cell r="G4734" t="str">
            <v>002342 CS Equity</v>
          </cell>
          <cell r="H4734" t="str">
            <v>Juli Sling 'A'</v>
          </cell>
          <cell r="I4734" t="str">
            <v>2757</v>
          </cell>
          <cell r="J4734" t="str">
            <v>CNY</v>
          </cell>
          <cell r="K4734" t="str">
            <v>CN</v>
          </cell>
          <cell r="L4734" t="b">
            <v>0</v>
          </cell>
          <cell r="M4734">
            <v>6121058.7737300834</v>
          </cell>
          <cell r="N4734">
            <v>7909916.4218080584</v>
          </cell>
          <cell r="O4734">
            <v>8006454.5149404071</v>
          </cell>
          <cell r="P4734">
            <v>7976308.0200173827</v>
          </cell>
          <cell r="Q4734">
            <v>9196924.5022816267</v>
          </cell>
          <cell r="R4734">
            <v>17383668.972574167</v>
          </cell>
          <cell r="S4734">
            <v>140784351.79579192</v>
          </cell>
          <cell r="T4734">
            <v>355946238.98136264</v>
          </cell>
          <cell r="U4734">
            <v>520419543.47112644</v>
          </cell>
          <cell r="V4734">
            <v>677986181.70147753</v>
          </cell>
          <cell r="W4734">
            <v>1186403260.7943299</v>
          </cell>
          <cell r="X4734">
            <v>4276382567.2532454</v>
          </cell>
          <cell r="Y4734">
            <v>23</v>
          </cell>
          <cell r="Z4734">
            <v>45</v>
          </cell>
          <cell r="AA4734">
            <v>65</v>
          </cell>
          <cell r="AB4734">
            <v>85</v>
          </cell>
          <cell r="AC4734">
            <v>129</v>
          </cell>
          <cell r="AD4734">
            <v>246</v>
          </cell>
          <cell r="AE4734">
            <v>0</v>
          </cell>
          <cell r="AF4734">
            <v>0</v>
          </cell>
          <cell r="AG4734">
            <v>0</v>
          </cell>
          <cell r="AH4734">
            <v>0</v>
          </cell>
          <cell r="AI4734">
            <v>0</v>
          </cell>
          <cell r="AJ4734">
            <v>0</v>
          </cell>
          <cell r="AK4734">
            <v>0.44564595480102465</v>
          </cell>
        </row>
        <row r="4735">
          <cell r="C4735" t="str">
            <v>CN11PQ</v>
          </cell>
          <cell r="D4735" t="str">
            <v>CNE100000RM4</v>
          </cell>
          <cell r="E4735" t="str">
            <v>B3QCPF0</v>
          </cell>
          <cell r="F4735" t="str">
            <v>002449.SZ</v>
          </cell>
          <cell r="G4735" t="str">
            <v>002449 CS Equity</v>
          </cell>
          <cell r="H4735" t="str">
            <v>Nationstar 'A'</v>
          </cell>
          <cell r="I4735" t="str">
            <v>2733</v>
          </cell>
          <cell r="J4735" t="str">
            <v>CNY</v>
          </cell>
          <cell r="K4735" t="str">
            <v>CN</v>
          </cell>
          <cell r="L4735" t="b">
            <v>0</v>
          </cell>
          <cell r="M4735">
            <v>11868215.440269589</v>
          </cell>
          <cell r="N4735">
            <v>17741323.456262689</v>
          </cell>
          <cell r="O4735">
            <v>18472635.607401449</v>
          </cell>
          <cell r="P4735">
            <v>17495718.149263579</v>
          </cell>
          <cell r="Q4735">
            <v>22747447.229560547</v>
          </cell>
          <cell r="R4735">
            <v>23593040.544307262</v>
          </cell>
          <cell r="S4735">
            <v>272968955.12620056</v>
          </cell>
          <cell r="T4735">
            <v>798359555.53182101</v>
          </cell>
          <cell r="U4735">
            <v>1200721314.4810941</v>
          </cell>
          <cell r="V4735">
            <v>1487136042.6874042</v>
          </cell>
          <cell r="W4735">
            <v>2934420692.6133103</v>
          </cell>
          <cell r="X4735">
            <v>5803887973.8995867</v>
          </cell>
          <cell r="Y4735">
            <v>23</v>
          </cell>
          <cell r="Z4735">
            <v>45</v>
          </cell>
          <cell r="AA4735">
            <v>65</v>
          </cell>
          <cell r="AB4735">
            <v>85</v>
          </cell>
          <cell r="AC4735">
            <v>129</v>
          </cell>
          <cell r="AD4735">
            <v>246</v>
          </cell>
          <cell r="AE4735">
            <v>0</v>
          </cell>
          <cell r="AF4735">
            <v>0</v>
          </cell>
          <cell r="AG4735">
            <v>0</v>
          </cell>
          <cell r="AH4735">
            <v>0</v>
          </cell>
          <cell r="AI4735">
            <v>0</v>
          </cell>
          <cell r="AJ4735">
            <v>0</v>
          </cell>
          <cell r="AK4735">
            <v>0.58025221253672044</v>
          </cell>
        </row>
        <row r="4736">
          <cell r="C4736" t="str">
            <v>CN11QR</v>
          </cell>
          <cell r="D4736" t="str">
            <v>KYG608371046</v>
          </cell>
          <cell r="E4736" t="str">
            <v>B676TW7</v>
          </cell>
          <cell r="F4736" t="str">
            <v>0853.HK</v>
          </cell>
          <cell r="G4736" t="str">
            <v>853 HK Equity</v>
          </cell>
          <cell r="H4736" t="str">
            <v>MicroPort Scien.</v>
          </cell>
          <cell r="I4736" t="str">
            <v>4535</v>
          </cell>
          <cell r="J4736" t="str">
            <v>HKD</v>
          </cell>
          <cell r="K4736" t="str">
            <v>HK</v>
          </cell>
          <cell r="L4736" t="b">
            <v>0</v>
          </cell>
          <cell r="M4736">
            <v>788083.8790018115</v>
          </cell>
          <cell r="N4736">
            <v>559881.40698973986</v>
          </cell>
          <cell r="O4736">
            <v>459202.47943614976</v>
          </cell>
          <cell r="P4736">
            <v>429689.89528796414</v>
          </cell>
          <cell r="Q4736">
            <v>428192.26479510922</v>
          </cell>
          <cell r="R4736">
            <v>348020.94396356615</v>
          </cell>
          <cell r="S4736">
            <v>17337845.338039853</v>
          </cell>
          <cell r="T4736">
            <v>24074900.500558816</v>
          </cell>
          <cell r="U4736">
            <v>29388958.683913585</v>
          </cell>
          <cell r="V4736">
            <v>36093951.204188988</v>
          </cell>
          <cell r="W4736">
            <v>53952225.364183761</v>
          </cell>
          <cell r="X4736">
            <v>85961173.159000844</v>
          </cell>
          <cell r="Y4736">
            <v>22</v>
          </cell>
          <cell r="Z4736">
            <v>43</v>
          </cell>
          <cell r="AA4736">
            <v>64</v>
          </cell>
          <cell r="AB4736">
            <v>84</v>
          </cell>
          <cell r="AC4736">
            <v>126</v>
          </cell>
          <cell r="AD4736">
            <v>247</v>
          </cell>
          <cell r="AE4736">
            <v>0</v>
          </cell>
          <cell r="AF4736">
            <v>0</v>
          </cell>
          <cell r="AG4736">
            <v>0</v>
          </cell>
          <cell r="AH4736">
            <v>0</v>
          </cell>
          <cell r="AI4736">
            <v>0</v>
          </cell>
          <cell r="AJ4736">
            <v>0</v>
          </cell>
          <cell r="AK4736">
            <v>0.32369168435278101</v>
          </cell>
        </row>
        <row r="4737">
          <cell r="C4737" t="str">
            <v>CN11RS</v>
          </cell>
          <cell r="D4737" t="str">
            <v>CNE100000VP9</v>
          </cell>
          <cell r="E4737" t="str">
            <v>B427749</v>
          </cell>
          <cell r="F4737" t="str">
            <v>002489.SZ</v>
          </cell>
          <cell r="G4737" t="str">
            <v>002489 CS Equity</v>
          </cell>
          <cell r="H4737" t="str">
            <v>Yotrio Group 'A'</v>
          </cell>
          <cell r="I4737" t="str">
            <v>3726</v>
          </cell>
          <cell r="J4737" t="str">
            <v>CNY</v>
          </cell>
          <cell r="K4737" t="str">
            <v>CN</v>
          </cell>
          <cell r="L4737" t="b">
            <v>0</v>
          </cell>
          <cell r="M4737">
            <v>15824431.462800296</v>
          </cell>
          <cell r="N4737">
            <v>23859716.033308841</v>
          </cell>
          <cell r="O4737">
            <v>28424023.965953238</v>
          </cell>
          <cell r="P4737">
            <v>27054601.73410552</v>
          </cell>
          <cell r="Q4737">
            <v>38816170.870005712</v>
          </cell>
          <cell r="R4737">
            <v>96725882.785786659</v>
          </cell>
          <cell r="S4737">
            <v>363961923.6444068</v>
          </cell>
          <cell r="T4737">
            <v>1073687221.4988978</v>
          </cell>
          <cell r="U4737">
            <v>1847561557.7869606</v>
          </cell>
          <cell r="V4737">
            <v>2299641147.3989692</v>
          </cell>
          <cell r="W4737">
            <v>5007286042.2307367</v>
          </cell>
          <cell r="X4737">
            <v>23794567165.303516</v>
          </cell>
          <cell r="Y4737">
            <v>23</v>
          </cell>
          <cell r="Z4737">
            <v>45</v>
          </cell>
          <cell r="AA4737">
            <v>65</v>
          </cell>
          <cell r="AB4737">
            <v>85</v>
          </cell>
          <cell r="AC4737">
            <v>129</v>
          </cell>
          <cell r="AD4737">
            <v>246</v>
          </cell>
          <cell r="AE4737">
            <v>0</v>
          </cell>
          <cell r="AF4737">
            <v>0</v>
          </cell>
          <cell r="AG4737">
            <v>0</v>
          </cell>
          <cell r="AH4737">
            <v>0</v>
          </cell>
          <cell r="AI4737">
            <v>0</v>
          </cell>
          <cell r="AJ4737">
            <v>0</v>
          </cell>
          <cell r="AK4737">
            <v>1.9112094396221233</v>
          </cell>
        </row>
        <row r="4738">
          <cell r="C4738" t="str">
            <v>CN11ST</v>
          </cell>
          <cell r="D4738" t="str">
            <v>CNE100000HT0</v>
          </cell>
          <cell r="E4738" t="str">
            <v>B457003</v>
          </cell>
          <cell r="F4738" t="str">
            <v>002315.SZ</v>
          </cell>
          <cell r="G4738" t="str">
            <v>002315 CS Equity</v>
          </cell>
          <cell r="H4738" t="str">
            <v>Focus Tech 'A'</v>
          </cell>
          <cell r="I4738" t="str">
            <v>9535</v>
          </cell>
          <cell r="J4738" t="str">
            <v>CNY</v>
          </cell>
          <cell r="K4738" t="str">
            <v>CN</v>
          </cell>
          <cell r="L4738" t="b">
            <v>0</v>
          </cell>
          <cell r="M4738">
            <v>7000653.9084277088</v>
          </cell>
          <cell r="N4738">
            <v>13503371.091519719</v>
          </cell>
          <cell r="O4738">
            <v>13873550.890143352</v>
          </cell>
          <cell r="P4738">
            <v>13818233.749818692</v>
          </cell>
          <cell r="Q4738">
            <v>17217710.281825919</v>
          </cell>
          <cell r="R4738">
            <v>30152234.396036502</v>
          </cell>
          <cell r="S4738">
            <v>161015039.8938373</v>
          </cell>
          <cell r="T4738">
            <v>607651699.11838734</v>
          </cell>
          <cell r="U4738">
            <v>901780807.8593179</v>
          </cell>
          <cell r="V4738">
            <v>1174549868.7345889</v>
          </cell>
          <cell r="W4738">
            <v>2221084626.3555436</v>
          </cell>
          <cell r="X4738">
            <v>7417449661.4249792</v>
          </cell>
          <cell r="Y4738">
            <v>23</v>
          </cell>
          <cell r="Z4738">
            <v>45</v>
          </cell>
          <cell r="AA4738">
            <v>65</v>
          </cell>
          <cell r="AB4738">
            <v>85</v>
          </cell>
          <cell r="AC4738">
            <v>129</v>
          </cell>
          <cell r="AD4738">
            <v>246</v>
          </cell>
          <cell r="AE4738">
            <v>0</v>
          </cell>
          <cell r="AF4738">
            <v>0</v>
          </cell>
          <cell r="AG4738">
            <v>0</v>
          </cell>
          <cell r="AH4738">
            <v>0</v>
          </cell>
          <cell r="AI4738">
            <v>0</v>
          </cell>
          <cell r="AJ4738">
            <v>0</v>
          </cell>
          <cell r="AK4738">
            <v>0.63211445734834293</v>
          </cell>
        </row>
        <row r="4739">
          <cell r="C4739" t="str">
            <v>CN11TU</v>
          </cell>
          <cell r="D4739" t="str">
            <v>CNE000001GD5</v>
          </cell>
          <cell r="E4739" t="str">
            <v>6610458</v>
          </cell>
          <cell r="F4739" t="str">
            <v>600570.SS</v>
          </cell>
          <cell r="G4739" t="str">
            <v>600570 CG Equity</v>
          </cell>
          <cell r="H4739" t="str">
            <v>Hundsun Tech 'A'</v>
          </cell>
          <cell r="I4739" t="str">
            <v>9537</v>
          </cell>
          <cell r="J4739" t="str">
            <v>CNY</v>
          </cell>
          <cell r="K4739" t="str">
            <v>CN</v>
          </cell>
          <cell r="L4739" t="b">
            <v>0</v>
          </cell>
          <cell r="M4739">
            <v>185390503.45230094</v>
          </cell>
          <cell r="N4739">
            <v>192765694.59382147</v>
          </cell>
          <cell r="O4739">
            <v>266467157.3274619</v>
          </cell>
          <cell r="P4739">
            <v>266120290.37499592</v>
          </cell>
          <cell r="Q4739">
            <v>294077630.62963092</v>
          </cell>
          <cell r="R4739">
            <v>268598029.80591851</v>
          </cell>
          <cell r="S4739">
            <v>4263981579.4029212</v>
          </cell>
          <cell r="T4739">
            <v>8674456256.7219658</v>
          </cell>
          <cell r="U4739">
            <v>17320365226.285023</v>
          </cell>
          <cell r="V4739">
            <v>22620224681.874653</v>
          </cell>
          <cell r="W4739">
            <v>37936014351.222389</v>
          </cell>
          <cell r="X4739">
            <v>66075115332.255951</v>
          </cell>
          <cell r="Y4739">
            <v>23</v>
          </cell>
          <cell r="Z4739">
            <v>45</v>
          </cell>
          <cell r="AA4739">
            <v>65</v>
          </cell>
          <cell r="AB4739">
            <v>85</v>
          </cell>
          <cell r="AC4739">
            <v>129</v>
          </cell>
          <cell r="AD4739">
            <v>246</v>
          </cell>
          <cell r="AE4739">
            <v>0</v>
          </cell>
          <cell r="AF4739">
            <v>0</v>
          </cell>
          <cell r="AG4739">
            <v>0</v>
          </cell>
          <cell r="AH4739">
            <v>0</v>
          </cell>
          <cell r="AI4739">
            <v>0</v>
          </cell>
          <cell r="AJ4739">
            <v>0</v>
          </cell>
          <cell r="AK4739">
            <v>0.69733437401593279</v>
          </cell>
        </row>
        <row r="4740">
          <cell r="C4740" t="str">
            <v>CN11YZ</v>
          </cell>
          <cell r="D4740" t="str">
            <v>CNE100000PY3</v>
          </cell>
          <cell r="E4740" t="str">
            <v>B3XG9M0</v>
          </cell>
          <cell r="F4740" t="str">
            <v>002424.SZ</v>
          </cell>
          <cell r="G4740" t="str">
            <v>002424 CS Equity</v>
          </cell>
          <cell r="H4740" t="str">
            <v>Bailing Pharm 'A'</v>
          </cell>
          <cell r="I4740" t="str">
            <v>4577</v>
          </cell>
          <cell r="J4740" t="str">
            <v>CNY</v>
          </cell>
          <cell r="K4740" t="str">
            <v>CN</v>
          </cell>
          <cell r="L4740" t="b">
            <v>0</v>
          </cell>
          <cell r="M4740">
            <v>58720769.590315744</v>
          </cell>
          <cell r="N4740">
            <v>48240820.80276309</v>
          </cell>
          <cell r="O4740">
            <v>39704100.321858495</v>
          </cell>
          <cell r="P4740">
            <v>34130470.636226811</v>
          </cell>
          <cell r="Q4740">
            <v>33146850.518402718</v>
          </cell>
          <cell r="R4740">
            <v>53095318.620101795</v>
          </cell>
          <cell r="S4740">
            <v>1350577700.5772622</v>
          </cell>
          <cell r="T4740">
            <v>2170836936.1243391</v>
          </cell>
          <cell r="U4740">
            <v>2580766520.9208021</v>
          </cell>
          <cell r="V4740">
            <v>2901090004.0792789</v>
          </cell>
          <cell r="W4740">
            <v>4275943716.8739505</v>
          </cell>
          <cell r="X4740">
            <v>13061448380.545042</v>
          </cell>
          <cell r="Y4740">
            <v>23</v>
          </cell>
          <cell r="Z4740">
            <v>45</v>
          </cell>
          <cell r="AA4740">
            <v>65</v>
          </cell>
          <cell r="AB4740">
            <v>85</v>
          </cell>
          <cell r="AC4740">
            <v>129</v>
          </cell>
          <cell r="AD4740">
            <v>246</v>
          </cell>
          <cell r="AE4740">
            <v>0</v>
          </cell>
          <cell r="AF4740">
            <v>0</v>
          </cell>
          <cell r="AG4740">
            <v>0</v>
          </cell>
          <cell r="AH4740">
            <v>0</v>
          </cell>
          <cell r="AI4740">
            <v>0</v>
          </cell>
          <cell r="AJ4740">
            <v>0</v>
          </cell>
          <cell r="AK4740">
            <v>1.6016660050203841</v>
          </cell>
        </row>
        <row r="4741">
          <cell r="C4741" t="str">
            <v>CN1202</v>
          </cell>
          <cell r="D4741" t="str">
            <v>CNE100000R26</v>
          </cell>
          <cell r="E4741" t="str">
            <v>B5N1MV9</v>
          </cell>
          <cell r="F4741" t="str">
            <v>601000.SS</v>
          </cell>
          <cell r="G4741" t="str">
            <v>601000 CG Equity</v>
          </cell>
          <cell r="H4741" t="str">
            <v>TANGSHAN PORT GROUP 'A'</v>
          </cell>
          <cell r="I4741" t="str">
            <v>2777</v>
          </cell>
          <cell r="J4741" t="str">
            <v>CNY</v>
          </cell>
          <cell r="K4741" t="str">
            <v>CN</v>
          </cell>
          <cell r="L4741" t="b">
            <v>0</v>
          </cell>
          <cell r="M4741">
            <v>8984765.887425093</v>
          </cell>
          <cell r="N4741">
            <v>10608835.485026624</v>
          </cell>
          <cell r="O4741">
            <v>10909666.819516417</v>
          </cell>
          <cell r="P4741">
            <v>11895137.470086332</v>
          </cell>
          <cell r="Q4741">
            <v>15054001.07107251</v>
          </cell>
          <cell r="R4741">
            <v>13402411.252298765</v>
          </cell>
          <cell r="S4741">
            <v>206649615.41077712</v>
          </cell>
          <cell r="T4741">
            <v>477397596.8261981</v>
          </cell>
          <cell r="U4741">
            <v>709128343.26856709</v>
          </cell>
          <cell r="V4741">
            <v>1011086684.9573383</v>
          </cell>
          <cell r="W4741">
            <v>1941966138.1683538</v>
          </cell>
          <cell r="X4741">
            <v>3296993168.065496</v>
          </cell>
          <cell r="Y4741">
            <v>23</v>
          </cell>
          <cell r="Z4741">
            <v>38</v>
          </cell>
          <cell r="AA4741">
            <v>58</v>
          </cell>
          <cell r="AB4741">
            <v>78</v>
          </cell>
          <cell r="AC4741">
            <v>122</v>
          </cell>
          <cell r="AD4741">
            <v>166</v>
          </cell>
          <cell r="AE4741">
            <v>0</v>
          </cell>
          <cell r="AF4741">
            <v>7</v>
          </cell>
          <cell r="AG4741">
            <v>7</v>
          </cell>
          <cell r="AH4741">
            <v>7</v>
          </cell>
          <cell r="AI4741">
            <v>7</v>
          </cell>
          <cell r="AJ4741">
            <v>80</v>
          </cell>
          <cell r="AK4741">
            <v>1.1141573047743221</v>
          </cell>
        </row>
        <row r="4742">
          <cell r="C4742" t="str">
            <v>CN1224</v>
          </cell>
          <cell r="D4742" t="str">
            <v>CNE000001B90</v>
          </cell>
          <cell r="E4742" t="str">
            <v>6546070</v>
          </cell>
          <cell r="F4742" t="str">
            <v>600582.SS</v>
          </cell>
          <cell r="G4742" t="str">
            <v>600582 CG Equity</v>
          </cell>
          <cell r="H4742" t="str">
            <v>Tiandi Tech 'A'</v>
          </cell>
          <cell r="I4742" t="str">
            <v>2757</v>
          </cell>
          <cell r="J4742" t="str">
            <v>CNY</v>
          </cell>
          <cell r="K4742" t="str">
            <v>CN</v>
          </cell>
          <cell r="L4742" t="b">
            <v>0</v>
          </cell>
          <cell r="M4742">
            <v>7965856.2373364931</v>
          </cell>
          <cell r="N4742">
            <v>10150627.123661824</v>
          </cell>
          <cell r="O4742">
            <v>10621451.365644813</v>
          </cell>
          <cell r="P4742">
            <v>12940005.701999253</v>
          </cell>
          <cell r="Q4742">
            <v>22810458.133013621</v>
          </cell>
          <cell r="R4742">
            <v>29875413.862302329</v>
          </cell>
          <cell r="S4742">
            <v>183214693.45873934</v>
          </cell>
          <cell r="T4742">
            <v>456778220.56478202</v>
          </cell>
          <cell r="U4742">
            <v>690394338.76691282</v>
          </cell>
          <cell r="V4742">
            <v>1099900484.6699364</v>
          </cell>
          <cell r="W4742">
            <v>2942549099.1587572</v>
          </cell>
          <cell r="X4742">
            <v>7349351810.1263733</v>
          </cell>
          <cell r="Y4742">
            <v>23</v>
          </cell>
          <cell r="Z4742">
            <v>45</v>
          </cell>
          <cell r="AA4742">
            <v>65</v>
          </cell>
          <cell r="AB4742">
            <v>85</v>
          </cell>
          <cell r="AC4742">
            <v>129</v>
          </cell>
          <cell r="AD4742">
            <v>246</v>
          </cell>
          <cell r="AE4742">
            <v>0</v>
          </cell>
          <cell r="AF4742">
            <v>0</v>
          </cell>
          <cell r="AG4742">
            <v>0</v>
          </cell>
          <cell r="AH4742">
            <v>0</v>
          </cell>
          <cell r="AI4742">
            <v>0</v>
          </cell>
          <cell r="AJ4742">
            <v>0</v>
          </cell>
          <cell r="AK4742">
            <v>1.0876029385747619</v>
          </cell>
        </row>
        <row r="4743">
          <cell r="C4743" t="str">
            <v>CN1235</v>
          </cell>
          <cell r="D4743" t="str">
            <v>CNE0000019T2</v>
          </cell>
          <cell r="E4743" t="str">
            <v>6439794</v>
          </cell>
          <cell r="F4743" t="str">
            <v>600583.SS</v>
          </cell>
          <cell r="G4743" t="str">
            <v>600583 CG Equity</v>
          </cell>
          <cell r="H4743" t="str">
            <v>Offshore Oil 'A'</v>
          </cell>
          <cell r="I4743" t="str">
            <v>0573</v>
          </cell>
          <cell r="J4743" t="str">
            <v>CNY</v>
          </cell>
          <cell r="K4743" t="str">
            <v>CN</v>
          </cell>
          <cell r="L4743" t="b">
            <v>0</v>
          </cell>
          <cell r="M4743">
            <v>30241401.506690994</v>
          </cell>
          <cell r="N4743">
            <v>31054378.935660839</v>
          </cell>
          <cell r="O4743">
            <v>27066449.009309001</v>
          </cell>
          <cell r="P4743">
            <v>25453857.614154272</v>
          </cell>
          <cell r="Q4743">
            <v>28272660.008278642</v>
          </cell>
          <cell r="R4743">
            <v>40554529.629604064</v>
          </cell>
          <cell r="S4743">
            <v>695552234.65389287</v>
          </cell>
          <cell r="T4743">
            <v>1397447052.1047378</v>
          </cell>
          <cell r="U4743">
            <v>1759319185.6050851</v>
          </cell>
          <cell r="V4743">
            <v>2163577897.2031131</v>
          </cell>
          <cell r="W4743">
            <v>3647173141.067945</v>
          </cell>
          <cell r="X4743">
            <v>9976414288.8825989</v>
          </cell>
          <cell r="Y4743">
            <v>23</v>
          </cell>
          <cell r="Z4743">
            <v>45</v>
          </cell>
          <cell r="AA4743">
            <v>65</v>
          </cell>
          <cell r="AB4743">
            <v>85</v>
          </cell>
          <cell r="AC4743">
            <v>129</v>
          </cell>
          <cell r="AD4743">
            <v>246</v>
          </cell>
          <cell r="AE4743">
            <v>0</v>
          </cell>
          <cell r="AF4743">
            <v>0</v>
          </cell>
          <cell r="AG4743">
            <v>0</v>
          </cell>
          <cell r="AH4743">
            <v>0</v>
          </cell>
          <cell r="AI4743">
            <v>0</v>
          </cell>
          <cell r="AJ4743">
            <v>0</v>
          </cell>
          <cell r="AK4743">
            <v>0.39118569222102362</v>
          </cell>
        </row>
        <row r="4744">
          <cell r="C4744" t="str">
            <v>CN1246</v>
          </cell>
          <cell r="D4744" t="str">
            <v>CNE000001F05</v>
          </cell>
          <cell r="E4744" t="str">
            <v>6616519</v>
          </cell>
          <cell r="F4744" t="str">
            <v>600584.SS</v>
          </cell>
          <cell r="G4744" t="str">
            <v>600584 CG Equity</v>
          </cell>
          <cell r="H4744" t="str">
            <v>JIANGSU CHANGJIANG ELTN. 'A'</v>
          </cell>
          <cell r="I4744" t="str">
            <v>9576</v>
          </cell>
          <cell r="J4744" t="str">
            <v>CNY</v>
          </cell>
          <cell r="K4744" t="str">
            <v>CN</v>
          </cell>
          <cell r="L4744" t="b">
            <v>0</v>
          </cell>
          <cell r="M4744">
            <v>40022610.537078641</v>
          </cell>
          <cell r="N4744">
            <v>60390222.191780291</v>
          </cell>
          <cell r="O4744">
            <v>75298030.218209088</v>
          </cell>
          <cell r="P4744">
            <v>72886710.407768816</v>
          </cell>
          <cell r="Q4744">
            <v>48026127.01287093</v>
          </cell>
          <cell r="R4744">
            <v>46450485.150154002</v>
          </cell>
          <cell r="S4744">
            <v>920520042.35280871</v>
          </cell>
          <cell r="T4744">
            <v>2717559998.6301131</v>
          </cell>
          <cell r="U4744">
            <v>4894371964.1835909</v>
          </cell>
          <cell r="V4744">
            <v>6195370384.6603489</v>
          </cell>
          <cell r="W4744">
            <v>6195370384.6603498</v>
          </cell>
          <cell r="X4744">
            <v>11426819346.937885</v>
          </cell>
          <cell r="Y4744">
            <v>23</v>
          </cell>
          <cell r="Z4744">
            <v>45</v>
          </cell>
          <cell r="AA4744">
            <v>65</v>
          </cell>
          <cell r="AB4744">
            <v>80</v>
          </cell>
          <cell r="AC4744">
            <v>80</v>
          </cell>
          <cell r="AD4744">
            <v>138</v>
          </cell>
          <cell r="AE4744">
            <v>0</v>
          </cell>
          <cell r="AF4744">
            <v>0</v>
          </cell>
          <cell r="AG4744">
            <v>0</v>
          </cell>
          <cell r="AH4744">
            <v>5</v>
          </cell>
          <cell r="AI4744">
            <v>49</v>
          </cell>
          <cell r="AJ4744">
            <v>108</v>
          </cell>
          <cell r="AK4744">
            <v>0.69401548414742376</v>
          </cell>
        </row>
        <row r="4745">
          <cell r="C4745" t="str">
            <v>CN1257</v>
          </cell>
          <cell r="D4745" t="str">
            <v>CNE0000019V8</v>
          </cell>
          <cell r="E4745" t="str">
            <v>6441595</v>
          </cell>
          <cell r="F4745" t="str">
            <v>600585.SS</v>
          </cell>
          <cell r="G4745" t="str">
            <v>600585 CG Equity</v>
          </cell>
          <cell r="H4745" t="str">
            <v>ANHUI CONCH CMT. 'A'</v>
          </cell>
          <cell r="I4745" t="str">
            <v>2353</v>
          </cell>
          <cell r="J4745" t="str">
            <v>CNY</v>
          </cell>
          <cell r="K4745" t="str">
            <v>CN</v>
          </cell>
          <cell r="L4745" t="b">
            <v>0</v>
          </cell>
          <cell r="M4745">
            <v>32293746.613613773</v>
          </cell>
          <cell r="N4745">
            <v>33921973.360022575</v>
          </cell>
          <cell r="O4745">
            <v>30881586.388651781</v>
          </cell>
          <cell r="P4745">
            <v>30435818.56376658</v>
          </cell>
          <cell r="Q4745">
            <v>41911200.777203962</v>
          </cell>
          <cell r="R4745">
            <v>51852110.584007211</v>
          </cell>
          <cell r="S4745">
            <v>742756172.11311674</v>
          </cell>
          <cell r="T4745">
            <v>1526488801.2010157</v>
          </cell>
          <cell r="U4745">
            <v>2007303115.2623658</v>
          </cell>
          <cell r="V4745">
            <v>2587044577.9201593</v>
          </cell>
          <cell r="W4745">
            <v>5406544900.2593107</v>
          </cell>
          <cell r="X4745">
            <v>12755619203.665773</v>
          </cell>
          <cell r="Y4745">
            <v>23</v>
          </cell>
          <cell r="Z4745">
            <v>45</v>
          </cell>
          <cell r="AA4745">
            <v>65</v>
          </cell>
          <cell r="AB4745">
            <v>85</v>
          </cell>
          <cell r="AC4745">
            <v>129</v>
          </cell>
          <cell r="AD4745">
            <v>246</v>
          </cell>
          <cell r="AE4745">
            <v>0</v>
          </cell>
          <cell r="AF4745">
            <v>0</v>
          </cell>
          <cell r="AG4745">
            <v>0</v>
          </cell>
          <cell r="AH4745">
            <v>0</v>
          </cell>
          <cell r="AI4745">
            <v>0</v>
          </cell>
          <cell r="AJ4745">
            <v>0</v>
          </cell>
          <cell r="AK4745">
            <v>0.36274051313207634</v>
          </cell>
        </row>
        <row r="4746">
          <cell r="C4746" t="str">
            <v>CN1279</v>
          </cell>
          <cell r="D4746" t="str">
            <v>CNE100000K49</v>
          </cell>
          <cell r="E4746" t="str">
            <v>B5LD488</v>
          </cell>
          <cell r="F4746" t="str">
            <v>002334.SZ</v>
          </cell>
          <cell r="G4746" t="str">
            <v>002334 CS Equity</v>
          </cell>
          <cell r="H4746" t="str">
            <v>INVT Elec 'A'</v>
          </cell>
          <cell r="I4746" t="str">
            <v>2733</v>
          </cell>
          <cell r="J4746" t="str">
            <v>CNY</v>
          </cell>
          <cell r="K4746" t="str">
            <v>CN</v>
          </cell>
          <cell r="L4746" t="b">
            <v>0</v>
          </cell>
          <cell r="M4746">
            <v>6008167.1885543894</v>
          </cell>
          <cell r="N4746">
            <v>11171341.58010418</v>
          </cell>
          <cell r="O4746">
            <v>14851858.012551425</v>
          </cell>
          <cell r="P4746">
            <v>13840069.537231386</v>
          </cell>
          <cell r="Q4746">
            <v>16809656.064201273</v>
          </cell>
          <cell r="R4746">
            <v>24404263.169034652</v>
          </cell>
          <cell r="S4746">
            <v>138187845.33675095</v>
          </cell>
          <cell r="T4746">
            <v>502710371.10468811</v>
          </cell>
          <cell r="U4746">
            <v>965370770.81584263</v>
          </cell>
          <cell r="V4746">
            <v>1176405910.6646678</v>
          </cell>
          <cell r="W4746">
            <v>2168445632.2819643</v>
          </cell>
          <cell r="X4746">
            <v>6003448739.5825243</v>
          </cell>
          <cell r="Y4746">
            <v>23</v>
          </cell>
          <cell r="Z4746">
            <v>45</v>
          </cell>
          <cell r="AA4746">
            <v>65</v>
          </cell>
          <cell r="AB4746">
            <v>85</v>
          </cell>
          <cell r="AC4746">
            <v>129</v>
          </cell>
          <cell r="AD4746">
            <v>246</v>
          </cell>
          <cell r="AE4746">
            <v>0</v>
          </cell>
          <cell r="AF4746">
            <v>0</v>
          </cell>
          <cell r="AG4746">
            <v>0</v>
          </cell>
          <cell r="AH4746">
            <v>0</v>
          </cell>
          <cell r="AI4746">
            <v>0</v>
          </cell>
          <cell r="AJ4746">
            <v>0</v>
          </cell>
          <cell r="AK4746">
            <v>0.5725028507393003</v>
          </cell>
        </row>
        <row r="4747">
          <cell r="C4747" t="str">
            <v>CN128A</v>
          </cell>
          <cell r="D4747" t="str">
            <v>CNE0000017Y6</v>
          </cell>
          <cell r="E4747" t="str">
            <v>6346678</v>
          </cell>
          <cell r="F4747" t="str">
            <v>600588.SS</v>
          </cell>
          <cell r="G4747" t="str">
            <v>600588 CG Equity</v>
          </cell>
          <cell r="H4747" t="str">
            <v>UFIDA NETWORK TECHNOLOGY 'A'</v>
          </cell>
          <cell r="I4747" t="str">
            <v>9537</v>
          </cell>
          <cell r="J4747" t="str">
            <v>CNY</v>
          </cell>
          <cell r="K4747" t="str">
            <v>CN</v>
          </cell>
          <cell r="L4747" t="b">
            <v>0</v>
          </cell>
          <cell r="M4747">
            <v>92274570.479910776</v>
          </cell>
          <cell r="N4747">
            <v>87086660.311405271</v>
          </cell>
          <cell r="O4747">
            <v>77343781.431518599</v>
          </cell>
          <cell r="P4747">
            <v>65997773.539655775</v>
          </cell>
          <cell r="Q4747">
            <v>64543875.831526399</v>
          </cell>
          <cell r="R4747">
            <v>90828169.308332518</v>
          </cell>
          <cell r="S4747">
            <v>2122315121.0379479</v>
          </cell>
          <cell r="T4747">
            <v>3918899714.013237</v>
          </cell>
          <cell r="U4747">
            <v>5027345793.0487089</v>
          </cell>
          <cell r="V4747">
            <v>5609810750.8707409</v>
          </cell>
          <cell r="W4747">
            <v>8326159982.2669058</v>
          </cell>
          <cell r="X4747">
            <v>22343729649.8498</v>
          </cell>
          <cell r="Y4747">
            <v>23</v>
          </cell>
          <cell r="Z4747">
            <v>45</v>
          </cell>
          <cell r="AA4747">
            <v>65</v>
          </cell>
          <cell r="AB4747">
            <v>85</v>
          </cell>
          <cell r="AC4747">
            <v>129</v>
          </cell>
          <cell r="AD4747">
            <v>246</v>
          </cell>
          <cell r="AE4747">
            <v>0</v>
          </cell>
          <cell r="AF4747">
            <v>0</v>
          </cell>
          <cell r="AG4747">
            <v>0</v>
          </cell>
          <cell r="AH4747">
            <v>0</v>
          </cell>
          <cell r="AI4747">
            <v>0</v>
          </cell>
          <cell r="AJ4747">
            <v>0</v>
          </cell>
          <cell r="AK4747">
            <v>0.6048233966890999</v>
          </cell>
        </row>
        <row r="4748">
          <cell r="C4748" t="str">
            <v>CN12AC</v>
          </cell>
          <cell r="D4748" t="str">
            <v>CNE100000P85</v>
          </cell>
          <cell r="E4748" t="str">
            <v>B3NVLZ2</v>
          </cell>
          <cell r="F4748" t="str">
            <v>002407.SZ</v>
          </cell>
          <cell r="G4748" t="str">
            <v>002407 CS Equity</v>
          </cell>
          <cell r="H4748" t="str">
            <v>DFD Chemical 'A'</v>
          </cell>
          <cell r="I4748" t="str">
            <v>1357</v>
          </cell>
          <cell r="J4748" t="str">
            <v>CNY</v>
          </cell>
          <cell r="K4748" t="str">
            <v>CN</v>
          </cell>
          <cell r="L4748" t="b">
            <v>0</v>
          </cell>
          <cell r="M4748">
            <v>119773078.47372378</v>
          </cell>
          <cell r="N4748">
            <v>167868590.67591676</v>
          </cell>
          <cell r="O4748">
            <v>261027810.54476273</v>
          </cell>
          <cell r="P4748">
            <v>321563840.48572612</v>
          </cell>
          <cell r="Q4748">
            <v>321228466.49445218</v>
          </cell>
          <cell r="R4748">
            <v>277391806.85710716</v>
          </cell>
          <cell r="S4748">
            <v>2754780804.895647</v>
          </cell>
          <cell r="T4748">
            <v>7554086580.416254</v>
          </cell>
          <cell r="U4748">
            <v>16966807685.409578</v>
          </cell>
          <cell r="V4748">
            <v>27332926441.28672</v>
          </cell>
          <cell r="W4748">
            <v>41438472177.784332</v>
          </cell>
          <cell r="X4748">
            <v>68238384486.848358</v>
          </cell>
          <cell r="Y4748">
            <v>23</v>
          </cell>
          <cell r="Z4748">
            <v>45</v>
          </cell>
          <cell r="AA4748">
            <v>65</v>
          </cell>
          <cell r="AB4748">
            <v>85</v>
          </cell>
          <cell r="AC4748">
            <v>129</v>
          </cell>
          <cell r="AD4748">
            <v>246</v>
          </cell>
          <cell r="AE4748">
            <v>0</v>
          </cell>
          <cell r="AF4748">
            <v>0</v>
          </cell>
          <cell r="AG4748">
            <v>0</v>
          </cell>
          <cell r="AH4748">
            <v>0</v>
          </cell>
          <cell r="AI4748">
            <v>0</v>
          </cell>
          <cell r="AJ4748">
            <v>0</v>
          </cell>
          <cell r="AK4748">
            <v>1.4654414040130599</v>
          </cell>
        </row>
        <row r="4749">
          <cell r="C4749" t="str">
            <v>CN12CE</v>
          </cell>
          <cell r="D4749" t="str">
            <v>CNE000001H03</v>
          </cell>
          <cell r="E4749" t="str">
            <v>B00HM15</v>
          </cell>
          <cell r="F4749" t="str">
            <v>600594.SS</v>
          </cell>
          <cell r="G4749" t="str">
            <v>600594 CG Equity</v>
          </cell>
          <cell r="H4749" t="str">
            <v>Yibai 'A'</v>
          </cell>
          <cell r="I4749" t="str">
            <v>4577</v>
          </cell>
          <cell r="J4749" t="str">
            <v>CNY</v>
          </cell>
          <cell r="K4749" t="str">
            <v>CN</v>
          </cell>
          <cell r="L4749" t="b">
            <v>0</v>
          </cell>
          <cell r="M4749">
            <v>18295124.236018512</v>
          </cell>
          <cell r="N4749">
            <v>22821561.160322186</v>
          </cell>
          <cell r="O4749">
            <v>21263191.152849514</v>
          </cell>
          <cell r="P4749">
            <v>20736471.54498497</v>
          </cell>
          <cell r="Q4749">
            <v>23095623.887413166</v>
          </cell>
          <cell r="R4749">
            <v>32516367.867494654</v>
          </cell>
          <cell r="S4749">
            <v>420787857.42842579</v>
          </cell>
          <cell r="T4749">
            <v>1026970252.2144984</v>
          </cell>
          <cell r="U4749">
            <v>1382107424.9352183</v>
          </cell>
          <cell r="V4749">
            <v>1762600081.3237224</v>
          </cell>
          <cell r="W4749">
            <v>2979335481.4762983</v>
          </cell>
          <cell r="X4749">
            <v>7999026495.4036846</v>
          </cell>
          <cell r="Y4749">
            <v>23</v>
          </cell>
          <cell r="Z4749">
            <v>45</v>
          </cell>
          <cell r="AA4749">
            <v>65</v>
          </cell>
          <cell r="AB4749">
            <v>85</v>
          </cell>
          <cell r="AC4749">
            <v>128</v>
          </cell>
          <cell r="AD4749">
            <v>245</v>
          </cell>
          <cell r="AE4749">
            <v>0</v>
          </cell>
          <cell r="AF4749">
            <v>0</v>
          </cell>
          <cell r="AG4749">
            <v>0</v>
          </cell>
          <cell r="AH4749">
            <v>0</v>
          </cell>
          <cell r="AI4749">
            <v>1</v>
          </cell>
          <cell r="AJ4749">
            <v>1</v>
          </cell>
          <cell r="AK4749">
            <v>0.55029321354421368</v>
          </cell>
        </row>
        <row r="4750">
          <cell r="C4750" t="str">
            <v>CN12DF</v>
          </cell>
          <cell r="D4750" t="str">
            <v>CNE000001BQ8</v>
          </cell>
          <cell r="E4750" t="str">
            <v>6545914</v>
          </cell>
          <cell r="F4750" t="str">
            <v>600595.SS</v>
          </cell>
          <cell r="G4750" t="str">
            <v>600595 CG Equity</v>
          </cell>
          <cell r="H4750" t="str">
            <v>Zhongfu 'A'</v>
          </cell>
          <cell r="I4750" t="str">
            <v>1753</v>
          </cell>
          <cell r="J4750" t="str">
            <v>CNY</v>
          </cell>
          <cell r="K4750" t="str">
            <v>CN</v>
          </cell>
          <cell r="L4750" t="b">
            <v>0</v>
          </cell>
          <cell r="M4750">
            <v>16443399.631896511</v>
          </cell>
          <cell r="N4750">
            <v>25118879.755318765</v>
          </cell>
          <cell r="O4750">
            <v>25794379.013831779</v>
          </cell>
          <cell r="P4750">
            <v>24188985.694260202</v>
          </cell>
          <cell r="Q4750">
            <v>33366880.830066457</v>
          </cell>
          <cell r="R4750">
            <v>31016493.869772825</v>
          </cell>
          <cell r="S4750">
            <v>378198191.53361976</v>
          </cell>
          <cell r="T4750">
            <v>1130349588.9893444</v>
          </cell>
          <cell r="U4750">
            <v>1676634635.8990657</v>
          </cell>
          <cell r="V4750">
            <v>2056063784.0121171</v>
          </cell>
          <cell r="W4750">
            <v>4304327627.0785732</v>
          </cell>
          <cell r="X4750">
            <v>7630057491.9641151</v>
          </cell>
          <cell r="Y4750">
            <v>23</v>
          </cell>
          <cell r="Z4750">
            <v>45</v>
          </cell>
          <cell r="AA4750">
            <v>65</v>
          </cell>
          <cell r="AB4750">
            <v>85</v>
          </cell>
          <cell r="AC4750">
            <v>129</v>
          </cell>
          <cell r="AD4750">
            <v>232</v>
          </cell>
          <cell r="AE4750">
            <v>0</v>
          </cell>
          <cell r="AF4750">
            <v>0</v>
          </cell>
          <cell r="AG4750">
            <v>0</v>
          </cell>
          <cell r="AH4750">
            <v>0</v>
          </cell>
          <cell r="AI4750">
            <v>0</v>
          </cell>
          <cell r="AJ4750">
            <v>14</v>
          </cell>
          <cell r="AK4750">
            <v>0.59965990353769816</v>
          </cell>
        </row>
        <row r="4751">
          <cell r="C4751" t="str">
            <v>CN12EG</v>
          </cell>
          <cell r="D4751" t="str">
            <v>CNE000001907</v>
          </cell>
          <cell r="E4751" t="str">
            <v>6397739</v>
          </cell>
          <cell r="F4751" t="str">
            <v>600596.SS</v>
          </cell>
          <cell r="G4751" t="str">
            <v>600596 CG Equity</v>
          </cell>
          <cell r="H4751" t="str">
            <v>Xinan Chemical 'A'</v>
          </cell>
          <cell r="I4751" t="str">
            <v>1357</v>
          </cell>
          <cell r="J4751" t="str">
            <v>CNY</v>
          </cell>
          <cell r="K4751" t="str">
            <v>CN</v>
          </cell>
          <cell r="L4751" t="b">
            <v>0</v>
          </cell>
          <cell r="M4751">
            <v>20673415.175193015</v>
          </cell>
          <cell r="N4751">
            <v>16178184.577278562</v>
          </cell>
          <cell r="O4751">
            <v>14401969.384886052</v>
          </cell>
          <cell r="P4751">
            <v>13868102.225817997</v>
          </cell>
          <cell r="Q4751">
            <v>14622093.785164312</v>
          </cell>
          <cell r="R4751">
            <v>22335189.757680785</v>
          </cell>
          <cell r="S4751">
            <v>475488549.02943933</v>
          </cell>
          <cell r="T4751">
            <v>728018305.97753525</v>
          </cell>
          <cell r="U4751">
            <v>936128010.01759338</v>
          </cell>
          <cell r="V4751">
            <v>1178788689.1945298</v>
          </cell>
          <cell r="W4751">
            <v>1886250098.2861962</v>
          </cell>
          <cell r="X4751">
            <v>5494456680.389473</v>
          </cell>
          <cell r="Y4751">
            <v>23</v>
          </cell>
          <cell r="Z4751">
            <v>45</v>
          </cell>
          <cell r="AA4751">
            <v>65</v>
          </cell>
          <cell r="AB4751">
            <v>85</v>
          </cell>
          <cell r="AC4751">
            <v>129</v>
          </cell>
          <cell r="AD4751">
            <v>246</v>
          </cell>
          <cell r="AE4751">
            <v>0</v>
          </cell>
          <cell r="AF4751">
            <v>0</v>
          </cell>
          <cell r="AG4751">
            <v>0</v>
          </cell>
          <cell r="AH4751">
            <v>0</v>
          </cell>
          <cell r="AI4751">
            <v>0</v>
          </cell>
          <cell r="AJ4751">
            <v>0</v>
          </cell>
          <cell r="AK4751">
            <v>0.55365214618963898</v>
          </cell>
        </row>
        <row r="4752">
          <cell r="C4752" t="str">
            <v>CN12FH</v>
          </cell>
          <cell r="D4752" t="str">
            <v>CNE000001C99</v>
          </cell>
          <cell r="E4752" t="str">
            <v>6543822</v>
          </cell>
          <cell r="F4752" t="str">
            <v>600597.SS</v>
          </cell>
          <cell r="G4752" t="str">
            <v>600597 CG Equity</v>
          </cell>
          <cell r="H4752" t="str">
            <v>Bright Dairy 'A'</v>
          </cell>
          <cell r="I4752" t="str">
            <v>3577</v>
          </cell>
          <cell r="J4752" t="str">
            <v>CNY</v>
          </cell>
          <cell r="K4752" t="str">
            <v>CN</v>
          </cell>
          <cell r="L4752" t="b">
            <v>0</v>
          </cell>
          <cell r="M4752">
            <v>26552617.205304183</v>
          </cell>
          <cell r="N4752">
            <v>23948685.060036585</v>
          </cell>
          <cell r="O4752">
            <v>21921903.616496433</v>
          </cell>
          <cell r="P4752">
            <v>23449710.633459438</v>
          </cell>
          <cell r="Q4752">
            <v>20193284.85444545</v>
          </cell>
          <cell r="R4752">
            <v>22641918.235792574</v>
          </cell>
          <cell r="S4752">
            <v>610710195.72199619</v>
          </cell>
          <cell r="T4752">
            <v>1077690827.7016463</v>
          </cell>
          <cell r="U4752">
            <v>1424923735.072268</v>
          </cell>
          <cell r="V4752">
            <v>1993225403.8440521</v>
          </cell>
          <cell r="W4752">
            <v>2604933746.2234631</v>
          </cell>
          <cell r="X4752">
            <v>5569911886.0049734</v>
          </cell>
          <cell r="Y4752">
            <v>23</v>
          </cell>
          <cell r="Z4752">
            <v>45</v>
          </cell>
          <cell r="AA4752">
            <v>65</v>
          </cell>
          <cell r="AB4752">
            <v>85</v>
          </cell>
          <cell r="AC4752">
            <v>128</v>
          </cell>
          <cell r="AD4752">
            <v>245</v>
          </cell>
          <cell r="AE4752">
            <v>0</v>
          </cell>
          <cell r="AF4752">
            <v>0</v>
          </cell>
          <cell r="AG4752">
            <v>0</v>
          </cell>
          <cell r="AH4752">
            <v>0</v>
          </cell>
          <cell r="AI4752">
            <v>1</v>
          </cell>
          <cell r="AJ4752">
            <v>1</v>
          </cell>
          <cell r="AK4752">
            <v>0.42070634116659916</v>
          </cell>
        </row>
        <row r="4753">
          <cell r="C4753" t="str">
            <v>CN12GI</v>
          </cell>
          <cell r="D4753" t="str">
            <v>CNE0000019Z9</v>
          </cell>
          <cell r="E4753" t="str">
            <v>6519599</v>
          </cell>
          <cell r="F4753" t="str">
            <v>600598.SS</v>
          </cell>
          <cell r="G4753" t="str">
            <v>600598 CG Equity</v>
          </cell>
          <cell r="H4753" t="str">
            <v>Hlj Agriclture 'A'</v>
          </cell>
          <cell r="I4753" t="str">
            <v>3573</v>
          </cell>
          <cell r="J4753" t="str">
            <v>CNY</v>
          </cell>
          <cell r="K4753" t="str">
            <v>CN</v>
          </cell>
          <cell r="L4753" t="b">
            <v>0</v>
          </cell>
          <cell r="M4753">
            <v>15887789.77750391</v>
          </cell>
          <cell r="N4753">
            <v>22488176.749049049</v>
          </cell>
          <cell r="O4753">
            <v>21494566.733321175</v>
          </cell>
          <cell r="P4753">
            <v>21764560.003045972</v>
          </cell>
          <cell r="Q4753">
            <v>27186166.97629011</v>
          </cell>
          <cell r="R4753">
            <v>43689751.509740889</v>
          </cell>
          <cell r="S4753">
            <v>365419164.88258994</v>
          </cell>
          <cell r="T4753">
            <v>1011967953.7072072</v>
          </cell>
          <cell r="U4753">
            <v>1397146837.6658764</v>
          </cell>
          <cell r="V4753">
            <v>1849987600.2589076</v>
          </cell>
          <cell r="W4753">
            <v>3507015539.9414244</v>
          </cell>
          <cell r="X4753">
            <v>10747678871.396259</v>
          </cell>
          <cell r="Y4753">
            <v>23</v>
          </cell>
          <cell r="Z4753">
            <v>45</v>
          </cell>
          <cell r="AA4753">
            <v>65</v>
          </cell>
          <cell r="AB4753">
            <v>85</v>
          </cell>
          <cell r="AC4753">
            <v>129</v>
          </cell>
          <cell r="AD4753">
            <v>246</v>
          </cell>
          <cell r="AE4753">
            <v>0</v>
          </cell>
          <cell r="AF4753">
            <v>0</v>
          </cell>
          <cell r="AG4753">
            <v>0</v>
          </cell>
          <cell r="AH4753">
            <v>0</v>
          </cell>
          <cell r="AI4753">
            <v>0</v>
          </cell>
          <cell r="AJ4753">
            <v>0</v>
          </cell>
          <cell r="AK4753">
            <v>0.51746483994213777</v>
          </cell>
        </row>
        <row r="4754">
          <cell r="C4754" t="str">
            <v>CN12HJ</v>
          </cell>
          <cell r="D4754" t="str">
            <v>CNE0000005W5</v>
          </cell>
          <cell r="E4754" t="str">
            <v>6009380</v>
          </cell>
          <cell r="F4754" t="str">
            <v>000732.SZ</v>
          </cell>
          <cell r="G4754" t="str">
            <v>000732 CS Equity</v>
          </cell>
          <cell r="H4754" t="str">
            <v>Fujian Sannong 'A'</v>
          </cell>
          <cell r="I4754" t="str">
            <v>1357</v>
          </cell>
          <cell r="J4754" t="str">
            <v>CNY</v>
          </cell>
          <cell r="K4754" t="str">
            <v>CN</v>
          </cell>
          <cell r="L4754" t="b">
            <v>0</v>
          </cell>
          <cell r="M4754">
            <v>12371709.812524585</v>
          </cell>
          <cell r="N4754">
            <v>9732423.1052092239</v>
          </cell>
          <cell r="O4754">
            <v>9423268.4920190182</v>
          </cell>
          <cell r="P4754">
            <v>8647774.6270821542</v>
          </cell>
          <cell r="Q4754">
            <v>9929392.7936263122</v>
          </cell>
          <cell r="R4754">
            <v>11565624.157920849</v>
          </cell>
          <cell r="S4754">
            <v>284549325.68806547</v>
          </cell>
          <cell r="T4754">
            <v>437959039.73441511</v>
          </cell>
          <cell r="U4754">
            <v>612512451.98123622</v>
          </cell>
          <cell r="V4754">
            <v>735060843.30198312</v>
          </cell>
          <cell r="W4754">
            <v>1280891670.3777943</v>
          </cell>
          <cell r="X4754">
            <v>2845143542.8485289</v>
          </cell>
          <cell r="Y4754">
            <v>23</v>
          </cell>
          <cell r="Z4754">
            <v>45</v>
          </cell>
          <cell r="AA4754">
            <v>65</v>
          </cell>
          <cell r="AB4754">
            <v>82</v>
          </cell>
          <cell r="AC4754">
            <v>126</v>
          </cell>
          <cell r="AD4754">
            <v>243</v>
          </cell>
          <cell r="AE4754">
            <v>0</v>
          </cell>
          <cell r="AF4754">
            <v>0</v>
          </cell>
          <cell r="AG4754">
            <v>0</v>
          </cell>
          <cell r="AH4754">
            <v>3</v>
          </cell>
          <cell r="AI4754">
            <v>3</v>
          </cell>
          <cell r="AJ4754">
            <v>3</v>
          </cell>
          <cell r="AK4754">
            <v>0.48866607179519062</v>
          </cell>
        </row>
        <row r="4755">
          <cell r="C4755" t="str">
            <v>CN12IK</v>
          </cell>
          <cell r="D4755" t="str">
            <v>CNE0000009Y3</v>
          </cell>
          <cell r="E4755" t="str">
            <v>6902854</v>
          </cell>
          <cell r="F4755" t="str">
            <v>600600.SS</v>
          </cell>
          <cell r="G4755" t="str">
            <v>600600 CG Equity</v>
          </cell>
          <cell r="H4755" t="str">
            <v>TSINGTAO BREWERY 'A'</v>
          </cell>
          <cell r="I4755" t="str">
            <v>3533</v>
          </cell>
          <cell r="J4755" t="str">
            <v>CNY</v>
          </cell>
          <cell r="K4755" t="str">
            <v>CN</v>
          </cell>
          <cell r="L4755" t="b">
            <v>0</v>
          </cell>
          <cell r="M4755">
            <v>8804546.1380369551</v>
          </cell>
          <cell r="N4755">
            <v>14003492.755850844</v>
          </cell>
          <cell r="O4755">
            <v>16136021.058731584</v>
          </cell>
          <cell r="P4755">
            <v>17839709.628579605</v>
          </cell>
          <cell r="Q4755">
            <v>15592757.426526876</v>
          </cell>
          <cell r="R4755">
            <v>16363300.026951732</v>
          </cell>
          <cell r="S4755">
            <v>202504561.17484999</v>
          </cell>
          <cell r="T4755">
            <v>630157174.01328802</v>
          </cell>
          <cell r="U4755">
            <v>1048841368.8175529</v>
          </cell>
          <cell r="V4755">
            <v>1516375318.4292665</v>
          </cell>
          <cell r="W4755">
            <v>2011465708.0219669</v>
          </cell>
          <cell r="X4755">
            <v>4025371806.630126</v>
          </cell>
          <cell r="Y4755">
            <v>23</v>
          </cell>
          <cell r="Z4755">
            <v>45</v>
          </cell>
          <cell r="AA4755">
            <v>65</v>
          </cell>
          <cell r="AB4755">
            <v>85</v>
          </cell>
          <cell r="AC4755">
            <v>129</v>
          </cell>
          <cell r="AD4755">
            <v>246</v>
          </cell>
          <cell r="AE4755">
            <v>0</v>
          </cell>
          <cell r="AF4755">
            <v>0</v>
          </cell>
          <cell r="AG4755">
            <v>0</v>
          </cell>
          <cell r="AH4755">
            <v>0</v>
          </cell>
          <cell r="AI4755">
            <v>0</v>
          </cell>
          <cell r="AJ4755">
            <v>0</v>
          </cell>
          <cell r="AK4755">
            <v>0.27001146794326192</v>
          </cell>
        </row>
        <row r="4756">
          <cell r="C4756" t="str">
            <v>CN12JL</v>
          </cell>
          <cell r="D4756" t="str">
            <v>CNE0000001S2</v>
          </cell>
          <cell r="E4756" t="str">
            <v>6802880</v>
          </cell>
          <cell r="F4756" t="str">
            <v>600601.SS</v>
          </cell>
          <cell r="G4756" t="str">
            <v>600601 CG Equity</v>
          </cell>
          <cell r="H4756" t="str">
            <v>Founder Tech 'A'</v>
          </cell>
          <cell r="I4756" t="str">
            <v>9572</v>
          </cell>
          <cell r="J4756" t="str">
            <v>CNY</v>
          </cell>
          <cell r="K4756" t="str">
            <v>CN</v>
          </cell>
          <cell r="L4756" t="b">
            <v>0</v>
          </cell>
          <cell r="M4756">
            <v>39833694.885444224</v>
          </cell>
          <cell r="N4756">
            <v>32586891.963522509</v>
          </cell>
          <cell r="O4756">
            <v>27475041.702005915</v>
          </cell>
          <cell r="P4756">
            <v>23641812.813713212</v>
          </cell>
          <cell r="Q4756">
            <v>26197317.629939016</v>
          </cell>
          <cell r="R4756">
            <v>53967057.132240072</v>
          </cell>
          <cell r="S4756">
            <v>916174982.36521721</v>
          </cell>
          <cell r="T4756">
            <v>1466410138.3585129</v>
          </cell>
          <cell r="U4756">
            <v>1785877710.6303844</v>
          </cell>
          <cell r="V4756">
            <v>2009554089.1656229</v>
          </cell>
          <cell r="W4756">
            <v>3379453974.2621331</v>
          </cell>
          <cell r="X4756">
            <v>13275896054.531057</v>
          </cell>
          <cell r="Y4756">
            <v>23</v>
          </cell>
          <cell r="Z4756">
            <v>45</v>
          </cell>
          <cell r="AA4756">
            <v>65</v>
          </cell>
          <cell r="AB4756">
            <v>85</v>
          </cell>
          <cell r="AC4756">
            <v>129</v>
          </cell>
          <cell r="AD4756">
            <v>246</v>
          </cell>
          <cell r="AE4756">
            <v>0</v>
          </cell>
          <cell r="AF4756">
            <v>0</v>
          </cell>
          <cell r="AG4756">
            <v>0</v>
          </cell>
          <cell r="AH4756">
            <v>0</v>
          </cell>
          <cell r="AI4756">
            <v>0</v>
          </cell>
          <cell r="AJ4756">
            <v>0</v>
          </cell>
          <cell r="AK4756">
            <v>0.54859314711414497</v>
          </cell>
        </row>
        <row r="4757">
          <cell r="C4757" t="str">
            <v>CN12MO</v>
          </cell>
          <cell r="D4757" t="str">
            <v>CNE100000K64</v>
          </cell>
          <cell r="E4757" t="str">
            <v>B52K5Z2</v>
          </cell>
          <cell r="F4757" t="str">
            <v>002332.SZ</v>
          </cell>
          <cell r="G4757" t="str">
            <v>002332 CS Equity</v>
          </cell>
          <cell r="H4757" t="str">
            <v>Xianju Pharm 'A'</v>
          </cell>
          <cell r="I4757" t="str">
            <v>4577</v>
          </cell>
          <cell r="J4757" t="str">
            <v>CNY</v>
          </cell>
          <cell r="K4757" t="str">
            <v>CN</v>
          </cell>
          <cell r="L4757" t="b">
            <v>0</v>
          </cell>
          <cell r="M4757">
            <v>12291020.085857308</v>
          </cell>
          <cell r="N4757">
            <v>16397613.114915419</v>
          </cell>
          <cell r="O4757">
            <v>14736001.717363626</v>
          </cell>
          <cell r="P4757">
            <v>13420718.584889188</v>
          </cell>
          <cell r="Q4757">
            <v>17330828.438417967</v>
          </cell>
          <cell r="R4757">
            <v>23238489.086151421</v>
          </cell>
          <cell r="S4757">
            <v>282693461.97471809</v>
          </cell>
          <cell r="T4757">
            <v>737892590.17119384</v>
          </cell>
          <cell r="U4757">
            <v>957840111.62863564</v>
          </cell>
          <cell r="V4757">
            <v>1140761079.7155809</v>
          </cell>
          <cell r="W4757">
            <v>2235676868.5559177</v>
          </cell>
          <cell r="X4757">
            <v>5716668315.1932497</v>
          </cell>
          <cell r="Y4757">
            <v>23</v>
          </cell>
          <cell r="Z4757">
            <v>45</v>
          </cell>
          <cell r="AA4757">
            <v>65</v>
          </cell>
          <cell r="AB4757">
            <v>85</v>
          </cell>
          <cell r="AC4757">
            <v>129</v>
          </cell>
          <cell r="AD4757">
            <v>246</v>
          </cell>
          <cell r="AE4757">
            <v>0</v>
          </cell>
          <cell r="AF4757">
            <v>0</v>
          </cell>
          <cell r="AG4757">
            <v>0</v>
          </cell>
          <cell r="AH4757">
            <v>0</v>
          </cell>
          <cell r="AI4757">
            <v>0</v>
          </cell>
          <cell r="AJ4757">
            <v>0</v>
          </cell>
          <cell r="AK4757">
            <v>0.54265350776875643</v>
          </cell>
        </row>
        <row r="4758">
          <cell r="C4758" t="str">
            <v>CN12PR</v>
          </cell>
          <cell r="D4758" t="str">
            <v>CNE0000001J1</v>
          </cell>
          <cell r="E4758" t="str">
            <v>6005515</v>
          </cell>
          <cell r="F4758" t="str">
            <v>000703.SZ</v>
          </cell>
          <cell r="G4758" t="str">
            <v>000703 CS Equity</v>
          </cell>
          <cell r="H4758" t="str">
            <v>Centennial 'A'</v>
          </cell>
          <cell r="I4758" t="str">
            <v>1753</v>
          </cell>
          <cell r="J4758" t="str">
            <v>CNY</v>
          </cell>
          <cell r="K4758" t="str">
            <v>CN</v>
          </cell>
          <cell r="L4758" t="b">
            <v>0</v>
          </cell>
          <cell r="M4758">
            <v>14620375.858044183</v>
          </cell>
          <cell r="N4758">
            <v>14776480.162467776</v>
          </cell>
          <cell r="O4758">
            <v>14126753.613363409</v>
          </cell>
          <cell r="P4758">
            <v>14317885.599648425</v>
          </cell>
          <cell r="Q4758">
            <v>17668436.601165723</v>
          </cell>
          <cell r="R4758">
            <v>16463897.504943751</v>
          </cell>
          <cell r="S4758">
            <v>336268644.73501623</v>
          </cell>
          <cell r="T4758">
            <v>664941607.31104994</v>
          </cell>
          <cell r="U4758">
            <v>918238984.86862159</v>
          </cell>
          <cell r="V4758">
            <v>1217020275.9701161</v>
          </cell>
          <cell r="W4758">
            <v>2279228321.5503783</v>
          </cell>
          <cell r="X4758">
            <v>4050118786.2161627</v>
          </cell>
          <cell r="Y4758">
            <v>23</v>
          </cell>
          <cell r="Z4758">
            <v>45</v>
          </cell>
          <cell r="AA4758">
            <v>65</v>
          </cell>
          <cell r="AB4758">
            <v>85</v>
          </cell>
          <cell r="AC4758">
            <v>129</v>
          </cell>
          <cell r="AD4758">
            <v>243</v>
          </cell>
          <cell r="AE4758">
            <v>0</v>
          </cell>
          <cell r="AF4758">
            <v>0</v>
          </cell>
          <cell r="AG4758">
            <v>0</v>
          </cell>
          <cell r="AH4758">
            <v>0</v>
          </cell>
          <cell r="AI4758">
            <v>0</v>
          </cell>
          <cell r="AJ4758">
            <v>3</v>
          </cell>
          <cell r="AK4758">
            <v>0.59544496311413686</v>
          </cell>
        </row>
        <row r="4759">
          <cell r="C4759" t="str">
            <v>CN12QS</v>
          </cell>
          <cell r="D4759" t="str">
            <v>CNE000000511</v>
          </cell>
          <cell r="E4759" t="str">
            <v>6803292</v>
          </cell>
          <cell r="F4759" t="str">
            <v>600611.SS</v>
          </cell>
          <cell r="G4759" t="str">
            <v>600611 CG Equity</v>
          </cell>
          <cell r="H4759" t="str">
            <v>Dazhong Trans 'A'</v>
          </cell>
          <cell r="I4759" t="str">
            <v>5759</v>
          </cell>
          <cell r="J4759" t="str">
            <v>CNY</v>
          </cell>
          <cell r="K4759" t="str">
            <v>CN</v>
          </cell>
          <cell r="L4759" t="b">
            <v>0</v>
          </cell>
          <cell r="M4759">
            <v>43845249.460745566</v>
          </cell>
          <cell r="N4759">
            <v>36723244.307172365</v>
          </cell>
          <cell r="O4759">
            <v>32459242.160098791</v>
          </cell>
          <cell r="P4759">
            <v>30100357.155370038</v>
          </cell>
          <cell r="Q4759">
            <v>39695714.551371433</v>
          </cell>
          <cell r="R4759">
            <v>83264368.119215637</v>
          </cell>
          <cell r="S4759">
            <v>1008440737.5971481</v>
          </cell>
          <cell r="T4759">
            <v>1652545993.8227563</v>
          </cell>
          <cell r="U4759">
            <v>2109850740.4064214</v>
          </cell>
          <cell r="V4759">
            <v>2558530358.2064533</v>
          </cell>
          <cell r="W4759">
            <v>5120747177.126915</v>
          </cell>
          <cell r="X4759">
            <v>20483034557.327045</v>
          </cell>
          <cell r="Y4759">
            <v>23</v>
          </cell>
          <cell r="Z4759">
            <v>45</v>
          </cell>
          <cell r="AA4759">
            <v>65</v>
          </cell>
          <cell r="AB4759">
            <v>85</v>
          </cell>
          <cell r="AC4759">
            <v>129</v>
          </cell>
          <cell r="AD4759">
            <v>246</v>
          </cell>
          <cell r="AE4759">
            <v>0</v>
          </cell>
          <cell r="AF4759">
            <v>0</v>
          </cell>
          <cell r="AG4759">
            <v>0</v>
          </cell>
          <cell r="AH4759">
            <v>0</v>
          </cell>
          <cell r="AI4759">
            <v>0</v>
          </cell>
          <cell r="AJ4759">
            <v>0</v>
          </cell>
          <cell r="AK4759">
            <v>0.84867395747017083</v>
          </cell>
        </row>
        <row r="4760">
          <cell r="C4760" t="str">
            <v>CN12UW</v>
          </cell>
          <cell r="D4760" t="str">
            <v>CNE100000T32</v>
          </cell>
          <cell r="E4760" t="str">
            <v>B52KSP3</v>
          </cell>
          <cell r="F4760" t="str">
            <v>002466.SZ</v>
          </cell>
          <cell r="G4760" t="str">
            <v>002466 CS Equity</v>
          </cell>
          <cell r="H4760" t="str">
            <v>TIANQI LITHIUM IND.'A'</v>
          </cell>
          <cell r="I4760" t="str">
            <v>1755</v>
          </cell>
          <cell r="J4760" t="str">
            <v>CNY</v>
          </cell>
          <cell r="K4760" t="str">
            <v>CN</v>
          </cell>
          <cell r="L4760" t="b">
            <v>0</v>
          </cell>
          <cell r="M4760">
            <v>91382139.300555959</v>
          </cell>
          <cell r="N4760">
            <v>160506105.75766703</v>
          </cell>
          <cell r="O4760">
            <v>220144621.73630562</v>
          </cell>
          <cell r="P4760">
            <v>281595807.14597183</v>
          </cell>
          <cell r="Q4760">
            <v>287428902.07742327</v>
          </cell>
          <cell r="R4760">
            <v>245265443.96960416</v>
          </cell>
          <cell r="S4760">
            <v>2101789203.912787</v>
          </cell>
          <cell r="T4760">
            <v>7222774759.0950165</v>
          </cell>
          <cell r="U4760">
            <v>14309400412.859865</v>
          </cell>
          <cell r="V4760">
            <v>23935643607.407604</v>
          </cell>
          <cell r="W4760">
            <v>37078328367.987602</v>
          </cell>
          <cell r="X4760">
            <v>60335299216.522621</v>
          </cell>
          <cell r="Y4760">
            <v>23</v>
          </cell>
          <cell r="Z4760">
            <v>45</v>
          </cell>
          <cell r="AA4760">
            <v>65</v>
          </cell>
          <cell r="AB4760">
            <v>85</v>
          </cell>
          <cell r="AC4760">
            <v>129</v>
          </cell>
          <cell r="AD4760">
            <v>246</v>
          </cell>
          <cell r="AE4760">
            <v>0</v>
          </cell>
          <cell r="AF4760">
            <v>0</v>
          </cell>
          <cell r="AG4760">
            <v>0</v>
          </cell>
          <cell r="AH4760">
            <v>0</v>
          </cell>
          <cell r="AI4760">
            <v>0</v>
          </cell>
          <cell r="AJ4760">
            <v>0</v>
          </cell>
          <cell r="AK4760">
            <v>2.1000948105056456</v>
          </cell>
        </row>
        <row r="4761">
          <cell r="C4761" t="str">
            <v>CN12WY</v>
          </cell>
          <cell r="D4761" t="str">
            <v>CNE100000Q01</v>
          </cell>
          <cell r="E4761" t="str">
            <v>B4NZPZ9</v>
          </cell>
          <cell r="F4761" t="str">
            <v>002426.SZ</v>
          </cell>
          <cell r="G4761" t="str">
            <v>002426 CS Equity</v>
          </cell>
          <cell r="H4761" t="str">
            <v>SUZHOU VTY.PRECN.MANF. 'A'</v>
          </cell>
          <cell r="I4761" t="str">
            <v>2733</v>
          </cell>
          <cell r="J4761" t="str">
            <v>CNY</v>
          </cell>
          <cell r="K4761" t="str">
            <v>CN</v>
          </cell>
          <cell r="L4761" t="b">
            <v>0</v>
          </cell>
          <cell r="M4761">
            <v>32837955.56558029</v>
          </cell>
          <cell r="N4761">
            <v>45587022.793654583</v>
          </cell>
          <cell r="O4761">
            <v>51839220.096641637</v>
          </cell>
          <cell r="P4761">
            <v>49852156.361438602</v>
          </cell>
          <cell r="Q4761">
            <v>45990210.053434335</v>
          </cell>
          <cell r="R4761">
            <v>41263167.918114625</v>
          </cell>
          <cell r="S4761">
            <v>755272978.00834668</v>
          </cell>
          <cell r="T4761">
            <v>2051416025.7144563</v>
          </cell>
          <cell r="U4761">
            <v>3369549306.2817063</v>
          </cell>
          <cell r="V4761">
            <v>4237433290.7222815</v>
          </cell>
          <cell r="W4761">
            <v>5932737096.8930292</v>
          </cell>
          <cell r="X4761">
            <v>10150739307.856197</v>
          </cell>
          <cell r="Y4761">
            <v>23</v>
          </cell>
          <cell r="Z4761">
            <v>45</v>
          </cell>
          <cell r="AA4761">
            <v>65</v>
          </cell>
          <cell r="AB4761">
            <v>85</v>
          </cell>
          <cell r="AC4761">
            <v>129</v>
          </cell>
          <cell r="AD4761">
            <v>200</v>
          </cell>
          <cell r="AE4761">
            <v>0</v>
          </cell>
          <cell r="AF4761">
            <v>0</v>
          </cell>
          <cell r="AG4761">
            <v>0</v>
          </cell>
          <cell r="AH4761">
            <v>0</v>
          </cell>
          <cell r="AI4761">
            <v>0</v>
          </cell>
          <cell r="AJ4761">
            <v>46</v>
          </cell>
          <cell r="AK4761">
            <v>1.5789414575444898</v>
          </cell>
        </row>
        <row r="4762">
          <cell r="C4762" t="str">
            <v>CN12XZ</v>
          </cell>
          <cell r="D4762" t="str">
            <v>CNE100000KZ1</v>
          </cell>
          <cell r="E4762" t="str">
            <v>B5B3HB2</v>
          </cell>
          <cell r="F4762" t="str">
            <v>002345.SZ</v>
          </cell>
          <cell r="G4762" t="str">
            <v>002345 CS Equity</v>
          </cell>
          <cell r="H4762" t="str">
            <v>GD CHJ Industry 'A'</v>
          </cell>
          <cell r="I4762" t="str">
            <v>3763</v>
          </cell>
          <cell r="J4762" t="str">
            <v>CNY</v>
          </cell>
          <cell r="K4762" t="str">
            <v>CN</v>
          </cell>
          <cell r="L4762" t="b">
            <v>0</v>
          </cell>
          <cell r="M4762">
            <v>15570216.878014732</v>
          </cell>
          <cell r="N4762">
            <v>21049476.396938369</v>
          </cell>
          <cell r="O4762">
            <v>19102555.794346705</v>
          </cell>
          <cell r="P4762">
            <v>16620871.007348703</v>
          </cell>
          <cell r="Q4762">
            <v>17219759.613749035</v>
          </cell>
          <cell r="R4762">
            <v>22513261.979385857</v>
          </cell>
          <cell r="S4762">
            <v>358114988.19433886</v>
          </cell>
          <cell r="T4762">
            <v>947226437.86222661</v>
          </cell>
          <cell r="U4762">
            <v>1241666126.6325359</v>
          </cell>
          <cell r="V4762">
            <v>1412774035.6246397</v>
          </cell>
          <cell r="W4762">
            <v>2221348990.1736255</v>
          </cell>
          <cell r="X4762">
            <v>5538262446.9289207</v>
          </cell>
          <cell r="Y4762">
            <v>23</v>
          </cell>
          <cell r="Z4762">
            <v>45</v>
          </cell>
          <cell r="AA4762">
            <v>65</v>
          </cell>
          <cell r="AB4762">
            <v>83</v>
          </cell>
          <cell r="AC4762">
            <v>127</v>
          </cell>
          <cell r="AD4762">
            <v>209</v>
          </cell>
          <cell r="AE4762">
            <v>0</v>
          </cell>
          <cell r="AF4762">
            <v>0</v>
          </cell>
          <cell r="AG4762">
            <v>0</v>
          </cell>
          <cell r="AH4762">
            <v>2</v>
          </cell>
          <cell r="AI4762">
            <v>2</v>
          </cell>
          <cell r="AJ4762">
            <v>37</v>
          </cell>
          <cell r="AK4762">
            <v>0.56512712016256161</v>
          </cell>
        </row>
        <row r="4763">
          <cell r="C4763" t="str">
            <v>CN1314</v>
          </cell>
          <cell r="D4763" t="str">
            <v>CNE100000P77</v>
          </cell>
          <cell r="E4763" t="str">
            <v>B6948T9</v>
          </cell>
          <cell r="F4763" t="str">
            <v>002406.SZ</v>
          </cell>
          <cell r="G4763" t="str">
            <v>002406 CS Equity</v>
          </cell>
          <cell r="H4763" t="str">
            <v>Yuandong Drive 'A'</v>
          </cell>
          <cell r="I4763" t="str">
            <v>3355</v>
          </cell>
          <cell r="J4763" t="str">
            <v>CNY</v>
          </cell>
          <cell r="K4763" t="str">
            <v>CN</v>
          </cell>
          <cell r="L4763" t="b">
            <v>0</v>
          </cell>
          <cell r="M4763">
            <v>14247539.542544056</v>
          </cell>
          <cell r="N4763">
            <v>12987170.546094066</v>
          </cell>
          <cell r="O4763">
            <v>11887632.311681498</v>
          </cell>
          <cell r="P4763">
            <v>10814625.274905216</v>
          </cell>
          <cell r="Q4763">
            <v>14634181.04251736</v>
          </cell>
          <cell r="R4763">
            <v>22006581.494269211</v>
          </cell>
          <cell r="S4763">
            <v>327693409.4785133</v>
          </cell>
          <cell r="T4763">
            <v>584422674.57423294</v>
          </cell>
          <cell r="U4763">
            <v>772696100.25929737</v>
          </cell>
          <cell r="V4763">
            <v>919243148.36694336</v>
          </cell>
          <cell r="W4763">
            <v>1887809354.4847395</v>
          </cell>
          <cell r="X4763">
            <v>5413619047.5902262</v>
          </cell>
          <cell r="Y4763">
            <v>23</v>
          </cell>
          <cell r="Z4763">
            <v>45</v>
          </cell>
          <cell r="AA4763">
            <v>65</v>
          </cell>
          <cell r="AB4763">
            <v>85</v>
          </cell>
          <cell r="AC4763">
            <v>129</v>
          </cell>
          <cell r="AD4763">
            <v>246</v>
          </cell>
          <cell r="AE4763">
            <v>0</v>
          </cell>
          <cell r="AF4763">
            <v>0</v>
          </cell>
          <cell r="AG4763">
            <v>0</v>
          </cell>
          <cell r="AH4763">
            <v>0</v>
          </cell>
          <cell r="AI4763">
            <v>0</v>
          </cell>
          <cell r="AJ4763">
            <v>0</v>
          </cell>
          <cell r="AK4763">
            <v>0.59692039419674747</v>
          </cell>
        </row>
        <row r="4764">
          <cell r="C4764" t="str">
            <v>CN1336</v>
          </cell>
          <cell r="D4764" t="str">
            <v>CNE0000006X1</v>
          </cell>
          <cell r="E4764" t="str">
            <v>6829544</v>
          </cell>
          <cell r="F4764" t="str">
            <v>600628.SS</v>
          </cell>
          <cell r="G4764" t="str">
            <v>600628 CG Equity</v>
          </cell>
          <cell r="H4764" t="str">
            <v>New World 'A'</v>
          </cell>
          <cell r="I4764" t="str">
            <v>5373</v>
          </cell>
          <cell r="J4764" t="str">
            <v>CNY</v>
          </cell>
          <cell r="K4764" t="str">
            <v>CN</v>
          </cell>
          <cell r="L4764" t="b">
            <v>0</v>
          </cell>
          <cell r="M4764">
            <v>40271086.345078714</v>
          </cell>
          <cell r="N4764">
            <v>26852590.765985075</v>
          </cell>
          <cell r="O4764">
            <v>21076712.893750612</v>
          </cell>
          <cell r="P4764">
            <v>18319780.057960324</v>
          </cell>
          <cell r="Q4764">
            <v>17058391.644975871</v>
          </cell>
          <cell r="R4764">
            <v>33409472.523477964</v>
          </cell>
          <cell r="S4764">
            <v>926234985.93681037</v>
          </cell>
          <cell r="T4764">
            <v>1208366584.4693284</v>
          </cell>
          <cell r="U4764">
            <v>1369986338.0937898</v>
          </cell>
          <cell r="V4764">
            <v>1557181304.9266276</v>
          </cell>
          <cell r="W4764">
            <v>2200532522.2018871</v>
          </cell>
          <cell r="X4764">
            <v>8218730240.7755795</v>
          </cell>
          <cell r="Y4764">
            <v>23</v>
          </cell>
          <cell r="Z4764">
            <v>45</v>
          </cell>
          <cell r="AA4764">
            <v>65</v>
          </cell>
          <cell r="AB4764">
            <v>85</v>
          </cell>
          <cell r="AC4764">
            <v>129</v>
          </cell>
          <cell r="AD4764">
            <v>246</v>
          </cell>
          <cell r="AE4764">
            <v>0</v>
          </cell>
          <cell r="AF4764">
            <v>0</v>
          </cell>
          <cell r="AG4764">
            <v>0</v>
          </cell>
          <cell r="AH4764">
            <v>0</v>
          </cell>
          <cell r="AI4764">
            <v>0</v>
          </cell>
          <cell r="AJ4764">
            <v>0</v>
          </cell>
          <cell r="AK4764">
            <v>0.5595291041857261</v>
          </cell>
        </row>
        <row r="4765">
          <cell r="C4765" t="str">
            <v>CN1347</v>
          </cell>
          <cell r="D4765" t="str">
            <v>CNE100000HR4</v>
          </cell>
          <cell r="E4765" t="str">
            <v>B3QSHN0</v>
          </cell>
          <cell r="F4765" t="str">
            <v>002313.SZ</v>
          </cell>
          <cell r="G4765" t="str">
            <v>002313 CS Equity</v>
          </cell>
          <cell r="H4765" t="str">
            <v>SUNSEA TELECOM.'A'</v>
          </cell>
          <cell r="I4765" t="str">
            <v>9578</v>
          </cell>
          <cell r="J4765" t="str">
            <v>CNY</v>
          </cell>
          <cell r="K4765" t="str">
            <v>CN</v>
          </cell>
          <cell r="L4765" t="b">
            <v>0</v>
          </cell>
          <cell r="M4765">
            <v>38294628.848681614</v>
          </cell>
          <cell r="N4765">
            <v>49678120.613972612</v>
          </cell>
          <cell r="O4765">
            <v>38221807.458984323</v>
          </cell>
          <cell r="P4765">
            <v>35419424.888176724</v>
          </cell>
          <cell r="Q4765">
            <v>40897189.818120725</v>
          </cell>
          <cell r="R4765">
            <v>25060700.06313445</v>
          </cell>
          <cell r="S4765">
            <v>880776463.51967716</v>
          </cell>
          <cell r="T4765">
            <v>2235515427.6287675</v>
          </cell>
          <cell r="U4765">
            <v>2484417484.833981</v>
          </cell>
          <cell r="V4765">
            <v>3010651115.4950213</v>
          </cell>
          <cell r="W4765">
            <v>5275737486.5375738</v>
          </cell>
          <cell r="X4765">
            <v>6164932215.5310745</v>
          </cell>
          <cell r="Y4765">
            <v>23</v>
          </cell>
          <cell r="Z4765">
            <v>43</v>
          </cell>
          <cell r="AA4765">
            <v>55</v>
          </cell>
          <cell r="AB4765">
            <v>75</v>
          </cell>
          <cell r="AC4765">
            <v>119</v>
          </cell>
          <cell r="AD4765">
            <v>140</v>
          </cell>
          <cell r="AE4765">
            <v>0</v>
          </cell>
          <cell r="AF4765">
            <v>2</v>
          </cell>
          <cell r="AG4765">
            <v>10</v>
          </cell>
          <cell r="AH4765">
            <v>10</v>
          </cell>
          <cell r="AI4765">
            <v>10</v>
          </cell>
          <cell r="AJ4765">
            <v>106</v>
          </cell>
          <cell r="AK4765">
            <v>0.74530354990531411</v>
          </cell>
        </row>
        <row r="4766">
          <cell r="C4766" t="str">
            <v>CN137A</v>
          </cell>
          <cell r="D4766" t="str">
            <v>CNE0000007Y7</v>
          </cell>
          <cell r="E4766" t="str">
            <v>6801490</v>
          </cell>
          <cell r="F4766" t="str">
            <v>600635.SS</v>
          </cell>
          <cell r="G4766" t="str">
            <v>600635 CG Equity</v>
          </cell>
          <cell r="H4766" t="str">
            <v>Sh DaZhong 'A'</v>
          </cell>
          <cell r="I4766" t="str">
            <v>7573</v>
          </cell>
          <cell r="J4766" t="str">
            <v>CNY</v>
          </cell>
          <cell r="K4766" t="str">
            <v>CN</v>
          </cell>
          <cell r="L4766" t="b">
            <v>0</v>
          </cell>
          <cell r="M4766">
            <v>37342351.648417585</v>
          </cell>
          <cell r="N4766">
            <v>30528469.219981737</v>
          </cell>
          <cell r="O4766">
            <v>26476314.980546284</v>
          </cell>
          <cell r="P4766">
            <v>23965367.003694665</v>
          </cell>
          <cell r="Q4766">
            <v>28778083.864887677</v>
          </cell>
          <cell r="R4766">
            <v>85101428.441497892</v>
          </cell>
          <cell r="S4766">
            <v>858874087.91360438</v>
          </cell>
          <cell r="T4766">
            <v>1373781114.8991783</v>
          </cell>
          <cell r="U4766">
            <v>1720960473.7355084</v>
          </cell>
          <cell r="V4766">
            <v>2037056195.3140466</v>
          </cell>
          <cell r="W4766">
            <v>3712372818.5705104</v>
          </cell>
          <cell r="X4766">
            <v>20934951396.608482</v>
          </cell>
          <cell r="Y4766">
            <v>23</v>
          </cell>
          <cell r="Z4766">
            <v>45</v>
          </cell>
          <cell r="AA4766">
            <v>65</v>
          </cell>
          <cell r="AB4766">
            <v>85</v>
          </cell>
          <cell r="AC4766">
            <v>129</v>
          </cell>
          <cell r="AD4766">
            <v>246</v>
          </cell>
          <cell r="AE4766">
            <v>0</v>
          </cell>
          <cell r="AF4766">
            <v>0</v>
          </cell>
          <cell r="AG4766">
            <v>0</v>
          </cell>
          <cell r="AH4766">
            <v>0</v>
          </cell>
          <cell r="AI4766">
            <v>0</v>
          </cell>
          <cell r="AJ4766">
            <v>0</v>
          </cell>
          <cell r="AK4766">
            <v>0.53887552895991331</v>
          </cell>
        </row>
        <row r="4767">
          <cell r="C4767" t="str">
            <v>CN138B</v>
          </cell>
          <cell r="D4767" t="str">
            <v>CNE000001JY5</v>
          </cell>
          <cell r="E4767" t="str">
            <v>B01QZN4</v>
          </cell>
          <cell r="F4767" t="str">
            <v>002013.SZ</v>
          </cell>
          <cell r="G4767" t="str">
            <v>002013 CS Equity</v>
          </cell>
          <cell r="H4767" t="str">
            <v>AVIC ELECTROMECHANICAL 'A'</v>
          </cell>
          <cell r="I4767" t="str">
            <v>3355</v>
          </cell>
          <cell r="J4767" t="str">
            <v>CNY</v>
          </cell>
          <cell r="K4767" t="str">
            <v>CN</v>
          </cell>
          <cell r="L4767" t="b">
            <v>0</v>
          </cell>
          <cell r="M4767">
            <v>30200509.018623091</v>
          </cell>
          <cell r="N4767">
            <v>53076588.428618155</v>
          </cell>
          <cell r="O4767">
            <v>43018277.482087553</v>
          </cell>
          <cell r="P4767">
            <v>35630279.960963167</v>
          </cell>
          <cell r="Q4767">
            <v>31691306.476148076</v>
          </cell>
          <cell r="R4767">
            <v>44259493.085661702</v>
          </cell>
          <cell r="S4767">
            <v>694611707.42833114</v>
          </cell>
          <cell r="T4767">
            <v>2388446479.287817</v>
          </cell>
          <cell r="U4767">
            <v>2796188036.335691</v>
          </cell>
          <cell r="V4767">
            <v>3028573796.681869</v>
          </cell>
          <cell r="W4767">
            <v>4088178535.4231019</v>
          </cell>
          <cell r="X4767">
            <v>10887835299.072779</v>
          </cell>
          <cell r="Y4767">
            <v>23</v>
          </cell>
          <cell r="Z4767">
            <v>45</v>
          </cell>
          <cell r="AA4767">
            <v>65</v>
          </cell>
          <cell r="AB4767">
            <v>85</v>
          </cell>
          <cell r="AC4767">
            <v>129</v>
          </cell>
          <cell r="AD4767">
            <v>246</v>
          </cell>
          <cell r="AE4767">
            <v>0</v>
          </cell>
          <cell r="AF4767">
            <v>0</v>
          </cell>
          <cell r="AG4767">
            <v>0</v>
          </cell>
          <cell r="AH4767">
            <v>0</v>
          </cell>
          <cell r="AI4767">
            <v>0</v>
          </cell>
          <cell r="AJ4767">
            <v>0</v>
          </cell>
          <cell r="AK4767">
            <v>0.87744543643851003</v>
          </cell>
        </row>
        <row r="4768">
          <cell r="C4768" t="str">
            <v>CN13AD</v>
          </cell>
          <cell r="D4768" t="str">
            <v>CNE000000404</v>
          </cell>
          <cell r="E4768" t="str">
            <v>6802749</v>
          </cell>
          <cell r="F4768" t="str">
            <v>600639.SS</v>
          </cell>
          <cell r="G4768" t="str">
            <v>600639 CG Equity</v>
          </cell>
          <cell r="H4768" t="str">
            <v>Jinqiao Export 'A'</v>
          </cell>
          <cell r="I4768" t="str">
            <v>8633</v>
          </cell>
          <cell r="J4768" t="str">
            <v>CNY</v>
          </cell>
          <cell r="K4768" t="str">
            <v>CN</v>
          </cell>
          <cell r="L4768" t="b">
            <v>0</v>
          </cell>
          <cell r="M4768">
            <v>39076403.660387166</v>
          </cell>
          <cell r="N4768">
            <v>51622741.018916614</v>
          </cell>
          <cell r="O4768">
            <v>65183231.438089959</v>
          </cell>
          <cell r="P4768">
            <v>71428903.267191917</v>
          </cell>
          <cell r="Q4768">
            <v>53918940.028605402</v>
          </cell>
          <cell r="R4768">
            <v>51143833.259275861</v>
          </cell>
          <cell r="S4768">
            <v>898757284.18890476</v>
          </cell>
          <cell r="T4768">
            <v>2323023345.8512478</v>
          </cell>
          <cell r="U4768">
            <v>4236910043.4758472</v>
          </cell>
          <cell r="V4768">
            <v>6071456777.7113132</v>
          </cell>
          <cell r="W4768">
            <v>6955543263.6900969</v>
          </cell>
          <cell r="X4768">
            <v>12581382981.781862</v>
          </cell>
          <cell r="Y4768">
            <v>23</v>
          </cell>
          <cell r="Z4768">
            <v>45</v>
          </cell>
          <cell r="AA4768">
            <v>65</v>
          </cell>
          <cell r="AB4768">
            <v>85</v>
          </cell>
          <cell r="AC4768">
            <v>129</v>
          </cell>
          <cell r="AD4768">
            <v>246</v>
          </cell>
          <cell r="AE4768">
            <v>0</v>
          </cell>
          <cell r="AF4768">
            <v>0</v>
          </cell>
          <cell r="AG4768">
            <v>0</v>
          </cell>
          <cell r="AH4768">
            <v>0</v>
          </cell>
          <cell r="AI4768">
            <v>0</v>
          </cell>
          <cell r="AJ4768">
            <v>0</v>
          </cell>
          <cell r="AK4768">
            <v>0.61770293708751922</v>
          </cell>
        </row>
        <row r="4769">
          <cell r="C4769" t="str">
            <v>CN13BE</v>
          </cell>
          <cell r="D4769" t="str">
            <v>CNE100000J34</v>
          </cell>
          <cell r="E4769" t="str">
            <v>B4X7920</v>
          </cell>
          <cell r="F4769" t="str">
            <v>002324.SZ</v>
          </cell>
          <cell r="G4769" t="str">
            <v>002324 CS Equity</v>
          </cell>
          <cell r="H4769" t="str">
            <v>PRET COMPOSITES 'A'</v>
          </cell>
          <cell r="I4769" t="str">
            <v>1357</v>
          </cell>
          <cell r="J4769" t="str">
            <v>CNY</v>
          </cell>
          <cell r="K4769" t="str">
            <v>CN</v>
          </cell>
          <cell r="L4769" t="b">
            <v>0</v>
          </cell>
          <cell r="M4769">
            <v>5391033.8282527579</v>
          </cell>
          <cell r="N4769">
            <v>9111878.259255657</v>
          </cell>
          <cell r="O4769">
            <v>10256866.466633547</v>
          </cell>
          <cell r="P4769">
            <v>11542837.191775562</v>
          </cell>
          <cell r="Q4769">
            <v>11602107.210564408</v>
          </cell>
          <cell r="R4769">
            <v>15825132.647038519</v>
          </cell>
          <cell r="S4769">
            <v>123993778.04981343</v>
          </cell>
          <cell r="T4769">
            <v>410034521.66650456</v>
          </cell>
          <cell r="U4769">
            <v>666696320.33118057</v>
          </cell>
          <cell r="V4769">
            <v>981141161.30092275</v>
          </cell>
          <cell r="W4769">
            <v>1496671830.1628087</v>
          </cell>
          <cell r="X4769">
            <v>3892982631.1714759</v>
          </cell>
          <cell r="Y4769">
            <v>23</v>
          </cell>
          <cell r="Z4769">
            <v>45</v>
          </cell>
          <cell r="AA4769">
            <v>58</v>
          </cell>
          <cell r="AB4769">
            <v>77</v>
          </cell>
          <cell r="AC4769">
            <v>121</v>
          </cell>
          <cell r="AD4769">
            <v>238</v>
          </cell>
          <cell r="AE4769">
            <v>0</v>
          </cell>
          <cell r="AF4769">
            <v>0</v>
          </cell>
          <cell r="AG4769">
            <v>7</v>
          </cell>
          <cell r="AH4769">
            <v>8</v>
          </cell>
          <cell r="AI4769">
            <v>8</v>
          </cell>
          <cell r="AJ4769">
            <v>8</v>
          </cell>
          <cell r="AK4769">
            <v>0.51028554741695942</v>
          </cell>
        </row>
        <row r="4770">
          <cell r="C4770" t="str">
            <v>CN13CF</v>
          </cell>
          <cell r="D4770" t="str">
            <v>CNE0000008P3</v>
          </cell>
          <cell r="E4770" t="str">
            <v>6802909</v>
          </cell>
          <cell r="F4770" t="str">
            <v>600641.SS</v>
          </cell>
          <cell r="G4770" t="str">
            <v>600641 CG Equity</v>
          </cell>
          <cell r="H4770" t="str">
            <v>SHANGHAI WANYE ENTS. 'A'</v>
          </cell>
          <cell r="I4770" t="str">
            <v>8633</v>
          </cell>
          <cell r="J4770" t="str">
            <v>CNY</v>
          </cell>
          <cell r="K4770" t="str">
            <v>CN</v>
          </cell>
          <cell r="L4770" t="b">
            <v>0</v>
          </cell>
          <cell r="M4770">
            <v>11716487.435798908</v>
          </cell>
          <cell r="N4770">
            <v>11836460.946129082</v>
          </cell>
          <cell r="O4770">
            <v>11207870.337321311</v>
          </cell>
          <cell r="P4770">
            <v>11439023.910140198</v>
          </cell>
          <cell r="Q4770">
            <v>12674073.12866791</v>
          </cell>
          <cell r="R4770">
            <v>20555665.277582373</v>
          </cell>
          <cell r="S4770">
            <v>269479211.02337486</v>
          </cell>
          <cell r="T4770">
            <v>532640742.57580864</v>
          </cell>
          <cell r="U4770">
            <v>728511571.9258852</v>
          </cell>
          <cell r="V4770">
            <v>972317032.36191678</v>
          </cell>
          <cell r="W4770">
            <v>1634955433.5981603</v>
          </cell>
          <cell r="X4770">
            <v>5056693658.285264</v>
          </cell>
          <cell r="Y4770">
            <v>23</v>
          </cell>
          <cell r="Z4770">
            <v>45</v>
          </cell>
          <cell r="AA4770">
            <v>65</v>
          </cell>
          <cell r="AB4770">
            <v>85</v>
          </cell>
          <cell r="AC4770">
            <v>129</v>
          </cell>
          <cell r="AD4770">
            <v>195</v>
          </cell>
          <cell r="AE4770">
            <v>0</v>
          </cell>
          <cell r="AF4770">
            <v>0</v>
          </cell>
          <cell r="AG4770">
            <v>0</v>
          </cell>
          <cell r="AH4770">
            <v>0</v>
          </cell>
          <cell r="AI4770">
            <v>0</v>
          </cell>
          <cell r="AJ4770">
            <v>51</v>
          </cell>
          <cell r="AK4770">
            <v>0.59935930738224452</v>
          </cell>
        </row>
        <row r="4771">
          <cell r="C4771" t="str">
            <v>CN13DG</v>
          </cell>
          <cell r="D4771" t="str">
            <v>CNE0000005Q7</v>
          </cell>
          <cell r="E4771" t="str">
            <v>6817958</v>
          </cell>
          <cell r="F4771" t="str">
            <v>600642.SS</v>
          </cell>
          <cell r="G4771" t="str">
            <v>600642 CG Equity</v>
          </cell>
          <cell r="H4771" t="str">
            <v>Shenergy 'A'</v>
          </cell>
          <cell r="I4771" t="str">
            <v>7535</v>
          </cell>
          <cell r="J4771" t="str">
            <v>CNY</v>
          </cell>
          <cell r="K4771" t="str">
            <v>CN</v>
          </cell>
          <cell r="L4771" t="b">
            <v>0</v>
          </cell>
          <cell r="M4771">
            <v>15543190.028722659</v>
          </cell>
          <cell r="N4771">
            <v>13604346.445665378</v>
          </cell>
          <cell r="O4771">
            <v>11447776.699580068</v>
          </cell>
          <cell r="P4771">
            <v>10302389.865313882</v>
          </cell>
          <cell r="Q4771">
            <v>11318191.280022297</v>
          </cell>
          <cell r="R4771">
            <v>20538899.967664123</v>
          </cell>
          <cell r="S4771">
            <v>357493370.66062117</v>
          </cell>
          <cell r="T4771">
            <v>612195590.05494201</v>
          </cell>
          <cell r="U4771">
            <v>744105485.47270441</v>
          </cell>
          <cell r="V4771">
            <v>875703138.55167997</v>
          </cell>
          <cell r="W4771">
            <v>1460046675.1228764</v>
          </cell>
          <cell r="X4771">
            <v>5052569392.0453739</v>
          </cell>
          <cell r="Y4771">
            <v>23</v>
          </cell>
          <cell r="Z4771">
            <v>45</v>
          </cell>
          <cell r="AA4771">
            <v>65</v>
          </cell>
          <cell r="AB4771">
            <v>85</v>
          </cell>
          <cell r="AC4771">
            <v>129</v>
          </cell>
          <cell r="AD4771">
            <v>246</v>
          </cell>
          <cell r="AE4771">
            <v>0</v>
          </cell>
          <cell r="AF4771">
            <v>0</v>
          </cell>
          <cell r="AG4771">
            <v>0</v>
          </cell>
          <cell r="AH4771">
            <v>0</v>
          </cell>
          <cell r="AI4771">
            <v>0</v>
          </cell>
          <cell r="AJ4771">
            <v>0</v>
          </cell>
          <cell r="AK4771">
            <v>0.3256176837393569</v>
          </cell>
        </row>
        <row r="4772">
          <cell r="C4772" t="str">
            <v>CN13EH</v>
          </cell>
          <cell r="D4772" t="str">
            <v>CNE0000008S7</v>
          </cell>
          <cell r="E4772" t="str">
            <v>6817000</v>
          </cell>
          <cell r="F4772" t="str">
            <v>600643.SS</v>
          </cell>
          <cell r="G4772" t="str">
            <v>600643 CG Equity</v>
          </cell>
          <cell r="H4772" t="str">
            <v>SHANGHAI AJ GP.'A'</v>
          </cell>
          <cell r="I4772" t="str">
            <v>8777</v>
          </cell>
          <cell r="J4772" t="str">
            <v>CNY</v>
          </cell>
          <cell r="K4772" t="str">
            <v>CN</v>
          </cell>
          <cell r="L4772" t="b">
            <v>0</v>
          </cell>
          <cell r="M4772">
            <v>53313823.750026099</v>
          </cell>
          <cell r="N4772">
            <v>49019779.5606177</v>
          </cell>
          <cell r="O4772">
            <v>44674235.260701366</v>
          </cell>
          <cell r="P4772">
            <v>41284709.057629816</v>
          </cell>
          <cell r="Q4772">
            <v>42384974.143164448</v>
          </cell>
          <cell r="R4772">
            <v>44633053.848046295</v>
          </cell>
          <cell r="S4772">
            <v>1226217946.2506003</v>
          </cell>
          <cell r="T4772">
            <v>2205890080.2277966</v>
          </cell>
          <cell r="U4772">
            <v>2903825291.9455886</v>
          </cell>
          <cell r="V4772">
            <v>3509200269.8985343</v>
          </cell>
          <cell r="W4772">
            <v>5467661664.468214</v>
          </cell>
          <cell r="X4772">
            <v>10979731246.619389</v>
          </cell>
          <cell r="Y4772">
            <v>22</v>
          </cell>
          <cell r="Z4772">
            <v>40</v>
          </cell>
          <cell r="AA4772">
            <v>60</v>
          </cell>
          <cell r="AB4772">
            <v>80</v>
          </cell>
          <cell r="AC4772">
            <v>111</v>
          </cell>
          <cell r="AD4772">
            <v>163</v>
          </cell>
          <cell r="AE4772">
            <v>1</v>
          </cell>
          <cell r="AF4772">
            <v>5</v>
          </cell>
          <cell r="AG4772">
            <v>5</v>
          </cell>
          <cell r="AH4772">
            <v>5</v>
          </cell>
          <cell r="AI4772">
            <v>18</v>
          </cell>
          <cell r="AJ4772">
            <v>83</v>
          </cell>
          <cell r="AK4772">
            <v>0.56781605030568838</v>
          </cell>
        </row>
        <row r="4773">
          <cell r="C4773" t="str">
            <v>CN13GJ</v>
          </cell>
          <cell r="D4773" t="str">
            <v>CNE100000RG6</v>
          </cell>
          <cell r="E4773" t="str">
            <v>B68RNT4</v>
          </cell>
          <cell r="F4773" t="str">
            <v>002447.SZ</v>
          </cell>
          <cell r="G4773" t="str">
            <v>002447 CS Equity</v>
          </cell>
          <cell r="H4773" t="str">
            <v>YI QIAO SEA CUCUMBER 'A'</v>
          </cell>
          <cell r="I4773" t="str">
            <v>3573</v>
          </cell>
          <cell r="J4773" t="str">
            <v>CNY</v>
          </cell>
          <cell r="K4773" t="str">
            <v>CN</v>
          </cell>
          <cell r="L4773" t="b">
            <v>0</v>
          </cell>
          <cell r="M4773">
            <v>7100171.2832608186</v>
          </cell>
          <cell r="N4773">
            <v>3628976.4336666404</v>
          </cell>
          <cell r="O4773">
            <v>2512368.3002307513</v>
          </cell>
          <cell r="P4773">
            <v>1921222.8178235155</v>
          </cell>
          <cell r="Q4773">
            <v>2238729.0871704877</v>
          </cell>
          <cell r="R4773">
            <v>12791241.646487715</v>
          </cell>
          <cell r="S4773">
            <v>163303939.51499882</v>
          </cell>
          <cell r="T4773">
            <v>163303939.51499882</v>
          </cell>
          <cell r="U4773">
            <v>163303939.51499882</v>
          </cell>
          <cell r="V4773">
            <v>163303939.51499882</v>
          </cell>
          <cell r="W4773">
            <v>288796052.24499291</v>
          </cell>
          <cell r="X4773">
            <v>3146645445.0359778</v>
          </cell>
          <cell r="Y4773">
            <v>3</v>
          </cell>
          <cell r="Z4773">
            <v>3</v>
          </cell>
          <cell r="AA4773">
            <v>3</v>
          </cell>
          <cell r="AB4773">
            <v>3</v>
          </cell>
          <cell r="AC4773">
            <v>10</v>
          </cell>
          <cell r="AD4773">
            <v>127</v>
          </cell>
          <cell r="AE4773">
            <v>20</v>
          </cell>
          <cell r="AF4773">
            <v>42</v>
          </cell>
          <cell r="AG4773">
            <v>62</v>
          </cell>
          <cell r="AH4773">
            <v>82</v>
          </cell>
          <cell r="AI4773">
            <v>119</v>
          </cell>
          <cell r="AJ4773">
            <v>119</v>
          </cell>
          <cell r="AK4773">
            <v>0.70164678225808585</v>
          </cell>
        </row>
        <row r="4774">
          <cell r="C4774" t="str">
            <v>CN13HK</v>
          </cell>
          <cell r="D4774" t="str">
            <v>CNE000000438</v>
          </cell>
          <cell r="E4774" t="str">
            <v>6806611</v>
          </cell>
          <cell r="F4774" t="str">
            <v>600648.SS</v>
          </cell>
          <cell r="G4774" t="str">
            <v>600648 CG Equity</v>
          </cell>
          <cell r="H4774" t="str">
            <v>SHANGHAI WAIGAOQIAO 'A'</v>
          </cell>
          <cell r="I4774" t="str">
            <v>2797</v>
          </cell>
          <cell r="J4774" t="str">
            <v>CNY</v>
          </cell>
          <cell r="K4774" t="str">
            <v>CN</v>
          </cell>
          <cell r="L4774" t="b">
            <v>0</v>
          </cell>
          <cell r="M4774">
            <v>20902595.649482496</v>
          </cell>
          <cell r="N4774">
            <v>25916703.249036487</v>
          </cell>
          <cell r="O4774">
            <v>26346275.991494361</v>
          </cell>
          <cell r="P4774">
            <v>25602229.060879275</v>
          </cell>
          <cell r="Q4774">
            <v>24064949.124925375</v>
          </cell>
          <cell r="R4774">
            <v>37575244.570827365</v>
          </cell>
          <cell r="S4774">
            <v>480759699.93809742</v>
          </cell>
          <cell r="T4774">
            <v>1166251646.2066419</v>
          </cell>
          <cell r="U4774">
            <v>1712507939.4471335</v>
          </cell>
          <cell r="V4774">
            <v>2176189470.1747384</v>
          </cell>
          <cell r="W4774">
            <v>3104378437.1153736</v>
          </cell>
          <cell r="X4774">
            <v>9243510164.4235325</v>
          </cell>
          <cell r="Y4774">
            <v>23</v>
          </cell>
          <cell r="Z4774">
            <v>45</v>
          </cell>
          <cell r="AA4774">
            <v>65</v>
          </cell>
          <cell r="AB4774">
            <v>85</v>
          </cell>
          <cell r="AC4774">
            <v>129</v>
          </cell>
          <cell r="AD4774">
            <v>246</v>
          </cell>
          <cell r="AE4774">
            <v>0</v>
          </cell>
          <cell r="AF4774">
            <v>0</v>
          </cell>
          <cell r="AG4774">
            <v>0</v>
          </cell>
          <cell r="AH4774">
            <v>0</v>
          </cell>
          <cell r="AI4774">
            <v>0</v>
          </cell>
          <cell r="AJ4774">
            <v>0</v>
          </cell>
          <cell r="AK4774">
            <v>0.53009693485372944</v>
          </cell>
        </row>
        <row r="4775">
          <cell r="C4775" t="str">
            <v>CN13KN</v>
          </cell>
          <cell r="D4775" t="str">
            <v>CNE0000001V6</v>
          </cell>
          <cell r="E4775" t="str">
            <v>6772143</v>
          </cell>
          <cell r="F4775" t="str">
            <v>600651.SS</v>
          </cell>
          <cell r="G4775" t="str">
            <v>600651 CG Equity</v>
          </cell>
          <cell r="H4775" t="str">
            <v>Feilo Acoustics 'A'</v>
          </cell>
          <cell r="I4775" t="str">
            <v>2737</v>
          </cell>
          <cell r="J4775" t="str">
            <v>CNY</v>
          </cell>
          <cell r="K4775" t="str">
            <v>CN</v>
          </cell>
          <cell r="L4775" t="b">
            <v>0</v>
          </cell>
          <cell r="M4775">
            <v>14963561.408795482</v>
          </cell>
          <cell r="N4775">
            <v>21015768.969558414</v>
          </cell>
          <cell r="O4775">
            <v>25326977.749997675</v>
          </cell>
          <cell r="P4775">
            <v>24868098.007565957</v>
          </cell>
          <cell r="Q4775">
            <v>36476544.197553791</v>
          </cell>
          <cell r="R4775">
            <v>41382514.895820603</v>
          </cell>
          <cell r="S4775">
            <v>344161912.40229607</v>
          </cell>
          <cell r="T4775">
            <v>945709603.63012862</v>
          </cell>
          <cell r="U4775">
            <v>1646253553.7498488</v>
          </cell>
          <cell r="V4775">
            <v>2113788330.6431065</v>
          </cell>
          <cell r="W4775">
            <v>4705474201.4844389</v>
          </cell>
          <cell r="X4775">
            <v>10180098664.371868</v>
          </cell>
          <cell r="Y4775">
            <v>18</v>
          </cell>
          <cell r="Z4775">
            <v>40</v>
          </cell>
          <cell r="AA4775">
            <v>60</v>
          </cell>
          <cell r="AB4775">
            <v>80</v>
          </cell>
          <cell r="AC4775">
            <v>124</v>
          </cell>
          <cell r="AD4775">
            <v>193</v>
          </cell>
          <cell r="AE4775">
            <v>5</v>
          </cell>
          <cell r="AF4775">
            <v>5</v>
          </cell>
          <cell r="AG4775">
            <v>5</v>
          </cell>
          <cell r="AH4775">
            <v>5</v>
          </cell>
          <cell r="AI4775">
            <v>5</v>
          </cell>
          <cell r="AJ4775">
            <v>53</v>
          </cell>
          <cell r="AK4775">
            <v>0.69222584220646155</v>
          </cell>
        </row>
        <row r="4776">
          <cell r="C4776" t="str">
            <v>CN13LO</v>
          </cell>
          <cell r="D4776" t="str">
            <v>CNE100000N46</v>
          </cell>
          <cell r="E4776" t="str">
            <v>B50XV33</v>
          </cell>
          <cell r="F4776" t="str">
            <v>002387.SZ</v>
          </cell>
          <cell r="G4776" t="str">
            <v>002387 CS Equity</v>
          </cell>
          <cell r="H4776" t="str">
            <v>Blackcow Food 'A'</v>
          </cell>
          <cell r="I4776" t="str">
            <v>3577</v>
          </cell>
          <cell r="J4776" t="str">
            <v>CNY</v>
          </cell>
          <cell r="K4776" t="str">
            <v>CN</v>
          </cell>
          <cell r="L4776" t="b">
            <v>0</v>
          </cell>
          <cell r="M4776">
            <v>36164099.312155128</v>
          </cell>
          <cell r="N4776">
            <v>18483872.981768176</v>
          </cell>
          <cell r="O4776">
            <v>12796527.448916433</v>
          </cell>
          <cell r="P4776">
            <v>13732512.038389044</v>
          </cell>
          <cell r="Q4776">
            <v>17461886.273681566</v>
          </cell>
          <cell r="R4776">
            <v>26110437.892725505</v>
          </cell>
          <cell r="S4776">
            <v>831774284.17956793</v>
          </cell>
          <cell r="T4776">
            <v>831774284.17956793</v>
          </cell>
          <cell r="U4776">
            <v>831774284.17956817</v>
          </cell>
          <cell r="V4776">
            <v>1167263523.2630687</v>
          </cell>
          <cell r="W4776">
            <v>2252583329.3049221</v>
          </cell>
          <cell r="X4776">
            <v>6423167721.6104746</v>
          </cell>
          <cell r="Y4776">
            <v>20</v>
          </cell>
          <cell r="Z4776">
            <v>20</v>
          </cell>
          <cell r="AA4776">
            <v>20</v>
          </cell>
          <cell r="AB4776">
            <v>36</v>
          </cell>
          <cell r="AC4776">
            <v>80</v>
          </cell>
          <cell r="AD4776">
            <v>172</v>
          </cell>
          <cell r="AE4776">
            <v>3</v>
          </cell>
          <cell r="AF4776">
            <v>25</v>
          </cell>
          <cell r="AG4776">
            <v>45</v>
          </cell>
          <cell r="AH4776">
            <v>49</v>
          </cell>
          <cell r="AI4776">
            <v>49</v>
          </cell>
          <cell r="AJ4776">
            <v>74</v>
          </cell>
          <cell r="AK4776">
            <v>0.74902524475612686</v>
          </cell>
        </row>
        <row r="4777">
          <cell r="C4777" t="str">
            <v>CN13MP</v>
          </cell>
          <cell r="D4777" t="str">
            <v>CNE0000001X2</v>
          </cell>
          <cell r="E4777" t="str">
            <v>6799636</v>
          </cell>
          <cell r="F4777" t="str">
            <v>600653.SS</v>
          </cell>
          <cell r="G4777" t="str">
            <v>600653 CG Equity</v>
          </cell>
          <cell r="H4777" t="str">
            <v>SHANGHAI SHENHUA HDG.'A'</v>
          </cell>
          <cell r="I4777" t="str">
            <v>5373</v>
          </cell>
          <cell r="J4777" t="str">
            <v>CNY</v>
          </cell>
          <cell r="K4777" t="str">
            <v>CN</v>
          </cell>
          <cell r="L4777" t="b">
            <v>0</v>
          </cell>
          <cell r="M4777">
            <v>0</v>
          </cell>
          <cell r="N4777">
            <v>0</v>
          </cell>
          <cell r="O4777">
            <v>0</v>
          </cell>
          <cell r="P4777">
            <v>199644.9725777517</v>
          </cell>
          <cell r="Q4777">
            <v>4205324.5216437187</v>
          </cell>
          <cell r="R4777">
            <v>20781069.777061932</v>
          </cell>
          <cell r="S4777">
            <v>0</v>
          </cell>
          <cell r="T4777">
            <v>0</v>
          </cell>
          <cell r="U4777">
            <v>0</v>
          </cell>
          <cell r="V4777">
            <v>16969822.669108894</v>
          </cell>
          <cell r="W4777">
            <v>542486863.29203975</v>
          </cell>
          <cell r="X4777">
            <v>5112143165.1572351</v>
          </cell>
          <cell r="Y4777">
            <v>0</v>
          </cell>
          <cell r="Z4777">
            <v>0</v>
          </cell>
          <cell r="AA4777">
            <v>0</v>
          </cell>
          <cell r="AB4777">
            <v>2</v>
          </cell>
          <cell r="AC4777">
            <v>46</v>
          </cell>
          <cell r="AD4777">
            <v>163</v>
          </cell>
          <cell r="AE4777">
            <v>23</v>
          </cell>
          <cell r="AF4777">
            <v>45</v>
          </cell>
          <cell r="AG4777">
            <v>65</v>
          </cell>
          <cell r="AH4777">
            <v>83</v>
          </cell>
          <cell r="AI4777">
            <v>83</v>
          </cell>
          <cell r="AJ4777">
            <v>83</v>
          </cell>
          <cell r="AK4777">
            <v>0.61669382949282758</v>
          </cell>
        </row>
        <row r="4778">
          <cell r="C4778" t="str">
            <v>CN13NQ</v>
          </cell>
          <cell r="D4778" t="str">
            <v>CNE100000RN2</v>
          </cell>
          <cell r="E4778" t="str">
            <v>B3SYJL8</v>
          </cell>
          <cell r="F4778" t="str">
            <v>002450.SZ</v>
          </cell>
          <cell r="G4778" t="str">
            <v>002450 CS Equity</v>
          </cell>
          <cell r="H4778" t="str">
            <v>JIANGSU KANGDE XIN COM. 'A'</v>
          </cell>
          <cell r="I4778" t="str">
            <v>1357</v>
          </cell>
          <cell r="J4778" t="str">
            <v>CNY</v>
          </cell>
          <cell r="K4778" t="str">
            <v>CN</v>
          </cell>
          <cell r="L4778" t="b">
            <v>0</v>
          </cell>
          <cell r="M4778">
            <v>83837580.610963807</v>
          </cell>
          <cell r="N4778">
            <v>102559199.56677303</v>
          </cell>
          <cell r="O4778">
            <v>105237584.9068405</v>
          </cell>
          <cell r="P4778">
            <v>98985426.584576219</v>
          </cell>
          <cell r="Q4778">
            <v>92367614.897392482</v>
          </cell>
          <cell r="R4778">
            <v>95781337.601386949</v>
          </cell>
          <cell r="S4778">
            <v>1928264354.0521674</v>
          </cell>
          <cell r="T4778">
            <v>4615163980.5047865</v>
          </cell>
          <cell r="U4778">
            <v>6840443018.9446325</v>
          </cell>
          <cell r="V4778">
            <v>8413761259.6889791</v>
          </cell>
          <cell r="W4778">
            <v>11915422321.76363</v>
          </cell>
          <cell r="X4778">
            <v>23562209049.941189</v>
          </cell>
          <cell r="Y4778">
            <v>23</v>
          </cell>
          <cell r="Z4778">
            <v>45</v>
          </cell>
          <cell r="AA4778">
            <v>65</v>
          </cell>
          <cell r="AB4778">
            <v>85</v>
          </cell>
          <cell r="AC4778">
            <v>123</v>
          </cell>
          <cell r="AD4778">
            <v>207</v>
          </cell>
          <cell r="AE4778">
            <v>0</v>
          </cell>
          <cell r="AF4778">
            <v>0</v>
          </cell>
          <cell r="AG4778">
            <v>0</v>
          </cell>
          <cell r="AH4778">
            <v>0</v>
          </cell>
          <cell r="AI4778">
            <v>6</v>
          </cell>
          <cell r="AJ4778">
            <v>39</v>
          </cell>
          <cell r="AK4778">
            <v>1.1845684614419549</v>
          </cell>
        </row>
        <row r="4779">
          <cell r="C4779" t="str">
            <v>CN13OR</v>
          </cell>
          <cell r="D4779" t="str">
            <v>CNE000000594</v>
          </cell>
          <cell r="E4779" t="str">
            <v>6802891</v>
          </cell>
          <cell r="F4779" t="str">
            <v>600655.SS</v>
          </cell>
          <cell r="G4779" t="str">
            <v>600655 CG Equity</v>
          </cell>
          <cell r="H4779" t="str">
            <v>Yuyuan Tourist 'A'</v>
          </cell>
          <cell r="I4779" t="str">
            <v>5371</v>
          </cell>
          <cell r="J4779" t="str">
            <v>CNY</v>
          </cell>
          <cell r="K4779" t="str">
            <v>CN</v>
          </cell>
          <cell r="L4779" t="b">
            <v>0</v>
          </cell>
          <cell r="M4779">
            <v>16646974.248556172</v>
          </cell>
          <cell r="N4779">
            <v>31744802.210626036</v>
          </cell>
          <cell r="O4779">
            <v>28192769.721566152</v>
          </cell>
          <cell r="P4779">
            <v>24851487.195278991</v>
          </cell>
          <cell r="Q4779">
            <v>28413205.016939048</v>
          </cell>
          <cell r="R4779">
            <v>55832689.619625859</v>
          </cell>
          <cell r="S4779">
            <v>382880407.71679199</v>
          </cell>
          <cell r="T4779">
            <v>1428516099.4781716</v>
          </cell>
          <cell r="U4779">
            <v>1832530031.9017999</v>
          </cell>
          <cell r="V4779">
            <v>2112376411.5987144</v>
          </cell>
          <cell r="W4779">
            <v>3665303447.1851373</v>
          </cell>
          <cell r="X4779">
            <v>13734841646.427961</v>
          </cell>
          <cell r="Y4779">
            <v>23</v>
          </cell>
          <cell r="Z4779">
            <v>45</v>
          </cell>
          <cell r="AA4779">
            <v>65</v>
          </cell>
          <cell r="AB4779">
            <v>85</v>
          </cell>
          <cell r="AC4779">
            <v>129</v>
          </cell>
          <cell r="AD4779">
            <v>245</v>
          </cell>
          <cell r="AE4779">
            <v>0</v>
          </cell>
          <cell r="AF4779">
            <v>0</v>
          </cell>
          <cell r="AG4779">
            <v>0</v>
          </cell>
          <cell r="AH4779">
            <v>0</v>
          </cell>
          <cell r="AI4779">
            <v>0</v>
          </cell>
          <cell r="AJ4779">
            <v>1</v>
          </cell>
          <cell r="AK4779">
            <v>0.51477561830443064</v>
          </cell>
        </row>
        <row r="4780">
          <cell r="C4780" t="str">
            <v>CN13PS</v>
          </cell>
          <cell r="D4780" t="str">
            <v>CNE000000966</v>
          </cell>
          <cell r="E4780" t="str">
            <v>6079026</v>
          </cell>
          <cell r="F4780" t="str">
            <v>600657.SS</v>
          </cell>
          <cell r="G4780" t="str">
            <v>600657 CG Equity</v>
          </cell>
          <cell r="H4780" t="str">
            <v>Cinda Realestate 'A'</v>
          </cell>
          <cell r="I4780" t="str">
            <v>8633</v>
          </cell>
          <cell r="J4780" t="str">
            <v>CNY</v>
          </cell>
          <cell r="K4780" t="str">
            <v>CN</v>
          </cell>
          <cell r="L4780" t="b">
            <v>0</v>
          </cell>
          <cell r="M4780">
            <v>10311025.592979243</v>
          </cell>
          <cell r="N4780">
            <v>8010264.9761760673</v>
          </cell>
          <cell r="O4780">
            <v>7309425.9681983683</v>
          </cell>
          <cell r="P4780">
            <v>7141812.44178495</v>
          </cell>
          <cell r="Q4780">
            <v>9529275.3016052898</v>
          </cell>
          <cell r="R4780">
            <v>10870244.750031248</v>
          </cell>
          <cell r="S4780">
            <v>237153588.6385226</v>
          </cell>
          <cell r="T4780">
            <v>360461923.92792302</v>
          </cell>
          <cell r="U4780">
            <v>475112687.93289393</v>
          </cell>
          <cell r="V4780">
            <v>607054057.55172074</v>
          </cell>
          <cell r="W4780">
            <v>1229276513.9070823</v>
          </cell>
          <cell r="X4780">
            <v>2674080208.5076871</v>
          </cell>
          <cell r="Y4780">
            <v>23</v>
          </cell>
          <cell r="Z4780">
            <v>45</v>
          </cell>
          <cell r="AA4780">
            <v>65</v>
          </cell>
          <cell r="AB4780">
            <v>85</v>
          </cell>
          <cell r="AC4780">
            <v>129</v>
          </cell>
          <cell r="AD4780">
            <v>246</v>
          </cell>
          <cell r="AE4780">
            <v>0</v>
          </cell>
          <cell r="AF4780">
            <v>0</v>
          </cell>
          <cell r="AG4780">
            <v>0</v>
          </cell>
          <cell r="AH4780">
            <v>0</v>
          </cell>
          <cell r="AI4780">
            <v>0</v>
          </cell>
          <cell r="AJ4780">
            <v>0</v>
          </cell>
          <cell r="AK4780">
            <v>0.45008002114521489</v>
          </cell>
        </row>
        <row r="4781">
          <cell r="C4781" t="str">
            <v>CN13RU</v>
          </cell>
          <cell r="D4781" t="str">
            <v>CNE000000230</v>
          </cell>
          <cell r="E4781" t="str">
            <v>6353537</v>
          </cell>
          <cell r="F4781" t="str">
            <v>600660.SS</v>
          </cell>
          <cell r="G4781" t="str">
            <v>600660 CG Equity</v>
          </cell>
          <cell r="H4781" t="str">
            <v>Fuyao Glass 'A'</v>
          </cell>
          <cell r="I4781" t="str">
            <v>3355</v>
          </cell>
          <cell r="J4781" t="str">
            <v>CNY</v>
          </cell>
          <cell r="K4781" t="str">
            <v>CN</v>
          </cell>
          <cell r="L4781" t="b">
            <v>0</v>
          </cell>
          <cell r="M4781">
            <v>27196466.490361918</v>
          </cell>
          <cell r="N4781">
            <v>26672918.515929759</v>
          </cell>
          <cell r="O4781">
            <v>24098987.629347906</v>
          </cell>
          <cell r="P4781">
            <v>22096354.509376712</v>
          </cell>
          <cell r="Q4781">
            <v>22881480.360962439</v>
          </cell>
          <cell r="R4781">
            <v>23243789.745245423</v>
          </cell>
          <cell r="S4781">
            <v>625518729.27832413</v>
          </cell>
          <cell r="T4781">
            <v>1200281333.2168391</v>
          </cell>
          <cell r="U4781">
            <v>1566434195.9076138</v>
          </cell>
          <cell r="V4781">
            <v>1878190133.2970207</v>
          </cell>
          <cell r="W4781">
            <v>2951710966.5641546</v>
          </cell>
          <cell r="X4781">
            <v>5717972277.3303738</v>
          </cell>
          <cell r="Y4781">
            <v>23</v>
          </cell>
          <cell r="Z4781">
            <v>45</v>
          </cell>
          <cell r="AA4781">
            <v>65</v>
          </cell>
          <cell r="AB4781">
            <v>85</v>
          </cell>
          <cell r="AC4781">
            <v>129</v>
          </cell>
          <cell r="AD4781">
            <v>246</v>
          </cell>
          <cell r="AE4781">
            <v>0</v>
          </cell>
          <cell r="AF4781">
            <v>0</v>
          </cell>
          <cell r="AG4781">
            <v>0</v>
          </cell>
          <cell r="AH4781">
            <v>0</v>
          </cell>
          <cell r="AI4781">
            <v>0</v>
          </cell>
          <cell r="AJ4781">
            <v>0</v>
          </cell>
          <cell r="AK4781">
            <v>0.29595995797007291</v>
          </cell>
        </row>
        <row r="4782">
          <cell r="C4782" t="str">
            <v>CN13SV</v>
          </cell>
          <cell r="D4782" t="str">
            <v>CNE0000002W2</v>
          </cell>
          <cell r="E4782" t="str">
            <v>6817282</v>
          </cell>
          <cell r="F4782" t="str">
            <v>600662.SS</v>
          </cell>
          <cell r="G4782" t="str">
            <v>600662 CG Equity</v>
          </cell>
          <cell r="H4782" t="str">
            <v>Qiangsheng Hold 'A'</v>
          </cell>
          <cell r="I4782" t="str">
            <v>5759</v>
          </cell>
          <cell r="J4782" t="str">
            <v>CNY</v>
          </cell>
          <cell r="K4782" t="str">
            <v>CN</v>
          </cell>
          <cell r="L4782" t="b">
            <v>0</v>
          </cell>
          <cell r="M4782">
            <v>135869097.86023557</v>
          </cell>
          <cell r="N4782">
            <v>91215571.297933489</v>
          </cell>
          <cell r="O4782">
            <v>71782087.899605632</v>
          </cell>
          <cell r="P4782">
            <v>61463016.688766606</v>
          </cell>
          <cell r="Q4782">
            <v>68196794.080945998</v>
          </cell>
          <cell r="R4782">
            <v>93584829.737661749</v>
          </cell>
          <cell r="S4782">
            <v>3124989250.785418</v>
          </cell>
          <cell r="T4782">
            <v>4104700708.4070072</v>
          </cell>
          <cell r="U4782">
            <v>4665835713.4743662</v>
          </cell>
          <cell r="V4782">
            <v>5224356418.5451612</v>
          </cell>
          <cell r="W4782">
            <v>8797386436.4420338</v>
          </cell>
          <cell r="X4782">
            <v>23021868115.46479</v>
          </cell>
          <cell r="Y4782">
            <v>23</v>
          </cell>
          <cell r="Z4782">
            <v>45</v>
          </cell>
          <cell r="AA4782">
            <v>65</v>
          </cell>
          <cell r="AB4782">
            <v>85</v>
          </cell>
          <cell r="AC4782">
            <v>129</v>
          </cell>
          <cell r="AD4782">
            <v>246</v>
          </cell>
          <cell r="AE4782">
            <v>0</v>
          </cell>
          <cell r="AF4782">
            <v>0</v>
          </cell>
          <cell r="AG4782">
            <v>0</v>
          </cell>
          <cell r="AH4782">
            <v>0</v>
          </cell>
          <cell r="AI4782">
            <v>0</v>
          </cell>
          <cell r="AJ4782">
            <v>0</v>
          </cell>
          <cell r="AK4782">
            <v>0.62269177728038805</v>
          </cell>
        </row>
        <row r="4783">
          <cell r="C4783" t="str">
            <v>CN13VY</v>
          </cell>
          <cell r="D4783" t="str">
            <v>CNE100000JP4</v>
          </cell>
          <cell r="E4783" t="str">
            <v>B54DYJ6</v>
          </cell>
          <cell r="F4783" t="str">
            <v>002327.SZ</v>
          </cell>
          <cell r="G4783" t="str">
            <v>002327 CS Equity</v>
          </cell>
          <cell r="H4783" t="str">
            <v>Fuanna 'A'</v>
          </cell>
          <cell r="I4783" t="str">
            <v>3722</v>
          </cell>
          <cell r="J4783" t="str">
            <v>CNY</v>
          </cell>
          <cell r="K4783" t="str">
            <v>CN</v>
          </cell>
          <cell r="L4783" t="b">
            <v>0</v>
          </cell>
          <cell r="M4783">
            <v>7315192.8918385711</v>
          </cell>
          <cell r="N4783">
            <v>12474831.379862837</v>
          </cell>
          <cell r="O4783">
            <v>11866050.635267764</v>
          </cell>
          <cell r="P4783">
            <v>10859253.532534096</v>
          </cell>
          <cell r="Q4783">
            <v>10888864.958274348</v>
          </cell>
          <cell r="R4783">
            <v>17304471.25140385</v>
          </cell>
          <cell r="S4783">
            <v>168249436.51228714</v>
          </cell>
          <cell r="T4783">
            <v>561367412.09382772</v>
          </cell>
          <cell r="U4783">
            <v>771293291.29240465</v>
          </cell>
          <cell r="V4783">
            <v>923036550.26539826</v>
          </cell>
          <cell r="W4783">
            <v>1404663579.6173909</v>
          </cell>
          <cell r="X4783">
            <v>4256899927.8453469</v>
          </cell>
          <cell r="Y4783">
            <v>23</v>
          </cell>
          <cell r="Z4783">
            <v>45</v>
          </cell>
          <cell r="AA4783">
            <v>65</v>
          </cell>
          <cell r="AB4783">
            <v>85</v>
          </cell>
          <cell r="AC4783">
            <v>129</v>
          </cell>
          <cell r="AD4783">
            <v>246</v>
          </cell>
          <cell r="AE4783">
            <v>0</v>
          </cell>
          <cell r="AF4783">
            <v>0</v>
          </cell>
          <cell r="AG4783">
            <v>0</v>
          </cell>
          <cell r="AH4783">
            <v>0</v>
          </cell>
          <cell r="AI4783">
            <v>0</v>
          </cell>
          <cell r="AJ4783">
            <v>0</v>
          </cell>
          <cell r="AK4783">
            <v>0.5108839251108217</v>
          </cell>
        </row>
        <row r="4784">
          <cell r="C4784" t="str">
            <v>CN13Z2</v>
          </cell>
          <cell r="D4784" t="str">
            <v>CNE000000BL1</v>
          </cell>
          <cell r="E4784" t="str">
            <v>6190079</v>
          </cell>
          <cell r="F4784" t="str">
            <v>600673.SS</v>
          </cell>
          <cell r="G4784" t="str">
            <v>600673 CG Equity</v>
          </cell>
          <cell r="H4784" t="str">
            <v>GDDYGA 'A'</v>
          </cell>
          <cell r="I4784" t="str">
            <v>1753</v>
          </cell>
          <cell r="J4784" t="str">
            <v>CNY</v>
          </cell>
          <cell r="K4784" t="str">
            <v>CN</v>
          </cell>
          <cell r="L4784" t="b">
            <v>0</v>
          </cell>
          <cell r="M4784">
            <v>12124306.434642276</v>
          </cell>
          <cell r="N4784">
            <v>21760800.391578998</v>
          </cell>
          <cell r="O4784">
            <v>21211432.839962475</v>
          </cell>
          <cell r="P4784">
            <v>19748116.235917695</v>
          </cell>
          <cell r="Q4784">
            <v>24638753.568823334</v>
          </cell>
          <cell r="R4784">
            <v>36130555.109404117</v>
          </cell>
          <cell r="S4784">
            <v>278859047.99677235</v>
          </cell>
          <cell r="T4784">
            <v>979236017.62105489</v>
          </cell>
          <cell r="U4784">
            <v>1378743134.5975609</v>
          </cell>
          <cell r="V4784">
            <v>1678589880.053004</v>
          </cell>
          <cell r="W4784">
            <v>3178399210.3782101</v>
          </cell>
          <cell r="X4784">
            <v>8888116556.9134121</v>
          </cell>
          <cell r="Y4784">
            <v>23</v>
          </cell>
          <cell r="Z4784">
            <v>45</v>
          </cell>
          <cell r="AA4784">
            <v>65</v>
          </cell>
          <cell r="AB4784">
            <v>85</v>
          </cell>
          <cell r="AC4784">
            <v>129</v>
          </cell>
          <cell r="AD4784">
            <v>246</v>
          </cell>
          <cell r="AE4784">
            <v>0</v>
          </cell>
          <cell r="AF4784">
            <v>0</v>
          </cell>
          <cell r="AG4784">
            <v>0</v>
          </cell>
          <cell r="AH4784">
            <v>0</v>
          </cell>
          <cell r="AI4784">
            <v>0</v>
          </cell>
          <cell r="AJ4784">
            <v>0</v>
          </cell>
          <cell r="AK4784">
            <v>0.55973408135838221</v>
          </cell>
        </row>
        <row r="4785">
          <cell r="C4785" t="str">
            <v>CN1404</v>
          </cell>
          <cell r="D4785" t="str">
            <v>CNE000000BQ0</v>
          </cell>
          <cell r="E4785" t="str">
            <v>6313092</v>
          </cell>
          <cell r="F4785" t="str">
            <v>600674.SS</v>
          </cell>
          <cell r="G4785" t="str">
            <v>600674 CG Equity</v>
          </cell>
          <cell r="H4785" t="str">
            <v>Chuantou Ener 'A'</v>
          </cell>
          <cell r="I4785" t="str">
            <v>7535</v>
          </cell>
          <cell r="J4785" t="str">
            <v>CNY</v>
          </cell>
          <cell r="K4785" t="str">
            <v>CN</v>
          </cell>
          <cell r="L4785" t="b">
            <v>0</v>
          </cell>
          <cell r="M4785">
            <v>21951322.678360246</v>
          </cell>
          <cell r="N4785">
            <v>26568536.564306621</v>
          </cell>
          <cell r="O4785">
            <v>23736733.259498838</v>
          </cell>
          <cell r="P4785">
            <v>23105364.875013202</v>
          </cell>
          <cell r="Q4785">
            <v>23666327.208483644</v>
          </cell>
          <cell r="R4785">
            <v>39690868.746368349</v>
          </cell>
          <cell r="S4785">
            <v>504880421.60228568</v>
          </cell>
          <cell r="T4785">
            <v>1195584145.3937979</v>
          </cell>
          <cell r="U4785">
            <v>1542887661.8674245</v>
          </cell>
          <cell r="V4785">
            <v>1963956014.3761222</v>
          </cell>
          <cell r="W4785">
            <v>3052956209.8943901</v>
          </cell>
          <cell r="X4785">
            <v>9763953711.6066132</v>
          </cell>
          <cell r="Y4785">
            <v>23</v>
          </cell>
          <cell r="Z4785">
            <v>45</v>
          </cell>
          <cell r="AA4785">
            <v>65</v>
          </cell>
          <cell r="AB4785">
            <v>85</v>
          </cell>
          <cell r="AC4785">
            <v>129</v>
          </cell>
          <cell r="AD4785">
            <v>246</v>
          </cell>
          <cell r="AE4785">
            <v>0</v>
          </cell>
          <cell r="AF4785">
            <v>0</v>
          </cell>
          <cell r="AG4785">
            <v>0</v>
          </cell>
          <cell r="AH4785">
            <v>0</v>
          </cell>
          <cell r="AI4785">
            <v>0</v>
          </cell>
          <cell r="AJ4785">
            <v>0</v>
          </cell>
          <cell r="AK4785">
            <v>0.29990979843792664</v>
          </cell>
        </row>
        <row r="4786">
          <cell r="C4786" t="str">
            <v>CN1426</v>
          </cell>
          <cell r="D4786" t="str">
            <v>CNE000000B59</v>
          </cell>
          <cell r="E4786" t="str">
            <v>6853941</v>
          </cell>
          <cell r="F4786" t="str">
            <v>600676.SS</v>
          </cell>
          <cell r="G4786" t="str">
            <v>600676 CG Equity</v>
          </cell>
          <cell r="H4786" t="str">
            <v>Jiao Yun 'A'</v>
          </cell>
          <cell r="I4786" t="str">
            <v>3355</v>
          </cell>
          <cell r="J4786" t="str">
            <v>CNY</v>
          </cell>
          <cell r="K4786" t="str">
            <v>CN</v>
          </cell>
          <cell r="L4786" t="b">
            <v>0</v>
          </cell>
          <cell r="M4786">
            <v>31901176.706402127</v>
          </cell>
          <cell r="N4786">
            <v>22883226.208852656</v>
          </cell>
          <cell r="O4786">
            <v>17985178.561267983</v>
          </cell>
          <cell r="P4786">
            <v>16343462.558155332</v>
          </cell>
          <cell r="Q4786">
            <v>15762805.807237979</v>
          </cell>
          <cell r="R4786">
            <v>28933274.306532275</v>
          </cell>
          <cell r="S4786">
            <v>733727064.24724889</v>
          </cell>
          <cell r="T4786">
            <v>1029745179.3983696</v>
          </cell>
          <cell r="U4786">
            <v>1169036606.482419</v>
          </cell>
          <cell r="V4786">
            <v>1389194317.4432032</v>
          </cell>
          <cell r="W4786">
            <v>2033401949.1336992</v>
          </cell>
          <cell r="X4786">
            <v>7117585479.4069395</v>
          </cell>
          <cell r="Y4786">
            <v>23</v>
          </cell>
          <cell r="Z4786">
            <v>45</v>
          </cell>
          <cell r="AA4786">
            <v>65</v>
          </cell>
          <cell r="AB4786">
            <v>85</v>
          </cell>
          <cell r="AC4786">
            <v>129</v>
          </cell>
          <cell r="AD4786">
            <v>246</v>
          </cell>
          <cell r="AE4786">
            <v>0</v>
          </cell>
          <cell r="AF4786">
            <v>0</v>
          </cell>
          <cell r="AG4786">
            <v>0</v>
          </cell>
          <cell r="AH4786">
            <v>0</v>
          </cell>
          <cell r="AI4786">
            <v>0</v>
          </cell>
          <cell r="AJ4786">
            <v>0</v>
          </cell>
          <cell r="AK4786">
            <v>0.5068449715871246</v>
          </cell>
        </row>
        <row r="4787">
          <cell r="C4787" t="str">
            <v>CN146A</v>
          </cell>
          <cell r="D4787" t="str">
            <v>CNE100000TB3</v>
          </cell>
          <cell r="E4787" t="str">
            <v>B57ZLD2</v>
          </cell>
          <cell r="F4787" t="str">
            <v>002469.SZ</v>
          </cell>
          <cell r="G4787" t="str">
            <v>002469 CS Equity</v>
          </cell>
          <cell r="H4787" t="str">
            <v>Sunway Engine 'A'</v>
          </cell>
          <cell r="I4787" t="str">
            <v>1357</v>
          </cell>
          <cell r="J4787" t="str">
            <v>CNY</v>
          </cell>
          <cell r="K4787" t="str">
            <v>CN</v>
          </cell>
          <cell r="L4787" t="b">
            <v>0</v>
          </cell>
          <cell r="M4787">
            <v>18821622.289267778</v>
          </cell>
          <cell r="N4787">
            <v>9619940.2811813094</v>
          </cell>
          <cell r="O4787">
            <v>6659958.6562024448</v>
          </cell>
          <cell r="P4787">
            <v>5835495.875128435</v>
          </cell>
          <cell r="Q4787">
            <v>8988371.7920867093</v>
          </cell>
          <cell r="R4787">
            <v>10128915.249651071</v>
          </cell>
          <cell r="S4787">
            <v>432897312.6531589</v>
          </cell>
          <cell r="T4787">
            <v>432897312.6531589</v>
          </cell>
          <cell r="U4787">
            <v>432897312.6531589</v>
          </cell>
          <cell r="V4787">
            <v>496017149.38591695</v>
          </cell>
          <cell r="W4787">
            <v>1159499961.1791854</v>
          </cell>
          <cell r="X4787">
            <v>2491713151.4141636</v>
          </cell>
          <cell r="Y4787">
            <v>22</v>
          </cell>
          <cell r="Z4787">
            <v>22</v>
          </cell>
          <cell r="AA4787">
            <v>22</v>
          </cell>
          <cell r="AB4787">
            <v>27</v>
          </cell>
          <cell r="AC4787">
            <v>71</v>
          </cell>
          <cell r="AD4787">
            <v>167</v>
          </cell>
          <cell r="AE4787">
            <v>1</v>
          </cell>
          <cell r="AF4787">
            <v>23</v>
          </cell>
          <cell r="AG4787">
            <v>43</v>
          </cell>
          <cell r="AH4787">
            <v>58</v>
          </cell>
          <cell r="AI4787">
            <v>58</v>
          </cell>
          <cell r="AJ4787">
            <v>79</v>
          </cell>
          <cell r="AK4787">
            <v>0.94755157168983917</v>
          </cell>
        </row>
        <row r="4788">
          <cell r="C4788" t="str">
            <v>CN147B</v>
          </cell>
          <cell r="D4788" t="str">
            <v>CNE000000BR8</v>
          </cell>
          <cell r="E4788" t="str">
            <v>6637639</v>
          </cell>
          <cell r="F4788" t="str">
            <v>600683.SS</v>
          </cell>
          <cell r="G4788" t="str">
            <v>600683 CG Equity</v>
          </cell>
          <cell r="H4788" t="str">
            <v>Metro Investment Dev. 'A'</v>
          </cell>
          <cell r="I4788" t="str">
            <v>8633</v>
          </cell>
          <cell r="J4788" t="str">
            <v>CNY</v>
          </cell>
          <cell r="K4788" t="str">
            <v>CN</v>
          </cell>
          <cell r="L4788" t="b">
            <v>0</v>
          </cell>
          <cell r="M4788">
            <v>14811576.392413711</v>
          </cell>
          <cell r="N4788">
            <v>9525265.6912646722</v>
          </cell>
          <cell r="O4788">
            <v>7974353.1479920018</v>
          </cell>
          <cell r="P4788">
            <v>7027622.3813318713</v>
          </cell>
          <cell r="Q4788">
            <v>6395578.3543043919</v>
          </cell>
          <cell r="R4788">
            <v>9727279.0782114323</v>
          </cell>
          <cell r="S4788">
            <v>340666257.02551538</v>
          </cell>
          <cell r="T4788">
            <v>428636956.10691023</v>
          </cell>
          <cell r="U4788">
            <v>518332954.61948013</v>
          </cell>
          <cell r="V4788">
            <v>597347902.41320908</v>
          </cell>
          <cell r="W4788">
            <v>825029607.70526659</v>
          </cell>
          <cell r="X4788">
            <v>2392910653.2400122</v>
          </cell>
          <cell r="Y4788">
            <v>23</v>
          </cell>
          <cell r="Z4788">
            <v>45</v>
          </cell>
          <cell r="AA4788">
            <v>65</v>
          </cell>
          <cell r="AB4788">
            <v>85</v>
          </cell>
          <cell r="AC4788">
            <v>129</v>
          </cell>
          <cell r="AD4788">
            <v>245</v>
          </cell>
          <cell r="AE4788">
            <v>0</v>
          </cell>
          <cell r="AF4788">
            <v>0</v>
          </cell>
          <cell r="AG4788">
            <v>0</v>
          </cell>
          <cell r="AH4788">
            <v>0</v>
          </cell>
          <cell r="AI4788">
            <v>0</v>
          </cell>
          <cell r="AJ4788">
            <v>1</v>
          </cell>
          <cell r="AK4788">
            <v>0.55882933785873257</v>
          </cell>
        </row>
        <row r="4789">
          <cell r="C4789" t="str">
            <v>CN149D</v>
          </cell>
          <cell r="D4789" t="str">
            <v>CNE000000BP2</v>
          </cell>
          <cell r="E4789" t="str">
            <v>6393243</v>
          </cell>
          <cell r="F4789" t="str">
            <v>600685.SS</v>
          </cell>
          <cell r="G4789" t="str">
            <v>600685 CG Equity</v>
          </cell>
          <cell r="H4789" t="str">
            <v>CSSC OFFSHORE M. ENG. 'A'</v>
          </cell>
          <cell r="I4789" t="str">
            <v>2753</v>
          </cell>
          <cell r="J4789" t="str">
            <v>CNY</v>
          </cell>
          <cell r="K4789" t="str">
            <v>CN</v>
          </cell>
          <cell r="L4789" t="b">
            <v>0</v>
          </cell>
          <cell r="M4789">
            <v>19333039.578582402</v>
          </cell>
          <cell r="N4789">
            <v>38885671.133416377</v>
          </cell>
          <cell r="O4789">
            <v>30654223.980613694</v>
          </cell>
          <cell r="P4789">
            <v>25766616.210974816</v>
          </cell>
          <cell r="Q4789">
            <v>23739968.921167355</v>
          </cell>
          <cell r="R4789">
            <v>28876480.216456674</v>
          </cell>
          <cell r="S4789">
            <v>444659910.30739528</v>
          </cell>
          <cell r="T4789">
            <v>1749855201.003737</v>
          </cell>
          <cell r="U4789">
            <v>1992524558.7398901</v>
          </cell>
          <cell r="V4789">
            <v>2190162377.9328594</v>
          </cell>
          <cell r="W4789">
            <v>3062455990.8305888</v>
          </cell>
          <cell r="X4789">
            <v>7103614133.2483416</v>
          </cell>
          <cell r="Y4789">
            <v>23</v>
          </cell>
          <cell r="Z4789">
            <v>45</v>
          </cell>
          <cell r="AA4789">
            <v>65</v>
          </cell>
          <cell r="AB4789">
            <v>85</v>
          </cell>
          <cell r="AC4789">
            <v>129</v>
          </cell>
          <cell r="AD4789">
            <v>246</v>
          </cell>
          <cell r="AE4789">
            <v>0</v>
          </cell>
          <cell r="AF4789">
            <v>0</v>
          </cell>
          <cell r="AG4789">
            <v>0</v>
          </cell>
          <cell r="AH4789">
            <v>0</v>
          </cell>
          <cell r="AI4789">
            <v>0</v>
          </cell>
          <cell r="AJ4789">
            <v>0</v>
          </cell>
          <cell r="AK4789">
            <v>0.5820352339404411</v>
          </cell>
        </row>
        <row r="4790">
          <cell r="C4790" t="str">
            <v>CN14BF</v>
          </cell>
          <cell r="D4790" t="str">
            <v>CNE000000BB2</v>
          </cell>
          <cell r="E4790" t="str">
            <v>6802794</v>
          </cell>
          <cell r="F4790" t="str">
            <v>600688.SS</v>
          </cell>
          <cell r="G4790" t="str">
            <v>600688 CG Equity</v>
          </cell>
          <cell r="H4790" t="str">
            <v>SINOPEC SHAI.PETROCH.'A'</v>
          </cell>
          <cell r="I4790" t="str">
            <v>1353</v>
          </cell>
          <cell r="J4790" t="str">
            <v>CNY</v>
          </cell>
          <cell r="K4790" t="str">
            <v>CN</v>
          </cell>
          <cell r="L4790" t="b">
            <v>0</v>
          </cell>
          <cell r="M4790">
            <v>26757653.984951381</v>
          </cell>
          <cell r="N4790">
            <v>29845645.064920876</v>
          </cell>
          <cell r="O4790">
            <v>28879827.656949028</v>
          </cell>
          <cell r="P4790">
            <v>29361064.67027308</v>
          </cell>
          <cell r="Q4790">
            <v>43249528.488579504</v>
          </cell>
          <cell r="R4790">
            <v>50329048.299533278</v>
          </cell>
          <cell r="S4790">
            <v>615426041.65388179</v>
          </cell>
          <cell r="T4790">
            <v>1343054027.9214394</v>
          </cell>
          <cell r="U4790">
            <v>1877188797.7016869</v>
          </cell>
          <cell r="V4790">
            <v>2495690496.9732118</v>
          </cell>
          <cell r="W4790">
            <v>5579189175.0267563</v>
          </cell>
          <cell r="X4790">
            <v>12380945881.685186</v>
          </cell>
          <cell r="Y4790">
            <v>23</v>
          </cell>
          <cell r="Z4790">
            <v>45</v>
          </cell>
          <cell r="AA4790">
            <v>65</v>
          </cell>
          <cell r="AB4790">
            <v>85</v>
          </cell>
          <cell r="AC4790">
            <v>129</v>
          </cell>
          <cell r="AD4790">
            <v>246</v>
          </cell>
          <cell r="AE4790">
            <v>0</v>
          </cell>
          <cell r="AF4790">
            <v>0</v>
          </cell>
          <cell r="AG4790">
            <v>0</v>
          </cell>
          <cell r="AH4790">
            <v>0</v>
          </cell>
          <cell r="AI4790">
            <v>0</v>
          </cell>
          <cell r="AJ4790">
            <v>0</v>
          </cell>
          <cell r="AK4790">
            <v>0.49067564636024236</v>
          </cell>
        </row>
        <row r="4791">
          <cell r="C4791" t="str">
            <v>CN14CG</v>
          </cell>
          <cell r="D4791" t="str">
            <v>CNE000000CG9</v>
          </cell>
          <cell r="E4791" t="str">
            <v>6716884</v>
          </cell>
          <cell r="F4791" t="str">
            <v>600690.SS</v>
          </cell>
          <cell r="G4791" t="str">
            <v>600690 CG Equity</v>
          </cell>
          <cell r="H4791" t="str">
            <v>Qingdao Haier 'A'</v>
          </cell>
          <cell r="I4791" t="str">
            <v>3722</v>
          </cell>
          <cell r="J4791" t="str">
            <v>CNY</v>
          </cell>
          <cell r="K4791" t="str">
            <v>CN</v>
          </cell>
          <cell r="L4791" t="b">
            <v>0</v>
          </cell>
          <cell r="M4791">
            <v>37020241.59295325</v>
          </cell>
          <cell r="N4791">
            <v>48694101.907605775</v>
          </cell>
          <cell r="O4791">
            <v>44712228.979118787</v>
          </cell>
          <cell r="P4791">
            <v>48513450.78799177</v>
          </cell>
          <cell r="Q4791">
            <v>43419565.270634629</v>
          </cell>
          <cell r="R4791">
            <v>33070786.148717742</v>
          </cell>
          <cell r="S4791">
            <v>851465556.63792479</v>
          </cell>
          <cell r="T4791">
            <v>2191234585.8422599</v>
          </cell>
          <cell r="U4791">
            <v>2906294883.6427212</v>
          </cell>
          <cell r="V4791">
            <v>4123643316.9793005</v>
          </cell>
          <cell r="W4791">
            <v>5601123919.9118671</v>
          </cell>
          <cell r="X4791">
            <v>8135413392.5845642</v>
          </cell>
          <cell r="Y4791">
            <v>23</v>
          </cell>
          <cell r="Z4791">
            <v>45</v>
          </cell>
          <cell r="AA4791">
            <v>65</v>
          </cell>
          <cell r="AB4791">
            <v>85</v>
          </cell>
          <cell r="AC4791">
            <v>129</v>
          </cell>
          <cell r="AD4791">
            <v>172</v>
          </cell>
          <cell r="AE4791">
            <v>0</v>
          </cell>
          <cell r="AF4791">
            <v>0</v>
          </cell>
          <cell r="AG4791">
            <v>0</v>
          </cell>
          <cell r="AH4791">
            <v>0</v>
          </cell>
          <cell r="AI4791">
            <v>0</v>
          </cell>
          <cell r="AJ4791">
            <v>74</v>
          </cell>
          <cell r="AK4791">
            <v>0.37512367557249998</v>
          </cell>
        </row>
        <row r="4792">
          <cell r="C4792" t="str">
            <v>CN14FJ</v>
          </cell>
          <cell r="D4792" t="str">
            <v>CNE000000DW4</v>
          </cell>
          <cell r="E4792" t="str">
            <v>6248718</v>
          </cell>
          <cell r="F4792" t="str">
            <v>600694.SS</v>
          </cell>
          <cell r="G4792" t="str">
            <v>600694 CG Equity</v>
          </cell>
          <cell r="H4792" t="str">
            <v>DASHANG 'A'</v>
          </cell>
          <cell r="I4792" t="str">
            <v>5373</v>
          </cell>
          <cell r="J4792" t="str">
            <v>CNY</v>
          </cell>
          <cell r="K4792" t="str">
            <v>CN</v>
          </cell>
          <cell r="L4792" t="b">
            <v>0</v>
          </cell>
          <cell r="M4792">
            <v>39404104.232712135</v>
          </cell>
          <cell r="N4792">
            <v>32589992.733550295</v>
          </cell>
          <cell r="O4792">
            <v>28591526.836636901</v>
          </cell>
          <cell r="P4792">
            <v>28425691.238212429</v>
          </cell>
          <cell r="Q4792">
            <v>30848928.984007284</v>
          </cell>
          <cell r="R4792">
            <v>41782595.074686676</v>
          </cell>
          <cell r="S4792">
            <v>906294397.35237908</v>
          </cell>
          <cell r="T4792">
            <v>1466549673.0097632</v>
          </cell>
          <cell r="U4792">
            <v>1858449244.3813984</v>
          </cell>
          <cell r="V4792">
            <v>2416183755.2480564</v>
          </cell>
          <cell r="W4792">
            <v>3979511838.9369397</v>
          </cell>
          <cell r="X4792">
            <v>10278518388.372923</v>
          </cell>
          <cell r="Y4792">
            <v>23</v>
          </cell>
          <cell r="Z4792">
            <v>45</v>
          </cell>
          <cell r="AA4792">
            <v>65</v>
          </cell>
          <cell r="AB4792">
            <v>85</v>
          </cell>
          <cell r="AC4792">
            <v>129</v>
          </cell>
          <cell r="AD4792">
            <v>246</v>
          </cell>
          <cell r="AE4792">
            <v>0</v>
          </cell>
          <cell r="AF4792">
            <v>0</v>
          </cell>
          <cell r="AG4792">
            <v>0</v>
          </cell>
          <cell r="AH4792">
            <v>0</v>
          </cell>
          <cell r="AI4792">
            <v>0</v>
          </cell>
          <cell r="AJ4792">
            <v>0</v>
          </cell>
          <cell r="AK4792">
            <v>0.49773960998394978</v>
          </cell>
        </row>
        <row r="4793">
          <cell r="C4793" t="str">
            <v>CN14JN</v>
          </cell>
          <cell r="D4793" t="str">
            <v>CNE000000CT2</v>
          </cell>
          <cell r="E4793" t="str">
            <v>6478720</v>
          </cell>
          <cell r="F4793" t="str">
            <v>600698.SS</v>
          </cell>
          <cell r="G4793" t="str">
            <v>600698 CG Equity</v>
          </cell>
          <cell r="H4793" t="str">
            <v>HUNAN TYEN MACHINERY 'A'</v>
          </cell>
          <cell r="I4793" t="str">
            <v>3353</v>
          </cell>
          <cell r="J4793" t="str">
            <v>CNY</v>
          </cell>
          <cell r="K4793" t="str">
            <v>CN</v>
          </cell>
          <cell r="L4793" t="b">
            <v>0</v>
          </cell>
          <cell r="M4793">
            <v>17978073.539886549</v>
          </cell>
          <cell r="N4793">
            <v>13717045.153558247</v>
          </cell>
          <cell r="O4793">
            <v>11266191.15152519</v>
          </cell>
          <cell r="P4793">
            <v>9519970.528299218</v>
          </cell>
          <cell r="Q4793">
            <v>9474508.2673468199</v>
          </cell>
          <cell r="R4793">
            <v>13455984.182050591</v>
          </cell>
          <cell r="S4793">
            <v>413495691.41739064</v>
          </cell>
          <cell r="T4793">
            <v>617267031.91012108</v>
          </cell>
          <cell r="U4793">
            <v>732302424.84913731</v>
          </cell>
          <cell r="V4793">
            <v>809197494.90543354</v>
          </cell>
          <cell r="W4793">
            <v>1222211566.4877398</v>
          </cell>
          <cell r="X4793">
            <v>3310172108.7844453</v>
          </cell>
          <cell r="Y4793">
            <v>23</v>
          </cell>
          <cell r="Z4793">
            <v>45</v>
          </cell>
          <cell r="AA4793">
            <v>65</v>
          </cell>
          <cell r="AB4793">
            <v>85</v>
          </cell>
          <cell r="AC4793">
            <v>129</v>
          </cell>
          <cell r="AD4793">
            <v>246</v>
          </cell>
          <cell r="AE4793">
            <v>0</v>
          </cell>
          <cell r="AF4793">
            <v>0</v>
          </cell>
          <cell r="AG4793">
            <v>0</v>
          </cell>
          <cell r="AH4793">
            <v>0</v>
          </cell>
          <cell r="AI4793">
            <v>0</v>
          </cell>
          <cell r="AJ4793">
            <v>0</v>
          </cell>
          <cell r="AK4793">
            <v>0.55710051377577408</v>
          </cell>
        </row>
        <row r="4794">
          <cell r="C4794" t="str">
            <v>CN14KO</v>
          </cell>
          <cell r="D4794" t="str">
            <v>CNE100000P10</v>
          </cell>
          <cell r="E4794" t="str">
            <v>B3M2M08</v>
          </cell>
          <cell r="F4794" t="str">
            <v>002400.SZ</v>
          </cell>
          <cell r="G4794" t="str">
            <v>002400 CS Equity</v>
          </cell>
          <cell r="H4794" t="str">
            <v>GD Advertising 'A'</v>
          </cell>
          <cell r="I4794" t="str">
            <v>5555</v>
          </cell>
          <cell r="J4794" t="str">
            <v>CNY</v>
          </cell>
          <cell r="K4794" t="str">
            <v>CN</v>
          </cell>
          <cell r="L4794" t="b">
            <v>0</v>
          </cell>
          <cell r="M4794">
            <v>18978787.630229387</v>
          </cell>
          <cell r="N4794">
            <v>21020263.011188593</v>
          </cell>
          <cell r="O4794">
            <v>20510158.679193921</v>
          </cell>
          <cell r="P4794">
            <v>19907428.297467273</v>
          </cell>
          <cell r="Q4794">
            <v>24462782.091382239</v>
          </cell>
          <cell r="R4794">
            <v>32753650.942753322</v>
          </cell>
          <cell r="S4794">
            <v>436512115.49527591</v>
          </cell>
          <cell r="T4794">
            <v>945911835.50348675</v>
          </cell>
          <cell r="U4794">
            <v>1333160314.1476049</v>
          </cell>
          <cell r="V4794">
            <v>1692131405.2847183</v>
          </cell>
          <cell r="W4794">
            <v>3155698889.7883086</v>
          </cell>
          <cell r="X4794">
            <v>8057398131.9173174</v>
          </cell>
          <cell r="Y4794">
            <v>23</v>
          </cell>
          <cell r="Z4794">
            <v>45</v>
          </cell>
          <cell r="AA4794">
            <v>65</v>
          </cell>
          <cell r="AB4794">
            <v>85</v>
          </cell>
          <cell r="AC4794">
            <v>129</v>
          </cell>
          <cell r="AD4794">
            <v>236</v>
          </cell>
          <cell r="AE4794">
            <v>0</v>
          </cell>
          <cell r="AF4794">
            <v>0</v>
          </cell>
          <cell r="AG4794">
            <v>0</v>
          </cell>
          <cell r="AH4794">
            <v>0</v>
          </cell>
          <cell r="AI4794">
            <v>0</v>
          </cell>
          <cell r="AJ4794">
            <v>10</v>
          </cell>
          <cell r="AK4794">
            <v>0.64775165063659179</v>
          </cell>
        </row>
        <row r="4795">
          <cell r="C4795" t="str">
            <v>CN14LP</v>
          </cell>
          <cell r="D4795" t="str">
            <v>CNE000000K90</v>
          </cell>
          <cell r="E4795" t="str">
            <v>6814517</v>
          </cell>
          <cell r="F4795" t="str">
            <v>600702.SS</v>
          </cell>
          <cell r="G4795" t="str">
            <v>600702 CG Equity</v>
          </cell>
          <cell r="H4795" t="str">
            <v>Tuopai Indust 'A'</v>
          </cell>
          <cell r="I4795" t="str">
            <v>3535</v>
          </cell>
          <cell r="J4795" t="str">
            <v>CNY</v>
          </cell>
          <cell r="K4795" t="str">
            <v>CN</v>
          </cell>
          <cell r="L4795" t="b">
            <v>0</v>
          </cell>
          <cell r="M4795">
            <v>18329013.012158576</v>
          </cell>
          <cell r="N4795">
            <v>29937270.453946054</v>
          </cell>
          <cell r="O4795">
            <v>30801870.25849909</v>
          </cell>
          <cell r="P4795">
            <v>31226774.703327753</v>
          </cell>
          <cell r="Q4795">
            <v>29034975.957784876</v>
          </cell>
          <cell r="R4795">
            <v>32135707.237552278</v>
          </cell>
          <cell r="S4795">
            <v>421567299.27964723</v>
          </cell>
          <cell r="T4795">
            <v>1347177170.4275725</v>
          </cell>
          <cell r="U4795">
            <v>2002121566.8024409</v>
          </cell>
          <cell r="V4795">
            <v>2654275849.7828588</v>
          </cell>
          <cell r="W4795">
            <v>3745511898.5542488</v>
          </cell>
          <cell r="X4795">
            <v>7905383980.4378605</v>
          </cell>
          <cell r="Y4795">
            <v>23</v>
          </cell>
          <cell r="Z4795">
            <v>45</v>
          </cell>
          <cell r="AA4795">
            <v>65</v>
          </cell>
          <cell r="AB4795">
            <v>85</v>
          </cell>
          <cell r="AC4795">
            <v>129</v>
          </cell>
          <cell r="AD4795">
            <v>245</v>
          </cell>
          <cell r="AE4795">
            <v>0</v>
          </cell>
          <cell r="AF4795">
            <v>0</v>
          </cell>
          <cell r="AG4795">
            <v>0</v>
          </cell>
          <cell r="AH4795">
            <v>0</v>
          </cell>
          <cell r="AI4795">
            <v>0</v>
          </cell>
          <cell r="AJ4795">
            <v>1</v>
          </cell>
          <cell r="AK4795">
            <v>0.61372891649260441</v>
          </cell>
        </row>
        <row r="4796">
          <cell r="C4796" t="str">
            <v>CN14MQ</v>
          </cell>
          <cell r="D4796" t="str">
            <v>CNE000000KB3</v>
          </cell>
          <cell r="E4796" t="str">
            <v>6773511</v>
          </cell>
          <cell r="F4796" t="str">
            <v>600703.SS</v>
          </cell>
          <cell r="G4796" t="str">
            <v>600703 CG Equity</v>
          </cell>
          <cell r="H4796" t="str">
            <v>Sanan Optoelec 'A'</v>
          </cell>
          <cell r="I4796" t="str">
            <v>2733</v>
          </cell>
          <cell r="J4796" t="str">
            <v>CNY</v>
          </cell>
          <cell r="K4796" t="str">
            <v>CN</v>
          </cell>
          <cell r="L4796" t="b">
            <v>0</v>
          </cell>
          <cell r="M4796">
            <v>27953696.332973696</v>
          </cell>
          <cell r="N4796">
            <v>33097019.025082715</v>
          </cell>
          <cell r="O4796">
            <v>37388946.395668209</v>
          </cell>
          <cell r="P4796">
            <v>36380197.49404148</v>
          </cell>
          <cell r="Q4796">
            <v>37797640.755548656</v>
          </cell>
          <cell r="R4796">
            <v>56601855.766536586</v>
          </cell>
          <cell r="S4796">
            <v>642935015.65839505</v>
          </cell>
          <cell r="T4796">
            <v>1489365856.1287222</v>
          </cell>
          <cell r="U4796">
            <v>2430281515.7184334</v>
          </cell>
          <cell r="V4796">
            <v>3092316786.9935255</v>
          </cell>
          <cell r="W4796">
            <v>4875895657.4657764</v>
          </cell>
          <cell r="X4796">
            <v>13924056518.568001</v>
          </cell>
          <cell r="Y4796">
            <v>23</v>
          </cell>
          <cell r="Z4796">
            <v>45</v>
          </cell>
          <cell r="AA4796">
            <v>65</v>
          </cell>
          <cell r="AB4796">
            <v>85</v>
          </cell>
          <cell r="AC4796">
            <v>129</v>
          </cell>
          <cell r="AD4796">
            <v>246</v>
          </cell>
          <cell r="AE4796">
            <v>0</v>
          </cell>
          <cell r="AF4796">
            <v>0</v>
          </cell>
          <cell r="AG4796">
            <v>0</v>
          </cell>
          <cell r="AH4796">
            <v>0</v>
          </cell>
          <cell r="AI4796">
            <v>0</v>
          </cell>
          <cell r="AJ4796">
            <v>0</v>
          </cell>
          <cell r="AK4796">
            <v>0.76434615767391501</v>
          </cell>
        </row>
        <row r="4797">
          <cell r="C4797" t="str">
            <v>CN14NR</v>
          </cell>
          <cell r="D4797" t="str">
            <v>CNE000000KF4</v>
          </cell>
          <cell r="E4797" t="str">
            <v>6993289</v>
          </cell>
          <cell r="F4797" t="str">
            <v>600704.SS</v>
          </cell>
          <cell r="G4797" t="str">
            <v>600704 CG Equity</v>
          </cell>
          <cell r="H4797" t="str">
            <v>Zhongda Group 'A'</v>
          </cell>
          <cell r="I4797" t="str">
            <v>3763</v>
          </cell>
          <cell r="J4797" t="str">
            <v>CNY</v>
          </cell>
          <cell r="K4797" t="str">
            <v>CN</v>
          </cell>
          <cell r="L4797" t="b">
            <v>0</v>
          </cell>
          <cell r="M4797">
            <v>39383200.551661409</v>
          </cell>
          <cell r="N4797">
            <v>34702708.481785983</v>
          </cell>
          <cell r="O4797">
            <v>33133624.83481551</v>
          </cell>
          <cell r="P4797">
            <v>30142060.594932809</v>
          </cell>
          <cell r="Q4797">
            <v>36770579.134092368</v>
          </cell>
          <cell r="R4797">
            <v>75224840.194407061</v>
          </cell>
          <cell r="S4797">
            <v>905813612.68821239</v>
          </cell>
          <cell r="T4797">
            <v>1561621881.6803691</v>
          </cell>
          <cell r="U4797">
            <v>2153685614.2630081</v>
          </cell>
          <cell r="V4797">
            <v>2562075150.5692887</v>
          </cell>
          <cell r="W4797">
            <v>4743404708.2979155</v>
          </cell>
          <cell r="X4797">
            <v>18505310687.824139</v>
          </cell>
          <cell r="Y4797">
            <v>23</v>
          </cell>
          <cell r="Z4797">
            <v>45</v>
          </cell>
          <cell r="AA4797">
            <v>65</v>
          </cell>
          <cell r="AB4797">
            <v>85</v>
          </cell>
          <cell r="AC4797">
            <v>129</v>
          </cell>
          <cell r="AD4797">
            <v>245</v>
          </cell>
          <cell r="AE4797">
            <v>0</v>
          </cell>
          <cell r="AF4797">
            <v>0</v>
          </cell>
          <cell r="AG4797">
            <v>0</v>
          </cell>
          <cell r="AH4797">
            <v>0</v>
          </cell>
          <cell r="AI4797">
            <v>0</v>
          </cell>
          <cell r="AJ4797">
            <v>1</v>
          </cell>
          <cell r="AK4797">
            <v>0.68453289379147597</v>
          </cell>
        </row>
        <row r="4798">
          <cell r="C4798" t="str">
            <v>CN14OS</v>
          </cell>
          <cell r="D4798" t="str">
            <v>CNE000000KG2</v>
          </cell>
          <cell r="E4798" t="str">
            <v>6183273</v>
          </cell>
          <cell r="F4798" t="str">
            <v>600707.SS</v>
          </cell>
          <cell r="G4798" t="str">
            <v>600707 CG Equity</v>
          </cell>
          <cell r="H4798" t="str">
            <v>Irico Display 'A'</v>
          </cell>
          <cell r="I4798" t="str">
            <v>2733</v>
          </cell>
          <cell r="J4798" t="str">
            <v>CNY</v>
          </cell>
          <cell r="K4798" t="str">
            <v>CN</v>
          </cell>
          <cell r="L4798" t="b">
            <v>0</v>
          </cell>
          <cell r="M4798">
            <v>45742247.478949063</v>
          </cell>
          <cell r="N4798">
            <v>72257631.799641401</v>
          </cell>
          <cell r="O4798">
            <v>90394592.46842894</v>
          </cell>
          <cell r="P4798">
            <v>107967679.28754376</v>
          </cell>
          <cell r="Q4798">
            <v>78729524.395214424</v>
          </cell>
          <cell r="R4798">
            <v>55069292.876719706</v>
          </cell>
          <cell r="S4798">
            <v>1052071692.0158285</v>
          </cell>
          <cell r="T4798">
            <v>3251593430.9838634</v>
          </cell>
          <cell r="U4798">
            <v>5875648510.4478807</v>
          </cell>
          <cell r="V4798">
            <v>9177252739.4412193</v>
          </cell>
          <cell r="W4798">
            <v>10156108646.98266</v>
          </cell>
          <cell r="X4798">
            <v>13547046047.673048</v>
          </cell>
          <cell r="Y4798">
            <v>23</v>
          </cell>
          <cell r="Z4798">
            <v>45</v>
          </cell>
          <cell r="AA4798">
            <v>65</v>
          </cell>
          <cell r="AB4798">
            <v>85</v>
          </cell>
          <cell r="AC4798">
            <v>114</v>
          </cell>
          <cell r="AD4798">
            <v>178</v>
          </cell>
          <cell r="AE4798">
            <v>0</v>
          </cell>
          <cell r="AF4798">
            <v>0</v>
          </cell>
          <cell r="AG4798">
            <v>0</v>
          </cell>
          <cell r="AH4798">
            <v>0</v>
          </cell>
          <cell r="AI4798">
            <v>15</v>
          </cell>
          <cell r="AJ4798">
            <v>68</v>
          </cell>
          <cell r="AK4798">
            <v>0.70121486233000263</v>
          </cell>
        </row>
        <row r="4799">
          <cell r="C4799" t="str">
            <v>CN14PT</v>
          </cell>
          <cell r="D4799" t="str">
            <v>CNE100000RL6</v>
          </cell>
          <cell r="E4799" t="str">
            <v>B3SFZ02</v>
          </cell>
          <cell r="F4799" t="str">
            <v>002448.SZ</v>
          </cell>
          <cell r="G4799" t="str">
            <v>002448 CS Equity</v>
          </cell>
          <cell r="H4799" t="str">
            <v>ZYNP Corp 'A'</v>
          </cell>
          <cell r="I4799" t="str">
            <v>2757</v>
          </cell>
          <cell r="J4799" t="str">
            <v>CNY</v>
          </cell>
          <cell r="K4799" t="str">
            <v>CN</v>
          </cell>
          <cell r="L4799" t="b">
            <v>0</v>
          </cell>
          <cell r="M4799">
            <v>21522629.816160981</v>
          </cell>
          <cell r="N4799">
            <v>35136225.001407817</v>
          </cell>
          <cell r="O4799">
            <v>61807013.617783755</v>
          </cell>
          <cell r="P4799">
            <v>65020734.501338117</v>
          </cell>
          <cell r="Q4799">
            <v>67764874.977248684</v>
          </cell>
          <cell r="R4799">
            <v>49455319.492619395</v>
          </cell>
          <cell r="S4799">
            <v>495020485.77170259</v>
          </cell>
          <cell r="T4799">
            <v>1581130125.0633516</v>
          </cell>
          <cell r="U4799">
            <v>4017455885.1559439</v>
          </cell>
          <cell r="V4799">
            <v>5526762432.61374</v>
          </cell>
          <cell r="W4799">
            <v>8741668872.0650806</v>
          </cell>
          <cell r="X4799">
            <v>12166008595.184372</v>
          </cell>
          <cell r="Y4799">
            <v>23</v>
          </cell>
          <cell r="Z4799">
            <v>45</v>
          </cell>
          <cell r="AA4799">
            <v>65</v>
          </cell>
          <cell r="AB4799">
            <v>85</v>
          </cell>
          <cell r="AC4799">
            <v>129</v>
          </cell>
          <cell r="AD4799">
            <v>246</v>
          </cell>
          <cell r="AE4799">
            <v>0</v>
          </cell>
          <cell r="AF4799">
            <v>0</v>
          </cell>
          <cell r="AG4799">
            <v>0</v>
          </cell>
          <cell r="AH4799">
            <v>0</v>
          </cell>
          <cell r="AI4799">
            <v>0</v>
          </cell>
          <cell r="AJ4799">
            <v>0</v>
          </cell>
          <cell r="AK4799">
            <v>0.64056607856497072</v>
          </cell>
        </row>
        <row r="4800">
          <cell r="C4800" t="str">
            <v>CN14UY</v>
          </cell>
          <cell r="D4800" t="str">
            <v>CNE000000L16</v>
          </cell>
          <cell r="E4800" t="str">
            <v>6878870</v>
          </cell>
          <cell r="F4800" t="str">
            <v>600717.SS</v>
          </cell>
          <cell r="G4800" t="str">
            <v>600717 CG Equity</v>
          </cell>
          <cell r="H4800" t="str">
            <v>Tianjin Port 'A'</v>
          </cell>
          <cell r="I4800" t="str">
            <v>2777</v>
          </cell>
          <cell r="J4800" t="str">
            <v>CNY</v>
          </cell>
          <cell r="K4800" t="str">
            <v>CN</v>
          </cell>
          <cell r="L4800" t="b">
            <v>0</v>
          </cell>
          <cell r="M4800">
            <v>15081395.306373259</v>
          </cell>
          <cell r="N4800">
            <v>18565348.806094863</v>
          </cell>
          <cell r="O4800">
            <v>15440829.35109828</v>
          </cell>
          <cell r="P4800">
            <v>13550945.857554326</v>
          </cell>
          <cell r="Q4800">
            <v>14206781.825427925</v>
          </cell>
          <cell r="R4800">
            <v>21459562.764951531</v>
          </cell>
          <cell r="S4800">
            <v>346872092.04658496</v>
          </cell>
          <cell r="T4800">
            <v>835440696.27426887</v>
          </cell>
          <cell r="U4800">
            <v>1003653907.8213882</v>
          </cell>
          <cell r="V4800">
            <v>1151830397.8921177</v>
          </cell>
          <cell r="W4800">
            <v>1832674855.4802024</v>
          </cell>
          <cell r="X4800">
            <v>5279052440.1780767</v>
          </cell>
          <cell r="Y4800">
            <v>23</v>
          </cell>
          <cell r="Z4800">
            <v>45</v>
          </cell>
          <cell r="AA4800">
            <v>65</v>
          </cell>
          <cell r="AB4800">
            <v>85</v>
          </cell>
          <cell r="AC4800">
            <v>129</v>
          </cell>
          <cell r="AD4800">
            <v>246</v>
          </cell>
          <cell r="AE4800">
            <v>0</v>
          </cell>
          <cell r="AF4800">
            <v>0</v>
          </cell>
          <cell r="AG4800">
            <v>0</v>
          </cell>
          <cell r="AH4800">
            <v>0</v>
          </cell>
          <cell r="AI4800">
            <v>0</v>
          </cell>
          <cell r="AJ4800">
            <v>0</v>
          </cell>
          <cell r="AK4800">
            <v>0.36722712380751044</v>
          </cell>
        </row>
        <row r="4801">
          <cell r="C4801" t="str">
            <v>CN14VZ</v>
          </cell>
          <cell r="D4801" t="str">
            <v>CNE000000KJ6</v>
          </cell>
          <cell r="E4801" t="str">
            <v>6802471</v>
          </cell>
          <cell r="F4801" t="str">
            <v>600718.SS</v>
          </cell>
          <cell r="G4801" t="str">
            <v>600718 CG Equity</v>
          </cell>
          <cell r="H4801" t="str">
            <v>Neusoft Corp 'A'</v>
          </cell>
          <cell r="I4801" t="str">
            <v>9537</v>
          </cell>
          <cell r="J4801" t="str">
            <v>CNY</v>
          </cell>
          <cell r="K4801" t="str">
            <v>CN</v>
          </cell>
          <cell r="L4801" t="b">
            <v>0</v>
          </cell>
          <cell r="M4801">
            <v>38573035.547094457</v>
          </cell>
          <cell r="N4801">
            <v>60735523.842407092</v>
          </cell>
          <cell r="O4801">
            <v>65648145.357775092</v>
          </cell>
          <cell r="P4801">
            <v>64739593.834826425</v>
          </cell>
          <cell r="Q4801">
            <v>80582557.578049153</v>
          </cell>
          <cell r="R4801">
            <v>89794639.788071409</v>
          </cell>
          <cell r="S4801">
            <v>887179817.58317256</v>
          </cell>
          <cell r="T4801">
            <v>2733098572.908319</v>
          </cell>
          <cell r="U4801">
            <v>4267129448.2553811</v>
          </cell>
          <cell r="V4801">
            <v>5502865475.9602461</v>
          </cell>
          <cell r="W4801">
            <v>10395149927.56834</v>
          </cell>
          <cell r="X4801">
            <v>22089481387.865566</v>
          </cell>
          <cell r="Y4801">
            <v>23</v>
          </cell>
          <cell r="Z4801">
            <v>45</v>
          </cell>
          <cell r="AA4801">
            <v>65</v>
          </cell>
          <cell r="AB4801">
            <v>85</v>
          </cell>
          <cell r="AC4801">
            <v>129</v>
          </cell>
          <cell r="AD4801">
            <v>231</v>
          </cell>
          <cell r="AE4801">
            <v>0</v>
          </cell>
          <cell r="AF4801">
            <v>0</v>
          </cell>
          <cell r="AG4801">
            <v>0</v>
          </cell>
          <cell r="AH4801">
            <v>0</v>
          </cell>
          <cell r="AI4801">
            <v>0</v>
          </cell>
          <cell r="AJ4801">
            <v>15</v>
          </cell>
          <cell r="AK4801">
            <v>0.64565495854576771</v>
          </cell>
        </row>
        <row r="4802">
          <cell r="C4802" t="str">
            <v>CN14X1</v>
          </cell>
          <cell r="D4802" t="str">
            <v>CNE000000L65</v>
          </cell>
          <cell r="E4802" t="str">
            <v>6359193</v>
          </cell>
          <cell r="F4802" t="str">
            <v>600720.SS</v>
          </cell>
          <cell r="G4802" t="str">
            <v>600720 CG Equity</v>
          </cell>
          <cell r="H4802" t="str">
            <v>Qilianshan 'A'</v>
          </cell>
          <cell r="I4802" t="str">
            <v>2353</v>
          </cell>
          <cell r="J4802" t="str">
            <v>CNY</v>
          </cell>
          <cell r="K4802" t="str">
            <v>CN</v>
          </cell>
          <cell r="L4802" t="b">
            <v>0</v>
          </cell>
          <cell r="M4802">
            <v>14346221.6616023</v>
          </cell>
          <cell r="N4802">
            <v>11044394.262904257</v>
          </cell>
          <cell r="O4802">
            <v>9909926.0373463314</v>
          </cell>
          <cell r="P4802">
            <v>8956416.0397693459</v>
          </cell>
          <cell r="Q4802">
            <v>11342132.494780827</v>
          </cell>
          <cell r="R4802">
            <v>17373167.292820465</v>
          </cell>
          <cell r="S4802">
            <v>329963098.2168529</v>
          </cell>
          <cell r="T4802">
            <v>496997741.83069158</v>
          </cell>
          <cell r="U4802">
            <v>644145192.42751157</v>
          </cell>
          <cell r="V4802">
            <v>761295363.38039446</v>
          </cell>
          <cell r="W4802">
            <v>1463135091.8267267</v>
          </cell>
          <cell r="X4802">
            <v>4273799154.0338345</v>
          </cell>
          <cell r="Y4802">
            <v>23</v>
          </cell>
          <cell r="Z4802">
            <v>45</v>
          </cell>
          <cell r="AA4802">
            <v>65</v>
          </cell>
          <cell r="AB4802">
            <v>85</v>
          </cell>
          <cell r="AC4802">
            <v>129</v>
          </cell>
          <cell r="AD4802">
            <v>246</v>
          </cell>
          <cell r="AE4802">
            <v>0</v>
          </cell>
          <cell r="AF4802">
            <v>0</v>
          </cell>
          <cell r="AG4802">
            <v>0</v>
          </cell>
          <cell r="AH4802">
            <v>0</v>
          </cell>
          <cell r="AI4802">
            <v>0</v>
          </cell>
          <cell r="AJ4802">
            <v>0</v>
          </cell>
          <cell r="AK4802">
            <v>0.53395998206135575</v>
          </cell>
        </row>
        <row r="4803">
          <cell r="C4803" t="str">
            <v>CN1505</v>
          </cell>
          <cell r="D4803" t="str">
            <v>CNE000000L73</v>
          </cell>
          <cell r="E4803" t="str">
            <v>6091183</v>
          </cell>
          <cell r="F4803" t="str">
            <v>600723.SS</v>
          </cell>
          <cell r="G4803" t="str">
            <v>600723 CG Equity</v>
          </cell>
          <cell r="H4803" t="str">
            <v>Xidan Dep Store 'A'</v>
          </cell>
          <cell r="I4803" t="str">
            <v>5373</v>
          </cell>
          <cell r="J4803" t="str">
            <v>CNY</v>
          </cell>
          <cell r="K4803" t="str">
            <v>CN</v>
          </cell>
          <cell r="L4803" t="b">
            <v>0</v>
          </cell>
          <cell r="M4803">
            <v>5500640.4541146234</v>
          </cell>
          <cell r="N4803">
            <v>5428890.1929578632</v>
          </cell>
          <cell r="O4803">
            <v>5190077.0554453675</v>
          </cell>
          <cell r="P4803">
            <v>4742993.0628782343</v>
          </cell>
          <cell r="Q4803">
            <v>5171295.0221959278</v>
          </cell>
          <cell r="R4803">
            <v>10350824.716558062</v>
          </cell>
          <cell r="S4803">
            <v>126514730.44463633</v>
          </cell>
          <cell r="T4803">
            <v>244300058.68310386</v>
          </cell>
          <cell r="U4803">
            <v>337355008.60394889</v>
          </cell>
          <cell r="V4803">
            <v>403154410.34464991</v>
          </cell>
          <cell r="W4803">
            <v>667097057.86327469</v>
          </cell>
          <cell r="X4803">
            <v>2546302880.273283</v>
          </cell>
          <cell r="Y4803">
            <v>23</v>
          </cell>
          <cell r="Z4803">
            <v>45</v>
          </cell>
          <cell r="AA4803">
            <v>65</v>
          </cell>
          <cell r="AB4803">
            <v>85</v>
          </cell>
          <cell r="AC4803">
            <v>129</v>
          </cell>
          <cell r="AD4803">
            <v>246</v>
          </cell>
          <cell r="AE4803">
            <v>0</v>
          </cell>
          <cell r="AF4803">
            <v>0</v>
          </cell>
          <cell r="AG4803">
            <v>0</v>
          </cell>
          <cell r="AH4803">
            <v>0</v>
          </cell>
          <cell r="AI4803">
            <v>0</v>
          </cell>
          <cell r="AJ4803">
            <v>0</v>
          </cell>
          <cell r="AK4803">
            <v>0.47010835588027799</v>
          </cell>
        </row>
        <row r="4804">
          <cell r="C4804" t="str">
            <v>CN1538</v>
          </cell>
          <cell r="D4804" t="str">
            <v>CNE000000KX7</v>
          </cell>
          <cell r="E4804" t="str">
            <v>6416786</v>
          </cell>
          <cell r="F4804" t="str">
            <v>600726.SS</v>
          </cell>
          <cell r="G4804" t="str">
            <v>600726 CG Equity</v>
          </cell>
          <cell r="H4804" t="str">
            <v>Huadian Energy 'A'</v>
          </cell>
          <cell r="I4804" t="str">
            <v>7535</v>
          </cell>
          <cell r="J4804" t="str">
            <v>CNY</v>
          </cell>
          <cell r="K4804" t="str">
            <v>CN</v>
          </cell>
          <cell r="L4804" t="b">
            <v>0</v>
          </cell>
          <cell r="M4804">
            <v>18796021.870662812</v>
          </cell>
          <cell r="N4804">
            <v>15801299.931820085</v>
          </cell>
          <cell r="O4804">
            <v>12852190.353764284</v>
          </cell>
          <cell r="P4804">
            <v>11590559.643768346</v>
          </cell>
          <cell r="Q4804">
            <v>12804631.384624884</v>
          </cell>
          <cell r="R4804">
            <v>22958398.927077182</v>
          </cell>
          <cell r="S4804">
            <v>432308503.02524471</v>
          </cell>
          <cell r="T4804">
            <v>711058496.93190384</v>
          </cell>
          <cell r="U4804">
            <v>835392372.9946785</v>
          </cell>
          <cell r="V4804">
            <v>985197569.72030938</v>
          </cell>
          <cell r="W4804">
            <v>1651797448.6166101</v>
          </cell>
          <cell r="X4804">
            <v>5647766136.0609865</v>
          </cell>
          <cell r="Y4804">
            <v>23</v>
          </cell>
          <cell r="Z4804">
            <v>45</v>
          </cell>
          <cell r="AA4804">
            <v>65</v>
          </cell>
          <cell r="AB4804">
            <v>85</v>
          </cell>
          <cell r="AC4804">
            <v>129</v>
          </cell>
          <cell r="AD4804">
            <v>246</v>
          </cell>
          <cell r="AE4804">
            <v>0</v>
          </cell>
          <cell r="AF4804">
            <v>0</v>
          </cell>
          <cell r="AG4804">
            <v>0</v>
          </cell>
          <cell r="AH4804">
            <v>0</v>
          </cell>
          <cell r="AI4804">
            <v>0</v>
          </cell>
          <cell r="AJ4804">
            <v>0</v>
          </cell>
          <cell r="AK4804">
            <v>0.50592873627769752</v>
          </cell>
        </row>
        <row r="4805">
          <cell r="C4805" t="str">
            <v>CN1549</v>
          </cell>
          <cell r="D4805" t="str">
            <v>CNE000000LF2</v>
          </cell>
          <cell r="E4805" t="str">
            <v>6209533</v>
          </cell>
          <cell r="F4805" t="str">
            <v>600729.SS</v>
          </cell>
          <cell r="G4805" t="str">
            <v>600729 CG Equity</v>
          </cell>
          <cell r="H4805" t="str">
            <v>CHONGQING DEPT.STORE 'A'</v>
          </cell>
          <cell r="I4805" t="str">
            <v>5373</v>
          </cell>
          <cell r="J4805" t="str">
            <v>CNY</v>
          </cell>
          <cell r="K4805" t="str">
            <v>CN</v>
          </cell>
          <cell r="L4805" t="b">
            <v>0</v>
          </cell>
          <cell r="M4805">
            <v>22922598.836146336</v>
          </cell>
          <cell r="N4805">
            <v>26464142.607619964</v>
          </cell>
          <cell r="O4805">
            <v>26476132.350910634</v>
          </cell>
          <cell r="P4805">
            <v>23225215.473557591</v>
          </cell>
          <cell r="Q4805">
            <v>22366183.974163093</v>
          </cell>
          <cell r="R4805">
            <v>15582691.444944806</v>
          </cell>
          <cell r="S4805">
            <v>527219773.23136574</v>
          </cell>
          <cell r="T4805">
            <v>1190886417.3428984</v>
          </cell>
          <cell r="U4805">
            <v>1720948602.8091912</v>
          </cell>
          <cell r="V4805">
            <v>1974143315.2523954</v>
          </cell>
          <cell r="W4805">
            <v>2885237732.6670389</v>
          </cell>
          <cell r="X4805">
            <v>3833342095.4564223</v>
          </cell>
          <cell r="Y4805">
            <v>23</v>
          </cell>
          <cell r="Z4805">
            <v>45</v>
          </cell>
          <cell r="AA4805">
            <v>65</v>
          </cell>
          <cell r="AB4805">
            <v>85</v>
          </cell>
          <cell r="AC4805">
            <v>129</v>
          </cell>
          <cell r="AD4805">
            <v>164</v>
          </cell>
          <cell r="AE4805">
            <v>0</v>
          </cell>
          <cell r="AF4805">
            <v>0</v>
          </cell>
          <cell r="AG4805">
            <v>0</v>
          </cell>
          <cell r="AH4805">
            <v>0</v>
          </cell>
          <cell r="AI4805">
            <v>0</v>
          </cell>
          <cell r="AJ4805">
            <v>82</v>
          </cell>
          <cell r="AK4805">
            <v>0.53232425157630536</v>
          </cell>
        </row>
        <row r="4806">
          <cell r="C4806" t="str">
            <v>CN156B</v>
          </cell>
          <cell r="D4806" t="str">
            <v>CNE100000T16</v>
          </cell>
          <cell r="E4806" t="str">
            <v>B57WBM2</v>
          </cell>
          <cell r="F4806" t="str">
            <v>002464.SZ</v>
          </cell>
          <cell r="G4806" t="str">
            <v>002464 CS Equity</v>
          </cell>
          <cell r="H4806" t="str">
            <v>KEE EVER BRT.DEC.TECH. 'A'</v>
          </cell>
          <cell r="I4806" t="str">
            <v>2727</v>
          </cell>
          <cell r="J4806" t="str">
            <v>CNY</v>
          </cell>
          <cell r="K4806" t="str">
            <v>CN</v>
          </cell>
          <cell r="L4806" t="b">
            <v>0</v>
          </cell>
          <cell r="M4806">
            <v>0</v>
          </cell>
          <cell r="N4806">
            <v>5061427.5280497428</v>
          </cell>
          <cell r="O4806">
            <v>7191006.634091381</v>
          </cell>
          <cell r="P4806">
            <v>10045247.643364439</v>
          </cell>
          <cell r="Q4806">
            <v>12010031.852407353</v>
          </cell>
          <cell r="R4806">
            <v>15911135.213650852</v>
          </cell>
          <cell r="S4806">
            <v>0</v>
          </cell>
          <cell r="T4806">
            <v>227764238.76223844</v>
          </cell>
          <cell r="U4806">
            <v>467415431.21593976</v>
          </cell>
          <cell r="V4806">
            <v>853846049.68597722</v>
          </cell>
          <cell r="W4806">
            <v>1549294108.9605486</v>
          </cell>
          <cell r="X4806">
            <v>3914139262.5581098</v>
          </cell>
          <cell r="Y4806">
            <v>0</v>
          </cell>
          <cell r="Z4806">
            <v>8</v>
          </cell>
          <cell r="AA4806">
            <v>28</v>
          </cell>
          <cell r="AB4806">
            <v>48</v>
          </cell>
          <cell r="AC4806">
            <v>92</v>
          </cell>
          <cell r="AD4806">
            <v>159</v>
          </cell>
          <cell r="AE4806">
            <v>23</v>
          </cell>
          <cell r="AF4806">
            <v>37</v>
          </cell>
          <cell r="AG4806">
            <v>37</v>
          </cell>
          <cell r="AH4806">
            <v>37</v>
          </cell>
          <cell r="AI4806">
            <v>37</v>
          </cell>
          <cell r="AJ4806">
            <v>87</v>
          </cell>
          <cell r="AK4806">
            <v>0.76953625046534213</v>
          </cell>
        </row>
        <row r="4807">
          <cell r="C4807" t="str">
            <v>CN157C</v>
          </cell>
          <cell r="D4807" t="str">
            <v>CNE000000L99</v>
          </cell>
          <cell r="E4807" t="str">
            <v>6515359</v>
          </cell>
          <cell r="F4807" t="str">
            <v>600728.SS</v>
          </cell>
          <cell r="G4807" t="str">
            <v>600728 CG Equity</v>
          </cell>
          <cell r="H4807" t="str">
            <v>PCI SUNTEK TECH.'A'</v>
          </cell>
          <cell r="I4807" t="str">
            <v>9572</v>
          </cell>
          <cell r="J4807" t="str">
            <v>CNY</v>
          </cell>
          <cell r="K4807" t="str">
            <v>CN</v>
          </cell>
          <cell r="L4807" t="b">
            <v>0</v>
          </cell>
          <cell r="M4807">
            <v>14784172.533080695</v>
          </cell>
          <cell r="N4807">
            <v>25302613.283275638</v>
          </cell>
          <cell r="O4807">
            <v>31344773.185526319</v>
          </cell>
          <cell r="P4807">
            <v>29950831.468162969</v>
          </cell>
          <cell r="Q4807">
            <v>27703958.918315746</v>
          </cell>
          <cell r="R4807">
            <v>51652656.071989588</v>
          </cell>
          <cell r="S4807">
            <v>340035968.26085597</v>
          </cell>
          <cell r="T4807">
            <v>1138617597.7474036</v>
          </cell>
          <cell r="U4807">
            <v>2037410257.0592108</v>
          </cell>
          <cell r="V4807">
            <v>2545820674.7938523</v>
          </cell>
          <cell r="W4807">
            <v>3573810700.4627314</v>
          </cell>
          <cell r="X4807">
            <v>12706553393.709438</v>
          </cell>
          <cell r="Y4807">
            <v>23</v>
          </cell>
          <cell r="Z4807">
            <v>45</v>
          </cell>
          <cell r="AA4807">
            <v>65</v>
          </cell>
          <cell r="AB4807">
            <v>79</v>
          </cell>
          <cell r="AC4807">
            <v>101</v>
          </cell>
          <cell r="AD4807">
            <v>218</v>
          </cell>
          <cell r="AE4807">
            <v>0</v>
          </cell>
          <cell r="AF4807">
            <v>0</v>
          </cell>
          <cell r="AG4807">
            <v>0</v>
          </cell>
          <cell r="AH4807">
            <v>6</v>
          </cell>
          <cell r="AI4807">
            <v>28</v>
          </cell>
          <cell r="AJ4807">
            <v>28</v>
          </cell>
          <cell r="AK4807">
            <v>1.6163311124173194</v>
          </cell>
        </row>
        <row r="4808">
          <cell r="C4808" t="str">
            <v>CN158D</v>
          </cell>
          <cell r="D4808" t="str">
            <v>CNE000000LP1</v>
          </cell>
          <cell r="E4808" t="str">
            <v>6187877</v>
          </cell>
          <cell r="F4808" t="str">
            <v>600733.SS</v>
          </cell>
          <cell r="G4808" t="str">
            <v>600733 CG Equity</v>
          </cell>
          <cell r="H4808" t="str">
            <v>CHENGDU QIANFENG ELTN. 'A'</v>
          </cell>
          <cell r="I4808" t="str">
            <v>8633</v>
          </cell>
          <cell r="J4808" t="str">
            <v>CNY</v>
          </cell>
          <cell r="K4808" t="str">
            <v>CN</v>
          </cell>
          <cell r="L4808" t="b">
            <v>0</v>
          </cell>
          <cell r="M4808">
            <v>9429885.2435399406</v>
          </cell>
          <cell r="N4808">
            <v>10969894.473050864</v>
          </cell>
          <cell r="O4808">
            <v>10096190.946506176</v>
          </cell>
          <cell r="P4808">
            <v>9797613.8451503832</v>
          </cell>
          <cell r="Q4808">
            <v>9257615.4499923978</v>
          </cell>
          <cell r="R4808">
            <v>10362238.477461714</v>
          </cell>
          <cell r="S4808">
            <v>216887360.60141861</v>
          </cell>
          <cell r="T4808">
            <v>493645251.2872889</v>
          </cell>
          <cell r="U4808">
            <v>656252411.52290142</v>
          </cell>
          <cell r="V4808">
            <v>832797176.83778262</v>
          </cell>
          <cell r="W4808">
            <v>1194232393.0490193</v>
          </cell>
          <cell r="X4808">
            <v>2549110665.4555817</v>
          </cell>
          <cell r="Y4808">
            <v>23</v>
          </cell>
          <cell r="Z4808">
            <v>45</v>
          </cell>
          <cell r="AA4808">
            <v>65</v>
          </cell>
          <cell r="AB4808">
            <v>85</v>
          </cell>
          <cell r="AC4808">
            <v>129</v>
          </cell>
          <cell r="AD4808">
            <v>246</v>
          </cell>
          <cell r="AE4808">
            <v>0</v>
          </cell>
          <cell r="AF4808">
            <v>0</v>
          </cell>
          <cell r="AG4808">
            <v>0</v>
          </cell>
          <cell r="AH4808">
            <v>0</v>
          </cell>
          <cell r="AI4808">
            <v>0</v>
          </cell>
          <cell r="AJ4808">
            <v>0</v>
          </cell>
          <cell r="AK4808">
            <v>0.50366371737162396</v>
          </cell>
        </row>
        <row r="4809">
          <cell r="C4809" t="str">
            <v>CN15BG</v>
          </cell>
          <cell r="D4809" t="str">
            <v>CNE000001HB7</v>
          </cell>
          <cell r="E4809" t="str">
            <v>B00R3R8</v>
          </cell>
          <cell r="F4809" t="str">
            <v>600976.SS</v>
          </cell>
          <cell r="G4809" t="str">
            <v>600976 CG Equity</v>
          </cell>
          <cell r="H4809" t="str">
            <v>Wuhan Jianmin 'A'</v>
          </cell>
          <cell r="I4809" t="str">
            <v>4577</v>
          </cell>
          <cell r="J4809" t="str">
            <v>CNY</v>
          </cell>
          <cell r="K4809" t="str">
            <v>CN</v>
          </cell>
          <cell r="L4809" t="b">
            <v>0</v>
          </cell>
          <cell r="M4809">
            <v>7277517.8947350876</v>
          </cell>
          <cell r="N4809">
            <v>9542283.4324293621</v>
          </cell>
          <cell r="O4809">
            <v>8716313.2114792801</v>
          </cell>
          <cell r="P4809">
            <v>8015925.1647640225</v>
          </cell>
          <cell r="Q4809">
            <v>7881389.1321858307</v>
          </cell>
          <cell r="R4809">
            <v>11796190.924473921</v>
          </cell>
          <cell r="S4809">
            <v>167382911.57890701</v>
          </cell>
          <cell r="T4809">
            <v>429402754.45932132</v>
          </cell>
          <cell r="U4809">
            <v>566560358.74615324</v>
          </cell>
          <cell r="V4809">
            <v>681353639.00494194</v>
          </cell>
          <cell r="W4809">
            <v>1016699198.0519722</v>
          </cell>
          <cell r="X4809">
            <v>2901862967.4205847</v>
          </cell>
          <cell r="Y4809">
            <v>23</v>
          </cell>
          <cell r="Z4809">
            <v>45</v>
          </cell>
          <cell r="AA4809">
            <v>65</v>
          </cell>
          <cell r="AB4809">
            <v>85</v>
          </cell>
          <cell r="AC4809">
            <v>129</v>
          </cell>
          <cell r="AD4809">
            <v>246</v>
          </cell>
          <cell r="AE4809">
            <v>0</v>
          </cell>
          <cell r="AF4809">
            <v>0</v>
          </cell>
          <cell r="AG4809">
            <v>0</v>
          </cell>
          <cell r="AH4809">
            <v>0</v>
          </cell>
          <cell r="AI4809">
            <v>0</v>
          </cell>
          <cell r="AJ4809">
            <v>0</v>
          </cell>
          <cell r="AK4809">
            <v>0.47309366014438309</v>
          </cell>
        </row>
        <row r="4810">
          <cell r="C4810" t="str">
            <v>CN15HM</v>
          </cell>
          <cell r="D4810" t="str">
            <v>CNE100000T81</v>
          </cell>
          <cell r="E4810" t="str">
            <v>B5992R3</v>
          </cell>
          <cell r="F4810" t="str">
            <v>002467.SZ</v>
          </cell>
          <cell r="G4810" t="str">
            <v>002467 CS Equity</v>
          </cell>
          <cell r="H4810" t="str">
            <v>NET263 'A'</v>
          </cell>
          <cell r="I4810" t="str">
            <v>9535</v>
          </cell>
          <cell r="J4810" t="str">
            <v>CNY</v>
          </cell>
          <cell r="K4810" t="str">
            <v>CN</v>
          </cell>
          <cell r="L4810" t="b">
            <v>0</v>
          </cell>
          <cell r="M4810">
            <v>20388076.212061964</v>
          </cell>
          <cell r="N4810">
            <v>39044435.510417752</v>
          </cell>
          <cell r="O4810">
            <v>45051418.882097311</v>
          </cell>
          <cell r="P4810">
            <v>45023587.493684992</v>
          </cell>
          <cell r="Q4810">
            <v>48368752.840813659</v>
          </cell>
          <cell r="R4810">
            <v>57337577.503374822</v>
          </cell>
          <cell r="S4810">
            <v>468925752.87742519</v>
          </cell>
          <cell r="T4810">
            <v>1756999597.9687989</v>
          </cell>
          <cell r="U4810">
            <v>2928342227.3363252</v>
          </cell>
          <cell r="V4810">
            <v>3827004936.9632244</v>
          </cell>
          <cell r="W4810">
            <v>6239569116.464962</v>
          </cell>
          <cell r="X4810">
            <v>14105044065.830206</v>
          </cell>
          <cell r="Y4810">
            <v>23</v>
          </cell>
          <cell r="Z4810">
            <v>45</v>
          </cell>
          <cell r="AA4810">
            <v>65</v>
          </cell>
          <cell r="AB4810">
            <v>85</v>
          </cell>
          <cell r="AC4810">
            <v>129</v>
          </cell>
          <cell r="AD4810">
            <v>246</v>
          </cell>
          <cell r="AE4810">
            <v>0</v>
          </cell>
          <cell r="AF4810">
            <v>0</v>
          </cell>
          <cell r="AG4810">
            <v>0</v>
          </cell>
          <cell r="AH4810">
            <v>0</v>
          </cell>
          <cell r="AI4810">
            <v>0</v>
          </cell>
          <cell r="AJ4810">
            <v>0</v>
          </cell>
          <cell r="AK4810">
            <v>0.63848406451579587</v>
          </cell>
        </row>
        <row r="4811">
          <cell r="C4811" t="str">
            <v>CN15IN</v>
          </cell>
          <cell r="D4811" t="str">
            <v>CNE000001PY2</v>
          </cell>
          <cell r="E4811" t="str">
            <v>B1KL689</v>
          </cell>
          <cell r="F4811" t="str">
            <v>002099.SZ</v>
          </cell>
          <cell r="G4811" t="str">
            <v>002099 CS Equity</v>
          </cell>
          <cell r="H4811" t="str">
            <v>ZHEJIANG HISOAR PHARMA 'A'</v>
          </cell>
          <cell r="I4811" t="str">
            <v>4577</v>
          </cell>
          <cell r="J4811" t="str">
            <v>CNY</v>
          </cell>
          <cell r="K4811" t="str">
            <v>CN</v>
          </cell>
          <cell r="L4811" t="b">
            <v>0</v>
          </cell>
          <cell r="M4811">
            <v>28801718.024178613</v>
          </cell>
          <cell r="N4811">
            <v>29900845.408510286</v>
          </cell>
          <cell r="O4811">
            <v>29685359.733647894</v>
          </cell>
          <cell r="P4811">
            <v>27203270.725854538</v>
          </cell>
          <cell r="Q4811">
            <v>35630209.673720479</v>
          </cell>
          <cell r="R4811">
            <v>46698047.743048839</v>
          </cell>
          <cell r="S4811">
            <v>662439514.55610812</v>
          </cell>
          <cell r="T4811">
            <v>1345538043.3829629</v>
          </cell>
          <cell r="U4811">
            <v>1929548382.687113</v>
          </cell>
          <cell r="V4811">
            <v>2312278011.6976357</v>
          </cell>
          <cell r="W4811">
            <v>4596297047.9099417</v>
          </cell>
          <cell r="X4811">
            <v>11487719744.790014</v>
          </cell>
          <cell r="Y4811">
            <v>23</v>
          </cell>
          <cell r="Z4811">
            <v>45</v>
          </cell>
          <cell r="AA4811">
            <v>65</v>
          </cell>
          <cell r="AB4811">
            <v>85</v>
          </cell>
          <cell r="AC4811">
            <v>129</v>
          </cell>
          <cell r="AD4811">
            <v>240</v>
          </cell>
          <cell r="AE4811">
            <v>0</v>
          </cell>
          <cell r="AF4811">
            <v>0</v>
          </cell>
          <cell r="AG4811">
            <v>0</v>
          </cell>
          <cell r="AH4811">
            <v>0</v>
          </cell>
          <cell r="AI4811">
            <v>0</v>
          </cell>
          <cell r="AJ4811">
            <v>6</v>
          </cell>
          <cell r="AK4811">
            <v>1.1874115819985966</v>
          </cell>
        </row>
        <row r="4812">
          <cell r="C4812" t="str">
            <v>CN15LQ</v>
          </cell>
          <cell r="D4812" t="str">
            <v>CNE100000LG9</v>
          </cell>
          <cell r="E4812" t="str">
            <v>B3LDLF0</v>
          </cell>
          <cell r="F4812" t="str">
            <v>002358.SZ</v>
          </cell>
          <cell r="G4812" t="str">
            <v>002358 CS Equity</v>
          </cell>
          <cell r="H4812" t="str">
            <v>Senyuan Electric 'A'</v>
          </cell>
          <cell r="I4812" t="str">
            <v>2733</v>
          </cell>
          <cell r="J4812" t="str">
            <v>CNY</v>
          </cell>
          <cell r="K4812" t="str">
            <v>CN</v>
          </cell>
          <cell r="L4812" t="b">
            <v>0</v>
          </cell>
          <cell r="M4812">
            <v>26136871.031329885</v>
          </cell>
          <cell r="N4812">
            <v>27600858.290180583</v>
          </cell>
          <cell r="O4812">
            <v>30970479.818026647</v>
          </cell>
          <cell r="P4812">
            <v>32104813.885193549</v>
          </cell>
          <cell r="Q4812">
            <v>33763180.402444191</v>
          </cell>
          <cell r="R4812">
            <v>44412460.239260815</v>
          </cell>
          <cell r="S4812">
            <v>601148033.72058737</v>
          </cell>
          <cell r="T4812">
            <v>1242038623.0581262</v>
          </cell>
          <cell r="U4812">
            <v>2013081188.1717319</v>
          </cell>
          <cell r="V4812">
            <v>2728909180.2414517</v>
          </cell>
          <cell r="W4812">
            <v>4355450271.9153004</v>
          </cell>
          <cell r="X4812">
            <v>10925465218.85816</v>
          </cell>
          <cell r="Y4812">
            <v>23</v>
          </cell>
          <cell r="Z4812">
            <v>45</v>
          </cell>
          <cell r="AA4812">
            <v>65</v>
          </cell>
          <cell r="AB4812">
            <v>85</v>
          </cell>
          <cell r="AC4812">
            <v>129</v>
          </cell>
          <cell r="AD4812">
            <v>231</v>
          </cell>
          <cell r="AE4812">
            <v>0</v>
          </cell>
          <cell r="AF4812">
            <v>0</v>
          </cell>
          <cell r="AG4812">
            <v>0</v>
          </cell>
          <cell r="AH4812">
            <v>0</v>
          </cell>
          <cell r="AI4812">
            <v>0</v>
          </cell>
          <cell r="AJ4812">
            <v>15</v>
          </cell>
          <cell r="AK4812">
            <v>0.56583481094944099</v>
          </cell>
        </row>
        <row r="4813">
          <cell r="C4813" t="str">
            <v>CN15NS</v>
          </cell>
          <cell r="D4813" t="str">
            <v>CNE100000072</v>
          </cell>
          <cell r="E4813" t="str">
            <v>B1VKWV0</v>
          </cell>
          <cell r="F4813" t="str">
            <v>002126.SZ</v>
          </cell>
          <cell r="G4813" t="str">
            <v>002126 CS Equity</v>
          </cell>
          <cell r="H4813" t="str">
            <v>Yinlun Machinery 'A'</v>
          </cell>
          <cell r="I4813" t="str">
            <v>3355</v>
          </cell>
          <cell r="J4813" t="str">
            <v>CNY</v>
          </cell>
          <cell r="K4813" t="str">
            <v>CN</v>
          </cell>
          <cell r="L4813" t="b">
            <v>0</v>
          </cell>
          <cell r="M4813">
            <v>21300497.294915125</v>
          </cell>
          <cell r="N4813">
            <v>29540500.635289527</v>
          </cell>
          <cell r="O4813">
            <v>29758854.268155642</v>
          </cell>
          <cell r="P4813">
            <v>25878942.062711369</v>
          </cell>
          <cell r="Q4813">
            <v>24418576.1603457</v>
          </cell>
          <cell r="R4813">
            <v>25838818.263091415</v>
          </cell>
          <cell r="S4813">
            <v>489911437.78304785</v>
          </cell>
          <cell r="T4813">
            <v>1329322528.5880287</v>
          </cell>
          <cell r="U4813">
            <v>1934325527.4301167</v>
          </cell>
          <cell r="V4813">
            <v>2199710075.3304663</v>
          </cell>
          <cell r="W4813">
            <v>3149996324.6845951</v>
          </cell>
          <cell r="X4813">
            <v>6356349292.7204885</v>
          </cell>
          <cell r="Y4813">
            <v>23</v>
          </cell>
          <cell r="Z4813">
            <v>45</v>
          </cell>
          <cell r="AA4813">
            <v>65</v>
          </cell>
          <cell r="AB4813">
            <v>85</v>
          </cell>
          <cell r="AC4813">
            <v>124</v>
          </cell>
          <cell r="AD4813">
            <v>218</v>
          </cell>
          <cell r="AE4813">
            <v>0</v>
          </cell>
          <cell r="AF4813">
            <v>0</v>
          </cell>
          <cell r="AG4813">
            <v>0</v>
          </cell>
          <cell r="AH4813">
            <v>0</v>
          </cell>
          <cell r="AI4813">
            <v>5</v>
          </cell>
          <cell r="AJ4813">
            <v>28</v>
          </cell>
          <cell r="AK4813">
            <v>1.23895510394635</v>
          </cell>
        </row>
        <row r="4814">
          <cell r="C4814" t="str">
            <v>CN15QV</v>
          </cell>
          <cell r="D4814" t="str">
            <v>CNE100000PL0</v>
          </cell>
          <cell r="E4814" t="str">
            <v>B3WKWF7</v>
          </cell>
          <cell r="F4814" t="str">
            <v>002413.SZ</v>
          </cell>
          <cell r="G4814" t="str">
            <v>002413 CS Equity</v>
          </cell>
          <cell r="H4814" t="str">
            <v>JIANGSU LEIKE DFS.TECH. 'A'</v>
          </cell>
          <cell r="I4814" t="str">
            <v>2733</v>
          </cell>
          <cell r="J4814" t="str">
            <v>CNY</v>
          </cell>
          <cell r="K4814" t="str">
            <v>CN</v>
          </cell>
          <cell r="L4814" t="b">
            <v>0</v>
          </cell>
          <cell r="M4814">
            <v>22603565.962265853</v>
          </cell>
          <cell r="N4814">
            <v>49112649.813392766</v>
          </cell>
          <cell r="O4814">
            <v>49135443.274170317</v>
          </cell>
          <cell r="P4814">
            <v>47095756.519408986</v>
          </cell>
          <cell r="Q4814">
            <v>47828572.45742593</v>
          </cell>
          <cell r="R4814">
            <v>39840691.829457618</v>
          </cell>
          <cell r="S4814">
            <v>519882017.13211459</v>
          </cell>
          <cell r="T4814">
            <v>2210069241.6026745</v>
          </cell>
          <cell r="U4814">
            <v>3193803812.8210707</v>
          </cell>
          <cell r="V4814">
            <v>4003139304.1497636</v>
          </cell>
          <cell r="W4814">
            <v>6169885847.0079451</v>
          </cell>
          <cell r="X4814">
            <v>9800810190.0465736</v>
          </cell>
          <cell r="Y4814">
            <v>23</v>
          </cell>
          <cell r="Z4814">
            <v>45</v>
          </cell>
          <cell r="AA4814">
            <v>65</v>
          </cell>
          <cell r="AB4814">
            <v>85</v>
          </cell>
          <cell r="AC4814">
            <v>123</v>
          </cell>
          <cell r="AD4814">
            <v>188</v>
          </cell>
          <cell r="AE4814">
            <v>0</v>
          </cell>
          <cell r="AF4814">
            <v>0</v>
          </cell>
          <cell r="AG4814">
            <v>0</v>
          </cell>
          <cell r="AH4814">
            <v>0</v>
          </cell>
          <cell r="AI4814">
            <v>6</v>
          </cell>
          <cell r="AJ4814">
            <v>58</v>
          </cell>
          <cell r="AK4814">
            <v>2.0412139610572582</v>
          </cell>
        </row>
        <row r="4815">
          <cell r="C4815" t="str">
            <v>CN15RW</v>
          </cell>
          <cell r="D4815" t="str">
            <v>CNE100000NG5</v>
          </cell>
          <cell r="E4815" t="str">
            <v>B57FH01</v>
          </cell>
          <cell r="F4815" t="str">
            <v>002390.SZ</v>
          </cell>
          <cell r="G4815" t="str">
            <v>002390 CS Equity</v>
          </cell>
          <cell r="H4815" t="str">
            <v>GUIZHOU XINBANG PHARM. 'A'</v>
          </cell>
          <cell r="I4815" t="str">
            <v>4577</v>
          </cell>
          <cell r="J4815" t="str">
            <v>CNY</v>
          </cell>
          <cell r="K4815" t="str">
            <v>CN</v>
          </cell>
          <cell r="L4815" t="b">
            <v>0</v>
          </cell>
          <cell r="M4815">
            <v>17973732.829670198</v>
          </cell>
          <cell r="N4815">
            <v>28158251.845739122</v>
          </cell>
          <cell r="O4815">
            <v>23961724.958599467</v>
          </cell>
          <cell r="P4815">
            <v>21654654.486020822</v>
          </cell>
          <cell r="Q4815">
            <v>20917657.493602972</v>
          </cell>
          <cell r="R4815">
            <v>26841942.02901835</v>
          </cell>
          <cell r="S4815">
            <v>413395855.08241457</v>
          </cell>
          <cell r="T4815">
            <v>1267121333.0582604</v>
          </cell>
          <cell r="U4815">
            <v>1557512122.3089654</v>
          </cell>
          <cell r="V4815">
            <v>1840645631.31177</v>
          </cell>
          <cell r="W4815">
            <v>2698377816.6747832</v>
          </cell>
          <cell r="X4815">
            <v>6603117739.1385145</v>
          </cell>
          <cell r="Y4815">
            <v>23</v>
          </cell>
          <cell r="Z4815">
            <v>45</v>
          </cell>
          <cell r="AA4815">
            <v>65</v>
          </cell>
          <cell r="AB4815">
            <v>85</v>
          </cell>
          <cell r="AC4815">
            <v>129</v>
          </cell>
          <cell r="AD4815">
            <v>241</v>
          </cell>
          <cell r="AE4815">
            <v>0</v>
          </cell>
          <cell r="AF4815">
            <v>0</v>
          </cell>
          <cell r="AG4815">
            <v>0</v>
          </cell>
          <cell r="AH4815">
            <v>0</v>
          </cell>
          <cell r="AI4815">
            <v>0</v>
          </cell>
          <cell r="AJ4815">
            <v>5</v>
          </cell>
          <cell r="AK4815">
            <v>0.55080911136550981</v>
          </cell>
        </row>
        <row r="4816">
          <cell r="C4816" t="str">
            <v>CN15W1</v>
          </cell>
          <cell r="D4816" t="str">
            <v>CNE100000J00</v>
          </cell>
          <cell r="E4816" t="str">
            <v>B4X2X45</v>
          </cell>
          <cell r="F4816" t="str">
            <v>002321.SZ</v>
          </cell>
          <cell r="G4816" t="str">
            <v>002321 CS Equity</v>
          </cell>
          <cell r="H4816" t="str">
            <v>HENAN HUAYING AGRI.DEV. 'A'</v>
          </cell>
          <cell r="I4816" t="str">
            <v>3577</v>
          </cell>
          <cell r="J4816" t="str">
            <v>CNY</v>
          </cell>
          <cell r="K4816" t="str">
            <v>CN</v>
          </cell>
          <cell r="L4816" t="b">
            <v>0</v>
          </cell>
          <cell r="M4816">
            <v>16544893.779599473</v>
          </cell>
          <cell r="N4816">
            <v>17024355.488307554</v>
          </cell>
          <cell r="O4816">
            <v>15000268.851233408</v>
          </cell>
          <cell r="P4816">
            <v>14502149.077269988</v>
          </cell>
          <cell r="Q4816">
            <v>17482370.081013028</v>
          </cell>
          <cell r="R4816">
            <v>24739152.587590907</v>
          </cell>
          <cell r="S4816">
            <v>380532556.93078786</v>
          </cell>
          <cell r="T4816">
            <v>766095996.97384</v>
          </cell>
          <cell r="U4816">
            <v>975017475.33017147</v>
          </cell>
          <cell r="V4816">
            <v>1232682671.5679491</v>
          </cell>
          <cell r="W4816">
            <v>2255225740.4506807</v>
          </cell>
          <cell r="X4816">
            <v>6085831536.5473633</v>
          </cell>
          <cell r="Y4816">
            <v>23</v>
          </cell>
          <cell r="Z4816">
            <v>45</v>
          </cell>
          <cell r="AA4816">
            <v>65</v>
          </cell>
          <cell r="AB4816">
            <v>85</v>
          </cell>
          <cell r="AC4816">
            <v>129</v>
          </cell>
          <cell r="AD4816">
            <v>246</v>
          </cell>
          <cell r="AE4816">
            <v>0</v>
          </cell>
          <cell r="AF4816">
            <v>0</v>
          </cell>
          <cell r="AG4816">
            <v>0</v>
          </cell>
          <cell r="AH4816">
            <v>0</v>
          </cell>
          <cell r="AI4816">
            <v>0</v>
          </cell>
          <cell r="AJ4816">
            <v>0</v>
          </cell>
          <cell r="AK4816">
            <v>0.52947473978774107</v>
          </cell>
        </row>
        <row r="4817">
          <cell r="C4817" t="str">
            <v>CN15Y3</v>
          </cell>
          <cell r="D4817" t="str">
            <v>CNE1000009C7</v>
          </cell>
          <cell r="E4817" t="str">
            <v>B2NB887</v>
          </cell>
          <cell r="F4817" t="str">
            <v>002213.SZ</v>
          </cell>
          <cell r="G4817" t="str">
            <v>002213 CS Equity</v>
          </cell>
          <cell r="H4817" t="str">
            <v>SHENZHEN TERCA TECH.'A'</v>
          </cell>
          <cell r="I4817" t="str">
            <v>3355</v>
          </cell>
          <cell r="J4817" t="str">
            <v>CNY</v>
          </cell>
          <cell r="K4817" t="str">
            <v>CN</v>
          </cell>
          <cell r="L4817" t="b">
            <v>0</v>
          </cell>
          <cell r="M4817">
            <v>11794024.371415531</v>
          </cell>
          <cell r="N4817">
            <v>17731820.568283096</v>
          </cell>
          <cell r="O4817">
            <v>16473369.428723633</v>
          </cell>
          <cell r="P4817">
            <v>15210622.47693871</v>
          </cell>
          <cell r="Q4817">
            <v>15538786.158565465</v>
          </cell>
          <cell r="R4817">
            <v>14558521.686146013</v>
          </cell>
          <cell r="S4817">
            <v>271262560.54255724</v>
          </cell>
          <cell r="T4817">
            <v>797931925.57273924</v>
          </cell>
          <cell r="U4817">
            <v>1070769012.8670362</v>
          </cell>
          <cell r="V4817">
            <v>1292902910.5397904</v>
          </cell>
          <cell r="W4817">
            <v>2004503414.4549451</v>
          </cell>
          <cell r="X4817">
            <v>3581396334.7919192</v>
          </cell>
          <cell r="Y4817">
            <v>23</v>
          </cell>
          <cell r="Z4817">
            <v>45</v>
          </cell>
          <cell r="AA4817">
            <v>65</v>
          </cell>
          <cell r="AB4817">
            <v>78</v>
          </cell>
          <cell r="AC4817">
            <v>119</v>
          </cell>
          <cell r="AD4817">
            <v>236</v>
          </cell>
          <cell r="AE4817">
            <v>0</v>
          </cell>
          <cell r="AF4817">
            <v>0</v>
          </cell>
          <cell r="AG4817">
            <v>0</v>
          </cell>
          <cell r="AH4817">
            <v>7</v>
          </cell>
          <cell r="AI4817">
            <v>10</v>
          </cell>
          <cell r="AJ4817">
            <v>10</v>
          </cell>
          <cell r="AK4817">
            <v>0.60988534187617927</v>
          </cell>
        </row>
        <row r="4818">
          <cell r="C4818" t="str">
            <v>CN15Z4</v>
          </cell>
          <cell r="D4818" t="str">
            <v>CNE0000000F1</v>
          </cell>
          <cell r="E4818" t="str">
            <v>6948773</v>
          </cell>
          <cell r="F4818" t="str">
            <v>000049.SZ</v>
          </cell>
          <cell r="G4818" t="str">
            <v>000049 CS Equity</v>
          </cell>
          <cell r="H4818" t="str">
            <v>SHENZHEN DESAY BATT. TECH.'A'</v>
          </cell>
          <cell r="I4818" t="str">
            <v>2733</v>
          </cell>
          <cell r="J4818" t="str">
            <v>CNY</v>
          </cell>
          <cell r="K4818" t="str">
            <v>CN</v>
          </cell>
          <cell r="L4818" t="b">
            <v>0</v>
          </cell>
          <cell r="M4818">
            <v>20743738.587663814</v>
          </cell>
          <cell r="N4818">
            <v>25135688.782106534</v>
          </cell>
          <cell r="O4818">
            <v>39384935.616463304</v>
          </cell>
          <cell r="P4818">
            <v>40321390.62967924</v>
          </cell>
          <cell r="Q4818">
            <v>44968779.878549568</v>
          </cell>
          <cell r="R4818">
            <v>43905468.076967724</v>
          </cell>
          <cell r="S4818">
            <v>477105987.51626772</v>
          </cell>
          <cell r="T4818">
            <v>1131105995.1947939</v>
          </cell>
          <cell r="U4818">
            <v>2560020815.0701146</v>
          </cell>
          <cell r="V4818">
            <v>3427318203.5227351</v>
          </cell>
          <cell r="W4818">
            <v>5800972604.3328943</v>
          </cell>
          <cell r="X4818">
            <v>10800745146.934059</v>
          </cell>
          <cell r="Y4818">
            <v>23</v>
          </cell>
          <cell r="Z4818">
            <v>45</v>
          </cell>
          <cell r="AA4818">
            <v>65</v>
          </cell>
          <cell r="AB4818">
            <v>85</v>
          </cell>
          <cell r="AC4818">
            <v>129</v>
          </cell>
          <cell r="AD4818">
            <v>246</v>
          </cell>
          <cell r="AE4818">
            <v>0</v>
          </cell>
          <cell r="AF4818">
            <v>0</v>
          </cell>
          <cell r="AG4818">
            <v>0</v>
          </cell>
          <cell r="AH4818">
            <v>0</v>
          </cell>
          <cell r="AI4818">
            <v>0</v>
          </cell>
          <cell r="AJ4818">
            <v>0</v>
          </cell>
          <cell r="AK4818">
            <v>0.59459188355678161</v>
          </cell>
        </row>
        <row r="4819">
          <cell r="C4819" t="str">
            <v>CN1617</v>
          </cell>
          <cell r="D4819" t="str">
            <v>CNE0000013C1</v>
          </cell>
          <cell r="E4819" t="str">
            <v>6264231</v>
          </cell>
          <cell r="F4819" t="str">
            <v>000982.SZ</v>
          </cell>
          <cell r="G4819" t="str">
            <v>000982 CS Equity</v>
          </cell>
          <cell r="H4819" t="str">
            <v>NINGXIA ZHGCHME.'A'</v>
          </cell>
          <cell r="I4819" t="str">
            <v>3763</v>
          </cell>
          <cell r="J4819" t="str">
            <v>CNY</v>
          </cell>
          <cell r="K4819" t="str">
            <v>CN</v>
          </cell>
          <cell r="L4819" t="b">
            <v>0</v>
          </cell>
          <cell r="M4819">
            <v>17511634.586019997</v>
          </cell>
          <cell r="N4819">
            <v>18730180.313920293</v>
          </cell>
          <cell r="O4819">
            <v>22572701.160217933</v>
          </cell>
          <cell r="P4819">
            <v>30935730.063791145</v>
          </cell>
          <cell r="Q4819">
            <v>24363711.809447285</v>
          </cell>
          <cell r="R4819">
            <v>12786485.501024179</v>
          </cell>
          <cell r="S4819">
            <v>402767595.47845995</v>
          </cell>
          <cell r="T4819">
            <v>842858114.12641323</v>
          </cell>
          <cell r="U4819">
            <v>1467225575.4141657</v>
          </cell>
          <cell r="V4819">
            <v>2629537055.4222474</v>
          </cell>
          <cell r="W4819">
            <v>3142918823.4186997</v>
          </cell>
          <cell r="X4819">
            <v>3145475433.2519479</v>
          </cell>
          <cell r="Y4819">
            <v>23</v>
          </cell>
          <cell r="Z4819">
            <v>45</v>
          </cell>
          <cell r="AA4819">
            <v>65</v>
          </cell>
          <cell r="AB4819">
            <v>85</v>
          </cell>
          <cell r="AC4819">
            <v>90</v>
          </cell>
          <cell r="AD4819">
            <v>92</v>
          </cell>
          <cell r="AE4819">
            <v>0</v>
          </cell>
          <cell r="AF4819">
            <v>0</v>
          </cell>
          <cell r="AG4819">
            <v>0</v>
          </cell>
          <cell r="AH4819">
            <v>0</v>
          </cell>
          <cell r="AI4819">
            <v>39</v>
          </cell>
          <cell r="AJ4819">
            <v>154</v>
          </cell>
          <cell r="AK4819">
            <v>0.58659669222045852</v>
          </cell>
        </row>
        <row r="4820">
          <cell r="C4820" t="str">
            <v>CN1628</v>
          </cell>
          <cell r="D4820" t="str">
            <v>CNE100000NZ5</v>
          </cell>
          <cell r="E4820" t="str">
            <v>B3NXFD4</v>
          </cell>
          <cell r="F4820" t="str">
            <v>002398.SZ</v>
          </cell>
          <cell r="G4820" t="str">
            <v>002398 CS Equity</v>
          </cell>
          <cell r="H4820" t="str">
            <v>Buildingresearch 'A'</v>
          </cell>
          <cell r="I4820" t="str">
            <v>2353</v>
          </cell>
          <cell r="J4820" t="str">
            <v>CNY</v>
          </cell>
          <cell r="K4820" t="str">
            <v>CN</v>
          </cell>
          <cell r="L4820" t="b">
            <v>0</v>
          </cell>
          <cell r="M4820">
            <v>6992332.89710976</v>
          </cell>
          <cell r="N4820">
            <v>8258889.7430931274</v>
          </cell>
          <cell r="O4820">
            <v>8119212.3577161618</v>
          </cell>
          <cell r="P4820">
            <v>7773246.4385781102</v>
          </cell>
          <cell r="Q4820">
            <v>7801272.6076787058</v>
          </cell>
          <cell r="R4820">
            <v>11851777.549488859</v>
          </cell>
          <cell r="S4820">
            <v>160823656.63352448</v>
          </cell>
          <cell r="T4820">
            <v>371650038.43919075</v>
          </cell>
          <cell r="U4820">
            <v>527748803.2515505</v>
          </cell>
          <cell r="V4820">
            <v>660725947.2791394</v>
          </cell>
          <cell r="W4820">
            <v>1006364166.390553</v>
          </cell>
          <cell r="X4820">
            <v>2915537277.1742592</v>
          </cell>
          <cell r="Y4820">
            <v>23</v>
          </cell>
          <cell r="Z4820">
            <v>45</v>
          </cell>
          <cell r="AA4820">
            <v>65</v>
          </cell>
          <cell r="AB4820">
            <v>85</v>
          </cell>
          <cell r="AC4820">
            <v>129</v>
          </cell>
          <cell r="AD4820">
            <v>246</v>
          </cell>
          <cell r="AE4820">
            <v>0</v>
          </cell>
          <cell r="AF4820">
            <v>0</v>
          </cell>
          <cell r="AG4820">
            <v>0</v>
          </cell>
          <cell r="AH4820">
            <v>0</v>
          </cell>
          <cell r="AI4820">
            <v>0</v>
          </cell>
          <cell r="AJ4820">
            <v>0</v>
          </cell>
          <cell r="AK4820">
            <v>0.51605731165497082</v>
          </cell>
        </row>
        <row r="4821">
          <cell r="C4821" t="str">
            <v>CN164A</v>
          </cell>
          <cell r="D4821" t="str">
            <v>CNE000001KV9</v>
          </cell>
          <cell r="E4821" t="str">
            <v>B02L9B4</v>
          </cell>
          <cell r="F4821" t="str">
            <v>002033.SZ</v>
          </cell>
          <cell r="G4821" t="str">
            <v>002033 CS Equity</v>
          </cell>
          <cell r="H4821" t="str">
            <v>Lijiang Tourism 'A'</v>
          </cell>
          <cell r="I4821" t="str">
            <v>5759</v>
          </cell>
          <cell r="J4821" t="str">
            <v>CNY</v>
          </cell>
          <cell r="K4821" t="str">
            <v>CN</v>
          </cell>
          <cell r="L4821" t="b">
            <v>0</v>
          </cell>
          <cell r="M4821">
            <v>13332147.062025528</v>
          </cell>
          <cell r="N4821">
            <v>14210707.277359836</v>
          </cell>
          <cell r="O4821">
            <v>14142690.83981823</v>
          </cell>
          <cell r="P4821">
            <v>13694904.311811013</v>
          </cell>
          <cell r="Q4821">
            <v>16203320.478594121</v>
          </cell>
          <cell r="R4821">
            <v>26001702.369044524</v>
          </cell>
          <cell r="S4821">
            <v>306639382.42658716</v>
          </cell>
          <cell r="T4821">
            <v>639481827.48119259</v>
          </cell>
          <cell r="U4821">
            <v>919274904.58818495</v>
          </cell>
          <cell r="V4821">
            <v>1164066866.5039361</v>
          </cell>
          <cell r="W4821">
            <v>2090228341.7386415</v>
          </cell>
          <cell r="X4821">
            <v>6396418782.7849531</v>
          </cell>
          <cell r="Y4821">
            <v>23</v>
          </cell>
          <cell r="Z4821">
            <v>45</v>
          </cell>
          <cell r="AA4821">
            <v>65</v>
          </cell>
          <cell r="AB4821">
            <v>85</v>
          </cell>
          <cell r="AC4821">
            <v>129</v>
          </cell>
          <cell r="AD4821">
            <v>246</v>
          </cell>
          <cell r="AE4821">
            <v>0</v>
          </cell>
          <cell r="AF4821">
            <v>0</v>
          </cell>
          <cell r="AG4821">
            <v>0</v>
          </cell>
          <cell r="AH4821">
            <v>0</v>
          </cell>
          <cell r="AI4821">
            <v>0</v>
          </cell>
          <cell r="AJ4821">
            <v>0</v>
          </cell>
          <cell r="AK4821">
            <v>0.46251322095876829</v>
          </cell>
        </row>
        <row r="4822">
          <cell r="C4822" t="str">
            <v>CN165B</v>
          </cell>
          <cell r="D4822" t="str">
            <v>CNE000001KY3</v>
          </cell>
          <cell r="E4822" t="str">
            <v>B02P7R8</v>
          </cell>
          <cell r="F4822" t="str">
            <v>002035.SZ</v>
          </cell>
          <cell r="G4822" t="str">
            <v>002035 CS Equity</v>
          </cell>
          <cell r="H4822" t="str">
            <v>ZHONGSHAN VATTI GSA.STK. 'A'</v>
          </cell>
          <cell r="I4822" t="str">
            <v>3722</v>
          </cell>
          <cell r="J4822" t="str">
            <v>CNY</v>
          </cell>
          <cell r="K4822" t="str">
            <v>CN</v>
          </cell>
          <cell r="L4822" t="b">
            <v>0</v>
          </cell>
          <cell r="M4822">
            <v>6126598.7696014969</v>
          </cell>
          <cell r="N4822">
            <v>8154823.0236727633</v>
          </cell>
          <cell r="O4822">
            <v>8848845.584641628</v>
          </cell>
          <cell r="P4822">
            <v>9698218.7693674434</v>
          </cell>
          <cell r="Q4822">
            <v>11016069.933644516</v>
          </cell>
          <cell r="R4822">
            <v>11230849.649837546</v>
          </cell>
          <cell r="S4822">
            <v>140911771.70083442</v>
          </cell>
          <cell r="T4822">
            <v>366967036.06527436</v>
          </cell>
          <cell r="U4822">
            <v>575174963.00170577</v>
          </cell>
          <cell r="V4822">
            <v>824348595.39623272</v>
          </cell>
          <cell r="W4822">
            <v>1421073021.4401426</v>
          </cell>
          <cell r="X4822">
            <v>2762789013.8600364</v>
          </cell>
          <cell r="Y4822">
            <v>15</v>
          </cell>
          <cell r="Z4822">
            <v>37</v>
          </cell>
          <cell r="AA4822">
            <v>57</v>
          </cell>
          <cell r="AB4822">
            <v>77</v>
          </cell>
          <cell r="AC4822">
            <v>121</v>
          </cell>
          <cell r="AD4822">
            <v>238</v>
          </cell>
          <cell r="AE4822">
            <v>8</v>
          </cell>
          <cell r="AF4822">
            <v>8</v>
          </cell>
          <cell r="AG4822">
            <v>8</v>
          </cell>
          <cell r="AH4822">
            <v>8</v>
          </cell>
          <cell r="AI4822">
            <v>8</v>
          </cell>
          <cell r="AJ4822">
            <v>8</v>
          </cell>
          <cell r="AK4822">
            <v>0.57315874156123925</v>
          </cell>
        </row>
        <row r="4823">
          <cell r="C4823" t="str">
            <v>CN166C</v>
          </cell>
          <cell r="D4823" t="str">
            <v>CNE100000K98</v>
          </cell>
          <cell r="E4823" t="str">
            <v>B5LBD29</v>
          </cell>
          <cell r="F4823" t="str">
            <v>002337.SZ</v>
          </cell>
          <cell r="G4823" t="str">
            <v>002337 CS Equity</v>
          </cell>
          <cell r="H4823" t="str">
            <v>TIANJIN SAIXIANG TECH. 'A'</v>
          </cell>
          <cell r="I4823" t="str">
            <v>2757</v>
          </cell>
          <cell r="J4823" t="str">
            <v>CNY</v>
          </cell>
          <cell r="K4823" t="str">
            <v>CN</v>
          </cell>
          <cell r="L4823" t="b">
            <v>0</v>
          </cell>
          <cell r="M4823">
            <v>5772497.9319195952</v>
          </cell>
          <cell r="N4823">
            <v>7531022.442784695</v>
          </cell>
          <cell r="O4823">
            <v>8416808.006054379</v>
          </cell>
          <cell r="P4823">
            <v>8834462.425081579</v>
          </cell>
          <cell r="Q4823">
            <v>11173983.939914934</v>
          </cell>
          <cell r="R4823">
            <v>18837802.079556558</v>
          </cell>
          <cell r="S4823">
            <v>132767452.4341507</v>
          </cell>
          <cell r="T4823">
            <v>338896009.92531127</v>
          </cell>
          <cell r="U4823">
            <v>547092520.39353466</v>
          </cell>
          <cell r="V4823">
            <v>750929306.13193417</v>
          </cell>
          <cell r="W4823">
            <v>1441443928.2490265</v>
          </cell>
          <cell r="X4823">
            <v>4634099311.5709133</v>
          </cell>
          <cell r="Y4823">
            <v>23</v>
          </cell>
          <cell r="Z4823">
            <v>45</v>
          </cell>
          <cell r="AA4823">
            <v>65</v>
          </cell>
          <cell r="AB4823">
            <v>85</v>
          </cell>
          <cell r="AC4823">
            <v>129</v>
          </cell>
          <cell r="AD4823">
            <v>246</v>
          </cell>
          <cell r="AE4823">
            <v>0</v>
          </cell>
          <cell r="AF4823">
            <v>0</v>
          </cell>
          <cell r="AG4823">
            <v>0</v>
          </cell>
          <cell r="AH4823">
            <v>0</v>
          </cell>
          <cell r="AI4823">
            <v>0</v>
          </cell>
          <cell r="AJ4823">
            <v>0</v>
          </cell>
          <cell r="AK4823">
            <v>0.59913465974702407</v>
          </cell>
        </row>
        <row r="4824">
          <cell r="C4824" t="str">
            <v>CN169F</v>
          </cell>
          <cell r="D4824" t="str">
            <v>CNE000001B66</v>
          </cell>
          <cell r="E4824" t="str">
            <v>6546069</v>
          </cell>
          <cell r="F4824" t="str">
            <v>600486.SS</v>
          </cell>
          <cell r="G4824" t="str">
            <v>600486 CG Equity</v>
          </cell>
          <cell r="H4824" t="str">
            <v>Yangnong Chem 'A'</v>
          </cell>
          <cell r="I4824" t="str">
            <v>1357</v>
          </cell>
          <cell r="J4824" t="str">
            <v>CNY</v>
          </cell>
          <cell r="K4824" t="str">
            <v>CN</v>
          </cell>
          <cell r="L4824" t="b">
            <v>0</v>
          </cell>
          <cell r="M4824">
            <v>14162211.071921429</v>
          </cell>
          <cell r="N4824">
            <v>13380449.560514612</v>
          </cell>
          <cell r="O4824">
            <v>15839512.704418192</v>
          </cell>
          <cell r="P4824">
            <v>16221632.166495085</v>
          </cell>
          <cell r="Q4824">
            <v>16752978.261098962</v>
          </cell>
          <cell r="R4824">
            <v>21352299.027193978</v>
          </cell>
          <cell r="S4824">
            <v>325730854.65419286</v>
          </cell>
          <cell r="T4824">
            <v>602120230.22315753</v>
          </cell>
          <cell r="U4824">
            <v>1029568325.7871825</v>
          </cell>
          <cell r="V4824">
            <v>1378838734.1520822</v>
          </cell>
          <cell r="W4824">
            <v>2161134195.681766</v>
          </cell>
          <cell r="X4824">
            <v>5252665560.6897182</v>
          </cell>
          <cell r="Y4824">
            <v>23</v>
          </cell>
          <cell r="Z4824">
            <v>45</v>
          </cell>
          <cell r="AA4824">
            <v>65</v>
          </cell>
          <cell r="AB4824">
            <v>85</v>
          </cell>
          <cell r="AC4824">
            <v>129</v>
          </cell>
          <cell r="AD4824">
            <v>245</v>
          </cell>
          <cell r="AE4824">
            <v>0</v>
          </cell>
          <cell r="AF4824">
            <v>0</v>
          </cell>
          <cell r="AG4824">
            <v>0</v>
          </cell>
          <cell r="AH4824">
            <v>0</v>
          </cell>
          <cell r="AI4824">
            <v>0</v>
          </cell>
          <cell r="AJ4824">
            <v>1</v>
          </cell>
          <cell r="AK4824">
            <v>0.50523781270426849</v>
          </cell>
        </row>
        <row r="4825">
          <cell r="C4825" t="str">
            <v>CN16AG</v>
          </cell>
          <cell r="D4825" t="str">
            <v>CNE000001FQ9</v>
          </cell>
          <cell r="E4825" t="str">
            <v>6676193</v>
          </cell>
          <cell r="F4825" t="str">
            <v>600487.SS</v>
          </cell>
          <cell r="G4825" t="str">
            <v>600487 CG Equity</v>
          </cell>
          <cell r="H4825" t="str">
            <v>HT OPTICELECTRIC 'A'</v>
          </cell>
          <cell r="I4825" t="str">
            <v>9578</v>
          </cell>
          <cell r="J4825" t="str">
            <v>CNY</v>
          </cell>
          <cell r="K4825" t="str">
            <v>CN</v>
          </cell>
          <cell r="L4825" t="b">
            <v>0</v>
          </cell>
          <cell r="M4825">
            <v>78772846.328732654</v>
          </cell>
          <cell r="N4825">
            <v>63659834.444642574</v>
          </cell>
          <cell r="O4825">
            <v>52763189.515817069</v>
          </cell>
          <cell r="P4825">
            <v>46090520.821498923</v>
          </cell>
          <cell r="Q4825">
            <v>39915176.772266299</v>
          </cell>
          <cell r="R4825">
            <v>49463523.117634207</v>
          </cell>
          <cell r="S4825">
            <v>1811775465.5608511</v>
          </cell>
          <cell r="T4825">
            <v>2864692550.0089159</v>
          </cell>
          <cell r="U4825">
            <v>3429607318.5281096</v>
          </cell>
          <cell r="V4825">
            <v>3917694269.8274083</v>
          </cell>
          <cell r="W4825">
            <v>5149057803.6223526</v>
          </cell>
          <cell r="X4825">
            <v>12168026686.938015</v>
          </cell>
          <cell r="Y4825">
            <v>23</v>
          </cell>
          <cell r="Z4825">
            <v>45</v>
          </cell>
          <cell r="AA4825">
            <v>65</v>
          </cell>
          <cell r="AB4825">
            <v>85</v>
          </cell>
          <cell r="AC4825">
            <v>119</v>
          </cell>
          <cell r="AD4825">
            <v>235</v>
          </cell>
          <cell r="AE4825">
            <v>0</v>
          </cell>
          <cell r="AF4825">
            <v>0</v>
          </cell>
          <cell r="AG4825">
            <v>0</v>
          </cell>
          <cell r="AH4825">
            <v>0</v>
          </cell>
          <cell r="AI4825">
            <v>10</v>
          </cell>
          <cell r="AJ4825">
            <v>11</v>
          </cell>
          <cell r="AK4825">
            <v>1.6306962995813437</v>
          </cell>
        </row>
        <row r="4826">
          <cell r="C4826" t="str">
            <v>CN16BH</v>
          </cell>
          <cell r="D4826" t="str">
            <v>CNE000001840</v>
          </cell>
          <cell r="E4826" t="str">
            <v>6355931</v>
          </cell>
          <cell r="F4826" t="str">
            <v>600488.SS</v>
          </cell>
          <cell r="G4826" t="str">
            <v>600488 CG Equity</v>
          </cell>
          <cell r="H4826" t="str">
            <v>Tianyao 'A'</v>
          </cell>
          <cell r="I4826" t="str">
            <v>4577</v>
          </cell>
          <cell r="J4826" t="str">
            <v>CNY</v>
          </cell>
          <cell r="K4826" t="str">
            <v>CN</v>
          </cell>
          <cell r="L4826" t="b">
            <v>0</v>
          </cell>
          <cell r="M4826">
            <v>3784605.5881306194</v>
          </cell>
          <cell r="N4826">
            <v>4604673.0998540642</v>
          </cell>
          <cell r="O4826">
            <v>4809883.7815251546</v>
          </cell>
          <cell r="P4826">
            <v>3678146.4211662943</v>
          </cell>
          <cell r="Q4826">
            <v>2679549.9917704416</v>
          </cell>
          <cell r="R4826">
            <v>6856800.5408102209</v>
          </cell>
          <cell r="S4826">
            <v>87045928.527004242</v>
          </cell>
          <cell r="T4826">
            <v>207210289.49343288</v>
          </cell>
          <cell r="U4826">
            <v>312642445.79913503</v>
          </cell>
          <cell r="V4826">
            <v>312642445.79913503</v>
          </cell>
          <cell r="W4826">
            <v>345661948.93838698</v>
          </cell>
          <cell r="X4826">
            <v>1686772933.0393143</v>
          </cell>
          <cell r="Y4826">
            <v>23</v>
          </cell>
          <cell r="Z4826">
            <v>45</v>
          </cell>
          <cell r="AA4826">
            <v>55</v>
          </cell>
          <cell r="AB4826">
            <v>55</v>
          </cell>
          <cell r="AC4826">
            <v>61</v>
          </cell>
          <cell r="AD4826">
            <v>173</v>
          </cell>
          <cell r="AE4826">
            <v>0</v>
          </cell>
          <cell r="AF4826">
            <v>0</v>
          </cell>
          <cell r="AG4826">
            <v>10</v>
          </cell>
          <cell r="AH4826">
            <v>30</v>
          </cell>
          <cell r="AI4826">
            <v>68</v>
          </cell>
          <cell r="AJ4826">
            <v>73</v>
          </cell>
          <cell r="AK4826">
            <v>0.49784766800546404</v>
          </cell>
        </row>
        <row r="4827">
          <cell r="C4827" t="str">
            <v>CN16CI</v>
          </cell>
          <cell r="D4827" t="str">
            <v>CNE100000KW8</v>
          </cell>
          <cell r="E4827" t="str">
            <v>B5KRLQ8</v>
          </cell>
          <cell r="F4827" t="str">
            <v>601179.SS</v>
          </cell>
          <cell r="G4827" t="str">
            <v>601179 CG Equity</v>
          </cell>
          <cell r="H4827" t="str">
            <v>China XD Elec 'A'</v>
          </cell>
          <cell r="I4827" t="str">
            <v>2733</v>
          </cell>
          <cell r="J4827" t="str">
            <v>CNY</v>
          </cell>
          <cell r="K4827" t="str">
            <v>CN</v>
          </cell>
          <cell r="L4827" t="b">
            <v>0</v>
          </cell>
          <cell r="M4827">
            <v>7459787.8803067338</v>
          </cell>
          <cell r="N4827">
            <v>8451186.9662906323</v>
          </cell>
          <cell r="O4827">
            <v>7943914.6466350416</v>
          </cell>
          <cell r="P4827">
            <v>8096041.9220347619</v>
          </cell>
          <cell r="Q4827">
            <v>9527097.9735376351</v>
          </cell>
          <cell r="R4827">
            <v>18366474.99059457</v>
          </cell>
          <cell r="S4827">
            <v>171575121.24705487</v>
          </cell>
          <cell r="T4827">
            <v>380303413.48307842</v>
          </cell>
          <cell r="U4827">
            <v>516354452.03127772</v>
          </cell>
          <cell r="V4827">
            <v>688163563.37295473</v>
          </cell>
          <cell r="W4827">
            <v>1228995638.586355</v>
          </cell>
          <cell r="X4827">
            <v>4518152847.686264</v>
          </cell>
          <cell r="Y4827">
            <v>23</v>
          </cell>
          <cell r="Z4827">
            <v>45</v>
          </cell>
          <cell r="AA4827">
            <v>65</v>
          </cell>
          <cell r="AB4827">
            <v>85</v>
          </cell>
          <cell r="AC4827">
            <v>129</v>
          </cell>
          <cell r="AD4827">
            <v>246</v>
          </cell>
          <cell r="AE4827">
            <v>0</v>
          </cell>
          <cell r="AF4827">
            <v>0</v>
          </cell>
          <cell r="AG4827">
            <v>0</v>
          </cell>
          <cell r="AH4827">
            <v>0</v>
          </cell>
          <cell r="AI4827">
            <v>0</v>
          </cell>
          <cell r="AJ4827">
            <v>0</v>
          </cell>
          <cell r="AK4827">
            <v>0.37540756329352976</v>
          </cell>
        </row>
        <row r="4828">
          <cell r="C4828" t="str">
            <v>CN16DJ</v>
          </cell>
          <cell r="D4828" t="str">
            <v>CNE000001HQ5</v>
          </cell>
          <cell r="E4828" t="str">
            <v>B016697</v>
          </cell>
          <cell r="F4828" t="str">
            <v>600491.SS</v>
          </cell>
          <cell r="G4828" t="str">
            <v>600491 CG Equity</v>
          </cell>
          <cell r="H4828" t="str">
            <v>Long Yuan 'A'</v>
          </cell>
          <cell r="I4828" t="str">
            <v>2357</v>
          </cell>
          <cell r="J4828" t="str">
            <v>CNY</v>
          </cell>
          <cell r="K4828" t="str">
            <v>CN</v>
          </cell>
          <cell r="L4828" t="b">
            <v>0</v>
          </cell>
          <cell r="M4828">
            <v>37251064.213251777</v>
          </cell>
          <cell r="N4828">
            <v>28029046.477908272</v>
          </cell>
          <cell r="O4828">
            <v>25215452.370078526</v>
          </cell>
          <cell r="P4828">
            <v>21833251.421933427</v>
          </cell>
          <cell r="Q4828">
            <v>19872272.07887958</v>
          </cell>
          <cell r="R4828">
            <v>24966681.024489202</v>
          </cell>
          <cell r="S4828">
            <v>856774476.90479088</v>
          </cell>
          <cell r="T4828">
            <v>1261307091.5058722</v>
          </cell>
          <cell r="U4828">
            <v>1639004404.0551043</v>
          </cell>
          <cell r="V4828">
            <v>1855826370.8643413</v>
          </cell>
          <cell r="W4828">
            <v>2563523098.1754656</v>
          </cell>
          <cell r="X4828">
            <v>6141803532.0243435</v>
          </cell>
          <cell r="Y4828">
            <v>23</v>
          </cell>
          <cell r="Z4828">
            <v>45</v>
          </cell>
          <cell r="AA4828">
            <v>65</v>
          </cell>
          <cell r="AB4828">
            <v>85</v>
          </cell>
          <cell r="AC4828">
            <v>128</v>
          </cell>
          <cell r="AD4828">
            <v>245</v>
          </cell>
          <cell r="AE4828">
            <v>0</v>
          </cell>
          <cell r="AF4828">
            <v>0</v>
          </cell>
          <cell r="AG4828">
            <v>0</v>
          </cell>
          <cell r="AH4828">
            <v>0</v>
          </cell>
          <cell r="AI4828">
            <v>1</v>
          </cell>
          <cell r="AJ4828">
            <v>1</v>
          </cell>
          <cell r="AK4828">
            <v>0.61652384331351118</v>
          </cell>
        </row>
        <row r="4829">
          <cell r="C4829" t="str">
            <v>CN16EK</v>
          </cell>
          <cell r="D4829" t="str">
            <v>CNE000001HS1</v>
          </cell>
          <cell r="E4829" t="str">
            <v>B018LV0</v>
          </cell>
          <cell r="F4829" t="str">
            <v>600495.SS</v>
          </cell>
          <cell r="G4829" t="str">
            <v>600495 CG Equity</v>
          </cell>
          <cell r="H4829" t="str">
            <v>Jinxi Axle 'A'</v>
          </cell>
          <cell r="I4829" t="str">
            <v>2757</v>
          </cell>
          <cell r="J4829" t="str">
            <v>CNY</v>
          </cell>
          <cell r="K4829" t="str">
            <v>CN</v>
          </cell>
          <cell r="L4829" t="b">
            <v>0</v>
          </cell>
          <cell r="M4829">
            <v>11239795.008129438</v>
          </cell>
          <cell r="N4829">
            <v>17106023.690223232</v>
          </cell>
          <cell r="O4829">
            <v>17463101.942110877</v>
          </cell>
          <cell r="P4829">
            <v>15683412.849135315</v>
          </cell>
          <cell r="Q4829">
            <v>18490000.573291633</v>
          </cell>
          <cell r="R4829">
            <v>50379670.00088881</v>
          </cell>
          <cell r="S4829">
            <v>258515285.18697709</v>
          </cell>
          <cell r="T4829">
            <v>769771066.06004536</v>
          </cell>
          <cell r="U4829">
            <v>1135101626.2372069</v>
          </cell>
          <cell r="V4829">
            <v>1333090092.1765018</v>
          </cell>
          <cell r="W4829">
            <v>2385210073.9546208</v>
          </cell>
          <cell r="X4829">
            <v>12393398820.218647</v>
          </cell>
          <cell r="Y4829">
            <v>23</v>
          </cell>
          <cell r="Z4829">
            <v>45</v>
          </cell>
          <cell r="AA4829">
            <v>65</v>
          </cell>
          <cell r="AB4829">
            <v>85</v>
          </cell>
          <cell r="AC4829">
            <v>129</v>
          </cell>
          <cell r="AD4829">
            <v>246</v>
          </cell>
          <cell r="AE4829">
            <v>0</v>
          </cell>
          <cell r="AF4829">
            <v>0</v>
          </cell>
          <cell r="AG4829">
            <v>0</v>
          </cell>
          <cell r="AH4829">
            <v>0</v>
          </cell>
          <cell r="AI4829">
            <v>0</v>
          </cell>
          <cell r="AJ4829">
            <v>0</v>
          </cell>
          <cell r="AK4829">
            <v>0.5334329788341482</v>
          </cell>
        </row>
        <row r="4830">
          <cell r="C4830" t="str">
            <v>CN16FL</v>
          </cell>
          <cell r="D4830" t="str">
            <v>CNE000001BH7</v>
          </cell>
          <cell r="E4830" t="str">
            <v>6531139</v>
          </cell>
          <cell r="F4830" t="str">
            <v>600496.SS</v>
          </cell>
          <cell r="G4830" t="str">
            <v>600496 CG Equity</v>
          </cell>
          <cell r="H4830" t="str">
            <v>Jinggong Steel 'A'</v>
          </cell>
          <cell r="I4830" t="str">
            <v>2757</v>
          </cell>
          <cell r="J4830" t="str">
            <v>CNY</v>
          </cell>
          <cell r="K4830" t="str">
            <v>CN</v>
          </cell>
          <cell r="L4830" t="b">
            <v>0</v>
          </cell>
          <cell r="M4830">
            <v>5602636.8249580534</v>
          </cell>
          <cell r="N4830">
            <v>6237104.4038419258</v>
          </cell>
          <cell r="O4830">
            <v>6022241.8897917792</v>
          </cell>
          <cell r="P4830">
            <v>6180310.7978644194</v>
          </cell>
          <cell r="Q4830">
            <v>8565113.695425896</v>
          </cell>
          <cell r="R4830">
            <v>18674658.547205202</v>
          </cell>
          <cell r="S4830">
            <v>128860646.97403522</v>
          </cell>
          <cell r="T4830">
            <v>280669698.17288667</v>
          </cell>
          <cell r="U4830">
            <v>391445722.83646566</v>
          </cell>
          <cell r="V4830">
            <v>525326417.81847566</v>
          </cell>
          <cell r="W4830">
            <v>1104899666.7099407</v>
          </cell>
          <cell r="X4830">
            <v>4593966002.6124802</v>
          </cell>
          <cell r="Y4830">
            <v>23</v>
          </cell>
          <cell r="Z4830">
            <v>45</v>
          </cell>
          <cell r="AA4830">
            <v>65</v>
          </cell>
          <cell r="AB4830">
            <v>85</v>
          </cell>
          <cell r="AC4830">
            <v>129</v>
          </cell>
          <cell r="AD4830">
            <v>246</v>
          </cell>
          <cell r="AE4830">
            <v>0</v>
          </cell>
          <cell r="AF4830">
            <v>0</v>
          </cell>
          <cell r="AG4830">
            <v>0</v>
          </cell>
          <cell r="AH4830">
            <v>0</v>
          </cell>
          <cell r="AI4830">
            <v>0</v>
          </cell>
          <cell r="AJ4830">
            <v>0</v>
          </cell>
          <cell r="AK4830">
            <v>0.46024703909352033</v>
          </cell>
        </row>
        <row r="4831">
          <cell r="C4831" t="str">
            <v>CN16GM</v>
          </cell>
          <cell r="D4831" t="str">
            <v>CNE100000QS3</v>
          </cell>
          <cell r="E4831" t="str">
            <v>B5KM9Y7</v>
          </cell>
          <cell r="F4831" t="str">
            <v>601369.SS</v>
          </cell>
          <cell r="G4831" t="str">
            <v>601369 CG Equity</v>
          </cell>
          <cell r="H4831" t="str">
            <v>Shaangu Power 'A'</v>
          </cell>
          <cell r="I4831" t="str">
            <v>2757</v>
          </cell>
          <cell r="J4831" t="str">
            <v>CNY</v>
          </cell>
          <cell r="K4831" t="str">
            <v>CN</v>
          </cell>
          <cell r="L4831" t="b">
            <v>0</v>
          </cell>
          <cell r="M4831">
            <v>11827851.790696563</v>
          </cell>
          <cell r="N4831">
            <v>8969998.906394016</v>
          </cell>
          <cell r="O4831">
            <v>7789888.7747598896</v>
          </cell>
          <cell r="P4831">
            <v>7094304.2451283978</v>
          </cell>
          <cell r="Q4831">
            <v>7434359.5164777571</v>
          </cell>
          <cell r="R4831">
            <v>10073060.628853787</v>
          </cell>
          <cell r="S4831">
            <v>272040591.18602097</v>
          </cell>
          <cell r="T4831">
            <v>403649950.78773075</v>
          </cell>
          <cell r="U4831">
            <v>506342770.35939282</v>
          </cell>
          <cell r="V4831">
            <v>603015860.83591378</v>
          </cell>
          <cell r="W4831">
            <v>959032377.62563062</v>
          </cell>
          <cell r="X4831">
            <v>2477972914.6980314</v>
          </cell>
          <cell r="Y4831">
            <v>23</v>
          </cell>
          <cell r="Z4831">
            <v>45</v>
          </cell>
          <cell r="AA4831">
            <v>65</v>
          </cell>
          <cell r="AB4831">
            <v>85</v>
          </cell>
          <cell r="AC4831">
            <v>129</v>
          </cell>
          <cell r="AD4831">
            <v>246</v>
          </cell>
          <cell r="AE4831">
            <v>0</v>
          </cell>
          <cell r="AF4831">
            <v>0</v>
          </cell>
          <cell r="AG4831">
            <v>0</v>
          </cell>
          <cell r="AH4831">
            <v>0</v>
          </cell>
          <cell r="AI4831">
            <v>0</v>
          </cell>
          <cell r="AJ4831">
            <v>0</v>
          </cell>
          <cell r="AK4831">
            <v>0.45383861641346085</v>
          </cell>
        </row>
        <row r="4832">
          <cell r="C4832" t="str">
            <v>CN16HN</v>
          </cell>
          <cell r="D4832" t="str">
            <v>CNE0000018P2</v>
          </cell>
          <cell r="E4832" t="str">
            <v>6388885</v>
          </cell>
          <cell r="F4832" t="str">
            <v>600498.SS</v>
          </cell>
          <cell r="G4832" t="str">
            <v>600498 CG Equity</v>
          </cell>
          <cell r="H4832" t="str">
            <v>Fiberhome Tele 'A'</v>
          </cell>
          <cell r="I4832" t="str">
            <v>9578</v>
          </cell>
          <cell r="J4832" t="str">
            <v>CNY</v>
          </cell>
          <cell r="K4832" t="str">
            <v>CN</v>
          </cell>
          <cell r="L4832" t="b">
            <v>0</v>
          </cell>
          <cell r="M4832">
            <v>22337357.28020855</v>
          </cell>
          <cell r="N4832">
            <v>28022905.692748092</v>
          </cell>
          <cell r="O4832">
            <v>26368897.274166942</v>
          </cell>
          <cell r="P4832">
            <v>23447173.526125118</v>
          </cell>
          <cell r="Q4832">
            <v>26973866.561787464</v>
          </cell>
          <cell r="R4832">
            <v>40067167.4662515</v>
          </cell>
          <cell r="S4832">
            <v>513759217.44479668</v>
          </cell>
          <cell r="T4832">
            <v>1261030756.1736641</v>
          </cell>
          <cell r="U4832">
            <v>1713978322.8208513</v>
          </cell>
          <cell r="V4832">
            <v>1993009749.7206349</v>
          </cell>
          <cell r="W4832">
            <v>3479628786.470583</v>
          </cell>
          <cell r="X4832">
            <v>9856523196.6978683</v>
          </cell>
          <cell r="Y4832">
            <v>23</v>
          </cell>
          <cell r="Z4832">
            <v>45</v>
          </cell>
          <cell r="AA4832">
            <v>65</v>
          </cell>
          <cell r="AB4832">
            <v>85</v>
          </cell>
          <cell r="AC4832">
            <v>127</v>
          </cell>
          <cell r="AD4832">
            <v>244</v>
          </cell>
          <cell r="AE4832">
            <v>0</v>
          </cell>
          <cell r="AF4832">
            <v>0</v>
          </cell>
          <cell r="AG4832">
            <v>0</v>
          </cell>
          <cell r="AH4832">
            <v>0</v>
          </cell>
          <cell r="AI4832">
            <v>2</v>
          </cell>
          <cell r="AJ4832">
            <v>2</v>
          </cell>
          <cell r="AK4832">
            <v>0.5172774814666159</v>
          </cell>
        </row>
        <row r="4833">
          <cell r="C4833" t="str">
            <v>CN16IO</v>
          </cell>
          <cell r="D4833" t="str">
            <v>CNE000001CP8</v>
          </cell>
          <cell r="E4833" t="str">
            <v>6546650</v>
          </cell>
          <cell r="F4833" t="str">
            <v>600499.SS</v>
          </cell>
          <cell r="G4833" t="str">
            <v>600499 CG Equity</v>
          </cell>
          <cell r="H4833" t="str">
            <v>KEDA CLEAN ENERGY 'A'</v>
          </cell>
          <cell r="I4833" t="str">
            <v>2757</v>
          </cell>
          <cell r="J4833" t="str">
            <v>CNY</v>
          </cell>
          <cell r="K4833" t="str">
            <v>CN</v>
          </cell>
          <cell r="L4833" t="b">
            <v>0</v>
          </cell>
          <cell r="M4833">
            <v>21941720.561000947</v>
          </cell>
          <cell r="N4833">
            <v>29756650.445599377</v>
          </cell>
          <cell r="O4833">
            <v>33053703.095173124</v>
          </cell>
          <cell r="P4833">
            <v>29200222.668245479</v>
          </cell>
          <cell r="Q4833">
            <v>29923966.124470204</v>
          </cell>
          <cell r="R4833">
            <v>32968578.075623911</v>
          </cell>
          <cell r="S4833">
            <v>504659572.90302181</v>
          </cell>
          <cell r="T4833">
            <v>1339049270.0519719</v>
          </cell>
          <cell r="U4833">
            <v>2148490701.1862531</v>
          </cell>
          <cell r="V4833">
            <v>2482018926.8008657</v>
          </cell>
          <cell r="W4833">
            <v>3860191630.0566564</v>
          </cell>
          <cell r="X4833">
            <v>8110270206.6034822</v>
          </cell>
          <cell r="Y4833">
            <v>23</v>
          </cell>
          <cell r="Z4833">
            <v>45</v>
          </cell>
          <cell r="AA4833">
            <v>65</v>
          </cell>
          <cell r="AB4833">
            <v>85</v>
          </cell>
          <cell r="AC4833">
            <v>121</v>
          </cell>
          <cell r="AD4833">
            <v>205</v>
          </cell>
          <cell r="AE4833">
            <v>0</v>
          </cell>
          <cell r="AF4833">
            <v>0</v>
          </cell>
          <cell r="AG4833">
            <v>0</v>
          </cell>
          <cell r="AH4833">
            <v>0</v>
          </cell>
          <cell r="AI4833">
            <v>8</v>
          </cell>
          <cell r="AJ4833">
            <v>41</v>
          </cell>
          <cell r="AK4833">
            <v>1.2052968960160539</v>
          </cell>
        </row>
        <row r="4834">
          <cell r="C4834" t="str">
            <v>CN16JP</v>
          </cell>
          <cell r="D4834" t="str">
            <v>CNE0000011R3</v>
          </cell>
          <cell r="E4834" t="str">
            <v>6203104</v>
          </cell>
          <cell r="F4834" t="str">
            <v>600500.SS</v>
          </cell>
          <cell r="G4834" t="str">
            <v>600500 CG Equity</v>
          </cell>
          <cell r="H4834" t="str">
            <v>Sinochem Int. 'A'</v>
          </cell>
          <cell r="I4834" t="str">
            <v>1357</v>
          </cell>
          <cell r="J4834" t="str">
            <v>CNY</v>
          </cell>
          <cell r="K4834" t="str">
            <v>CN</v>
          </cell>
          <cell r="L4834" t="b">
            <v>0</v>
          </cell>
          <cell r="M4834">
            <v>2557136.5138875265</v>
          </cell>
          <cell r="N4834">
            <v>11958948.76934802</v>
          </cell>
          <cell r="O4834">
            <v>10880502.292840568</v>
          </cell>
          <cell r="P4834">
            <v>10635162.620380474</v>
          </cell>
          <cell r="Q4834">
            <v>14505093.904223064</v>
          </cell>
          <cell r="R4834">
            <v>34144198.772681482</v>
          </cell>
          <cell r="S4834">
            <v>58814139.819413111</v>
          </cell>
          <cell r="T4834">
            <v>538152694.6206609</v>
          </cell>
          <cell r="U4834">
            <v>707232649.03463697</v>
          </cell>
          <cell r="V4834">
            <v>903988822.73234034</v>
          </cell>
          <cell r="W4834">
            <v>1871157113.6447752</v>
          </cell>
          <cell r="X4834">
            <v>8399472898.0796442</v>
          </cell>
          <cell r="Y4834">
            <v>3</v>
          </cell>
          <cell r="Z4834">
            <v>22</v>
          </cell>
          <cell r="AA4834">
            <v>42</v>
          </cell>
          <cell r="AB4834">
            <v>62</v>
          </cell>
          <cell r="AC4834">
            <v>104</v>
          </cell>
          <cell r="AD4834">
            <v>220</v>
          </cell>
          <cell r="AE4834">
            <v>20</v>
          </cell>
          <cell r="AF4834">
            <v>23</v>
          </cell>
          <cell r="AG4834">
            <v>23</v>
          </cell>
          <cell r="AH4834">
            <v>23</v>
          </cell>
          <cell r="AI4834">
            <v>25</v>
          </cell>
          <cell r="AJ4834">
            <v>26</v>
          </cell>
          <cell r="AK4834">
            <v>0.5841489218296132</v>
          </cell>
        </row>
        <row r="4835">
          <cell r="C4835" t="str">
            <v>CN16KQ</v>
          </cell>
          <cell r="D4835" t="str">
            <v>CNE000001857</v>
          </cell>
          <cell r="E4835" t="str">
            <v>6355890</v>
          </cell>
          <cell r="F4835" t="str">
            <v>600501.SS</v>
          </cell>
          <cell r="G4835" t="str">
            <v>600501 CG Equity</v>
          </cell>
          <cell r="H4835" t="str">
            <v>Aerosun Corp 'A'</v>
          </cell>
          <cell r="I4835" t="str">
            <v>2753</v>
          </cell>
          <cell r="J4835" t="str">
            <v>CNY</v>
          </cell>
          <cell r="K4835" t="str">
            <v>CN</v>
          </cell>
          <cell r="L4835" t="b">
            <v>0</v>
          </cell>
          <cell r="M4835">
            <v>8971845.945318222</v>
          </cell>
          <cell r="N4835">
            <v>15466003.894904332</v>
          </cell>
          <cell r="O4835">
            <v>16383558.424109945</v>
          </cell>
          <cell r="P4835">
            <v>15186311.110645704</v>
          </cell>
          <cell r="Q4835">
            <v>18798628.310403667</v>
          </cell>
          <cell r="R4835">
            <v>34438302.002354302</v>
          </cell>
          <cell r="S4835">
            <v>206352456.74231911</v>
          </cell>
          <cell r="T4835">
            <v>695970175.27069497</v>
          </cell>
          <cell r="U4835">
            <v>1064931297.5671464</v>
          </cell>
          <cell r="V4835">
            <v>1290836444.4048848</v>
          </cell>
          <cell r="W4835">
            <v>2425023052.0420732</v>
          </cell>
          <cell r="X4835">
            <v>8471822292.5791588</v>
          </cell>
          <cell r="Y4835">
            <v>23</v>
          </cell>
          <cell r="Z4835">
            <v>45</v>
          </cell>
          <cell r="AA4835">
            <v>65</v>
          </cell>
          <cell r="AB4835">
            <v>85</v>
          </cell>
          <cell r="AC4835">
            <v>129</v>
          </cell>
          <cell r="AD4835">
            <v>246</v>
          </cell>
          <cell r="AE4835">
            <v>0</v>
          </cell>
          <cell r="AF4835">
            <v>0</v>
          </cell>
          <cell r="AG4835">
            <v>0</v>
          </cell>
          <cell r="AH4835">
            <v>0</v>
          </cell>
          <cell r="AI4835">
            <v>0</v>
          </cell>
          <cell r="AJ4835">
            <v>0</v>
          </cell>
          <cell r="AK4835">
            <v>0.65882328885895292</v>
          </cell>
        </row>
        <row r="4836">
          <cell r="C4836" t="str">
            <v>CN16LR</v>
          </cell>
          <cell r="D4836" t="str">
            <v>CNE000001DV4</v>
          </cell>
          <cell r="E4836" t="str">
            <v>6608583</v>
          </cell>
          <cell r="F4836" t="str">
            <v>600502.SS</v>
          </cell>
          <cell r="G4836" t="str">
            <v>600502 CG Equity</v>
          </cell>
          <cell r="H4836" t="str">
            <v>ANHUI WATER RESOURCES 'A'</v>
          </cell>
          <cell r="I4836" t="str">
            <v>2357</v>
          </cell>
          <cell r="J4836" t="str">
            <v>CNY</v>
          </cell>
          <cell r="K4836" t="str">
            <v>CN</v>
          </cell>
          <cell r="L4836" t="b">
            <v>0</v>
          </cell>
          <cell r="M4836">
            <v>29013351.741670411</v>
          </cell>
          <cell r="N4836">
            <v>44713516.020142958</v>
          </cell>
          <cell r="O4836">
            <v>37078643.999833368</v>
          </cell>
          <cell r="P4836">
            <v>32738521.589076206</v>
          </cell>
          <cell r="Q4836">
            <v>22922197.718032833</v>
          </cell>
          <cell r="R4836">
            <v>16205668.331194518</v>
          </cell>
          <cell r="S4836">
            <v>667307090.05841947</v>
          </cell>
          <cell r="T4836">
            <v>2012108220.9064331</v>
          </cell>
          <cell r="U4836">
            <v>2410111859.9891691</v>
          </cell>
          <cell r="V4836">
            <v>2782774335.0714774</v>
          </cell>
          <cell r="W4836">
            <v>2956963505.6262355</v>
          </cell>
          <cell r="X4836">
            <v>3986594409.4738517</v>
          </cell>
          <cell r="Y4836">
            <v>23</v>
          </cell>
          <cell r="Z4836">
            <v>45</v>
          </cell>
          <cell r="AA4836">
            <v>65</v>
          </cell>
          <cell r="AB4836">
            <v>85</v>
          </cell>
          <cell r="AC4836">
            <v>88</v>
          </cell>
          <cell r="AD4836">
            <v>117</v>
          </cell>
          <cell r="AE4836">
            <v>0</v>
          </cell>
          <cell r="AF4836">
            <v>0</v>
          </cell>
          <cell r="AG4836">
            <v>0</v>
          </cell>
          <cell r="AH4836">
            <v>0</v>
          </cell>
          <cell r="AI4836">
            <v>41</v>
          </cell>
          <cell r="AJ4836">
            <v>129</v>
          </cell>
          <cell r="AK4836">
            <v>1.2127407750714427</v>
          </cell>
        </row>
        <row r="4837">
          <cell r="C4837" t="str">
            <v>CN16MS</v>
          </cell>
          <cell r="D4837" t="str">
            <v>CNE000001BT2</v>
          </cell>
          <cell r="E4837" t="str">
            <v>6536015</v>
          </cell>
          <cell r="F4837" t="str">
            <v>600503.SS</v>
          </cell>
          <cell r="G4837" t="str">
            <v>600503 CG Equity</v>
          </cell>
          <cell r="H4837" t="str">
            <v>DELUXE FAMILY 'A'</v>
          </cell>
          <cell r="I4837" t="str">
            <v>2357</v>
          </cell>
          <cell r="J4837" t="str">
            <v>CNY</v>
          </cell>
          <cell r="K4837" t="str">
            <v>CN</v>
          </cell>
          <cell r="L4837" t="b">
            <v>0</v>
          </cell>
          <cell r="M4837">
            <v>156478294.4102934</v>
          </cell>
          <cell r="N4837">
            <v>157626680.17457789</v>
          </cell>
          <cell r="O4837">
            <v>139151042.92049754</v>
          </cell>
          <cell r="P4837">
            <v>119880144.43992348</v>
          </cell>
          <cell r="Q4837">
            <v>117548492.3728231</v>
          </cell>
          <cell r="R4837">
            <v>181995886.00668341</v>
          </cell>
          <cell r="S4837">
            <v>3599000771.436748</v>
          </cell>
          <cell r="T4837">
            <v>7093200607.8560057</v>
          </cell>
          <cell r="U4837">
            <v>9044817789.8323402</v>
          </cell>
          <cell r="V4837">
            <v>10189812277.393496</v>
          </cell>
          <cell r="W4837">
            <v>15163755516.094181</v>
          </cell>
          <cell r="X4837">
            <v>44770987957.644119</v>
          </cell>
          <cell r="Y4837">
            <v>23</v>
          </cell>
          <cell r="Z4837">
            <v>45</v>
          </cell>
          <cell r="AA4837">
            <v>65</v>
          </cell>
          <cell r="AB4837">
            <v>85</v>
          </cell>
          <cell r="AC4837">
            <v>129</v>
          </cell>
          <cell r="AD4837">
            <v>246</v>
          </cell>
          <cell r="AE4837">
            <v>0</v>
          </cell>
          <cell r="AF4837">
            <v>0</v>
          </cell>
          <cell r="AG4837">
            <v>0</v>
          </cell>
          <cell r="AH4837">
            <v>0</v>
          </cell>
          <cell r="AI4837">
            <v>0</v>
          </cell>
          <cell r="AJ4837">
            <v>0</v>
          </cell>
          <cell r="AK4837">
            <v>0.69285793258921313</v>
          </cell>
        </row>
        <row r="4838">
          <cell r="C4838" t="str">
            <v>CN16OU</v>
          </cell>
          <cell r="D4838" t="str">
            <v>CNE000001G04</v>
          </cell>
          <cell r="E4838" t="str">
            <v>6694065</v>
          </cell>
          <cell r="F4838" t="str">
            <v>600507.SS</v>
          </cell>
          <cell r="G4838" t="str">
            <v>600507 CG Equity</v>
          </cell>
          <cell r="H4838" t="str">
            <v>Fangda Steel 'A'</v>
          </cell>
          <cell r="I4838" t="str">
            <v>3355</v>
          </cell>
          <cell r="J4838" t="str">
            <v>CNY</v>
          </cell>
          <cell r="K4838" t="str">
            <v>CN</v>
          </cell>
          <cell r="L4838" t="b">
            <v>0</v>
          </cell>
          <cell r="M4838">
            <v>9974213.287589496</v>
          </cell>
          <cell r="N4838">
            <v>12103790.294920739</v>
          </cell>
          <cell r="O4838">
            <v>10131057.061497487</v>
          </cell>
          <cell r="P4838">
            <v>9221616.2522831261</v>
          </cell>
          <cell r="Q4838">
            <v>10064960.530368833</v>
          </cell>
          <cell r="R4838">
            <v>11124040.461568054</v>
          </cell>
          <cell r="S4838">
            <v>229406905.61455843</v>
          </cell>
          <cell r="T4838">
            <v>544670563.27143323</v>
          </cell>
          <cell r="U4838">
            <v>658518708.99733663</v>
          </cell>
          <cell r="V4838">
            <v>783837381.44406569</v>
          </cell>
          <cell r="W4838">
            <v>1298379908.4175794</v>
          </cell>
          <cell r="X4838">
            <v>2736513953.5457411</v>
          </cell>
          <cell r="Y4838">
            <v>23</v>
          </cell>
          <cell r="Z4838">
            <v>45</v>
          </cell>
          <cell r="AA4838">
            <v>65</v>
          </cell>
          <cell r="AB4838">
            <v>85</v>
          </cell>
          <cell r="AC4838">
            <v>129</v>
          </cell>
          <cell r="AD4838">
            <v>246</v>
          </cell>
          <cell r="AE4838">
            <v>0</v>
          </cell>
          <cell r="AF4838">
            <v>0</v>
          </cell>
          <cell r="AG4838">
            <v>0</v>
          </cell>
          <cell r="AH4838">
            <v>0</v>
          </cell>
          <cell r="AI4838">
            <v>0</v>
          </cell>
          <cell r="AJ4838">
            <v>0</v>
          </cell>
          <cell r="AK4838">
            <v>0.53093932347270234</v>
          </cell>
        </row>
        <row r="4839">
          <cell r="C4839" t="str">
            <v>CN16PV</v>
          </cell>
          <cell r="D4839" t="str">
            <v>CNE100000M70</v>
          </cell>
          <cell r="E4839" t="str">
            <v>B642H79</v>
          </cell>
          <cell r="F4839" t="str">
            <v>002375.SZ</v>
          </cell>
          <cell r="G4839" t="str">
            <v>002375 CS Equity</v>
          </cell>
          <cell r="H4839" t="str">
            <v>Yasha Decoration 'A'</v>
          </cell>
          <cell r="I4839" t="str">
            <v>2357</v>
          </cell>
          <cell r="J4839" t="str">
            <v>CNY</v>
          </cell>
          <cell r="K4839" t="str">
            <v>CN</v>
          </cell>
          <cell r="L4839" t="b">
            <v>0</v>
          </cell>
          <cell r="M4839">
            <v>15026621.865790976</v>
          </cell>
          <cell r="N4839">
            <v>16235167.999239219</v>
          </cell>
          <cell r="O4839">
            <v>16922134.845064357</v>
          </cell>
          <cell r="P4839">
            <v>17795141.033275876</v>
          </cell>
          <cell r="Q4839">
            <v>27165830.903408598</v>
          </cell>
          <cell r="R4839">
            <v>43180181.038190678</v>
          </cell>
          <cell r="S4839">
            <v>345612302.91319245</v>
          </cell>
          <cell r="T4839">
            <v>730582559.96576488</v>
          </cell>
          <cell r="U4839">
            <v>1099938764.9291832</v>
          </cell>
          <cell r="V4839">
            <v>1512586987.8284495</v>
          </cell>
          <cell r="W4839">
            <v>3504392186.5397091</v>
          </cell>
          <cell r="X4839">
            <v>10622324535.394907</v>
          </cell>
          <cell r="Y4839">
            <v>23</v>
          </cell>
          <cell r="Z4839">
            <v>45</v>
          </cell>
          <cell r="AA4839">
            <v>65</v>
          </cell>
          <cell r="AB4839">
            <v>85</v>
          </cell>
          <cell r="AC4839">
            <v>129</v>
          </cell>
          <cell r="AD4839">
            <v>246</v>
          </cell>
          <cell r="AE4839">
            <v>0</v>
          </cell>
          <cell r="AF4839">
            <v>0</v>
          </cell>
          <cell r="AG4839">
            <v>0</v>
          </cell>
          <cell r="AH4839">
            <v>0</v>
          </cell>
          <cell r="AI4839">
            <v>0</v>
          </cell>
          <cell r="AJ4839">
            <v>0</v>
          </cell>
          <cell r="AK4839">
            <v>0.55253666373548749</v>
          </cell>
        </row>
        <row r="4840">
          <cell r="C4840" t="str">
            <v>CN16QW</v>
          </cell>
          <cell r="D4840" t="str">
            <v>CNE0000019W6</v>
          </cell>
          <cell r="E4840" t="str">
            <v>6443632</v>
          </cell>
          <cell r="F4840" t="str">
            <v>600509.SS</v>
          </cell>
          <cell r="G4840" t="str">
            <v>600509 CG Equity</v>
          </cell>
          <cell r="H4840" t="str">
            <v>TIANFU ENERGY 'A'</v>
          </cell>
          <cell r="I4840" t="str">
            <v>7535</v>
          </cell>
          <cell r="J4840" t="str">
            <v>CNY</v>
          </cell>
          <cell r="K4840" t="str">
            <v>CN</v>
          </cell>
          <cell r="L4840" t="b">
            <v>0</v>
          </cell>
          <cell r="M4840">
            <v>6505736.7961872881</v>
          </cell>
          <cell r="N4840">
            <v>7532579.2006619377</v>
          </cell>
          <cell r="O4840">
            <v>7050302.5945280241</v>
          </cell>
          <cell r="P4840">
            <v>6432039.6445882274</v>
          </cell>
          <cell r="Q4840">
            <v>7832790.8363726679</v>
          </cell>
          <cell r="R4840">
            <v>14486217.995018555</v>
          </cell>
          <cell r="S4840">
            <v>149631946.31230763</v>
          </cell>
          <cell r="T4840">
            <v>338966064.02978718</v>
          </cell>
          <cell r="U4840">
            <v>458269668.64432156</v>
          </cell>
          <cell r="V4840">
            <v>546723369.78999937</v>
          </cell>
          <cell r="W4840">
            <v>1010430017.8920741</v>
          </cell>
          <cell r="X4840">
            <v>3563609626.7745643</v>
          </cell>
          <cell r="Y4840">
            <v>23</v>
          </cell>
          <cell r="Z4840">
            <v>45</v>
          </cell>
          <cell r="AA4840">
            <v>65</v>
          </cell>
          <cell r="AB4840">
            <v>80</v>
          </cell>
          <cell r="AC4840">
            <v>124</v>
          </cell>
          <cell r="AD4840">
            <v>241</v>
          </cell>
          <cell r="AE4840">
            <v>0</v>
          </cell>
          <cell r="AF4840">
            <v>0</v>
          </cell>
          <cell r="AG4840">
            <v>0</v>
          </cell>
          <cell r="AH4840">
            <v>5</v>
          </cell>
          <cell r="AI4840">
            <v>5</v>
          </cell>
          <cell r="AJ4840">
            <v>5</v>
          </cell>
          <cell r="AK4840">
            <v>0.45733537470703706</v>
          </cell>
        </row>
        <row r="4841">
          <cell r="C4841" t="str">
            <v>CN16SY</v>
          </cell>
          <cell r="D4841" t="str">
            <v>CNE000001D56</v>
          </cell>
          <cell r="E4841" t="str">
            <v>6564919</v>
          </cell>
          <cell r="F4841" t="str">
            <v>600511.SS</v>
          </cell>
          <cell r="G4841" t="str">
            <v>600511 CG Equity</v>
          </cell>
          <cell r="H4841" t="str">
            <v>China National 'A'</v>
          </cell>
          <cell r="I4841" t="str">
            <v>4577</v>
          </cell>
          <cell r="J4841" t="str">
            <v>CNY</v>
          </cell>
          <cell r="K4841" t="str">
            <v>CN</v>
          </cell>
          <cell r="L4841" t="b">
            <v>0</v>
          </cell>
          <cell r="M4841">
            <v>27480360.588874318</v>
          </cell>
          <cell r="N4841">
            <v>14045517.634313539</v>
          </cell>
          <cell r="O4841">
            <v>9723819.9006786048</v>
          </cell>
          <cell r="P4841">
            <v>7435862.2769895215</v>
          </cell>
          <cell r="Q4841">
            <v>4899599.1747605372</v>
          </cell>
          <cell r="R4841">
            <v>18290760.701830085</v>
          </cell>
          <cell r="S4841">
            <v>632048293.54410934</v>
          </cell>
          <cell r="T4841">
            <v>632048293.54410923</v>
          </cell>
          <cell r="U4841">
            <v>632048293.54410934</v>
          </cell>
          <cell r="V4841">
            <v>632048293.54410934</v>
          </cell>
          <cell r="W4841">
            <v>632048293.54410934</v>
          </cell>
          <cell r="X4841">
            <v>4499527132.6502008</v>
          </cell>
          <cell r="Y4841">
            <v>20</v>
          </cell>
          <cell r="Z4841">
            <v>20</v>
          </cell>
          <cell r="AA4841">
            <v>20</v>
          </cell>
          <cell r="AB4841">
            <v>20</v>
          </cell>
          <cell r="AC4841">
            <v>20</v>
          </cell>
          <cell r="AD4841">
            <v>130</v>
          </cell>
          <cell r="AE4841">
            <v>3</v>
          </cell>
          <cell r="AF4841">
            <v>25</v>
          </cell>
          <cell r="AG4841">
            <v>45</v>
          </cell>
          <cell r="AH4841">
            <v>65</v>
          </cell>
          <cell r="AI4841">
            <v>109</v>
          </cell>
          <cell r="AJ4841">
            <v>116</v>
          </cell>
          <cell r="AK4841">
            <v>0.54971278988559313</v>
          </cell>
        </row>
        <row r="4842">
          <cell r="C4842" t="str">
            <v>CN16TZ</v>
          </cell>
          <cell r="D4842" t="str">
            <v>CNE000001D98</v>
          </cell>
          <cell r="E4842" t="str">
            <v>6574048</v>
          </cell>
          <cell r="F4842" t="str">
            <v>600512.SS</v>
          </cell>
          <cell r="G4842" t="str">
            <v>600512 CG Equity</v>
          </cell>
          <cell r="H4842" t="str">
            <v>Tengda Constr 'A'</v>
          </cell>
          <cell r="I4842" t="str">
            <v>2357</v>
          </cell>
          <cell r="J4842" t="str">
            <v>CNY</v>
          </cell>
          <cell r="K4842" t="str">
            <v>CN</v>
          </cell>
          <cell r="L4842" t="b">
            <v>0</v>
          </cell>
          <cell r="M4842">
            <v>68528013.757117078</v>
          </cell>
          <cell r="N4842">
            <v>42522444.044511661</v>
          </cell>
          <cell r="O4842">
            <v>31246497.891324945</v>
          </cell>
          <cell r="P4842">
            <v>25293641.593851458</v>
          </cell>
          <cell r="Q4842">
            <v>19166938.435295071</v>
          </cell>
          <cell r="R4842">
            <v>16707686.609992614</v>
          </cell>
          <cell r="S4842">
            <v>1576144316.413693</v>
          </cell>
          <cell r="T4842">
            <v>1913509982.0030246</v>
          </cell>
          <cell r="U4842">
            <v>2031022362.9361215</v>
          </cell>
          <cell r="V4842">
            <v>2149959535.4773741</v>
          </cell>
          <cell r="W4842">
            <v>2472535058.1530643</v>
          </cell>
          <cell r="X4842">
            <v>4110090906.0581832</v>
          </cell>
          <cell r="Y4842">
            <v>23</v>
          </cell>
          <cell r="Z4842">
            <v>44</v>
          </cell>
          <cell r="AA4842">
            <v>63</v>
          </cell>
          <cell r="AB4842">
            <v>83</v>
          </cell>
          <cell r="AC4842">
            <v>127</v>
          </cell>
          <cell r="AD4842">
            <v>236</v>
          </cell>
          <cell r="AE4842">
            <v>0</v>
          </cell>
          <cell r="AF4842">
            <v>1</v>
          </cell>
          <cell r="AG4842">
            <v>2</v>
          </cell>
          <cell r="AH4842">
            <v>2</v>
          </cell>
          <cell r="AI4842">
            <v>2</v>
          </cell>
          <cell r="AJ4842">
            <v>10</v>
          </cell>
          <cell r="AK4842">
            <v>0.53045603517658535</v>
          </cell>
        </row>
        <row r="4843">
          <cell r="C4843" t="str">
            <v>CN16U0</v>
          </cell>
          <cell r="D4843" t="str">
            <v>CNE100000MX2</v>
          </cell>
          <cell r="E4843" t="str">
            <v>B3K6TZ6</v>
          </cell>
          <cell r="F4843" t="str">
            <v>002378.SZ</v>
          </cell>
          <cell r="G4843" t="str">
            <v>002378 CS Equity</v>
          </cell>
          <cell r="H4843" t="str">
            <v>ZY Tungsten 'A'</v>
          </cell>
          <cell r="I4843" t="str">
            <v>1755</v>
          </cell>
          <cell r="J4843" t="str">
            <v>CNY</v>
          </cell>
          <cell r="K4843" t="str">
            <v>CN</v>
          </cell>
          <cell r="L4843" t="b">
            <v>0</v>
          </cell>
          <cell r="M4843">
            <v>27803417.553237356</v>
          </cell>
          <cell r="N4843">
            <v>42024181.949809179</v>
          </cell>
          <cell r="O4843">
            <v>40947194.962819293</v>
          </cell>
          <cell r="P4843">
            <v>39145079.09406925</v>
          </cell>
          <cell r="Q4843">
            <v>42247745.060978301</v>
          </cell>
          <cell r="R4843">
            <v>35346845.202479161</v>
          </cell>
          <cell r="S4843">
            <v>639478603.72445917</v>
          </cell>
          <cell r="T4843">
            <v>1891088187.7414131</v>
          </cell>
          <cell r="U4843">
            <v>2661567672.5832539</v>
          </cell>
          <cell r="V4843">
            <v>3327331722.9958863</v>
          </cell>
          <cell r="W4843">
            <v>5449959112.8662004</v>
          </cell>
          <cell r="X4843">
            <v>8695323919.8098736</v>
          </cell>
          <cell r="Y4843">
            <v>23</v>
          </cell>
          <cell r="Z4843">
            <v>45</v>
          </cell>
          <cell r="AA4843">
            <v>65</v>
          </cell>
          <cell r="AB4843">
            <v>85</v>
          </cell>
          <cell r="AC4843">
            <v>129</v>
          </cell>
          <cell r="AD4843">
            <v>246</v>
          </cell>
          <cell r="AE4843">
            <v>0</v>
          </cell>
          <cell r="AF4843">
            <v>0</v>
          </cell>
          <cell r="AG4843">
            <v>0</v>
          </cell>
          <cell r="AH4843">
            <v>0</v>
          </cell>
          <cell r="AI4843">
            <v>0</v>
          </cell>
          <cell r="AJ4843">
            <v>0</v>
          </cell>
          <cell r="AK4843">
            <v>0.6538083659748215</v>
          </cell>
        </row>
        <row r="4844">
          <cell r="C4844" t="str">
            <v>CN16V1</v>
          </cell>
          <cell r="D4844" t="str">
            <v>CNE000001G20</v>
          </cell>
          <cell r="E4844" t="str">
            <v>6694560</v>
          </cell>
          <cell r="F4844" t="str">
            <v>600517.SS</v>
          </cell>
          <cell r="G4844" t="str">
            <v>600517 CG Equity</v>
          </cell>
          <cell r="H4844" t="str">
            <v>SHANGHAI ZHIXIN ELECTRIC 'A'</v>
          </cell>
          <cell r="I4844" t="str">
            <v>2733</v>
          </cell>
          <cell r="J4844" t="str">
            <v>CNY</v>
          </cell>
          <cell r="K4844" t="str">
            <v>CN</v>
          </cell>
          <cell r="L4844" t="b">
            <v>0</v>
          </cell>
          <cell r="M4844">
            <v>23015926.542294778</v>
          </cell>
          <cell r="N4844">
            <v>18879042.91350393</v>
          </cell>
          <cell r="O4844">
            <v>17186109.940640979</v>
          </cell>
          <cell r="P4844">
            <v>15408267.891108207</v>
          </cell>
          <cell r="Q4844">
            <v>15637319.829589402</v>
          </cell>
          <cell r="R4844">
            <v>28286458.980145048</v>
          </cell>
          <cell r="S4844">
            <v>529366310.47277987</v>
          </cell>
          <cell r="T4844">
            <v>849556931.10767686</v>
          </cell>
          <cell r="U4844">
            <v>1117097146.1416636</v>
          </cell>
          <cell r="V4844">
            <v>1309702770.7441976</v>
          </cell>
          <cell r="W4844">
            <v>2017214258.0170329</v>
          </cell>
          <cell r="X4844">
            <v>6958468909.1156816</v>
          </cell>
          <cell r="Y4844">
            <v>23</v>
          </cell>
          <cell r="Z4844">
            <v>45</v>
          </cell>
          <cell r="AA4844">
            <v>65</v>
          </cell>
          <cell r="AB4844">
            <v>85</v>
          </cell>
          <cell r="AC4844">
            <v>129</v>
          </cell>
          <cell r="AD4844">
            <v>240</v>
          </cell>
          <cell r="AE4844">
            <v>0</v>
          </cell>
          <cell r="AF4844">
            <v>0</v>
          </cell>
          <cell r="AG4844">
            <v>0</v>
          </cell>
          <cell r="AH4844">
            <v>0</v>
          </cell>
          <cell r="AI4844">
            <v>0</v>
          </cell>
          <cell r="AJ4844">
            <v>6</v>
          </cell>
          <cell r="AK4844">
            <v>0.53711525234728208</v>
          </cell>
        </row>
        <row r="4845">
          <cell r="C4845" t="str">
            <v>CN16W2</v>
          </cell>
          <cell r="D4845" t="str">
            <v>CNE100000Q76</v>
          </cell>
          <cell r="E4845" t="str">
            <v>B50RJK8</v>
          </cell>
          <cell r="F4845" t="str">
            <v>002431.SZ</v>
          </cell>
          <cell r="G4845" t="str">
            <v>002431 CS Equity</v>
          </cell>
          <cell r="H4845" t="str">
            <v>PALMECO-TOWNDEV.'A'</v>
          </cell>
          <cell r="I4845" t="str">
            <v>2357</v>
          </cell>
          <cell r="J4845" t="str">
            <v>CNY</v>
          </cell>
          <cell r="K4845" t="str">
            <v>CN</v>
          </cell>
          <cell r="L4845" t="b">
            <v>0</v>
          </cell>
          <cell r="M4845">
            <v>91101935.861150444</v>
          </cell>
          <cell r="N4845">
            <v>117356691.94276725</v>
          </cell>
          <cell r="O4845">
            <v>128536865.40511772</v>
          </cell>
          <cell r="P4845">
            <v>139482416.08867428</v>
          </cell>
          <cell r="Q4845">
            <v>158823802.52048767</v>
          </cell>
          <cell r="R4845">
            <v>97383369.173160657</v>
          </cell>
          <cell r="S4845">
            <v>2095344524.8064601</v>
          </cell>
          <cell r="T4845">
            <v>5281051137.4245262</v>
          </cell>
          <cell r="U4845">
            <v>8354896251.3326521</v>
          </cell>
          <cell r="V4845">
            <v>11856005367.537313</v>
          </cell>
          <cell r="W4845">
            <v>20488270525.14291</v>
          </cell>
          <cell r="X4845">
            <v>23956308816.597523</v>
          </cell>
          <cell r="Y4845">
            <v>23</v>
          </cell>
          <cell r="Z4845">
            <v>45</v>
          </cell>
          <cell r="AA4845">
            <v>65</v>
          </cell>
          <cell r="AB4845">
            <v>85</v>
          </cell>
          <cell r="AC4845">
            <v>129</v>
          </cell>
          <cell r="AD4845">
            <v>187</v>
          </cell>
          <cell r="AE4845">
            <v>0</v>
          </cell>
          <cell r="AF4845">
            <v>0</v>
          </cell>
          <cell r="AG4845">
            <v>0</v>
          </cell>
          <cell r="AH4845">
            <v>0</v>
          </cell>
          <cell r="AI4845">
            <v>0</v>
          </cell>
          <cell r="AJ4845">
            <v>59</v>
          </cell>
          <cell r="AK4845">
            <v>1.5919654843028095</v>
          </cell>
        </row>
        <row r="4846">
          <cell r="C4846" t="str">
            <v>CN16X3</v>
          </cell>
          <cell r="D4846" t="str">
            <v>CNE100000JM1</v>
          </cell>
          <cell r="E4846" t="str">
            <v>B4ZV210</v>
          </cell>
          <cell r="F4846" t="str">
            <v>601139.SS</v>
          </cell>
          <cell r="G4846" t="str">
            <v>601139 CG Equity</v>
          </cell>
          <cell r="H4846" t="str">
            <v>SHENZHEN GAS 'A'</v>
          </cell>
          <cell r="I4846" t="str">
            <v>7573</v>
          </cell>
          <cell r="J4846" t="str">
            <v>CNY</v>
          </cell>
          <cell r="K4846" t="str">
            <v>CN</v>
          </cell>
          <cell r="L4846" t="b">
            <v>0</v>
          </cell>
          <cell r="M4846">
            <v>4930943.4428453827</v>
          </cell>
          <cell r="N4846">
            <v>5714754.1952104</v>
          </cell>
          <cell r="O4846">
            <v>5640535.7208702229</v>
          </cell>
          <cell r="P4846">
            <v>5376897.9423269145</v>
          </cell>
          <cell r="Q4846">
            <v>5692636.9668891532</v>
          </cell>
          <cell r="R4846">
            <v>10827227.825036015</v>
          </cell>
          <cell r="S4846">
            <v>113411699.1854438</v>
          </cell>
          <cell r="T4846">
            <v>257163938.784468</v>
          </cell>
          <cell r="U4846">
            <v>366634821.85656446</v>
          </cell>
          <cell r="V4846">
            <v>457036325.09778774</v>
          </cell>
          <cell r="W4846">
            <v>734350168.72870076</v>
          </cell>
          <cell r="X4846">
            <v>2663498044.9588599</v>
          </cell>
          <cell r="Y4846">
            <v>22</v>
          </cell>
          <cell r="Z4846">
            <v>44</v>
          </cell>
          <cell r="AA4846">
            <v>64</v>
          </cell>
          <cell r="AB4846">
            <v>84</v>
          </cell>
          <cell r="AC4846">
            <v>128</v>
          </cell>
          <cell r="AD4846">
            <v>245</v>
          </cell>
          <cell r="AE4846">
            <v>1</v>
          </cell>
          <cell r="AF4846">
            <v>1</v>
          </cell>
          <cell r="AG4846">
            <v>1</v>
          </cell>
          <cell r="AH4846">
            <v>1</v>
          </cell>
          <cell r="AI4846">
            <v>1</v>
          </cell>
          <cell r="AJ4846">
            <v>1</v>
          </cell>
          <cell r="AK4846">
            <v>0.40730375903225174</v>
          </cell>
        </row>
        <row r="4847">
          <cell r="C4847" t="str">
            <v>CN16Y4</v>
          </cell>
          <cell r="D4847" t="str">
            <v>CNE000001DL5</v>
          </cell>
          <cell r="E4847" t="str">
            <v>6591058</v>
          </cell>
          <cell r="F4847" t="str">
            <v>600521.SS</v>
          </cell>
          <cell r="G4847" t="str">
            <v>600521 CG Equity</v>
          </cell>
          <cell r="H4847" t="str">
            <v>Huahai Pharma 'A'</v>
          </cell>
          <cell r="I4847" t="str">
            <v>4577</v>
          </cell>
          <cell r="J4847" t="str">
            <v>CNY</v>
          </cell>
          <cell r="K4847" t="str">
            <v>CN</v>
          </cell>
          <cell r="L4847" t="b">
            <v>0</v>
          </cell>
          <cell r="M4847">
            <v>16189519.017461805</v>
          </cell>
          <cell r="N4847">
            <v>18993601.57673797</v>
          </cell>
          <cell r="O4847">
            <v>19436080.69550138</v>
          </cell>
          <cell r="P4847">
            <v>21057609.006231163</v>
          </cell>
          <cell r="Q4847">
            <v>23310074.486024778</v>
          </cell>
          <cell r="R4847">
            <v>23940171.919456907</v>
          </cell>
          <cell r="S4847">
            <v>372358937.40162152</v>
          </cell>
          <cell r="T4847">
            <v>854712070.95320868</v>
          </cell>
          <cell r="U4847">
            <v>1263345245.2075896</v>
          </cell>
          <cell r="V4847">
            <v>1789896765.5296488</v>
          </cell>
          <cell r="W4847">
            <v>3006999608.6971965</v>
          </cell>
          <cell r="X4847">
            <v>5889282292.1863995</v>
          </cell>
          <cell r="Y4847">
            <v>23</v>
          </cell>
          <cell r="Z4847">
            <v>45</v>
          </cell>
          <cell r="AA4847">
            <v>65</v>
          </cell>
          <cell r="AB4847">
            <v>85</v>
          </cell>
          <cell r="AC4847">
            <v>129</v>
          </cell>
          <cell r="AD4847">
            <v>246</v>
          </cell>
          <cell r="AE4847">
            <v>0</v>
          </cell>
          <cell r="AF4847">
            <v>0</v>
          </cell>
          <cell r="AG4847">
            <v>0</v>
          </cell>
          <cell r="AH4847">
            <v>0</v>
          </cell>
          <cell r="AI4847">
            <v>0</v>
          </cell>
          <cell r="AJ4847">
            <v>0</v>
          </cell>
          <cell r="AK4847">
            <v>0.50156192235967378</v>
          </cell>
        </row>
        <row r="4848">
          <cell r="C4848" t="str">
            <v>CN16Z5</v>
          </cell>
          <cell r="D4848" t="str">
            <v>CNE000001CW4</v>
          </cell>
          <cell r="E4848" t="str">
            <v>6548764</v>
          </cell>
          <cell r="F4848" t="str">
            <v>600522.SS</v>
          </cell>
          <cell r="G4848" t="str">
            <v>600522 CG Equity</v>
          </cell>
          <cell r="H4848" t="str">
            <v>Zhongtian Tech 'A'</v>
          </cell>
          <cell r="I4848" t="str">
            <v>9578</v>
          </cell>
          <cell r="J4848" t="str">
            <v>CNY</v>
          </cell>
          <cell r="K4848" t="str">
            <v>CN</v>
          </cell>
          <cell r="L4848" t="b">
            <v>0</v>
          </cell>
          <cell r="M4848">
            <v>155085246.97434899</v>
          </cell>
          <cell r="N4848">
            <v>153457189.76622117</v>
          </cell>
          <cell r="O4848">
            <v>134437762.03921139</v>
          </cell>
          <cell r="P4848">
            <v>117577489.03598781</v>
          </cell>
          <cell r="Q4848">
            <v>91815343.729680285</v>
          </cell>
          <cell r="R4848">
            <v>80726043.032042459</v>
          </cell>
          <cell r="S4848">
            <v>3566960680.410027</v>
          </cell>
          <cell r="T4848">
            <v>6905573539.4799519</v>
          </cell>
          <cell r="U4848">
            <v>8738454532.5487404</v>
          </cell>
          <cell r="V4848">
            <v>9994086568.0589638</v>
          </cell>
          <cell r="W4848">
            <v>11844179341.128757</v>
          </cell>
          <cell r="X4848">
            <v>19858606585.882446</v>
          </cell>
          <cell r="Y4848">
            <v>23</v>
          </cell>
          <cell r="Z4848">
            <v>45</v>
          </cell>
          <cell r="AA4848">
            <v>65</v>
          </cell>
          <cell r="AB4848">
            <v>85</v>
          </cell>
          <cell r="AC4848">
            <v>118</v>
          </cell>
          <cell r="AD4848">
            <v>230</v>
          </cell>
          <cell r="AE4848">
            <v>0</v>
          </cell>
          <cell r="AF4848">
            <v>0</v>
          </cell>
          <cell r="AG4848">
            <v>0</v>
          </cell>
          <cell r="AH4848">
            <v>0</v>
          </cell>
          <cell r="AI4848">
            <v>11</v>
          </cell>
          <cell r="AJ4848">
            <v>16</v>
          </cell>
          <cell r="AK4848">
            <v>1.4396335683943031</v>
          </cell>
        </row>
        <row r="4849">
          <cell r="C4849" t="str">
            <v>CN1718</v>
          </cell>
          <cell r="D4849" t="str">
            <v>CNE000001D64</v>
          </cell>
          <cell r="E4849" t="str">
            <v>6569419</v>
          </cell>
          <cell r="F4849" t="str">
            <v>600525.SS</v>
          </cell>
          <cell r="G4849" t="str">
            <v>600525 CG Equity</v>
          </cell>
          <cell r="H4849" t="str">
            <v>Changyuan 'A'</v>
          </cell>
          <cell r="I4849" t="str">
            <v>2733</v>
          </cell>
          <cell r="J4849" t="str">
            <v>CNY</v>
          </cell>
          <cell r="K4849" t="str">
            <v>CN</v>
          </cell>
          <cell r="L4849" t="b">
            <v>0</v>
          </cell>
          <cell r="M4849">
            <v>16960872.081912011</v>
          </cell>
          <cell r="N4849">
            <v>29793702.848453011</v>
          </cell>
          <cell r="O4849">
            <v>33466445.969452783</v>
          </cell>
          <cell r="P4849">
            <v>34210489.125039063</v>
          </cell>
          <cell r="Q4849">
            <v>36309314.860435963</v>
          </cell>
          <cell r="R4849">
            <v>33400609.239051647</v>
          </cell>
          <cell r="S4849">
            <v>390100057.88397622</v>
          </cell>
          <cell r="T4849">
            <v>1340716628.1803856</v>
          </cell>
          <cell r="U4849">
            <v>2175318988.014431</v>
          </cell>
          <cell r="V4849">
            <v>2907891575.6283202</v>
          </cell>
          <cell r="W4849">
            <v>4683901616.9962387</v>
          </cell>
          <cell r="X4849">
            <v>8216549872.8067055</v>
          </cell>
          <cell r="Y4849">
            <v>23</v>
          </cell>
          <cell r="Z4849">
            <v>45</v>
          </cell>
          <cell r="AA4849">
            <v>65</v>
          </cell>
          <cell r="AB4849">
            <v>85</v>
          </cell>
          <cell r="AC4849">
            <v>129</v>
          </cell>
          <cell r="AD4849">
            <v>205</v>
          </cell>
          <cell r="AE4849">
            <v>0</v>
          </cell>
          <cell r="AF4849">
            <v>0</v>
          </cell>
          <cell r="AG4849">
            <v>0</v>
          </cell>
          <cell r="AH4849">
            <v>0</v>
          </cell>
          <cell r="AI4849">
            <v>0</v>
          </cell>
          <cell r="AJ4849">
            <v>41</v>
          </cell>
          <cell r="AK4849">
            <v>0.59539853713510493</v>
          </cell>
        </row>
        <row r="4850">
          <cell r="C4850" t="str">
            <v>CN1729</v>
          </cell>
          <cell r="D4850" t="str">
            <v>CNE000001G95</v>
          </cell>
          <cell r="E4850" t="str">
            <v>6712837</v>
          </cell>
          <cell r="F4850" t="str">
            <v>600527.SS</v>
          </cell>
          <cell r="G4850" t="str">
            <v>600527 CG Equity</v>
          </cell>
          <cell r="H4850" t="str">
            <v>Jiangnan Fiber 'A'</v>
          </cell>
          <cell r="I4850" t="str">
            <v>1353</v>
          </cell>
          <cell r="J4850" t="str">
            <v>CNY</v>
          </cell>
          <cell r="K4850" t="str">
            <v>CN</v>
          </cell>
          <cell r="L4850" t="b">
            <v>0</v>
          </cell>
          <cell r="M4850">
            <v>7888949.6016342873</v>
          </cell>
          <cell r="N4850">
            <v>12210971.549838405</v>
          </cell>
          <cell r="O4850">
            <v>15256341.437620336</v>
          </cell>
          <cell r="P4850">
            <v>14993389.766487516</v>
          </cell>
          <cell r="Q4850">
            <v>15087294.516609803</v>
          </cell>
          <cell r="R4850">
            <v>28289044.60252114</v>
          </cell>
          <cell r="S4850">
            <v>181445840.83758861</v>
          </cell>
          <cell r="T4850">
            <v>549493719.74272823</v>
          </cell>
          <cell r="U4850">
            <v>991662193.4453218</v>
          </cell>
          <cell r="V4850">
            <v>1274438130.151439</v>
          </cell>
          <cell r="W4850">
            <v>1946260992.6426647</v>
          </cell>
          <cell r="X4850">
            <v>6959104972.2202005</v>
          </cell>
          <cell r="Y4850">
            <v>23</v>
          </cell>
          <cell r="Z4850">
            <v>45</v>
          </cell>
          <cell r="AA4850">
            <v>65</v>
          </cell>
          <cell r="AB4850">
            <v>85</v>
          </cell>
          <cell r="AC4850">
            <v>129</v>
          </cell>
          <cell r="AD4850">
            <v>246</v>
          </cell>
          <cell r="AE4850">
            <v>0</v>
          </cell>
          <cell r="AF4850">
            <v>0</v>
          </cell>
          <cell r="AG4850">
            <v>0</v>
          </cell>
          <cell r="AH4850">
            <v>0</v>
          </cell>
          <cell r="AI4850">
            <v>0</v>
          </cell>
          <cell r="AJ4850">
            <v>0</v>
          </cell>
          <cell r="AK4850">
            <v>0.547528791647788</v>
          </cell>
        </row>
        <row r="4851">
          <cell r="C4851" t="str">
            <v>CN174B</v>
          </cell>
          <cell r="D4851" t="str">
            <v>CNE000001BG9</v>
          </cell>
          <cell r="E4851" t="str">
            <v>6530318</v>
          </cell>
          <cell r="F4851" t="str">
            <v>600529.SS</v>
          </cell>
          <cell r="G4851" t="str">
            <v>600529 CG Equity</v>
          </cell>
          <cell r="H4851" t="str">
            <v>Pharm Glass 'A'</v>
          </cell>
          <cell r="I4851" t="str">
            <v>4537</v>
          </cell>
          <cell r="J4851" t="str">
            <v>CNY</v>
          </cell>
          <cell r="K4851" t="str">
            <v>CN</v>
          </cell>
          <cell r="L4851" t="b">
            <v>0</v>
          </cell>
          <cell r="M4851">
            <v>12317818.19384528</v>
          </cell>
          <cell r="N4851">
            <v>12515983.460546097</v>
          </cell>
          <cell r="O4851">
            <v>12332999.387569215</v>
          </cell>
          <cell r="P4851">
            <v>11970751.180071913</v>
          </cell>
          <cell r="Q4851">
            <v>11267542.917430498</v>
          </cell>
          <cell r="R4851">
            <v>13708823.909963161</v>
          </cell>
          <cell r="S4851">
            <v>283309818.45844144</v>
          </cell>
          <cell r="T4851">
            <v>563219255.72457433</v>
          </cell>
          <cell r="U4851">
            <v>801644960.19199896</v>
          </cell>
          <cell r="V4851">
            <v>1017513850.3061126</v>
          </cell>
          <cell r="W4851">
            <v>1453513036.3485341</v>
          </cell>
          <cell r="X4851">
            <v>3372370681.8509374</v>
          </cell>
          <cell r="Y4851">
            <v>23</v>
          </cell>
          <cell r="Z4851">
            <v>45</v>
          </cell>
          <cell r="AA4851">
            <v>65</v>
          </cell>
          <cell r="AB4851">
            <v>85</v>
          </cell>
          <cell r="AC4851">
            <v>129</v>
          </cell>
          <cell r="AD4851">
            <v>239</v>
          </cell>
          <cell r="AE4851">
            <v>0</v>
          </cell>
          <cell r="AF4851">
            <v>0</v>
          </cell>
          <cell r="AG4851">
            <v>0</v>
          </cell>
          <cell r="AH4851">
            <v>0</v>
          </cell>
          <cell r="AI4851">
            <v>0</v>
          </cell>
          <cell r="AJ4851">
            <v>7</v>
          </cell>
          <cell r="AK4851">
            <v>0.50655257624448047</v>
          </cell>
        </row>
        <row r="4852">
          <cell r="C4852" t="str">
            <v>CN175C</v>
          </cell>
          <cell r="D4852" t="str">
            <v>CNE000001899</v>
          </cell>
          <cell r="E4852" t="str">
            <v>6374657</v>
          </cell>
          <cell r="F4852" t="str">
            <v>600530.SS</v>
          </cell>
          <cell r="G4852" t="str">
            <v>600530 CG Equity</v>
          </cell>
          <cell r="H4852" t="str">
            <v>SHAI.JIAODA ONLLY 'A'</v>
          </cell>
          <cell r="I4852" t="str">
            <v>3577</v>
          </cell>
          <cell r="J4852" t="str">
            <v>CNY</v>
          </cell>
          <cell r="K4852" t="str">
            <v>CN</v>
          </cell>
          <cell r="L4852" t="b">
            <v>0</v>
          </cell>
          <cell r="M4852">
            <v>21178988.408499595</v>
          </cell>
          <cell r="N4852">
            <v>31882625.553825527</v>
          </cell>
          <cell r="O4852">
            <v>30117612.558806036</v>
          </cell>
          <cell r="P4852">
            <v>27181067.588977229</v>
          </cell>
          <cell r="Q4852">
            <v>26409715.952141505</v>
          </cell>
          <cell r="R4852">
            <v>18741292.045560036</v>
          </cell>
          <cell r="S4852">
            <v>487116733.39549065</v>
          </cell>
          <cell r="T4852">
            <v>1434718149.9221487</v>
          </cell>
          <cell r="U4852">
            <v>1957644816.3223922</v>
          </cell>
          <cell r="V4852">
            <v>2310390745.0630646</v>
          </cell>
          <cell r="W4852">
            <v>3406853357.8262539</v>
          </cell>
          <cell r="X4852">
            <v>4610357843.2077684</v>
          </cell>
          <cell r="Y4852">
            <v>23</v>
          </cell>
          <cell r="Z4852">
            <v>45</v>
          </cell>
          <cell r="AA4852">
            <v>65</v>
          </cell>
          <cell r="AB4852">
            <v>85</v>
          </cell>
          <cell r="AC4852">
            <v>113</v>
          </cell>
          <cell r="AD4852">
            <v>135</v>
          </cell>
          <cell r="AE4852">
            <v>0</v>
          </cell>
          <cell r="AF4852">
            <v>0</v>
          </cell>
          <cell r="AG4852">
            <v>0</v>
          </cell>
          <cell r="AH4852">
            <v>0</v>
          </cell>
          <cell r="AI4852">
            <v>16</v>
          </cell>
          <cell r="AJ4852">
            <v>111</v>
          </cell>
          <cell r="AK4852">
            <v>1.8613544119355308</v>
          </cell>
        </row>
        <row r="4853">
          <cell r="C4853" t="str">
            <v>CN176D</v>
          </cell>
          <cell r="D4853" t="str">
            <v>CNE000001C16</v>
          </cell>
          <cell r="E4853" t="str">
            <v>6539025</v>
          </cell>
          <cell r="F4853" t="str">
            <v>600531.SS</v>
          </cell>
          <cell r="G4853" t="str">
            <v>600531 CG Equity</v>
          </cell>
          <cell r="H4853" t="str">
            <v>HENAN YUGUANG GOLD&amp;LEAD 'A'</v>
          </cell>
          <cell r="I4853" t="str">
            <v>1755</v>
          </cell>
          <cell r="J4853" t="str">
            <v>CNY</v>
          </cell>
          <cell r="K4853" t="str">
            <v>CN</v>
          </cell>
          <cell r="L4853" t="b">
            <v>0</v>
          </cell>
          <cell r="M4853">
            <v>40041607.676049247</v>
          </cell>
          <cell r="N4853">
            <v>87987901.505257577</v>
          </cell>
          <cell r="O4853">
            <v>78945603.11743404</v>
          </cell>
          <cell r="P4853">
            <v>67860241.402335599</v>
          </cell>
          <cell r="Q4853">
            <v>89758193.203756943</v>
          </cell>
          <cell r="R4853">
            <v>63911066.508051872</v>
          </cell>
          <cell r="S4853">
            <v>920956976.5491327</v>
          </cell>
          <cell r="T4853">
            <v>3959455567.7365909</v>
          </cell>
          <cell r="U4853">
            <v>5131464202.633213</v>
          </cell>
          <cell r="V4853">
            <v>5768120519.1985264</v>
          </cell>
          <cell r="W4853">
            <v>11578806923.284645</v>
          </cell>
          <cell r="X4853">
            <v>15722122360.980761</v>
          </cell>
          <cell r="Y4853">
            <v>23</v>
          </cell>
          <cell r="Z4853">
            <v>45</v>
          </cell>
          <cell r="AA4853">
            <v>65</v>
          </cell>
          <cell r="AB4853">
            <v>85</v>
          </cell>
          <cell r="AC4853">
            <v>129</v>
          </cell>
          <cell r="AD4853">
            <v>246</v>
          </cell>
          <cell r="AE4853">
            <v>0</v>
          </cell>
          <cell r="AF4853">
            <v>0</v>
          </cell>
          <cell r="AG4853">
            <v>0</v>
          </cell>
          <cell r="AH4853">
            <v>0</v>
          </cell>
          <cell r="AI4853">
            <v>0</v>
          </cell>
          <cell r="AJ4853">
            <v>0</v>
          </cell>
          <cell r="AK4853">
            <v>1.660000143446994</v>
          </cell>
        </row>
        <row r="4854">
          <cell r="C4854" t="str">
            <v>CN177E</v>
          </cell>
          <cell r="D4854" t="str">
            <v>CNE000001B09</v>
          </cell>
          <cell r="E4854" t="str">
            <v>6519607</v>
          </cell>
          <cell r="F4854" t="str">
            <v>600533.SS</v>
          </cell>
          <cell r="G4854" t="str">
            <v>600533 CG Equity</v>
          </cell>
          <cell r="H4854" t="str">
            <v>NANJING CHIXIA DEV. 'A'</v>
          </cell>
          <cell r="I4854" t="str">
            <v>8633</v>
          </cell>
          <cell r="J4854" t="str">
            <v>CNY</v>
          </cell>
          <cell r="K4854" t="str">
            <v>CN</v>
          </cell>
          <cell r="L4854" t="b">
            <v>0</v>
          </cell>
          <cell r="M4854">
            <v>19150829.397372965</v>
          </cell>
          <cell r="N4854">
            <v>15466347.678880336</v>
          </cell>
          <cell r="O4854">
            <v>13609771.781276569</v>
          </cell>
          <cell r="P4854">
            <v>12173938.968489859</v>
          </cell>
          <cell r="Q4854">
            <v>27423196.446963541</v>
          </cell>
          <cell r="R4854">
            <v>17866616.31451083</v>
          </cell>
          <cell r="S4854">
            <v>440469076.13957816</v>
          </cell>
          <cell r="T4854">
            <v>695985645.54961514</v>
          </cell>
          <cell r="U4854">
            <v>884635165.78297698</v>
          </cell>
          <cell r="V4854">
            <v>1034784812.321638</v>
          </cell>
          <cell r="W4854">
            <v>3537592341.6582966</v>
          </cell>
          <cell r="X4854">
            <v>4395187613.3696642</v>
          </cell>
          <cell r="Y4854">
            <v>23</v>
          </cell>
          <cell r="Z4854">
            <v>45</v>
          </cell>
          <cell r="AA4854">
            <v>65</v>
          </cell>
          <cell r="AB4854">
            <v>78</v>
          </cell>
          <cell r="AC4854">
            <v>122</v>
          </cell>
          <cell r="AD4854">
            <v>170</v>
          </cell>
          <cell r="AE4854">
            <v>0</v>
          </cell>
          <cell r="AF4854">
            <v>0</v>
          </cell>
          <cell r="AG4854">
            <v>0</v>
          </cell>
          <cell r="AH4854">
            <v>7</v>
          </cell>
          <cell r="AI4854">
            <v>7</v>
          </cell>
          <cell r="AJ4854">
            <v>76</v>
          </cell>
          <cell r="AK4854">
            <v>0.58617436636594733</v>
          </cell>
        </row>
        <row r="4855">
          <cell r="C4855" t="str">
            <v>CN178F</v>
          </cell>
          <cell r="D4855" t="str">
            <v>CNE100000PH8</v>
          </cell>
          <cell r="E4855" t="str">
            <v>B3TRP30</v>
          </cell>
          <cell r="F4855" t="str">
            <v>002410.SZ</v>
          </cell>
          <cell r="G4855" t="str">
            <v>002410 CS Equity</v>
          </cell>
          <cell r="H4855" t="str">
            <v>Glodon 'A'</v>
          </cell>
          <cell r="I4855" t="str">
            <v>9537</v>
          </cell>
          <cell r="J4855" t="str">
            <v>CNY</v>
          </cell>
          <cell r="K4855" t="str">
            <v>CN</v>
          </cell>
          <cell r="L4855" t="b">
            <v>0</v>
          </cell>
          <cell r="M4855">
            <v>29080179.289563376</v>
          </cell>
          <cell r="N4855">
            <v>35310054.198348254</v>
          </cell>
          <cell r="O4855">
            <v>32891896.557290576</v>
          </cell>
          <cell r="P4855">
            <v>29260828.754932113</v>
          </cell>
          <cell r="Q4855">
            <v>28034009.61145262</v>
          </cell>
          <cell r="R4855">
            <v>42549590.442251548</v>
          </cell>
          <cell r="S4855">
            <v>668844123.65995765</v>
          </cell>
          <cell r="T4855">
            <v>1588952438.9256716</v>
          </cell>
          <cell r="U4855">
            <v>2137973276.2238874</v>
          </cell>
          <cell r="V4855">
            <v>2487170444.1692295</v>
          </cell>
          <cell r="W4855">
            <v>3616387239.877388</v>
          </cell>
          <cell r="X4855">
            <v>10467199248.79388</v>
          </cell>
          <cell r="Y4855">
            <v>23</v>
          </cell>
          <cell r="Z4855">
            <v>45</v>
          </cell>
          <cell r="AA4855">
            <v>65</v>
          </cell>
          <cell r="AB4855">
            <v>85</v>
          </cell>
          <cell r="AC4855">
            <v>129</v>
          </cell>
          <cell r="AD4855">
            <v>243</v>
          </cell>
          <cell r="AE4855">
            <v>0</v>
          </cell>
          <cell r="AF4855">
            <v>0</v>
          </cell>
          <cell r="AG4855">
            <v>0</v>
          </cell>
          <cell r="AH4855">
            <v>0</v>
          </cell>
          <cell r="AI4855">
            <v>0</v>
          </cell>
          <cell r="AJ4855">
            <v>3</v>
          </cell>
          <cell r="AK4855">
            <v>0.61409560990691248</v>
          </cell>
        </row>
        <row r="4856">
          <cell r="C4856" t="str">
            <v>CN179G</v>
          </cell>
          <cell r="D4856" t="str">
            <v>CNE000001BB0</v>
          </cell>
          <cell r="E4856" t="str">
            <v>6536048</v>
          </cell>
          <cell r="F4856" t="str">
            <v>600536.SS</v>
          </cell>
          <cell r="G4856" t="str">
            <v>600536 CG Equity</v>
          </cell>
          <cell r="H4856" t="str">
            <v>China Software 'A'</v>
          </cell>
          <cell r="I4856" t="str">
            <v>9537</v>
          </cell>
          <cell r="J4856" t="str">
            <v>CNY</v>
          </cell>
          <cell r="K4856" t="str">
            <v>CN</v>
          </cell>
          <cell r="L4856" t="b">
            <v>0</v>
          </cell>
          <cell r="M4856">
            <v>40071647.822250843</v>
          </cell>
          <cell r="N4856">
            <v>53185634.022552945</v>
          </cell>
          <cell r="O4856">
            <v>48955260.086720139</v>
          </cell>
          <cell r="P4856">
            <v>43757956.941685416</v>
          </cell>
          <cell r="Q4856">
            <v>47060731.741277941</v>
          </cell>
          <cell r="R4856">
            <v>61936022.714038543</v>
          </cell>
          <cell r="S4856">
            <v>921647899.91176939</v>
          </cell>
          <cell r="T4856">
            <v>2393353531.0148826</v>
          </cell>
          <cell r="U4856">
            <v>3182091905.6368089</v>
          </cell>
          <cell r="V4856">
            <v>3719426340.0432601</v>
          </cell>
          <cell r="W4856">
            <v>6070834394.6248541</v>
          </cell>
          <cell r="X4856">
            <v>15236261587.653482</v>
          </cell>
          <cell r="Y4856">
            <v>23</v>
          </cell>
          <cell r="Z4856">
            <v>45</v>
          </cell>
          <cell r="AA4856">
            <v>65</v>
          </cell>
          <cell r="AB4856">
            <v>85</v>
          </cell>
          <cell r="AC4856">
            <v>129</v>
          </cell>
          <cell r="AD4856">
            <v>244</v>
          </cell>
          <cell r="AE4856">
            <v>0</v>
          </cell>
          <cell r="AF4856">
            <v>0</v>
          </cell>
          <cell r="AG4856">
            <v>0</v>
          </cell>
          <cell r="AH4856">
            <v>0</v>
          </cell>
          <cell r="AI4856">
            <v>0</v>
          </cell>
          <cell r="AJ4856">
            <v>2</v>
          </cell>
          <cell r="AK4856">
            <v>0.65351865849572932</v>
          </cell>
        </row>
        <row r="4857">
          <cell r="C4857" t="str">
            <v>CN17AH</v>
          </cell>
          <cell r="D4857" t="str">
            <v>CNE000001DF7</v>
          </cell>
          <cell r="E4857" t="str">
            <v>6582074</v>
          </cell>
          <cell r="F4857" t="str">
            <v>600537.SS</v>
          </cell>
          <cell r="G4857" t="str">
            <v>600537 CG Equity</v>
          </cell>
          <cell r="H4857" t="str">
            <v>HAITONG FOOD GROUP 'A'</v>
          </cell>
          <cell r="I4857" t="str">
            <v>3577</v>
          </cell>
          <cell r="J4857" t="str">
            <v>CNY</v>
          </cell>
          <cell r="K4857" t="str">
            <v>CN</v>
          </cell>
          <cell r="L4857" t="b">
            <v>0</v>
          </cell>
          <cell r="M4857">
            <v>55023465.799776576</v>
          </cell>
          <cell r="N4857">
            <v>64344700.566487357</v>
          </cell>
          <cell r="O4857">
            <v>59439254.149785288</v>
          </cell>
          <cell r="P4857">
            <v>54357107.253986157</v>
          </cell>
          <cell r="Q4857">
            <v>48193784.83030837</v>
          </cell>
          <cell r="R4857">
            <v>38781137.591963254</v>
          </cell>
          <cell r="S4857">
            <v>1265539713.3948612</v>
          </cell>
          <cell r="T4857">
            <v>2895511525.491931</v>
          </cell>
          <cell r="U4857">
            <v>3863551519.7360439</v>
          </cell>
          <cell r="V4857">
            <v>4620354116.5888233</v>
          </cell>
          <cell r="W4857">
            <v>6216998243.1097794</v>
          </cell>
          <cell r="X4857">
            <v>9540159847.622961</v>
          </cell>
          <cell r="Y4857">
            <v>23</v>
          </cell>
          <cell r="Z4857">
            <v>45</v>
          </cell>
          <cell r="AA4857">
            <v>65</v>
          </cell>
          <cell r="AB4857">
            <v>85</v>
          </cell>
          <cell r="AC4857">
            <v>129</v>
          </cell>
          <cell r="AD4857">
            <v>246</v>
          </cell>
          <cell r="AE4857">
            <v>0</v>
          </cell>
          <cell r="AF4857">
            <v>0</v>
          </cell>
          <cell r="AG4857">
            <v>0</v>
          </cell>
          <cell r="AH4857">
            <v>0</v>
          </cell>
          <cell r="AI4857">
            <v>0</v>
          </cell>
          <cell r="AJ4857">
            <v>0</v>
          </cell>
          <cell r="AK4857">
            <v>1.2057332766790874</v>
          </cell>
        </row>
        <row r="4858">
          <cell r="C4858" t="str">
            <v>CN17BI</v>
          </cell>
          <cell r="D4858" t="str">
            <v>CNE000001H11</v>
          </cell>
          <cell r="E4858" t="str">
            <v>B00JV69</v>
          </cell>
          <cell r="F4858" t="str">
            <v>600543.SS</v>
          </cell>
          <cell r="G4858" t="str">
            <v>600543 CG Equity</v>
          </cell>
          <cell r="H4858" t="str">
            <v>Gansu Mogao 'A'</v>
          </cell>
          <cell r="I4858" t="str">
            <v>3573</v>
          </cell>
          <cell r="J4858" t="str">
            <v>CNY</v>
          </cell>
          <cell r="K4858" t="str">
            <v>CN</v>
          </cell>
          <cell r="L4858" t="b">
            <v>0</v>
          </cell>
          <cell r="M4858">
            <v>11069547.162842743</v>
          </cell>
          <cell r="N4858">
            <v>15677275.619016282</v>
          </cell>
          <cell r="O4858">
            <v>13567746.842261676</v>
          </cell>
          <cell r="P4858">
            <v>13338620.132925553</v>
          </cell>
          <cell r="Q4858">
            <v>13440587.738998413</v>
          </cell>
          <cell r="R4858">
            <v>16287165.335753374</v>
          </cell>
          <cell r="S4858">
            <v>254599584.74538308</v>
          </cell>
          <cell r="T4858">
            <v>705477402.85573268</v>
          </cell>
          <cell r="U4858">
            <v>881903544.74700892</v>
          </cell>
          <cell r="V4858">
            <v>1133782711.298672</v>
          </cell>
          <cell r="W4858">
            <v>1733835818.3307953</v>
          </cell>
          <cell r="X4858">
            <v>4006642672.5953298</v>
          </cell>
          <cell r="Y4858">
            <v>23</v>
          </cell>
          <cell r="Z4858">
            <v>45</v>
          </cell>
          <cell r="AA4858">
            <v>60</v>
          </cell>
          <cell r="AB4858">
            <v>80</v>
          </cell>
          <cell r="AC4858">
            <v>124</v>
          </cell>
          <cell r="AD4858">
            <v>241</v>
          </cell>
          <cell r="AE4858">
            <v>0</v>
          </cell>
          <cell r="AF4858">
            <v>0</v>
          </cell>
          <cell r="AG4858">
            <v>5</v>
          </cell>
          <cell r="AH4858">
            <v>5</v>
          </cell>
          <cell r="AI4858">
            <v>5</v>
          </cell>
          <cell r="AJ4858">
            <v>5</v>
          </cell>
          <cell r="AK4858">
            <v>0.60373221200893101</v>
          </cell>
        </row>
        <row r="4859">
          <cell r="C4859" t="str">
            <v>CN17CJ</v>
          </cell>
          <cell r="D4859" t="str">
            <v>CNE000001GB9</v>
          </cell>
          <cell r="E4859" t="str">
            <v>6714758</v>
          </cell>
          <cell r="F4859" t="str">
            <v>600545.SS</v>
          </cell>
          <cell r="G4859" t="str">
            <v>600545 CG Equity</v>
          </cell>
          <cell r="H4859" t="str">
            <v>Urban Const 'A'</v>
          </cell>
          <cell r="I4859" t="str">
            <v>2357</v>
          </cell>
          <cell r="J4859" t="str">
            <v>CNY</v>
          </cell>
          <cell r="K4859" t="str">
            <v>CN</v>
          </cell>
          <cell r="L4859" t="b">
            <v>0</v>
          </cell>
          <cell r="M4859">
            <v>0</v>
          </cell>
          <cell r="N4859">
            <v>0</v>
          </cell>
          <cell r="O4859">
            <v>0</v>
          </cell>
          <cell r="P4859">
            <v>1767563.1812271471</v>
          </cell>
          <cell r="Q4859">
            <v>8446918.5391535554</v>
          </cell>
          <cell r="R4859">
            <v>35559809.752721272</v>
          </cell>
          <cell r="S4859">
            <v>0</v>
          </cell>
          <cell r="T4859">
            <v>0</v>
          </cell>
          <cell r="U4859">
            <v>0</v>
          </cell>
          <cell r="V4859">
            <v>150242870.40430751</v>
          </cell>
          <cell r="W4859">
            <v>1089652491.5508087</v>
          </cell>
          <cell r="X4859">
            <v>8747713199.1694336</v>
          </cell>
          <cell r="Y4859">
            <v>0</v>
          </cell>
          <cell r="Z4859">
            <v>0</v>
          </cell>
          <cell r="AA4859">
            <v>0</v>
          </cell>
          <cell r="AB4859">
            <v>20</v>
          </cell>
          <cell r="AC4859">
            <v>64</v>
          </cell>
          <cell r="AD4859">
            <v>181</v>
          </cell>
          <cell r="AE4859">
            <v>23</v>
          </cell>
          <cell r="AF4859">
            <v>45</v>
          </cell>
          <cell r="AG4859">
            <v>65</v>
          </cell>
          <cell r="AH4859">
            <v>65</v>
          </cell>
          <cell r="AI4859">
            <v>65</v>
          </cell>
          <cell r="AJ4859">
            <v>65</v>
          </cell>
          <cell r="AK4859">
            <v>0.63186852169265795</v>
          </cell>
        </row>
        <row r="4860">
          <cell r="C4860" t="str">
            <v>CN17EL</v>
          </cell>
          <cell r="D4860" t="str">
            <v>CNE100000P93</v>
          </cell>
          <cell r="E4860" t="str">
            <v>B3MHG56</v>
          </cell>
          <cell r="F4860" t="str">
            <v>002408.SZ</v>
          </cell>
          <cell r="G4860" t="str">
            <v>002408 CS Equity</v>
          </cell>
          <cell r="H4860" t="str">
            <v>Qixiang Chem 'A'</v>
          </cell>
          <cell r="I4860" t="str">
            <v>1357</v>
          </cell>
          <cell r="J4860" t="str">
            <v>CNY</v>
          </cell>
          <cell r="K4860" t="str">
            <v>CN</v>
          </cell>
          <cell r="L4860" t="b">
            <v>0</v>
          </cell>
          <cell r="M4860">
            <v>14706292.246679027</v>
          </cell>
          <cell r="N4860">
            <v>18708383.584134594</v>
          </cell>
          <cell r="O4860">
            <v>19089860.907967839</v>
          </cell>
          <cell r="P4860">
            <v>17704801.722161863</v>
          </cell>
          <cell r="Q4860">
            <v>25718230.415163722</v>
          </cell>
          <cell r="R4860">
            <v>25523658.641277518</v>
          </cell>
          <cell r="S4860">
            <v>338244721.6736176</v>
          </cell>
          <cell r="T4860">
            <v>841877261.28605676</v>
          </cell>
          <cell r="U4860">
            <v>1240840959.0179095</v>
          </cell>
          <cell r="V4860">
            <v>1504908146.3837583</v>
          </cell>
          <cell r="W4860">
            <v>3317651723.5561199</v>
          </cell>
          <cell r="X4860">
            <v>6278820025.7542696</v>
          </cell>
          <cell r="Y4860">
            <v>23</v>
          </cell>
          <cell r="Z4860">
            <v>45</v>
          </cell>
          <cell r="AA4860">
            <v>65</v>
          </cell>
          <cell r="AB4860">
            <v>85</v>
          </cell>
          <cell r="AC4860">
            <v>129</v>
          </cell>
          <cell r="AD4860">
            <v>246</v>
          </cell>
          <cell r="AE4860">
            <v>0</v>
          </cell>
          <cell r="AF4860">
            <v>0</v>
          </cell>
          <cell r="AG4860">
            <v>0</v>
          </cell>
          <cell r="AH4860">
            <v>0</v>
          </cell>
          <cell r="AI4860">
            <v>0</v>
          </cell>
          <cell r="AJ4860">
            <v>0</v>
          </cell>
          <cell r="AK4860">
            <v>1.2438253264886223</v>
          </cell>
        </row>
        <row r="4861">
          <cell r="C4861" t="str">
            <v>CN17GN</v>
          </cell>
          <cell r="D4861" t="str">
            <v>CNE100000QG8</v>
          </cell>
          <cell r="E4861" t="str">
            <v>B5T0PT9</v>
          </cell>
          <cell r="F4861" t="str">
            <v>002437.SZ</v>
          </cell>
          <cell r="G4861" t="str">
            <v>002437 CS Equity</v>
          </cell>
          <cell r="H4861" t="str">
            <v>Gloria Pharm 'A'</v>
          </cell>
          <cell r="I4861" t="str">
            <v>4577</v>
          </cell>
          <cell r="J4861" t="str">
            <v>CNY</v>
          </cell>
          <cell r="K4861" t="str">
            <v>CN</v>
          </cell>
          <cell r="L4861" t="b">
            <v>0</v>
          </cell>
          <cell r="M4861">
            <v>14143427.106899446</v>
          </cell>
          <cell r="N4861">
            <v>13654736.353570124</v>
          </cell>
          <cell r="O4861">
            <v>16459892.934919024</v>
          </cell>
          <cell r="P4861">
            <v>16356205.758128272</v>
          </cell>
          <cell r="Q4861">
            <v>22093693.767058294</v>
          </cell>
          <cell r="R4861">
            <v>21849727.753893591</v>
          </cell>
          <cell r="S4861">
            <v>325298823.45868725</v>
          </cell>
          <cell r="T4861">
            <v>614463135.91065562</v>
          </cell>
          <cell r="U4861">
            <v>1069893040.7697365</v>
          </cell>
          <cell r="V4861">
            <v>1390277489.4409032</v>
          </cell>
          <cell r="W4861">
            <v>2850086495.95052</v>
          </cell>
          <cell r="X4861">
            <v>5375033027.4578238</v>
          </cell>
          <cell r="Y4861">
            <v>23</v>
          </cell>
          <cell r="Z4861">
            <v>45</v>
          </cell>
          <cell r="AA4861">
            <v>65</v>
          </cell>
          <cell r="AB4861">
            <v>79</v>
          </cell>
          <cell r="AC4861">
            <v>123</v>
          </cell>
          <cell r="AD4861">
            <v>230</v>
          </cell>
          <cell r="AE4861">
            <v>0</v>
          </cell>
          <cell r="AF4861">
            <v>0</v>
          </cell>
          <cell r="AG4861">
            <v>0</v>
          </cell>
          <cell r="AH4861">
            <v>6</v>
          </cell>
          <cell r="AI4861">
            <v>6</v>
          </cell>
          <cell r="AJ4861">
            <v>16</v>
          </cell>
          <cell r="AK4861">
            <v>1.7243361881508676</v>
          </cell>
        </row>
        <row r="4862">
          <cell r="C4862" t="str">
            <v>CN17IP</v>
          </cell>
          <cell r="D4862" t="str">
            <v>CNE000001CD4</v>
          </cell>
          <cell r="E4862" t="str">
            <v>6543695</v>
          </cell>
          <cell r="F4862" t="str">
            <v>600551.SS</v>
          </cell>
          <cell r="G4862" t="str">
            <v>600551 CG Equity</v>
          </cell>
          <cell r="H4862" t="str">
            <v>Time Publishing 'A'</v>
          </cell>
          <cell r="I4862" t="str">
            <v>5557</v>
          </cell>
          <cell r="J4862" t="str">
            <v>CNY</v>
          </cell>
          <cell r="K4862" t="str">
            <v>CN</v>
          </cell>
          <cell r="L4862" t="b">
            <v>0</v>
          </cell>
          <cell r="M4862">
            <v>7735838.0074018445</v>
          </cell>
          <cell r="N4862">
            <v>10750502.413632305</v>
          </cell>
          <cell r="O4862">
            <v>13879267.611164011</v>
          </cell>
          <cell r="P4862">
            <v>13284757.744613498</v>
          </cell>
          <cell r="Q4862">
            <v>13434546.925630605</v>
          </cell>
          <cell r="R4862">
            <v>23335451.680923827</v>
          </cell>
          <cell r="S4862">
            <v>177924274.17024243</v>
          </cell>
          <cell r="T4862">
            <v>483772608.61345375</v>
          </cell>
          <cell r="U4862">
            <v>902152394.72566068</v>
          </cell>
          <cell r="V4862">
            <v>1129204408.2921474</v>
          </cell>
          <cell r="W4862">
            <v>1733056553.406348</v>
          </cell>
          <cell r="X4862">
            <v>5740521113.5072613</v>
          </cell>
          <cell r="Y4862">
            <v>23</v>
          </cell>
          <cell r="Z4862">
            <v>45</v>
          </cell>
          <cell r="AA4862">
            <v>65</v>
          </cell>
          <cell r="AB4862">
            <v>85</v>
          </cell>
          <cell r="AC4862">
            <v>129</v>
          </cell>
          <cell r="AD4862">
            <v>246</v>
          </cell>
          <cell r="AE4862">
            <v>0</v>
          </cell>
          <cell r="AF4862">
            <v>0</v>
          </cell>
          <cell r="AG4862">
            <v>0</v>
          </cell>
          <cell r="AH4862">
            <v>0</v>
          </cell>
          <cell r="AI4862">
            <v>0</v>
          </cell>
          <cell r="AJ4862">
            <v>0</v>
          </cell>
          <cell r="AK4862">
            <v>0.55434409268453755</v>
          </cell>
        </row>
        <row r="4863">
          <cell r="C4863" t="str">
            <v>CN17KR</v>
          </cell>
          <cell r="D4863" t="str">
            <v>CNE0000017Q2</v>
          </cell>
          <cell r="E4863" t="str">
            <v>6341468</v>
          </cell>
          <cell r="F4863" t="str">
            <v>600555.SS</v>
          </cell>
          <cell r="G4863" t="str">
            <v>600555 CG Equity</v>
          </cell>
          <cell r="H4863" t="str">
            <v>HNA INNOVATION (HAINAN) 'A'</v>
          </cell>
          <cell r="I4863" t="str">
            <v>5759</v>
          </cell>
          <cell r="J4863" t="str">
            <v>CNY</v>
          </cell>
          <cell r="K4863" t="str">
            <v>CN</v>
          </cell>
          <cell r="L4863" t="b">
            <v>0</v>
          </cell>
          <cell r="M4863">
            <v>8475198.907789534</v>
          </cell>
          <cell r="N4863">
            <v>12646168.190869588</v>
          </cell>
          <cell r="O4863">
            <v>13835321.633906147</v>
          </cell>
          <cell r="P4863">
            <v>12270480.661700776</v>
          </cell>
          <cell r="Q4863">
            <v>13340086.56208263</v>
          </cell>
          <cell r="R4863">
            <v>19647267.444974497</v>
          </cell>
          <cell r="S4863">
            <v>194929574.8791593</v>
          </cell>
          <cell r="T4863">
            <v>569077568.58913147</v>
          </cell>
          <cell r="U4863">
            <v>899295906.2038995</v>
          </cell>
          <cell r="V4863">
            <v>1042990856.244566</v>
          </cell>
          <cell r="W4863">
            <v>1720871166.5086591</v>
          </cell>
          <cell r="X4863">
            <v>4833227791.463726</v>
          </cell>
          <cell r="Y4863">
            <v>23</v>
          </cell>
          <cell r="Z4863">
            <v>45</v>
          </cell>
          <cell r="AA4863">
            <v>65</v>
          </cell>
          <cell r="AB4863">
            <v>85</v>
          </cell>
          <cell r="AC4863">
            <v>129</v>
          </cell>
          <cell r="AD4863">
            <v>194</v>
          </cell>
          <cell r="AE4863">
            <v>0</v>
          </cell>
          <cell r="AF4863">
            <v>0</v>
          </cell>
          <cell r="AG4863">
            <v>0</v>
          </cell>
          <cell r="AH4863">
            <v>0</v>
          </cell>
          <cell r="AI4863">
            <v>0</v>
          </cell>
          <cell r="AJ4863">
            <v>52</v>
          </cell>
          <cell r="AK4863">
            <v>0.53320295592741285</v>
          </cell>
        </row>
        <row r="4864">
          <cell r="C4864" t="str">
            <v>CN17LS</v>
          </cell>
          <cell r="D4864" t="str">
            <v>CNE000001CL7</v>
          </cell>
          <cell r="E4864" t="str">
            <v>6545839</v>
          </cell>
          <cell r="F4864" t="str">
            <v>600557.SS</v>
          </cell>
          <cell r="G4864" t="str">
            <v>600557 CG Equity</v>
          </cell>
          <cell r="H4864" t="str">
            <v>Kanion 'A'</v>
          </cell>
          <cell r="I4864" t="str">
            <v>4577</v>
          </cell>
          <cell r="J4864" t="str">
            <v>CNY</v>
          </cell>
          <cell r="K4864" t="str">
            <v>CN</v>
          </cell>
          <cell r="L4864" t="b">
            <v>0</v>
          </cell>
          <cell r="M4864">
            <v>15190520.238761498</v>
          </cell>
          <cell r="N4864">
            <v>17759599.158329085</v>
          </cell>
          <cell r="O4864">
            <v>19414786.8825505</v>
          </cell>
          <cell r="P4864">
            <v>16778892.331962138</v>
          </cell>
          <cell r="Q4864">
            <v>14904666.810167046</v>
          </cell>
          <cell r="R4864">
            <v>18194427.905127268</v>
          </cell>
          <cell r="S4864">
            <v>349381965.49151444</v>
          </cell>
          <cell r="T4864">
            <v>799181962.12480879</v>
          </cell>
          <cell r="U4864">
            <v>1261961147.3657825</v>
          </cell>
          <cell r="V4864">
            <v>1426205848.2167816</v>
          </cell>
          <cell r="W4864">
            <v>1922702018.511549</v>
          </cell>
          <cell r="X4864">
            <v>4475829264.6613083</v>
          </cell>
          <cell r="Y4864">
            <v>23</v>
          </cell>
          <cell r="Z4864">
            <v>45</v>
          </cell>
          <cell r="AA4864">
            <v>65</v>
          </cell>
          <cell r="AB4864">
            <v>85</v>
          </cell>
          <cell r="AC4864">
            <v>129</v>
          </cell>
          <cell r="AD4864">
            <v>246</v>
          </cell>
          <cell r="AE4864">
            <v>0</v>
          </cell>
          <cell r="AF4864">
            <v>0</v>
          </cell>
          <cell r="AG4864">
            <v>0</v>
          </cell>
          <cell r="AH4864">
            <v>0</v>
          </cell>
          <cell r="AI4864">
            <v>0</v>
          </cell>
          <cell r="AJ4864">
            <v>0</v>
          </cell>
          <cell r="AK4864">
            <v>0.46766940593979078</v>
          </cell>
        </row>
        <row r="4865">
          <cell r="C4865" t="str">
            <v>CN17MT</v>
          </cell>
          <cell r="D4865" t="str">
            <v>CNE000001CX2</v>
          </cell>
          <cell r="E4865" t="str">
            <v>6553821</v>
          </cell>
          <cell r="F4865" t="str">
            <v>600559.SS</v>
          </cell>
          <cell r="G4865" t="str">
            <v>600559 CG Equity</v>
          </cell>
          <cell r="H4865" t="str">
            <v>HS Laobaigan 'A'</v>
          </cell>
          <cell r="I4865" t="str">
            <v>3535</v>
          </cell>
          <cell r="J4865" t="str">
            <v>CNY</v>
          </cell>
          <cell r="K4865" t="str">
            <v>CN</v>
          </cell>
          <cell r="L4865" t="b">
            <v>0</v>
          </cell>
          <cell r="M4865">
            <v>18417509.031597953</v>
          </cell>
          <cell r="N4865">
            <v>31185975.407496653</v>
          </cell>
          <cell r="O4865">
            <v>31631990.667023335</v>
          </cell>
          <cell r="P4865">
            <v>28016318.743117124</v>
          </cell>
          <cell r="Q4865">
            <v>23413968.335958872</v>
          </cell>
          <cell r="R4865">
            <v>18890789.109230403</v>
          </cell>
          <cell r="S4865">
            <v>423602707.72675294</v>
          </cell>
          <cell r="T4865">
            <v>1403368893.3373494</v>
          </cell>
          <cell r="U4865">
            <v>2056079393.3565168</v>
          </cell>
          <cell r="V4865">
            <v>2381387093.1649556</v>
          </cell>
          <cell r="W4865">
            <v>3020401915.3386946</v>
          </cell>
          <cell r="X4865">
            <v>4647134120.8706789</v>
          </cell>
          <cell r="Y4865">
            <v>23</v>
          </cell>
          <cell r="Z4865">
            <v>45</v>
          </cell>
          <cell r="AA4865">
            <v>65</v>
          </cell>
          <cell r="AB4865">
            <v>85</v>
          </cell>
          <cell r="AC4865">
            <v>129</v>
          </cell>
          <cell r="AD4865">
            <v>246</v>
          </cell>
          <cell r="AE4865">
            <v>0</v>
          </cell>
          <cell r="AF4865">
            <v>0</v>
          </cell>
          <cell r="AG4865">
            <v>0</v>
          </cell>
          <cell r="AH4865">
            <v>0</v>
          </cell>
          <cell r="AI4865">
            <v>0</v>
          </cell>
          <cell r="AJ4865">
            <v>0</v>
          </cell>
          <cell r="AK4865">
            <v>1.384719462993891</v>
          </cell>
        </row>
        <row r="4866">
          <cell r="C4866" t="str">
            <v>CN17NU</v>
          </cell>
          <cell r="D4866" t="str">
            <v>CNE000001DG5</v>
          </cell>
          <cell r="E4866" t="str">
            <v>6582502</v>
          </cell>
          <cell r="F4866" t="str">
            <v>600562.SS</v>
          </cell>
          <cell r="G4866" t="str">
            <v>600562 CG Equity</v>
          </cell>
          <cell r="H4866" t="str">
            <v>Gaochun Ceram 'A'</v>
          </cell>
          <cell r="I4866" t="str">
            <v>3722</v>
          </cell>
          <cell r="J4866" t="str">
            <v>CNY</v>
          </cell>
          <cell r="K4866" t="str">
            <v>CN</v>
          </cell>
          <cell r="L4866" t="b">
            <v>0</v>
          </cell>
          <cell r="M4866">
            <v>13888022.005934503</v>
          </cell>
          <cell r="N4866">
            <v>27795456.598196849</v>
          </cell>
          <cell r="O4866">
            <v>29548655.772462212</v>
          </cell>
          <cell r="P4866">
            <v>27689072.709225554</v>
          </cell>
          <cell r="Q4866">
            <v>31144907.754830442</v>
          </cell>
          <cell r="R4866">
            <v>31355224.554317363</v>
          </cell>
          <cell r="S4866">
            <v>319424506.13649356</v>
          </cell>
          <cell r="T4866">
            <v>1250795546.9188583</v>
          </cell>
          <cell r="U4866">
            <v>1920662625.2100437</v>
          </cell>
          <cell r="V4866">
            <v>2353571180.2841721</v>
          </cell>
          <cell r="W4866">
            <v>4017693100.373127</v>
          </cell>
          <cell r="X4866">
            <v>7713385240.362071</v>
          </cell>
          <cell r="Y4866">
            <v>23</v>
          </cell>
          <cell r="Z4866">
            <v>45</v>
          </cell>
          <cell r="AA4866">
            <v>65</v>
          </cell>
          <cell r="AB4866">
            <v>85</v>
          </cell>
          <cell r="AC4866">
            <v>129</v>
          </cell>
          <cell r="AD4866">
            <v>246</v>
          </cell>
          <cell r="AE4866">
            <v>0</v>
          </cell>
          <cell r="AF4866">
            <v>0</v>
          </cell>
          <cell r="AG4866">
            <v>0</v>
          </cell>
          <cell r="AH4866">
            <v>0</v>
          </cell>
          <cell r="AI4866">
            <v>0</v>
          </cell>
          <cell r="AJ4866">
            <v>0</v>
          </cell>
          <cell r="AK4866">
            <v>1.0717758164580304</v>
          </cell>
        </row>
        <row r="4867">
          <cell r="C4867" t="str">
            <v>CN17OV</v>
          </cell>
          <cell r="D4867" t="str">
            <v>CNE000001D72</v>
          </cell>
          <cell r="E4867" t="str">
            <v>6577638</v>
          </cell>
          <cell r="F4867" t="str">
            <v>600563.SS</v>
          </cell>
          <cell r="G4867" t="str">
            <v>600563 CG Equity</v>
          </cell>
          <cell r="H4867" t="str">
            <v>Faratronic 'A'</v>
          </cell>
          <cell r="I4867" t="str">
            <v>2733</v>
          </cell>
          <cell r="J4867" t="str">
            <v>CNY</v>
          </cell>
          <cell r="K4867" t="str">
            <v>CN</v>
          </cell>
          <cell r="L4867" t="b">
            <v>0</v>
          </cell>
          <cell r="M4867">
            <v>19376919.142037969</v>
          </cell>
          <cell r="N4867">
            <v>23485673.854691029</v>
          </cell>
          <cell r="O4867">
            <v>31305958.828386195</v>
          </cell>
          <cell r="P4867">
            <v>34812502.94303868</v>
          </cell>
          <cell r="Q4867">
            <v>33445993.001319248</v>
          </cell>
          <cell r="R4867">
            <v>30707494.593013797</v>
          </cell>
          <cell r="S4867">
            <v>445669140.2668733</v>
          </cell>
          <cell r="T4867">
            <v>1056855323.4610963</v>
          </cell>
          <cell r="U4867">
            <v>2034887323.8451028</v>
          </cell>
          <cell r="V4867">
            <v>2959062750.158288</v>
          </cell>
          <cell r="W4867">
            <v>4314533097.1701832</v>
          </cell>
          <cell r="X4867">
            <v>7554043669.8813944</v>
          </cell>
          <cell r="Y4867">
            <v>23</v>
          </cell>
          <cell r="Z4867">
            <v>45</v>
          </cell>
          <cell r="AA4867">
            <v>65</v>
          </cell>
          <cell r="AB4867">
            <v>85</v>
          </cell>
          <cell r="AC4867">
            <v>129</v>
          </cell>
          <cell r="AD4867">
            <v>246</v>
          </cell>
          <cell r="AE4867">
            <v>0</v>
          </cell>
          <cell r="AF4867">
            <v>0</v>
          </cell>
          <cell r="AG4867">
            <v>0</v>
          </cell>
          <cell r="AH4867">
            <v>0</v>
          </cell>
          <cell r="AI4867">
            <v>0</v>
          </cell>
          <cell r="AJ4867">
            <v>0</v>
          </cell>
          <cell r="AK4867">
            <v>0.56564352186392508</v>
          </cell>
        </row>
        <row r="4868">
          <cell r="C4868" t="str">
            <v>CN17PW</v>
          </cell>
          <cell r="D4868" t="str">
            <v>CNE000001C08</v>
          </cell>
          <cell r="E4868" t="str">
            <v>6538334</v>
          </cell>
          <cell r="F4868" t="str">
            <v>600565.SS</v>
          </cell>
          <cell r="G4868" t="str">
            <v>600565 CG Equity</v>
          </cell>
          <cell r="H4868" t="str">
            <v>Dima Industry 'A'</v>
          </cell>
          <cell r="I4868" t="str">
            <v>2753</v>
          </cell>
          <cell r="J4868" t="str">
            <v>CNY</v>
          </cell>
          <cell r="K4868" t="str">
            <v>CN</v>
          </cell>
          <cell r="L4868" t="b">
            <v>0</v>
          </cell>
          <cell r="M4868">
            <v>44162794.061644405</v>
          </cell>
          <cell r="N4868">
            <v>40900729.87538223</v>
          </cell>
          <cell r="O4868">
            <v>39768472.113801822</v>
          </cell>
          <cell r="P4868">
            <v>40932181.110359564</v>
          </cell>
          <cell r="Q4868">
            <v>51097277.738771483</v>
          </cell>
          <cell r="R4868">
            <v>48830379.101272658</v>
          </cell>
          <cell r="S4868">
            <v>1015744263.4178213</v>
          </cell>
          <cell r="T4868">
            <v>1840532844.3922005</v>
          </cell>
          <cell r="U4868">
            <v>2584950687.3971186</v>
          </cell>
          <cell r="V4868">
            <v>3479235394.3805633</v>
          </cell>
          <cell r="W4868">
            <v>6591548828.3015213</v>
          </cell>
          <cell r="X4868">
            <v>12012273258.913074</v>
          </cell>
          <cell r="Y4868">
            <v>23</v>
          </cell>
          <cell r="Z4868">
            <v>45</v>
          </cell>
          <cell r="AA4868">
            <v>65</v>
          </cell>
          <cell r="AB4868">
            <v>85</v>
          </cell>
          <cell r="AC4868">
            <v>129</v>
          </cell>
          <cell r="AD4868">
            <v>182</v>
          </cell>
          <cell r="AE4868">
            <v>0</v>
          </cell>
          <cell r="AF4868">
            <v>0</v>
          </cell>
          <cell r="AG4868">
            <v>0</v>
          </cell>
          <cell r="AH4868">
            <v>0</v>
          </cell>
          <cell r="AI4868">
            <v>0</v>
          </cell>
          <cell r="AJ4868">
            <v>64</v>
          </cell>
          <cell r="AK4868">
            <v>0.58715920211112271</v>
          </cell>
        </row>
        <row r="4869">
          <cell r="C4869" t="str">
            <v>CN17QX</v>
          </cell>
          <cell r="D4869" t="str">
            <v>CNE0000018Y4</v>
          </cell>
          <cell r="E4869" t="str">
            <v>6414865</v>
          </cell>
          <cell r="F4869" t="str">
            <v>600569.SS</v>
          </cell>
          <cell r="G4869" t="str">
            <v>600569 CG Equity</v>
          </cell>
          <cell r="H4869" t="str">
            <v>Anyang Iron 'A'</v>
          </cell>
          <cell r="I4869" t="str">
            <v>1757</v>
          </cell>
          <cell r="J4869" t="str">
            <v>CNY</v>
          </cell>
          <cell r="K4869" t="str">
            <v>CN</v>
          </cell>
          <cell r="L4869" t="b">
            <v>0</v>
          </cell>
          <cell r="M4869">
            <v>8709948.2336579096</v>
          </cell>
          <cell r="N4869">
            <v>7885505.7867138358</v>
          </cell>
          <cell r="O4869">
            <v>7282423.1161672259</v>
          </cell>
          <cell r="P4869">
            <v>7081591.2813930316</v>
          </cell>
          <cell r="Q4869">
            <v>9578975.6732028723</v>
          </cell>
          <cell r="R4869">
            <v>12715974.998957245</v>
          </cell>
          <cell r="S4869">
            <v>200328809.37413192</v>
          </cell>
          <cell r="T4869">
            <v>354847760.40212262</v>
          </cell>
          <cell r="U4869">
            <v>473357502.5508697</v>
          </cell>
          <cell r="V4869">
            <v>601935258.91840768</v>
          </cell>
          <cell r="W4869">
            <v>1235687861.8431704</v>
          </cell>
          <cell r="X4869">
            <v>3128129849.7434821</v>
          </cell>
          <cell r="Y4869">
            <v>23</v>
          </cell>
          <cell r="Z4869">
            <v>45</v>
          </cell>
          <cell r="AA4869">
            <v>65</v>
          </cell>
          <cell r="AB4869">
            <v>85</v>
          </cell>
          <cell r="AC4869">
            <v>129</v>
          </cell>
          <cell r="AD4869">
            <v>246</v>
          </cell>
          <cell r="AE4869">
            <v>0</v>
          </cell>
          <cell r="AF4869">
            <v>0</v>
          </cell>
          <cell r="AG4869">
            <v>0</v>
          </cell>
          <cell r="AH4869">
            <v>0</v>
          </cell>
          <cell r="AI4869">
            <v>0</v>
          </cell>
          <cell r="AJ4869">
            <v>0</v>
          </cell>
          <cell r="AK4869">
            <v>0.46424242464780729</v>
          </cell>
        </row>
        <row r="4870">
          <cell r="C4870" t="str">
            <v>CN17RY</v>
          </cell>
          <cell r="D4870" t="str">
            <v>CNE100000NJ9</v>
          </cell>
          <cell r="E4870" t="str">
            <v>B5N0H66</v>
          </cell>
          <cell r="F4870" t="str">
            <v>002393.SZ</v>
          </cell>
          <cell r="G4870" t="str">
            <v>002393 CS Equity</v>
          </cell>
          <cell r="H4870" t="str">
            <v>Lisheng Pharm 'A'</v>
          </cell>
          <cell r="I4870" t="str">
            <v>4577</v>
          </cell>
          <cell r="J4870" t="str">
            <v>CNY</v>
          </cell>
          <cell r="K4870" t="str">
            <v>CN</v>
          </cell>
          <cell r="L4870" t="b">
            <v>0</v>
          </cell>
          <cell r="M4870">
            <v>10001874.121922972</v>
          </cell>
          <cell r="N4870">
            <v>13791601.931953486</v>
          </cell>
          <cell r="O4870">
            <v>13463428.294966055</v>
          </cell>
          <cell r="P4870">
            <v>12430610.890276939</v>
          </cell>
          <cell r="Q4870">
            <v>13909566.208212139</v>
          </cell>
          <cell r="R4870">
            <v>20134876.958928388</v>
          </cell>
          <cell r="S4870">
            <v>230043104.80422834</v>
          </cell>
          <cell r="T4870">
            <v>620622086.93790686</v>
          </cell>
          <cell r="U4870">
            <v>875122839.17279363</v>
          </cell>
          <cell r="V4870">
            <v>1056601925.6735398</v>
          </cell>
          <cell r="W4870">
            <v>1794334040.8593659</v>
          </cell>
          <cell r="X4870">
            <v>4953179731.8963833</v>
          </cell>
          <cell r="Y4870">
            <v>23</v>
          </cell>
          <cell r="Z4870">
            <v>45</v>
          </cell>
          <cell r="AA4870">
            <v>65</v>
          </cell>
          <cell r="AB4870">
            <v>85</v>
          </cell>
          <cell r="AC4870">
            <v>129</v>
          </cell>
          <cell r="AD4870">
            <v>246</v>
          </cell>
          <cell r="AE4870">
            <v>0</v>
          </cell>
          <cell r="AF4870">
            <v>0</v>
          </cell>
          <cell r="AG4870">
            <v>0</v>
          </cell>
          <cell r="AH4870">
            <v>0</v>
          </cell>
          <cell r="AI4870">
            <v>0</v>
          </cell>
          <cell r="AJ4870">
            <v>0</v>
          </cell>
          <cell r="AK4870">
            <v>0.48498040633950024</v>
          </cell>
        </row>
        <row r="4871">
          <cell r="C4871" t="str">
            <v>CN17SZ</v>
          </cell>
          <cell r="D4871" t="str">
            <v>CNE000001H86</v>
          </cell>
          <cell r="E4871" t="str">
            <v>B00PJD0</v>
          </cell>
          <cell r="F4871" t="str">
            <v>600572.SS</v>
          </cell>
          <cell r="G4871" t="str">
            <v>600572 CG Equity</v>
          </cell>
          <cell r="H4871" t="str">
            <v>Conba 'A'</v>
          </cell>
          <cell r="I4871" t="str">
            <v>4577</v>
          </cell>
          <cell r="J4871" t="str">
            <v>CNY</v>
          </cell>
          <cell r="K4871" t="str">
            <v>CN</v>
          </cell>
          <cell r="L4871" t="b">
            <v>0</v>
          </cell>
          <cell r="M4871">
            <v>15297434.397580484</v>
          </cell>
          <cell r="N4871">
            <v>16300409.14543568</v>
          </cell>
          <cell r="O4871">
            <v>14512876.739846068</v>
          </cell>
          <cell r="P4871">
            <v>13160664.100988675</v>
          </cell>
          <cell r="Q4871">
            <v>14140986.595106397</v>
          </cell>
          <cell r="R4871">
            <v>18353653.380823061</v>
          </cell>
          <cell r="S4871">
            <v>351840991.14435112</v>
          </cell>
          <cell r="T4871">
            <v>733518411.54460561</v>
          </cell>
          <cell r="U4871">
            <v>943336988.08999443</v>
          </cell>
          <cell r="V4871">
            <v>1118656448.5840373</v>
          </cell>
          <cell r="W4871">
            <v>1824187270.7687252</v>
          </cell>
          <cell r="X4871">
            <v>4514998731.6824732</v>
          </cell>
          <cell r="Y4871">
            <v>23</v>
          </cell>
          <cell r="Z4871">
            <v>45</v>
          </cell>
          <cell r="AA4871">
            <v>65</v>
          </cell>
          <cell r="AB4871">
            <v>85</v>
          </cell>
          <cell r="AC4871">
            <v>129</v>
          </cell>
          <cell r="AD4871">
            <v>223</v>
          </cell>
          <cell r="AE4871">
            <v>0</v>
          </cell>
          <cell r="AF4871">
            <v>0</v>
          </cell>
          <cell r="AG4871">
            <v>0</v>
          </cell>
          <cell r="AH4871">
            <v>0</v>
          </cell>
          <cell r="AI4871">
            <v>0</v>
          </cell>
          <cell r="AJ4871">
            <v>23</v>
          </cell>
          <cell r="AK4871">
            <v>0.7315412906099702</v>
          </cell>
        </row>
        <row r="4872">
          <cell r="C4872" t="str">
            <v>CN17V2</v>
          </cell>
          <cell r="D4872" t="str">
            <v>CNE000001B82</v>
          </cell>
          <cell r="E4872" t="str">
            <v>6523330</v>
          </cell>
          <cell r="F4872" t="str">
            <v>600578.SS</v>
          </cell>
          <cell r="G4872" t="str">
            <v>600578 CG Equity</v>
          </cell>
          <cell r="H4872" t="str">
            <v>BEIJING JINGNENG PWR.'A'</v>
          </cell>
          <cell r="I4872" t="str">
            <v>7535</v>
          </cell>
          <cell r="J4872" t="str">
            <v>CNY</v>
          </cell>
          <cell r="K4872" t="str">
            <v>CN</v>
          </cell>
          <cell r="L4872" t="b">
            <v>0</v>
          </cell>
          <cell r="M4872">
            <v>9411278.7966885064</v>
          </cell>
          <cell r="N4872">
            <v>7742925.8914249204</v>
          </cell>
          <cell r="O4872">
            <v>6703499.1062218016</v>
          </cell>
          <cell r="P4872">
            <v>6311034.7104832092</v>
          </cell>
          <cell r="Q4872">
            <v>7498740.8119449383</v>
          </cell>
          <cell r="R4872">
            <v>7660742.2749882154</v>
          </cell>
          <cell r="S4872">
            <v>216459412.32383564</v>
          </cell>
          <cell r="T4872">
            <v>348431665.11412144</v>
          </cell>
          <cell r="U4872">
            <v>435727441.9044171</v>
          </cell>
          <cell r="V4872">
            <v>536437950.39107281</v>
          </cell>
          <cell r="W4872">
            <v>967337564.74089706</v>
          </cell>
          <cell r="X4872">
            <v>1884542599.6471009</v>
          </cell>
          <cell r="Y4872">
            <v>23</v>
          </cell>
          <cell r="Z4872">
            <v>45</v>
          </cell>
          <cell r="AA4872">
            <v>65</v>
          </cell>
          <cell r="AB4872">
            <v>85</v>
          </cell>
          <cell r="AC4872">
            <v>129</v>
          </cell>
          <cell r="AD4872">
            <v>173</v>
          </cell>
          <cell r="AE4872">
            <v>0</v>
          </cell>
          <cell r="AF4872">
            <v>0</v>
          </cell>
          <cell r="AG4872">
            <v>0</v>
          </cell>
          <cell r="AH4872">
            <v>0</v>
          </cell>
          <cell r="AI4872">
            <v>0</v>
          </cell>
          <cell r="AJ4872">
            <v>73</v>
          </cell>
          <cell r="AK4872">
            <v>0.36277048034368947</v>
          </cell>
        </row>
        <row r="4873">
          <cell r="C4873" t="str">
            <v>CN17W3</v>
          </cell>
          <cell r="D4873" t="str">
            <v>CNE000001BJ3</v>
          </cell>
          <cell r="E4873" t="str">
            <v>6530017</v>
          </cell>
          <cell r="F4873" t="str">
            <v>600580.SS</v>
          </cell>
          <cell r="G4873" t="str">
            <v>600580 CG Equity</v>
          </cell>
          <cell r="H4873" t="str">
            <v>WOLONG ELECTRIC GROUP 'A'</v>
          </cell>
          <cell r="I4873" t="str">
            <v>2733</v>
          </cell>
          <cell r="J4873" t="str">
            <v>CNY</v>
          </cell>
          <cell r="K4873" t="str">
            <v>CN</v>
          </cell>
          <cell r="L4873" t="b">
            <v>0</v>
          </cell>
          <cell r="M4873">
            <v>11219960.371557703</v>
          </cell>
          <cell r="N4873">
            <v>16161996.420853214</v>
          </cell>
          <cell r="O4873">
            <v>19126880.68700847</v>
          </cell>
          <cell r="P4873">
            <v>17648806.699049134</v>
          </cell>
          <cell r="Q4873">
            <v>18230907.967751499</v>
          </cell>
          <cell r="R4873">
            <v>26631106.369770262</v>
          </cell>
          <cell r="S4873">
            <v>258059088.54582718</v>
          </cell>
          <cell r="T4873">
            <v>727289838.93839467</v>
          </cell>
          <cell r="U4873">
            <v>1243247244.6555505</v>
          </cell>
          <cell r="V4873">
            <v>1500148569.4191763</v>
          </cell>
          <cell r="W4873">
            <v>2351787127.8399434</v>
          </cell>
          <cell r="X4873">
            <v>6551252166.9634848</v>
          </cell>
          <cell r="Y4873">
            <v>23</v>
          </cell>
          <cell r="Z4873">
            <v>38</v>
          </cell>
          <cell r="AA4873">
            <v>58</v>
          </cell>
          <cell r="AB4873">
            <v>78</v>
          </cell>
          <cell r="AC4873">
            <v>122</v>
          </cell>
          <cell r="AD4873">
            <v>239</v>
          </cell>
          <cell r="AE4873">
            <v>0</v>
          </cell>
          <cell r="AF4873">
            <v>7</v>
          </cell>
          <cell r="AG4873">
            <v>7</v>
          </cell>
          <cell r="AH4873">
            <v>7</v>
          </cell>
          <cell r="AI4873">
            <v>7</v>
          </cell>
          <cell r="AJ4873">
            <v>7</v>
          </cell>
          <cell r="AK4873">
            <v>0.58263479414447916</v>
          </cell>
        </row>
        <row r="4874">
          <cell r="C4874" t="str">
            <v>CN1808</v>
          </cell>
          <cell r="D4874" t="str">
            <v>CNE100000N53</v>
          </cell>
          <cell r="E4874" t="str">
            <v>B4TJTG4</v>
          </cell>
          <cell r="F4874" t="str">
            <v>002386.SZ</v>
          </cell>
          <cell r="G4874" t="str">
            <v>002386 CS Equity</v>
          </cell>
          <cell r="H4874" t="str">
            <v>YIBIN TIANYUAN GP.'A'</v>
          </cell>
          <cell r="I4874" t="str">
            <v>1353</v>
          </cell>
          <cell r="J4874" t="str">
            <v>CNY</v>
          </cell>
          <cell r="K4874" t="str">
            <v>CN</v>
          </cell>
          <cell r="L4874" t="b">
            <v>0</v>
          </cell>
          <cell r="M4874">
            <v>7180416.3270571521</v>
          </cell>
          <cell r="N4874">
            <v>8583919.3652694486</v>
          </cell>
          <cell r="O4874">
            <v>9020925.515188219</v>
          </cell>
          <cell r="P4874">
            <v>7835494.5844677407</v>
          </cell>
          <cell r="Q4874">
            <v>8299467.4382407423</v>
          </cell>
          <cell r="R4874">
            <v>11790972.125816673</v>
          </cell>
          <cell r="S4874">
            <v>165149575.52231449</v>
          </cell>
          <cell r="T4874">
            <v>386276371.43712515</v>
          </cell>
          <cell r="U4874">
            <v>586360158.48723423</v>
          </cell>
          <cell r="V4874">
            <v>666017039.67975795</v>
          </cell>
          <cell r="W4874">
            <v>1070631299.5330558</v>
          </cell>
          <cell r="X4874">
            <v>2900579142.9509015</v>
          </cell>
          <cell r="Y4874">
            <v>23</v>
          </cell>
          <cell r="Z4874">
            <v>45</v>
          </cell>
          <cell r="AA4874">
            <v>65</v>
          </cell>
          <cell r="AB4874">
            <v>75</v>
          </cell>
          <cell r="AC4874">
            <v>109</v>
          </cell>
          <cell r="AD4874">
            <v>226</v>
          </cell>
          <cell r="AE4874">
            <v>0</v>
          </cell>
          <cell r="AF4874">
            <v>0</v>
          </cell>
          <cell r="AG4874">
            <v>0</v>
          </cell>
          <cell r="AH4874">
            <v>10</v>
          </cell>
          <cell r="AI4874">
            <v>20</v>
          </cell>
          <cell r="AJ4874">
            <v>20</v>
          </cell>
          <cell r="AK4874">
            <v>0.50735038234516383</v>
          </cell>
        </row>
        <row r="4875">
          <cell r="C4875" t="str">
            <v>CN1819</v>
          </cell>
          <cell r="D4875" t="str">
            <v>CNE100000KT4</v>
          </cell>
          <cell r="E4875" t="str">
            <v>B5KQVW1</v>
          </cell>
          <cell r="F4875" t="str">
            <v>002340.SZ</v>
          </cell>
          <cell r="G4875" t="str">
            <v>002340 CS Equity</v>
          </cell>
          <cell r="H4875" t="str">
            <v>GEM 'A'</v>
          </cell>
          <cell r="I4875" t="str">
            <v>2799</v>
          </cell>
          <cell r="J4875" t="str">
            <v>CNY</v>
          </cell>
          <cell r="K4875" t="str">
            <v>CN</v>
          </cell>
          <cell r="L4875" t="b">
            <v>0</v>
          </cell>
          <cell r="M4875">
            <v>55802919.259478621</v>
          </cell>
          <cell r="N4875">
            <v>102206287.67078727</v>
          </cell>
          <cell r="O4875">
            <v>155121035.80943713</v>
          </cell>
          <cell r="P4875">
            <v>152355085.23136136</v>
          </cell>
          <cell r="Q4875">
            <v>115891074.90481912</v>
          </cell>
          <cell r="R4875">
            <v>91492704.443868369</v>
          </cell>
          <cell r="S4875">
            <v>1283467142.9680083</v>
          </cell>
          <cell r="T4875">
            <v>4599282945.1854277</v>
          </cell>
          <cell r="U4875">
            <v>10082867327.613413</v>
          </cell>
          <cell r="V4875">
            <v>12950182244.665716</v>
          </cell>
          <cell r="W4875">
            <v>14949948662.721666</v>
          </cell>
          <cell r="X4875">
            <v>22507205293.19162</v>
          </cell>
          <cell r="Y4875">
            <v>23</v>
          </cell>
          <cell r="Z4875">
            <v>45</v>
          </cell>
          <cell r="AA4875">
            <v>65</v>
          </cell>
          <cell r="AB4875">
            <v>85</v>
          </cell>
          <cell r="AC4875">
            <v>129</v>
          </cell>
          <cell r="AD4875">
            <v>241</v>
          </cell>
          <cell r="AE4875">
            <v>0</v>
          </cell>
          <cell r="AF4875">
            <v>0</v>
          </cell>
          <cell r="AG4875">
            <v>0</v>
          </cell>
          <cell r="AH4875">
            <v>0</v>
          </cell>
          <cell r="AI4875">
            <v>0</v>
          </cell>
          <cell r="AJ4875">
            <v>5</v>
          </cell>
          <cell r="AK4875">
            <v>1.1309644363762636</v>
          </cell>
        </row>
        <row r="4876">
          <cell r="C4876" t="str">
            <v>CN182A</v>
          </cell>
          <cell r="D4876" t="str">
            <v>CNE000001C57</v>
          </cell>
          <cell r="E4876" t="str">
            <v>6539683</v>
          </cell>
          <cell r="F4876" t="str">
            <v>600586.SS</v>
          </cell>
          <cell r="G4876" t="str">
            <v>600586 CG Equity</v>
          </cell>
          <cell r="H4876" t="str">
            <v>Jinjing 'A'</v>
          </cell>
          <cell r="I4876" t="str">
            <v>2353</v>
          </cell>
          <cell r="J4876" t="str">
            <v>CNY</v>
          </cell>
          <cell r="K4876" t="str">
            <v>CN</v>
          </cell>
          <cell r="L4876" t="b">
            <v>0</v>
          </cell>
          <cell r="M4876">
            <v>23594989.6096831</v>
          </cell>
          <cell r="N4876">
            <v>18925200.613766424</v>
          </cell>
          <cell r="O4876">
            <v>16434154.598462259</v>
          </cell>
          <cell r="P4876">
            <v>14747227.839702185</v>
          </cell>
          <cell r="Q4876">
            <v>16108633.241894016</v>
          </cell>
          <cell r="R4876">
            <v>22823317.523020722</v>
          </cell>
          <cell r="S4876">
            <v>542684761.02271128</v>
          </cell>
          <cell r="T4876">
            <v>851634027.61948907</v>
          </cell>
          <cell r="U4876">
            <v>1068220048.9000468</v>
          </cell>
          <cell r="V4876">
            <v>1253514366.3746858</v>
          </cell>
          <cell r="W4876">
            <v>2078013688.2043281</v>
          </cell>
          <cell r="X4876">
            <v>5614536110.6630974</v>
          </cell>
          <cell r="Y4876">
            <v>23</v>
          </cell>
          <cell r="Z4876">
            <v>45</v>
          </cell>
          <cell r="AA4876">
            <v>65</v>
          </cell>
          <cell r="AB4876">
            <v>85</v>
          </cell>
          <cell r="AC4876">
            <v>129</v>
          </cell>
          <cell r="AD4876">
            <v>246</v>
          </cell>
          <cell r="AE4876">
            <v>0</v>
          </cell>
          <cell r="AF4876">
            <v>0</v>
          </cell>
          <cell r="AG4876">
            <v>0</v>
          </cell>
          <cell r="AH4876">
            <v>0</v>
          </cell>
          <cell r="AI4876">
            <v>0</v>
          </cell>
          <cell r="AJ4876">
            <v>0</v>
          </cell>
          <cell r="AK4876">
            <v>0.547241689094913</v>
          </cell>
        </row>
        <row r="4877">
          <cell r="C4877" t="str">
            <v>CN184C</v>
          </cell>
          <cell r="D4877" t="str">
            <v>CNE000001865</v>
          </cell>
          <cell r="E4877" t="str">
            <v>6355801</v>
          </cell>
          <cell r="F4877" t="str">
            <v>600589.SS</v>
          </cell>
          <cell r="G4877" t="str">
            <v>600589 CG Equity</v>
          </cell>
          <cell r="H4877" t="str">
            <v>GUANGDONG RONGTAI IND. 'A'</v>
          </cell>
          <cell r="I4877" t="str">
            <v>1357</v>
          </cell>
          <cell r="J4877" t="str">
            <v>CNY</v>
          </cell>
          <cell r="K4877" t="str">
            <v>CN</v>
          </cell>
          <cell r="L4877" t="b">
            <v>0</v>
          </cell>
          <cell r="M4877">
            <v>12292247.258297224</v>
          </cell>
          <cell r="N4877">
            <v>23275348.278976005</v>
          </cell>
          <cell r="O4877">
            <v>23130887.774729073</v>
          </cell>
          <cell r="P4877">
            <v>20865190.413764931</v>
          </cell>
          <cell r="Q4877">
            <v>24238121.984531522</v>
          </cell>
          <cell r="R4877">
            <v>26376976.251183107</v>
          </cell>
          <cell r="S4877">
            <v>282721686.94083613</v>
          </cell>
          <cell r="T4877">
            <v>1047390672.5539201</v>
          </cell>
          <cell r="U4877">
            <v>1503507705.3573897</v>
          </cell>
          <cell r="V4877">
            <v>1773541185.1700191</v>
          </cell>
          <cell r="W4877">
            <v>3126717736.0045662</v>
          </cell>
          <cell r="X4877">
            <v>6488736157.7910442</v>
          </cell>
          <cell r="Y4877">
            <v>20</v>
          </cell>
          <cell r="Z4877">
            <v>42</v>
          </cell>
          <cell r="AA4877">
            <v>62</v>
          </cell>
          <cell r="AB4877">
            <v>82</v>
          </cell>
          <cell r="AC4877">
            <v>126</v>
          </cell>
          <cell r="AD4877">
            <v>227</v>
          </cell>
          <cell r="AE4877">
            <v>3</v>
          </cell>
          <cell r="AF4877">
            <v>3</v>
          </cell>
          <cell r="AG4877">
            <v>3</v>
          </cell>
          <cell r="AH4877">
            <v>3</v>
          </cell>
          <cell r="AI4877">
            <v>3</v>
          </cell>
          <cell r="AJ4877">
            <v>19</v>
          </cell>
          <cell r="AK4877">
            <v>0.70123945267887244</v>
          </cell>
        </row>
        <row r="4878">
          <cell r="C4878" t="str">
            <v>CN185D</v>
          </cell>
          <cell r="D4878" t="str">
            <v>CNE000001BS4</v>
          </cell>
          <cell r="E4878" t="str">
            <v>6613167</v>
          </cell>
          <cell r="F4878" t="str">
            <v>600590.SS</v>
          </cell>
          <cell r="G4878" t="str">
            <v>600590 CG Equity</v>
          </cell>
          <cell r="H4878" t="str">
            <v>TELLHOW SCI-TECH 'A'</v>
          </cell>
          <cell r="I4878" t="str">
            <v>2733</v>
          </cell>
          <cell r="J4878" t="str">
            <v>CNY</v>
          </cell>
          <cell r="K4878" t="str">
            <v>CN</v>
          </cell>
          <cell r="L4878" t="b">
            <v>0</v>
          </cell>
          <cell r="M4878">
            <v>21559841.604701318</v>
          </cell>
          <cell r="N4878">
            <v>27717985.294454791</v>
          </cell>
          <cell r="O4878">
            <v>23838787.996140588</v>
          </cell>
          <cell r="P4878">
            <v>21436521.28472288</v>
          </cell>
          <cell r="Q4878">
            <v>21796470.022288717</v>
          </cell>
          <cell r="R4878">
            <v>18551941.442128025</v>
          </cell>
          <cell r="S4878">
            <v>495876356.90813029</v>
          </cell>
          <cell r="T4878">
            <v>1247309338.2504656</v>
          </cell>
          <cell r="U4878">
            <v>1549521219.7491381</v>
          </cell>
          <cell r="V4878">
            <v>1822104309.2014446</v>
          </cell>
          <cell r="W4878">
            <v>2811744632.8752446</v>
          </cell>
          <cell r="X4878">
            <v>4563777594.7634945</v>
          </cell>
          <cell r="Y4878">
            <v>23</v>
          </cell>
          <cell r="Z4878">
            <v>45</v>
          </cell>
          <cell r="AA4878">
            <v>65</v>
          </cell>
          <cell r="AB4878">
            <v>85</v>
          </cell>
          <cell r="AC4878">
            <v>129</v>
          </cell>
          <cell r="AD4878">
            <v>190</v>
          </cell>
          <cell r="AE4878">
            <v>0</v>
          </cell>
          <cell r="AF4878">
            <v>0</v>
          </cell>
          <cell r="AG4878">
            <v>0</v>
          </cell>
          <cell r="AH4878">
            <v>0</v>
          </cell>
          <cell r="AI4878">
            <v>0</v>
          </cell>
          <cell r="AJ4878">
            <v>56</v>
          </cell>
          <cell r="AK4878">
            <v>0.54824320874885579</v>
          </cell>
        </row>
        <row r="4879">
          <cell r="C4879" t="str">
            <v>CN186E</v>
          </cell>
          <cell r="D4879" t="str">
            <v>CNE000001C24</v>
          </cell>
          <cell r="E4879" t="str">
            <v>6539809</v>
          </cell>
          <cell r="F4879" t="str">
            <v>600592.SS</v>
          </cell>
          <cell r="G4879" t="str">
            <v>600592 CG Equity</v>
          </cell>
          <cell r="H4879" t="str">
            <v>Longxi Bearing 'A'</v>
          </cell>
          <cell r="I4879" t="str">
            <v>2757</v>
          </cell>
          <cell r="J4879" t="str">
            <v>CNY</v>
          </cell>
          <cell r="K4879" t="str">
            <v>CN</v>
          </cell>
          <cell r="L4879" t="b">
            <v>0</v>
          </cell>
          <cell r="M4879">
            <v>7477059.5672779903</v>
          </cell>
          <cell r="N4879">
            <v>11652290.765874842</v>
          </cell>
          <cell r="O4879">
            <v>11989306.84808407</v>
          </cell>
          <cell r="P4879">
            <v>9168293.4720642883</v>
          </cell>
          <cell r="Q4879">
            <v>9528046.4889488611</v>
          </cell>
          <cell r="R4879">
            <v>19960797.379595801</v>
          </cell>
          <cell r="S4879">
            <v>171972370.04739377</v>
          </cell>
          <cell r="T4879">
            <v>524353084.46436787</v>
          </cell>
          <cell r="U4879">
            <v>779304945.12546456</v>
          </cell>
          <cell r="V4879">
            <v>779304945.12546444</v>
          </cell>
          <cell r="W4879">
            <v>1229117997.074403</v>
          </cell>
          <cell r="X4879">
            <v>4910356155.3805676</v>
          </cell>
          <cell r="Y4879">
            <v>23</v>
          </cell>
          <cell r="Z4879">
            <v>45</v>
          </cell>
          <cell r="AA4879">
            <v>62</v>
          </cell>
          <cell r="AB4879">
            <v>62</v>
          </cell>
          <cell r="AC4879">
            <v>91</v>
          </cell>
          <cell r="AD4879">
            <v>208</v>
          </cell>
          <cell r="AE4879">
            <v>0</v>
          </cell>
          <cell r="AF4879">
            <v>0</v>
          </cell>
          <cell r="AG4879">
            <v>3</v>
          </cell>
          <cell r="AH4879">
            <v>23</v>
          </cell>
          <cell r="AI4879">
            <v>38</v>
          </cell>
          <cell r="AJ4879">
            <v>38</v>
          </cell>
          <cell r="AK4879">
            <v>0.62466659750023312</v>
          </cell>
        </row>
        <row r="4880">
          <cell r="C4880" t="str">
            <v>CN18BJ</v>
          </cell>
          <cell r="D4880" t="str">
            <v>CNE100000M62</v>
          </cell>
          <cell r="E4880" t="str">
            <v>B640FM4</v>
          </cell>
          <cell r="F4880" t="str">
            <v>002376.SZ</v>
          </cell>
          <cell r="G4880" t="str">
            <v>002376 CS Equity</v>
          </cell>
          <cell r="H4880" t="str">
            <v>New Beiyang IT 'A'</v>
          </cell>
          <cell r="I4880" t="str">
            <v>9572</v>
          </cell>
          <cell r="J4880" t="str">
            <v>CNY</v>
          </cell>
          <cell r="K4880" t="str">
            <v>CN</v>
          </cell>
          <cell r="L4880" t="b">
            <v>0</v>
          </cell>
          <cell r="M4880">
            <v>11307735.95177065</v>
          </cell>
          <cell r="N4880">
            <v>13056671.447152989</v>
          </cell>
          <cell r="O4880">
            <v>14515154.803528357</v>
          </cell>
          <cell r="P4880">
            <v>13378439.945797643</v>
          </cell>
          <cell r="Q4880">
            <v>14847580.438692389</v>
          </cell>
          <cell r="R4880">
            <v>24122765.745270107</v>
          </cell>
          <cell r="S4880">
            <v>260077926.89072496</v>
          </cell>
          <cell r="T4880">
            <v>587550215.12188447</v>
          </cell>
          <cell r="U4880">
            <v>943485062.22934318</v>
          </cell>
          <cell r="V4880">
            <v>1137167395.3927996</v>
          </cell>
          <cell r="W4880">
            <v>1915337876.5913181</v>
          </cell>
          <cell r="X4880">
            <v>5934200373.3364468</v>
          </cell>
          <cell r="Y4880">
            <v>23</v>
          </cell>
          <cell r="Z4880">
            <v>45</v>
          </cell>
          <cell r="AA4880">
            <v>65</v>
          </cell>
          <cell r="AB4880">
            <v>85</v>
          </cell>
          <cell r="AC4880">
            <v>129</v>
          </cell>
          <cell r="AD4880">
            <v>246</v>
          </cell>
          <cell r="AE4880">
            <v>0</v>
          </cell>
          <cell r="AF4880">
            <v>0</v>
          </cell>
          <cell r="AG4880">
            <v>0</v>
          </cell>
          <cell r="AH4880">
            <v>0</v>
          </cell>
          <cell r="AI4880">
            <v>0</v>
          </cell>
          <cell r="AJ4880">
            <v>0</v>
          </cell>
          <cell r="AK4880">
            <v>0.56768282872528797</v>
          </cell>
        </row>
        <row r="4881">
          <cell r="C4881" t="str">
            <v>CN18CK</v>
          </cell>
          <cell r="D4881" t="str">
            <v>CNE100000ML7</v>
          </cell>
          <cell r="E4881" t="str">
            <v>B66DNR2</v>
          </cell>
          <cell r="F4881" t="str">
            <v>002371.SZ</v>
          </cell>
          <cell r="G4881" t="str">
            <v>002371 CS Equity</v>
          </cell>
          <cell r="H4881" t="str">
            <v>BEIJING SEVENSTAR ELTN. 'A'</v>
          </cell>
          <cell r="I4881" t="str">
            <v>2733</v>
          </cell>
          <cell r="J4881" t="str">
            <v>CNY</v>
          </cell>
          <cell r="K4881" t="str">
            <v>CN</v>
          </cell>
          <cell r="L4881" t="b">
            <v>0</v>
          </cell>
          <cell r="M4881">
            <v>58023868.384609856</v>
          </cell>
          <cell r="N4881">
            <v>66460010.71913667</v>
          </cell>
          <cell r="O4881">
            <v>73630454.308217391</v>
          </cell>
          <cell r="P4881">
            <v>62495971.640171736</v>
          </cell>
          <cell r="Q4881">
            <v>51009613.530533046</v>
          </cell>
          <cell r="R4881">
            <v>33176026.871099856</v>
          </cell>
          <cell r="S4881">
            <v>1334548972.8460267</v>
          </cell>
          <cell r="T4881">
            <v>2990700482.3611503</v>
          </cell>
          <cell r="U4881">
            <v>4785979530.0341301</v>
          </cell>
          <cell r="V4881">
            <v>5312157589.4145975</v>
          </cell>
          <cell r="W4881">
            <v>6580240145.4387627</v>
          </cell>
          <cell r="X4881">
            <v>8161302610.2905645</v>
          </cell>
          <cell r="Y4881">
            <v>23</v>
          </cell>
          <cell r="Z4881">
            <v>45</v>
          </cell>
          <cell r="AA4881">
            <v>65</v>
          </cell>
          <cell r="AB4881">
            <v>80</v>
          </cell>
          <cell r="AC4881">
            <v>124</v>
          </cell>
          <cell r="AD4881">
            <v>175</v>
          </cell>
          <cell r="AE4881">
            <v>0</v>
          </cell>
          <cell r="AF4881">
            <v>0</v>
          </cell>
          <cell r="AG4881">
            <v>0</v>
          </cell>
          <cell r="AH4881">
            <v>5</v>
          </cell>
          <cell r="AI4881">
            <v>5</v>
          </cell>
          <cell r="AJ4881">
            <v>71</v>
          </cell>
          <cell r="AK4881">
            <v>0.76452315374017432</v>
          </cell>
        </row>
        <row r="4882">
          <cell r="C4882" t="str">
            <v>CN18FN</v>
          </cell>
          <cell r="D4882" t="str">
            <v>CNE0000004N7</v>
          </cell>
          <cell r="E4882" t="str">
            <v>6802954</v>
          </cell>
          <cell r="F4882" t="str">
            <v>600609.SS</v>
          </cell>
          <cell r="G4882" t="str">
            <v>600609 CG Equity</v>
          </cell>
          <cell r="H4882" t="str">
            <v>SHENYANG JINBEI AUTV.'A'</v>
          </cell>
          <cell r="I4882" t="str">
            <v>3353</v>
          </cell>
          <cell r="J4882" t="str">
            <v>CNY</v>
          </cell>
          <cell r="K4882" t="str">
            <v>CN</v>
          </cell>
          <cell r="L4882" t="b">
            <v>0</v>
          </cell>
          <cell r="M4882">
            <v>7256530.4671220817</v>
          </cell>
          <cell r="N4882">
            <v>6685076.2064439468</v>
          </cell>
          <cell r="O4882">
            <v>7683112.0911433743</v>
          </cell>
          <cell r="P4882">
            <v>8133423.92290409</v>
          </cell>
          <cell r="Q4882">
            <v>9778202.4854927193</v>
          </cell>
          <cell r="R4882">
            <v>14049368.735833878</v>
          </cell>
          <cell r="S4882">
            <v>166900200.74380788</v>
          </cell>
          <cell r="T4882">
            <v>300828429.28997761</v>
          </cell>
          <cell r="U4882">
            <v>499402285.92431933</v>
          </cell>
          <cell r="V4882">
            <v>691341033.44684768</v>
          </cell>
          <cell r="W4882">
            <v>1261388120.6285608</v>
          </cell>
          <cell r="X4882">
            <v>3456144709.0151339</v>
          </cell>
          <cell r="Y4882">
            <v>23</v>
          </cell>
          <cell r="Z4882">
            <v>45</v>
          </cell>
          <cell r="AA4882">
            <v>65</v>
          </cell>
          <cell r="AB4882">
            <v>85</v>
          </cell>
          <cell r="AC4882">
            <v>129</v>
          </cell>
          <cell r="AD4882">
            <v>231</v>
          </cell>
          <cell r="AE4882">
            <v>0</v>
          </cell>
          <cell r="AF4882">
            <v>0</v>
          </cell>
          <cell r="AG4882">
            <v>0</v>
          </cell>
          <cell r="AH4882">
            <v>0</v>
          </cell>
          <cell r="AI4882">
            <v>0</v>
          </cell>
          <cell r="AJ4882">
            <v>15</v>
          </cell>
          <cell r="AK4882">
            <v>0.56076536217351991</v>
          </cell>
        </row>
        <row r="4883">
          <cell r="C4883" t="str">
            <v>CN18GO</v>
          </cell>
          <cell r="D4883" t="str">
            <v>CNE000000503</v>
          </cell>
          <cell r="E4883" t="str">
            <v>6192019</v>
          </cell>
          <cell r="F4883" t="str">
            <v>600610.SS</v>
          </cell>
          <cell r="G4883" t="str">
            <v>600610 CG Equity</v>
          </cell>
          <cell r="H4883" t="str">
            <v>SHANGHAI ZHONGYIDA 'A'</v>
          </cell>
          <cell r="I4883" t="str">
            <v>2757</v>
          </cell>
          <cell r="J4883" t="str">
            <v>CNY</v>
          </cell>
          <cell r="K4883" t="str">
            <v>CN</v>
          </cell>
          <cell r="L4883" t="b">
            <v>0</v>
          </cell>
          <cell r="M4883">
            <v>30001852.481628917</v>
          </cell>
          <cell r="N4883">
            <v>39166905.462157935</v>
          </cell>
          <cell r="O4883">
            <v>46207109.179466702</v>
          </cell>
          <cell r="P4883">
            <v>49671980.271295354</v>
          </cell>
          <cell r="Q4883">
            <v>70734369.091447189</v>
          </cell>
          <cell r="R4883">
            <v>60988232.865809418</v>
          </cell>
          <cell r="S4883">
            <v>690042607.07746506</v>
          </cell>
          <cell r="T4883">
            <v>1762510745.797107</v>
          </cell>
          <cell r="U4883">
            <v>3003462096.6653357</v>
          </cell>
          <cell r="V4883">
            <v>4222118323.0601048</v>
          </cell>
          <cell r="W4883">
            <v>9124733612.7966881</v>
          </cell>
          <cell r="X4883">
            <v>15003105284.989117</v>
          </cell>
          <cell r="Y4883">
            <v>23</v>
          </cell>
          <cell r="Z4883">
            <v>45</v>
          </cell>
          <cell r="AA4883">
            <v>65</v>
          </cell>
          <cell r="AB4883">
            <v>85</v>
          </cell>
          <cell r="AC4883">
            <v>129</v>
          </cell>
          <cell r="AD4883">
            <v>199</v>
          </cell>
          <cell r="AE4883">
            <v>0</v>
          </cell>
          <cell r="AF4883">
            <v>0</v>
          </cell>
          <cell r="AG4883">
            <v>0</v>
          </cell>
          <cell r="AH4883">
            <v>0</v>
          </cell>
          <cell r="AI4883">
            <v>0</v>
          </cell>
          <cell r="AJ4883">
            <v>47</v>
          </cell>
          <cell r="AK4883">
            <v>0.76922415277743839</v>
          </cell>
        </row>
        <row r="4884">
          <cell r="C4884" t="str">
            <v>CN18IQ</v>
          </cell>
          <cell r="D4884" t="str">
            <v>CNE000000537</v>
          </cell>
          <cell r="E4884" t="str">
            <v>6191975</v>
          </cell>
          <cell r="F4884" t="str">
            <v>600612.SS</v>
          </cell>
          <cell r="G4884" t="str">
            <v>600612 CG Equity</v>
          </cell>
          <cell r="H4884" t="str">
            <v>Lao Feng Xiang 'A'</v>
          </cell>
          <cell r="I4884" t="str">
            <v>3763</v>
          </cell>
          <cell r="J4884" t="str">
            <v>CNY</v>
          </cell>
          <cell r="K4884" t="str">
            <v>CN</v>
          </cell>
          <cell r="L4884" t="b">
            <v>0</v>
          </cell>
          <cell r="M4884">
            <v>6494559.2983945711</v>
          </cell>
          <cell r="N4884">
            <v>11030900.368991738</v>
          </cell>
          <cell r="O4884">
            <v>9724066.751077814</v>
          </cell>
          <cell r="P4884">
            <v>8720461.858679371</v>
          </cell>
          <cell r="Q4884">
            <v>8626478.7081835195</v>
          </cell>
          <cell r="R4884">
            <v>10310057.909890048</v>
          </cell>
          <cell r="S4884">
            <v>149374863.86307514</v>
          </cell>
          <cell r="T4884">
            <v>496390516.60462821</v>
          </cell>
          <cell r="U4884">
            <v>632064338.82005787</v>
          </cell>
          <cell r="V4884">
            <v>741239257.98774648</v>
          </cell>
          <cell r="W4884">
            <v>1112815753.355674</v>
          </cell>
          <cell r="X4884">
            <v>2536274245.832952</v>
          </cell>
          <cell r="Y4884">
            <v>23</v>
          </cell>
          <cell r="Z4884">
            <v>45</v>
          </cell>
          <cell r="AA4884">
            <v>65</v>
          </cell>
          <cell r="AB4884">
            <v>85</v>
          </cell>
          <cell r="AC4884">
            <v>129</v>
          </cell>
          <cell r="AD4884">
            <v>246</v>
          </cell>
          <cell r="AE4884">
            <v>0</v>
          </cell>
          <cell r="AF4884">
            <v>0</v>
          </cell>
          <cell r="AG4884">
            <v>0</v>
          </cell>
          <cell r="AH4884">
            <v>0</v>
          </cell>
          <cell r="AI4884">
            <v>0</v>
          </cell>
          <cell r="AJ4884">
            <v>0</v>
          </cell>
          <cell r="AK4884">
            <v>0.40706887356817001</v>
          </cell>
        </row>
        <row r="4885">
          <cell r="C4885" t="str">
            <v>CN18JR</v>
          </cell>
          <cell r="D4885" t="str">
            <v>CNE000000552</v>
          </cell>
          <cell r="E4885" t="str">
            <v>6802716</v>
          </cell>
          <cell r="F4885" t="str">
            <v>600614.SS</v>
          </cell>
          <cell r="G4885" t="str">
            <v>600614 CG Equity</v>
          </cell>
          <cell r="H4885" t="str">
            <v>DINGLI 'A'</v>
          </cell>
          <cell r="I4885" t="str">
            <v>4577</v>
          </cell>
          <cell r="J4885" t="str">
            <v>CNY</v>
          </cell>
          <cell r="K4885" t="str">
            <v>CN</v>
          </cell>
          <cell r="L4885" t="b">
            <v>0</v>
          </cell>
          <cell r="M4885">
            <v>0</v>
          </cell>
          <cell r="N4885">
            <v>0</v>
          </cell>
          <cell r="O4885">
            <v>0</v>
          </cell>
          <cell r="P4885">
            <v>0</v>
          </cell>
          <cell r="Q4885">
            <v>8341337.9703579927</v>
          </cell>
          <cell r="R4885">
            <v>27492661.374599673</v>
          </cell>
          <cell r="S4885">
            <v>0</v>
          </cell>
          <cell r="T4885">
            <v>0</v>
          </cell>
          <cell r="U4885">
            <v>0</v>
          </cell>
          <cell r="V4885">
            <v>0</v>
          </cell>
          <cell r="W4885">
            <v>1076032598.1761811</v>
          </cell>
          <cell r="X4885">
            <v>6763194698.1515198</v>
          </cell>
          <cell r="Y4885">
            <v>0</v>
          </cell>
          <cell r="Z4885">
            <v>0</v>
          </cell>
          <cell r="AA4885">
            <v>0</v>
          </cell>
          <cell r="AB4885">
            <v>0</v>
          </cell>
          <cell r="AC4885">
            <v>35</v>
          </cell>
          <cell r="AD4885">
            <v>146</v>
          </cell>
          <cell r="AE4885">
            <v>23</v>
          </cell>
          <cell r="AF4885">
            <v>45</v>
          </cell>
          <cell r="AG4885">
            <v>65</v>
          </cell>
          <cell r="AH4885">
            <v>85</v>
          </cell>
          <cell r="AI4885">
            <v>94</v>
          </cell>
          <cell r="AJ4885">
            <v>100</v>
          </cell>
          <cell r="AK4885">
            <v>1.4655434544668136</v>
          </cell>
        </row>
        <row r="4886">
          <cell r="C4886" t="str">
            <v>CN18KS</v>
          </cell>
          <cell r="D4886" t="str">
            <v>CNE0000005G8</v>
          </cell>
          <cell r="E4886" t="str">
            <v>6800710</v>
          </cell>
          <cell r="F4886" t="str">
            <v>600616.SS</v>
          </cell>
          <cell r="G4886" t="str">
            <v>600616 CG Equity</v>
          </cell>
          <cell r="H4886" t="str">
            <v>Jinfeng Wine 'A'</v>
          </cell>
          <cell r="I4886" t="str">
            <v>5337</v>
          </cell>
          <cell r="J4886" t="str">
            <v>CNY</v>
          </cell>
          <cell r="K4886" t="str">
            <v>CN</v>
          </cell>
          <cell r="L4886" t="b">
            <v>0</v>
          </cell>
          <cell r="M4886">
            <v>14409105.462579018</v>
          </cell>
          <cell r="N4886">
            <v>16359857.492502997</v>
          </cell>
          <cell r="O4886">
            <v>15283581.010149842</v>
          </cell>
          <cell r="P4886">
            <v>14696322.566448716</v>
          </cell>
          <cell r="Q4886">
            <v>14947460.799957035</v>
          </cell>
          <cell r="R4886">
            <v>22299366.93376055</v>
          </cell>
          <cell r="S4886">
            <v>331409425.63931739</v>
          </cell>
          <cell r="T4886">
            <v>736193587.16263485</v>
          </cell>
          <cell r="U4886">
            <v>993432765.65973973</v>
          </cell>
          <cell r="V4886">
            <v>1249187418.1481409</v>
          </cell>
          <cell r="W4886">
            <v>1928222443.1944575</v>
          </cell>
          <cell r="X4886">
            <v>5485644265.7050953</v>
          </cell>
          <cell r="Y4886">
            <v>23</v>
          </cell>
          <cell r="Z4886">
            <v>45</v>
          </cell>
          <cell r="AA4886">
            <v>65</v>
          </cell>
          <cell r="AB4886">
            <v>85</v>
          </cell>
          <cell r="AC4886">
            <v>129</v>
          </cell>
          <cell r="AD4886">
            <v>246</v>
          </cell>
          <cell r="AE4886">
            <v>0</v>
          </cell>
          <cell r="AF4886">
            <v>0</v>
          </cell>
          <cell r="AG4886">
            <v>0</v>
          </cell>
          <cell r="AH4886">
            <v>0</v>
          </cell>
          <cell r="AI4886">
            <v>0</v>
          </cell>
          <cell r="AJ4886">
            <v>0</v>
          </cell>
          <cell r="AK4886">
            <v>0.54823266943507665</v>
          </cell>
        </row>
        <row r="4887">
          <cell r="C4887" t="str">
            <v>CN18MU</v>
          </cell>
          <cell r="D4887" t="str">
            <v>CNE0000006D3</v>
          </cell>
          <cell r="E4887" t="str">
            <v>6802965</v>
          </cell>
          <cell r="F4887" t="str">
            <v>600621.SS</v>
          </cell>
          <cell r="G4887" t="str">
            <v>600621 CG Equity</v>
          </cell>
          <cell r="H4887" t="str">
            <v>SHANGHAI CHINAFORTUNE 'A'</v>
          </cell>
          <cell r="I4887" t="str">
            <v>2727</v>
          </cell>
          <cell r="J4887" t="str">
            <v>CNY</v>
          </cell>
          <cell r="K4887" t="str">
            <v>CN</v>
          </cell>
          <cell r="L4887" t="b">
            <v>0</v>
          </cell>
          <cell r="M4887">
            <v>23684889.201597691</v>
          </cell>
          <cell r="N4887">
            <v>19489733.749845009</v>
          </cell>
          <cell r="O4887">
            <v>16308993.019428106</v>
          </cell>
          <cell r="P4887">
            <v>15703675.761441831</v>
          </cell>
          <cell r="Q4887">
            <v>15571431.836833756</v>
          </cell>
          <cell r="R4887">
            <v>29637410.415955849</v>
          </cell>
          <cell r="S4887">
            <v>544752451.63674688</v>
          </cell>
          <cell r="T4887">
            <v>877038018.74302542</v>
          </cell>
          <cell r="U4887">
            <v>1060084546.2628269</v>
          </cell>
          <cell r="V4887">
            <v>1334812439.7225556</v>
          </cell>
          <cell r="W4887">
            <v>2008714706.9515545</v>
          </cell>
          <cell r="X4887">
            <v>7290802962.325139</v>
          </cell>
          <cell r="Y4887">
            <v>18</v>
          </cell>
          <cell r="Z4887">
            <v>40</v>
          </cell>
          <cell r="AA4887">
            <v>60</v>
          </cell>
          <cell r="AB4887">
            <v>80</v>
          </cell>
          <cell r="AC4887">
            <v>124</v>
          </cell>
          <cell r="AD4887">
            <v>241</v>
          </cell>
          <cell r="AE4887">
            <v>5</v>
          </cell>
          <cell r="AF4887">
            <v>5</v>
          </cell>
          <cell r="AG4887">
            <v>5</v>
          </cell>
          <cell r="AH4887">
            <v>5</v>
          </cell>
          <cell r="AI4887">
            <v>5</v>
          </cell>
          <cell r="AJ4887">
            <v>5</v>
          </cell>
          <cell r="AK4887">
            <v>0.58194354343100596</v>
          </cell>
        </row>
        <row r="4888">
          <cell r="C4888" t="str">
            <v>CN18NV</v>
          </cell>
          <cell r="D4888" t="str">
            <v>CNE0000006F8</v>
          </cell>
          <cell r="E4888" t="str">
            <v>6802932</v>
          </cell>
          <cell r="F4888" t="str">
            <v>600622.SS</v>
          </cell>
          <cell r="G4888" t="str">
            <v>600622 CG Equity</v>
          </cell>
          <cell r="H4888" t="str">
            <v>Sh Jiabao 'A'</v>
          </cell>
          <cell r="I4888" t="str">
            <v>8633</v>
          </cell>
          <cell r="J4888" t="str">
            <v>CNY</v>
          </cell>
          <cell r="K4888" t="str">
            <v>CN</v>
          </cell>
          <cell r="L4888" t="b">
            <v>0</v>
          </cell>
          <cell r="M4888">
            <v>28705775.544620514</v>
          </cell>
          <cell r="N4888">
            <v>21463010.196683403</v>
          </cell>
          <cell r="O4888">
            <v>18012018.875182703</v>
          </cell>
          <cell r="P4888">
            <v>15452858.302507557</v>
          </cell>
          <cell r="Q4888">
            <v>16039336.564901644</v>
          </cell>
          <cell r="R4888">
            <v>23130933.516693193</v>
          </cell>
          <cell r="S4888">
            <v>660232837.52627182</v>
          </cell>
          <cell r="T4888">
            <v>965835458.85075307</v>
          </cell>
          <cell r="U4888">
            <v>1170781226.8868756</v>
          </cell>
          <cell r="V4888">
            <v>1313492955.7131424</v>
          </cell>
          <cell r="W4888">
            <v>2069074416.8723121</v>
          </cell>
          <cell r="X4888">
            <v>5690209645.1065254</v>
          </cell>
          <cell r="Y4888">
            <v>23</v>
          </cell>
          <cell r="Z4888">
            <v>45</v>
          </cell>
          <cell r="AA4888">
            <v>65</v>
          </cell>
          <cell r="AB4888">
            <v>85</v>
          </cell>
          <cell r="AC4888">
            <v>129</v>
          </cell>
          <cell r="AD4888">
            <v>246</v>
          </cell>
          <cell r="AE4888">
            <v>0</v>
          </cell>
          <cell r="AF4888">
            <v>0</v>
          </cell>
          <cell r="AG4888">
            <v>0</v>
          </cell>
          <cell r="AH4888">
            <v>0</v>
          </cell>
          <cell r="AI4888">
            <v>0</v>
          </cell>
          <cell r="AJ4888">
            <v>0</v>
          </cell>
          <cell r="AK4888">
            <v>0.58252139873159803</v>
          </cell>
        </row>
        <row r="4889">
          <cell r="C4889" t="str">
            <v>CN18OW</v>
          </cell>
          <cell r="D4889" t="str">
            <v>CNE100000J42</v>
          </cell>
          <cell r="E4889" t="str">
            <v>B4XN8V0</v>
          </cell>
          <cell r="F4889" t="str">
            <v>002325.SZ</v>
          </cell>
          <cell r="G4889" t="str">
            <v>002325 CS Equity</v>
          </cell>
          <cell r="H4889" t="str">
            <v>SZ HONGTAO 'A'</v>
          </cell>
          <cell r="I4889" t="str">
            <v>2357</v>
          </cell>
          <cell r="J4889" t="str">
            <v>CNY</v>
          </cell>
          <cell r="K4889" t="str">
            <v>CN</v>
          </cell>
          <cell r="L4889" t="b">
            <v>0</v>
          </cell>
          <cell r="M4889">
            <v>27246260.279899836</v>
          </cell>
          <cell r="N4889">
            <v>36385124.392506056</v>
          </cell>
          <cell r="O4889">
            <v>33481147.501559865</v>
          </cell>
          <cell r="P4889">
            <v>31352254.946554217</v>
          </cell>
          <cell r="Q4889">
            <v>33038059.952183492</v>
          </cell>
          <cell r="R4889">
            <v>57089260.680561967</v>
          </cell>
          <cell r="S4889">
            <v>626663986.43769622</v>
          </cell>
          <cell r="T4889">
            <v>1637330597.6627724</v>
          </cell>
          <cell r="U4889">
            <v>2176274587.6013913</v>
          </cell>
          <cell r="V4889">
            <v>2664941670.4571085</v>
          </cell>
          <cell r="W4889">
            <v>4261909733.8316708</v>
          </cell>
          <cell r="X4889">
            <v>14043958127.418243</v>
          </cell>
          <cell r="Y4889">
            <v>23</v>
          </cell>
          <cell r="Z4889">
            <v>45</v>
          </cell>
          <cell r="AA4889">
            <v>65</v>
          </cell>
          <cell r="AB4889">
            <v>85</v>
          </cell>
          <cell r="AC4889">
            <v>129</v>
          </cell>
          <cell r="AD4889">
            <v>238</v>
          </cell>
          <cell r="AE4889">
            <v>0</v>
          </cell>
          <cell r="AF4889">
            <v>0</v>
          </cell>
          <cell r="AG4889">
            <v>0</v>
          </cell>
          <cell r="AH4889">
            <v>0</v>
          </cell>
          <cell r="AI4889">
            <v>0</v>
          </cell>
          <cell r="AJ4889">
            <v>8</v>
          </cell>
          <cell r="AK4889">
            <v>0.73354843358130883</v>
          </cell>
        </row>
        <row r="4890">
          <cell r="C4890" t="str">
            <v>CN18PX</v>
          </cell>
          <cell r="D4890" t="str">
            <v>CNE0000003R0</v>
          </cell>
          <cell r="E4890" t="str">
            <v>6799692</v>
          </cell>
          <cell r="F4890" t="str">
            <v>600626.SS</v>
          </cell>
          <cell r="G4890" t="str">
            <v>600626 CG Equity</v>
          </cell>
          <cell r="H4890" t="str">
            <v>Shenda 'A'</v>
          </cell>
          <cell r="I4890" t="str">
            <v>3763</v>
          </cell>
          <cell r="J4890" t="str">
            <v>CNY</v>
          </cell>
          <cell r="K4890" t="str">
            <v>CN</v>
          </cell>
          <cell r="L4890" t="b">
            <v>0</v>
          </cell>
          <cell r="M4890">
            <v>51474172.958636865</v>
          </cell>
          <cell r="N4890">
            <v>44934779.78592743</v>
          </cell>
          <cell r="O4890">
            <v>34757097.972143218</v>
          </cell>
          <cell r="P4890">
            <v>29891971.355427001</v>
          </cell>
          <cell r="Q4890">
            <v>26780027.958374262</v>
          </cell>
          <cell r="R4890">
            <v>33581481.269345827</v>
          </cell>
          <cell r="S4890">
            <v>1183905978.0486479</v>
          </cell>
          <cell r="T4890">
            <v>2022065090.3667343</v>
          </cell>
          <cell r="U4890">
            <v>2259211368.1893091</v>
          </cell>
          <cell r="V4890">
            <v>2540817565.2112951</v>
          </cell>
          <cell r="W4890">
            <v>3454623606.63028</v>
          </cell>
          <cell r="X4890">
            <v>8261044392.2590742</v>
          </cell>
          <cell r="Y4890">
            <v>23</v>
          </cell>
          <cell r="Z4890">
            <v>45</v>
          </cell>
          <cell r="AA4890">
            <v>65</v>
          </cell>
          <cell r="AB4890">
            <v>85</v>
          </cell>
          <cell r="AC4890">
            <v>129</v>
          </cell>
          <cell r="AD4890">
            <v>216</v>
          </cell>
          <cell r="AE4890">
            <v>0</v>
          </cell>
          <cell r="AF4890">
            <v>0</v>
          </cell>
          <cell r="AG4890">
            <v>0</v>
          </cell>
          <cell r="AH4890">
            <v>0</v>
          </cell>
          <cell r="AI4890">
            <v>0</v>
          </cell>
          <cell r="AJ4890">
            <v>30</v>
          </cell>
          <cell r="AK4890">
            <v>0.60738340338558972</v>
          </cell>
        </row>
        <row r="4891">
          <cell r="C4891" t="str">
            <v>CN18S0</v>
          </cell>
          <cell r="D4891" t="str">
            <v>CNE000000792</v>
          </cell>
          <cell r="E4891" t="str">
            <v>6817022</v>
          </cell>
          <cell r="F4891" t="str">
            <v>600630.SS</v>
          </cell>
          <cell r="G4891" t="str">
            <v>600630 CG Equity</v>
          </cell>
          <cell r="H4891" t="str">
            <v>Sh Dragon 'A'</v>
          </cell>
          <cell r="I4891" t="str">
            <v>3763</v>
          </cell>
          <cell r="J4891" t="str">
            <v>CNY</v>
          </cell>
          <cell r="K4891" t="str">
            <v>CN</v>
          </cell>
          <cell r="L4891" t="b">
            <v>0</v>
          </cell>
          <cell r="M4891">
            <v>49004841.558897071</v>
          </cell>
          <cell r="N4891">
            <v>52298853.439774662</v>
          </cell>
          <cell r="O4891">
            <v>47400614.449899837</v>
          </cell>
          <cell r="P4891">
            <v>46777131.590039581</v>
          </cell>
          <cell r="Q4891">
            <v>52197963.240019709</v>
          </cell>
          <cell r="R4891">
            <v>95445953.080740556</v>
          </cell>
          <cell r="S4891">
            <v>1127111355.8546326</v>
          </cell>
          <cell r="T4891">
            <v>2353448404.7898598</v>
          </cell>
          <cell r="U4891">
            <v>3081039939.2434893</v>
          </cell>
          <cell r="V4891">
            <v>3976056185.1533642</v>
          </cell>
          <cell r="W4891">
            <v>6733537257.9625425</v>
          </cell>
          <cell r="X4891">
            <v>23479704457.862175</v>
          </cell>
          <cell r="Y4891">
            <v>23</v>
          </cell>
          <cell r="Z4891">
            <v>45</v>
          </cell>
          <cell r="AA4891">
            <v>65</v>
          </cell>
          <cell r="AB4891">
            <v>85</v>
          </cell>
          <cell r="AC4891">
            <v>129</v>
          </cell>
          <cell r="AD4891">
            <v>246</v>
          </cell>
          <cell r="AE4891">
            <v>0</v>
          </cell>
          <cell r="AF4891">
            <v>0</v>
          </cell>
          <cell r="AG4891">
            <v>0</v>
          </cell>
          <cell r="AH4891">
            <v>0</v>
          </cell>
          <cell r="AI4891">
            <v>0</v>
          </cell>
          <cell r="AJ4891">
            <v>0</v>
          </cell>
          <cell r="AK4891">
            <v>0.67192218548400917</v>
          </cell>
        </row>
        <row r="4892">
          <cell r="C4892" t="str">
            <v>CN18T1</v>
          </cell>
          <cell r="D4892" t="str">
            <v>CNE100000MK9</v>
          </cell>
          <cell r="E4892" t="str">
            <v>B619MD4</v>
          </cell>
          <cell r="F4892" t="str">
            <v>002372.SZ</v>
          </cell>
          <cell r="G4892" t="str">
            <v>002372 CS Equity</v>
          </cell>
          <cell r="H4892" t="str">
            <v>Weixing New Mat 'A'</v>
          </cell>
          <cell r="I4892" t="str">
            <v>2353</v>
          </cell>
          <cell r="J4892" t="str">
            <v>CNY</v>
          </cell>
          <cell r="K4892" t="str">
            <v>CN</v>
          </cell>
          <cell r="L4892" t="b">
            <v>0</v>
          </cell>
          <cell r="M4892">
            <v>11201619.675967325</v>
          </cell>
          <cell r="N4892">
            <v>13506874.292666459</v>
          </cell>
          <cell r="O4892">
            <v>13978345.24907917</v>
          </cell>
          <cell r="P4892">
            <v>12534978.99609579</v>
          </cell>
          <cell r="Q4892">
            <v>13119962.861533249</v>
          </cell>
          <cell r="R4892">
            <v>13409242.7799254</v>
          </cell>
          <cell r="S4892">
            <v>257637252.54724845</v>
          </cell>
          <cell r="T4892">
            <v>607809343.16999066</v>
          </cell>
          <cell r="U4892">
            <v>908592441.19014609</v>
          </cell>
          <cell r="V4892">
            <v>1065473214.6681421</v>
          </cell>
          <cell r="W4892">
            <v>1692475209.137789</v>
          </cell>
          <cell r="X4892">
            <v>3298673723.8616486</v>
          </cell>
          <cell r="Y4892">
            <v>23</v>
          </cell>
          <cell r="Z4892">
            <v>45</v>
          </cell>
          <cell r="AA4892">
            <v>65</v>
          </cell>
          <cell r="AB4892">
            <v>85</v>
          </cell>
          <cell r="AC4892">
            <v>129</v>
          </cell>
          <cell r="AD4892">
            <v>246</v>
          </cell>
          <cell r="AE4892">
            <v>0</v>
          </cell>
          <cell r="AF4892">
            <v>0</v>
          </cell>
          <cell r="AG4892">
            <v>0</v>
          </cell>
          <cell r="AH4892">
            <v>0</v>
          </cell>
          <cell r="AI4892">
            <v>0</v>
          </cell>
          <cell r="AJ4892">
            <v>0</v>
          </cell>
          <cell r="AK4892">
            <v>0.60408580440856596</v>
          </cell>
        </row>
        <row r="4893">
          <cell r="C4893" t="str">
            <v>CN18V3</v>
          </cell>
          <cell r="D4893" t="str">
            <v>CNE0000004Y4</v>
          </cell>
          <cell r="E4893" t="str">
            <v>6818166</v>
          </cell>
          <cell r="F4893" t="str">
            <v>600636.SS</v>
          </cell>
          <cell r="G4893" t="str">
            <v>600636 CG Equity</v>
          </cell>
          <cell r="H4893" t="str">
            <v>Shanghai 3F 'A'</v>
          </cell>
          <cell r="I4893" t="str">
            <v>1357</v>
          </cell>
          <cell r="J4893" t="str">
            <v>CNY</v>
          </cell>
          <cell r="K4893" t="str">
            <v>CN</v>
          </cell>
          <cell r="L4893" t="b">
            <v>0</v>
          </cell>
          <cell r="M4893">
            <v>0</v>
          </cell>
          <cell r="N4893">
            <v>0</v>
          </cell>
          <cell r="O4893">
            <v>0</v>
          </cell>
          <cell r="P4893">
            <v>995809.46135386755</v>
          </cell>
          <cell r="Q4893">
            <v>7893995.238480269</v>
          </cell>
          <cell r="R4893">
            <v>19141745.074222904</v>
          </cell>
          <cell r="S4893">
            <v>0</v>
          </cell>
          <cell r="T4893">
            <v>0</v>
          </cell>
          <cell r="U4893">
            <v>0</v>
          </cell>
          <cell r="V4893">
            <v>84643804.215078741</v>
          </cell>
          <cell r="W4893">
            <v>1018325385.7639546</v>
          </cell>
          <cell r="X4893">
            <v>4708869288.2588339</v>
          </cell>
          <cell r="Y4893">
            <v>0</v>
          </cell>
          <cell r="Z4893">
            <v>0</v>
          </cell>
          <cell r="AA4893">
            <v>0</v>
          </cell>
          <cell r="AB4893">
            <v>4</v>
          </cell>
          <cell r="AC4893">
            <v>48</v>
          </cell>
          <cell r="AD4893">
            <v>165</v>
          </cell>
          <cell r="AE4893">
            <v>23</v>
          </cell>
          <cell r="AF4893">
            <v>45</v>
          </cell>
          <cell r="AG4893">
            <v>65</v>
          </cell>
          <cell r="AH4893">
            <v>81</v>
          </cell>
          <cell r="AI4893">
            <v>81</v>
          </cell>
          <cell r="AJ4893">
            <v>81</v>
          </cell>
          <cell r="AK4893">
            <v>0.65193214669783217</v>
          </cell>
        </row>
        <row r="4894">
          <cell r="C4894" t="str">
            <v>CN18W4</v>
          </cell>
          <cell r="D4894" t="str">
            <v>CNE0000005M6</v>
          </cell>
          <cell r="E4894" t="str">
            <v>6802921</v>
          </cell>
          <cell r="F4894" t="str">
            <v>600638.SS</v>
          </cell>
          <cell r="G4894" t="str">
            <v>600638 CG Equity</v>
          </cell>
          <cell r="H4894" t="str">
            <v>Huangpu Estate 'A'</v>
          </cell>
          <cell r="I4894" t="str">
            <v>8633</v>
          </cell>
          <cell r="J4894" t="str">
            <v>CNY</v>
          </cell>
          <cell r="K4894" t="str">
            <v>CN</v>
          </cell>
          <cell r="L4894" t="b">
            <v>0</v>
          </cell>
          <cell r="M4894">
            <v>18107345.688907418</v>
          </cell>
          <cell r="N4894">
            <v>16527802.408615073</v>
          </cell>
          <cell r="O4894">
            <v>21614477.477205414</v>
          </cell>
          <cell r="P4894">
            <v>21526828.968387067</v>
          </cell>
          <cell r="Q4894">
            <v>23403469.155846536</v>
          </cell>
          <cell r="R4894">
            <v>23999295.972546909</v>
          </cell>
          <cell r="S4894">
            <v>416468950.84487063</v>
          </cell>
          <cell r="T4894">
            <v>743751108.38767827</v>
          </cell>
          <cell r="U4894">
            <v>1404941036.018352</v>
          </cell>
          <cell r="V4894">
            <v>1829780462.3129008</v>
          </cell>
          <cell r="W4894">
            <v>3019047521.1042032</v>
          </cell>
          <cell r="X4894">
            <v>5903826809.2465401</v>
          </cell>
          <cell r="Y4894">
            <v>23</v>
          </cell>
          <cell r="Z4894">
            <v>45</v>
          </cell>
          <cell r="AA4894">
            <v>65</v>
          </cell>
          <cell r="AB4894">
            <v>85</v>
          </cell>
          <cell r="AC4894">
            <v>129</v>
          </cell>
          <cell r="AD4894">
            <v>246</v>
          </cell>
          <cell r="AE4894">
            <v>0</v>
          </cell>
          <cell r="AF4894">
            <v>0</v>
          </cell>
          <cell r="AG4894">
            <v>0</v>
          </cell>
          <cell r="AH4894">
            <v>0</v>
          </cell>
          <cell r="AI4894">
            <v>0</v>
          </cell>
          <cell r="AJ4894">
            <v>0</v>
          </cell>
          <cell r="AK4894">
            <v>0.48263464480701368</v>
          </cell>
        </row>
        <row r="4895">
          <cell r="C4895" t="str">
            <v>CN18X5</v>
          </cell>
          <cell r="D4895" t="str">
            <v>CNE100000TF4</v>
          </cell>
          <cell r="E4895" t="str">
            <v>B52HRN5</v>
          </cell>
          <cell r="F4895" t="str">
            <v>002472.SZ</v>
          </cell>
          <cell r="G4895" t="str">
            <v>002472 CS Equity</v>
          </cell>
          <cell r="H4895" t="str">
            <v>ZHEJIANG SGUN.DRIVELINE 'A'</v>
          </cell>
          <cell r="I4895" t="str">
            <v>2757</v>
          </cell>
          <cell r="J4895" t="str">
            <v>CNY</v>
          </cell>
          <cell r="K4895" t="str">
            <v>CN</v>
          </cell>
          <cell r="L4895" t="b">
            <v>0</v>
          </cell>
          <cell r="M4895">
            <v>18361660.128070712</v>
          </cell>
          <cell r="N4895">
            <v>14727908.178397996</v>
          </cell>
          <cell r="O4895">
            <v>13838058.274628785</v>
          </cell>
          <cell r="P4895">
            <v>12226398.232370431</v>
          </cell>
          <cell r="Q4895">
            <v>11147231.42703069</v>
          </cell>
          <cell r="R4895">
            <v>16758499.630775673</v>
          </cell>
          <cell r="S4895">
            <v>422318182.94562638</v>
          </cell>
          <cell r="T4895">
            <v>662755868.02790987</v>
          </cell>
          <cell r="U4895">
            <v>899473787.85087097</v>
          </cell>
          <cell r="V4895">
            <v>1039243849.7514867</v>
          </cell>
          <cell r="W4895">
            <v>1437992854.0869591</v>
          </cell>
          <cell r="X4895">
            <v>4122590909.1708155</v>
          </cell>
          <cell r="Y4895">
            <v>23</v>
          </cell>
          <cell r="Z4895">
            <v>45</v>
          </cell>
          <cell r="AA4895">
            <v>65</v>
          </cell>
          <cell r="AB4895">
            <v>85</v>
          </cell>
          <cell r="AC4895">
            <v>129</v>
          </cell>
          <cell r="AD4895">
            <v>246</v>
          </cell>
          <cell r="AE4895">
            <v>0</v>
          </cell>
          <cell r="AF4895">
            <v>0</v>
          </cell>
          <cell r="AG4895">
            <v>0</v>
          </cell>
          <cell r="AH4895">
            <v>0</v>
          </cell>
          <cell r="AI4895">
            <v>0</v>
          </cell>
          <cell r="AJ4895">
            <v>0</v>
          </cell>
          <cell r="AK4895">
            <v>0.59665872917641871</v>
          </cell>
        </row>
        <row r="4896">
          <cell r="C4896" t="str">
            <v>CN18Y6</v>
          </cell>
          <cell r="D4896" t="str">
            <v>CNE0000005N4</v>
          </cell>
          <cell r="E4896" t="str">
            <v>6817107</v>
          </cell>
          <cell r="F4896" t="str">
            <v>600640.SS</v>
          </cell>
          <cell r="G4896" t="str">
            <v>600640 CG Equity</v>
          </cell>
          <cell r="H4896" t="str">
            <v>Satcom Guomai 'A'</v>
          </cell>
          <cell r="I4896" t="str">
            <v>6575</v>
          </cell>
          <cell r="J4896" t="str">
            <v>CNY</v>
          </cell>
          <cell r="K4896" t="str">
            <v>CN</v>
          </cell>
          <cell r="L4896" t="b">
            <v>0</v>
          </cell>
          <cell r="M4896">
            <v>18883272.792593345</v>
          </cell>
          <cell r="N4896">
            <v>9651450.5384365972</v>
          </cell>
          <cell r="O4896">
            <v>6681773.4496868756</v>
          </cell>
          <cell r="P4896">
            <v>5109591.4615252577</v>
          </cell>
          <cell r="Q4896">
            <v>8925243.7931307256</v>
          </cell>
          <cell r="R4896">
            <v>23338045.458532307</v>
          </cell>
          <cell r="S4896">
            <v>434315274.22964692</v>
          </cell>
          <cell r="T4896">
            <v>434315274.22964686</v>
          </cell>
          <cell r="U4896">
            <v>434315274.22964692</v>
          </cell>
          <cell r="V4896">
            <v>434315274.22964692</v>
          </cell>
          <cell r="W4896">
            <v>1151356449.3138635</v>
          </cell>
          <cell r="X4896">
            <v>5741159182.7989473</v>
          </cell>
          <cell r="Y4896">
            <v>8</v>
          </cell>
          <cell r="Z4896">
            <v>8</v>
          </cell>
          <cell r="AA4896">
            <v>8</v>
          </cell>
          <cell r="AB4896">
            <v>8</v>
          </cell>
          <cell r="AC4896">
            <v>42</v>
          </cell>
          <cell r="AD4896">
            <v>159</v>
          </cell>
          <cell r="AE4896">
            <v>15</v>
          </cell>
          <cell r="AF4896">
            <v>37</v>
          </cell>
          <cell r="AG4896">
            <v>57</v>
          </cell>
          <cell r="AH4896">
            <v>77</v>
          </cell>
          <cell r="AI4896">
            <v>87</v>
          </cell>
          <cell r="AJ4896">
            <v>87</v>
          </cell>
          <cell r="AK4896">
            <v>0.72731319847227327</v>
          </cell>
        </row>
        <row r="4897">
          <cell r="C4897" t="str">
            <v>CN18Z7</v>
          </cell>
          <cell r="D4897" t="str">
            <v>CNE100000S41</v>
          </cell>
          <cell r="E4897" t="str">
            <v>B42VR18</v>
          </cell>
          <cell r="F4897" t="str">
            <v>002457.SZ</v>
          </cell>
          <cell r="G4897" t="str">
            <v>002457 CS Equity</v>
          </cell>
          <cell r="H4897" t="str">
            <v>Qinglong Pipes 'A'</v>
          </cell>
          <cell r="I4897" t="str">
            <v>2353</v>
          </cell>
          <cell r="J4897" t="str">
            <v>CNY</v>
          </cell>
          <cell r="K4897" t="str">
            <v>CN</v>
          </cell>
          <cell r="L4897" t="b">
            <v>0</v>
          </cell>
          <cell r="M4897">
            <v>8920820.2442978173</v>
          </cell>
          <cell r="N4897">
            <v>15728876.623594245</v>
          </cell>
          <cell r="O4897">
            <v>13918715.298654249</v>
          </cell>
          <cell r="P4897">
            <v>12605249.945027627</v>
          </cell>
          <cell r="Q4897">
            <v>13024654.41131291</v>
          </cell>
          <cell r="R4897">
            <v>21984248.3231305</v>
          </cell>
          <cell r="S4897">
            <v>205178865.61884981</v>
          </cell>
          <cell r="T4897">
            <v>707799448.06174099</v>
          </cell>
          <cell r="U4897">
            <v>904716494.41252613</v>
          </cell>
          <cell r="V4897">
            <v>1071446245.3273484</v>
          </cell>
          <cell r="W4897">
            <v>1680180419.0593653</v>
          </cell>
          <cell r="X4897">
            <v>5408125087.4901028</v>
          </cell>
          <cell r="Y4897">
            <v>23</v>
          </cell>
          <cell r="Z4897">
            <v>45</v>
          </cell>
          <cell r="AA4897">
            <v>65</v>
          </cell>
          <cell r="AB4897">
            <v>85</v>
          </cell>
          <cell r="AC4897">
            <v>129</v>
          </cell>
          <cell r="AD4897">
            <v>246</v>
          </cell>
          <cell r="AE4897">
            <v>0</v>
          </cell>
          <cell r="AF4897">
            <v>0</v>
          </cell>
          <cell r="AG4897">
            <v>0</v>
          </cell>
          <cell r="AH4897">
            <v>0</v>
          </cell>
          <cell r="AI4897">
            <v>0</v>
          </cell>
          <cell r="AJ4897">
            <v>0</v>
          </cell>
          <cell r="AK4897">
            <v>0.56998098714849721</v>
          </cell>
        </row>
        <row r="4898">
          <cell r="C4898" t="str">
            <v>CN1909</v>
          </cell>
          <cell r="D4898" t="str">
            <v>CNE100000M47</v>
          </cell>
          <cell r="E4898" t="str">
            <v>B615HC6</v>
          </cell>
          <cell r="F4898" t="str">
            <v>002368.SZ</v>
          </cell>
          <cell r="G4898" t="str">
            <v>002368 CS Equity</v>
          </cell>
          <cell r="H4898" t="str">
            <v>TAIJI COMPUTER 'A'</v>
          </cell>
          <cell r="I4898" t="str">
            <v>9533</v>
          </cell>
          <cell r="J4898" t="str">
            <v>CNY</v>
          </cell>
          <cell r="K4898" t="str">
            <v>CN</v>
          </cell>
          <cell r="L4898" t="b">
            <v>0</v>
          </cell>
          <cell r="M4898">
            <v>18172004.006699324</v>
          </cell>
          <cell r="N4898">
            <v>21978489.344798233</v>
          </cell>
          <cell r="O4898">
            <v>23499313.123555183</v>
          </cell>
          <cell r="P4898">
            <v>21715126.10738359</v>
          </cell>
          <cell r="Q4898">
            <v>27550298.272146054</v>
          </cell>
          <cell r="R4898">
            <v>24682456.67921257</v>
          </cell>
          <cell r="S4898">
            <v>417956092.15408444</v>
          </cell>
          <cell r="T4898">
            <v>989032020.51592052</v>
          </cell>
          <cell r="U4898">
            <v>1527455353.0310869</v>
          </cell>
          <cell r="V4898">
            <v>1845785719.1276052</v>
          </cell>
          <cell r="W4898">
            <v>3553988477.1068411</v>
          </cell>
          <cell r="X4898">
            <v>6071884343.0862923</v>
          </cell>
          <cell r="Y4898">
            <v>23</v>
          </cell>
          <cell r="Z4898">
            <v>45</v>
          </cell>
          <cell r="AA4898">
            <v>65</v>
          </cell>
          <cell r="AB4898">
            <v>85</v>
          </cell>
          <cell r="AC4898">
            <v>129</v>
          </cell>
          <cell r="AD4898">
            <v>165</v>
          </cell>
          <cell r="AE4898">
            <v>0</v>
          </cell>
          <cell r="AF4898">
            <v>0</v>
          </cell>
          <cell r="AG4898">
            <v>0</v>
          </cell>
          <cell r="AH4898">
            <v>0</v>
          </cell>
          <cell r="AI4898">
            <v>0</v>
          </cell>
          <cell r="AJ4898">
            <v>81</v>
          </cell>
          <cell r="AK4898">
            <v>0.63863721378462068</v>
          </cell>
        </row>
        <row r="4899">
          <cell r="C4899" t="str">
            <v>CN191A</v>
          </cell>
          <cell r="D4899" t="str">
            <v>CNE100000NF7</v>
          </cell>
          <cell r="E4899" t="str">
            <v>B59J262</v>
          </cell>
          <cell r="F4899" t="str">
            <v>002391.SZ</v>
          </cell>
          <cell r="G4899" t="str">
            <v>002391 CS Equity</v>
          </cell>
          <cell r="H4899" t="str">
            <v>JIANGSU CHANGQING AGRCL. 'A'</v>
          </cell>
          <cell r="I4899" t="str">
            <v>1357</v>
          </cell>
          <cell r="J4899" t="str">
            <v>CNY</v>
          </cell>
          <cell r="K4899" t="str">
            <v>CN</v>
          </cell>
          <cell r="L4899" t="b">
            <v>0</v>
          </cell>
          <cell r="M4899">
            <v>12870493.130707355</v>
          </cell>
          <cell r="N4899">
            <v>10771943.679678464</v>
          </cell>
          <cell r="O4899">
            <v>9962903.7744699828</v>
          </cell>
          <cell r="P4899">
            <v>8738531.8879634161</v>
          </cell>
          <cell r="Q4899">
            <v>9847730.319620695</v>
          </cell>
          <cell r="R4899">
            <v>13773531.74017312</v>
          </cell>
          <cell r="S4899">
            <v>296021342.00626916</v>
          </cell>
          <cell r="T4899">
            <v>484737465.58553088</v>
          </cell>
          <cell r="U4899">
            <v>647588745.34054887</v>
          </cell>
          <cell r="V4899">
            <v>742775210.47689033</v>
          </cell>
          <cell r="W4899">
            <v>1270357211.2310696</v>
          </cell>
          <cell r="X4899">
            <v>3388288808.0825877</v>
          </cell>
          <cell r="Y4899">
            <v>23</v>
          </cell>
          <cell r="Z4899">
            <v>45</v>
          </cell>
          <cell r="AA4899">
            <v>65</v>
          </cell>
          <cell r="AB4899">
            <v>85</v>
          </cell>
          <cell r="AC4899">
            <v>129</v>
          </cell>
          <cell r="AD4899">
            <v>246</v>
          </cell>
          <cell r="AE4899">
            <v>0</v>
          </cell>
          <cell r="AF4899">
            <v>0</v>
          </cell>
          <cell r="AG4899">
            <v>0</v>
          </cell>
          <cell r="AH4899">
            <v>0</v>
          </cell>
          <cell r="AI4899">
            <v>0</v>
          </cell>
          <cell r="AJ4899">
            <v>0</v>
          </cell>
          <cell r="AK4899">
            <v>0.47682578421726934</v>
          </cell>
        </row>
        <row r="4900">
          <cell r="C4900" t="str">
            <v>CN195E</v>
          </cell>
          <cell r="D4900" t="str">
            <v>CNE0000004M9</v>
          </cell>
          <cell r="E4900" t="str">
            <v>6800118</v>
          </cell>
          <cell r="F4900" t="str">
            <v>600650.SS</v>
          </cell>
          <cell r="G4900" t="str">
            <v>600650 CG Equity</v>
          </cell>
          <cell r="H4900" t="str">
            <v>Jin Jiang Inv 'A'</v>
          </cell>
          <cell r="I4900" t="str">
            <v>2779</v>
          </cell>
          <cell r="J4900" t="str">
            <v>CNY</v>
          </cell>
          <cell r="K4900" t="str">
            <v>CN</v>
          </cell>
          <cell r="L4900" t="b">
            <v>0</v>
          </cell>
          <cell r="M4900">
            <v>24982963.274394967</v>
          </cell>
          <cell r="N4900">
            <v>27253334.637558509</v>
          </cell>
          <cell r="O4900">
            <v>31535687.240868803</v>
          </cell>
          <cell r="P4900">
            <v>32522275.88638689</v>
          </cell>
          <cell r="Q4900">
            <v>46023554.896193892</v>
          </cell>
          <cell r="R4900">
            <v>97599493.806080639</v>
          </cell>
          <cell r="S4900">
            <v>574608155.31108427</v>
          </cell>
          <cell r="T4900">
            <v>1226400058.6901329</v>
          </cell>
          <cell r="U4900">
            <v>2049819670.6564722</v>
          </cell>
          <cell r="V4900">
            <v>2764393450.3428855</v>
          </cell>
          <cell r="W4900">
            <v>5937038581.6090117</v>
          </cell>
          <cell r="X4900">
            <v>24009475476.295837</v>
          </cell>
          <cell r="Y4900">
            <v>23</v>
          </cell>
          <cell r="Z4900">
            <v>45</v>
          </cell>
          <cell r="AA4900">
            <v>65</v>
          </cell>
          <cell r="AB4900">
            <v>85</v>
          </cell>
          <cell r="AC4900">
            <v>129</v>
          </cell>
          <cell r="AD4900">
            <v>246</v>
          </cell>
          <cell r="AE4900">
            <v>0</v>
          </cell>
          <cell r="AF4900">
            <v>0</v>
          </cell>
          <cell r="AG4900">
            <v>0</v>
          </cell>
          <cell r="AH4900">
            <v>0</v>
          </cell>
          <cell r="AI4900">
            <v>0</v>
          </cell>
          <cell r="AJ4900">
            <v>0</v>
          </cell>
          <cell r="AK4900">
            <v>0.63493477922124109</v>
          </cell>
        </row>
        <row r="4901">
          <cell r="C4901" t="str">
            <v>CN197G</v>
          </cell>
          <cell r="D4901" t="str">
            <v>CNE0000001W4</v>
          </cell>
          <cell r="E4901" t="str">
            <v>6799818</v>
          </cell>
          <cell r="F4901" t="str">
            <v>600652.SS</v>
          </cell>
          <cell r="G4901" t="str">
            <v>600652 CG Equity</v>
          </cell>
          <cell r="H4901" t="str">
            <v>SHAI.U9 GAME 'A'</v>
          </cell>
          <cell r="I4901" t="str">
            <v>1771</v>
          </cell>
          <cell r="J4901" t="str">
            <v>CNY</v>
          </cell>
          <cell r="K4901" t="str">
            <v>CN</v>
          </cell>
          <cell r="L4901" t="b">
            <v>0</v>
          </cell>
          <cell r="M4901">
            <v>21682990.913257569</v>
          </cell>
          <cell r="N4901">
            <v>41595066.319056816</v>
          </cell>
          <cell r="O4901">
            <v>40659053.984709583</v>
          </cell>
          <cell r="P4901">
            <v>39003854.483802594</v>
          </cell>
          <cell r="Q4901">
            <v>56338061.594325073</v>
          </cell>
          <cell r="R4901">
            <v>64558517.220364302</v>
          </cell>
          <cell r="S4901">
            <v>498708791.00492412</v>
          </cell>
          <cell r="T4901">
            <v>1871777984.3575568</v>
          </cell>
          <cell r="U4901">
            <v>2642838509.0061231</v>
          </cell>
          <cell r="V4901">
            <v>3315327631.1232204</v>
          </cell>
          <cell r="W4901">
            <v>7267609945.6679344</v>
          </cell>
          <cell r="X4901">
            <v>15881395236.209618</v>
          </cell>
          <cell r="Y4901">
            <v>23</v>
          </cell>
          <cell r="Z4901">
            <v>45</v>
          </cell>
          <cell r="AA4901">
            <v>65</v>
          </cell>
          <cell r="AB4901">
            <v>85</v>
          </cell>
          <cell r="AC4901">
            <v>129</v>
          </cell>
          <cell r="AD4901">
            <v>193</v>
          </cell>
          <cell r="AE4901">
            <v>0</v>
          </cell>
          <cell r="AF4901">
            <v>0</v>
          </cell>
          <cell r="AG4901">
            <v>0</v>
          </cell>
          <cell r="AH4901">
            <v>0</v>
          </cell>
          <cell r="AI4901">
            <v>0</v>
          </cell>
          <cell r="AJ4901">
            <v>53</v>
          </cell>
          <cell r="AK4901">
            <v>0.65291478390696067</v>
          </cell>
        </row>
        <row r="4902">
          <cell r="C4902" t="str">
            <v>CN19AJ</v>
          </cell>
          <cell r="D4902" t="str">
            <v>CNE100000J18</v>
          </cell>
          <cell r="E4902" t="str">
            <v>B4XQ6S2</v>
          </cell>
          <cell r="F4902" t="str">
            <v>002322.SZ</v>
          </cell>
          <cell r="G4902" t="str">
            <v>002322 CS Equity</v>
          </cell>
          <cell r="H4902" t="str">
            <v>LIGONG ENVIRONMENT 'A'</v>
          </cell>
          <cell r="I4902" t="str">
            <v>2737</v>
          </cell>
          <cell r="J4902" t="str">
            <v>CNY</v>
          </cell>
          <cell r="K4902" t="str">
            <v>CN</v>
          </cell>
          <cell r="L4902" t="b">
            <v>0</v>
          </cell>
          <cell r="M4902">
            <v>11046865.702268105</v>
          </cell>
          <cell r="N4902">
            <v>14266878.023902455</v>
          </cell>
          <cell r="O4902">
            <v>14643581.096541222</v>
          </cell>
          <cell r="P4902">
            <v>13458054.766126731</v>
          </cell>
          <cell r="Q4902">
            <v>13728234.073724737</v>
          </cell>
          <cell r="R4902">
            <v>18057948.458107091</v>
          </cell>
          <cell r="S4902">
            <v>254077911.15216643</v>
          </cell>
          <cell r="T4902">
            <v>642009511.07561052</v>
          </cell>
          <cell r="U4902">
            <v>951832771.27517939</v>
          </cell>
          <cell r="V4902">
            <v>1143934655.1207721</v>
          </cell>
          <cell r="W4902">
            <v>1770942195.5104911</v>
          </cell>
          <cell r="X4902">
            <v>4442255320.6943445</v>
          </cell>
          <cell r="Y4902">
            <v>23</v>
          </cell>
          <cell r="Z4902">
            <v>45</v>
          </cell>
          <cell r="AA4902">
            <v>65</v>
          </cell>
          <cell r="AB4902">
            <v>85</v>
          </cell>
          <cell r="AC4902">
            <v>129</v>
          </cell>
          <cell r="AD4902">
            <v>246</v>
          </cell>
          <cell r="AE4902">
            <v>0</v>
          </cell>
          <cell r="AF4902">
            <v>0</v>
          </cell>
          <cell r="AG4902">
            <v>0</v>
          </cell>
          <cell r="AH4902">
            <v>0</v>
          </cell>
          <cell r="AI4902">
            <v>0</v>
          </cell>
          <cell r="AJ4902">
            <v>0</v>
          </cell>
          <cell r="AK4902">
            <v>0.61522249753533453</v>
          </cell>
        </row>
        <row r="4903">
          <cell r="C4903" t="str">
            <v>CN19BK</v>
          </cell>
          <cell r="D4903" t="str">
            <v>CNE100000HW4</v>
          </cell>
          <cell r="E4903" t="str">
            <v>B4K1BL8</v>
          </cell>
          <cell r="F4903" t="str">
            <v>002317.SZ</v>
          </cell>
          <cell r="G4903" t="str">
            <v>002317 CS Equity</v>
          </cell>
          <cell r="H4903" t="str">
            <v>ZHONGSHENG PHARM 'A'</v>
          </cell>
          <cell r="I4903" t="str">
            <v>4577</v>
          </cell>
          <cell r="J4903" t="str">
            <v>CNY</v>
          </cell>
          <cell r="K4903" t="str">
            <v>CN</v>
          </cell>
          <cell r="L4903" t="b">
            <v>0</v>
          </cell>
          <cell r="M4903">
            <v>16708267.414482964</v>
          </cell>
          <cell r="N4903">
            <v>18046001.040680263</v>
          </cell>
          <cell r="O4903">
            <v>17528685.699365959</v>
          </cell>
          <cell r="P4903">
            <v>16430645.355108749</v>
          </cell>
          <cell r="Q4903">
            <v>15791767.836719181</v>
          </cell>
          <cell r="R4903">
            <v>19232362.19783641</v>
          </cell>
          <cell r="S4903">
            <v>384290150.53310817</v>
          </cell>
          <cell r="T4903">
            <v>812070046.83061182</v>
          </cell>
          <cell r="U4903">
            <v>1139364570.4587872</v>
          </cell>
          <cell r="V4903">
            <v>1396604855.1842437</v>
          </cell>
          <cell r="W4903">
            <v>2037138050.9367745</v>
          </cell>
          <cell r="X4903">
            <v>4731161100.667757</v>
          </cell>
          <cell r="Y4903">
            <v>23</v>
          </cell>
          <cell r="Z4903">
            <v>45</v>
          </cell>
          <cell r="AA4903">
            <v>65</v>
          </cell>
          <cell r="AB4903">
            <v>85</v>
          </cell>
          <cell r="AC4903">
            <v>129</v>
          </cell>
          <cell r="AD4903">
            <v>245</v>
          </cell>
          <cell r="AE4903">
            <v>0</v>
          </cell>
          <cell r="AF4903">
            <v>0</v>
          </cell>
          <cell r="AG4903">
            <v>0</v>
          </cell>
          <cell r="AH4903">
            <v>0</v>
          </cell>
          <cell r="AI4903">
            <v>0</v>
          </cell>
          <cell r="AJ4903">
            <v>1</v>
          </cell>
          <cell r="AK4903">
            <v>1.1748376903766387</v>
          </cell>
        </row>
        <row r="4904">
          <cell r="C4904" t="str">
            <v>CN19EN</v>
          </cell>
          <cell r="D4904" t="str">
            <v>CNE100000SF6</v>
          </cell>
          <cell r="E4904" t="str">
            <v>B41CNM5</v>
          </cell>
          <cell r="F4904" t="str">
            <v>002460.SZ</v>
          </cell>
          <cell r="G4904" t="str">
            <v>002460 CS Equity</v>
          </cell>
          <cell r="H4904" t="str">
            <v>Ganfeng Lithium 'A'</v>
          </cell>
          <cell r="I4904" t="str">
            <v>1755</v>
          </cell>
          <cell r="J4904" t="str">
            <v>CNY</v>
          </cell>
          <cell r="K4904" t="str">
            <v>CN</v>
          </cell>
          <cell r="L4904" t="b">
            <v>0</v>
          </cell>
          <cell r="M4904">
            <v>94444589.990985304</v>
          </cell>
          <cell r="N4904">
            <v>188491766.83754125</v>
          </cell>
          <cell r="O4904">
            <v>215109756.77852795</v>
          </cell>
          <cell r="P4904">
            <v>254383868.28101206</v>
          </cell>
          <cell r="Q4904">
            <v>253843021.78545582</v>
          </cell>
          <cell r="R4904">
            <v>238445543.42128083</v>
          </cell>
          <cell r="S4904">
            <v>2172225569.7926621</v>
          </cell>
          <cell r="T4904">
            <v>8482129507.6893568</v>
          </cell>
          <cell r="U4904">
            <v>13982134190.604317</v>
          </cell>
          <cell r="V4904">
            <v>21622628803.886024</v>
          </cell>
          <cell r="W4904">
            <v>32745749810.323803</v>
          </cell>
          <cell r="X4904">
            <v>58657603681.635086</v>
          </cell>
          <cell r="Y4904">
            <v>23</v>
          </cell>
          <cell r="Z4904">
            <v>44</v>
          </cell>
          <cell r="AA4904">
            <v>64</v>
          </cell>
          <cell r="AB4904">
            <v>84</v>
          </cell>
          <cell r="AC4904">
            <v>127</v>
          </cell>
          <cell r="AD4904">
            <v>244</v>
          </cell>
          <cell r="AE4904">
            <v>0</v>
          </cell>
          <cell r="AF4904">
            <v>1</v>
          </cell>
          <cell r="AG4904">
            <v>1</v>
          </cell>
          <cell r="AH4904">
            <v>1</v>
          </cell>
          <cell r="AI4904">
            <v>2</v>
          </cell>
          <cell r="AJ4904">
            <v>2</v>
          </cell>
          <cell r="AK4904">
            <v>1.2792812286620956</v>
          </cell>
        </row>
        <row r="4905">
          <cell r="C4905" t="str">
            <v>CN19GP</v>
          </cell>
          <cell r="D4905" t="str">
            <v>CNE100000M39</v>
          </cell>
          <cell r="E4905" t="str">
            <v>B615KW7</v>
          </cell>
          <cell r="F4905" t="str">
            <v>002367.SZ</v>
          </cell>
          <cell r="G4905" t="str">
            <v>002367 CS Equity</v>
          </cell>
          <cell r="H4905" t="str">
            <v>Canny Elevator 'A'</v>
          </cell>
          <cell r="I4905" t="str">
            <v>2757</v>
          </cell>
          <cell r="J4905" t="str">
            <v>CNY</v>
          </cell>
          <cell r="K4905" t="str">
            <v>CN</v>
          </cell>
          <cell r="L4905" t="b">
            <v>0</v>
          </cell>
          <cell r="M4905">
            <v>10131284.406656442</v>
          </cell>
          <cell r="N4905">
            <v>14499506.776311854</v>
          </cell>
          <cell r="O4905">
            <v>14504121.302986944</v>
          </cell>
          <cell r="P4905">
            <v>14573685.323772103</v>
          </cell>
          <cell r="Q4905">
            <v>18514290.28398132</v>
          </cell>
          <cell r="R4905">
            <v>30525479.94914401</v>
          </cell>
          <cell r="S4905">
            <v>233019541.35309818</v>
          </cell>
          <cell r="T4905">
            <v>652477804.93403339</v>
          </cell>
          <cell r="U4905">
            <v>942767884.6941514</v>
          </cell>
          <cell r="V4905">
            <v>1238763252.5206287</v>
          </cell>
          <cell r="W4905">
            <v>2388343446.6335902</v>
          </cell>
          <cell r="X4905">
            <v>7509268067.4894266</v>
          </cell>
          <cell r="Y4905">
            <v>23</v>
          </cell>
          <cell r="Z4905">
            <v>45</v>
          </cell>
          <cell r="AA4905">
            <v>65</v>
          </cell>
          <cell r="AB4905">
            <v>85</v>
          </cell>
          <cell r="AC4905">
            <v>129</v>
          </cell>
          <cell r="AD4905">
            <v>245</v>
          </cell>
          <cell r="AE4905">
            <v>0</v>
          </cell>
          <cell r="AF4905">
            <v>0</v>
          </cell>
          <cell r="AG4905">
            <v>0</v>
          </cell>
          <cell r="AH4905">
            <v>0</v>
          </cell>
          <cell r="AI4905">
            <v>0</v>
          </cell>
          <cell r="AJ4905">
            <v>1</v>
          </cell>
          <cell r="AK4905">
            <v>0.56340865425020947</v>
          </cell>
        </row>
        <row r="4906">
          <cell r="C4906" t="str">
            <v>CN19JS</v>
          </cell>
          <cell r="D4906" t="str">
            <v>CNE000000B18</v>
          </cell>
          <cell r="E4906" t="str">
            <v>6991302</v>
          </cell>
          <cell r="F4906" t="str">
            <v>600668.SS</v>
          </cell>
          <cell r="G4906" t="str">
            <v>600668 CG Equity</v>
          </cell>
          <cell r="H4906" t="str">
            <v>Jianfeng Group 'A'</v>
          </cell>
          <cell r="I4906" t="str">
            <v>2353</v>
          </cell>
          <cell r="J4906" t="str">
            <v>CNY</v>
          </cell>
          <cell r="K4906" t="str">
            <v>CN</v>
          </cell>
          <cell r="L4906" t="b">
            <v>0</v>
          </cell>
          <cell r="M4906">
            <v>13972147.972447151</v>
          </cell>
          <cell r="N4906">
            <v>13267774.309030889</v>
          </cell>
          <cell r="O4906">
            <v>13045542.06365058</v>
          </cell>
          <cell r="P4906">
            <v>12862591.362489533</v>
          </cell>
          <cell r="Q4906">
            <v>12306007.630821684</v>
          </cell>
          <cell r="R4906">
            <v>17763612.742387921</v>
          </cell>
          <cell r="S4906">
            <v>321359403.36628449</v>
          </cell>
          <cell r="T4906">
            <v>597049843.90638995</v>
          </cell>
          <cell r="U4906">
            <v>847960234.13728774</v>
          </cell>
          <cell r="V4906">
            <v>1093320265.8116102</v>
          </cell>
          <cell r="W4906">
            <v>1587474984.3759973</v>
          </cell>
          <cell r="X4906">
            <v>4369848734.6274281</v>
          </cell>
          <cell r="Y4906">
            <v>23</v>
          </cell>
          <cell r="Z4906">
            <v>45</v>
          </cell>
          <cell r="AA4906">
            <v>65</v>
          </cell>
          <cell r="AB4906">
            <v>85</v>
          </cell>
          <cell r="AC4906">
            <v>129</v>
          </cell>
          <cell r="AD4906">
            <v>246</v>
          </cell>
          <cell r="AE4906">
            <v>0</v>
          </cell>
          <cell r="AF4906">
            <v>0</v>
          </cell>
          <cell r="AG4906">
            <v>0</v>
          </cell>
          <cell r="AH4906">
            <v>0</v>
          </cell>
          <cell r="AI4906">
            <v>0</v>
          </cell>
          <cell r="AJ4906">
            <v>0</v>
          </cell>
          <cell r="AK4906">
            <v>0.48356856219725225</v>
          </cell>
        </row>
        <row r="4907">
          <cell r="C4907" t="str">
            <v>CN19KT</v>
          </cell>
          <cell r="D4907" t="str">
            <v>CNE100000JS8</v>
          </cell>
          <cell r="E4907" t="str">
            <v>B50KHM5</v>
          </cell>
          <cell r="F4907" t="str">
            <v>002329.SZ</v>
          </cell>
          <cell r="G4907" t="str">
            <v>002329 CS Equity</v>
          </cell>
          <cell r="H4907" t="str">
            <v>ROYAL GROUP 'A'</v>
          </cell>
          <cell r="I4907" t="str">
            <v>3577</v>
          </cell>
          <cell r="J4907" t="str">
            <v>CNY</v>
          </cell>
          <cell r="K4907" t="str">
            <v>CN</v>
          </cell>
          <cell r="L4907" t="b">
            <v>0</v>
          </cell>
          <cell r="M4907">
            <v>125058281.92935547</v>
          </cell>
          <cell r="N4907">
            <v>85972170.607932657</v>
          </cell>
          <cell r="O4907">
            <v>69852993.350376248</v>
          </cell>
          <cell r="P4907">
            <v>59753592.554528087</v>
          </cell>
          <cell r="Q4907">
            <v>51578055.839329243</v>
          </cell>
          <cell r="R4907">
            <v>49145056.157933891</v>
          </cell>
          <cell r="S4907">
            <v>2876340484.375176</v>
          </cell>
          <cell r="T4907">
            <v>3868747677.3569698</v>
          </cell>
          <cell r="U4907">
            <v>4540444567.774456</v>
          </cell>
          <cell r="V4907">
            <v>5079055367.1348877</v>
          </cell>
          <cell r="W4907">
            <v>6653569203.2734718</v>
          </cell>
          <cell r="X4907">
            <v>12089683814.851738</v>
          </cell>
          <cell r="Y4907">
            <v>23</v>
          </cell>
          <cell r="Z4907">
            <v>45</v>
          </cell>
          <cell r="AA4907">
            <v>65</v>
          </cell>
          <cell r="AB4907">
            <v>80</v>
          </cell>
          <cell r="AC4907">
            <v>124</v>
          </cell>
          <cell r="AD4907">
            <v>241</v>
          </cell>
          <cell r="AE4907">
            <v>0</v>
          </cell>
          <cell r="AF4907">
            <v>0</v>
          </cell>
          <cell r="AG4907">
            <v>0</v>
          </cell>
          <cell r="AH4907">
            <v>5</v>
          </cell>
          <cell r="AI4907">
            <v>5</v>
          </cell>
          <cell r="AJ4907">
            <v>5</v>
          </cell>
          <cell r="AK4907">
            <v>1.7296795832991116</v>
          </cell>
        </row>
        <row r="4908">
          <cell r="C4908" t="str">
            <v>CN19PY</v>
          </cell>
          <cell r="D4908" t="str">
            <v>CNE000000CX4</v>
          </cell>
          <cell r="E4908" t="str">
            <v>6621591</v>
          </cell>
          <cell r="F4908" t="str">
            <v>600682.SS</v>
          </cell>
          <cell r="G4908" t="str">
            <v>600682 CG Equity</v>
          </cell>
          <cell r="H4908" t="str">
            <v>NANJING XINJIEKOU DPSTE. 'A'</v>
          </cell>
          <cell r="I4908" t="str">
            <v>5373</v>
          </cell>
          <cell r="J4908" t="str">
            <v>CNY</v>
          </cell>
          <cell r="K4908" t="str">
            <v>CN</v>
          </cell>
          <cell r="L4908" t="b">
            <v>0</v>
          </cell>
          <cell r="M4908">
            <v>11806009.627012398</v>
          </cell>
          <cell r="N4908">
            <v>17342440.997045591</v>
          </cell>
          <cell r="O4908">
            <v>18984611.225653607</v>
          </cell>
          <cell r="P4908">
            <v>18516693.956164468</v>
          </cell>
          <cell r="Q4908">
            <v>25927509.602341257</v>
          </cell>
          <cell r="R4908">
            <v>20903568.876069825</v>
          </cell>
          <cell r="S4908">
            <v>271538221.42128515</v>
          </cell>
          <cell r="T4908">
            <v>780409844.8670516</v>
          </cell>
          <cell r="U4908">
            <v>1233999729.6674845</v>
          </cell>
          <cell r="V4908">
            <v>1573918986.2739799</v>
          </cell>
          <cell r="W4908">
            <v>3344648738.7020221</v>
          </cell>
          <cell r="X4908">
            <v>5142277943.5131769</v>
          </cell>
          <cell r="Y4908">
            <v>20</v>
          </cell>
          <cell r="Z4908">
            <v>42</v>
          </cell>
          <cell r="AA4908">
            <v>62</v>
          </cell>
          <cell r="AB4908">
            <v>82</v>
          </cell>
          <cell r="AC4908">
            <v>126</v>
          </cell>
          <cell r="AD4908">
            <v>144</v>
          </cell>
          <cell r="AE4908">
            <v>3</v>
          </cell>
          <cell r="AF4908">
            <v>3</v>
          </cell>
          <cell r="AG4908">
            <v>3</v>
          </cell>
          <cell r="AH4908">
            <v>3</v>
          </cell>
          <cell r="AI4908">
            <v>3</v>
          </cell>
          <cell r="AJ4908">
            <v>102</v>
          </cell>
          <cell r="AK4908">
            <v>0.54492400313025047</v>
          </cell>
        </row>
        <row r="4909">
          <cell r="C4909" t="str">
            <v>CN19S1</v>
          </cell>
          <cell r="D4909" t="str">
            <v>CNE000000479</v>
          </cell>
          <cell r="E4909" t="str">
            <v>6984357</v>
          </cell>
          <cell r="F4909" t="str">
            <v>600686.SS</v>
          </cell>
          <cell r="G4909" t="str">
            <v>600686 CG Equity</v>
          </cell>
          <cell r="H4909" t="str">
            <v>King Long Moto 'A'</v>
          </cell>
          <cell r="I4909" t="str">
            <v>3353</v>
          </cell>
          <cell r="J4909" t="str">
            <v>CNY</v>
          </cell>
          <cell r="K4909" t="str">
            <v>CN</v>
          </cell>
          <cell r="L4909" t="b">
            <v>0</v>
          </cell>
          <cell r="M4909">
            <v>9605894.6950872857</v>
          </cell>
          <cell r="N4909">
            <v>16772347.048595395</v>
          </cell>
          <cell r="O4909">
            <v>22121813.721469972</v>
          </cell>
          <cell r="P4909">
            <v>21271144.481594112</v>
          </cell>
          <cell r="Q4909">
            <v>19686055.825741</v>
          </cell>
          <cell r="R4909">
            <v>20058302.407701109</v>
          </cell>
          <cell r="S4909">
            <v>220935577.98700756</v>
          </cell>
          <cell r="T4909">
            <v>754755617.18679273</v>
          </cell>
          <cell r="U4909">
            <v>1437917891.8955481</v>
          </cell>
          <cell r="V4909">
            <v>1808047280.9354994</v>
          </cell>
          <cell r="W4909">
            <v>2539501201.5205889</v>
          </cell>
          <cell r="X4909">
            <v>4934342392.2944727</v>
          </cell>
          <cell r="Y4909">
            <v>23</v>
          </cell>
          <cell r="Z4909">
            <v>45</v>
          </cell>
          <cell r="AA4909">
            <v>65</v>
          </cell>
          <cell r="AB4909">
            <v>85</v>
          </cell>
          <cell r="AC4909">
            <v>129</v>
          </cell>
          <cell r="AD4909">
            <v>246</v>
          </cell>
          <cell r="AE4909">
            <v>0</v>
          </cell>
          <cell r="AF4909">
            <v>0</v>
          </cell>
          <cell r="AG4909">
            <v>0</v>
          </cell>
          <cell r="AH4909">
            <v>0</v>
          </cell>
          <cell r="AI4909">
            <v>0</v>
          </cell>
          <cell r="AJ4909">
            <v>0</v>
          </cell>
          <cell r="AK4909">
            <v>0.54086523266986986</v>
          </cell>
        </row>
        <row r="4910">
          <cell r="C4910" t="str">
            <v>CN19W5</v>
          </cell>
          <cell r="D4910" t="str">
            <v>CNE000001DS0</v>
          </cell>
          <cell r="E4910" t="str">
            <v>6605153</v>
          </cell>
          <cell r="F4910" t="str">
            <v>600375.SS</v>
          </cell>
          <cell r="G4910" t="str">
            <v>600375 CG Equity</v>
          </cell>
          <cell r="H4910" t="str">
            <v>Xingma 'A'</v>
          </cell>
          <cell r="I4910" t="str">
            <v>2753</v>
          </cell>
          <cell r="J4910" t="str">
            <v>CNY</v>
          </cell>
          <cell r="K4910" t="str">
            <v>CN</v>
          </cell>
          <cell r="L4910" t="b">
            <v>0</v>
          </cell>
          <cell r="M4910">
            <v>3941868.3049810533</v>
          </cell>
          <cell r="N4910">
            <v>4536716.4715248896</v>
          </cell>
          <cell r="O4910">
            <v>5022244.6383157074</v>
          </cell>
          <cell r="P4910">
            <v>5674755.4223712347</v>
          </cell>
          <cell r="Q4910">
            <v>9502430.7716884185</v>
          </cell>
          <cell r="R4910">
            <v>9736506.9837575275</v>
          </cell>
          <cell r="S4910">
            <v>90662971.014564231</v>
          </cell>
          <cell r="T4910">
            <v>204152241.21862003</v>
          </cell>
          <cell r="U4910">
            <v>326445901.49052095</v>
          </cell>
          <cell r="V4910">
            <v>482354210.90155494</v>
          </cell>
          <cell r="W4910">
            <v>1225813569.547806</v>
          </cell>
          <cell r="X4910">
            <v>2395180718.0043516</v>
          </cell>
          <cell r="Y4910">
            <v>23</v>
          </cell>
          <cell r="Z4910">
            <v>45</v>
          </cell>
          <cell r="AA4910">
            <v>65</v>
          </cell>
          <cell r="AB4910">
            <v>85</v>
          </cell>
          <cell r="AC4910">
            <v>111</v>
          </cell>
          <cell r="AD4910">
            <v>151</v>
          </cell>
          <cell r="AE4910">
            <v>0</v>
          </cell>
          <cell r="AF4910">
            <v>0</v>
          </cell>
          <cell r="AG4910">
            <v>0</v>
          </cell>
          <cell r="AH4910">
            <v>0</v>
          </cell>
          <cell r="AI4910">
            <v>18</v>
          </cell>
          <cell r="AJ4910">
            <v>95</v>
          </cell>
          <cell r="AK4910">
            <v>0.47970140009054529</v>
          </cell>
        </row>
        <row r="4911">
          <cell r="C4911" t="str">
            <v>CN19X6</v>
          </cell>
          <cell r="D4911" t="str">
            <v>CNE000000F71</v>
          </cell>
          <cell r="E4911" t="str">
            <v>6201517</v>
          </cell>
          <cell r="F4911" t="str">
            <v>600697.SS</v>
          </cell>
          <cell r="G4911" t="str">
            <v>600697 CG Equity</v>
          </cell>
          <cell r="H4911" t="str">
            <v>Eurasia Group 'A'</v>
          </cell>
          <cell r="I4911" t="str">
            <v>5373</v>
          </cell>
          <cell r="J4911" t="str">
            <v>CNY</v>
          </cell>
          <cell r="K4911" t="str">
            <v>CN</v>
          </cell>
          <cell r="L4911" t="b">
            <v>0</v>
          </cell>
          <cell r="M4911">
            <v>23185683.082364902</v>
          </cell>
          <cell r="N4911">
            <v>17183355.332016785</v>
          </cell>
          <cell r="O4911">
            <v>14516214.399361273</v>
          </cell>
          <cell r="P4911">
            <v>13796519.808838557</v>
          </cell>
          <cell r="Q4911">
            <v>14300507.064125257</v>
          </cell>
          <cell r="R4911">
            <v>19637985.385491945</v>
          </cell>
          <cell r="S4911">
            <v>533270710.89439273</v>
          </cell>
          <cell r="T4911">
            <v>773250989.94075537</v>
          </cell>
          <cell r="U4911">
            <v>943553935.95848274</v>
          </cell>
          <cell r="V4911">
            <v>1172704183.7512774</v>
          </cell>
          <cell r="W4911">
            <v>1844765411.2721581</v>
          </cell>
          <cell r="X4911">
            <v>4830944404.8310184</v>
          </cell>
          <cell r="Y4911">
            <v>23</v>
          </cell>
          <cell r="Z4911">
            <v>45</v>
          </cell>
          <cell r="AA4911">
            <v>63</v>
          </cell>
          <cell r="AB4911">
            <v>83</v>
          </cell>
          <cell r="AC4911">
            <v>125</v>
          </cell>
          <cell r="AD4911">
            <v>233</v>
          </cell>
          <cell r="AE4911">
            <v>0</v>
          </cell>
          <cell r="AF4911">
            <v>0</v>
          </cell>
          <cell r="AG4911">
            <v>2</v>
          </cell>
          <cell r="AH4911">
            <v>2</v>
          </cell>
          <cell r="AI4911">
            <v>4</v>
          </cell>
          <cell r="AJ4911">
            <v>13</v>
          </cell>
          <cell r="AK4911">
            <v>0.5534387002945983</v>
          </cell>
        </row>
        <row r="4912">
          <cell r="C4912" t="str">
            <v>CN1A2C</v>
          </cell>
          <cell r="D4912" t="str">
            <v>CNE100000MN3</v>
          </cell>
          <cell r="E4912" t="str">
            <v>B65QBJ0</v>
          </cell>
          <cell r="F4912" t="str">
            <v>002369.SZ</v>
          </cell>
          <cell r="G4912" t="str">
            <v>002369 CS Equity</v>
          </cell>
          <cell r="H4912" t="str">
            <v>SZ Zowee Tech 'A'</v>
          </cell>
          <cell r="I4912" t="str">
            <v>9578</v>
          </cell>
          <cell r="J4912" t="str">
            <v>CNY</v>
          </cell>
          <cell r="K4912" t="str">
            <v>CN</v>
          </cell>
          <cell r="L4912" t="b">
            <v>0</v>
          </cell>
          <cell r="M4912">
            <v>26040865.623702593</v>
          </cell>
          <cell r="N4912">
            <v>38378546.779628597</v>
          </cell>
          <cell r="O4912">
            <v>37469181.050772361</v>
          </cell>
          <cell r="P4912">
            <v>32117252.34295712</v>
          </cell>
          <cell r="Q4912">
            <v>32019816.42152014</v>
          </cell>
          <cell r="R4912">
            <v>30601547.581035886</v>
          </cell>
          <cell r="S4912">
            <v>598939909.34515965</v>
          </cell>
          <cell r="T4912">
            <v>1727034605.0832868</v>
          </cell>
          <cell r="U4912">
            <v>2435496768.3002033</v>
          </cell>
          <cell r="V4912">
            <v>2729966449.1513553</v>
          </cell>
          <cell r="W4912">
            <v>4130556318.3760982</v>
          </cell>
          <cell r="X4912">
            <v>7527980704.9348278</v>
          </cell>
          <cell r="Y4912">
            <v>23</v>
          </cell>
          <cell r="Z4912">
            <v>45</v>
          </cell>
          <cell r="AA4912">
            <v>65</v>
          </cell>
          <cell r="AB4912">
            <v>85</v>
          </cell>
          <cell r="AC4912">
            <v>129</v>
          </cell>
          <cell r="AD4912">
            <v>201</v>
          </cell>
          <cell r="AE4912">
            <v>0</v>
          </cell>
          <cell r="AF4912">
            <v>0</v>
          </cell>
          <cell r="AG4912">
            <v>0</v>
          </cell>
          <cell r="AH4912">
            <v>0</v>
          </cell>
          <cell r="AI4912">
            <v>0</v>
          </cell>
          <cell r="AJ4912">
            <v>45</v>
          </cell>
          <cell r="AK4912">
            <v>0.65306875972151479</v>
          </cell>
        </row>
        <row r="4913">
          <cell r="C4913" t="str">
            <v>CN1A3D</v>
          </cell>
          <cell r="D4913" t="str">
            <v>CNE000000KH0</v>
          </cell>
          <cell r="E4913" t="str">
            <v>6818025</v>
          </cell>
          <cell r="F4913" t="str">
            <v>600708.SS</v>
          </cell>
          <cell r="G4913" t="str">
            <v>600708 CG Equity</v>
          </cell>
          <cell r="H4913" t="str">
            <v>BRIGHT REAL ESTATE GROUP 'A'</v>
          </cell>
          <cell r="I4913" t="str">
            <v>5759</v>
          </cell>
          <cell r="J4913" t="str">
            <v>CNY</v>
          </cell>
          <cell r="K4913" t="str">
            <v>CN</v>
          </cell>
          <cell r="L4913" t="b">
            <v>0</v>
          </cell>
          <cell r="M4913">
            <v>21284257.100996435</v>
          </cell>
          <cell r="N4913">
            <v>16492179.170416968</v>
          </cell>
          <cell r="O4913">
            <v>13003329.929772781</v>
          </cell>
          <cell r="P4913">
            <v>11163980.326954838</v>
          </cell>
          <cell r="Q4913">
            <v>12504209.356238911</v>
          </cell>
          <cell r="R4913">
            <v>31978209.345479101</v>
          </cell>
          <cell r="S4913">
            <v>489537913.322918</v>
          </cell>
          <cell r="T4913">
            <v>742148062.66876352</v>
          </cell>
          <cell r="U4913">
            <v>845216445.43523073</v>
          </cell>
          <cell r="V4913">
            <v>948938327.7911613</v>
          </cell>
          <cell r="W4913">
            <v>1613043006.9548194</v>
          </cell>
          <cell r="X4913">
            <v>7866639498.9878588</v>
          </cell>
          <cell r="Y4913">
            <v>23</v>
          </cell>
          <cell r="Z4913">
            <v>45</v>
          </cell>
          <cell r="AA4913">
            <v>65</v>
          </cell>
          <cell r="AB4913">
            <v>85</v>
          </cell>
          <cell r="AC4913">
            <v>129</v>
          </cell>
          <cell r="AD4913">
            <v>246</v>
          </cell>
          <cell r="AE4913">
            <v>0</v>
          </cell>
          <cell r="AF4913">
            <v>0</v>
          </cell>
          <cell r="AG4913">
            <v>0</v>
          </cell>
          <cell r="AH4913">
            <v>0</v>
          </cell>
          <cell r="AI4913">
            <v>0</v>
          </cell>
          <cell r="AJ4913">
            <v>0</v>
          </cell>
          <cell r="AK4913">
            <v>0.58208163976766691</v>
          </cell>
        </row>
        <row r="4914">
          <cell r="C4914" t="str">
            <v>CN1A5F</v>
          </cell>
          <cell r="D4914" t="str">
            <v>CNE000000KV1</v>
          </cell>
          <cell r="E4914" t="str">
            <v>6994011</v>
          </cell>
          <cell r="F4914" t="str">
            <v>600713.SS</v>
          </cell>
          <cell r="G4914" t="str">
            <v>600713 CG Equity</v>
          </cell>
          <cell r="H4914" t="str">
            <v>Nanjing Pharma 'A'</v>
          </cell>
          <cell r="I4914" t="str">
            <v>4577</v>
          </cell>
          <cell r="J4914" t="str">
            <v>CNY</v>
          </cell>
          <cell r="K4914" t="str">
            <v>CN</v>
          </cell>
          <cell r="L4914" t="b">
            <v>0</v>
          </cell>
          <cell r="M4914">
            <v>10509617.28889969</v>
          </cell>
          <cell r="N4914">
            <v>12948459.242206246</v>
          </cell>
          <cell r="O4914">
            <v>12987422.609903464</v>
          </cell>
          <cell r="P4914">
            <v>15555670.518458162</v>
          </cell>
          <cell r="Q4914">
            <v>13284279.301146492</v>
          </cell>
          <cell r="R4914">
            <v>19928064.477079112</v>
          </cell>
          <cell r="S4914">
            <v>241721197.64469287</v>
          </cell>
          <cell r="T4914">
            <v>582680665.89928102</v>
          </cell>
          <cell r="U4914">
            <v>844182469.64372516</v>
          </cell>
          <cell r="V4914">
            <v>1322231994.0689437</v>
          </cell>
          <cell r="W4914">
            <v>1713672029.8478975</v>
          </cell>
          <cell r="X4914">
            <v>4902303861.3614616</v>
          </cell>
          <cell r="Y4914">
            <v>23</v>
          </cell>
          <cell r="Z4914">
            <v>45</v>
          </cell>
          <cell r="AA4914">
            <v>65</v>
          </cell>
          <cell r="AB4914">
            <v>85</v>
          </cell>
          <cell r="AC4914">
            <v>110</v>
          </cell>
          <cell r="AD4914">
            <v>227</v>
          </cell>
          <cell r="AE4914">
            <v>0</v>
          </cell>
          <cell r="AF4914">
            <v>0</v>
          </cell>
          <cell r="AG4914">
            <v>0</v>
          </cell>
          <cell r="AH4914">
            <v>0</v>
          </cell>
          <cell r="AI4914">
            <v>19</v>
          </cell>
          <cell r="AJ4914">
            <v>19</v>
          </cell>
          <cell r="AK4914">
            <v>0.5478955762124369</v>
          </cell>
        </row>
        <row r="4915">
          <cell r="C4915" t="str">
            <v>CN1A7H</v>
          </cell>
          <cell r="D4915" t="str">
            <v>CNE000000KN8</v>
          </cell>
          <cell r="E4915" t="str">
            <v>6993502</v>
          </cell>
          <cell r="F4915" t="str">
            <v>600711.SS</v>
          </cell>
          <cell r="G4915" t="str">
            <v>600711 CG Equity</v>
          </cell>
          <cell r="H4915" t="str">
            <v>CHENGTUN MINING GP.'A'</v>
          </cell>
          <cell r="I4915" t="str">
            <v>1755</v>
          </cell>
          <cell r="J4915" t="str">
            <v>CNY</v>
          </cell>
          <cell r="K4915" t="str">
            <v>CN</v>
          </cell>
          <cell r="L4915" t="b">
            <v>0</v>
          </cell>
          <cell r="M4915">
            <v>40773351.339609034</v>
          </cell>
          <cell r="N4915">
            <v>65040888.262444288</v>
          </cell>
          <cell r="O4915">
            <v>61608965.549502313</v>
          </cell>
          <cell r="P4915">
            <v>49635378.034069456</v>
          </cell>
          <cell r="Q4915">
            <v>40012657.651935935</v>
          </cell>
          <cell r="R4915">
            <v>49485883.175953671</v>
          </cell>
          <cell r="S4915">
            <v>937787080.81100786</v>
          </cell>
          <cell r="T4915">
            <v>2926839971.8099928</v>
          </cell>
          <cell r="U4915">
            <v>4004582760.7176504</v>
          </cell>
          <cell r="V4915">
            <v>4219007132.8959036</v>
          </cell>
          <cell r="W4915">
            <v>5161632837.0997353</v>
          </cell>
          <cell r="X4915">
            <v>12173527261.284603</v>
          </cell>
          <cell r="Y4915">
            <v>23</v>
          </cell>
          <cell r="Z4915">
            <v>45</v>
          </cell>
          <cell r="AA4915">
            <v>65</v>
          </cell>
          <cell r="AB4915">
            <v>85</v>
          </cell>
          <cell r="AC4915">
            <v>110</v>
          </cell>
          <cell r="AD4915">
            <v>227</v>
          </cell>
          <cell r="AE4915">
            <v>0</v>
          </cell>
          <cell r="AF4915">
            <v>0</v>
          </cell>
          <cell r="AG4915">
            <v>0</v>
          </cell>
          <cell r="AH4915">
            <v>0</v>
          </cell>
          <cell r="AI4915">
            <v>19</v>
          </cell>
          <cell r="AJ4915">
            <v>19</v>
          </cell>
          <cell r="AK4915">
            <v>0.61439378551809154</v>
          </cell>
        </row>
        <row r="4916">
          <cell r="C4916" t="str">
            <v>CN1A9J</v>
          </cell>
          <cell r="D4916" t="str">
            <v>CNE100000HX2</v>
          </cell>
          <cell r="E4916" t="str">
            <v>B4MVCH9</v>
          </cell>
          <cell r="F4916" t="str">
            <v>002318.SZ</v>
          </cell>
          <cell r="G4916" t="str">
            <v>002318 CS Equity</v>
          </cell>
          <cell r="H4916" t="str">
            <v>JIULI METALS 'A'</v>
          </cell>
          <cell r="I4916" t="str">
            <v>1757</v>
          </cell>
          <cell r="J4916" t="str">
            <v>CNY</v>
          </cell>
          <cell r="K4916" t="str">
            <v>CN</v>
          </cell>
          <cell r="L4916" t="b">
            <v>0</v>
          </cell>
          <cell r="M4916">
            <v>15879122.973811399</v>
          </cell>
          <cell r="N4916">
            <v>30456247.019983191</v>
          </cell>
          <cell r="O4916">
            <v>38528346.578933969</v>
          </cell>
          <cell r="P4916">
            <v>35498313.723365374</v>
          </cell>
          <cell r="Q4916">
            <v>33468381.584455144</v>
          </cell>
          <cell r="R4916">
            <v>45781786.979762673</v>
          </cell>
          <cell r="S4916">
            <v>365219828.39766216</v>
          </cell>
          <cell r="T4916">
            <v>1370531115.8992436</v>
          </cell>
          <cell r="U4916">
            <v>2504342527.6307082</v>
          </cell>
          <cell r="V4916">
            <v>3017356666.4860568</v>
          </cell>
          <cell r="W4916">
            <v>4317421224.3947134</v>
          </cell>
          <cell r="X4916">
            <v>11262319597.021618</v>
          </cell>
          <cell r="Y4916">
            <v>23</v>
          </cell>
          <cell r="Z4916">
            <v>45</v>
          </cell>
          <cell r="AA4916">
            <v>65</v>
          </cell>
          <cell r="AB4916">
            <v>85</v>
          </cell>
          <cell r="AC4916">
            <v>129</v>
          </cell>
          <cell r="AD4916">
            <v>246</v>
          </cell>
          <cell r="AE4916">
            <v>0</v>
          </cell>
          <cell r="AF4916">
            <v>0</v>
          </cell>
          <cell r="AG4916">
            <v>0</v>
          </cell>
          <cell r="AH4916">
            <v>0</v>
          </cell>
          <cell r="AI4916">
            <v>0</v>
          </cell>
          <cell r="AJ4916">
            <v>0</v>
          </cell>
          <cell r="AK4916">
            <v>1.5489658246799425</v>
          </cell>
        </row>
        <row r="4917">
          <cell r="C4917" t="str">
            <v>CN1ABL</v>
          </cell>
          <cell r="D4917" t="str">
            <v>CNE100000585</v>
          </cell>
          <cell r="E4917" t="str">
            <v>6295048</v>
          </cell>
          <cell r="F4917" t="str">
            <v>1666.HK</v>
          </cell>
          <cell r="G4917" t="str">
            <v>1666 HK Equity</v>
          </cell>
          <cell r="H4917" t="str">
            <v>TONG REN TANG TECHS.'H'</v>
          </cell>
          <cell r="I4917" t="str">
            <v>4577</v>
          </cell>
          <cell r="J4917" t="str">
            <v>HKD</v>
          </cell>
          <cell r="K4917" t="str">
            <v>CN</v>
          </cell>
          <cell r="L4917" t="b">
            <v>0</v>
          </cell>
          <cell r="M4917">
            <v>1290511.4747953995</v>
          </cell>
          <cell r="N4917">
            <v>1067567.1751869961</v>
          </cell>
          <cell r="O4917">
            <v>1113243.7429912274</v>
          </cell>
          <cell r="P4917">
            <v>1078571.7351041508</v>
          </cell>
          <cell r="Q4917">
            <v>1144465.3881757527</v>
          </cell>
          <cell r="R4917">
            <v>1190093.8076649455</v>
          </cell>
          <cell r="S4917">
            <v>28391252.445498787</v>
          </cell>
          <cell r="T4917">
            <v>45905388.533040836</v>
          </cell>
          <cell r="U4917">
            <v>71247599.551438555</v>
          </cell>
          <cell r="V4917">
            <v>90600025.748748675</v>
          </cell>
          <cell r="W4917">
            <v>144202638.91014484</v>
          </cell>
          <cell r="X4917">
            <v>293953170.49324155</v>
          </cell>
          <cell r="Y4917">
            <v>22</v>
          </cell>
          <cell r="Z4917">
            <v>43</v>
          </cell>
          <cell r="AA4917">
            <v>64</v>
          </cell>
          <cell r="AB4917">
            <v>84</v>
          </cell>
          <cell r="AC4917">
            <v>126</v>
          </cell>
          <cell r="AD4917">
            <v>247</v>
          </cell>
          <cell r="AE4917">
            <v>0</v>
          </cell>
          <cell r="AF4917">
            <v>0</v>
          </cell>
          <cell r="AG4917">
            <v>0</v>
          </cell>
          <cell r="AH4917">
            <v>0</v>
          </cell>
          <cell r="AI4917">
            <v>0</v>
          </cell>
          <cell r="AJ4917">
            <v>0</v>
          </cell>
          <cell r="AK4917">
            <v>0.26645452544940351</v>
          </cell>
        </row>
        <row r="4918">
          <cell r="C4918" t="str">
            <v>CN1ADN</v>
          </cell>
          <cell r="D4918" t="str">
            <v>CNE100000P36</v>
          </cell>
          <cell r="E4918" t="str">
            <v>B68H004</v>
          </cell>
          <cell r="F4918" t="str">
            <v>002403.SZ</v>
          </cell>
          <cell r="G4918" t="str">
            <v>002403 CS Equity</v>
          </cell>
          <cell r="H4918" t="str">
            <v>Aishida Elec 'A'</v>
          </cell>
          <cell r="I4918" t="str">
            <v>3722</v>
          </cell>
          <cell r="J4918" t="str">
            <v>CNY</v>
          </cell>
          <cell r="K4918" t="str">
            <v>CN</v>
          </cell>
          <cell r="L4918" t="b">
            <v>0</v>
          </cell>
          <cell r="M4918">
            <v>6484483.0881670518</v>
          </cell>
          <cell r="N4918">
            <v>8482871.8210284375</v>
          </cell>
          <cell r="O4918">
            <v>11419552.356755391</v>
          </cell>
          <cell r="P4918">
            <v>13273092.087482115</v>
          </cell>
          <cell r="Q4918">
            <v>12115842.343894504</v>
          </cell>
          <cell r="R4918">
            <v>12945873.048842436</v>
          </cell>
          <cell r="S4918">
            <v>149143111.02784219</v>
          </cell>
          <cell r="T4918">
            <v>381729231.9462797</v>
          </cell>
          <cell r="U4918">
            <v>742270903.18910038</v>
          </cell>
          <cell r="V4918">
            <v>1128212827.4359798</v>
          </cell>
          <cell r="W4918">
            <v>1562943662.362391</v>
          </cell>
          <cell r="X4918">
            <v>3184684770.0152392</v>
          </cell>
          <cell r="Y4918">
            <v>23</v>
          </cell>
          <cell r="Z4918">
            <v>45</v>
          </cell>
          <cell r="AA4918">
            <v>65</v>
          </cell>
          <cell r="AB4918">
            <v>85</v>
          </cell>
          <cell r="AC4918">
            <v>119</v>
          </cell>
          <cell r="AD4918">
            <v>236</v>
          </cell>
          <cell r="AE4918">
            <v>0</v>
          </cell>
          <cell r="AF4918">
            <v>0</v>
          </cell>
          <cell r="AG4918">
            <v>0</v>
          </cell>
          <cell r="AH4918">
            <v>0</v>
          </cell>
          <cell r="AI4918">
            <v>10</v>
          </cell>
          <cell r="AJ4918">
            <v>10</v>
          </cell>
          <cell r="AK4918">
            <v>0.69421659114142609</v>
          </cell>
        </row>
        <row r="4919">
          <cell r="C4919" t="str">
            <v>CN1AFP</v>
          </cell>
          <cell r="D4919" t="str">
            <v>CNE100000T99</v>
          </cell>
          <cell r="E4919" t="str">
            <v>B55ZBQ7</v>
          </cell>
          <cell r="F4919" t="str">
            <v>002468.SZ</v>
          </cell>
          <cell r="G4919" t="str">
            <v>002468 CS Equity</v>
          </cell>
          <cell r="H4919" t="str">
            <v>ZHEJIANG IDC FLUID CNTL. 'A'</v>
          </cell>
          <cell r="I4919" t="str">
            <v>2353</v>
          </cell>
          <cell r="J4919" t="str">
            <v>CNY</v>
          </cell>
          <cell r="K4919" t="str">
            <v>CN</v>
          </cell>
          <cell r="L4919" t="b">
            <v>0</v>
          </cell>
          <cell r="M4919">
            <v>30232230.053247452</v>
          </cell>
          <cell r="N4919">
            <v>34715315.705618404</v>
          </cell>
          <cell r="O4919">
            <v>29833032.742421523</v>
          </cell>
          <cell r="P4919">
            <v>27151404.083068036</v>
          </cell>
          <cell r="Q4919">
            <v>28291560.311444592</v>
          </cell>
          <cell r="R4919">
            <v>24699740.323376574</v>
          </cell>
          <cell r="S4919">
            <v>695341291.22469139</v>
          </cell>
          <cell r="T4919">
            <v>1562189206.7528281</v>
          </cell>
          <cell r="U4919">
            <v>1939147128.2573991</v>
          </cell>
          <cell r="V4919">
            <v>2307869347.0607829</v>
          </cell>
          <cell r="W4919">
            <v>3649611280.1763525</v>
          </cell>
          <cell r="X4919">
            <v>6076136119.5506372</v>
          </cell>
          <cell r="Y4919">
            <v>23</v>
          </cell>
          <cell r="Z4919">
            <v>45</v>
          </cell>
          <cell r="AA4919">
            <v>65</v>
          </cell>
          <cell r="AB4919">
            <v>85</v>
          </cell>
          <cell r="AC4919">
            <v>129</v>
          </cell>
          <cell r="AD4919">
            <v>171</v>
          </cell>
          <cell r="AE4919">
            <v>0</v>
          </cell>
          <cell r="AF4919">
            <v>0</v>
          </cell>
          <cell r="AG4919">
            <v>0</v>
          </cell>
          <cell r="AH4919">
            <v>0</v>
          </cell>
          <cell r="AI4919">
            <v>0</v>
          </cell>
          <cell r="AJ4919">
            <v>75</v>
          </cell>
          <cell r="AK4919">
            <v>0.67041702829101057</v>
          </cell>
        </row>
        <row r="4920">
          <cell r="C4920" t="str">
            <v>CN1AGQ</v>
          </cell>
          <cell r="D4920" t="str">
            <v>CNE100000N20</v>
          </cell>
          <cell r="E4920" t="str">
            <v>B52RWN0</v>
          </cell>
          <cell r="F4920" t="str">
            <v>002389.SZ</v>
          </cell>
          <cell r="G4920" t="str">
            <v>002389 CS Equity</v>
          </cell>
          <cell r="H4920" t="str">
            <v>ZHEJIANG NANYANG TECH. 'A'</v>
          </cell>
          <cell r="I4920" t="str">
            <v>2733</v>
          </cell>
          <cell r="J4920" t="str">
            <v>CNY</v>
          </cell>
          <cell r="K4920" t="str">
            <v>CN</v>
          </cell>
          <cell r="L4920" t="b">
            <v>0</v>
          </cell>
          <cell r="M4920">
            <v>0</v>
          </cell>
          <cell r="N4920">
            <v>0</v>
          </cell>
          <cell r="O4920">
            <v>0</v>
          </cell>
          <cell r="P4920">
            <v>0</v>
          </cell>
          <cell r="Q4920">
            <v>0</v>
          </cell>
          <cell r="R4920">
            <v>24347878.844197098</v>
          </cell>
          <cell r="S4920">
            <v>0</v>
          </cell>
          <cell r="T4920">
            <v>0</v>
          </cell>
          <cell r="U4920">
            <v>0</v>
          </cell>
          <cell r="V4920">
            <v>0</v>
          </cell>
          <cell r="W4920">
            <v>0</v>
          </cell>
          <cell r="X4920">
            <v>5989578195.6724863</v>
          </cell>
          <cell r="Y4920">
            <v>0</v>
          </cell>
          <cell r="Z4920">
            <v>0</v>
          </cell>
          <cell r="AA4920">
            <v>0</v>
          </cell>
          <cell r="AB4920">
            <v>0</v>
          </cell>
          <cell r="AC4920">
            <v>0</v>
          </cell>
          <cell r="AD4920">
            <v>104</v>
          </cell>
          <cell r="AE4920">
            <v>23</v>
          </cell>
          <cell r="AF4920">
            <v>45</v>
          </cell>
          <cell r="AG4920">
            <v>65</v>
          </cell>
          <cell r="AH4920">
            <v>85</v>
          </cell>
          <cell r="AI4920">
            <v>129</v>
          </cell>
          <cell r="AJ4920">
            <v>142</v>
          </cell>
          <cell r="AK4920">
            <v>0.88352648972618397</v>
          </cell>
        </row>
        <row r="4921">
          <cell r="C4921" t="str">
            <v>CO00HH</v>
          </cell>
          <cell r="D4921" t="str">
            <v>COB01PA00030</v>
          </cell>
          <cell r="E4921" t="str">
            <v>2075039</v>
          </cell>
          <cell r="F4921" t="str">
            <v>BBO.CN</v>
          </cell>
          <cell r="G4921" t="str">
            <v>BOGOTA CX Equity</v>
          </cell>
          <cell r="H4921" t="str">
            <v>Banco de Bogota</v>
          </cell>
          <cell r="I4921" t="str">
            <v>8355</v>
          </cell>
          <cell r="J4921" t="str">
            <v>COP</v>
          </cell>
          <cell r="K4921" t="str">
            <v>CO</v>
          </cell>
          <cell r="L4921" t="b">
            <v>0</v>
          </cell>
          <cell r="M4921">
            <v>215815.79435326802</v>
          </cell>
          <cell r="N4921">
            <v>185155.56351753234</v>
          </cell>
          <cell r="O4921">
            <v>203311.01296878385</v>
          </cell>
          <cell r="P4921">
            <v>330306.54333237541</v>
          </cell>
          <cell r="Q4921">
            <v>286865.94944610825</v>
          </cell>
          <cell r="R4921">
            <v>214791.47443836209</v>
          </cell>
          <cell r="S4921">
            <v>4747947.4757718965</v>
          </cell>
          <cell r="T4921">
            <v>7776533.667736358</v>
          </cell>
          <cell r="U4921">
            <v>12808593.817033382</v>
          </cell>
          <cell r="V4921">
            <v>27085136.553254783</v>
          </cell>
          <cell r="W4921">
            <v>35571377.731317423</v>
          </cell>
          <cell r="X4921">
            <v>52838702.711837076</v>
          </cell>
          <cell r="Y4921">
            <v>22</v>
          </cell>
          <cell r="Z4921">
            <v>40</v>
          </cell>
          <cell r="AA4921">
            <v>60</v>
          </cell>
          <cell r="AB4921">
            <v>79</v>
          </cell>
          <cell r="AC4921">
            <v>120</v>
          </cell>
          <cell r="AD4921">
            <v>236</v>
          </cell>
          <cell r="AE4921">
            <v>0</v>
          </cell>
          <cell r="AF4921">
            <v>2</v>
          </cell>
          <cell r="AG4921">
            <v>3</v>
          </cell>
          <cell r="AH4921">
            <v>3</v>
          </cell>
          <cell r="AI4921">
            <v>4</v>
          </cell>
          <cell r="AJ4921">
            <v>10</v>
          </cell>
          <cell r="AK4921">
            <v>0.19974493090328763</v>
          </cell>
        </row>
        <row r="4922">
          <cell r="C4922" t="str">
            <v>CO0167</v>
          </cell>
          <cell r="D4922" t="str">
            <v>COE01PA00026</v>
          </cell>
          <cell r="E4922" t="str">
            <v>B3V65K2</v>
          </cell>
          <cell r="F4922" t="str">
            <v>EEB.CN</v>
          </cell>
          <cell r="G4922" t="str">
            <v>EEB CX Equity</v>
          </cell>
          <cell r="H4922" t="str">
            <v>EMPRESA DE ENERG</v>
          </cell>
          <cell r="I4922" t="str">
            <v>7535</v>
          </cell>
          <cell r="J4922" t="str">
            <v>COP</v>
          </cell>
          <cell r="K4922" t="str">
            <v>CO</v>
          </cell>
          <cell r="L4922" t="b">
            <v>0</v>
          </cell>
          <cell r="M4922">
            <v>305905.76877622725</v>
          </cell>
          <cell r="N4922">
            <v>518573.09633564646</v>
          </cell>
          <cell r="O4922">
            <v>429249.03981196851</v>
          </cell>
          <cell r="P4922">
            <v>388844.31451906561</v>
          </cell>
          <cell r="Q4922">
            <v>343036.48363089858</v>
          </cell>
          <cell r="R4922">
            <v>411001.76499546529</v>
          </cell>
          <cell r="S4922">
            <v>6729926.9130769996</v>
          </cell>
          <cell r="T4922">
            <v>21780070.046097152</v>
          </cell>
          <cell r="U4922">
            <v>27042689.508154016</v>
          </cell>
          <cell r="V4922">
            <v>31885233.790563378</v>
          </cell>
          <cell r="W4922">
            <v>42536523.970231421</v>
          </cell>
          <cell r="X4922">
            <v>101106434.18888447</v>
          </cell>
          <cell r="Y4922">
            <v>21</v>
          </cell>
          <cell r="Z4922">
            <v>41</v>
          </cell>
          <cell r="AA4922">
            <v>62</v>
          </cell>
          <cell r="AB4922">
            <v>81</v>
          </cell>
          <cell r="AC4922">
            <v>123</v>
          </cell>
          <cell r="AD4922">
            <v>241</v>
          </cell>
          <cell r="AE4922">
            <v>1</v>
          </cell>
          <cell r="AF4922">
            <v>1</v>
          </cell>
          <cell r="AG4922">
            <v>1</v>
          </cell>
          <cell r="AH4922">
            <v>1</v>
          </cell>
          <cell r="AI4922">
            <v>1</v>
          </cell>
          <cell r="AJ4922">
            <v>5</v>
          </cell>
          <cell r="AK4922">
            <v>0.23588750411813711</v>
          </cell>
        </row>
        <row r="4923">
          <cell r="C4923" t="str">
            <v>IN017D</v>
          </cell>
          <cell r="D4923" t="str">
            <v>INE421A01028</v>
          </cell>
          <cell r="E4923" t="str">
            <v>B07Y0K4</v>
          </cell>
          <cell r="F4923" t="str">
            <v>ABAN.BO</v>
          </cell>
          <cell r="G4923" t="str">
            <v>ABAN IB Equity</v>
          </cell>
          <cell r="H4923" t="str">
            <v>Aban Offshore</v>
          </cell>
          <cell r="I4923" t="str">
            <v>0573</v>
          </cell>
          <cell r="J4923" t="str">
            <v>INR</v>
          </cell>
          <cell r="K4923" t="str">
            <v>IN</v>
          </cell>
          <cell r="L4923" t="b">
            <v>0</v>
          </cell>
          <cell r="M4923">
            <v>737647.50131882622</v>
          </cell>
          <cell r="N4923">
            <v>927908.37518102676</v>
          </cell>
          <cell r="O4923">
            <v>928024.12044646393</v>
          </cell>
          <cell r="P4923">
            <v>952315.50221603364</v>
          </cell>
          <cell r="Q4923">
            <v>1011821.6021210027</v>
          </cell>
          <cell r="R4923">
            <v>1015746.1849682479</v>
          </cell>
          <cell r="S4923">
            <v>16228245.029014176</v>
          </cell>
          <cell r="T4923">
            <v>39900060.132784151</v>
          </cell>
          <cell r="U4923">
            <v>60321567.829020157</v>
          </cell>
          <cell r="V4923">
            <v>81899133.190578893</v>
          </cell>
          <cell r="W4923">
            <v>126477700.26512535</v>
          </cell>
          <cell r="X4923">
            <v>250889307.68715724</v>
          </cell>
          <cell r="Y4923">
            <v>22</v>
          </cell>
          <cell r="Z4923">
            <v>43</v>
          </cell>
          <cell r="AA4923">
            <v>65</v>
          </cell>
          <cell r="AB4923">
            <v>86</v>
          </cell>
          <cell r="AC4923">
            <v>125</v>
          </cell>
          <cell r="AD4923">
            <v>247</v>
          </cell>
          <cell r="AE4923">
            <v>0</v>
          </cell>
          <cell r="AF4923">
            <v>0</v>
          </cell>
          <cell r="AG4923">
            <v>0</v>
          </cell>
          <cell r="AH4923">
            <v>0</v>
          </cell>
          <cell r="AI4923">
            <v>0</v>
          </cell>
          <cell r="AJ4923">
            <v>0</v>
          </cell>
          <cell r="AK4923">
            <v>0.39420412702267965</v>
          </cell>
        </row>
        <row r="4924">
          <cell r="C4924" t="str">
            <v>IN018E</v>
          </cell>
          <cell r="D4924" t="str">
            <v>INE117A01022</v>
          </cell>
          <cell r="E4924" t="str">
            <v>B1Y9QS9</v>
          </cell>
          <cell r="F4924" t="str">
            <v>ABB.BO</v>
          </cell>
          <cell r="G4924" t="str">
            <v>ABB IB Equity</v>
          </cell>
          <cell r="H4924" t="str">
            <v>ABB INDIA LTD</v>
          </cell>
          <cell r="I4924" t="str">
            <v>2757</v>
          </cell>
          <cell r="J4924" t="str">
            <v>INR</v>
          </cell>
          <cell r="K4924" t="str">
            <v>IN</v>
          </cell>
          <cell r="L4924" t="b">
            <v>0</v>
          </cell>
          <cell r="M4924">
            <v>66953.926090437701</v>
          </cell>
          <cell r="N4924">
            <v>112063.64407184701</v>
          </cell>
          <cell r="O4924">
            <v>102660.92248448233</v>
          </cell>
          <cell r="P4924">
            <v>102984.54090582128</v>
          </cell>
          <cell r="Q4924">
            <v>160212.5643359604</v>
          </cell>
          <cell r="R4924">
            <v>189613.73226625874</v>
          </cell>
          <cell r="S4924">
            <v>1472986.3739896296</v>
          </cell>
          <cell r="T4924">
            <v>4818736.6950894212</v>
          </cell>
          <cell r="U4924">
            <v>6672959.9614913519</v>
          </cell>
          <cell r="V4924">
            <v>8856670.5179006308</v>
          </cell>
          <cell r="W4924">
            <v>20026570.541995049</v>
          </cell>
          <cell r="X4924">
            <v>46834591.869765908</v>
          </cell>
          <cell r="Y4924">
            <v>22</v>
          </cell>
          <cell r="Z4924">
            <v>43</v>
          </cell>
          <cell r="AA4924">
            <v>65</v>
          </cell>
          <cell r="AB4924">
            <v>86</v>
          </cell>
          <cell r="AC4924">
            <v>125</v>
          </cell>
          <cell r="AD4924">
            <v>247</v>
          </cell>
          <cell r="AE4924">
            <v>0</v>
          </cell>
          <cell r="AF4924">
            <v>0</v>
          </cell>
          <cell r="AG4924">
            <v>0</v>
          </cell>
          <cell r="AH4924">
            <v>0</v>
          </cell>
          <cell r="AI4924">
            <v>0</v>
          </cell>
          <cell r="AJ4924">
            <v>0</v>
          </cell>
          <cell r="AK4924">
            <v>0.31103460183619497</v>
          </cell>
        </row>
        <row r="4925">
          <cell r="C4925" t="str">
            <v>IN019F</v>
          </cell>
          <cell r="D4925" t="str">
            <v>INE878A01011</v>
          </cell>
          <cell r="E4925" t="str">
            <v>6230834</v>
          </cell>
          <cell r="F4925" t="str">
            <v>ALSM.BO</v>
          </cell>
          <cell r="G4925" t="str">
            <v>ALST IB Equity</v>
          </cell>
          <cell r="H4925" t="str">
            <v>ALSTOM INDIA LTD</v>
          </cell>
          <cell r="I4925" t="str">
            <v>2757</v>
          </cell>
          <cell r="J4925" t="str">
            <v>INR</v>
          </cell>
          <cell r="K4925" t="str">
            <v>IN</v>
          </cell>
          <cell r="L4925" t="b">
            <v>0</v>
          </cell>
          <cell r="M4925">
            <v>14551.725653068015</v>
          </cell>
          <cell r="N4925">
            <v>14851.195045509687</v>
          </cell>
          <cell r="O4925">
            <v>14125.278598518369</v>
          </cell>
          <cell r="P4925">
            <v>14712.30865954963</v>
          </cell>
          <cell r="Q4925">
            <v>13555.969723083919</v>
          </cell>
          <cell r="R4925">
            <v>45923.711160613973</v>
          </cell>
          <cell r="S4925">
            <v>320137.96436749632</v>
          </cell>
          <cell r="T4925">
            <v>638601.38695691654</v>
          </cell>
          <cell r="U4925">
            <v>918143.10890369397</v>
          </cell>
          <cell r="V4925">
            <v>1265258.5447212681</v>
          </cell>
          <cell r="W4925">
            <v>1694496.2153854899</v>
          </cell>
          <cell r="X4925">
            <v>11343156.656671651</v>
          </cell>
          <cell r="Y4925">
            <v>22</v>
          </cell>
          <cell r="Z4925">
            <v>43</v>
          </cell>
          <cell r="AA4925">
            <v>65</v>
          </cell>
          <cell r="AB4925">
            <v>86</v>
          </cell>
          <cell r="AC4925">
            <v>125</v>
          </cell>
          <cell r="AD4925">
            <v>247</v>
          </cell>
          <cell r="AE4925">
            <v>0</v>
          </cell>
          <cell r="AF4925">
            <v>0</v>
          </cell>
          <cell r="AG4925">
            <v>0</v>
          </cell>
          <cell r="AH4925">
            <v>0</v>
          </cell>
          <cell r="AI4925">
            <v>0</v>
          </cell>
          <cell r="AJ4925">
            <v>0</v>
          </cell>
          <cell r="AK4925">
            <v>0.26103339024783545</v>
          </cell>
        </row>
        <row r="4926">
          <cell r="C4926" t="str">
            <v>IN01AG</v>
          </cell>
          <cell r="D4926" t="str">
            <v>INE069A01017</v>
          </cell>
          <cell r="E4926" t="str">
            <v>6100421</v>
          </cell>
          <cell r="F4926" t="str">
            <v>ABRL.BO</v>
          </cell>
          <cell r="G4926" t="str">
            <v>ABNL IB Equity</v>
          </cell>
          <cell r="H4926" t="str">
            <v>Aditya Birla</v>
          </cell>
          <cell r="I4926" t="str">
            <v>3763</v>
          </cell>
          <cell r="J4926" t="str">
            <v>INR</v>
          </cell>
          <cell r="K4926" t="str">
            <v>IN</v>
          </cell>
          <cell r="L4926" t="b">
            <v>0</v>
          </cell>
          <cell r="M4926">
            <v>4026756.0917393519</v>
          </cell>
          <cell r="N4926">
            <v>2376627.1286740829</v>
          </cell>
          <cell r="O4926">
            <v>1747779.7001295555</v>
          </cell>
          <cell r="P4926">
            <v>1496378.4044302076</v>
          </cell>
          <cell r="Q4926">
            <v>1336286.7631442391</v>
          </cell>
          <cell r="R4926">
            <v>1052936.8714944136</v>
          </cell>
          <cell r="S4926">
            <v>88588634.018265739</v>
          </cell>
          <cell r="T4926">
            <v>102194966.53298557</v>
          </cell>
          <cell r="U4926">
            <v>113605680.50842111</v>
          </cell>
          <cell r="V4926">
            <v>128688542.78099784</v>
          </cell>
          <cell r="W4926">
            <v>167035845.3930299</v>
          </cell>
          <cell r="X4926">
            <v>260075407.25912017</v>
          </cell>
          <cell r="Y4926">
            <v>22</v>
          </cell>
          <cell r="Z4926">
            <v>43</v>
          </cell>
          <cell r="AA4926">
            <v>65</v>
          </cell>
          <cell r="AB4926">
            <v>86</v>
          </cell>
          <cell r="AC4926">
            <v>125</v>
          </cell>
          <cell r="AD4926">
            <v>247</v>
          </cell>
          <cell r="AE4926">
            <v>0</v>
          </cell>
          <cell r="AF4926">
            <v>0</v>
          </cell>
          <cell r="AG4926">
            <v>0</v>
          </cell>
          <cell r="AH4926">
            <v>0</v>
          </cell>
          <cell r="AI4926">
            <v>0</v>
          </cell>
          <cell r="AJ4926">
            <v>0</v>
          </cell>
          <cell r="AK4926">
            <v>1.2521477146870887</v>
          </cell>
        </row>
        <row r="4927">
          <cell r="C4927" t="str">
            <v>IN01BH</v>
          </cell>
          <cell r="D4927" t="str">
            <v>INE079A01024</v>
          </cell>
          <cell r="E4927" t="str">
            <v>B09QQ11</v>
          </cell>
          <cell r="F4927" t="str">
            <v>ABUJ.BO</v>
          </cell>
          <cell r="G4927" t="str">
            <v>ACEM IB Equity</v>
          </cell>
          <cell r="H4927" t="str">
            <v>Ambuja Cem</v>
          </cell>
          <cell r="I4927" t="str">
            <v>2353</v>
          </cell>
          <cell r="J4927" t="str">
            <v>INR</v>
          </cell>
          <cell r="K4927" t="str">
            <v>IN</v>
          </cell>
          <cell r="L4927" t="b">
            <v>0</v>
          </cell>
          <cell r="M4927">
            <v>812404.35473364813</v>
          </cell>
          <cell r="N4927">
            <v>733363.99048010272</v>
          </cell>
          <cell r="O4927">
            <v>723387.33779182751</v>
          </cell>
          <cell r="P4927">
            <v>765753.47111337667</v>
          </cell>
          <cell r="Q4927">
            <v>711716.70222556964</v>
          </cell>
          <cell r="R4927">
            <v>829906.43602288899</v>
          </cell>
          <cell r="S4927">
            <v>17872895.804140259</v>
          </cell>
          <cell r="T4927">
            <v>31534651.590644415</v>
          </cell>
          <cell r="U4927">
            <v>47020176.956468791</v>
          </cell>
          <cell r="V4927">
            <v>65854798.515750393</v>
          </cell>
          <cell r="W4927">
            <v>88964587.778196201</v>
          </cell>
          <cell r="X4927">
            <v>204986889.69765359</v>
          </cell>
          <cell r="Y4927">
            <v>22</v>
          </cell>
          <cell r="Z4927">
            <v>43</v>
          </cell>
          <cell r="AA4927">
            <v>65</v>
          </cell>
          <cell r="AB4927">
            <v>86</v>
          </cell>
          <cell r="AC4927">
            <v>125</v>
          </cell>
          <cell r="AD4927">
            <v>247</v>
          </cell>
          <cell r="AE4927">
            <v>0</v>
          </cell>
          <cell r="AF4927">
            <v>0</v>
          </cell>
          <cell r="AG4927">
            <v>0</v>
          </cell>
          <cell r="AH4927">
            <v>0</v>
          </cell>
          <cell r="AI4927">
            <v>0</v>
          </cell>
          <cell r="AJ4927">
            <v>0</v>
          </cell>
          <cell r="AK4927">
            <v>0.24614751717570937</v>
          </cell>
        </row>
        <row r="4928">
          <cell r="C4928" t="str">
            <v>IN01CI</v>
          </cell>
          <cell r="D4928" t="str">
            <v>INE012A01025</v>
          </cell>
          <cell r="E4928" t="str">
            <v>6155915</v>
          </cell>
          <cell r="F4928" t="str">
            <v>ACC.BO</v>
          </cell>
          <cell r="G4928" t="str">
            <v>ACC IB Equity</v>
          </cell>
          <cell r="H4928" t="str">
            <v>ACC</v>
          </cell>
          <cell r="I4928" t="str">
            <v>2353</v>
          </cell>
          <cell r="J4928" t="str">
            <v>INR</v>
          </cell>
          <cell r="K4928" t="str">
            <v>IN</v>
          </cell>
          <cell r="L4928" t="b">
            <v>0</v>
          </cell>
          <cell r="M4928">
            <v>720015.74196391716</v>
          </cell>
          <cell r="N4928">
            <v>783369.2255308805</v>
          </cell>
          <cell r="O4928">
            <v>655978.20109709329</v>
          </cell>
          <cell r="P4928">
            <v>586109.24232542561</v>
          </cell>
          <cell r="Q4928">
            <v>534250.53474538994</v>
          </cell>
          <cell r="R4928">
            <v>406531.96335437632</v>
          </cell>
          <cell r="S4928">
            <v>15840346.323206177</v>
          </cell>
          <cell r="T4928">
            <v>33684876.697827861</v>
          </cell>
          <cell r="U4928">
            <v>42638583.071311064</v>
          </cell>
          <cell r="V4928">
            <v>50405394.839986607</v>
          </cell>
          <cell r="W4928">
            <v>66781316.84317375</v>
          </cell>
          <cell r="X4928">
            <v>100413394.94853096</v>
          </cell>
          <cell r="Y4928">
            <v>22</v>
          </cell>
          <cell r="Z4928">
            <v>43</v>
          </cell>
          <cell r="AA4928">
            <v>65</v>
          </cell>
          <cell r="AB4928">
            <v>86</v>
          </cell>
          <cell r="AC4928">
            <v>125</v>
          </cell>
          <cell r="AD4928">
            <v>247</v>
          </cell>
          <cell r="AE4928">
            <v>0</v>
          </cell>
          <cell r="AF4928">
            <v>0</v>
          </cell>
          <cell r="AG4928">
            <v>0</v>
          </cell>
          <cell r="AH4928">
            <v>0</v>
          </cell>
          <cell r="AI4928">
            <v>0</v>
          </cell>
          <cell r="AJ4928">
            <v>0</v>
          </cell>
          <cell r="AK4928">
            <v>0.21798179129691211</v>
          </cell>
        </row>
        <row r="4929">
          <cell r="C4929" t="str">
            <v>IN01FL</v>
          </cell>
          <cell r="D4929" t="str">
            <v>INE814H01011</v>
          </cell>
          <cell r="E4929" t="str">
            <v>B3WQH49</v>
          </cell>
          <cell r="F4929" t="str">
            <v>ADAN.BO</v>
          </cell>
          <cell r="G4929" t="str">
            <v>ADANI IB Equity</v>
          </cell>
          <cell r="H4929" t="str">
            <v>Adani Power</v>
          </cell>
          <cell r="I4929" t="str">
            <v>7535</v>
          </cell>
          <cell r="J4929" t="str">
            <v>INR</v>
          </cell>
          <cell r="K4929" t="str">
            <v>IN</v>
          </cell>
          <cell r="L4929" t="b">
            <v>0</v>
          </cell>
          <cell r="M4929">
            <v>306374.95669452124</v>
          </cell>
          <cell r="N4929">
            <v>333299.3508259384</v>
          </cell>
          <cell r="O4929">
            <v>330720.07053252269</v>
          </cell>
          <cell r="P4929">
            <v>383030.40740480571</v>
          </cell>
          <cell r="Q4929">
            <v>391941.35134117794</v>
          </cell>
          <cell r="R4929">
            <v>421915.17965862609</v>
          </cell>
          <cell r="S4929">
            <v>6740249.0472794678</v>
          </cell>
          <cell r="T4929">
            <v>14331872.08551535</v>
          </cell>
          <cell r="U4929">
            <v>21496804.584613975</v>
          </cell>
          <cell r="V4929">
            <v>32940615.036813293</v>
          </cell>
          <cell r="W4929">
            <v>48992668.917647243</v>
          </cell>
          <cell r="X4929">
            <v>104213049.37568064</v>
          </cell>
          <cell r="Y4929">
            <v>22</v>
          </cell>
          <cell r="Z4929">
            <v>43</v>
          </cell>
          <cell r="AA4929">
            <v>65</v>
          </cell>
          <cell r="AB4929">
            <v>86</v>
          </cell>
          <cell r="AC4929">
            <v>125</v>
          </cell>
          <cell r="AD4929">
            <v>247</v>
          </cell>
          <cell r="AE4929">
            <v>0</v>
          </cell>
          <cell r="AF4929">
            <v>0</v>
          </cell>
          <cell r="AG4929">
            <v>0</v>
          </cell>
          <cell r="AH4929">
            <v>0</v>
          </cell>
          <cell r="AI4929">
            <v>0</v>
          </cell>
          <cell r="AJ4929">
            <v>0</v>
          </cell>
          <cell r="AK4929">
            <v>0.44160033865552445</v>
          </cell>
        </row>
        <row r="4930">
          <cell r="C4930" t="str">
            <v>IN01GM</v>
          </cell>
          <cell r="D4930" t="str">
            <v>INE434A01013</v>
          </cell>
          <cell r="E4930" t="str">
            <v>6580368</v>
          </cell>
          <cell r="F4930" t="str">
            <v>ADBK.BO</v>
          </cell>
          <cell r="G4930" t="str">
            <v>ANDB IB Equity</v>
          </cell>
          <cell r="H4930" t="str">
            <v>ANDHRA BANK</v>
          </cell>
          <cell r="I4930" t="str">
            <v>8355</v>
          </cell>
          <cell r="J4930" t="str">
            <v>INR</v>
          </cell>
          <cell r="K4930" t="str">
            <v>IN</v>
          </cell>
          <cell r="L4930" t="b">
            <v>0</v>
          </cell>
          <cell r="M4930">
            <v>204249.92271671424</v>
          </cell>
          <cell r="N4930">
            <v>250593.88214774919</v>
          </cell>
          <cell r="O4930">
            <v>246484.25380710489</v>
          </cell>
          <cell r="P4930">
            <v>211687.06926742906</v>
          </cell>
          <cell r="Q4930">
            <v>182902.61185429021</v>
          </cell>
          <cell r="R4930">
            <v>170181.65133580126</v>
          </cell>
          <cell r="S4930">
            <v>4493498.2997677131</v>
          </cell>
          <cell r="T4930">
            <v>10775536.932353215</v>
          </cell>
          <cell r="U4930">
            <v>16021476.497461818</v>
          </cell>
          <cell r="V4930">
            <v>18205087.9569989</v>
          </cell>
          <cell r="W4930">
            <v>22862826.481786277</v>
          </cell>
          <cell r="X4930">
            <v>42034867.879942909</v>
          </cell>
          <cell r="Y4930">
            <v>22</v>
          </cell>
          <cell r="Z4930">
            <v>43</v>
          </cell>
          <cell r="AA4930">
            <v>65</v>
          </cell>
          <cell r="AB4930">
            <v>86</v>
          </cell>
          <cell r="AC4930">
            <v>125</v>
          </cell>
          <cell r="AD4930">
            <v>247</v>
          </cell>
          <cell r="AE4930">
            <v>0</v>
          </cell>
          <cell r="AF4930">
            <v>0</v>
          </cell>
          <cell r="AG4930">
            <v>0</v>
          </cell>
          <cell r="AH4930">
            <v>0</v>
          </cell>
          <cell r="AI4930">
            <v>0</v>
          </cell>
          <cell r="AJ4930">
            <v>0</v>
          </cell>
          <cell r="AK4930">
            <v>0.36315524627153661</v>
          </cell>
        </row>
        <row r="4931">
          <cell r="C4931" t="str">
            <v>IN01HN</v>
          </cell>
          <cell r="D4931" t="str">
            <v>INE423A01024</v>
          </cell>
          <cell r="E4931" t="str">
            <v>B01VRK0</v>
          </cell>
          <cell r="F4931" t="str">
            <v>ADEL.BO</v>
          </cell>
          <cell r="G4931" t="str">
            <v>ADE IB Equity</v>
          </cell>
          <cell r="H4931" t="str">
            <v>Adani Enterprise</v>
          </cell>
          <cell r="I4931" t="str">
            <v>2797</v>
          </cell>
          <cell r="J4931" t="str">
            <v>INR</v>
          </cell>
          <cell r="K4931" t="str">
            <v>IN</v>
          </cell>
          <cell r="L4931" t="b">
            <v>0</v>
          </cell>
          <cell r="M4931">
            <v>632699.48185060907</v>
          </cell>
          <cell r="N4931">
            <v>571848.52855949698</v>
          </cell>
          <cell r="O4931">
            <v>565965.17781142809</v>
          </cell>
          <cell r="P4931">
            <v>549833.36780718714</v>
          </cell>
          <cell r="Q4931">
            <v>548266.33173702657</v>
          </cell>
          <cell r="R4931">
            <v>763446.70881580852</v>
          </cell>
          <cell r="S4931">
            <v>13919388.600713398</v>
          </cell>
          <cell r="T4931">
            <v>24589486.728058368</v>
          </cell>
          <cell r="U4931">
            <v>36787736.557742827</v>
          </cell>
          <cell r="V4931">
            <v>47285669.631418094</v>
          </cell>
          <cell r="W4931">
            <v>68533291.467128322</v>
          </cell>
          <cell r="X4931">
            <v>188571337.07750469</v>
          </cell>
          <cell r="Y4931">
            <v>22</v>
          </cell>
          <cell r="Z4931">
            <v>43</v>
          </cell>
          <cell r="AA4931">
            <v>65</v>
          </cell>
          <cell r="AB4931">
            <v>86</v>
          </cell>
          <cell r="AC4931">
            <v>125</v>
          </cell>
          <cell r="AD4931">
            <v>247</v>
          </cell>
          <cell r="AE4931">
            <v>0</v>
          </cell>
          <cell r="AF4931">
            <v>0</v>
          </cell>
          <cell r="AG4931">
            <v>0</v>
          </cell>
          <cell r="AH4931">
            <v>0</v>
          </cell>
          <cell r="AI4931">
            <v>0</v>
          </cell>
          <cell r="AJ4931">
            <v>0</v>
          </cell>
          <cell r="AK4931">
            <v>0.4732655279988256</v>
          </cell>
        </row>
        <row r="4932">
          <cell r="C4932" t="str">
            <v>IN01IO</v>
          </cell>
          <cell r="D4932" t="str">
            <v>INE212H01026</v>
          </cell>
          <cell r="E4932" t="str">
            <v>B0QDXM5</v>
          </cell>
          <cell r="F4932" t="str">
            <v>AIAE.BO</v>
          </cell>
          <cell r="G4932" t="str">
            <v>AIAE IB Equity</v>
          </cell>
          <cell r="H4932" t="str">
            <v>AIA Engg</v>
          </cell>
          <cell r="I4932" t="str">
            <v>2757</v>
          </cell>
          <cell r="J4932" t="str">
            <v>INR</v>
          </cell>
          <cell r="K4932" t="str">
            <v>IN</v>
          </cell>
          <cell r="L4932" t="b">
            <v>0</v>
          </cell>
          <cell r="M4932">
            <v>106441.45903065879</v>
          </cell>
          <cell r="N4932">
            <v>64581.49870568185</v>
          </cell>
          <cell r="O4932">
            <v>56587.429753381184</v>
          </cell>
          <cell r="P4932">
            <v>47161.709873116961</v>
          </cell>
          <cell r="Q4932">
            <v>46642.468643227236</v>
          </cell>
          <cell r="R4932">
            <v>48183.628865479426</v>
          </cell>
          <cell r="S4932">
            <v>2341712.0986744934</v>
          </cell>
          <cell r="T4932">
            <v>2777004.4443443194</v>
          </cell>
          <cell r="U4932">
            <v>3678182.9339697771</v>
          </cell>
          <cell r="V4932">
            <v>4055907.0490880585</v>
          </cell>
          <cell r="W4932">
            <v>5830308.5804034043</v>
          </cell>
          <cell r="X4932">
            <v>11901356.329773419</v>
          </cell>
          <cell r="Y4932">
            <v>22</v>
          </cell>
          <cell r="Z4932">
            <v>43</v>
          </cell>
          <cell r="AA4932">
            <v>65</v>
          </cell>
          <cell r="AB4932">
            <v>86</v>
          </cell>
          <cell r="AC4932">
            <v>125</v>
          </cell>
          <cell r="AD4932">
            <v>247</v>
          </cell>
          <cell r="AE4932">
            <v>0</v>
          </cell>
          <cell r="AF4932">
            <v>0</v>
          </cell>
          <cell r="AG4932">
            <v>0</v>
          </cell>
          <cell r="AH4932">
            <v>0</v>
          </cell>
          <cell r="AI4932">
            <v>0</v>
          </cell>
          <cell r="AJ4932">
            <v>0</v>
          </cell>
          <cell r="AK4932">
            <v>0.31790989819317989</v>
          </cell>
        </row>
        <row r="4933">
          <cell r="C4933" t="str">
            <v>IN01JP</v>
          </cell>
          <cell r="D4933" t="str">
            <v>INE428A01015</v>
          </cell>
          <cell r="E4933" t="str">
            <v>6708289</v>
          </cell>
          <cell r="F4933" t="str">
            <v>ALBK.BO</v>
          </cell>
          <cell r="G4933" t="str">
            <v>ALBK IB Equity</v>
          </cell>
          <cell r="H4933" t="str">
            <v>Allahabad Bank</v>
          </cell>
          <cell r="I4933" t="str">
            <v>8355</v>
          </cell>
          <cell r="J4933" t="str">
            <v>INR</v>
          </cell>
          <cell r="K4933" t="str">
            <v>IN</v>
          </cell>
          <cell r="L4933" t="b">
            <v>0</v>
          </cell>
          <cell r="M4933">
            <v>545202.10015183198</v>
          </cell>
          <cell r="N4933">
            <v>591588.17156968475</v>
          </cell>
          <cell r="O4933">
            <v>535860.23158285138</v>
          </cell>
          <cell r="P4933">
            <v>445326.18652286049</v>
          </cell>
          <cell r="Q4933">
            <v>370620.80578133056</v>
          </cell>
          <cell r="R4933">
            <v>297508.41818737745</v>
          </cell>
          <cell r="S4933">
            <v>11994446.203340303</v>
          </cell>
          <cell r="T4933">
            <v>25438291.377496444</v>
          </cell>
          <cell r="U4933">
            <v>34830915.052885339</v>
          </cell>
          <cell r="V4933">
            <v>38298052.040966004</v>
          </cell>
          <cell r="W4933">
            <v>46327600.722666323</v>
          </cell>
          <cell r="X4933">
            <v>73484579.292282224</v>
          </cell>
          <cell r="Y4933">
            <v>22</v>
          </cell>
          <cell r="Z4933">
            <v>43</v>
          </cell>
          <cell r="AA4933">
            <v>65</v>
          </cell>
          <cell r="AB4933">
            <v>86</v>
          </cell>
          <cell r="AC4933">
            <v>125</v>
          </cell>
          <cell r="AD4933">
            <v>247</v>
          </cell>
          <cell r="AE4933">
            <v>0</v>
          </cell>
          <cell r="AF4933">
            <v>0</v>
          </cell>
          <cell r="AG4933">
            <v>0</v>
          </cell>
          <cell r="AH4933">
            <v>0</v>
          </cell>
          <cell r="AI4933">
            <v>0</v>
          </cell>
          <cell r="AJ4933">
            <v>0</v>
          </cell>
          <cell r="AK4933">
            <v>0.42425337394244639</v>
          </cell>
        </row>
        <row r="4934">
          <cell r="C4934" t="str">
            <v>IN01MS</v>
          </cell>
          <cell r="D4934" t="str">
            <v>INE270A01011</v>
          </cell>
          <cell r="E4934" t="str">
            <v>6143040</v>
          </cell>
          <cell r="F4934" t="str">
            <v>ALOK.BO</v>
          </cell>
          <cell r="G4934" t="str">
            <v>ALOK IB Equity</v>
          </cell>
          <cell r="H4934" t="str">
            <v>Alok Indus</v>
          </cell>
          <cell r="I4934" t="str">
            <v>3763</v>
          </cell>
          <cell r="J4934" t="str">
            <v>INR</v>
          </cell>
          <cell r="K4934" t="str">
            <v>IN</v>
          </cell>
          <cell r="L4934" t="b">
            <v>0</v>
          </cell>
          <cell r="M4934">
            <v>62587.014293839806</v>
          </cell>
          <cell r="N4934">
            <v>84244.877764937657</v>
          </cell>
          <cell r="O4934">
            <v>102355.1009659039</v>
          </cell>
          <cell r="P4934">
            <v>89729.632929686792</v>
          </cell>
          <cell r="Q4934">
            <v>102793.89065554808</v>
          </cell>
          <cell r="R4934">
            <v>102227.64965608605</v>
          </cell>
          <cell r="S4934">
            <v>1376914.3144644757</v>
          </cell>
          <cell r="T4934">
            <v>3622529.7438923195</v>
          </cell>
          <cell r="U4934">
            <v>6653081.5627837535</v>
          </cell>
          <cell r="V4934">
            <v>7716748.4319530642</v>
          </cell>
          <cell r="W4934">
            <v>12849236.33194351</v>
          </cell>
          <cell r="X4934">
            <v>25250229.465053257</v>
          </cell>
          <cell r="Y4934">
            <v>22</v>
          </cell>
          <cell r="Z4934">
            <v>43</v>
          </cell>
          <cell r="AA4934">
            <v>65</v>
          </cell>
          <cell r="AB4934">
            <v>86</v>
          </cell>
          <cell r="AC4934">
            <v>125</v>
          </cell>
          <cell r="AD4934">
            <v>247</v>
          </cell>
          <cell r="AE4934">
            <v>0</v>
          </cell>
          <cell r="AF4934">
            <v>0</v>
          </cell>
          <cell r="AG4934">
            <v>0</v>
          </cell>
          <cell r="AH4934">
            <v>0</v>
          </cell>
          <cell r="AI4934">
            <v>0</v>
          </cell>
          <cell r="AJ4934">
            <v>0</v>
          </cell>
          <cell r="AK4934">
            <v>0.53786920627274581</v>
          </cell>
        </row>
        <row r="4935">
          <cell r="C4935" t="str">
            <v>IN01NT</v>
          </cell>
          <cell r="D4935" t="str">
            <v>INE885A01032</v>
          </cell>
          <cell r="E4935" t="str">
            <v>B8BGVX2</v>
          </cell>
          <cell r="F4935" t="str">
            <v>AMAR.BO</v>
          </cell>
          <cell r="G4935" t="str">
            <v>AMRJ IB Equity</v>
          </cell>
          <cell r="H4935" t="str">
            <v>Amara Raja Batt</v>
          </cell>
          <cell r="I4935" t="str">
            <v>2733</v>
          </cell>
          <cell r="J4935" t="str">
            <v>INR</v>
          </cell>
          <cell r="K4935" t="str">
            <v>IN</v>
          </cell>
          <cell r="L4935" t="b">
            <v>0</v>
          </cell>
          <cell r="M4935">
            <v>305535.6500119876</v>
          </cell>
          <cell r="N4935">
            <v>266596.98713789997</v>
          </cell>
          <cell r="O4935">
            <v>260761.78002255008</v>
          </cell>
          <cell r="P4935">
            <v>251374.81336202525</v>
          </cell>
          <cell r="Q4935">
            <v>275848.84564771457</v>
          </cell>
          <cell r="R4935">
            <v>297387.17338596785</v>
          </cell>
          <cell r="S4935">
            <v>6721784.3002637271</v>
          </cell>
          <cell r="T4935">
            <v>11463670.446929699</v>
          </cell>
          <cell r="U4935">
            <v>16949515.701465756</v>
          </cell>
          <cell r="V4935">
            <v>21618233.949134171</v>
          </cell>
          <cell r="W4935">
            <v>34481105.705964319</v>
          </cell>
          <cell r="X4935">
            <v>73454631.826334059</v>
          </cell>
          <cell r="Y4935">
            <v>22</v>
          </cell>
          <cell r="Z4935">
            <v>43</v>
          </cell>
          <cell r="AA4935">
            <v>65</v>
          </cell>
          <cell r="AB4935">
            <v>86</v>
          </cell>
          <cell r="AC4935">
            <v>125</v>
          </cell>
          <cell r="AD4935">
            <v>247</v>
          </cell>
          <cell r="AE4935">
            <v>0</v>
          </cell>
          <cell r="AF4935">
            <v>0</v>
          </cell>
          <cell r="AG4935">
            <v>0</v>
          </cell>
          <cell r="AH4935">
            <v>0</v>
          </cell>
          <cell r="AI4935">
            <v>0</v>
          </cell>
          <cell r="AJ4935">
            <v>0</v>
          </cell>
          <cell r="AK4935">
            <v>0.28540865021022443</v>
          </cell>
        </row>
        <row r="4936">
          <cell r="C4936" t="str">
            <v>IN01PV</v>
          </cell>
          <cell r="D4936" t="str">
            <v>INE130C01021</v>
          </cell>
          <cell r="E4936" t="str">
            <v>B02ZJ27</v>
          </cell>
          <cell r="F4936" t="str">
            <v>AMTK.BO</v>
          </cell>
          <cell r="G4936" t="str">
            <v>AMTK IB Equity</v>
          </cell>
          <cell r="H4936" t="str">
            <v>Amtek Auto</v>
          </cell>
          <cell r="I4936" t="str">
            <v>3355</v>
          </cell>
          <cell r="J4936" t="str">
            <v>INR</v>
          </cell>
          <cell r="K4936" t="str">
            <v>IN</v>
          </cell>
          <cell r="L4936" t="b">
            <v>0</v>
          </cell>
          <cell r="M4936">
            <v>377094.29328055016</v>
          </cell>
          <cell r="N4936">
            <v>724725.40948316769</v>
          </cell>
          <cell r="O4936">
            <v>584957.54890800919</v>
          </cell>
          <cell r="P4936">
            <v>512955.20019869483</v>
          </cell>
          <cell r="Q4936">
            <v>439849.85523004219</v>
          </cell>
          <cell r="R4936">
            <v>852197.78344031679</v>
          </cell>
          <cell r="S4936">
            <v>8296074.4521721033</v>
          </cell>
          <cell r="T4936">
            <v>31163192.60777621</v>
          </cell>
          <cell r="U4936">
            <v>38022240.679020599</v>
          </cell>
          <cell r="V4936">
            <v>44114147.217087753</v>
          </cell>
          <cell r="W4936">
            <v>54981231.90375527</v>
          </cell>
          <cell r="X4936">
            <v>210492852.50975823</v>
          </cell>
          <cell r="Y4936">
            <v>22</v>
          </cell>
          <cell r="Z4936">
            <v>43</v>
          </cell>
          <cell r="AA4936">
            <v>65</v>
          </cell>
          <cell r="AB4936">
            <v>86</v>
          </cell>
          <cell r="AC4936">
            <v>125</v>
          </cell>
          <cell r="AD4936">
            <v>247</v>
          </cell>
          <cell r="AE4936">
            <v>0</v>
          </cell>
          <cell r="AF4936">
            <v>0</v>
          </cell>
          <cell r="AG4936">
            <v>0</v>
          </cell>
          <cell r="AH4936">
            <v>0</v>
          </cell>
          <cell r="AI4936">
            <v>0</v>
          </cell>
          <cell r="AJ4936">
            <v>0</v>
          </cell>
          <cell r="AK4936">
            <v>0.8598080055575007</v>
          </cell>
        </row>
        <row r="4937">
          <cell r="C4937" t="str">
            <v>IN01RX</v>
          </cell>
          <cell r="D4937" t="str">
            <v>INE242C01024</v>
          </cell>
          <cell r="E4937" t="str">
            <v>B0BP4L2</v>
          </cell>
          <cell r="F4937" t="str">
            <v>ANRA.BO</v>
          </cell>
          <cell r="G4937" t="str">
            <v>ARCP IB Equity</v>
          </cell>
          <cell r="H4937" t="str">
            <v>Anant Raj</v>
          </cell>
          <cell r="I4937" t="str">
            <v>8633</v>
          </cell>
          <cell r="J4937" t="str">
            <v>INR</v>
          </cell>
          <cell r="K4937" t="str">
            <v>IN</v>
          </cell>
          <cell r="L4937" t="b">
            <v>0</v>
          </cell>
          <cell r="M4937">
            <v>181998.21114572458</v>
          </cell>
          <cell r="N4937">
            <v>378887.79322087433</v>
          </cell>
          <cell r="O4937">
            <v>350205.96373381524</v>
          </cell>
          <cell r="P4937">
            <v>301582.59018165263</v>
          </cell>
          <cell r="Q4937">
            <v>222158.89506444513</v>
          </cell>
          <cell r="R4937">
            <v>156839.61095924984</v>
          </cell>
          <cell r="S4937">
            <v>4003960.6452059406</v>
          </cell>
          <cell r="T4937">
            <v>16292175.108497595</v>
          </cell>
          <cell r="U4937">
            <v>22763387.64269799</v>
          </cell>
          <cell r="V4937">
            <v>25936102.755622126</v>
          </cell>
          <cell r="W4937">
            <v>27769861.883055642</v>
          </cell>
          <cell r="X4937">
            <v>38739383.906934708</v>
          </cell>
          <cell r="Y4937">
            <v>22</v>
          </cell>
          <cell r="Z4937">
            <v>43</v>
          </cell>
          <cell r="AA4937">
            <v>65</v>
          </cell>
          <cell r="AB4937">
            <v>86</v>
          </cell>
          <cell r="AC4937">
            <v>125</v>
          </cell>
          <cell r="AD4937">
            <v>247</v>
          </cell>
          <cell r="AE4937">
            <v>0</v>
          </cell>
          <cell r="AF4937">
            <v>0</v>
          </cell>
          <cell r="AG4937">
            <v>0</v>
          </cell>
          <cell r="AH4937">
            <v>0</v>
          </cell>
          <cell r="AI4937">
            <v>0</v>
          </cell>
          <cell r="AJ4937">
            <v>0</v>
          </cell>
          <cell r="AK4937">
            <v>0.49259012578995937</v>
          </cell>
        </row>
        <row r="4938">
          <cell r="C4938" t="str">
            <v>IN01SY</v>
          </cell>
          <cell r="D4938" t="str">
            <v>INE437A01024</v>
          </cell>
          <cell r="E4938" t="str">
            <v>6273583</v>
          </cell>
          <cell r="F4938" t="str">
            <v>APLH.BO</v>
          </cell>
          <cell r="G4938" t="str">
            <v>APHS IB Equity</v>
          </cell>
          <cell r="H4938" t="str">
            <v>Apollo Hospitals</v>
          </cell>
          <cell r="I4938" t="str">
            <v>4533</v>
          </cell>
          <cell r="J4938" t="str">
            <v>INR</v>
          </cell>
          <cell r="K4938" t="str">
            <v>IN</v>
          </cell>
          <cell r="L4938" t="b">
            <v>0</v>
          </cell>
          <cell r="M4938">
            <v>184057.7713711512</v>
          </cell>
          <cell r="N4938">
            <v>223400.4717608394</v>
          </cell>
          <cell r="O4938">
            <v>236230.20266210372</v>
          </cell>
          <cell r="P4938">
            <v>263429.9460027208</v>
          </cell>
          <cell r="Q4938">
            <v>256769.69195280925</v>
          </cell>
          <cell r="R4938">
            <v>265318.30443350691</v>
          </cell>
          <cell r="S4938">
            <v>4049270.9701653263</v>
          </cell>
          <cell r="T4938">
            <v>9606220.2857160941</v>
          </cell>
          <cell r="U4938">
            <v>15354963.173036741</v>
          </cell>
          <cell r="V4938">
            <v>22654975.356233988</v>
          </cell>
          <cell r="W4938">
            <v>32096211.494101156</v>
          </cell>
          <cell r="X4938">
            <v>65533621.195076205</v>
          </cell>
          <cell r="Y4938">
            <v>22</v>
          </cell>
          <cell r="Z4938">
            <v>43</v>
          </cell>
          <cell r="AA4938">
            <v>65</v>
          </cell>
          <cell r="AB4938">
            <v>86</v>
          </cell>
          <cell r="AC4938">
            <v>125</v>
          </cell>
          <cell r="AD4938">
            <v>247</v>
          </cell>
          <cell r="AE4938">
            <v>0</v>
          </cell>
          <cell r="AF4938">
            <v>0</v>
          </cell>
          <cell r="AG4938">
            <v>0</v>
          </cell>
          <cell r="AH4938">
            <v>0</v>
          </cell>
          <cell r="AI4938">
            <v>0</v>
          </cell>
          <cell r="AJ4938">
            <v>0</v>
          </cell>
          <cell r="AK4938">
            <v>0.27090898104646455</v>
          </cell>
        </row>
        <row r="4939">
          <cell r="C4939" t="str">
            <v>IN01TZ</v>
          </cell>
          <cell r="D4939" t="str">
            <v>INE438A01022</v>
          </cell>
          <cell r="E4939" t="str">
            <v>6168902</v>
          </cell>
          <cell r="F4939" t="str">
            <v>APLO.BO</v>
          </cell>
          <cell r="G4939" t="str">
            <v>APTY IB Equity</v>
          </cell>
          <cell r="H4939" t="str">
            <v>Apollo Tyres</v>
          </cell>
          <cell r="I4939" t="str">
            <v>3357</v>
          </cell>
          <cell r="J4939" t="str">
            <v>INR</v>
          </cell>
          <cell r="K4939" t="str">
            <v>IN</v>
          </cell>
          <cell r="L4939" t="b">
            <v>0</v>
          </cell>
          <cell r="M4939">
            <v>1279438.9837296347</v>
          </cell>
          <cell r="N4939">
            <v>1006367.9429288149</v>
          </cell>
          <cell r="O4939">
            <v>757177.24278441118</v>
          </cell>
          <cell r="P4939">
            <v>684425.52686962159</v>
          </cell>
          <cell r="Q4939">
            <v>606325.1504674782</v>
          </cell>
          <cell r="R4939">
            <v>564638.96667825023</v>
          </cell>
          <cell r="S4939">
            <v>28147657.642051965</v>
          </cell>
          <cell r="T4939">
            <v>43273821.545939043</v>
          </cell>
          <cell r="U4939">
            <v>49216520.780986726</v>
          </cell>
          <cell r="V4939">
            <v>58860595.310787462</v>
          </cell>
          <cell r="W4939">
            <v>75790643.80843477</v>
          </cell>
          <cell r="X4939">
            <v>139465824.76952779</v>
          </cell>
          <cell r="Y4939">
            <v>22</v>
          </cell>
          <cell r="Z4939">
            <v>43</v>
          </cell>
          <cell r="AA4939">
            <v>65</v>
          </cell>
          <cell r="AB4939">
            <v>86</v>
          </cell>
          <cell r="AC4939">
            <v>125</v>
          </cell>
          <cell r="AD4939">
            <v>247</v>
          </cell>
          <cell r="AE4939">
            <v>0</v>
          </cell>
          <cell r="AF4939">
            <v>0</v>
          </cell>
          <cell r="AG4939">
            <v>0</v>
          </cell>
          <cell r="AH4939">
            <v>0</v>
          </cell>
          <cell r="AI4939">
            <v>0</v>
          </cell>
          <cell r="AJ4939">
            <v>0</v>
          </cell>
          <cell r="AK4939">
            <v>0.34581300853271579</v>
          </cell>
        </row>
        <row r="4940">
          <cell r="C4940" t="str">
            <v>IN01U0</v>
          </cell>
          <cell r="D4940" t="str">
            <v>INE406A01037</v>
          </cell>
          <cell r="E4940" t="str">
            <v>6702634</v>
          </cell>
          <cell r="F4940" t="str">
            <v>ARBN.BO</v>
          </cell>
          <cell r="G4940" t="str">
            <v>ARBP IB Equity</v>
          </cell>
          <cell r="H4940" t="str">
            <v>Aurobindo Pharm</v>
          </cell>
          <cell r="I4940" t="str">
            <v>4577</v>
          </cell>
          <cell r="J4940" t="str">
            <v>INR</v>
          </cell>
          <cell r="K4940" t="str">
            <v>IN</v>
          </cell>
          <cell r="L4940" t="b">
            <v>0</v>
          </cell>
          <cell r="M4940">
            <v>2045571.8708286008</v>
          </cell>
          <cell r="N4940">
            <v>1699071.0333038957</v>
          </cell>
          <cell r="O4940">
            <v>1576826.7727291936</v>
          </cell>
          <cell r="P4940">
            <v>1472683.4774121293</v>
          </cell>
          <cell r="Q4940">
            <v>1636702.8639997612</v>
          </cell>
          <cell r="R4940">
            <v>1640053.6433064181</v>
          </cell>
          <cell r="S4940">
            <v>45002581.158229217</v>
          </cell>
          <cell r="T4940">
            <v>73060054.432067513</v>
          </cell>
          <cell r="U4940">
            <v>102493740.22739758</v>
          </cell>
          <cell r="V4940">
            <v>126650779.05744311</v>
          </cell>
          <cell r="W4940">
            <v>204587857.99997014</v>
          </cell>
          <cell r="X4940">
            <v>405093249.89668524</v>
          </cell>
          <cell r="Y4940">
            <v>22</v>
          </cell>
          <cell r="Z4940">
            <v>43</v>
          </cell>
          <cell r="AA4940">
            <v>65</v>
          </cell>
          <cell r="AB4940">
            <v>86</v>
          </cell>
          <cell r="AC4940">
            <v>125</v>
          </cell>
          <cell r="AD4940">
            <v>247</v>
          </cell>
          <cell r="AE4940">
            <v>0</v>
          </cell>
          <cell r="AF4940">
            <v>0</v>
          </cell>
          <cell r="AG4940">
            <v>0</v>
          </cell>
          <cell r="AH4940">
            <v>0</v>
          </cell>
          <cell r="AI4940">
            <v>0</v>
          </cell>
          <cell r="AJ4940">
            <v>0</v>
          </cell>
          <cell r="AK4940">
            <v>0.33399271334758612</v>
          </cell>
        </row>
        <row r="4941">
          <cell r="C4941" t="str">
            <v>IN01V1</v>
          </cell>
          <cell r="D4941" t="str">
            <v>INE200A01026</v>
          </cell>
          <cell r="E4941" t="str">
            <v>6139890</v>
          </cell>
          <cell r="F4941" t="str">
            <v>ALST.BO</v>
          </cell>
          <cell r="G4941" t="str">
            <v>ATD IB Equity</v>
          </cell>
          <cell r="H4941" t="str">
            <v>GE T&amp;D INDIA</v>
          </cell>
          <cell r="I4941" t="str">
            <v>2733</v>
          </cell>
          <cell r="J4941" t="str">
            <v>INR</v>
          </cell>
          <cell r="K4941" t="str">
            <v>IN</v>
          </cell>
          <cell r="L4941" t="b">
            <v>0</v>
          </cell>
          <cell r="M4941">
            <v>28057.572879420954</v>
          </cell>
          <cell r="N4941">
            <v>29638.203220620308</v>
          </cell>
          <cell r="O4941">
            <v>31163.700405925123</v>
          </cell>
          <cell r="P4941">
            <v>37917.821760899926</v>
          </cell>
          <cell r="Q4941">
            <v>45623.164733504818</v>
          </cell>
          <cell r="R4941">
            <v>67080.951662391555</v>
          </cell>
          <cell r="S4941">
            <v>617266.60334726097</v>
          </cell>
          <cell r="T4941">
            <v>1274442.7384866732</v>
          </cell>
          <cell r="U4941">
            <v>2025640.5263851329</v>
          </cell>
          <cell r="V4941">
            <v>3260932.6714373939</v>
          </cell>
          <cell r="W4941">
            <v>5702895.5916881021</v>
          </cell>
          <cell r="X4941">
            <v>16568995.060610715</v>
          </cell>
          <cell r="Y4941">
            <v>22</v>
          </cell>
          <cell r="Z4941">
            <v>43</v>
          </cell>
          <cell r="AA4941">
            <v>65</v>
          </cell>
          <cell r="AB4941">
            <v>86</v>
          </cell>
          <cell r="AC4941">
            <v>125</v>
          </cell>
          <cell r="AD4941">
            <v>247</v>
          </cell>
          <cell r="AE4941">
            <v>0</v>
          </cell>
          <cell r="AF4941">
            <v>0</v>
          </cell>
          <cell r="AG4941">
            <v>0</v>
          </cell>
          <cell r="AH4941">
            <v>0</v>
          </cell>
          <cell r="AI4941">
            <v>0</v>
          </cell>
          <cell r="AJ4941">
            <v>0</v>
          </cell>
          <cell r="AK4941">
            <v>0.36804718610186715</v>
          </cell>
        </row>
        <row r="4942">
          <cell r="C4942" t="str">
            <v>IN01X3</v>
          </cell>
          <cell r="D4942" t="str">
            <v>INE208A01029</v>
          </cell>
          <cell r="E4942" t="str">
            <v>B01NFT1</v>
          </cell>
          <cell r="F4942" t="str">
            <v>ASOK.BO</v>
          </cell>
          <cell r="G4942" t="str">
            <v>AL IB Equity</v>
          </cell>
          <cell r="H4942" t="str">
            <v>Ashok Leyland</v>
          </cell>
          <cell r="I4942" t="str">
            <v>2753</v>
          </cell>
          <cell r="J4942" t="str">
            <v>INR</v>
          </cell>
          <cell r="K4942" t="str">
            <v>IN</v>
          </cell>
          <cell r="L4942" t="b">
            <v>0</v>
          </cell>
          <cell r="M4942">
            <v>1680590.9791139367</v>
          </cell>
          <cell r="N4942">
            <v>1983013.5427096933</v>
          </cell>
          <cell r="O4942">
            <v>2077075.7351591629</v>
          </cell>
          <cell r="P4942">
            <v>1963690.5275772598</v>
          </cell>
          <cell r="Q4942">
            <v>1928320.5862777787</v>
          </cell>
          <cell r="R4942">
            <v>1779947.7118247054</v>
          </cell>
          <cell r="S4942">
            <v>36973001.540506609</v>
          </cell>
          <cell r="T4942">
            <v>85269582.336516812</v>
          </cell>
          <cell r="U4942">
            <v>135009922.78534558</v>
          </cell>
          <cell r="V4942">
            <v>168877385.37164435</v>
          </cell>
          <cell r="W4942">
            <v>241040073.28472233</v>
          </cell>
          <cell r="X4942">
            <v>439647084.8207022</v>
          </cell>
          <cell r="Y4942">
            <v>22</v>
          </cell>
          <cell r="Z4942">
            <v>43</v>
          </cell>
          <cell r="AA4942">
            <v>65</v>
          </cell>
          <cell r="AB4942">
            <v>86</v>
          </cell>
          <cell r="AC4942">
            <v>125</v>
          </cell>
          <cell r="AD4942">
            <v>247</v>
          </cell>
          <cell r="AE4942">
            <v>0</v>
          </cell>
          <cell r="AF4942">
            <v>0</v>
          </cell>
          <cell r="AG4942">
            <v>0</v>
          </cell>
          <cell r="AH4942">
            <v>0</v>
          </cell>
          <cell r="AI4942">
            <v>0</v>
          </cell>
          <cell r="AJ4942">
            <v>0</v>
          </cell>
          <cell r="AK4942">
            <v>0.32723072557823296</v>
          </cell>
        </row>
        <row r="4943">
          <cell r="C4943" t="str">
            <v>IN01Y4</v>
          </cell>
          <cell r="D4943" t="str">
            <v>INE021A01026</v>
          </cell>
          <cell r="E4943" t="str">
            <v>BCRWL65</v>
          </cell>
          <cell r="F4943" t="str">
            <v>ASPN.BO</v>
          </cell>
          <cell r="G4943" t="str">
            <v>APNT IB Equity</v>
          </cell>
          <cell r="H4943" t="str">
            <v>Asian Paints</v>
          </cell>
          <cell r="I4943" t="str">
            <v>2353</v>
          </cell>
          <cell r="J4943" t="str">
            <v>INR</v>
          </cell>
          <cell r="K4943" t="str">
            <v>IN</v>
          </cell>
          <cell r="L4943" t="b">
            <v>0</v>
          </cell>
          <cell r="M4943">
            <v>1441329.0499933294</v>
          </cell>
          <cell r="N4943">
            <v>1459031.2584951299</v>
          </cell>
          <cell r="O4943">
            <v>1344642.3544760454</v>
          </cell>
          <cell r="P4943">
            <v>1346063.6171685695</v>
          </cell>
          <cell r="Q4943">
            <v>1204528.7765022207</v>
          </cell>
          <cell r="R4943">
            <v>1146641.0205415562</v>
          </cell>
          <cell r="S4943">
            <v>31709239.099853247</v>
          </cell>
          <cell r="T4943">
            <v>62738344.11529059</v>
          </cell>
          <cell r="U4943">
            <v>87401753.040942952</v>
          </cell>
          <cell r="V4943">
            <v>115761471.07649697</v>
          </cell>
          <cell r="W4943">
            <v>150566097.06277758</v>
          </cell>
          <cell r="X4943">
            <v>283220332.07376438</v>
          </cell>
          <cell r="Y4943">
            <v>22</v>
          </cell>
          <cell r="Z4943">
            <v>43</v>
          </cell>
          <cell r="AA4943">
            <v>65</v>
          </cell>
          <cell r="AB4943">
            <v>86</v>
          </cell>
          <cell r="AC4943">
            <v>125</v>
          </cell>
          <cell r="AD4943">
            <v>247</v>
          </cell>
          <cell r="AE4943">
            <v>0</v>
          </cell>
          <cell r="AF4943">
            <v>0</v>
          </cell>
          <cell r="AG4943">
            <v>0</v>
          </cell>
          <cell r="AH4943">
            <v>0</v>
          </cell>
          <cell r="AI4943">
            <v>0</v>
          </cell>
          <cell r="AJ4943">
            <v>0</v>
          </cell>
          <cell r="AK4943">
            <v>0.23520075044402344</v>
          </cell>
        </row>
        <row r="4944">
          <cell r="C4944" t="str">
            <v>IN0218</v>
          </cell>
          <cell r="D4944" t="str">
            <v>INE058A01010</v>
          </cell>
          <cell r="E4944" t="str">
            <v>6100250</v>
          </cell>
          <cell r="F4944" t="str">
            <v>SANO.BO</v>
          </cell>
          <cell r="G4944" t="str">
            <v>SANL IB Equity</v>
          </cell>
          <cell r="H4944" t="str">
            <v>SANOFI INDIA LTD</v>
          </cell>
          <cell r="I4944" t="str">
            <v>4577</v>
          </cell>
          <cell r="J4944" t="str">
            <v>INR</v>
          </cell>
          <cell r="K4944" t="str">
            <v>IN</v>
          </cell>
          <cell r="L4944" t="b">
            <v>0</v>
          </cell>
          <cell r="M4944">
            <v>128122.23881094559</v>
          </cell>
          <cell r="N4944">
            <v>79067.325850954905</v>
          </cell>
          <cell r="O4944">
            <v>174366.13814719758</v>
          </cell>
          <cell r="P4944">
            <v>143160.58843139259</v>
          </cell>
          <cell r="Q4944">
            <v>155749.47457183382</v>
          </cell>
          <cell r="R4944">
            <v>119596.18726714465</v>
          </cell>
          <cell r="S4944">
            <v>2818689.2538408032</v>
          </cell>
          <cell r="T4944">
            <v>3399895.011591061</v>
          </cell>
          <cell r="U4944">
            <v>11333798.979567843</v>
          </cell>
          <cell r="V4944">
            <v>12311810.605099762</v>
          </cell>
          <cell r="W4944">
            <v>19468684.321479227</v>
          </cell>
          <cell r="X4944">
            <v>29540258.254984729</v>
          </cell>
          <cell r="Y4944">
            <v>22</v>
          </cell>
          <cell r="Z4944">
            <v>43</v>
          </cell>
          <cell r="AA4944">
            <v>65</v>
          </cell>
          <cell r="AB4944">
            <v>86</v>
          </cell>
          <cell r="AC4944">
            <v>125</v>
          </cell>
          <cell r="AD4944">
            <v>247</v>
          </cell>
          <cell r="AE4944">
            <v>0</v>
          </cell>
          <cell r="AF4944">
            <v>0</v>
          </cell>
          <cell r="AG4944">
            <v>0</v>
          </cell>
          <cell r="AH4944">
            <v>0</v>
          </cell>
          <cell r="AI4944">
            <v>0</v>
          </cell>
          <cell r="AJ4944">
            <v>0</v>
          </cell>
          <cell r="AK4944">
            <v>0.24112121015144031</v>
          </cell>
        </row>
        <row r="4945">
          <cell r="C4945" t="str">
            <v>IN0229</v>
          </cell>
          <cell r="D4945" t="str">
            <v>INE119A01028</v>
          </cell>
          <cell r="E4945" t="str">
            <v>B06KS32</v>
          </cell>
          <cell r="F4945" t="str">
            <v>BACH.BO</v>
          </cell>
          <cell r="G4945" t="str">
            <v>BRCM IB Equity</v>
          </cell>
          <cell r="H4945" t="str">
            <v>Balrampur Chi</v>
          </cell>
          <cell r="I4945" t="str">
            <v>3577</v>
          </cell>
          <cell r="J4945" t="str">
            <v>INR</v>
          </cell>
          <cell r="K4945" t="str">
            <v>IN</v>
          </cell>
          <cell r="L4945" t="b">
            <v>0</v>
          </cell>
          <cell r="M4945">
            <v>540044.56161478639</v>
          </cell>
          <cell r="N4945">
            <v>550559.57830421708</v>
          </cell>
          <cell r="O4945">
            <v>658196.58619600104</v>
          </cell>
          <cell r="P4945">
            <v>656281.91010713158</v>
          </cell>
          <cell r="Q4945">
            <v>706428.23692831467</v>
          </cell>
          <cell r="R4945">
            <v>547610.07262243773</v>
          </cell>
          <cell r="S4945">
            <v>11880980.355525302</v>
          </cell>
          <cell r="T4945">
            <v>23674061.867081333</v>
          </cell>
          <cell r="U4945">
            <v>42782778.102740064</v>
          </cell>
          <cell r="V4945">
            <v>56440244.269213319</v>
          </cell>
          <cell r="W4945">
            <v>88303529.616039336</v>
          </cell>
          <cell r="X4945">
            <v>135259687.93774211</v>
          </cell>
          <cell r="Y4945">
            <v>22</v>
          </cell>
          <cell r="Z4945">
            <v>43</v>
          </cell>
          <cell r="AA4945">
            <v>65</v>
          </cell>
          <cell r="AB4945">
            <v>86</v>
          </cell>
          <cell r="AC4945">
            <v>125</v>
          </cell>
          <cell r="AD4945">
            <v>247</v>
          </cell>
          <cell r="AE4945">
            <v>0</v>
          </cell>
          <cell r="AF4945">
            <v>0</v>
          </cell>
          <cell r="AG4945">
            <v>0</v>
          </cell>
          <cell r="AH4945">
            <v>0</v>
          </cell>
          <cell r="AI4945">
            <v>0</v>
          </cell>
          <cell r="AJ4945">
            <v>0</v>
          </cell>
          <cell r="AK4945">
            <v>0.51861266695627928</v>
          </cell>
        </row>
        <row r="4946">
          <cell r="C4946" t="str">
            <v>IN023A</v>
          </cell>
          <cell r="D4946" t="str">
            <v>INE263A01016</v>
          </cell>
          <cell r="E4946" t="str">
            <v>6139715</v>
          </cell>
          <cell r="F4946" t="str">
            <v>BAJE.BO</v>
          </cell>
          <cell r="G4946" t="str">
            <v>BHE IB Equity</v>
          </cell>
          <cell r="H4946" t="str">
            <v>Bharat Electroni</v>
          </cell>
          <cell r="I4946" t="str">
            <v>2717</v>
          </cell>
          <cell r="J4946" t="str">
            <v>INR</v>
          </cell>
          <cell r="K4946" t="str">
            <v>IN</v>
          </cell>
          <cell r="L4946" t="b">
            <v>0</v>
          </cell>
          <cell r="M4946">
            <v>365604.08905286336</v>
          </cell>
          <cell r="N4946">
            <v>432202.94291852275</v>
          </cell>
          <cell r="O4946">
            <v>518728.1359624652</v>
          </cell>
          <cell r="P4946">
            <v>478227.55344557937</v>
          </cell>
          <cell r="Q4946">
            <v>476620.51603258343</v>
          </cell>
          <cell r="R4946">
            <v>785619.13450405607</v>
          </cell>
          <cell r="S4946">
            <v>8043289.9591629934</v>
          </cell>
          <cell r="T4946">
            <v>18584726.545496479</v>
          </cell>
          <cell r="U4946">
            <v>33717328.837560236</v>
          </cell>
          <cell r="V4946">
            <v>41127569.596319824</v>
          </cell>
          <cell r="W4946">
            <v>59577564.504072927</v>
          </cell>
          <cell r="X4946">
            <v>194047926.22250184</v>
          </cell>
          <cell r="Y4946">
            <v>22</v>
          </cell>
          <cell r="Z4946">
            <v>43</v>
          </cell>
          <cell r="AA4946">
            <v>65</v>
          </cell>
          <cell r="AB4946">
            <v>86</v>
          </cell>
          <cell r="AC4946">
            <v>125</v>
          </cell>
          <cell r="AD4946">
            <v>247</v>
          </cell>
          <cell r="AE4946">
            <v>0</v>
          </cell>
          <cell r="AF4946">
            <v>0</v>
          </cell>
          <cell r="AG4946">
            <v>0</v>
          </cell>
          <cell r="AH4946">
            <v>0</v>
          </cell>
          <cell r="AI4946">
            <v>0</v>
          </cell>
          <cell r="AJ4946">
            <v>0</v>
          </cell>
          <cell r="AK4946">
            <v>1.6152847005782511</v>
          </cell>
        </row>
        <row r="4947">
          <cell r="C4947" t="str">
            <v>IN025C</v>
          </cell>
          <cell r="D4947" t="str">
            <v>INE462A01022</v>
          </cell>
          <cell r="E4947" t="str">
            <v>6716992</v>
          </cell>
          <cell r="F4947" t="str">
            <v>BAYE.BO</v>
          </cell>
          <cell r="G4947" t="str">
            <v>BYRCS IB Equity</v>
          </cell>
          <cell r="H4947" t="str">
            <v>BayerCrop</v>
          </cell>
          <cell r="I4947" t="str">
            <v>1357</v>
          </cell>
          <cell r="J4947" t="str">
            <v>INR</v>
          </cell>
          <cell r="K4947" t="str">
            <v>IN</v>
          </cell>
          <cell r="L4947" t="b">
            <v>0</v>
          </cell>
          <cell r="M4947">
            <v>514765.3512865901</v>
          </cell>
          <cell r="N4947">
            <v>304048.27262485388</v>
          </cell>
          <cell r="O4947">
            <v>210451.43989789693</v>
          </cell>
          <cell r="P4947">
            <v>173283.95109393829</v>
          </cell>
          <cell r="Q4947">
            <v>150394.76475079279</v>
          </cell>
          <cell r="R4947">
            <v>104235.49582623097</v>
          </cell>
          <cell r="S4947">
            <v>11324837.728304982</v>
          </cell>
          <cell r="T4947">
            <v>13074075.722868716</v>
          </cell>
          <cell r="U4947">
            <v>13679343.5933633</v>
          </cell>
          <cell r="V4947">
            <v>14902419.794078693</v>
          </cell>
          <cell r="W4947">
            <v>18799345.5938491</v>
          </cell>
          <cell r="X4947">
            <v>25746167.469079047</v>
          </cell>
          <cell r="Y4947">
            <v>22</v>
          </cell>
          <cell r="Z4947">
            <v>43</v>
          </cell>
          <cell r="AA4947">
            <v>65</v>
          </cell>
          <cell r="AB4947">
            <v>86</v>
          </cell>
          <cell r="AC4947">
            <v>125</v>
          </cell>
          <cell r="AD4947">
            <v>247</v>
          </cell>
          <cell r="AE4947">
            <v>0</v>
          </cell>
          <cell r="AF4947">
            <v>0</v>
          </cell>
          <cell r="AG4947">
            <v>0</v>
          </cell>
          <cell r="AH4947">
            <v>0</v>
          </cell>
          <cell r="AI4947">
            <v>0</v>
          </cell>
          <cell r="AJ4947">
            <v>0</v>
          </cell>
          <cell r="AK4947">
            <v>0.26495807172135938</v>
          </cell>
        </row>
        <row r="4948">
          <cell r="C4948" t="str">
            <v>IN026D</v>
          </cell>
          <cell r="D4948" t="str">
            <v>INE032A01023</v>
          </cell>
          <cell r="E4948" t="str">
            <v>B842290</v>
          </cell>
          <cell r="F4948" t="str">
            <v>BDYN.BO</v>
          </cell>
          <cell r="G4948" t="str">
            <v>BD IB Equity</v>
          </cell>
          <cell r="H4948" t="str">
            <v>Bombay Dyeing</v>
          </cell>
          <cell r="I4948" t="str">
            <v>3763</v>
          </cell>
          <cell r="J4948" t="str">
            <v>INR</v>
          </cell>
          <cell r="K4948" t="str">
            <v>IN</v>
          </cell>
          <cell r="L4948" t="b">
            <v>0</v>
          </cell>
          <cell r="M4948">
            <v>155057.31999754993</v>
          </cell>
          <cell r="N4948">
            <v>219837.3689748552</v>
          </cell>
          <cell r="O4948">
            <v>220413.05766683756</v>
          </cell>
          <cell r="P4948">
            <v>185810.37534663916</v>
          </cell>
          <cell r="Q4948">
            <v>163076.15159466208</v>
          </cell>
          <cell r="R4948">
            <v>172345.78651602162</v>
          </cell>
          <cell r="S4948">
            <v>3411261.0399460983</v>
          </cell>
          <cell r="T4948">
            <v>9453006.8659187742</v>
          </cell>
          <cell r="U4948">
            <v>14326848.748344442</v>
          </cell>
          <cell r="V4948">
            <v>15979692.279810967</v>
          </cell>
          <cell r="W4948">
            <v>20384518.949332759</v>
          </cell>
          <cell r="X4948">
            <v>42569409.26945734</v>
          </cell>
          <cell r="Y4948">
            <v>22</v>
          </cell>
          <cell r="Z4948">
            <v>43</v>
          </cell>
          <cell r="AA4948">
            <v>65</v>
          </cell>
          <cell r="AB4948">
            <v>86</v>
          </cell>
          <cell r="AC4948">
            <v>125</v>
          </cell>
          <cell r="AD4948">
            <v>247</v>
          </cell>
          <cell r="AE4948">
            <v>0</v>
          </cell>
          <cell r="AF4948">
            <v>0</v>
          </cell>
          <cell r="AG4948">
            <v>0</v>
          </cell>
          <cell r="AH4948">
            <v>0</v>
          </cell>
          <cell r="AI4948">
            <v>0</v>
          </cell>
          <cell r="AJ4948">
            <v>0</v>
          </cell>
          <cell r="AK4948">
            <v>0.35071901355743124</v>
          </cell>
        </row>
        <row r="4949">
          <cell r="C4949" t="str">
            <v>IN027E</v>
          </cell>
          <cell r="D4949" t="str">
            <v>INE258A01016</v>
          </cell>
          <cell r="E4949" t="str">
            <v>6139704</v>
          </cell>
          <cell r="F4949" t="str">
            <v>BEML.BO</v>
          </cell>
          <cell r="G4949" t="str">
            <v>BEML IB Equity</v>
          </cell>
          <cell r="H4949" t="str">
            <v>BEML</v>
          </cell>
          <cell r="I4949" t="str">
            <v>2753</v>
          </cell>
          <cell r="J4949" t="str">
            <v>INR</v>
          </cell>
          <cell r="K4949" t="str">
            <v>IN</v>
          </cell>
          <cell r="L4949" t="b">
            <v>0</v>
          </cell>
          <cell r="M4949">
            <v>515719.01341575565</v>
          </cell>
          <cell r="N4949">
            <v>571197.02771415166</v>
          </cell>
          <cell r="O4949">
            <v>546297.89880330896</v>
          </cell>
          <cell r="P4949">
            <v>506255.48216818913</v>
          </cell>
          <cell r="Q4949">
            <v>510396.15549699712</v>
          </cell>
          <cell r="R4949">
            <v>493133.6182921119</v>
          </cell>
          <cell r="S4949">
            <v>11345818.295146624</v>
          </cell>
          <cell r="T4949">
            <v>24561472.19170852</v>
          </cell>
          <cell r="U4949">
            <v>35509363.422215082</v>
          </cell>
          <cell r="V4949">
            <v>43537971.466464266</v>
          </cell>
          <cell r="W4949">
            <v>63799519.43712464</v>
          </cell>
          <cell r="X4949">
            <v>121804003.71815164</v>
          </cell>
          <cell r="Y4949">
            <v>22</v>
          </cell>
          <cell r="Z4949">
            <v>43</v>
          </cell>
          <cell r="AA4949">
            <v>65</v>
          </cell>
          <cell r="AB4949">
            <v>86</v>
          </cell>
          <cell r="AC4949">
            <v>125</v>
          </cell>
          <cell r="AD4949">
            <v>247</v>
          </cell>
          <cell r="AE4949">
            <v>0</v>
          </cell>
          <cell r="AF4949">
            <v>0</v>
          </cell>
          <cell r="AG4949">
            <v>0</v>
          </cell>
          <cell r="AH4949">
            <v>0</v>
          </cell>
          <cell r="AI4949">
            <v>0</v>
          </cell>
          <cell r="AJ4949">
            <v>0</v>
          </cell>
          <cell r="AK4949">
            <v>0.34738569001811181</v>
          </cell>
        </row>
        <row r="4950">
          <cell r="C4950" t="str">
            <v>IN028F</v>
          </cell>
          <cell r="D4950" t="str">
            <v>INE465A01025</v>
          </cell>
          <cell r="E4950" t="str">
            <v>B0C1DM3</v>
          </cell>
          <cell r="F4950" t="str">
            <v>BFRG.BO</v>
          </cell>
          <cell r="G4950" t="str">
            <v>BHFC IB Equity</v>
          </cell>
          <cell r="H4950" t="str">
            <v>Bharat Forge</v>
          </cell>
          <cell r="I4950" t="str">
            <v>2753</v>
          </cell>
          <cell r="J4950" t="str">
            <v>INR</v>
          </cell>
          <cell r="K4950" t="str">
            <v>IN</v>
          </cell>
          <cell r="L4950" t="b">
            <v>0</v>
          </cell>
          <cell r="M4950">
            <v>1987376.5207435205</v>
          </cell>
          <cell r="N4950">
            <v>1480220.2770120727</v>
          </cell>
          <cell r="O4950">
            <v>1218609.2340329636</v>
          </cell>
          <cell r="P4950">
            <v>1123956.8917845516</v>
          </cell>
          <cell r="Q4950">
            <v>1019128.7804452564</v>
          </cell>
          <cell r="R4950">
            <v>1104755.1010703288</v>
          </cell>
          <cell r="S4950">
            <v>43722283.456357449</v>
          </cell>
          <cell r="T4950">
            <v>63649471.911519125</v>
          </cell>
          <cell r="U4950">
            <v>79209600.212142631</v>
          </cell>
          <cell r="V4950">
            <v>96660292.693471432</v>
          </cell>
          <cell r="W4950">
            <v>127391097.55565704</v>
          </cell>
          <cell r="X4950">
            <v>272874509.9643712</v>
          </cell>
          <cell r="Y4950">
            <v>22</v>
          </cell>
          <cell r="Z4950">
            <v>43</v>
          </cell>
          <cell r="AA4950">
            <v>65</v>
          </cell>
          <cell r="AB4950">
            <v>86</v>
          </cell>
          <cell r="AC4950">
            <v>125</v>
          </cell>
          <cell r="AD4950">
            <v>247</v>
          </cell>
          <cell r="AE4950">
            <v>0</v>
          </cell>
          <cell r="AF4950">
            <v>0</v>
          </cell>
          <cell r="AG4950">
            <v>0</v>
          </cell>
          <cell r="AH4950">
            <v>0</v>
          </cell>
          <cell r="AI4950">
            <v>0</v>
          </cell>
          <cell r="AJ4950">
            <v>0</v>
          </cell>
          <cell r="AK4950">
            <v>0.35066845680055037</v>
          </cell>
        </row>
        <row r="4951">
          <cell r="C4951" t="str">
            <v>IN029G</v>
          </cell>
          <cell r="D4951" t="str">
            <v>INE243D01012</v>
          </cell>
          <cell r="E4951" t="str">
            <v>B03JNJ3</v>
          </cell>
          <cell r="F4951" t="str">
            <v>BFUT.BO</v>
          </cell>
          <cell r="G4951" t="str">
            <v>BFUT IB Equity</v>
          </cell>
          <cell r="H4951" t="str">
            <v>BF Utilities Ltd</v>
          </cell>
          <cell r="I4951" t="str">
            <v>7537</v>
          </cell>
          <cell r="J4951" t="str">
            <v>INR</v>
          </cell>
          <cell r="K4951" t="str">
            <v>IN</v>
          </cell>
          <cell r="L4951" t="b">
            <v>0</v>
          </cell>
          <cell r="M4951">
            <v>2387880.8694673092</v>
          </cell>
          <cell r="N4951">
            <v>1710546.6835250868</v>
          </cell>
          <cell r="O4951">
            <v>1381683.6146249268</v>
          </cell>
          <cell r="P4951">
            <v>1253102.2950917995</v>
          </cell>
          <cell r="Q4951">
            <v>1450892.3745214124</v>
          </cell>
          <cell r="R4951">
            <v>1754384.4362522999</v>
          </cell>
          <cell r="S4951">
            <v>52533379.128280804</v>
          </cell>
          <cell r="T4951">
            <v>73553507.391578734</v>
          </cell>
          <cell r="U4951">
            <v>89809434.950620249</v>
          </cell>
          <cell r="V4951">
            <v>107766797.37789476</v>
          </cell>
          <cell r="W4951">
            <v>181361546.81517655</v>
          </cell>
          <cell r="X4951">
            <v>433332955.75431806</v>
          </cell>
          <cell r="Y4951">
            <v>22</v>
          </cell>
          <cell r="Z4951">
            <v>43</v>
          </cell>
          <cell r="AA4951">
            <v>65</v>
          </cell>
          <cell r="AB4951">
            <v>86</v>
          </cell>
          <cell r="AC4951">
            <v>125</v>
          </cell>
          <cell r="AD4951">
            <v>247</v>
          </cell>
          <cell r="AE4951">
            <v>0</v>
          </cell>
          <cell r="AF4951">
            <v>0</v>
          </cell>
          <cell r="AG4951">
            <v>0</v>
          </cell>
          <cell r="AH4951">
            <v>0</v>
          </cell>
          <cell r="AI4951">
            <v>0</v>
          </cell>
          <cell r="AJ4951">
            <v>0</v>
          </cell>
          <cell r="AK4951">
            <v>0.48758984723879062</v>
          </cell>
        </row>
        <row r="4952">
          <cell r="C4952" t="str">
            <v>IN02CJ</v>
          </cell>
          <cell r="D4952" t="str">
            <v>INE376G01013</v>
          </cell>
          <cell r="E4952" t="str">
            <v>6741251</v>
          </cell>
          <cell r="F4952" t="str">
            <v>BION.BO</v>
          </cell>
          <cell r="G4952" t="str">
            <v>BIOS IB Equity</v>
          </cell>
          <cell r="H4952" t="str">
            <v>Biocon</v>
          </cell>
          <cell r="I4952" t="str">
            <v>4573</v>
          </cell>
          <cell r="J4952" t="str">
            <v>INR</v>
          </cell>
          <cell r="K4952" t="str">
            <v>IN</v>
          </cell>
          <cell r="L4952" t="b">
            <v>0</v>
          </cell>
          <cell r="M4952">
            <v>2113964.5153717888</v>
          </cell>
          <cell r="N4952">
            <v>2115325.0227056593</v>
          </cell>
          <cell r="O4952">
            <v>1662923.3089089366</v>
          </cell>
          <cell r="P4952">
            <v>1456244.6613094818</v>
          </cell>
          <cell r="Q4952">
            <v>1209871.3155427298</v>
          </cell>
          <cell r="R4952">
            <v>802656.80783703225</v>
          </cell>
          <cell r="S4952">
            <v>46507219.338179357</v>
          </cell>
          <cell r="T4952">
            <v>90958975.976343349</v>
          </cell>
          <cell r="U4952">
            <v>108090015.07908088</v>
          </cell>
          <cell r="V4952">
            <v>125237040.87261544</v>
          </cell>
          <cell r="W4952">
            <v>151233914.44284123</v>
          </cell>
          <cell r="X4952">
            <v>198256231.53574696</v>
          </cell>
          <cell r="Y4952">
            <v>22</v>
          </cell>
          <cell r="Z4952">
            <v>43</v>
          </cell>
          <cell r="AA4952">
            <v>65</v>
          </cell>
          <cell r="AB4952">
            <v>86</v>
          </cell>
          <cell r="AC4952">
            <v>125</v>
          </cell>
          <cell r="AD4952">
            <v>247</v>
          </cell>
          <cell r="AE4952">
            <v>0</v>
          </cell>
          <cell r="AF4952">
            <v>0</v>
          </cell>
          <cell r="AG4952">
            <v>0</v>
          </cell>
          <cell r="AH4952">
            <v>0</v>
          </cell>
          <cell r="AI4952">
            <v>0</v>
          </cell>
          <cell r="AJ4952">
            <v>0</v>
          </cell>
          <cell r="AK4952">
            <v>0.30601067352809863</v>
          </cell>
        </row>
        <row r="4953">
          <cell r="C4953" t="str">
            <v>IN02DK</v>
          </cell>
          <cell r="D4953" t="str">
            <v>INE118A01012</v>
          </cell>
          <cell r="E4953" t="str">
            <v>6124142</v>
          </cell>
          <cell r="F4953" t="str">
            <v>BJAT.BO</v>
          </cell>
          <cell r="G4953" t="str">
            <v>BJHI IB Equity</v>
          </cell>
          <cell r="H4953" t="str">
            <v>Bajaj Holdings</v>
          </cell>
          <cell r="I4953" t="str">
            <v>8775</v>
          </cell>
          <cell r="J4953" t="str">
            <v>INR</v>
          </cell>
          <cell r="K4953" t="str">
            <v>IN</v>
          </cell>
          <cell r="L4953" t="b">
            <v>0</v>
          </cell>
          <cell r="M4953">
            <v>58173.866659217725</v>
          </cell>
          <cell r="N4953">
            <v>79809.965087531891</v>
          </cell>
          <cell r="O4953">
            <v>59137.378152206024</v>
          </cell>
          <cell r="P4953">
            <v>154779.9603296963</v>
          </cell>
          <cell r="Q4953">
            <v>110743.95797508139</v>
          </cell>
          <cell r="R4953">
            <v>108846.30219609839</v>
          </cell>
          <cell r="S4953">
            <v>1279825.06650279</v>
          </cell>
          <cell r="T4953">
            <v>3431828.4987638714</v>
          </cell>
          <cell r="U4953">
            <v>3843929.5798933916</v>
          </cell>
          <cell r="V4953">
            <v>13311076.588353882</v>
          </cell>
          <cell r="W4953">
            <v>13842994.746885173</v>
          </cell>
          <cell r="X4953">
            <v>26885036.642436303</v>
          </cell>
          <cell r="Y4953">
            <v>22</v>
          </cell>
          <cell r="Z4953">
            <v>43</v>
          </cell>
          <cell r="AA4953">
            <v>65</v>
          </cell>
          <cell r="AB4953">
            <v>86</v>
          </cell>
          <cell r="AC4953">
            <v>125</v>
          </cell>
          <cell r="AD4953">
            <v>247</v>
          </cell>
          <cell r="AE4953">
            <v>0</v>
          </cell>
          <cell r="AF4953">
            <v>0</v>
          </cell>
          <cell r="AG4953">
            <v>0</v>
          </cell>
          <cell r="AH4953">
            <v>0</v>
          </cell>
          <cell r="AI4953">
            <v>0</v>
          </cell>
          <cell r="AJ4953">
            <v>0</v>
          </cell>
          <cell r="AK4953">
            <v>0.2505284034164148</v>
          </cell>
        </row>
        <row r="4954">
          <cell r="C4954" t="str">
            <v>IN02EL</v>
          </cell>
          <cell r="D4954" t="str">
            <v>INE918I01018</v>
          </cell>
          <cell r="E4954" t="str">
            <v>B2QKWK1</v>
          </cell>
          <cell r="F4954" t="str">
            <v>BJFS.BO</v>
          </cell>
          <cell r="G4954" t="str">
            <v>BJFIN IB Equity</v>
          </cell>
          <cell r="H4954" t="str">
            <v>Bajaj Finserv</v>
          </cell>
          <cell r="I4954" t="str">
            <v>8775</v>
          </cell>
          <cell r="J4954" t="str">
            <v>INR</v>
          </cell>
          <cell r="K4954" t="str">
            <v>IN</v>
          </cell>
          <cell r="L4954" t="b">
            <v>0</v>
          </cell>
          <cell r="M4954">
            <v>936243.16043199156</v>
          </cell>
          <cell r="N4954">
            <v>1509064.8471821109</v>
          </cell>
          <cell r="O4954">
            <v>1235779.2302151935</v>
          </cell>
          <cell r="P4954">
            <v>969796.42528170242</v>
          </cell>
          <cell r="Q4954">
            <v>877748.24420532014</v>
          </cell>
          <cell r="R4954">
            <v>542949.71883197653</v>
          </cell>
          <cell r="S4954">
            <v>20597349.529503815</v>
          </cell>
          <cell r="T4954">
            <v>64889788.428830773</v>
          </cell>
          <cell r="U4954">
            <v>80325649.963987574</v>
          </cell>
          <cell r="V4954">
            <v>83402492.574226409</v>
          </cell>
          <cell r="W4954">
            <v>109718530.52566501</v>
          </cell>
          <cell r="X4954">
            <v>134108580.5514982</v>
          </cell>
          <cell r="Y4954">
            <v>22</v>
          </cell>
          <cell r="Z4954">
            <v>43</v>
          </cell>
          <cell r="AA4954">
            <v>65</v>
          </cell>
          <cell r="AB4954">
            <v>86</v>
          </cell>
          <cell r="AC4954">
            <v>125</v>
          </cell>
          <cell r="AD4954">
            <v>247</v>
          </cell>
          <cell r="AE4954">
            <v>0</v>
          </cell>
          <cell r="AF4954">
            <v>0</v>
          </cell>
          <cell r="AG4954">
            <v>0</v>
          </cell>
          <cell r="AH4954">
            <v>0</v>
          </cell>
          <cell r="AI4954">
            <v>0</v>
          </cell>
          <cell r="AJ4954">
            <v>0</v>
          </cell>
          <cell r="AK4954">
            <v>0.30238491387115551</v>
          </cell>
        </row>
        <row r="4955">
          <cell r="C4955" t="str">
            <v>IN02FM</v>
          </cell>
          <cell r="D4955" t="str">
            <v>INE306A01021</v>
          </cell>
          <cell r="E4955" t="str">
            <v>B00YYR6</v>
          </cell>
          <cell r="F4955" t="str">
            <v>BJHN.BO</v>
          </cell>
          <cell r="G4955" t="str">
            <v>BJH IB Equity</v>
          </cell>
          <cell r="H4955" t="str">
            <v>BAJAJ HIN. SUGAR</v>
          </cell>
          <cell r="I4955" t="str">
            <v>3577</v>
          </cell>
          <cell r="J4955" t="str">
            <v>INR</v>
          </cell>
          <cell r="K4955" t="str">
            <v>IN</v>
          </cell>
          <cell r="L4955" t="b">
            <v>0</v>
          </cell>
          <cell r="M4955">
            <v>128181.72061814122</v>
          </cell>
          <cell r="N4955">
            <v>179675.81396654734</v>
          </cell>
          <cell r="O4955">
            <v>297930.67608989665</v>
          </cell>
          <cell r="P4955">
            <v>277485.37119932822</v>
          </cell>
          <cell r="Q4955">
            <v>278995.22410449001</v>
          </cell>
          <cell r="R4955">
            <v>252920.80821103213</v>
          </cell>
          <cell r="S4955">
            <v>2819997.8535991069</v>
          </cell>
          <cell r="T4955">
            <v>7726060.0005615363</v>
          </cell>
          <cell r="U4955">
            <v>19365493.945843283</v>
          </cell>
          <cell r="V4955">
            <v>23863741.923142225</v>
          </cell>
          <cell r="W4955">
            <v>34874403.013061255</v>
          </cell>
          <cell r="X4955">
            <v>62471439.628124937</v>
          </cell>
          <cell r="Y4955">
            <v>22</v>
          </cell>
          <cell r="Z4955">
            <v>43</v>
          </cell>
          <cell r="AA4955">
            <v>65</v>
          </cell>
          <cell r="AB4955">
            <v>86</v>
          </cell>
          <cell r="AC4955">
            <v>125</v>
          </cell>
          <cell r="AD4955">
            <v>247</v>
          </cell>
          <cell r="AE4955">
            <v>0</v>
          </cell>
          <cell r="AF4955">
            <v>0</v>
          </cell>
          <cell r="AG4955">
            <v>0</v>
          </cell>
          <cell r="AH4955">
            <v>0</v>
          </cell>
          <cell r="AI4955">
            <v>0</v>
          </cell>
          <cell r="AJ4955">
            <v>0</v>
          </cell>
          <cell r="AK4955">
            <v>0.53243417188693887</v>
          </cell>
        </row>
        <row r="4956">
          <cell r="C4956" t="str">
            <v>IN02GN</v>
          </cell>
          <cell r="D4956" t="str">
            <v>INE472A01039</v>
          </cell>
          <cell r="E4956" t="str">
            <v>B1FDHG5</v>
          </cell>
          <cell r="F4956" t="str">
            <v>BLUS.BO</v>
          </cell>
          <cell r="G4956" t="str">
            <v>BLSTR IB Equity</v>
          </cell>
          <cell r="H4956" t="str">
            <v>Blue Star Ltd</v>
          </cell>
          <cell r="I4956" t="str">
            <v>2353</v>
          </cell>
          <cell r="J4956" t="str">
            <v>INR</v>
          </cell>
          <cell r="K4956" t="str">
            <v>IN</v>
          </cell>
          <cell r="L4956" t="b">
            <v>0</v>
          </cell>
          <cell r="M4956">
            <v>155249.30901333853</v>
          </cell>
          <cell r="N4956">
            <v>101145.3410584777</v>
          </cell>
          <cell r="O4956">
            <v>74756.034844458423</v>
          </cell>
          <cell r="P4956">
            <v>65805.309253033658</v>
          </cell>
          <cell r="Q4956">
            <v>58659.198044838973</v>
          </cell>
          <cell r="R4956">
            <v>66406.128731434772</v>
          </cell>
          <cell r="S4956">
            <v>3415484.7982934476</v>
          </cell>
          <cell r="T4956">
            <v>4349249.6655145409</v>
          </cell>
          <cell r="U4956">
            <v>4859142.2648897972</v>
          </cell>
          <cell r="V4956">
            <v>5659256.5957608949</v>
          </cell>
          <cell r="W4956">
            <v>7332399.7556048715</v>
          </cell>
          <cell r="X4956">
            <v>16402313.796664387</v>
          </cell>
          <cell r="Y4956">
            <v>22</v>
          </cell>
          <cell r="Z4956">
            <v>43</v>
          </cell>
          <cell r="AA4956">
            <v>65</v>
          </cell>
          <cell r="AB4956">
            <v>86</v>
          </cell>
          <cell r="AC4956">
            <v>125</v>
          </cell>
          <cell r="AD4956">
            <v>247</v>
          </cell>
          <cell r="AE4956">
            <v>0</v>
          </cell>
          <cell r="AF4956">
            <v>0</v>
          </cell>
          <cell r="AG4956">
            <v>0</v>
          </cell>
          <cell r="AH4956">
            <v>0</v>
          </cell>
          <cell r="AI4956">
            <v>0</v>
          </cell>
          <cell r="AJ4956">
            <v>0</v>
          </cell>
          <cell r="AK4956">
            <v>0.32138561782398406</v>
          </cell>
        </row>
        <row r="4957">
          <cell r="C4957" t="str">
            <v>IN02IP</v>
          </cell>
          <cell r="D4957" t="str">
            <v>INE028A01039</v>
          </cell>
          <cell r="E4957" t="str">
            <v>BVF87C6</v>
          </cell>
          <cell r="F4957" t="str">
            <v>BOB.BO</v>
          </cell>
          <cell r="G4957" t="str">
            <v>BOB IB Equity</v>
          </cell>
          <cell r="H4957" t="str">
            <v>Bank of Baroda</v>
          </cell>
          <cell r="I4957" t="str">
            <v>8355</v>
          </cell>
          <cell r="J4957" t="str">
            <v>INR</v>
          </cell>
          <cell r="K4957" t="str">
            <v>IN</v>
          </cell>
          <cell r="L4957" t="b">
            <v>0</v>
          </cell>
          <cell r="M4957">
            <v>3072952.1881874795</v>
          </cell>
          <cell r="N4957">
            <v>3064384.5916046929</v>
          </cell>
          <cell r="O4957">
            <v>2615157.5749039929</v>
          </cell>
          <cell r="P4957">
            <v>2451223.0971138957</v>
          </cell>
          <cell r="Q4957">
            <v>2339993.8346625059</v>
          </cell>
          <cell r="R4957">
            <v>2113946.3572553052</v>
          </cell>
          <cell r="S4957">
            <v>67604948.140124545</v>
          </cell>
          <cell r="T4957">
            <v>131768537.4390018</v>
          </cell>
          <cell r="U4957">
            <v>169985242.36875954</v>
          </cell>
          <cell r="V4957">
            <v>210805186.35179502</v>
          </cell>
          <cell r="W4957">
            <v>292499229.33281326</v>
          </cell>
          <cell r="X4957">
            <v>522144750.24206036</v>
          </cell>
          <cell r="Y4957">
            <v>22</v>
          </cell>
          <cell r="Z4957">
            <v>43</v>
          </cell>
          <cell r="AA4957">
            <v>65</v>
          </cell>
          <cell r="AB4957">
            <v>86</v>
          </cell>
          <cell r="AC4957">
            <v>125</v>
          </cell>
          <cell r="AD4957">
            <v>247</v>
          </cell>
          <cell r="AE4957">
            <v>0</v>
          </cell>
          <cell r="AF4957">
            <v>0</v>
          </cell>
          <cell r="AG4957">
            <v>0</v>
          </cell>
          <cell r="AH4957">
            <v>0</v>
          </cell>
          <cell r="AI4957">
            <v>0</v>
          </cell>
          <cell r="AJ4957">
            <v>0</v>
          </cell>
          <cell r="AK4957">
            <v>0.43845002028858537</v>
          </cell>
        </row>
        <row r="4958">
          <cell r="C4958" t="str">
            <v>IN02KR</v>
          </cell>
          <cell r="D4958" t="str">
            <v>INE084A01016</v>
          </cell>
          <cell r="E4958" t="str">
            <v>6099789</v>
          </cell>
          <cell r="F4958" t="str">
            <v>BOI.BO</v>
          </cell>
          <cell r="G4958" t="str">
            <v>BOI IB Equity</v>
          </cell>
          <cell r="H4958" t="str">
            <v>Bank of India</v>
          </cell>
          <cell r="I4958" t="str">
            <v>8355</v>
          </cell>
          <cell r="J4958" t="str">
            <v>INR</v>
          </cell>
          <cell r="K4958" t="str">
            <v>IN</v>
          </cell>
          <cell r="L4958" t="b">
            <v>0</v>
          </cell>
          <cell r="M4958">
            <v>1259675.9298307134</v>
          </cell>
          <cell r="N4958">
            <v>1342162.6049934796</v>
          </cell>
          <cell r="O4958">
            <v>1222474.1790945367</v>
          </cell>
          <cell r="P4958">
            <v>1091659.7897395603</v>
          </cell>
          <cell r="Q4958">
            <v>1001208.066427578</v>
          </cell>
          <cell r="R4958">
            <v>895463.26865380327</v>
          </cell>
          <cell r="S4958">
            <v>27712870.456275694</v>
          </cell>
          <cell r="T4958">
            <v>57712992.01471962</v>
          </cell>
          <cell r="U4958">
            <v>79460821.641144887</v>
          </cell>
          <cell r="V4958">
            <v>93882741.917602181</v>
          </cell>
          <cell r="W4958">
            <v>125151008.30344725</v>
          </cell>
          <cell r="X4958">
            <v>221179427.35748941</v>
          </cell>
          <cell r="Y4958">
            <v>22</v>
          </cell>
          <cell r="Z4958">
            <v>43</v>
          </cell>
          <cell r="AA4958">
            <v>65</v>
          </cell>
          <cell r="AB4958">
            <v>86</v>
          </cell>
          <cell r="AC4958">
            <v>125</v>
          </cell>
          <cell r="AD4958">
            <v>247</v>
          </cell>
          <cell r="AE4958">
            <v>0</v>
          </cell>
          <cell r="AF4958">
            <v>0</v>
          </cell>
          <cell r="AG4958">
            <v>0</v>
          </cell>
          <cell r="AH4958">
            <v>0</v>
          </cell>
          <cell r="AI4958">
            <v>0</v>
          </cell>
          <cell r="AJ4958">
            <v>0</v>
          </cell>
          <cell r="AK4958">
            <v>0.3673057079937686</v>
          </cell>
        </row>
        <row r="4959">
          <cell r="C4959" t="str">
            <v>IN02LS</v>
          </cell>
          <cell r="D4959" t="str">
            <v>INE323A01026</v>
          </cell>
          <cell r="E4959" t="str">
            <v>B01NFV3</v>
          </cell>
          <cell r="F4959" t="str">
            <v>BOSH.BO</v>
          </cell>
          <cell r="G4959" t="str">
            <v>BOS IB Equity</v>
          </cell>
          <cell r="H4959" t="str">
            <v>BOSCH</v>
          </cell>
          <cell r="I4959" t="str">
            <v>3355</v>
          </cell>
          <cell r="J4959" t="str">
            <v>INR</v>
          </cell>
          <cell r="K4959" t="str">
            <v>IN</v>
          </cell>
          <cell r="L4959" t="b">
            <v>0</v>
          </cell>
          <cell r="M4959">
            <v>628559.6713270694</v>
          </cell>
          <cell r="N4959">
            <v>788054.94775919616</v>
          </cell>
          <cell r="O4959">
            <v>637188.99260658282</v>
          </cell>
          <cell r="P4959">
            <v>605493.23055618373</v>
          </cell>
          <cell r="Q4959">
            <v>611712.56120754941</v>
          </cell>
          <cell r="R4959">
            <v>608946.85264271137</v>
          </cell>
          <cell r="S4959">
            <v>13828312.769195527</v>
          </cell>
          <cell r="T4959">
            <v>33886362.753645435</v>
          </cell>
          <cell r="U4959">
            <v>41417284.519427881</v>
          </cell>
          <cell r="V4959">
            <v>52072417.827831797</v>
          </cell>
          <cell r="W4959">
            <v>76464070.150943682</v>
          </cell>
          <cell r="X4959">
            <v>150409872.60274971</v>
          </cell>
          <cell r="Y4959">
            <v>22</v>
          </cell>
          <cell r="Z4959">
            <v>43</v>
          </cell>
          <cell r="AA4959">
            <v>65</v>
          </cell>
          <cell r="AB4959">
            <v>86</v>
          </cell>
          <cell r="AC4959">
            <v>125</v>
          </cell>
          <cell r="AD4959">
            <v>247</v>
          </cell>
          <cell r="AE4959">
            <v>0</v>
          </cell>
          <cell r="AF4959">
            <v>0</v>
          </cell>
          <cell r="AG4959">
            <v>0</v>
          </cell>
          <cell r="AH4959">
            <v>0</v>
          </cell>
          <cell r="AI4959">
            <v>0</v>
          </cell>
          <cell r="AJ4959">
            <v>0</v>
          </cell>
          <cell r="AK4959">
            <v>0.27672664438107902</v>
          </cell>
        </row>
        <row r="4960">
          <cell r="C4960" t="str">
            <v>IN02MT</v>
          </cell>
          <cell r="D4960" t="str">
            <v>INE029A01011</v>
          </cell>
          <cell r="E4960" t="str">
            <v>6099723</v>
          </cell>
          <cell r="F4960" t="str">
            <v>BPCL.BO</v>
          </cell>
          <cell r="G4960" t="str">
            <v>BPCL IB Equity</v>
          </cell>
          <cell r="H4960" t="str">
            <v>Bharat Petroleum</v>
          </cell>
          <cell r="I4960" t="str">
            <v>0537</v>
          </cell>
          <cell r="J4960" t="str">
            <v>INR</v>
          </cell>
          <cell r="K4960" t="str">
            <v>IN</v>
          </cell>
          <cell r="L4960" t="b">
            <v>0</v>
          </cell>
          <cell r="M4960">
            <v>1398782.4020278032</v>
          </cell>
          <cell r="N4960">
            <v>1805042.950354571</v>
          </cell>
          <cell r="O4960">
            <v>1621647.7520423937</v>
          </cell>
          <cell r="P4960">
            <v>1486782.5326010748</v>
          </cell>
          <cell r="Q4960">
            <v>1339520.842317353</v>
          </cell>
          <cell r="R4960">
            <v>1211062.7029280192</v>
          </cell>
          <cell r="S4960">
            <v>30773212.844611671</v>
          </cell>
          <cell r="T4960">
            <v>77616846.865246549</v>
          </cell>
          <cell r="U4960">
            <v>105407103.88275559</v>
          </cell>
          <cell r="V4960">
            <v>127863297.80369243</v>
          </cell>
          <cell r="W4960">
            <v>167440105.28966913</v>
          </cell>
          <cell r="X4960">
            <v>299132487.62322074</v>
          </cell>
          <cell r="Y4960">
            <v>22</v>
          </cell>
          <cell r="Z4960">
            <v>43</v>
          </cell>
          <cell r="AA4960">
            <v>65</v>
          </cell>
          <cell r="AB4960">
            <v>86</v>
          </cell>
          <cell r="AC4960">
            <v>125</v>
          </cell>
          <cell r="AD4960">
            <v>247</v>
          </cell>
          <cell r="AE4960">
            <v>0</v>
          </cell>
          <cell r="AF4960">
            <v>0</v>
          </cell>
          <cell r="AG4960">
            <v>0</v>
          </cell>
          <cell r="AH4960">
            <v>0</v>
          </cell>
          <cell r="AI4960">
            <v>0</v>
          </cell>
          <cell r="AJ4960">
            <v>0</v>
          </cell>
          <cell r="AK4960">
            <v>1.0640609021376237</v>
          </cell>
        </row>
        <row r="4961">
          <cell r="C4961" t="str">
            <v>IN02OV</v>
          </cell>
          <cell r="D4961" t="str">
            <v>INE463A01038</v>
          </cell>
          <cell r="E4961" t="str">
            <v>BV8TBJ1</v>
          </cell>
          <cell r="F4961" t="str">
            <v>BRGR.BO</v>
          </cell>
          <cell r="G4961" t="str">
            <v>BRGR IB Equity</v>
          </cell>
          <cell r="H4961" t="str">
            <v>Berger Paints</v>
          </cell>
          <cell r="I4961" t="str">
            <v>2353</v>
          </cell>
          <cell r="J4961" t="str">
            <v>INR</v>
          </cell>
          <cell r="K4961" t="str">
            <v>IN</v>
          </cell>
          <cell r="L4961" t="b">
            <v>0</v>
          </cell>
          <cell r="M4961">
            <v>298557.20573542459</v>
          </cell>
          <cell r="N4961">
            <v>297755.62705470424</v>
          </cell>
          <cell r="O4961">
            <v>222528.90895760152</v>
          </cell>
          <cell r="P4961">
            <v>196918.32371452343</v>
          </cell>
          <cell r="Q4961">
            <v>194161.87900692769</v>
          </cell>
          <cell r="R4961">
            <v>167022.60926153089</v>
          </cell>
          <cell r="S4961">
            <v>6568258.5261793407</v>
          </cell>
          <cell r="T4961">
            <v>12803491.963352282</v>
          </cell>
          <cell r="U4961">
            <v>14464379.082244098</v>
          </cell>
          <cell r="V4961">
            <v>16934975.839449015</v>
          </cell>
          <cell r="W4961">
            <v>24270234.875865962</v>
          </cell>
          <cell r="X4961">
            <v>41254584.487598129</v>
          </cell>
          <cell r="Y4961">
            <v>22</v>
          </cell>
          <cell r="Z4961">
            <v>43</v>
          </cell>
          <cell r="AA4961">
            <v>65</v>
          </cell>
          <cell r="AB4961">
            <v>86</v>
          </cell>
          <cell r="AC4961">
            <v>125</v>
          </cell>
          <cell r="AD4961">
            <v>247</v>
          </cell>
          <cell r="AE4961">
            <v>0</v>
          </cell>
          <cell r="AF4961">
            <v>0</v>
          </cell>
          <cell r="AG4961">
            <v>0</v>
          </cell>
          <cell r="AH4961">
            <v>0</v>
          </cell>
          <cell r="AI4961">
            <v>0</v>
          </cell>
          <cell r="AJ4961">
            <v>0</v>
          </cell>
          <cell r="AK4961">
            <v>0.60034870273080365</v>
          </cell>
        </row>
        <row r="4962">
          <cell r="C4962" t="str">
            <v>IN02QX</v>
          </cell>
          <cell r="D4962" t="str">
            <v>INE216A01022</v>
          </cell>
          <cell r="E4962" t="str">
            <v>6124777</v>
          </cell>
          <cell r="F4962" t="str">
            <v>BRIT.BO</v>
          </cell>
          <cell r="G4962" t="str">
            <v>BRIT IB Equity</v>
          </cell>
          <cell r="H4962" t="str">
            <v>Britannia Indu</v>
          </cell>
          <cell r="I4962" t="str">
            <v>3577</v>
          </cell>
          <cell r="J4962" t="str">
            <v>INR</v>
          </cell>
          <cell r="K4962" t="str">
            <v>IN</v>
          </cell>
          <cell r="L4962" t="b">
            <v>0</v>
          </cell>
          <cell r="M4962">
            <v>1444563.2812087424</v>
          </cell>
          <cell r="N4962">
            <v>974468.15984242479</v>
          </cell>
          <cell r="O4962">
            <v>849499.58356179891</v>
          </cell>
          <cell r="P4962">
            <v>951485.17212464835</v>
          </cell>
          <cell r="Q4962">
            <v>796338.93348333368</v>
          </cell>
          <cell r="R4962">
            <v>706253.13874269056</v>
          </cell>
          <cell r="S4962">
            <v>31780392.186592333</v>
          </cell>
          <cell r="T4962">
            <v>41902130.873224266</v>
          </cell>
          <cell r="U4962">
            <v>55217472.93151693</v>
          </cell>
          <cell r="V4962">
            <v>81827724.802719757</v>
          </cell>
          <cell r="W4962">
            <v>99542366.685416713</v>
          </cell>
          <cell r="X4962">
            <v>174444525.26944456</v>
          </cell>
          <cell r="Y4962">
            <v>22</v>
          </cell>
          <cell r="Z4962">
            <v>43</v>
          </cell>
          <cell r="AA4962">
            <v>65</v>
          </cell>
          <cell r="AB4962">
            <v>86</v>
          </cell>
          <cell r="AC4962">
            <v>125</v>
          </cell>
          <cell r="AD4962">
            <v>247</v>
          </cell>
          <cell r="AE4962">
            <v>0</v>
          </cell>
          <cell r="AF4962">
            <v>0</v>
          </cell>
          <cell r="AG4962">
            <v>0</v>
          </cell>
          <cell r="AH4962">
            <v>0</v>
          </cell>
          <cell r="AI4962">
            <v>0</v>
          </cell>
          <cell r="AJ4962">
            <v>0</v>
          </cell>
          <cell r="AK4962">
            <v>0.28554809811954124</v>
          </cell>
        </row>
        <row r="4963">
          <cell r="C4963" t="str">
            <v>IN02RY</v>
          </cell>
          <cell r="D4963" t="str">
            <v>INE340A01012</v>
          </cell>
          <cell r="E4963" t="str">
            <v>6152626</v>
          </cell>
          <cell r="F4963" t="str">
            <v>BRLC.BO</v>
          </cell>
          <cell r="G4963" t="str">
            <v>BCORP IB Equity</v>
          </cell>
          <cell r="H4963" t="str">
            <v>Birla Crp</v>
          </cell>
          <cell r="I4963" t="str">
            <v>2353</v>
          </cell>
          <cell r="J4963" t="str">
            <v>INR</v>
          </cell>
          <cell r="K4963" t="str">
            <v>IN</v>
          </cell>
          <cell r="L4963" t="b">
            <v>0</v>
          </cell>
          <cell r="M4963">
            <v>402934.80146260897</v>
          </cell>
          <cell r="N4963">
            <v>461180.34406697715</v>
          </cell>
          <cell r="O4963">
            <v>343178.61387562461</v>
          </cell>
          <cell r="P4963">
            <v>288079.58602888719</v>
          </cell>
          <cell r="Q4963">
            <v>204528.03794600518</v>
          </cell>
          <cell r="R4963">
            <v>119432.08599656915</v>
          </cell>
          <cell r="S4963">
            <v>8864565.6321773976</v>
          </cell>
          <cell r="T4963">
            <v>19830754.794880018</v>
          </cell>
          <cell r="U4963">
            <v>22306609.901915599</v>
          </cell>
          <cell r="V4963">
            <v>24774844.398484297</v>
          </cell>
          <cell r="W4963">
            <v>25566004.743250646</v>
          </cell>
          <cell r="X4963">
            <v>29499725.241152581</v>
          </cell>
          <cell r="Y4963">
            <v>22</v>
          </cell>
          <cell r="Z4963">
            <v>43</v>
          </cell>
          <cell r="AA4963">
            <v>65</v>
          </cell>
          <cell r="AB4963">
            <v>86</v>
          </cell>
          <cell r="AC4963">
            <v>125</v>
          </cell>
          <cell r="AD4963">
            <v>247</v>
          </cell>
          <cell r="AE4963">
            <v>0</v>
          </cell>
          <cell r="AF4963">
            <v>0</v>
          </cell>
          <cell r="AG4963">
            <v>0</v>
          </cell>
          <cell r="AH4963">
            <v>0</v>
          </cell>
          <cell r="AI4963">
            <v>0</v>
          </cell>
          <cell r="AJ4963">
            <v>0</v>
          </cell>
          <cell r="AK4963">
            <v>0.39805440953514343</v>
          </cell>
        </row>
        <row r="4964">
          <cell r="C4964" t="str">
            <v>IN02T0</v>
          </cell>
          <cell r="D4964" t="str">
            <v>INE010B01027</v>
          </cell>
          <cell r="E4964" t="str">
            <v>BYM8TG8</v>
          </cell>
          <cell r="F4964" t="str">
            <v>CADI.BO</v>
          </cell>
          <cell r="G4964" t="str">
            <v>CDH IB Equity</v>
          </cell>
          <cell r="H4964" t="str">
            <v>Cadila Health</v>
          </cell>
          <cell r="I4964" t="str">
            <v>4577</v>
          </cell>
          <cell r="J4964" t="str">
            <v>INR</v>
          </cell>
          <cell r="K4964" t="str">
            <v>IN</v>
          </cell>
          <cell r="L4964" t="b">
            <v>0</v>
          </cell>
          <cell r="M4964">
            <v>573285.91288855195</v>
          </cell>
          <cell r="N4964">
            <v>588830.06019517954</v>
          </cell>
          <cell r="O4964">
            <v>481696.31175774394</v>
          </cell>
          <cell r="P4964">
            <v>447025.32904007973</v>
          </cell>
          <cell r="Q4964">
            <v>444609.27446732554</v>
          </cell>
          <cell r="R4964">
            <v>679569.71387727279</v>
          </cell>
          <cell r="S4964">
            <v>12612290.083548144</v>
          </cell>
          <cell r="T4964">
            <v>25319692.58839272</v>
          </cell>
          <cell r="U4964">
            <v>31310260.264253356</v>
          </cell>
          <cell r="V4964">
            <v>38444178.297446854</v>
          </cell>
          <cell r="W4964">
            <v>55576159.308415689</v>
          </cell>
          <cell r="X4964">
            <v>167853719.32768637</v>
          </cell>
          <cell r="Y4964">
            <v>22</v>
          </cell>
          <cell r="Z4964">
            <v>43</v>
          </cell>
          <cell r="AA4964">
            <v>65</v>
          </cell>
          <cell r="AB4964">
            <v>86</v>
          </cell>
          <cell r="AC4964">
            <v>125</v>
          </cell>
          <cell r="AD4964">
            <v>247</v>
          </cell>
          <cell r="AE4964">
            <v>0</v>
          </cell>
          <cell r="AF4964">
            <v>0</v>
          </cell>
          <cell r="AG4964">
            <v>0</v>
          </cell>
          <cell r="AH4964">
            <v>0</v>
          </cell>
          <cell r="AI4964">
            <v>0</v>
          </cell>
          <cell r="AJ4964">
            <v>0</v>
          </cell>
          <cell r="AK4964">
            <v>2.3083637525267409</v>
          </cell>
        </row>
        <row r="4965">
          <cell r="C4965" t="str">
            <v>IN02V2</v>
          </cell>
          <cell r="D4965" t="str">
            <v>INE172A01027</v>
          </cell>
          <cell r="E4965" t="str">
            <v>BKS8B79</v>
          </cell>
          <cell r="F4965" t="str">
            <v>CAST.BO</v>
          </cell>
          <cell r="G4965" t="str">
            <v>CSTRL IB Equity</v>
          </cell>
          <cell r="H4965" t="str">
            <v>Castrol India</v>
          </cell>
          <cell r="I4965" t="str">
            <v>1357</v>
          </cell>
          <cell r="J4965" t="str">
            <v>INR</v>
          </cell>
          <cell r="K4965" t="str">
            <v>IN</v>
          </cell>
          <cell r="L4965" t="b">
            <v>0</v>
          </cell>
          <cell r="M4965">
            <v>1429404.5251291967</v>
          </cell>
          <cell r="N4965">
            <v>1173222.9984842571</v>
          </cell>
          <cell r="O4965">
            <v>945222.86962743185</v>
          </cell>
          <cell r="P4965">
            <v>4839724.1258870158</v>
          </cell>
          <cell r="Q4965">
            <v>3499751.1744154049</v>
          </cell>
          <cell r="R4965">
            <v>1880561.7842754149</v>
          </cell>
          <cell r="S4965">
            <v>31446899.552842326</v>
          </cell>
          <cell r="T4965">
            <v>50448588.934823059</v>
          </cell>
          <cell r="U4965">
            <v>61439486.525783069</v>
          </cell>
          <cell r="V4965">
            <v>416216274.82628334</v>
          </cell>
          <cell r="W4965">
            <v>437468896.8019256</v>
          </cell>
          <cell r="X4965">
            <v>464498760.7160275</v>
          </cell>
          <cell r="Y4965">
            <v>22</v>
          </cell>
          <cell r="Z4965">
            <v>43</v>
          </cell>
          <cell r="AA4965">
            <v>65</v>
          </cell>
          <cell r="AB4965">
            <v>86</v>
          </cell>
          <cell r="AC4965">
            <v>125</v>
          </cell>
          <cell r="AD4965">
            <v>247</v>
          </cell>
          <cell r="AE4965">
            <v>0</v>
          </cell>
          <cell r="AF4965">
            <v>0</v>
          </cell>
          <cell r="AG4965">
            <v>0</v>
          </cell>
          <cell r="AH4965">
            <v>0</v>
          </cell>
          <cell r="AI4965">
            <v>0</v>
          </cell>
          <cell r="AJ4965">
            <v>0</v>
          </cell>
          <cell r="AK4965">
            <v>0.25488188509986209</v>
          </cell>
        </row>
        <row r="4966">
          <cell r="C4966" t="str">
            <v>IN02W3</v>
          </cell>
          <cell r="D4966" t="str">
            <v>INE483A01010</v>
          </cell>
          <cell r="E4966" t="str">
            <v>B236VP0</v>
          </cell>
          <cell r="F4966" t="str">
            <v>CBI.BO</v>
          </cell>
          <cell r="G4966" t="str">
            <v>CBOI IB Equity</v>
          </cell>
          <cell r="H4966" t="str">
            <v>Central Bank IN</v>
          </cell>
          <cell r="I4966" t="str">
            <v>8355</v>
          </cell>
          <cell r="J4966" t="str">
            <v>INR</v>
          </cell>
          <cell r="K4966" t="str">
            <v>IN</v>
          </cell>
          <cell r="L4966" t="b">
            <v>0</v>
          </cell>
          <cell r="M4966">
            <v>413540.29381417204</v>
          </cell>
          <cell r="N4966">
            <v>316237.15914936701</v>
          </cell>
          <cell r="O4966">
            <v>347367.2175655397</v>
          </cell>
          <cell r="P4966">
            <v>271747.74310445273</v>
          </cell>
          <cell r="Q4966">
            <v>242015.598972276</v>
          </cell>
          <cell r="R4966">
            <v>158430.66135304671</v>
          </cell>
          <cell r="S4966">
            <v>9097886.4639117848</v>
          </cell>
          <cell r="T4966">
            <v>13598197.843422782</v>
          </cell>
          <cell r="U4966">
            <v>22578869.141760081</v>
          </cell>
          <cell r="V4966">
            <v>23370305.906982936</v>
          </cell>
          <cell r="W4966">
            <v>30251949.8715345</v>
          </cell>
          <cell r="X4966">
            <v>39132373.354202539</v>
          </cell>
          <cell r="Y4966">
            <v>22</v>
          </cell>
          <cell r="Z4966">
            <v>43</v>
          </cell>
          <cell r="AA4966">
            <v>65</v>
          </cell>
          <cell r="AB4966">
            <v>86</v>
          </cell>
          <cell r="AC4966">
            <v>125</v>
          </cell>
          <cell r="AD4966">
            <v>247</v>
          </cell>
          <cell r="AE4966">
            <v>0</v>
          </cell>
          <cell r="AF4966">
            <v>0</v>
          </cell>
          <cell r="AG4966">
            <v>0</v>
          </cell>
          <cell r="AH4966">
            <v>0</v>
          </cell>
          <cell r="AI4966">
            <v>0</v>
          </cell>
          <cell r="AJ4966">
            <v>0</v>
          </cell>
          <cell r="AK4966">
            <v>0.38890229695134498</v>
          </cell>
        </row>
        <row r="4967">
          <cell r="C4967" t="str">
            <v>IN02Y5</v>
          </cell>
          <cell r="D4967" t="str">
            <v>INE111A01017</v>
          </cell>
          <cell r="E4967" t="str">
            <v>6100982</v>
          </cell>
          <cell r="F4967" t="str">
            <v>CCRI.BO</v>
          </cell>
          <cell r="G4967" t="str">
            <v>CCRI IB Equity</v>
          </cell>
          <cell r="H4967" t="str">
            <v>Container Corp</v>
          </cell>
          <cell r="I4967" t="str">
            <v>2777</v>
          </cell>
          <cell r="J4967" t="str">
            <v>INR</v>
          </cell>
          <cell r="K4967" t="str">
            <v>IN</v>
          </cell>
          <cell r="L4967" t="b">
            <v>0</v>
          </cell>
          <cell r="M4967">
            <v>260543.56135509608</v>
          </cell>
          <cell r="N4967">
            <v>357215.27610605169</v>
          </cell>
          <cell r="O4967">
            <v>279720.96004529833</v>
          </cell>
          <cell r="P4967">
            <v>312850.89204525994</v>
          </cell>
          <cell r="Q4967">
            <v>348520.61057928309</v>
          </cell>
          <cell r="R4967">
            <v>356820.15539253561</v>
          </cell>
          <cell r="S4967">
            <v>5731958.3498121137</v>
          </cell>
          <cell r="T4967">
            <v>15360256.872560224</v>
          </cell>
          <cell r="U4967">
            <v>18181862.40294439</v>
          </cell>
          <cell r="V4967">
            <v>26905176.715892356</v>
          </cell>
          <cell r="W4967">
            <v>43565076.32241039</v>
          </cell>
          <cell r="X4967">
            <v>88134578.381956294</v>
          </cell>
          <cell r="Y4967">
            <v>22</v>
          </cell>
          <cell r="Z4967">
            <v>43</v>
          </cell>
          <cell r="AA4967">
            <v>65</v>
          </cell>
          <cell r="AB4967">
            <v>86</v>
          </cell>
          <cell r="AC4967">
            <v>125</v>
          </cell>
          <cell r="AD4967">
            <v>247</v>
          </cell>
          <cell r="AE4967">
            <v>0</v>
          </cell>
          <cell r="AF4967">
            <v>0</v>
          </cell>
          <cell r="AG4967">
            <v>0</v>
          </cell>
          <cell r="AH4967">
            <v>0</v>
          </cell>
          <cell r="AI4967">
            <v>0</v>
          </cell>
          <cell r="AJ4967">
            <v>0</v>
          </cell>
          <cell r="AK4967">
            <v>0.33923815151220321</v>
          </cell>
        </row>
        <row r="4968">
          <cell r="C4968" t="str">
            <v>IN02Z6</v>
          </cell>
          <cell r="D4968" t="str">
            <v>INE486A01013</v>
          </cell>
          <cell r="E4968" t="str">
            <v>6304728</v>
          </cell>
          <cell r="F4968" t="str">
            <v>CESC.BO</v>
          </cell>
          <cell r="G4968" t="str">
            <v>CESC IB Equity</v>
          </cell>
          <cell r="H4968" t="str">
            <v>CESC</v>
          </cell>
          <cell r="I4968" t="str">
            <v>7535</v>
          </cell>
          <cell r="J4968" t="str">
            <v>INR</v>
          </cell>
          <cell r="K4968" t="str">
            <v>IN</v>
          </cell>
          <cell r="L4968" t="b">
            <v>0</v>
          </cell>
          <cell r="M4968">
            <v>153814.37375824538</v>
          </cell>
          <cell r="N4968">
            <v>167627.98607317777</v>
          </cell>
          <cell r="O4968">
            <v>175777.88738991343</v>
          </cell>
          <cell r="P4968">
            <v>199589.88419727664</v>
          </cell>
          <cell r="Q4968">
            <v>181845.30480318936</v>
          </cell>
          <cell r="R4968">
            <v>230670.10153731852</v>
          </cell>
          <cell r="S4968">
            <v>3383916.2226813985</v>
          </cell>
          <cell r="T4968">
            <v>7208003.4011466447</v>
          </cell>
          <cell r="U4968">
            <v>11425562.680344373</v>
          </cell>
          <cell r="V4968">
            <v>17164730.040965792</v>
          </cell>
          <cell r="W4968">
            <v>22730663.100398671</v>
          </cell>
          <cell r="X4968">
            <v>56975515.079717673</v>
          </cell>
          <cell r="Y4968">
            <v>22</v>
          </cell>
          <cell r="Z4968">
            <v>43</v>
          </cell>
          <cell r="AA4968">
            <v>65</v>
          </cell>
          <cell r="AB4968">
            <v>86</v>
          </cell>
          <cell r="AC4968">
            <v>125</v>
          </cell>
          <cell r="AD4968">
            <v>247</v>
          </cell>
          <cell r="AE4968">
            <v>0</v>
          </cell>
          <cell r="AF4968">
            <v>0</v>
          </cell>
          <cell r="AG4968">
            <v>0</v>
          </cell>
          <cell r="AH4968">
            <v>0</v>
          </cell>
          <cell r="AI4968">
            <v>0</v>
          </cell>
          <cell r="AJ4968">
            <v>0</v>
          </cell>
          <cell r="AK4968">
            <v>0.29503876635799015</v>
          </cell>
        </row>
        <row r="4969">
          <cell r="C4969" t="str">
            <v>IN0308</v>
          </cell>
          <cell r="D4969" t="str">
            <v>INE085A01013</v>
          </cell>
          <cell r="E4969" t="str">
            <v>6099938</v>
          </cell>
          <cell r="F4969" t="str">
            <v>CHMB.BO</v>
          </cell>
          <cell r="G4969" t="str">
            <v>CHMB IB Equity</v>
          </cell>
          <cell r="H4969" t="str">
            <v>Chambal Fert</v>
          </cell>
          <cell r="I4969" t="str">
            <v>1357</v>
          </cell>
          <cell r="J4969" t="str">
            <v>INR</v>
          </cell>
          <cell r="K4969" t="str">
            <v>IN</v>
          </cell>
          <cell r="L4969" t="b">
            <v>0</v>
          </cell>
          <cell r="M4969">
            <v>82721.897056863541</v>
          </cell>
          <cell r="N4969">
            <v>97395.789622112177</v>
          </cell>
          <cell r="O4969">
            <v>95666.289013153335</v>
          </cell>
          <cell r="P4969">
            <v>100583.0493597951</v>
          </cell>
          <cell r="Q4969">
            <v>85499.005543334526</v>
          </cell>
          <cell r="R4969">
            <v>68193.956545654844</v>
          </cell>
          <cell r="S4969">
            <v>1819881.7352509981</v>
          </cell>
          <cell r="T4969">
            <v>4188018.9537508236</v>
          </cell>
          <cell r="U4969">
            <v>6218308.7858549664</v>
          </cell>
          <cell r="V4969">
            <v>8650142.2449423783</v>
          </cell>
          <cell r="W4969">
            <v>10687375.692916816</v>
          </cell>
          <cell r="X4969">
            <v>16843907.266776748</v>
          </cell>
          <cell r="Y4969">
            <v>22</v>
          </cell>
          <cell r="Z4969">
            <v>43</v>
          </cell>
          <cell r="AA4969">
            <v>65</v>
          </cell>
          <cell r="AB4969">
            <v>86</v>
          </cell>
          <cell r="AC4969">
            <v>125</v>
          </cell>
          <cell r="AD4969">
            <v>247</v>
          </cell>
          <cell r="AE4969">
            <v>0</v>
          </cell>
          <cell r="AF4969">
            <v>0</v>
          </cell>
          <cell r="AG4969">
            <v>0</v>
          </cell>
          <cell r="AH4969">
            <v>0</v>
          </cell>
          <cell r="AI4969">
            <v>0</v>
          </cell>
          <cell r="AJ4969">
            <v>0</v>
          </cell>
          <cell r="AK4969">
            <v>0.29036575236614914</v>
          </cell>
        </row>
        <row r="4970">
          <cell r="C4970" t="str">
            <v>IN032A</v>
          </cell>
          <cell r="D4970" t="str">
            <v>INE059A01026</v>
          </cell>
          <cell r="E4970" t="str">
            <v>B011108</v>
          </cell>
          <cell r="F4970" t="str">
            <v>CIPL.BO</v>
          </cell>
          <cell r="G4970" t="str">
            <v>CIPLA IB Equity</v>
          </cell>
          <cell r="H4970" t="str">
            <v>Cipla Ltd</v>
          </cell>
          <cell r="I4970" t="str">
            <v>4577</v>
          </cell>
          <cell r="J4970" t="str">
            <v>INR</v>
          </cell>
          <cell r="K4970" t="str">
            <v>IN</v>
          </cell>
          <cell r="L4970" t="b">
            <v>0</v>
          </cell>
          <cell r="M4970">
            <v>1621590.3678784473</v>
          </cell>
          <cell r="N4970">
            <v>1391818.3047711318</v>
          </cell>
          <cell r="O4970">
            <v>1386061.2010515672</v>
          </cell>
          <cell r="P4970">
            <v>1362663.9129557728</v>
          </cell>
          <cell r="Q4970">
            <v>1388357.9180617167</v>
          </cell>
          <cell r="R4970">
            <v>1211395.7390561181</v>
          </cell>
          <cell r="S4970">
            <v>35674988.093325838</v>
          </cell>
          <cell r="T4970">
            <v>59848187.105158672</v>
          </cell>
          <cell r="U4970">
            <v>90093978.068351865</v>
          </cell>
          <cell r="V4970">
            <v>117189096.51419647</v>
          </cell>
          <cell r="W4970">
            <v>173544739.7577146</v>
          </cell>
          <cell r="X4970">
            <v>299214747.54686117</v>
          </cell>
          <cell r="Y4970">
            <v>22</v>
          </cell>
          <cell r="Z4970">
            <v>43</v>
          </cell>
          <cell r="AA4970">
            <v>65</v>
          </cell>
          <cell r="AB4970">
            <v>86</v>
          </cell>
          <cell r="AC4970">
            <v>125</v>
          </cell>
          <cell r="AD4970">
            <v>247</v>
          </cell>
          <cell r="AE4970">
            <v>0</v>
          </cell>
          <cell r="AF4970">
            <v>0</v>
          </cell>
          <cell r="AG4970">
            <v>0</v>
          </cell>
          <cell r="AH4970">
            <v>0</v>
          </cell>
          <cell r="AI4970">
            <v>0</v>
          </cell>
          <cell r="AJ4970">
            <v>0</v>
          </cell>
          <cell r="AK4970">
            <v>0.23366403019181237</v>
          </cell>
        </row>
        <row r="4971">
          <cell r="C4971" t="str">
            <v>IN034C</v>
          </cell>
          <cell r="D4971" t="str">
            <v>INE476A01014</v>
          </cell>
          <cell r="E4971" t="str">
            <v>6580012</v>
          </cell>
          <cell r="F4971" t="str">
            <v>CNBK.BO</v>
          </cell>
          <cell r="G4971" t="str">
            <v>CBK IB Equity</v>
          </cell>
          <cell r="H4971" t="str">
            <v>Canara Bank</v>
          </cell>
          <cell r="I4971" t="str">
            <v>8355</v>
          </cell>
          <cell r="J4971" t="str">
            <v>INR</v>
          </cell>
          <cell r="K4971" t="str">
            <v>IN</v>
          </cell>
          <cell r="L4971" t="b">
            <v>0</v>
          </cell>
          <cell r="M4971">
            <v>1281980.284143988</v>
          </cell>
          <cell r="N4971">
            <v>1583794.419552811</v>
          </cell>
          <cell r="O4971">
            <v>1485219.2193712182</v>
          </cell>
          <cell r="P4971">
            <v>1351810.3063693987</v>
          </cell>
          <cell r="Q4971">
            <v>1220399.8321732185</v>
          </cell>
          <cell r="R4971">
            <v>1039409.2069234484</v>
          </cell>
          <cell r="S4971">
            <v>28203566.251167737</v>
          </cell>
          <cell r="T4971">
            <v>68103160.040770873</v>
          </cell>
          <cell r="U4971">
            <v>96539249.259129182</v>
          </cell>
          <cell r="V4971">
            <v>116255686.34776829</v>
          </cell>
          <cell r="W4971">
            <v>152549979.02165231</v>
          </cell>
          <cell r="X4971">
            <v>256734074.11009175</v>
          </cell>
          <cell r="Y4971">
            <v>22</v>
          </cell>
          <cell r="Z4971">
            <v>43</v>
          </cell>
          <cell r="AA4971">
            <v>65</v>
          </cell>
          <cell r="AB4971">
            <v>86</v>
          </cell>
          <cell r="AC4971">
            <v>125</v>
          </cell>
          <cell r="AD4971">
            <v>247</v>
          </cell>
          <cell r="AE4971">
            <v>0</v>
          </cell>
          <cell r="AF4971">
            <v>0</v>
          </cell>
          <cell r="AG4971">
            <v>0</v>
          </cell>
          <cell r="AH4971">
            <v>0</v>
          </cell>
          <cell r="AI4971">
            <v>0</v>
          </cell>
          <cell r="AJ4971">
            <v>0</v>
          </cell>
          <cell r="AK4971">
            <v>0.39534185389228771</v>
          </cell>
        </row>
        <row r="4972">
          <cell r="C4972" t="str">
            <v>IN035D</v>
          </cell>
          <cell r="D4972" t="str">
            <v>INE055A01016</v>
          </cell>
          <cell r="E4972" t="str">
            <v>6099905</v>
          </cell>
          <cell r="F4972" t="str">
            <v>CNTY.BO</v>
          </cell>
          <cell r="G4972" t="str">
            <v>CENT IB Equity</v>
          </cell>
          <cell r="H4972" t="str">
            <v>Century Textiles</v>
          </cell>
          <cell r="I4972" t="str">
            <v>2353</v>
          </cell>
          <cell r="J4972" t="str">
            <v>INR</v>
          </cell>
          <cell r="K4972" t="str">
            <v>IN</v>
          </cell>
          <cell r="L4972" t="b">
            <v>0</v>
          </cell>
          <cell r="M4972">
            <v>1489305.8261863468</v>
          </cell>
          <cell r="N4972">
            <v>1213575.232958413</v>
          </cell>
          <cell r="O4972">
            <v>1196752.4240923834</v>
          </cell>
          <cell r="P4972">
            <v>1145206.7781619839</v>
          </cell>
          <cell r="Q4972">
            <v>1290782.6337581843</v>
          </cell>
          <cell r="R4972">
            <v>1134963.9502104684</v>
          </cell>
          <cell r="S4972">
            <v>32764728.176099628</v>
          </cell>
          <cell r="T4972">
            <v>52183735.017211758</v>
          </cell>
          <cell r="U4972">
            <v>77788907.566004917</v>
          </cell>
          <cell r="V4972">
            <v>98487782.921930626</v>
          </cell>
          <cell r="W4972">
            <v>161347829.21977302</v>
          </cell>
          <cell r="X4972">
            <v>280336095.70198572</v>
          </cell>
          <cell r="Y4972">
            <v>22</v>
          </cell>
          <cell r="Z4972">
            <v>43</v>
          </cell>
          <cell r="AA4972">
            <v>65</v>
          </cell>
          <cell r="AB4972">
            <v>86</v>
          </cell>
          <cell r="AC4972">
            <v>125</v>
          </cell>
          <cell r="AD4972">
            <v>247</v>
          </cell>
          <cell r="AE4972">
            <v>0</v>
          </cell>
          <cell r="AF4972">
            <v>0</v>
          </cell>
          <cell r="AG4972">
            <v>0</v>
          </cell>
          <cell r="AH4972">
            <v>0</v>
          </cell>
          <cell r="AI4972">
            <v>0</v>
          </cell>
          <cell r="AJ4972">
            <v>0</v>
          </cell>
          <cell r="AK4972">
            <v>0.37693845314619873</v>
          </cell>
        </row>
        <row r="4973">
          <cell r="C4973" t="str">
            <v>IN036E</v>
          </cell>
          <cell r="D4973" t="str">
            <v>INE522F01014</v>
          </cell>
          <cell r="E4973" t="str">
            <v>B4Z9XF5</v>
          </cell>
          <cell r="F4973" t="str">
            <v>COAL.BO</v>
          </cell>
          <cell r="G4973" t="str">
            <v>COAL IB Equity</v>
          </cell>
          <cell r="H4973" t="str">
            <v>Coal India</v>
          </cell>
          <cell r="I4973" t="str">
            <v>1771</v>
          </cell>
          <cell r="J4973" t="str">
            <v>INR</v>
          </cell>
          <cell r="K4973" t="str">
            <v>IN</v>
          </cell>
          <cell r="L4973" t="b">
            <v>0</v>
          </cell>
          <cell r="M4973">
            <v>2194155.263791048</v>
          </cell>
          <cell r="N4973">
            <v>1776212.5023504097</v>
          </cell>
          <cell r="O4973">
            <v>1806287.5515221662</v>
          </cell>
          <cell r="P4973">
            <v>1899829.77113754</v>
          </cell>
          <cell r="Q4973">
            <v>1957572.5262465572</v>
          </cell>
          <cell r="R4973">
            <v>1633412.6274500831</v>
          </cell>
          <cell r="S4973">
            <v>48271415.803403057</v>
          </cell>
          <cell r="T4973">
            <v>76377137.601067618</v>
          </cell>
          <cell r="U4973">
            <v>117408690.8489408</v>
          </cell>
          <cell r="V4973">
            <v>163385360.31782845</v>
          </cell>
          <cell r="W4973">
            <v>244696565.78081965</v>
          </cell>
          <cell r="X4973">
            <v>403452918.98017055</v>
          </cell>
          <cell r="Y4973">
            <v>22</v>
          </cell>
          <cell r="Z4973">
            <v>43</v>
          </cell>
          <cell r="AA4973">
            <v>65</v>
          </cell>
          <cell r="AB4973">
            <v>86</v>
          </cell>
          <cell r="AC4973">
            <v>125</v>
          </cell>
          <cell r="AD4973">
            <v>247</v>
          </cell>
          <cell r="AE4973">
            <v>0</v>
          </cell>
          <cell r="AF4973">
            <v>0</v>
          </cell>
          <cell r="AG4973">
            <v>0</v>
          </cell>
          <cell r="AH4973">
            <v>0</v>
          </cell>
          <cell r="AI4973">
            <v>0</v>
          </cell>
          <cell r="AJ4973">
            <v>0</v>
          </cell>
          <cell r="AK4973">
            <v>0.27910772854680188</v>
          </cell>
        </row>
        <row r="4974">
          <cell r="C4974" t="str">
            <v>IN037F</v>
          </cell>
          <cell r="D4974" t="str">
            <v>INE259A01022</v>
          </cell>
          <cell r="E4974" t="str">
            <v>6139696</v>
          </cell>
          <cell r="F4974" t="str">
            <v>COLG.BO</v>
          </cell>
          <cell r="G4974" t="str">
            <v>CLGT IB Equity</v>
          </cell>
          <cell r="H4974" t="str">
            <v>Colgate India</v>
          </cell>
          <cell r="I4974" t="str">
            <v>3767</v>
          </cell>
          <cell r="J4974" t="str">
            <v>INR</v>
          </cell>
          <cell r="K4974" t="str">
            <v>IN</v>
          </cell>
          <cell r="L4974" t="b">
            <v>0</v>
          </cell>
          <cell r="M4974">
            <v>535211.2938551557</v>
          </cell>
          <cell r="N4974">
            <v>577776.94365828775</v>
          </cell>
          <cell r="O4974">
            <v>474521.69527172978</v>
          </cell>
          <cell r="P4974">
            <v>447283.59503815713</v>
          </cell>
          <cell r="Q4974">
            <v>415406.73674243264</v>
          </cell>
          <cell r="R4974">
            <v>601611.51154202514</v>
          </cell>
          <cell r="S4974">
            <v>11774648.464813426</v>
          </cell>
          <cell r="T4974">
            <v>24844408.577306375</v>
          </cell>
          <cell r="U4974">
            <v>30843910.192662437</v>
          </cell>
          <cell r="V4974">
            <v>38466389.173281513</v>
          </cell>
          <cell r="W4974">
            <v>51925842.092804082</v>
          </cell>
          <cell r="X4974">
            <v>148598043.35088021</v>
          </cell>
          <cell r="Y4974">
            <v>22</v>
          </cell>
          <cell r="Z4974">
            <v>43</v>
          </cell>
          <cell r="AA4974">
            <v>65</v>
          </cell>
          <cell r="AB4974">
            <v>86</v>
          </cell>
          <cell r="AC4974">
            <v>125</v>
          </cell>
          <cell r="AD4974">
            <v>247</v>
          </cell>
          <cell r="AE4974">
            <v>0</v>
          </cell>
          <cell r="AF4974">
            <v>0</v>
          </cell>
          <cell r="AG4974">
            <v>0</v>
          </cell>
          <cell r="AH4974">
            <v>0</v>
          </cell>
          <cell r="AI4974">
            <v>0</v>
          </cell>
          <cell r="AJ4974">
            <v>0</v>
          </cell>
          <cell r="AK4974">
            <v>1.0555847110676866</v>
          </cell>
        </row>
        <row r="4975">
          <cell r="C4975" t="str">
            <v>IN039H</v>
          </cell>
          <cell r="D4975" t="str">
            <v>INE169A01031</v>
          </cell>
          <cell r="E4975" t="str">
            <v>B0VDZN5</v>
          </cell>
          <cell r="F4975" t="str">
            <v>CORF.BO</v>
          </cell>
          <cell r="G4975" t="str">
            <v>CRIN IB Equity</v>
          </cell>
          <cell r="H4975" t="str">
            <v>Coromandel Intl</v>
          </cell>
          <cell r="I4975" t="str">
            <v>1357</v>
          </cell>
          <cell r="J4975" t="str">
            <v>INR</v>
          </cell>
          <cell r="K4975" t="str">
            <v>IN</v>
          </cell>
          <cell r="L4975" t="b">
            <v>0</v>
          </cell>
          <cell r="M4975">
            <v>361293.59952309128</v>
          </cell>
          <cell r="N4975">
            <v>489443.11628578411</v>
          </cell>
          <cell r="O4975">
            <v>405946.65378941473</v>
          </cell>
          <cell r="P4975">
            <v>315083.60325775115</v>
          </cell>
          <cell r="Q4975">
            <v>241230.81268742227</v>
          </cell>
          <cell r="R4975">
            <v>172820.1510263196</v>
          </cell>
          <cell r="S4975">
            <v>7948459.1895080078</v>
          </cell>
          <cell r="T4975">
            <v>21046054.000288717</v>
          </cell>
          <cell r="U4975">
            <v>26386532.496311959</v>
          </cell>
          <cell r="V4975">
            <v>27097189.880166601</v>
          </cell>
          <cell r="W4975">
            <v>30153851.585927784</v>
          </cell>
          <cell r="X4975">
            <v>42686577.303500943</v>
          </cell>
          <cell r="Y4975">
            <v>22</v>
          </cell>
          <cell r="Z4975">
            <v>43</v>
          </cell>
          <cell r="AA4975">
            <v>65</v>
          </cell>
          <cell r="AB4975">
            <v>86</v>
          </cell>
          <cell r="AC4975">
            <v>125</v>
          </cell>
          <cell r="AD4975">
            <v>247</v>
          </cell>
          <cell r="AE4975">
            <v>0</v>
          </cell>
          <cell r="AF4975">
            <v>0</v>
          </cell>
          <cell r="AG4975">
            <v>0</v>
          </cell>
          <cell r="AH4975">
            <v>0</v>
          </cell>
          <cell r="AI4975">
            <v>0</v>
          </cell>
          <cell r="AJ4975">
            <v>0</v>
          </cell>
          <cell r="AK4975">
            <v>0.36160581644317924</v>
          </cell>
        </row>
        <row r="4976">
          <cell r="C4976" t="str">
            <v>IN03AI</v>
          </cell>
          <cell r="D4976" t="str">
            <v>INE112A01023</v>
          </cell>
          <cell r="E4976" t="str">
            <v>BVFYBZ5</v>
          </cell>
          <cell r="F4976" t="str">
            <v>CRBK.BO</v>
          </cell>
          <cell r="G4976" t="str">
            <v>CRPBK IB Equity</v>
          </cell>
          <cell r="H4976" t="str">
            <v>Corporation Bank</v>
          </cell>
          <cell r="I4976" t="str">
            <v>8355</v>
          </cell>
          <cell r="J4976" t="str">
            <v>INR</v>
          </cell>
          <cell r="K4976" t="str">
            <v>IN</v>
          </cell>
          <cell r="L4976" t="b">
            <v>0</v>
          </cell>
          <cell r="M4976">
            <v>25186.029021532679</v>
          </cell>
          <cell r="N4976">
            <v>39974.532108488136</v>
          </cell>
          <cell r="O4976">
            <v>40896.989532311993</v>
          </cell>
          <cell r="P4976">
            <v>33881.943347905515</v>
          </cell>
          <cell r="Q4976">
            <v>32855.840911421139</v>
          </cell>
          <cell r="R4976">
            <v>28174.326895564005</v>
          </cell>
          <cell r="S4976">
            <v>554092.63847371889</v>
          </cell>
          <cell r="T4976">
            <v>1718904.8806649898</v>
          </cell>
          <cell r="U4976">
            <v>2658304.3196002794</v>
          </cell>
          <cell r="V4976">
            <v>2913847.1279198742</v>
          </cell>
          <cell r="W4976">
            <v>4106980.1139276423</v>
          </cell>
          <cell r="X4976">
            <v>6959058.7432043096</v>
          </cell>
          <cell r="Y4976">
            <v>22</v>
          </cell>
          <cell r="Z4976">
            <v>43</v>
          </cell>
          <cell r="AA4976">
            <v>65</v>
          </cell>
          <cell r="AB4976">
            <v>86</v>
          </cell>
          <cell r="AC4976">
            <v>125</v>
          </cell>
          <cell r="AD4976">
            <v>247</v>
          </cell>
          <cell r="AE4976">
            <v>0</v>
          </cell>
          <cell r="AF4976">
            <v>0</v>
          </cell>
          <cell r="AG4976">
            <v>0</v>
          </cell>
          <cell r="AH4976">
            <v>0</v>
          </cell>
          <cell r="AI4976">
            <v>0</v>
          </cell>
          <cell r="AJ4976">
            <v>0</v>
          </cell>
          <cell r="AK4976">
            <v>0.32571798971889354</v>
          </cell>
        </row>
        <row r="4977">
          <cell r="C4977" t="str">
            <v>IN03BJ</v>
          </cell>
          <cell r="D4977" t="str">
            <v>INE067A01029</v>
          </cell>
          <cell r="E4977" t="str">
            <v>B1B90H9</v>
          </cell>
          <cell r="F4977" t="str">
            <v>CROM.BO</v>
          </cell>
          <cell r="G4977" t="str">
            <v>CRG IB Equity</v>
          </cell>
          <cell r="H4977" t="str">
            <v>CROMPTON GREAVES</v>
          </cell>
          <cell r="I4977" t="str">
            <v>2733</v>
          </cell>
          <cell r="J4977" t="str">
            <v>INR</v>
          </cell>
          <cell r="K4977" t="str">
            <v>IN</v>
          </cell>
          <cell r="L4977" t="b">
            <v>0</v>
          </cell>
          <cell r="M4977">
            <v>612353.29019804928</v>
          </cell>
          <cell r="N4977">
            <v>513027.1092646342</v>
          </cell>
          <cell r="O4977">
            <v>612743.72512481653</v>
          </cell>
          <cell r="P4977">
            <v>619480.96734547336</v>
          </cell>
          <cell r="Q4977">
            <v>1225439.6181175674</v>
          </cell>
          <cell r="R4977">
            <v>1143080.2036155404</v>
          </cell>
          <cell r="S4977">
            <v>13471772.384357084</v>
          </cell>
          <cell r="T4977">
            <v>22060165.698379271</v>
          </cell>
          <cell r="U4977">
            <v>39828342.133113071</v>
          </cell>
          <cell r="V4977">
            <v>53275363.191710711</v>
          </cell>
          <cell r="W4977">
            <v>153179952.26469591</v>
          </cell>
          <cell r="X4977">
            <v>282340810.29303849</v>
          </cell>
          <cell r="Y4977">
            <v>22</v>
          </cell>
          <cell r="Z4977">
            <v>43</v>
          </cell>
          <cell r="AA4977">
            <v>65</v>
          </cell>
          <cell r="AB4977">
            <v>86</v>
          </cell>
          <cell r="AC4977">
            <v>125</v>
          </cell>
          <cell r="AD4977">
            <v>247</v>
          </cell>
          <cell r="AE4977">
            <v>0</v>
          </cell>
          <cell r="AF4977">
            <v>0</v>
          </cell>
          <cell r="AG4977">
            <v>0</v>
          </cell>
          <cell r="AH4977">
            <v>0</v>
          </cell>
          <cell r="AI4977">
            <v>0</v>
          </cell>
          <cell r="AJ4977">
            <v>0</v>
          </cell>
          <cell r="AK4977">
            <v>1.7763297808560445</v>
          </cell>
        </row>
        <row r="4978">
          <cell r="C4978" t="str">
            <v>IN03CK</v>
          </cell>
          <cell r="D4978" t="str">
            <v>INE007A01025</v>
          </cell>
          <cell r="E4978" t="str">
            <v>B45Z353</v>
          </cell>
          <cell r="F4978" t="str">
            <v>CRSL.BO</v>
          </cell>
          <cell r="G4978" t="str">
            <v>CRISIL IB Equity</v>
          </cell>
          <cell r="H4978" t="str">
            <v>CRISIL Ltd</v>
          </cell>
          <cell r="I4978" t="str">
            <v>8775</v>
          </cell>
          <cell r="J4978" t="str">
            <v>INR</v>
          </cell>
          <cell r="K4978" t="str">
            <v>IN</v>
          </cell>
          <cell r="L4978" t="b">
            <v>0</v>
          </cell>
          <cell r="M4978">
            <v>35862.236324995058</v>
          </cell>
          <cell r="N4978">
            <v>30995.91142392694</v>
          </cell>
          <cell r="O4978">
            <v>38845.250134441303</v>
          </cell>
          <cell r="P4978">
            <v>41849.161977148869</v>
          </cell>
          <cell r="Q4978">
            <v>50418.397737670239</v>
          </cell>
          <cell r="R4978">
            <v>46866.690969688447</v>
          </cell>
          <cell r="S4978">
            <v>788969.19914989127</v>
          </cell>
          <cell r="T4978">
            <v>1332824.1912288584</v>
          </cell>
          <cell r="U4978">
            <v>2524941.2587386849</v>
          </cell>
          <cell r="V4978">
            <v>3599027.9300348028</v>
          </cell>
          <cell r="W4978">
            <v>6302299.7172087794</v>
          </cell>
          <cell r="X4978">
            <v>11576072.669513047</v>
          </cell>
          <cell r="Y4978">
            <v>22</v>
          </cell>
          <cell r="Z4978">
            <v>43</v>
          </cell>
          <cell r="AA4978">
            <v>65</v>
          </cell>
          <cell r="AB4978">
            <v>86</v>
          </cell>
          <cell r="AC4978">
            <v>125</v>
          </cell>
          <cell r="AD4978">
            <v>247</v>
          </cell>
          <cell r="AE4978">
            <v>0</v>
          </cell>
          <cell r="AF4978">
            <v>0</v>
          </cell>
          <cell r="AG4978">
            <v>0</v>
          </cell>
          <cell r="AH4978">
            <v>0</v>
          </cell>
          <cell r="AI4978">
            <v>0</v>
          </cell>
          <cell r="AJ4978">
            <v>0</v>
          </cell>
          <cell r="AK4978">
            <v>0.26574725255927567</v>
          </cell>
        </row>
        <row r="4979">
          <cell r="C4979" t="str">
            <v>IN03DL</v>
          </cell>
          <cell r="D4979" t="str">
            <v>INE298A01020</v>
          </cell>
          <cell r="E4979" t="str">
            <v>6294863</v>
          </cell>
          <cell r="F4979" t="str">
            <v>CUMM.BO</v>
          </cell>
          <cell r="G4979" t="str">
            <v>KKC IB Equity</v>
          </cell>
          <cell r="H4979" t="str">
            <v>Cummins India</v>
          </cell>
          <cell r="I4979" t="str">
            <v>3355</v>
          </cell>
          <cell r="J4979" t="str">
            <v>INR</v>
          </cell>
          <cell r="K4979" t="str">
            <v>IN</v>
          </cell>
          <cell r="L4979" t="b">
            <v>0</v>
          </cell>
          <cell r="M4979">
            <v>856008.74563317932</v>
          </cell>
          <cell r="N4979">
            <v>538892.03821793036</v>
          </cell>
          <cell r="O4979">
            <v>458547.65103482414</v>
          </cell>
          <cell r="P4979">
            <v>457490.53237573779</v>
          </cell>
          <cell r="Q4979">
            <v>361389.59765217634</v>
          </cell>
          <cell r="R4979">
            <v>285320.25457220827</v>
          </cell>
          <cell r="S4979">
            <v>18832192.403929945</v>
          </cell>
          <cell r="T4979">
            <v>23172357.643371005</v>
          </cell>
          <cell r="U4979">
            <v>29805597.31726357</v>
          </cell>
          <cell r="V4979">
            <v>39344185.784313448</v>
          </cell>
          <cell r="W4979">
            <v>45173699.70652204</v>
          </cell>
          <cell r="X4979">
            <v>70474102.879335448</v>
          </cell>
          <cell r="Y4979">
            <v>22</v>
          </cell>
          <cell r="Z4979">
            <v>43</v>
          </cell>
          <cell r="AA4979">
            <v>65</v>
          </cell>
          <cell r="AB4979">
            <v>86</v>
          </cell>
          <cell r="AC4979">
            <v>125</v>
          </cell>
          <cell r="AD4979">
            <v>247</v>
          </cell>
          <cell r="AE4979">
            <v>0</v>
          </cell>
          <cell r="AF4979">
            <v>0</v>
          </cell>
          <cell r="AG4979">
            <v>0</v>
          </cell>
          <cell r="AH4979">
            <v>0</v>
          </cell>
          <cell r="AI4979">
            <v>0</v>
          </cell>
          <cell r="AJ4979">
            <v>0</v>
          </cell>
          <cell r="AK4979">
            <v>0.29124470642732692</v>
          </cell>
        </row>
        <row r="4980">
          <cell r="C4980" t="str">
            <v>IN03EM</v>
          </cell>
          <cell r="D4980" t="str">
            <v>INE016A01026</v>
          </cell>
          <cell r="E4980" t="str">
            <v>6297356</v>
          </cell>
          <cell r="F4980" t="str">
            <v>DABU.BO</v>
          </cell>
          <cell r="G4980" t="str">
            <v>DABUR IB Equity</v>
          </cell>
          <cell r="H4980" t="str">
            <v>Dabur India</v>
          </cell>
          <cell r="I4980" t="str">
            <v>3767</v>
          </cell>
          <cell r="J4980" t="str">
            <v>INR</v>
          </cell>
          <cell r="K4980" t="str">
            <v>IN</v>
          </cell>
          <cell r="L4980" t="b">
            <v>0</v>
          </cell>
          <cell r="M4980">
            <v>305276.4338800445</v>
          </cell>
          <cell r="N4980">
            <v>450390.50970288948</v>
          </cell>
          <cell r="O4980">
            <v>453652.16443825042</v>
          </cell>
          <cell r="P4980">
            <v>448723.94496718969</v>
          </cell>
          <cell r="Q4980">
            <v>376309.15348376858</v>
          </cell>
          <cell r="R4980">
            <v>490238.70528324798</v>
          </cell>
          <cell r="S4980">
            <v>6716081.5453609787</v>
          </cell>
          <cell r="T4980">
            <v>19366791.917224247</v>
          </cell>
          <cell r="U4980">
            <v>29487390.688486278</v>
          </cell>
          <cell r="V4980">
            <v>38590259.267178312</v>
          </cell>
          <cell r="W4980">
            <v>47038644.185471073</v>
          </cell>
          <cell r="X4980">
            <v>121088960.20496225</v>
          </cell>
          <cell r="Y4980">
            <v>22</v>
          </cell>
          <cell r="Z4980">
            <v>43</v>
          </cell>
          <cell r="AA4980">
            <v>65</v>
          </cell>
          <cell r="AB4980">
            <v>86</v>
          </cell>
          <cell r="AC4980">
            <v>125</v>
          </cell>
          <cell r="AD4980">
            <v>247</v>
          </cell>
          <cell r="AE4980">
            <v>0</v>
          </cell>
          <cell r="AF4980">
            <v>0</v>
          </cell>
          <cell r="AG4980">
            <v>0</v>
          </cell>
          <cell r="AH4980">
            <v>0</v>
          </cell>
          <cell r="AI4980">
            <v>0</v>
          </cell>
          <cell r="AJ4980">
            <v>0</v>
          </cell>
          <cell r="AK4980">
            <v>0.23994442651571454</v>
          </cell>
        </row>
        <row r="4981">
          <cell r="C4981" t="str">
            <v>IN03HP</v>
          </cell>
          <cell r="D4981" t="str">
            <v>INE947J01015</v>
          </cell>
          <cell r="E4981" t="str">
            <v>B56ZWH4</v>
          </cell>
          <cell r="F4981" t="str">
            <v>DENN.BO</v>
          </cell>
          <cell r="G4981" t="str">
            <v>DEN IB Equity</v>
          </cell>
          <cell r="H4981" t="str">
            <v>Den Networks</v>
          </cell>
          <cell r="I4981" t="str">
            <v>5553</v>
          </cell>
          <cell r="J4981" t="str">
            <v>INR</v>
          </cell>
          <cell r="K4981" t="str">
            <v>IN</v>
          </cell>
          <cell r="L4981" t="b">
            <v>0</v>
          </cell>
          <cell r="M4981">
            <v>11225.390575328529</v>
          </cell>
          <cell r="N4981">
            <v>14481.570057786304</v>
          </cell>
          <cell r="O4981">
            <v>14489.009548210999</v>
          </cell>
          <cell r="P4981">
            <v>16973.229502780767</v>
          </cell>
          <cell r="Q4981">
            <v>23885.478258155068</v>
          </cell>
          <cell r="R4981">
            <v>42559.624704473979</v>
          </cell>
          <cell r="S4981">
            <v>246958.59265722765</v>
          </cell>
          <cell r="T4981">
            <v>622707.51248481113</v>
          </cell>
          <cell r="U4981">
            <v>941785.62063371495</v>
          </cell>
          <cell r="V4981">
            <v>1459697.7372391459</v>
          </cell>
          <cell r="W4981">
            <v>2985684.7822693833</v>
          </cell>
          <cell r="X4981">
            <v>10512227.302005073</v>
          </cell>
          <cell r="Y4981">
            <v>22</v>
          </cell>
          <cell r="Z4981">
            <v>43</v>
          </cell>
          <cell r="AA4981">
            <v>65</v>
          </cell>
          <cell r="AB4981">
            <v>86</v>
          </cell>
          <cell r="AC4981">
            <v>125</v>
          </cell>
          <cell r="AD4981">
            <v>247</v>
          </cell>
          <cell r="AE4981">
            <v>0</v>
          </cell>
          <cell r="AF4981">
            <v>0</v>
          </cell>
          <cell r="AG4981">
            <v>0</v>
          </cell>
          <cell r="AH4981">
            <v>0</v>
          </cell>
          <cell r="AI4981">
            <v>0</v>
          </cell>
          <cell r="AJ4981">
            <v>0</v>
          </cell>
          <cell r="AK4981">
            <v>0.47314865457789479</v>
          </cell>
        </row>
        <row r="4982">
          <cell r="C4982" t="str">
            <v>IN03JR</v>
          </cell>
          <cell r="D4982" t="str">
            <v>INE361B01024</v>
          </cell>
          <cell r="E4982" t="str">
            <v>6602518</v>
          </cell>
          <cell r="F4982" t="str">
            <v>DIVI.BO</v>
          </cell>
          <cell r="G4982" t="str">
            <v>DIVI IB Equity</v>
          </cell>
          <cell r="H4982" t="str">
            <v>Divis Lab</v>
          </cell>
          <cell r="I4982" t="str">
            <v>4577</v>
          </cell>
          <cell r="J4982" t="str">
            <v>INR</v>
          </cell>
          <cell r="K4982" t="str">
            <v>IN</v>
          </cell>
          <cell r="L4982" t="b">
            <v>0</v>
          </cell>
          <cell r="M4982">
            <v>360262.57810828538</v>
          </cell>
          <cell r="N4982">
            <v>579771.39549805655</v>
          </cell>
          <cell r="O4982">
            <v>742340.85538964055</v>
          </cell>
          <cell r="P4982">
            <v>618601.39532377629</v>
          </cell>
          <cell r="Q4982">
            <v>505919.83831198618</v>
          </cell>
          <cell r="R4982">
            <v>729154.70211223909</v>
          </cell>
          <cell r="S4982">
            <v>7925776.7183822785</v>
          </cell>
          <cell r="T4982">
            <v>24930170.006416433</v>
          </cell>
          <cell r="U4982">
            <v>48252155.600326635</v>
          </cell>
          <cell r="V4982">
            <v>53199719.997844763</v>
          </cell>
          <cell r="W4982">
            <v>63239979.788998276</v>
          </cell>
          <cell r="X4982">
            <v>180101211.42172307</v>
          </cell>
          <cell r="Y4982">
            <v>22</v>
          </cell>
          <cell r="Z4982">
            <v>43</v>
          </cell>
          <cell r="AA4982">
            <v>65</v>
          </cell>
          <cell r="AB4982">
            <v>86</v>
          </cell>
          <cell r="AC4982">
            <v>125</v>
          </cell>
          <cell r="AD4982">
            <v>247</v>
          </cell>
          <cell r="AE4982">
            <v>0</v>
          </cell>
          <cell r="AF4982">
            <v>0</v>
          </cell>
          <cell r="AG4982">
            <v>0</v>
          </cell>
          <cell r="AH4982">
            <v>0</v>
          </cell>
          <cell r="AI4982">
            <v>0</v>
          </cell>
          <cell r="AJ4982">
            <v>0</v>
          </cell>
          <cell r="AK4982">
            <v>1.0209153407319247</v>
          </cell>
        </row>
        <row r="4983">
          <cell r="C4983" t="str">
            <v>IN03NV</v>
          </cell>
          <cell r="D4983" t="str">
            <v>INE836F01026</v>
          </cell>
          <cell r="E4983" t="str">
            <v>B1RMW32</v>
          </cell>
          <cell r="F4983" t="str">
            <v>DSTV.BO</v>
          </cell>
          <cell r="G4983" t="str">
            <v>DITV IB Equity</v>
          </cell>
          <cell r="H4983" t="str">
            <v>Dish TV India</v>
          </cell>
          <cell r="I4983" t="str">
            <v>5553</v>
          </cell>
          <cell r="J4983" t="str">
            <v>INR</v>
          </cell>
          <cell r="K4983" t="str">
            <v>IN</v>
          </cell>
          <cell r="L4983" t="b">
            <v>0</v>
          </cell>
          <cell r="M4983">
            <v>950239.93077985605</v>
          </cell>
          <cell r="N4983">
            <v>759477.36912209773</v>
          </cell>
          <cell r="O4983">
            <v>653963.72943820979</v>
          </cell>
          <cell r="P4983">
            <v>679096.51908546092</v>
          </cell>
          <cell r="Q4983">
            <v>612186.25368384027</v>
          </cell>
          <cell r="R4983">
            <v>986839.9769340239</v>
          </cell>
          <cell r="S4983">
            <v>20905278.477156833</v>
          </cell>
          <cell r="T4983">
            <v>32657526.872250203</v>
          </cell>
          <cell r="U4983">
            <v>42507642.413483635</v>
          </cell>
          <cell r="V4983">
            <v>58402300.641349636</v>
          </cell>
          <cell r="W4983">
            <v>76523281.710480034</v>
          </cell>
          <cell r="X4983">
            <v>243749474.30270392</v>
          </cell>
          <cell r="Y4983">
            <v>22</v>
          </cell>
          <cell r="Z4983">
            <v>43</v>
          </cell>
          <cell r="AA4983">
            <v>65</v>
          </cell>
          <cell r="AB4983">
            <v>86</v>
          </cell>
          <cell r="AC4983">
            <v>125</v>
          </cell>
          <cell r="AD4983">
            <v>247</v>
          </cell>
          <cell r="AE4983">
            <v>0</v>
          </cell>
          <cell r="AF4983">
            <v>0</v>
          </cell>
          <cell r="AG4983">
            <v>0</v>
          </cell>
          <cell r="AH4983">
            <v>0</v>
          </cell>
          <cell r="AI4983">
            <v>0</v>
          </cell>
          <cell r="AJ4983">
            <v>0</v>
          </cell>
          <cell r="AK4983">
            <v>0.40492017049326207</v>
          </cell>
        </row>
        <row r="4984">
          <cell r="C4984" t="str">
            <v>IN03OW</v>
          </cell>
          <cell r="D4984" t="str">
            <v>INE202B01012</v>
          </cell>
          <cell r="E4984" t="str">
            <v>6727585</v>
          </cell>
          <cell r="F4984" t="str">
            <v>DWNH.BO</v>
          </cell>
          <cell r="G4984" t="str">
            <v>DEWH IB Equity</v>
          </cell>
          <cell r="H4984" t="str">
            <v>DHFL</v>
          </cell>
          <cell r="I4984" t="str">
            <v>8779</v>
          </cell>
          <cell r="J4984" t="str">
            <v>INR</v>
          </cell>
          <cell r="K4984" t="str">
            <v>IN</v>
          </cell>
          <cell r="L4984" t="b">
            <v>0</v>
          </cell>
          <cell r="M4984">
            <v>1238933.2310700919</v>
          </cell>
          <cell r="N4984">
            <v>904259.71974851366</v>
          </cell>
          <cell r="O4984">
            <v>800020.81105993316</v>
          </cell>
          <cell r="P4984">
            <v>745023.28879364429</v>
          </cell>
          <cell r="Q4984">
            <v>665532.73166328832</v>
          </cell>
          <cell r="R4984">
            <v>518306.58487104886</v>
          </cell>
          <cell r="S4984">
            <v>27256531.083542023</v>
          </cell>
          <cell r="T4984">
            <v>38883167.949186087</v>
          </cell>
          <cell r="U4984">
            <v>52001352.718895659</v>
          </cell>
          <cell r="V4984">
            <v>64072002.836253412</v>
          </cell>
          <cell r="W4984">
            <v>83191591.457911044</v>
          </cell>
          <cell r="X4984">
            <v>128021726.46314907</v>
          </cell>
          <cell r="Y4984">
            <v>22</v>
          </cell>
          <cell r="Z4984">
            <v>43</v>
          </cell>
          <cell r="AA4984">
            <v>65</v>
          </cell>
          <cell r="AB4984">
            <v>86</v>
          </cell>
          <cell r="AC4984">
            <v>125</v>
          </cell>
          <cell r="AD4984">
            <v>247</v>
          </cell>
          <cell r="AE4984">
            <v>0</v>
          </cell>
          <cell r="AF4984">
            <v>0</v>
          </cell>
          <cell r="AG4984">
            <v>0</v>
          </cell>
          <cell r="AH4984">
            <v>0</v>
          </cell>
          <cell r="AI4984">
            <v>0</v>
          </cell>
          <cell r="AJ4984">
            <v>0</v>
          </cell>
          <cell r="AK4984">
            <v>1.0390792322465081</v>
          </cell>
        </row>
        <row r="4985">
          <cell r="C4985" t="str">
            <v>IN03PX</v>
          </cell>
          <cell r="D4985" t="str">
            <v>INE532F01054</v>
          </cell>
          <cell r="E4985" t="str">
            <v>B291KM9</v>
          </cell>
          <cell r="F4985" t="str">
            <v>EDEL.BO</v>
          </cell>
          <cell r="G4985" t="str">
            <v>EDEL IB Equity</v>
          </cell>
          <cell r="H4985" t="str">
            <v>Edelweiss</v>
          </cell>
          <cell r="I4985" t="str">
            <v>8775</v>
          </cell>
          <cell r="J4985" t="str">
            <v>INR</v>
          </cell>
          <cell r="K4985" t="str">
            <v>IN</v>
          </cell>
          <cell r="L4985" t="b">
            <v>0</v>
          </cell>
          <cell r="M4985">
            <v>731074.59041885391</v>
          </cell>
          <cell r="N4985">
            <v>608309.11393043096</v>
          </cell>
          <cell r="O4985">
            <v>478589.49620429846</v>
          </cell>
          <cell r="P4985">
            <v>421642.16745670262</v>
          </cell>
          <cell r="Q4985">
            <v>324079.82584474067</v>
          </cell>
          <cell r="R4985">
            <v>199030.98841404158</v>
          </cell>
          <cell r="S4985">
            <v>16083640.989214787</v>
          </cell>
          <cell r="T4985">
            <v>26157291.899008531</v>
          </cell>
          <cell r="U4985">
            <v>31108317.253279399</v>
          </cell>
          <cell r="V4985">
            <v>36261226.401276425</v>
          </cell>
          <cell r="W4985">
            <v>40509978.230592586</v>
          </cell>
          <cell r="X4985">
            <v>49160654.13826827</v>
          </cell>
          <cell r="Y4985">
            <v>22</v>
          </cell>
          <cell r="Z4985">
            <v>43</v>
          </cell>
          <cell r="AA4985">
            <v>65</v>
          </cell>
          <cell r="AB4985">
            <v>86</v>
          </cell>
          <cell r="AC4985">
            <v>125</v>
          </cell>
          <cell r="AD4985">
            <v>247</v>
          </cell>
          <cell r="AE4985">
            <v>0</v>
          </cell>
          <cell r="AF4985">
            <v>0</v>
          </cell>
          <cell r="AG4985">
            <v>0</v>
          </cell>
          <cell r="AH4985">
            <v>0</v>
          </cell>
          <cell r="AI4985">
            <v>0</v>
          </cell>
          <cell r="AJ4985">
            <v>0</v>
          </cell>
          <cell r="AK4985">
            <v>0.43586534942372929</v>
          </cell>
        </row>
        <row r="4986">
          <cell r="C4986" t="str">
            <v>IN03RZ</v>
          </cell>
          <cell r="D4986" t="str">
            <v>INE066A01013</v>
          </cell>
          <cell r="E4986" t="str">
            <v>6099819</v>
          </cell>
          <cell r="F4986" t="str">
            <v>EICH.BO</v>
          </cell>
          <cell r="G4986" t="str">
            <v>EIM IB Equity</v>
          </cell>
          <cell r="H4986" t="str">
            <v>Eicher Motors</v>
          </cell>
          <cell r="I4986" t="str">
            <v>2753</v>
          </cell>
          <cell r="J4986" t="str">
            <v>INR</v>
          </cell>
          <cell r="K4986" t="str">
            <v>IN</v>
          </cell>
          <cell r="L4986" t="b">
            <v>0</v>
          </cell>
          <cell r="M4986">
            <v>1110990.7784792027</v>
          </cell>
          <cell r="N4986">
            <v>1164160.4280534973</v>
          </cell>
          <cell r="O4986">
            <v>966218.87195728288</v>
          </cell>
          <cell r="P4986">
            <v>1176741.1557000009</v>
          </cell>
          <cell r="Q4986">
            <v>1171362.8760065062</v>
          </cell>
          <cell r="R4986">
            <v>1233108.3245026234</v>
          </cell>
          <cell r="S4986">
            <v>24441797.12654246</v>
          </cell>
          <cell r="T4986">
            <v>50058898.406300388</v>
          </cell>
          <cell r="U4986">
            <v>62804226.677223384</v>
          </cell>
          <cell r="V4986">
            <v>101199739.39020008</v>
          </cell>
          <cell r="W4986">
            <v>146420359.50081328</v>
          </cell>
          <cell r="X4986">
            <v>304577756.15214801</v>
          </cell>
          <cell r="Y4986">
            <v>22</v>
          </cell>
          <cell r="Z4986">
            <v>43</v>
          </cell>
          <cell r="AA4986">
            <v>65</v>
          </cell>
          <cell r="AB4986">
            <v>86</v>
          </cell>
          <cell r="AC4986">
            <v>125</v>
          </cell>
          <cell r="AD4986">
            <v>247</v>
          </cell>
          <cell r="AE4986">
            <v>0</v>
          </cell>
          <cell r="AF4986">
            <v>0</v>
          </cell>
          <cell r="AG4986">
            <v>0</v>
          </cell>
          <cell r="AH4986">
            <v>0</v>
          </cell>
          <cell r="AI4986">
            <v>0</v>
          </cell>
          <cell r="AJ4986">
            <v>0</v>
          </cell>
          <cell r="AK4986">
            <v>0.29590081008612107</v>
          </cell>
        </row>
        <row r="4987">
          <cell r="C4987" t="str">
            <v>IN03S0</v>
          </cell>
          <cell r="D4987" t="str">
            <v>INE126A01031</v>
          </cell>
          <cell r="E4987" t="str">
            <v>B083S06</v>
          </cell>
          <cell r="F4987" t="str">
            <v>EIDP.BO</v>
          </cell>
          <cell r="G4987" t="str">
            <v>EID IB Equity</v>
          </cell>
          <cell r="H4987" t="str">
            <v>EID Parry</v>
          </cell>
          <cell r="I4987" t="str">
            <v>3577</v>
          </cell>
          <cell r="J4987" t="str">
            <v>INR</v>
          </cell>
          <cell r="K4987" t="str">
            <v>IN</v>
          </cell>
          <cell r="L4987" t="b">
            <v>0</v>
          </cell>
          <cell r="M4987">
            <v>210234.12319175151</v>
          </cell>
          <cell r="N4987">
            <v>263669.56562487403</v>
          </cell>
          <cell r="O4987">
            <v>341239.73516505229</v>
          </cell>
          <cell r="P4987">
            <v>335793.52234049764</v>
          </cell>
          <cell r="Q4987">
            <v>326741.19342420524</v>
          </cell>
          <cell r="R4987">
            <v>281462.77899750881</v>
          </cell>
          <cell r="S4987">
            <v>4625150.7102185329</v>
          </cell>
          <cell r="T4987">
            <v>11337791.321869582</v>
          </cell>
          <cell r="U4987">
            <v>22180582.785728399</v>
          </cell>
          <cell r="V4987">
            <v>28878242.921282798</v>
          </cell>
          <cell r="W4987">
            <v>40842649.178025655</v>
          </cell>
          <cell r="X4987">
            <v>69521306.412384674</v>
          </cell>
          <cell r="Y4987">
            <v>22</v>
          </cell>
          <cell r="Z4987">
            <v>43</v>
          </cell>
          <cell r="AA4987">
            <v>65</v>
          </cell>
          <cell r="AB4987">
            <v>86</v>
          </cell>
          <cell r="AC4987">
            <v>125</v>
          </cell>
          <cell r="AD4987">
            <v>247</v>
          </cell>
          <cell r="AE4987">
            <v>0</v>
          </cell>
          <cell r="AF4987">
            <v>0</v>
          </cell>
          <cell r="AG4987">
            <v>0</v>
          </cell>
          <cell r="AH4987">
            <v>0</v>
          </cell>
          <cell r="AI4987">
            <v>0</v>
          </cell>
          <cell r="AJ4987">
            <v>0</v>
          </cell>
          <cell r="AK4987">
            <v>0.43744323240359984</v>
          </cell>
        </row>
        <row r="4988">
          <cell r="C4988" t="str">
            <v>IN03T1</v>
          </cell>
          <cell r="D4988" t="str">
            <v>INE230A01023</v>
          </cell>
          <cell r="E4988" t="str">
            <v>B1CSBH2</v>
          </cell>
          <cell r="F4988" t="str">
            <v>EIHO.BO</v>
          </cell>
          <cell r="G4988" t="str">
            <v>EIH IB Equity</v>
          </cell>
          <cell r="H4988" t="str">
            <v>EIH Ltd</v>
          </cell>
          <cell r="I4988" t="str">
            <v>5753</v>
          </cell>
          <cell r="J4988" t="str">
            <v>INR</v>
          </cell>
          <cell r="K4988" t="str">
            <v>IN</v>
          </cell>
          <cell r="L4988" t="b">
            <v>0</v>
          </cell>
          <cell r="M4988">
            <v>13007.190744152946</v>
          </cell>
          <cell r="N4988">
            <v>22760.12738181456</v>
          </cell>
          <cell r="O4988">
            <v>19602.102632726157</v>
          </cell>
          <cell r="P4988">
            <v>19099.148025458955</v>
          </cell>
          <cell r="Q4988">
            <v>23494.775074318728</v>
          </cell>
          <cell r="R4988">
            <v>36413.108775855515</v>
          </cell>
          <cell r="S4988">
            <v>286158.19637136481</v>
          </cell>
          <cell r="T4988">
            <v>978685.47741802607</v>
          </cell>
          <cell r="U4988">
            <v>1274136.6711272001</v>
          </cell>
          <cell r="V4988">
            <v>1642526.7301894701</v>
          </cell>
          <cell r="W4988">
            <v>2936846.8842898412</v>
          </cell>
          <cell r="X4988">
            <v>8994037.8676363118</v>
          </cell>
          <cell r="Y4988">
            <v>22</v>
          </cell>
          <cell r="Z4988">
            <v>43</v>
          </cell>
          <cell r="AA4988">
            <v>65</v>
          </cell>
          <cell r="AB4988">
            <v>86</v>
          </cell>
          <cell r="AC4988">
            <v>125</v>
          </cell>
          <cell r="AD4988">
            <v>247</v>
          </cell>
          <cell r="AE4988">
            <v>0</v>
          </cell>
          <cell r="AF4988">
            <v>0</v>
          </cell>
          <cell r="AG4988">
            <v>0</v>
          </cell>
          <cell r="AH4988">
            <v>0</v>
          </cell>
          <cell r="AI4988">
            <v>0</v>
          </cell>
          <cell r="AJ4988">
            <v>0</v>
          </cell>
          <cell r="AK4988">
            <v>0.31827739436245195</v>
          </cell>
        </row>
        <row r="4989">
          <cell r="C4989" t="str">
            <v>IN03W4</v>
          </cell>
          <cell r="D4989" t="str">
            <v>INE548C01032</v>
          </cell>
          <cell r="E4989" t="str">
            <v>6741035</v>
          </cell>
          <cell r="F4989" t="str">
            <v>EMAM.BO</v>
          </cell>
          <cell r="G4989" t="str">
            <v>HMN IB Equity</v>
          </cell>
          <cell r="H4989" t="str">
            <v>Emami</v>
          </cell>
          <cell r="I4989" t="str">
            <v>3767</v>
          </cell>
          <cell r="J4989" t="str">
            <v>INR</v>
          </cell>
          <cell r="K4989" t="str">
            <v>IN</v>
          </cell>
          <cell r="L4989" t="b">
            <v>0</v>
          </cell>
          <cell r="M4989">
            <v>111549.06018465935</v>
          </cell>
          <cell r="N4989">
            <v>337231.3302787625</v>
          </cell>
          <cell r="O4989">
            <v>666580.4103404301</v>
          </cell>
          <cell r="P4989">
            <v>559380.4581273857</v>
          </cell>
          <cell r="Q4989">
            <v>519431.3471985833</v>
          </cell>
          <cell r="R4989">
            <v>351641.96473465633</v>
          </cell>
          <cell r="S4989">
            <v>2454079.3240625057</v>
          </cell>
          <cell r="T4989">
            <v>14500947.201986788</v>
          </cell>
          <cell r="U4989">
            <v>43327726.672127955</v>
          </cell>
          <cell r="V4989">
            <v>48106719.398955174</v>
          </cell>
          <cell r="W4989">
            <v>64928918.399822913</v>
          </cell>
          <cell r="X4989">
            <v>86855565.289460108</v>
          </cell>
          <cell r="Y4989">
            <v>22</v>
          </cell>
          <cell r="Z4989">
            <v>43</v>
          </cell>
          <cell r="AA4989">
            <v>65</v>
          </cell>
          <cell r="AB4989">
            <v>86</v>
          </cell>
          <cell r="AC4989">
            <v>125</v>
          </cell>
          <cell r="AD4989">
            <v>247</v>
          </cell>
          <cell r="AE4989">
            <v>0</v>
          </cell>
          <cell r="AF4989">
            <v>0</v>
          </cell>
          <cell r="AG4989">
            <v>0</v>
          </cell>
          <cell r="AH4989">
            <v>0</v>
          </cell>
          <cell r="AI4989">
            <v>0</v>
          </cell>
          <cell r="AJ4989">
            <v>0</v>
          </cell>
          <cell r="AK4989">
            <v>0.30138541973324567</v>
          </cell>
        </row>
        <row r="4990">
          <cell r="C4990" t="str">
            <v>IN03X5</v>
          </cell>
          <cell r="D4990" t="str">
            <v>INE510A01028</v>
          </cell>
          <cell r="E4990" t="str">
            <v>6374798</v>
          </cell>
          <cell r="F4990" t="str">
            <v>ENGI.BO</v>
          </cell>
          <cell r="G4990" t="str">
            <v>ENGR IB Equity</v>
          </cell>
          <cell r="H4990" t="str">
            <v>Engineer India</v>
          </cell>
          <cell r="I4990" t="str">
            <v>2357</v>
          </cell>
          <cell r="J4990" t="str">
            <v>INR</v>
          </cell>
          <cell r="K4990" t="str">
            <v>IN</v>
          </cell>
          <cell r="L4990" t="b">
            <v>0</v>
          </cell>
          <cell r="M4990">
            <v>805986.33598668082</v>
          </cell>
          <cell r="N4990">
            <v>576878.15309126279</v>
          </cell>
          <cell r="O4990">
            <v>481883.73995644867</v>
          </cell>
          <cell r="P4990">
            <v>399797.5004787214</v>
          </cell>
          <cell r="Q4990">
            <v>334892.64249598677</v>
          </cell>
          <cell r="R4990">
            <v>293217.24016508844</v>
          </cell>
          <cell r="S4990">
            <v>17731699.391706977</v>
          </cell>
          <cell r="T4990">
            <v>24805760.582924299</v>
          </cell>
          <cell r="U4990">
            <v>31322443.097169165</v>
          </cell>
          <cell r="V4990">
            <v>34382585.041170038</v>
          </cell>
          <cell r="W4990">
            <v>41861580.311998345</v>
          </cell>
          <cell r="X4990">
            <v>72424658.32077685</v>
          </cell>
          <cell r="Y4990">
            <v>22</v>
          </cell>
          <cell r="Z4990">
            <v>43</v>
          </cell>
          <cell r="AA4990">
            <v>65</v>
          </cell>
          <cell r="AB4990">
            <v>86</v>
          </cell>
          <cell r="AC4990">
            <v>125</v>
          </cell>
          <cell r="AD4990">
            <v>247</v>
          </cell>
          <cell r="AE4990">
            <v>0</v>
          </cell>
          <cell r="AF4990">
            <v>0</v>
          </cell>
          <cell r="AG4990">
            <v>0</v>
          </cell>
          <cell r="AH4990">
            <v>0</v>
          </cell>
          <cell r="AI4990">
            <v>0</v>
          </cell>
          <cell r="AJ4990">
            <v>0</v>
          </cell>
          <cell r="AK4990">
            <v>0.40508526712030729</v>
          </cell>
        </row>
        <row r="4991">
          <cell r="C4991" t="str">
            <v>IN041A</v>
          </cell>
          <cell r="D4991" t="str">
            <v>INE302A01020</v>
          </cell>
          <cell r="E4991" t="str">
            <v>B1D3ZC9</v>
          </cell>
          <cell r="F4991" t="str">
            <v>EXID.BO</v>
          </cell>
          <cell r="G4991" t="str">
            <v>EXID IB Equity</v>
          </cell>
          <cell r="H4991" t="str">
            <v>Exide Industries</v>
          </cell>
          <cell r="I4991" t="str">
            <v>3355</v>
          </cell>
          <cell r="J4991" t="str">
            <v>INR</v>
          </cell>
          <cell r="K4991" t="str">
            <v>IN</v>
          </cell>
          <cell r="L4991" t="b">
            <v>0</v>
          </cell>
          <cell r="M4991">
            <v>1265247.0758692303</v>
          </cell>
          <cell r="N4991">
            <v>1035555.7373589965</v>
          </cell>
          <cell r="O4991">
            <v>767119.05105511728</v>
          </cell>
          <cell r="P4991">
            <v>633824.46851088514</v>
          </cell>
          <cell r="Q4991">
            <v>515401.8663622028</v>
          </cell>
          <cell r="R4991">
            <v>408593.11454765662</v>
          </cell>
          <cell r="S4991">
            <v>27835435.669123065</v>
          </cell>
          <cell r="T4991">
            <v>44528896.70643685</v>
          </cell>
          <cell r="U4991">
            <v>49862738.318582624</v>
          </cell>
          <cell r="V4991">
            <v>54508904.291936122</v>
          </cell>
          <cell r="W4991">
            <v>64425233.295275353</v>
          </cell>
          <cell r="X4991">
            <v>100922499.29327118</v>
          </cell>
          <cell r="Y4991">
            <v>22</v>
          </cell>
          <cell r="Z4991">
            <v>43</v>
          </cell>
          <cell r="AA4991">
            <v>65</v>
          </cell>
          <cell r="AB4991">
            <v>86</v>
          </cell>
          <cell r="AC4991">
            <v>125</v>
          </cell>
          <cell r="AD4991">
            <v>247</v>
          </cell>
          <cell r="AE4991">
            <v>0</v>
          </cell>
          <cell r="AF4991">
            <v>0</v>
          </cell>
          <cell r="AG4991">
            <v>0</v>
          </cell>
          <cell r="AH4991">
            <v>0</v>
          </cell>
          <cell r="AI4991">
            <v>0</v>
          </cell>
          <cell r="AJ4991">
            <v>0</v>
          </cell>
          <cell r="AK4991">
            <v>0.2724693827462753</v>
          </cell>
        </row>
        <row r="4992">
          <cell r="C4992" t="str">
            <v>IN044D</v>
          </cell>
          <cell r="D4992" t="str">
            <v>INE171A01029</v>
          </cell>
          <cell r="E4992" t="str">
            <v>BFT7KB7</v>
          </cell>
          <cell r="F4992" t="str">
            <v>FED.BO</v>
          </cell>
          <cell r="G4992" t="str">
            <v>FB IB Equity</v>
          </cell>
          <cell r="H4992" t="str">
            <v>The Federal Bank</v>
          </cell>
          <cell r="I4992" t="str">
            <v>8355</v>
          </cell>
          <cell r="J4992" t="str">
            <v>INR</v>
          </cell>
          <cell r="K4992" t="str">
            <v>IN</v>
          </cell>
          <cell r="L4992" t="b">
            <v>0</v>
          </cell>
          <cell r="M4992">
            <v>601220.74177245272</v>
          </cell>
          <cell r="N4992">
            <v>716118.62719343486</v>
          </cell>
          <cell r="O4992">
            <v>648088.50578983722</v>
          </cell>
          <cell r="P4992">
            <v>601364.22996239283</v>
          </cell>
          <cell r="Q4992">
            <v>493660.67092039605</v>
          </cell>
          <cell r="R4992">
            <v>379968.04268878314</v>
          </cell>
          <cell r="S4992">
            <v>13226856.31899396</v>
          </cell>
          <cell r="T4992">
            <v>30793100.969317701</v>
          </cell>
          <cell r="U4992">
            <v>42125752.876339421</v>
          </cell>
          <cell r="V4992">
            <v>51717323.776765786</v>
          </cell>
          <cell r="W4992">
            <v>61707583.865049504</v>
          </cell>
          <cell r="X4992">
            <v>93852106.544129431</v>
          </cell>
          <cell r="Y4992">
            <v>22</v>
          </cell>
          <cell r="Z4992">
            <v>43</v>
          </cell>
          <cell r="AA4992">
            <v>65</v>
          </cell>
          <cell r="AB4992">
            <v>86</v>
          </cell>
          <cell r="AC4992">
            <v>125</v>
          </cell>
          <cell r="AD4992">
            <v>247</v>
          </cell>
          <cell r="AE4992">
            <v>0</v>
          </cell>
          <cell r="AF4992">
            <v>0</v>
          </cell>
          <cell r="AG4992">
            <v>0</v>
          </cell>
          <cell r="AH4992">
            <v>0</v>
          </cell>
          <cell r="AI4992">
            <v>0</v>
          </cell>
          <cell r="AJ4992">
            <v>0</v>
          </cell>
          <cell r="AK4992">
            <v>0.34493237056564574</v>
          </cell>
        </row>
        <row r="4993">
          <cell r="C4993" t="str">
            <v>IN047G</v>
          </cell>
          <cell r="D4993" t="str">
            <v>INE061F01013</v>
          </cell>
          <cell r="E4993" t="str">
            <v>B1XC098</v>
          </cell>
          <cell r="F4993" t="str">
            <v>FOHE.BO</v>
          </cell>
          <cell r="G4993" t="str">
            <v>FORH IB Equity</v>
          </cell>
          <cell r="H4993" t="str">
            <v>Fortis Healthcar</v>
          </cell>
          <cell r="I4993" t="str">
            <v>4533</v>
          </cell>
          <cell r="J4993" t="str">
            <v>INR</v>
          </cell>
          <cell r="K4993" t="str">
            <v>IN</v>
          </cell>
          <cell r="L4993" t="b">
            <v>0</v>
          </cell>
          <cell r="M4993">
            <v>867040.17611008661</v>
          </cell>
          <cell r="N4993">
            <v>645934.91507980961</v>
          </cell>
          <cell r="O4993">
            <v>465644.17191453715</v>
          </cell>
          <cell r="P4993">
            <v>389021.11088315432</v>
          </cell>
          <cell r="Q4993">
            <v>342106.84064721828</v>
          </cell>
          <cell r="R4993">
            <v>373357.62209837639</v>
          </cell>
          <cell r="S4993">
            <v>19074883.874421906</v>
          </cell>
          <cell r="T4993">
            <v>27775201.348431814</v>
          </cell>
          <cell r="U4993">
            <v>30266871.174444914</v>
          </cell>
          <cell r="V4993">
            <v>33455815.535951272</v>
          </cell>
          <cell r="W4993">
            <v>42763355.080902286</v>
          </cell>
          <cell r="X4993">
            <v>92219332.658298969</v>
          </cell>
          <cell r="Y4993">
            <v>22</v>
          </cell>
          <cell r="Z4993">
            <v>43</v>
          </cell>
          <cell r="AA4993">
            <v>65</v>
          </cell>
          <cell r="AB4993">
            <v>86</v>
          </cell>
          <cell r="AC4993">
            <v>125</v>
          </cell>
          <cell r="AD4993">
            <v>247</v>
          </cell>
          <cell r="AE4993">
            <v>0</v>
          </cell>
          <cell r="AF4993">
            <v>0</v>
          </cell>
          <cell r="AG4993">
            <v>0</v>
          </cell>
          <cell r="AH4993">
            <v>0</v>
          </cell>
          <cell r="AI4993">
            <v>0</v>
          </cell>
          <cell r="AJ4993">
            <v>0</v>
          </cell>
          <cell r="AK4993">
            <v>0.37937380010956451</v>
          </cell>
        </row>
        <row r="4994">
          <cell r="C4994" t="str">
            <v>IN04CL</v>
          </cell>
          <cell r="D4994" t="str">
            <v>INE260B01028</v>
          </cell>
          <cell r="E4994" t="str">
            <v>BSBML96</v>
          </cell>
          <cell r="F4994" t="str">
            <v>GDFR.BO</v>
          </cell>
          <cell r="G4994" t="str">
            <v>GP IB Equity</v>
          </cell>
          <cell r="H4994" t="str">
            <v>Godfrey Phillips</v>
          </cell>
          <cell r="I4994" t="str">
            <v>3785</v>
          </cell>
          <cell r="J4994" t="str">
            <v>INR</v>
          </cell>
          <cell r="K4994" t="str">
            <v>IN</v>
          </cell>
          <cell r="L4994" t="b">
            <v>0</v>
          </cell>
          <cell r="M4994">
            <v>383139.76866353431</v>
          </cell>
          <cell r="N4994">
            <v>651814.2646171368</v>
          </cell>
          <cell r="O4994">
            <v>481101.34020075982</v>
          </cell>
          <cell r="P4994">
            <v>461236.35527245415</v>
          </cell>
          <cell r="Q4994">
            <v>510442.24409446027</v>
          </cell>
          <cell r="R4994">
            <v>608417.8398236084</v>
          </cell>
          <cell r="S4994">
            <v>8429074.9105977546</v>
          </cell>
          <cell r="T4994">
            <v>28028013.37853688</v>
          </cell>
          <cell r="U4994">
            <v>31271587.113049388</v>
          </cell>
          <cell r="V4994">
            <v>39666326.553431056</v>
          </cell>
          <cell r="W4994">
            <v>63805280.511807531</v>
          </cell>
          <cell r="X4994">
            <v>150279206.43643129</v>
          </cell>
          <cell r="Y4994">
            <v>22</v>
          </cell>
          <cell r="Z4994">
            <v>43</v>
          </cell>
          <cell r="AA4994">
            <v>65</v>
          </cell>
          <cell r="AB4994">
            <v>86</v>
          </cell>
          <cell r="AC4994">
            <v>125</v>
          </cell>
          <cell r="AD4994">
            <v>247</v>
          </cell>
          <cell r="AE4994">
            <v>0</v>
          </cell>
          <cell r="AF4994">
            <v>0</v>
          </cell>
          <cell r="AG4994">
            <v>0</v>
          </cell>
          <cell r="AH4994">
            <v>0</v>
          </cell>
          <cell r="AI4994">
            <v>0</v>
          </cell>
          <cell r="AJ4994">
            <v>0</v>
          </cell>
          <cell r="AK4994">
            <v>0.67541379538260038</v>
          </cell>
        </row>
        <row r="4995">
          <cell r="C4995" t="str">
            <v>IN04DM</v>
          </cell>
          <cell r="D4995" t="str">
            <v>INE017A01032</v>
          </cell>
          <cell r="E4995" t="str">
            <v>B1GKL41</v>
          </cell>
          <cell r="F4995" t="str">
            <v>GESC.BO</v>
          </cell>
          <cell r="G4995" t="str">
            <v>GESCO IB Equity</v>
          </cell>
          <cell r="H4995" t="str">
            <v>Great Eastern</v>
          </cell>
          <cell r="I4995" t="str">
            <v>2773</v>
          </cell>
          <cell r="J4995" t="str">
            <v>INR</v>
          </cell>
          <cell r="K4995" t="str">
            <v>IN</v>
          </cell>
          <cell r="L4995" t="b">
            <v>0</v>
          </cell>
          <cell r="M4995">
            <v>101797.0141460375</v>
          </cell>
          <cell r="N4995">
            <v>70951.634249339491</v>
          </cell>
          <cell r="O4995">
            <v>62412.919350626544</v>
          </cell>
          <cell r="P4995">
            <v>105043.41137821165</v>
          </cell>
          <cell r="Q4995">
            <v>107682.72237263704</v>
          </cell>
          <cell r="R4995">
            <v>86970.913157744246</v>
          </cell>
          <cell r="S4995">
            <v>2239534.3112128251</v>
          </cell>
          <cell r="T4995">
            <v>3050920.2727215984</v>
          </cell>
          <cell r="U4995">
            <v>4056839.7577907252</v>
          </cell>
          <cell r="V4995">
            <v>9033733.3785262015</v>
          </cell>
          <cell r="W4995">
            <v>13460340.296579631</v>
          </cell>
          <cell r="X4995">
            <v>21481815.54996283</v>
          </cell>
          <cell r="Y4995">
            <v>22</v>
          </cell>
          <cell r="Z4995">
            <v>43</v>
          </cell>
          <cell r="AA4995">
            <v>65</v>
          </cell>
          <cell r="AB4995">
            <v>86</v>
          </cell>
          <cell r="AC4995">
            <v>125</v>
          </cell>
          <cell r="AD4995">
            <v>247</v>
          </cell>
          <cell r="AE4995">
            <v>0</v>
          </cell>
          <cell r="AF4995">
            <v>0</v>
          </cell>
          <cell r="AG4995">
            <v>0</v>
          </cell>
          <cell r="AH4995">
            <v>0</v>
          </cell>
          <cell r="AI4995">
            <v>0</v>
          </cell>
          <cell r="AJ4995">
            <v>0</v>
          </cell>
          <cell r="AK4995">
            <v>0.30819495661835844</v>
          </cell>
        </row>
        <row r="4996">
          <cell r="C4996" t="str">
            <v>IN04EN</v>
          </cell>
          <cell r="D4996" t="str">
            <v>INE538A01037</v>
          </cell>
          <cell r="E4996" t="str">
            <v>B0LWM42</v>
          </cell>
          <cell r="F4996" t="str">
            <v>GFLR.BO</v>
          </cell>
          <cell r="G4996" t="str">
            <v>GFLC IB Equity</v>
          </cell>
          <cell r="H4996" t="str">
            <v>Guj Fluorochem</v>
          </cell>
          <cell r="I4996" t="str">
            <v>1357</v>
          </cell>
          <cell r="J4996" t="str">
            <v>INR</v>
          </cell>
          <cell r="K4996" t="str">
            <v>IN</v>
          </cell>
          <cell r="L4996" t="b">
            <v>0</v>
          </cell>
          <cell r="M4996">
            <v>143460.97667082402</v>
          </cell>
          <cell r="N4996">
            <v>147050.6602526037</v>
          </cell>
          <cell r="O4996">
            <v>137158.60308122309</v>
          </cell>
          <cell r="P4996">
            <v>118451.8202758773</v>
          </cell>
          <cell r="Q4996">
            <v>110524.15364940114</v>
          </cell>
          <cell r="R4996">
            <v>90804.659093988477</v>
          </cell>
          <cell r="S4996">
            <v>3156141.4867581283</v>
          </cell>
          <cell r="T4996">
            <v>6323178.3908619592</v>
          </cell>
          <cell r="U4996">
            <v>8915309.2002795003</v>
          </cell>
          <cell r="V4996">
            <v>10186856.543725448</v>
          </cell>
          <cell r="W4996">
            <v>13815519.206175143</v>
          </cell>
          <cell r="X4996">
            <v>22428750.796215154</v>
          </cell>
          <cell r="Y4996">
            <v>22</v>
          </cell>
          <cell r="Z4996">
            <v>43</v>
          </cell>
          <cell r="AA4996">
            <v>65</v>
          </cell>
          <cell r="AB4996">
            <v>86</v>
          </cell>
          <cell r="AC4996">
            <v>125</v>
          </cell>
          <cell r="AD4996">
            <v>247</v>
          </cell>
          <cell r="AE4996">
            <v>0</v>
          </cell>
          <cell r="AF4996">
            <v>0</v>
          </cell>
          <cell r="AG4996">
            <v>0</v>
          </cell>
          <cell r="AH4996">
            <v>0</v>
          </cell>
          <cell r="AI4996">
            <v>0</v>
          </cell>
          <cell r="AJ4996">
            <v>0</v>
          </cell>
          <cell r="AK4996">
            <v>0.4179781671750904</v>
          </cell>
        </row>
        <row r="4997">
          <cell r="C4997" t="str">
            <v>IN04GP</v>
          </cell>
          <cell r="D4997" t="str">
            <v>INE322A01010</v>
          </cell>
          <cell r="E4997" t="str">
            <v>6139931</v>
          </cell>
          <cell r="F4997" t="str">
            <v>GILE.BO</v>
          </cell>
          <cell r="G4997" t="str">
            <v>GILL IB Equity</v>
          </cell>
          <cell r="H4997" t="str">
            <v>GILLETTE INDIA</v>
          </cell>
          <cell r="I4997" t="str">
            <v>3767</v>
          </cell>
          <cell r="J4997" t="str">
            <v>INR</v>
          </cell>
          <cell r="K4997" t="str">
            <v>IN</v>
          </cell>
          <cell r="L4997" t="b">
            <v>0</v>
          </cell>
          <cell r="M4997">
            <v>35539.351621074886</v>
          </cell>
          <cell r="N4997">
            <v>28216.500728251205</v>
          </cell>
          <cell r="O4997">
            <v>30290.82404100474</v>
          </cell>
          <cell r="P4997">
            <v>86483.009292512972</v>
          </cell>
          <cell r="Q4997">
            <v>120137.30499395744</v>
          </cell>
          <cell r="R4997">
            <v>105944.73009745385</v>
          </cell>
          <cell r="S4997">
            <v>781865.73566364741</v>
          </cell>
          <cell r="T4997">
            <v>1213309.5313148019</v>
          </cell>
          <cell r="U4997">
            <v>1968903.5626653081</v>
          </cell>
          <cell r="V4997">
            <v>7437538.7991561154</v>
          </cell>
          <cell r="W4997">
            <v>15017163.124244681</v>
          </cell>
          <cell r="X4997">
            <v>26168348.3340711</v>
          </cell>
          <cell r="Y4997">
            <v>22</v>
          </cell>
          <cell r="Z4997">
            <v>43</v>
          </cell>
          <cell r="AA4997">
            <v>65</v>
          </cell>
          <cell r="AB4997">
            <v>86</v>
          </cell>
          <cell r="AC4997">
            <v>125</v>
          </cell>
          <cell r="AD4997">
            <v>247</v>
          </cell>
          <cell r="AE4997">
            <v>0</v>
          </cell>
          <cell r="AF4997">
            <v>0</v>
          </cell>
          <cell r="AG4997">
            <v>0</v>
          </cell>
          <cell r="AH4997">
            <v>0</v>
          </cell>
          <cell r="AI4997">
            <v>0</v>
          </cell>
          <cell r="AJ4997">
            <v>0</v>
          </cell>
          <cell r="AK4997">
            <v>0.23935897863283209</v>
          </cell>
        </row>
        <row r="4998">
          <cell r="C4998" t="str">
            <v>IN04KT</v>
          </cell>
          <cell r="D4998" t="str">
            <v>INE159A01016</v>
          </cell>
          <cell r="E4998" t="str">
            <v>6117982</v>
          </cell>
          <cell r="F4998" t="str">
            <v>GLAX.BO</v>
          </cell>
          <cell r="G4998" t="str">
            <v>GLXO IB Equity</v>
          </cell>
          <cell r="H4998" t="str">
            <v>GlaxoSmith P</v>
          </cell>
          <cell r="I4998" t="str">
            <v>4577</v>
          </cell>
          <cell r="J4998" t="str">
            <v>INR</v>
          </cell>
          <cell r="K4998" t="str">
            <v>IN</v>
          </cell>
          <cell r="L4998" t="b">
            <v>0</v>
          </cell>
          <cell r="M4998">
            <v>75159.333619112207</v>
          </cell>
          <cell r="N4998">
            <v>56460.376803153573</v>
          </cell>
          <cell r="O4998">
            <v>45364.558417602486</v>
          </cell>
          <cell r="P4998">
            <v>42597.208390651314</v>
          </cell>
          <cell r="Q4998">
            <v>57028.791407475379</v>
          </cell>
          <cell r="R4998">
            <v>76580.389847762708</v>
          </cell>
          <cell r="S4998">
            <v>1653505.3396204687</v>
          </cell>
          <cell r="T4998">
            <v>2427796.2025356037</v>
          </cell>
          <cell r="U4998">
            <v>2948696.2971441615</v>
          </cell>
          <cell r="V4998">
            <v>3663359.921596013</v>
          </cell>
          <cell r="W4998">
            <v>7128598.9259344228</v>
          </cell>
          <cell r="X4998">
            <v>18915356.292397387</v>
          </cell>
          <cell r="Y4998">
            <v>22</v>
          </cell>
          <cell r="Z4998">
            <v>43</v>
          </cell>
          <cell r="AA4998">
            <v>65</v>
          </cell>
          <cell r="AB4998">
            <v>86</v>
          </cell>
          <cell r="AC4998">
            <v>125</v>
          </cell>
          <cell r="AD4998">
            <v>247</v>
          </cell>
          <cell r="AE4998">
            <v>0</v>
          </cell>
          <cell r="AF4998">
            <v>0</v>
          </cell>
          <cell r="AG4998">
            <v>0</v>
          </cell>
          <cell r="AH4998">
            <v>0</v>
          </cell>
          <cell r="AI4998">
            <v>0</v>
          </cell>
          <cell r="AJ4998">
            <v>0</v>
          </cell>
          <cell r="AK4998">
            <v>0.18713941871821724</v>
          </cell>
        </row>
        <row r="4999">
          <cell r="C4999" t="str">
            <v>IN04LU</v>
          </cell>
          <cell r="D4999" t="str">
            <v>INE935A01035</v>
          </cell>
          <cell r="E4999" t="str">
            <v>6698755</v>
          </cell>
          <cell r="F4999" t="str">
            <v>GLEN.BO</v>
          </cell>
          <cell r="G4999" t="str">
            <v>GNP IB Equity</v>
          </cell>
          <cell r="H4999" t="str">
            <v>Glenmark Phrm</v>
          </cell>
          <cell r="I4999" t="str">
            <v>4577</v>
          </cell>
          <cell r="J4999" t="str">
            <v>INR</v>
          </cell>
          <cell r="K4999" t="str">
            <v>IN</v>
          </cell>
          <cell r="L4999" t="b">
            <v>0</v>
          </cell>
          <cell r="M4999">
            <v>1090941.8027515828</v>
          </cell>
          <cell r="N4999">
            <v>798987.28484290955</v>
          </cell>
          <cell r="O4999">
            <v>681109.03671200795</v>
          </cell>
          <cell r="P4999">
            <v>606308.18737163139</v>
          </cell>
          <cell r="Q4999">
            <v>567589.52457270399</v>
          </cell>
          <cell r="R4999">
            <v>661334.85232637078</v>
          </cell>
          <cell r="S4999">
            <v>24000719.660534821</v>
          </cell>
          <cell r="T4999">
            <v>34356453.248245113</v>
          </cell>
          <cell r="U4999">
            <v>44272087.386280514</v>
          </cell>
          <cell r="V4999">
            <v>52142504.113960296</v>
          </cell>
          <cell r="W4999">
            <v>70948690.571587995</v>
          </cell>
          <cell r="X4999">
            <v>163349708.52461359</v>
          </cell>
          <cell r="Y4999">
            <v>22</v>
          </cell>
          <cell r="Z4999">
            <v>43</v>
          </cell>
          <cell r="AA4999">
            <v>65</v>
          </cell>
          <cell r="AB4999">
            <v>86</v>
          </cell>
          <cell r="AC4999">
            <v>125</v>
          </cell>
          <cell r="AD4999">
            <v>247</v>
          </cell>
          <cell r="AE4999">
            <v>0</v>
          </cell>
          <cell r="AF4999">
            <v>0</v>
          </cell>
          <cell r="AG4999">
            <v>0</v>
          </cell>
          <cell r="AH4999">
            <v>0</v>
          </cell>
          <cell r="AI4999">
            <v>0</v>
          </cell>
          <cell r="AJ4999">
            <v>0</v>
          </cell>
          <cell r="AK4999">
            <v>0.28969704359304588</v>
          </cell>
        </row>
        <row r="5000">
          <cell r="C5000" t="str">
            <v>IN04MV</v>
          </cell>
          <cell r="D5000" t="str">
            <v>INE264A01014</v>
          </cell>
          <cell r="E5000" t="str">
            <v>6140052</v>
          </cell>
          <cell r="F5000" t="str">
            <v>GLSM.BO</v>
          </cell>
          <cell r="G5000" t="str">
            <v>SKB IB Equity</v>
          </cell>
          <cell r="H5000" t="str">
            <v>Glaxosmith C</v>
          </cell>
          <cell r="I5000" t="str">
            <v>3577</v>
          </cell>
          <cell r="J5000" t="str">
            <v>INR</v>
          </cell>
          <cell r="K5000" t="str">
            <v>IN</v>
          </cell>
          <cell r="L5000" t="b">
            <v>0</v>
          </cell>
          <cell r="M5000">
            <v>32779.725841191903</v>
          </cell>
          <cell r="N5000">
            <v>37727.231931370043</v>
          </cell>
          <cell r="O5000">
            <v>236095.37741057752</v>
          </cell>
          <cell r="P5000">
            <v>297927.48601301276</v>
          </cell>
          <cell r="Q5000">
            <v>301679.97358171007</v>
          </cell>
          <cell r="R5000">
            <v>174032.17802611322</v>
          </cell>
          <cell r="S5000">
            <v>721153.96850622189</v>
          </cell>
          <cell r="T5000">
            <v>1622270.9730489119</v>
          </cell>
          <cell r="U5000">
            <v>15346199.531687539</v>
          </cell>
          <cell r="V5000">
            <v>25621763.7971191</v>
          </cell>
          <cell r="W5000">
            <v>37709996.697713763</v>
          </cell>
          <cell r="X5000">
            <v>42985947.972449966</v>
          </cell>
          <cell r="Y5000">
            <v>22</v>
          </cell>
          <cell r="Z5000">
            <v>43</v>
          </cell>
          <cell r="AA5000">
            <v>65</v>
          </cell>
          <cell r="AB5000">
            <v>86</v>
          </cell>
          <cell r="AC5000">
            <v>125</v>
          </cell>
          <cell r="AD5000">
            <v>247</v>
          </cell>
          <cell r="AE5000">
            <v>0</v>
          </cell>
          <cell r="AF5000">
            <v>0</v>
          </cell>
          <cell r="AG5000">
            <v>0</v>
          </cell>
          <cell r="AH5000">
            <v>0</v>
          </cell>
          <cell r="AI5000">
            <v>0</v>
          </cell>
          <cell r="AJ5000">
            <v>0</v>
          </cell>
          <cell r="AK5000">
            <v>0.23436728357805844</v>
          </cell>
        </row>
        <row r="5001">
          <cell r="C5001" t="str">
            <v>IN04NW</v>
          </cell>
          <cell r="D5001" t="str">
            <v>INE131A01031</v>
          </cell>
          <cell r="E5001" t="str">
            <v>6101639</v>
          </cell>
          <cell r="F5001" t="str">
            <v>GMDC.BO</v>
          </cell>
          <cell r="G5001" t="str">
            <v>GMDC IB Equity</v>
          </cell>
          <cell r="H5001" t="str">
            <v>Guj Min Dev</v>
          </cell>
          <cell r="I5001" t="str">
            <v>1775</v>
          </cell>
          <cell r="J5001" t="str">
            <v>INR</v>
          </cell>
          <cell r="K5001" t="str">
            <v>IN</v>
          </cell>
          <cell r="L5001" t="b">
            <v>0</v>
          </cell>
          <cell r="M5001">
            <v>266476.81515665288</v>
          </cell>
          <cell r="N5001">
            <v>194523.35505625943</v>
          </cell>
          <cell r="O5001">
            <v>173228.25695826297</v>
          </cell>
          <cell r="P5001">
            <v>139551.86260526994</v>
          </cell>
          <cell r="Q5001">
            <v>111742.14039086219</v>
          </cell>
          <cell r="R5001">
            <v>96590.63829880573</v>
          </cell>
          <cell r="S5001">
            <v>5862489.9334463635</v>
          </cell>
          <cell r="T5001">
            <v>8364504.2674191557</v>
          </cell>
          <cell r="U5001">
            <v>11259836.702287093</v>
          </cell>
          <cell r="V5001">
            <v>12001460.184053214</v>
          </cell>
          <cell r="W5001">
            <v>13967767.548857773</v>
          </cell>
          <cell r="X5001">
            <v>23857887.659805015</v>
          </cell>
          <cell r="Y5001">
            <v>22</v>
          </cell>
          <cell r="Z5001">
            <v>43</v>
          </cell>
          <cell r="AA5001">
            <v>65</v>
          </cell>
          <cell r="AB5001">
            <v>86</v>
          </cell>
          <cell r="AC5001">
            <v>125</v>
          </cell>
          <cell r="AD5001">
            <v>247</v>
          </cell>
          <cell r="AE5001">
            <v>0</v>
          </cell>
          <cell r="AF5001">
            <v>0</v>
          </cell>
          <cell r="AG5001">
            <v>0</v>
          </cell>
          <cell r="AH5001">
            <v>0</v>
          </cell>
          <cell r="AI5001">
            <v>0</v>
          </cell>
          <cell r="AJ5001">
            <v>0</v>
          </cell>
          <cell r="AK5001">
            <v>0.35265161821307195</v>
          </cell>
        </row>
        <row r="5002">
          <cell r="C5002" t="str">
            <v>IN04OX</v>
          </cell>
          <cell r="D5002" t="str">
            <v>INE776C01039</v>
          </cell>
          <cell r="E5002" t="str">
            <v>B192HJ1</v>
          </cell>
          <cell r="F5002" t="str">
            <v>GMRI.BO</v>
          </cell>
          <cell r="G5002" t="str">
            <v>GMRI IB Equity</v>
          </cell>
          <cell r="H5002" t="str">
            <v>GMR</v>
          </cell>
          <cell r="I5002" t="str">
            <v>7535</v>
          </cell>
          <cell r="J5002" t="str">
            <v>INR</v>
          </cell>
          <cell r="K5002" t="str">
            <v>IN</v>
          </cell>
          <cell r="L5002" t="b">
            <v>0</v>
          </cell>
          <cell r="M5002">
            <v>339511.65975282685</v>
          </cell>
          <cell r="N5002">
            <v>425146.70343914704</v>
          </cell>
          <cell r="O5002">
            <v>380245.85845353268</v>
          </cell>
          <cell r="P5002">
            <v>328620.92304286879</v>
          </cell>
          <cell r="Q5002">
            <v>306679.90264702338</v>
          </cell>
          <cell r="R5002">
            <v>391741.19553398527</v>
          </cell>
          <cell r="S5002">
            <v>7469256.5145621905</v>
          </cell>
          <cell r="T5002">
            <v>18281308.247883324</v>
          </cell>
          <cell r="U5002">
            <v>24715980.799479626</v>
          </cell>
          <cell r="V5002">
            <v>28261399.381686717</v>
          </cell>
          <cell r="W5002">
            <v>38334987.830877922</v>
          </cell>
          <cell r="X5002">
            <v>96760075.296894357</v>
          </cell>
          <cell r="Y5002">
            <v>22</v>
          </cell>
          <cell r="Z5002">
            <v>43</v>
          </cell>
          <cell r="AA5002">
            <v>65</v>
          </cell>
          <cell r="AB5002">
            <v>86</v>
          </cell>
          <cell r="AC5002">
            <v>125</v>
          </cell>
          <cell r="AD5002">
            <v>247</v>
          </cell>
          <cell r="AE5002">
            <v>0</v>
          </cell>
          <cell r="AF5002">
            <v>0</v>
          </cell>
          <cell r="AG5002">
            <v>0</v>
          </cell>
          <cell r="AH5002">
            <v>0</v>
          </cell>
          <cell r="AI5002">
            <v>0</v>
          </cell>
          <cell r="AJ5002">
            <v>0</v>
          </cell>
          <cell r="AK5002">
            <v>0.4850541256768417</v>
          </cell>
        </row>
        <row r="5003">
          <cell r="C5003" t="str">
            <v>IN04QZ</v>
          </cell>
          <cell r="D5003" t="str">
            <v>INE102D01028</v>
          </cell>
          <cell r="E5003" t="str">
            <v>B1BDGY0</v>
          </cell>
          <cell r="F5003" t="str">
            <v>GOCP.BO</v>
          </cell>
          <cell r="G5003" t="str">
            <v>GCPL IB Equity</v>
          </cell>
          <cell r="H5003" t="str">
            <v>Godrej Cp</v>
          </cell>
          <cell r="I5003" t="str">
            <v>3767</v>
          </cell>
          <cell r="J5003" t="str">
            <v>INR</v>
          </cell>
          <cell r="K5003" t="str">
            <v>IN</v>
          </cell>
          <cell r="L5003" t="b">
            <v>0</v>
          </cell>
          <cell r="M5003">
            <v>180920.62139783363</v>
          </cell>
          <cell r="N5003">
            <v>245312.77058625157</v>
          </cell>
          <cell r="O5003">
            <v>285508.47179896629</v>
          </cell>
          <cell r="P5003">
            <v>349560.95770397095</v>
          </cell>
          <cell r="Q5003">
            <v>488700.11957065458</v>
          </cell>
          <cell r="R5003">
            <v>524665.85444769263</v>
          </cell>
          <cell r="S5003">
            <v>3980253.67075234</v>
          </cell>
          <cell r="T5003">
            <v>10548449.135208817</v>
          </cell>
          <cell r="U5003">
            <v>18558050.66693281</v>
          </cell>
          <cell r="V5003">
            <v>30062242.3625415</v>
          </cell>
          <cell r="W5003">
            <v>61087514.946331821</v>
          </cell>
          <cell r="X5003">
            <v>129592466.04858008</v>
          </cell>
          <cell r="Y5003">
            <v>22</v>
          </cell>
          <cell r="Z5003">
            <v>43</v>
          </cell>
          <cell r="AA5003">
            <v>65</v>
          </cell>
          <cell r="AB5003">
            <v>86</v>
          </cell>
          <cell r="AC5003">
            <v>125</v>
          </cell>
          <cell r="AD5003">
            <v>247</v>
          </cell>
          <cell r="AE5003">
            <v>0</v>
          </cell>
          <cell r="AF5003">
            <v>0</v>
          </cell>
          <cell r="AG5003">
            <v>0</v>
          </cell>
          <cell r="AH5003">
            <v>0</v>
          </cell>
          <cell r="AI5003">
            <v>0</v>
          </cell>
          <cell r="AJ5003">
            <v>0</v>
          </cell>
          <cell r="AK5003">
            <v>0.32465678282603067</v>
          </cell>
        </row>
        <row r="5004">
          <cell r="C5004" t="str">
            <v>IN04R0</v>
          </cell>
          <cell r="D5004" t="str">
            <v>INE233A01035</v>
          </cell>
          <cell r="E5004" t="str">
            <v>B1BFBC9</v>
          </cell>
          <cell r="F5004" t="str">
            <v>GODI.BO</v>
          </cell>
          <cell r="G5004" t="str">
            <v>GDSP IB Equity</v>
          </cell>
          <cell r="H5004" t="str">
            <v>Godrej Indus</v>
          </cell>
          <cell r="I5004" t="str">
            <v>3577</v>
          </cell>
          <cell r="J5004" t="str">
            <v>INR</v>
          </cell>
          <cell r="K5004" t="str">
            <v>IN</v>
          </cell>
          <cell r="L5004" t="b">
            <v>0</v>
          </cell>
          <cell r="M5004">
            <v>159394.5150330255</v>
          </cell>
          <cell r="N5004">
            <v>177564.5237167638</v>
          </cell>
          <cell r="O5004">
            <v>182815.59011761186</v>
          </cell>
          <cell r="P5004">
            <v>160101.97549481667</v>
          </cell>
          <cell r="Q5004">
            <v>150798.5402638558</v>
          </cell>
          <cell r="R5004">
            <v>148102.35442960652</v>
          </cell>
          <cell r="S5004">
            <v>3506679.3307265611</v>
          </cell>
          <cell r="T5004">
            <v>7635274.5198208429</v>
          </cell>
          <cell r="U5004">
            <v>11883013.35764477</v>
          </cell>
          <cell r="V5004">
            <v>13768769.892554233</v>
          </cell>
          <cell r="W5004">
            <v>18849817.532981977</v>
          </cell>
          <cell r="X5004">
            <v>36581281.544112809</v>
          </cell>
          <cell r="Y5004">
            <v>22</v>
          </cell>
          <cell r="Z5004">
            <v>43</v>
          </cell>
          <cell r="AA5004">
            <v>65</v>
          </cell>
          <cell r="AB5004">
            <v>86</v>
          </cell>
          <cell r="AC5004">
            <v>125</v>
          </cell>
          <cell r="AD5004">
            <v>247</v>
          </cell>
          <cell r="AE5004">
            <v>0</v>
          </cell>
          <cell r="AF5004">
            <v>0</v>
          </cell>
          <cell r="AG5004">
            <v>0</v>
          </cell>
          <cell r="AH5004">
            <v>0</v>
          </cell>
          <cell r="AI5004">
            <v>0</v>
          </cell>
          <cell r="AJ5004">
            <v>0</v>
          </cell>
          <cell r="AK5004">
            <v>0.28654299606960187</v>
          </cell>
        </row>
        <row r="5005">
          <cell r="C5005" t="str">
            <v>IN04T2</v>
          </cell>
          <cell r="D5005" t="str">
            <v>INE047A01013</v>
          </cell>
          <cell r="E5005" t="str">
            <v>6099927</v>
          </cell>
          <cell r="F5005" t="str">
            <v>GRAS.BO</v>
          </cell>
          <cell r="G5005" t="str">
            <v>GRASIM IB Equity</v>
          </cell>
          <cell r="H5005" t="str">
            <v>GRASIM INDUSTRIES</v>
          </cell>
          <cell r="I5005" t="str">
            <v>2353</v>
          </cell>
          <cell r="J5005" t="str">
            <v>INR</v>
          </cell>
          <cell r="K5005" t="str">
            <v>IN</v>
          </cell>
          <cell r="L5005" t="b">
            <v>0</v>
          </cell>
          <cell r="M5005">
            <v>4218690.9535364173</v>
          </cell>
          <cell r="N5005">
            <v>2370817.2471761359</v>
          </cell>
          <cell r="O5005">
            <v>1968344.0628876365</v>
          </cell>
          <cell r="P5005">
            <v>1947407.6513795804</v>
          </cell>
          <cell r="Q5005">
            <v>1631650.6076120746</v>
          </cell>
          <cell r="R5005">
            <v>1191568.3070760712</v>
          </cell>
          <cell r="S5005">
            <v>92811200.977801174</v>
          </cell>
          <cell r="T5005">
            <v>101945141.62857383</v>
          </cell>
          <cell r="U5005">
            <v>127942364.08769637</v>
          </cell>
          <cell r="V5005">
            <v>167477058.01864392</v>
          </cell>
          <cell r="W5005">
            <v>203956325.95150933</v>
          </cell>
          <cell r="X5005">
            <v>294317371.84778959</v>
          </cell>
          <cell r="Y5005">
            <v>19</v>
          </cell>
          <cell r="Z5005">
            <v>37</v>
          </cell>
          <cell r="AA5005">
            <v>58</v>
          </cell>
          <cell r="AB5005">
            <v>78</v>
          </cell>
          <cell r="AC5005">
            <v>112</v>
          </cell>
          <cell r="AD5005">
            <v>207</v>
          </cell>
          <cell r="AE5005">
            <v>3</v>
          </cell>
          <cell r="AF5005">
            <v>6</v>
          </cell>
          <cell r="AG5005">
            <v>7</v>
          </cell>
          <cell r="AH5005">
            <v>8</v>
          </cell>
          <cell r="AI5005">
            <v>13</v>
          </cell>
          <cell r="AJ5005">
            <v>40</v>
          </cell>
          <cell r="AK5005">
            <v>0.3408838130698667</v>
          </cell>
        </row>
        <row r="5006">
          <cell r="C5006" t="str">
            <v>IN04U3</v>
          </cell>
          <cell r="D5006" t="str">
            <v>INE246F01010</v>
          </cell>
          <cell r="E5006" t="str">
            <v>B0YVBS3</v>
          </cell>
          <cell r="F5006" t="str">
            <v>GSPT.BO</v>
          </cell>
          <cell r="G5006" t="str">
            <v>GUJS IB Equity</v>
          </cell>
          <cell r="H5006" t="str">
            <v>Gujarat Petro</v>
          </cell>
          <cell r="I5006" t="str">
            <v>0577</v>
          </cell>
          <cell r="J5006" t="str">
            <v>INR</v>
          </cell>
          <cell r="K5006" t="str">
            <v>IN</v>
          </cell>
          <cell r="L5006" t="b">
            <v>0</v>
          </cell>
          <cell r="M5006">
            <v>127684.36955293104</v>
          </cell>
          <cell r="N5006">
            <v>115916.55872863923</v>
          </cell>
          <cell r="O5006">
            <v>89823.974158986151</v>
          </cell>
          <cell r="P5006">
            <v>77576.059223499062</v>
          </cell>
          <cell r="Q5006">
            <v>82561.273920090171</v>
          </cell>
          <cell r="R5006">
            <v>109910.46477894798</v>
          </cell>
          <cell r="S5006">
            <v>2809056.1301644826</v>
          </cell>
          <cell r="T5006">
            <v>4984412.0253314869</v>
          </cell>
          <cell r="U5006">
            <v>5838558.3203341002</v>
          </cell>
          <cell r="V5006">
            <v>6671541.0932209194</v>
          </cell>
          <cell r="W5006">
            <v>10320159.240011271</v>
          </cell>
          <cell r="X5006">
            <v>27147884.800400149</v>
          </cell>
          <cell r="Y5006">
            <v>22</v>
          </cell>
          <cell r="Z5006">
            <v>43</v>
          </cell>
          <cell r="AA5006">
            <v>65</v>
          </cell>
          <cell r="AB5006">
            <v>86</v>
          </cell>
          <cell r="AC5006">
            <v>125</v>
          </cell>
          <cell r="AD5006">
            <v>247</v>
          </cell>
          <cell r="AE5006">
            <v>0</v>
          </cell>
          <cell r="AF5006">
            <v>0</v>
          </cell>
          <cell r="AG5006">
            <v>0</v>
          </cell>
          <cell r="AH5006">
            <v>0</v>
          </cell>
          <cell r="AI5006">
            <v>0</v>
          </cell>
          <cell r="AJ5006">
            <v>0</v>
          </cell>
          <cell r="AK5006">
            <v>0.31802673265155557</v>
          </cell>
        </row>
        <row r="5007">
          <cell r="C5007" t="str">
            <v>IN04X6</v>
          </cell>
          <cell r="D5007" t="str">
            <v>INE251H01024</v>
          </cell>
          <cell r="E5007" t="str">
            <v>B0XXJX1</v>
          </cell>
          <cell r="F5007" t="str">
            <v>GVKP.BO</v>
          </cell>
          <cell r="G5007" t="str">
            <v>GVKP IB Equity</v>
          </cell>
          <cell r="H5007" t="str">
            <v>GVK Power</v>
          </cell>
          <cell r="I5007" t="str">
            <v>7535</v>
          </cell>
          <cell r="J5007" t="str">
            <v>INR</v>
          </cell>
          <cell r="K5007" t="str">
            <v>IN</v>
          </cell>
          <cell r="L5007" t="b">
            <v>0</v>
          </cell>
          <cell r="M5007">
            <v>60745.078675305049</v>
          </cell>
          <cell r="N5007">
            <v>69047.523934932906</v>
          </cell>
          <cell r="O5007">
            <v>68508.235570816862</v>
          </cell>
          <cell r="P5007">
            <v>59410.967705500705</v>
          </cell>
          <cell r="Q5007">
            <v>55873.489375321071</v>
          </cell>
          <cell r="R5007">
            <v>70151.315256242102</v>
          </cell>
          <cell r="S5007">
            <v>1336391.730856711</v>
          </cell>
          <cell r="T5007">
            <v>2969043.5292021153</v>
          </cell>
          <cell r="U5007">
            <v>4453035.3121030964</v>
          </cell>
          <cell r="V5007">
            <v>5109343.2226730604</v>
          </cell>
          <cell r="W5007">
            <v>6984186.1719151335</v>
          </cell>
          <cell r="X5007">
            <v>17327374.868291799</v>
          </cell>
          <cell r="Y5007">
            <v>22</v>
          </cell>
          <cell r="Z5007">
            <v>43</v>
          </cell>
          <cell r="AA5007">
            <v>65</v>
          </cell>
          <cell r="AB5007">
            <v>86</v>
          </cell>
          <cell r="AC5007">
            <v>125</v>
          </cell>
          <cell r="AD5007">
            <v>247</v>
          </cell>
          <cell r="AE5007">
            <v>0</v>
          </cell>
          <cell r="AF5007">
            <v>0</v>
          </cell>
          <cell r="AG5007">
            <v>0</v>
          </cell>
          <cell r="AH5007">
            <v>0</v>
          </cell>
          <cell r="AI5007">
            <v>0</v>
          </cell>
          <cell r="AJ5007">
            <v>0</v>
          </cell>
          <cell r="AK5007">
            <v>0.50666960709302644</v>
          </cell>
        </row>
        <row r="5008">
          <cell r="C5008" t="str">
            <v>IN04Y7</v>
          </cell>
          <cell r="D5008" t="str">
            <v>INE038A01020</v>
          </cell>
          <cell r="E5008" t="str">
            <v>B0GWF48</v>
          </cell>
          <cell r="F5008" t="str">
            <v>HALC.BO</v>
          </cell>
          <cell r="G5008" t="str">
            <v>HNDL IB Equity</v>
          </cell>
          <cell r="H5008" t="str">
            <v>Hindalco</v>
          </cell>
          <cell r="I5008" t="str">
            <v>1755</v>
          </cell>
          <cell r="J5008" t="str">
            <v>INR</v>
          </cell>
          <cell r="K5008" t="str">
            <v>IN</v>
          </cell>
          <cell r="L5008" t="b">
            <v>0</v>
          </cell>
          <cell r="M5008">
            <v>2696261.9858208001</v>
          </cell>
          <cell r="N5008">
            <v>2677620.4168085572</v>
          </cell>
          <cell r="O5008">
            <v>2438173.9669723213</v>
          </cell>
          <cell r="P5008">
            <v>2276958.3795403708</v>
          </cell>
          <cell r="Q5008">
            <v>2126560.3224022267</v>
          </cell>
          <cell r="R5008">
            <v>1794185.8316649713</v>
          </cell>
          <cell r="S5008">
            <v>59317763.688057601</v>
          </cell>
          <cell r="T5008">
            <v>115137677.92276795</v>
          </cell>
          <cell r="U5008">
            <v>158481307.85320088</v>
          </cell>
          <cell r="V5008">
            <v>195818420.64047188</v>
          </cell>
          <cell r="W5008">
            <v>265820040.30027837</v>
          </cell>
          <cell r="X5008">
            <v>443163900.4212479</v>
          </cell>
          <cell r="Y5008">
            <v>22</v>
          </cell>
          <cell r="Z5008">
            <v>43</v>
          </cell>
          <cell r="AA5008">
            <v>65</v>
          </cell>
          <cell r="AB5008">
            <v>86</v>
          </cell>
          <cell r="AC5008">
            <v>125</v>
          </cell>
          <cell r="AD5008">
            <v>247</v>
          </cell>
          <cell r="AE5008">
            <v>0</v>
          </cell>
          <cell r="AF5008">
            <v>0</v>
          </cell>
          <cell r="AG5008">
            <v>0</v>
          </cell>
          <cell r="AH5008">
            <v>0</v>
          </cell>
          <cell r="AI5008">
            <v>0</v>
          </cell>
          <cell r="AJ5008">
            <v>0</v>
          </cell>
          <cell r="AK5008">
            <v>0.4513351097736048</v>
          </cell>
        </row>
        <row r="5009">
          <cell r="C5009" t="str">
            <v>IN050A</v>
          </cell>
          <cell r="D5009" t="str">
            <v>INE860A01027</v>
          </cell>
          <cell r="E5009" t="str">
            <v>6294896</v>
          </cell>
          <cell r="F5009" t="str">
            <v>HCLT.BO</v>
          </cell>
          <cell r="G5009" t="str">
            <v>HCLT IB Equity</v>
          </cell>
          <cell r="H5009" t="str">
            <v>HCL Technologies</v>
          </cell>
          <cell r="I5009" t="str">
            <v>9533</v>
          </cell>
          <cell r="J5009" t="str">
            <v>INR</v>
          </cell>
          <cell r="K5009" t="str">
            <v>IN</v>
          </cell>
          <cell r="L5009" t="b">
            <v>0</v>
          </cell>
          <cell r="M5009">
            <v>2294408.1529170307</v>
          </cell>
          <cell r="N5009">
            <v>1686536.5378318764</v>
          </cell>
          <cell r="O5009">
            <v>3305552.7612124612</v>
          </cell>
          <cell r="P5009">
            <v>3189174.4681482017</v>
          </cell>
          <cell r="Q5009">
            <v>2612492.8909588261</v>
          </cell>
          <cell r="R5009">
            <v>2077256.2153639349</v>
          </cell>
          <cell r="S5009">
            <v>50476979.364174671</v>
          </cell>
          <cell r="T5009">
            <v>72521071.12677069</v>
          </cell>
          <cell r="U5009">
            <v>214860929.47880998</v>
          </cell>
          <cell r="V5009">
            <v>274269004.26074535</v>
          </cell>
          <cell r="W5009">
            <v>326561611.36985326</v>
          </cell>
          <cell r="X5009">
            <v>513082285.19489193</v>
          </cell>
          <cell r="Y5009">
            <v>22</v>
          </cell>
          <cell r="Z5009">
            <v>43</v>
          </cell>
          <cell r="AA5009">
            <v>65</v>
          </cell>
          <cell r="AB5009">
            <v>86</v>
          </cell>
          <cell r="AC5009">
            <v>125</v>
          </cell>
          <cell r="AD5009">
            <v>247</v>
          </cell>
          <cell r="AE5009">
            <v>0</v>
          </cell>
          <cell r="AF5009">
            <v>0</v>
          </cell>
          <cell r="AG5009">
            <v>0</v>
          </cell>
          <cell r="AH5009">
            <v>0</v>
          </cell>
          <cell r="AI5009">
            <v>0</v>
          </cell>
          <cell r="AJ5009">
            <v>0</v>
          </cell>
          <cell r="AK5009">
            <v>0.26766562908694236</v>
          </cell>
        </row>
        <row r="5010">
          <cell r="C5010" t="str">
            <v>IN052C</v>
          </cell>
          <cell r="D5010" t="str">
            <v>INE191I01012</v>
          </cell>
          <cell r="E5010" t="str">
            <v>B1RPZ09</v>
          </cell>
          <cell r="F5010" t="str">
            <v>HDIL.BO</v>
          </cell>
          <cell r="G5010" t="str">
            <v>HDIL IB Equity</v>
          </cell>
          <cell r="H5010" t="str">
            <v>Housing Dev</v>
          </cell>
          <cell r="I5010" t="str">
            <v>8633</v>
          </cell>
          <cell r="J5010" t="str">
            <v>INR</v>
          </cell>
          <cell r="K5010" t="str">
            <v>IN</v>
          </cell>
          <cell r="L5010" t="b">
            <v>0</v>
          </cell>
          <cell r="M5010">
            <v>1301520.6522270346</v>
          </cell>
          <cell r="N5010">
            <v>1486482.7315100231</v>
          </cell>
          <cell r="O5010">
            <v>1763571.1438915983</v>
          </cell>
          <cell r="P5010">
            <v>1969382.4813430621</v>
          </cell>
          <cell r="Q5010">
            <v>1937817.3226983731</v>
          </cell>
          <cell r="R5010">
            <v>1800074.7087036774</v>
          </cell>
          <cell r="S5010">
            <v>28633454.348994762</v>
          </cell>
          <cell r="T5010">
            <v>63918757.454930991</v>
          </cell>
          <cell r="U5010">
            <v>114632124.3529539</v>
          </cell>
          <cell r="V5010">
            <v>169366893.39550334</v>
          </cell>
          <cell r="W5010">
            <v>242227165.33729663</v>
          </cell>
          <cell r="X5010">
            <v>444618453.04980832</v>
          </cell>
          <cell r="Y5010">
            <v>22</v>
          </cell>
          <cell r="Z5010">
            <v>43</v>
          </cell>
          <cell r="AA5010">
            <v>65</v>
          </cell>
          <cell r="AB5010">
            <v>86</v>
          </cell>
          <cell r="AC5010">
            <v>125</v>
          </cell>
          <cell r="AD5010">
            <v>247</v>
          </cell>
          <cell r="AE5010">
            <v>0</v>
          </cell>
          <cell r="AF5010">
            <v>0</v>
          </cell>
          <cell r="AG5010">
            <v>0</v>
          </cell>
          <cell r="AH5010">
            <v>0</v>
          </cell>
          <cell r="AI5010">
            <v>0</v>
          </cell>
          <cell r="AJ5010">
            <v>0</v>
          </cell>
          <cell r="AK5010">
            <v>0.47874669140923298</v>
          </cell>
        </row>
        <row r="5011">
          <cell r="C5011" t="str">
            <v>IN055F</v>
          </cell>
          <cell r="D5011" t="str">
            <v>INE671A01010</v>
          </cell>
          <cell r="E5011" t="str">
            <v>6889173</v>
          </cell>
          <cell r="F5011" t="str">
            <v>HONE.BO</v>
          </cell>
          <cell r="G5011" t="str">
            <v>HWA IB Equity</v>
          </cell>
          <cell r="H5011" t="str">
            <v>Honeywell Auto</v>
          </cell>
          <cell r="I5011" t="str">
            <v>2727</v>
          </cell>
          <cell r="J5011" t="str">
            <v>INR</v>
          </cell>
          <cell r="K5011" t="str">
            <v>IN</v>
          </cell>
          <cell r="L5011" t="b">
            <v>0</v>
          </cell>
          <cell r="M5011">
            <v>5645.090823396843</v>
          </cell>
          <cell r="N5011">
            <v>8635.8569301689258</v>
          </cell>
          <cell r="O5011">
            <v>42730.579603181344</v>
          </cell>
          <cell r="P5011">
            <v>48443.282523779337</v>
          </cell>
          <cell r="Q5011">
            <v>35747.511510666074</v>
          </cell>
          <cell r="R5011">
            <v>26442.748004312558</v>
          </cell>
          <cell r="S5011">
            <v>124191.99811473054</v>
          </cell>
          <cell r="T5011">
            <v>371341.84799726377</v>
          </cell>
          <cell r="U5011">
            <v>2777487.6742067873</v>
          </cell>
          <cell r="V5011">
            <v>4166122.2970450232</v>
          </cell>
          <cell r="W5011">
            <v>4468438.938833259</v>
          </cell>
          <cell r="X5011">
            <v>6531358.7570652021</v>
          </cell>
          <cell r="Y5011">
            <v>22</v>
          </cell>
          <cell r="Z5011">
            <v>43</v>
          </cell>
          <cell r="AA5011">
            <v>65</v>
          </cell>
          <cell r="AB5011">
            <v>86</v>
          </cell>
          <cell r="AC5011">
            <v>125</v>
          </cell>
          <cell r="AD5011">
            <v>247</v>
          </cell>
          <cell r="AE5011">
            <v>0</v>
          </cell>
          <cell r="AF5011">
            <v>0</v>
          </cell>
          <cell r="AG5011">
            <v>0</v>
          </cell>
          <cell r="AH5011">
            <v>0</v>
          </cell>
          <cell r="AI5011">
            <v>0</v>
          </cell>
          <cell r="AJ5011">
            <v>0</v>
          </cell>
          <cell r="AK5011">
            <v>0.21140432387422431</v>
          </cell>
        </row>
        <row r="5012">
          <cell r="C5012" t="str">
            <v>IN056G</v>
          </cell>
          <cell r="D5012" t="str">
            <v>INE094A01015</v>
          </cell>
          <cell r="E5012" t="str">
            <v>6100476</v>
          </cell>
          <cell r="F5012" t="str">
            <v>HPCL.BO</v>
          </cell>
          <cell r="G5012" t="str">
            <v>HPCL IB Equity</v>
          </cell>
          <cell r="H5012" t="str">
            <v>HPCL</v>
          </cell>
          <cell r="I5012" t="str">
            <v>0537</v>
          </cell>
          <cell r="J5012" t="str">
            <v>INR</v>
          </cell>
          <cell r="K5012" t="str">
            <v>IN</v>
          </cell>
          <cell r="L5012" t="b">
            <v>0</v>
          </cell>
          <cell r="M5012">
            <v>3426120.0302423583</v>
          </cell>
          <cell r="N5012">
            <v>3231329.3819740457</v>
          </cell>
          <cell r="O5012">
            <v>2580255.0664843372</v>
          </cell>
          <cell r="P5012">
            <v>2276891.3410252198</v>
          </cell>
          <cell r="Q5012">
            <v>1886424.3643993409</v>
          </cell>
          <cell r="R5012">
            <v>1582717.3669057165</v>
          </cell>
          <cell r="S5012">
            <v>75374640.665331885</v>
          </cell>
          <cell r="T5012">
            <v>138947163.42488396</v>
          </cell>
          <cell r="U5012">
            <v>167716579.32148191</v>
          </cell>
          <cell r="V5012">
            <v>195812655.3281689</v>
          </cell>
          <cell r="W5012">
            <v>235803045.54991761</v>
          </cell>
          <cell r="X5012">
            <v>390931189.62571198</v>
          </cell>
          <cell r="Y5012">
            <v>22</v>
          </cell>
          <cell r="Z5012">
            <v>43</v>
          </cell>
          <cell r="AA5012">
            <v>65</v>
          </cell>
          <cell r="AB5012">
            <v>86</v>
          </cell>
          <cell r="AC5012">
            <v>125</v>
          </cell>
          <cell r="AD5012">
            <v>247</v>
          </cell>
          <cell r="AE5012">
            <v>0</v>
          </cell>
          <cell r="AF5012">
            <v>0</v>
          </cell>
          <cell r="AG5012">
            <v>0</v>
          </cell>
          <cell r="AH5012">
            <v>0</v>
          </cell>
          <cell r="AI5012">
            <v>0</v>
          </cell>
          <cell r="AJ5012">
            <v>0</v>
          </cell>
          <cell r="AK5012">
            <v>0.34560925403358805</v>
          </cell>
        </row>
        <row r="5013">
          <cell r="C5013" t="str">
            <v>IN057H</v>
          </cell>
          <cell r="D5013" t="str">
            <v>INE158A01026</v>
          </cell>
          <cell r="E5013" t="str">
            <v>6327327</v>
          </cell>
          <cell r="F5013" t="str">
            <v>HROM.BO</v>
          </cell>
          <cell r="G5013" t="str">
            <v>HMCL IB Equity</v>
          </cell>
          <cell r="H5013" t="str">
            <v>HERO METOCORP</v>
          </cell>
          <cell r="I5013" t="str">
            <v>3353</v>
          </cell>
          <cell r="J5013" t="str">
            <v>INR</v>
          </cell>
          <cell r="K5013" t="str">
            <v>IN</v>
          </cell>
          <cell r="L5013" t="b">
            <v>0</v>
          </cell>
          <cell r="M5013">
            <v>1663179.9528588129</v>
          </cell>
          <cell r="N5013">
            <v>1283255.0191823097</v>
          </cell>
          <cell r="O5013">
            <v>1243931.2018700941</v>
          </cell>
          <cell r="P5013">
            <v>1163819.1148286797</v>
          </cell>
          <cell r="Q5013">
            <v>1570555.4970767526</v>
          </cell>
          <cell r="R5013">
            <v>1296417.0447615229</v>
          </cell>
          <cell r="S5013">
            <v>36589958.962893881</v>
          </cell>
          <cell r="T5013">
            <v>55179965.824839316</v>
          </cell>
          <cell r="U5013">
            <v>80855528.121556118</v>
          </cell>
          <cell r="V5013">
            <v>100088443.87526645</v>
          </cell>
          <cell r="W5013">
            <v>196319437.13459408</v>
          </cell>
          <cell r="X5013">
            <v>320215010.05609614</v>
          </cell>
          <cell r="Y5013">
            <v>22</v>
          </cell>
          <cell r="Z5013">
            <v>43</v>
          </cell>
          <cell r="AA5013">
            <v>65</v>
          </cell>
          <cell r="AB5013">
            <v>86</v>
          </cell>
          <cell r="AC5013">
            <v>125</v>
          </cell>
          <cell r="AD5013">
            <v>247</v>
          </cell>
          <cell r="AE5013">
            <v>0</v>
          </cell>
          <cell r="AF5013">
            <v>0</v>
          </cell>
          <cell r="AG5013">
            <v>0</v>
          </cell>
          <cell r="AH5013">
            <v>0</v>
          </cell>
          <cell r="AI5013">
            <v>0</v>
          </cell>
          <cell r="AJ5013">
            <v>0</v>
          </cell>
          <cell r="AK5013">
            <v>0.24098593595532528</v>
          </cell>
        </row>
        <row r="5014">
          <cell r="C5014" t="str">
            <v>IN059J</v>
          </cell>
          <cell r="D5014" t="str">
            <v>INE501G01024</v>
          </cell>
          <cell r="E5014" t="str">
            <v>B1LC012</v>
          </cell>
          <cell r="F5014" t="str">
            <v>HTML.BO</v>
          </cell>
          <cell r="G5014" t="str">
            <v>HTML IB Equity</v>
          </cell>
          <cell r="H5014" t="str">
            <v>HT Media</v>
          </cell>
          <cell r="I5014" t="str">
            <v>5557</v>
          </cell>
          <cell r="J5014" t="str">
            <v>INR</v>
          </cell>
          <cell r="K5014" t="str">
            <v>IN</v>
          </cell>
          <cell r="L5014" t="b">
            <v>0</v>
          </cell>
          <cell r="M5014">
            <v>43173.355742817366</v>
          </cell>
          <cell r="N5014">
            <v>43256.587790249148</v>
          </cell>
          <cell r="O5014">
            <v>35633.169411920018</v>
          </cell>
          <cell r="P5014">
            <v>30657.85926532538</v>
          </cell>
          <cell r="Q5014">
            <v>35148.167173245158</v>
          </cell>
          <cell r="R5014">
            <v>33903.894552835707</v>
          </cell>
          <cell r="S5014">
            <v>949813.82634198212</v>
          </cell>
          <cell r="T5014">
            <v>1860033.2749807134</v>
          </cell>
          <cell r="U5014">
            <v>2316156.0117748012</v>
          </cell>
          <cell r="V5014">
            <v>2636575.8968179827</v>
          </cell>
          <cell r="W5014">
            <v>4393520.8966556443</v>
          </cell>
          <cell r="X5014">
            <v>8374261.9545504199</v>
          </cell>
          <cell r="Y5014">
            <v>22</v>
          </cell>
          <cell r="Z5014">
            <v>43</v>
          </cell>
          <cell r="AA5014">
            <v>65</v>
          </cell>
          <cell r="AB5014">
            <v>86</v>
          </cell>
          <cell r="AC5014">
            <v>125</v>
          </cell>
          <cell r="AD5014">
            <v>247</v>
          </cell>
          <cell r="AE5014">
            <v>0</v>
          </cell>
          <cell r="AF5014">
            <v>0</v>
          </cell>
          <cell r="AG5014">
            <v>0</v>
          </cell>
          <cell r="AH5014">
            <v>0</v>
          </cell>
          <cell r="AI5014">
            <v>0</v>
          </cell>
          <cell r="AJ5014">
            <v>0</v>
          </cell>
          <cell r="AK5014">
            <v>0.35440390089333551</v>
          </cell>
        </row>
        <row r="5015">
          <cell r="C5015" t="str">
            <v>IN05AK</v>
          </cell>
          <cell r="D5015" t="str">
            <v>INE176B01034</v>
          </cell>
          <cell r="E5015" t="str">
            <v>BQGZWP9</v>
          </cell>
          <cell r="F5015" t="str">
            <v>HVEL.BO</v>
          </cell>
          <cell r="G5015" t="str">
            <v>HAVL IB Equity</v>
          </cell>
          <cell r="H5015" t="str">
            <v>Havells India</v>
          </cell>
          <cell r="I5015" t="str">
            <v>2733</v>
          </cell>
          <cell r="J5015" t="str">
            <v>INR</v>
          </cell>
          <cell r="K5015" t="str">
            <v>IN</v>
          </cell>
          <cell r="L5015" t="b">
            <v>0</v>
          </cell>
          <cell r="M5015">
            <v>534343.32565319084</v>
          </cell>
          <cell r="N5015">
            <v>618560.04126804962</v>
          </cell>
          <cell r="O5015">
            <v>527232.14313988155</v>
          </cell>
          <cell r="P5015">
            <v>578121.81890975661</v>
          </cell>
          <cell r="Q5015">
            <v>601005.43697332952</v>
          </cell>
          <cell r="R5015">
            <v>592627.31390210614</v>
          </cell>
          <cell r="S5015">
            <v>11755553.1643702</v>
          </cell>
          <cell r="T5015">
            <v>26598081.774526134</v>
          </cell>
          <cell r="U5015">
            <v>34270089.304092303</v>
          </cell>
          <cell r="V5015">
            <v>49718476.426239066</v>
          </cell>
          <cell r="W5015">
            <v>75125679.621666193</v>
          </cell>
          <cell r="X5015">
            <v>146378946.53382021</v>
          </cell>
          <cell r="Y5015">
            <v>22</v>
          </cell>
          <cell r="Z5015">
            <v>43</v>
          </cell>
          <cell r="AA5015">
            <v>65</v>
          </cell>
          <cell r="AB5015">
            <v>86</v>
          </cell>
          <cell r="AC5015">
            <v>125</v>
          </cell>
          <cell r="AD5015">
            <v>247</v>
          </cell>
          <cell r="AE5015">
            <v>0</v>
          </cell>
          <cell r="AF5015">
            <v>0</v>
          </cell>
          <cell r="AG5015">
            <v>0</v>
          </cell>
          <cell r="AH5015">
            <v>0</v>
          </cell>
          <cell r="AI5015">
            <v>0</v>
          </cell>
          <cell r="AJ5015">
            <v>0</v>
          </cell>
          <cell r="AK5015">
            <v>0.32644561269003636</v>
          </cell>
        </row>
        <row r="5016">
          <cell r="C5016" t="str">
            <v>IN05BL</v>
          </cell>
          <cell r="D5016" t="str">
            <v>INE886H01027</v>
          </cell>
          <cell r="E5016" t="str">
            <v>B1CKQW8</v>
          </cell>
          <cell r="F5016" t="str">
            <v>TVEB.BO</v>
          </cell>
          <cell r="G5016" t="str">
            <v>TV18 IB Equity</v>
          </cell>
          <cell r="H5016" t="str">
            <v>TV18 BROADCAST</v>
          </cell>
          <cell r="I5016" t="str">
            <v>5553</v>
          </cell>
          <cell r="J5016" t="str">
            <v>INR</v>
          </cell>
          <cell r="K5016" t="str">
            <v>IN</v>
          </cell>
          <cell r="L5016" t="b">
            <v>0</v>
          </cell>
          <cell r="M5016">
            <v>412545.27116348589</v>
          </cell>
          <cell r="N5016">
            <v>433596.88234986388</v>
          </cell>
          <cell r="O5016">
            <v>387837.76695432863</v>
          </cell>
          <cell r="P5016">
            <v>349597.07655198761</v>
          </cell>
          <cell r="Q5016">
            <v>321973.4626921895</v>
          </cell>
          <cell r="R5016">
            <v>424940.60553592007</v>
          </cell>
          <cell r="S5016">
            <v>9075995.9655966889</v>
          </cell>
          <cell r="T5016">
            <v>18644665.941044148</v>
          </cell>
          <cell r="U5016">
            <v>25209454.852031361</v>
          </cell>
          <cell r="V5016">
            <v>30065348.583470933</v>
          </cell>
          <cell r="W5016">
            <v>40246682.836523689</v>
          </cell>
          <cell r="X5016">
            <v>104960329.56737226</v>
          </cell>
          <cell r="Y5016">
            <v>22</v>
          </cell>
          <cell r="Z5016">
            <v>43</v>
          </cell>
          <cell r="AA5016">
            <v>65</v>
          </cell>
          <cell r="AB5016">
            <v>86</v>
          </cell>
          <cell r="AC5016">
            <v>125</v>
          </cell>
          <cell r="AD5016">
            <v>247</v>
          </cell>
          <cell r="AE5016">
            <v>0</v>
          </cell>
          <cell r="AF5016">
            <v>0</v>
          </cell>
          <cell r="AG5016">
            <v>0</v>
          </cell>
          <cell r="AH5016">
            <v>0</v>
          </cell>
          <cell r="AI5016">
            <v>0</v>
          </cell>
          <cell r="AJ5016">
            <v>0</v>
          </cell>
          <cell r="AK5016">
            <v>0.44016608040603217</v>
          </cell>
        </row>
        <row r="5017">
          <cell r="C5017" t="str">
            <v>IN05DN</v>
          </cell>
          <cell r="D5017" t="str">
            <v>INE383A01012</v>
          </cell>
          <cell r="E5017" t="str">
            <v>6150062</v>
          </cell>
          <cell r="F5017" t="str">
            <v>ICMN.BO</v>
          </cell>
          <cell r="G5017" t="str">
            <v>ICEM IB Equity</v>
          </cell>
          <cell r="H5017" t="str">
            <v>India Cements</v>
          </cell>
          <cell r="I5017" t="str">
            <v>2353</v>
          </cell>
          <cell r="J5017" t="str">
            <v>INR</v>
          </cell>
          <cell r="K5017" t="str">
            <v>IN</v>
          </cell>
          <cell r="L5017" t="b">
            <v>0</v>
          </cell>
          <cell r="M5017">
            <v>1493501.1954319784</v>
          </cell>
          <cell r="N5017">
            <v>1098252.8971636938</v>
          </cell>
          <cell r="O5017">
            <v>1012023.151577841</v>
          </cell>
          <cell r="P5017">
            <v>890768.49945905234</v>
          </cell>
          <cell r="Q5017">
            <v>747923.95097336452</v>
          </cell>
          <cell r="R5017">
            <v>627131.62055697315</v>
          </cell>
          <cell r="S5017">
            <v>32857026.299503528</v>
          </cell>
          <cell r="T5017">
            <v>47224874.578038834</v>
          </cell>
          <cell r="U5017">
            <v>65781504.852559663</v>
          </cell>
          <cell r="V5017">
            <v>76606090.9534785</v>
          </cell>
          <cell r="W5017">
            <v>93490493.871670559</v>
          </cell>
          <cell r="X5017">
            <v>154901510.27757236</v>
          </cell>
          <cell r="Y5017">
            <v>22</v>
          </cell>
          <cell r="Z5017">
            <v>43</v>
          </cell>
          <cell r="AA5017">
            <v>65</v>
          </cell>
          <cell r="AB5017">
            <v>86</v>
          </cell>
          <cell r="AC5017">
            <v>125</v>
          </cell>
          <cell r="AD5017">
            <v>247</v>
          </cell>
          <cell r="AE5017">
            <v>0</v>
          </cell>
          <cell r="AF5017">
            <v>0</v>
          </cell>
          <cell r="AG5017">
            <v>0</v>
          </cell>
          <cell r="AH5017">
            <v>0</v>
          </cell>
          <cell r="AI5017">
            <v>0</v>
          </cell>
          <cell r="AJ5017">
            <v>0</v>
          </cell>
          <cell r="AK5017">
            <v>0.46496858302680438</v>
          </cell>
        </row>
        <row r="5018">
          <cell r="C5018" t="str">
            <v>IN05EO</v>
          </cell>
          <cell r="D5018" t="str">
            <v>INE008A01015</v>
          </cell>
          <cell r="E5018" t="str">
            <v>6099552</v>
          </cell>
          <cell r="F5018" t="str">
            <v>IDBI.BO</v>
          </cell>
          <cell r="G5018" t="str">
            <v>IDBI IB Equity</v>
          </cell>
          <cell r="H5018" t="str">
            <v>IDBI Bank</v>
          </cell>
          <cell r="I5018" t="str">
            <v>8355</v>
          </cell>
          <cell r="J5018" t="str">
            <v>INR</v>
          </cell>
          <cell r="K5018" t="str">
            <v>IN</v>
          </cell>
          <cell r="L5018" t="b">
            <v>0</v>
          </cell>
          <cell r="M5018">
            <v>634700.50807765604</v>
          </cell>
          <cell r="N5018">
            <v>650298.38510422641</v>
          </cell>
          <cell r="O5018">
            <v>660967.0798338895</v>
          </cell>
          <cell r="P5018">
            <v>602194.10038258217</v>
          </cell>
          <cell r="Q5018">
            <v>720413.13384646096</v>
          </cell>
          <cell r="R5018">
            <v>938281.44201288489</v>
          </cell>
          <cell r="S5018">
            <v>13963411.177708434</v>
          </cell>
          <cell r="T5018">
            <v>27962830.559481736</v>
          </cell>
          <cell r="U5018">
            <v>42962860.189202815</v>
          </cell>
          <cell r="V5018">
            <v>51788692.632902071</v>
          </cell>
          <cell r="W5018">
            <v>90051641.730807617</v>
          </cell>
          <cell r="X5018">
            <v>231755516.17718256</v>
          </cell>
          <cell r="Y5018">
            <v>22</v>
          </cell>
          <cell r="Z5018">
            <v>43</v>
          </cell>
          <cell r="AA5018">
            <v>65</v>
          </cell>
          <cell r="AB5018">
            <v>86</v>
          </cell>
          <cell r="AC5018">
            <v>125</v>
          </cell>
          <cell r="AD5018">
            <v>247</v>
          </cell>
          <cell r="AE5018">
            <v>0</v>
          </cell>
          <cell r="AF5018">
            <v>0</v>
          </cell>
          <cell r="AG5018">
            <v>0</v>
          </cell>
          <cell r="AH5018">
            <v>0</v>
          </cell>
          <cell r="AI5018">
            <v>0</v>
          </cell>
          <cell r="AJ5018">
            <v>0</v>
          </cell>
          <cell r="AK5018">
            <v>0.44611199054652378</v>
          </cell>
        </row>
        <row r="5019">
          <cell r="C5019" t="str">
            <v>IN05FP</v>
          </cell>
          <cell r="D5019" t="str">
            <v>INE669E01016</v>
          </cell>
          <cell r="E5019" t="str">
            <v>B1MP4H4</v>
          </cell>
          <cell r="F5019" t="str">
            <v>IDEA.BO</v>
          </cell>
          <cell r="G5019" t="str">
            <v>IDEA IB Equity</v>
          </cell>
          <cell r="H5019" t="str">
            <v>Idea Cellular</v>
          </cell>
          <cell r="I5019" t="str">
            <v>6575</v>
          </cell>
          <cell r="J5019" t="str">
            <v>INR</v>
          </cell>
          <cell r="K5019" t="str">
            <v>IN</v>
          </cell>
          <cell r="L5019" t="b">
            <v>0</v>
          </cell>
          <cell r="M5019">
            <v>995355.25093998562</v>
          </cell>
          <cell r="N5019">
            <v>934578.73629445082</v>
          </cell>
          <cell r="O5019">
            <v>1683520.2804214279</v>
          </cell>
          <cell r="P5019">
            <v>1418321.5874913768</v>
          </cell>
          <cell r="Q5019">
            <v>1380459.4298379493</v>
          </cell>
          <cell r="R5019">
            <v>1008190.3516215569</v>
          </cell>
          <cell r="S5019">
            <v>21897815.520679682</v>
          </cell>
          <cell r="T5019">
            <v>40186885.660661384</v>
          </cell>
          <cell r="U5019">
            <v>109428818.22739281</v>
          </cell>
          <cell r="V5019">
            <v>121975656.5242584</v>
          </cell>
          <cell r="W5019">
            <v>172557428.72974366</v>
          </cell>
          <cell r="X5019">
            <v>249023016.85052454</v>
          </cell>
          <cell r="Y5019">
            <v>22</v>
          </cell>
          <cell r="Z5019">
            <v>43</v>
          </cell>
          <cell r="AA5019">
            <v>65</v>
          </cell>
          <cell r="AB5019">
            <v>86</v>
          </cell>
          <cell r="AC5019">
            <v>125</v>
          </cell>
          <cell r="AD5019">
            <v>247</v>
          </cell>
          <cell r="AE5019">
            <v>0</v>
          </cell>
          <cell r="AF5019">
            <v>0</v>
          </cell>
          <cell r="AG5019">
            <v>0</v>
          </cell>
          <cell r="AH5019">
            <v>0</v>
          </cell>
          <cell r="AI5019">
            <v>0</v>
          </cell>
          <cell r="AJ5019">
            <v>0</v>
          </cell>
          <cell r="AK5019">
            <v>0.37845022798716121</v>
          </cell>
        </row>
        <row r="5020">
          <cell r="C5020" t="str">
            <v>IN05GQ</v>
          </cell>
          <cell r="D5020" t="str">
            <v>INE043D01016</v>
          </cell>
          <cell r="E5020" t="str">
            <v>B0C5QR1</v>
          </cell>
          <cell r="F5020" t="str">
            <v>IDFC.BO</v>
          </cell>
          <cell r="G5020" t="str">
            <v>IDFC IB Equity</v>
          </cell>
          <cell r="H5020" t="str">
            <v>IDFC</v>
          </cell>
          <cell r="I5020" t="str">
            <v>8775</v>
          </cell>
          <cell r="J5020" t="str">
            <v>INR</v>
          </cell>
          <cell r="K5020" t="str">
            <v>IN</v>
          </cell>
          <cell r="L5020" t="b">
            <v>0</v>
          </cell>
          <cell r="M5020">
            <v>655129.22044893948</v>
          </cell>
          <cell r="N5020">
            <v>659903.7368457641</v>
          </cell>
          <cell r="O5020">
            <v>673154.9701144055</v>
          </cell>
          <cell r="P5020">
            <v>634462.4143894919</v>
          </cell>
          <cell r="Q5020">
            <v>527054.18060052907</v>
          </cell>
          <cell r="R5020">
            <v>715128.70250832092</v>
          </cell>
          <cell r="S5020">
            <v>14412842.849876668</v>
          </cell>
          <cell r="T5020">
            <v>28375860.684367854</v>
          </cell>
          <cell r="U5020">
            <v>43755073.057436354</v>
          </cell>
          <cell r="V5020">
            <v>54563767.637496307</v>
          </cell>
          <cell r="W5020">
            <v>65881772.575066134</v>
          </cell>
          <cell r="X5020">
            <v>176636789.51955527</v>
          </cell>
          <cell r="Y5020">
            <v>22</v>
          </cell>
          <cell r="Z5020">
            <v>43</v>
          </cell>
          <cell r="AA5020">
            <v>65</v>
          </cell>
          <cell r="AB5020">
            <v>86</v>
          </cell>
          <cell r="AC5020">
            <v>125</v>
          </cell>
          <cell r="AD5020">
            <v>247</v>
          </cell>
          <cell r="AE5020">
            <v>0</v>
          </cell>
          <cell r="AF5020">
            <v>0</v>
          </cell>
          <cell r="AG5020">
            <v>0</v>
          </cell>
          <cell r="AH5020">
            <v>0</v>
          </cell>
          <cell r="AI5020">
            <v>0</v>
          </cell>
          <cell r="AJ5020">
            <v>0</v>
          </cell>
          <cell r="AK5020">
            <v>1.2053033438707594</v>
          </cell>
        </row>
        <row r="5021">
          <cell r="C5021" t="str">
            <v>IN05HR</v>
          </cell>
          <cell r="D5021" t="str">
            <v>INE039A01010</v>
          </cell>
          <cell r="E5021" t="str">
            <v>6121983</v>
          </cell>
          <cell r="F5021" t="str">
            <v>IFCI.BO</v>
          </cell>
          <cell r="G5021" t="str">
            <v>IFCI IB Equity</v>
          </cell>
          <cell r="H5021" t="str">
            <v>ifci Ltd</v>
          </cell>
          <cell r="I5021" t="str">
            <v>8775</v>
          </cell>
          <cell r="J5021" t="str">
            <v>INR</v>
          </cell>
          <cell r="K5021" t="str">
            <v>IN</v>
          </cell>
          <cell r="L5021" t="b">
            <v>0</v>
          </cell>
          <cell r="M5021">
            <v>273483.64155259705</v>
          </cell>
          <cell r="N5021">
            <v>377181.91774887062</v>
          </cell>
          <cell r="O5021">
            <v>345763.8099079692</v>
          </cell>
          <cell r="P5021">
            <v>301392.18991785101</v>
          </cell>
          <cell r="Q5021">
            <v>299106.78094081348</v>
          </cell>
          <cell r="R5021">
            <v>388984.45324347838</v>
          </cell>
          <cell r="S5021">
            <v>6016640.1141571347</v>
          </cell>
          <cell r="T5021">
            <v>16218822.463201437</v>
          </cell>
          <cell r="U5021">
            <v>22474647.644017998</v>
          </cell>
          <cell r="V5021">
            <v>25919728.332935184</v>
          </cell>
          <cell r="W5021">
            <v>37388347.617601685</v>
          </cell>
          <cell r="X5021">
            <v>96079159.951139152</v>
          </cell>
          <cell r="Y5021">
            <v>22</v>
          </cell>
          <cell r="Z5021">
            <v>43</v>
          </cell>
          <cell r="AA5021">
            <v>65</v>
          </cell>
          <cell r="AB5021">
            <v>86</v>
          </cell>
          <cell r="AC5021">
            <v>125</v>
          </cell>
          <cell r="AD5021">
            <v>247</v>
          </cell>
          <cell r="AE5021">
            <v>0</v>
          </cell>
          <cell r="AF5021">
            <v>0</v>
          </cell>
          <cell r="AG5021">
            <v>0</v>
          </cell>
          <cell r="AH5021">
            <v>0</v>
          </cell>
          <cell r="AI5021">
            <v>0</v>
          </cell>
          <cell r="AJ5021">
            <v>0</v>
          </cell>
          <cell r="AK5021">
            <v>0.419253850882849</v>
          </cell>
        </row>
        <row r="5022">
          <cell r="C5022" t="str">
            <v>IN05IS</v>
          </cell>
          <cell r="D5022" t="str">
            <v>INE203G01019</v>
          </cell>
          <cell r="E5022" t="str">
            <v>6726753</v>
          </cell>
          <cell r="F5022" t="str">
            <v>IGAS.BO</v>
          </cell>
          <cell r="G5022" t="str">
            <v>IGL IB Equity</v>
          </cell>
          <cell r="H5022" t="str">
            <v>INDRAGAS</v>
          </cell>
          <cell r="I5022" t="str">
            <v>7573</v>
          </cell>
          <cell r="J5022" t="str">
            <v>INR</v>
          </cell>
          <cell r="K5022" t="str">
            <v>IN</v>
          </cell>
          <cell r="L5022" t="b">
            <v>0</v>
          </cell>
          <cell r="M5022">
            <v>990029.22337040445</v>
          </cell>
          <cell r="N5022">
            <v>763856.89871701528</v>
          </cell>
          <cell r="O5022">
            <v>708425.3361485058</v>
          </cell>
          <cell r="P5022">
            <v>605330.1069797111</v>
          </cell>
          <cell r="Q5022">
            <v>505401.52721074811</v>
          </cell>
          <cell r="R5022">
            <v>510231.31555899885</v>
          </cell>
          <cell r="S5022">
            <v>21780642.914148897</v>
          </cell>
          <cell r="T5022">
            <v>32845846.644831657</v>
          </cell>
          <cell r="U5022">
            <v>46047646.849652879</v>
          </cell>
          <cell r="V5022">
            <v>52058389.200255156</v>
          </cell>
          <cell r="W5022">
            <v>63175190.901343517</v>
          </cell>
          <cell r="X5022">
            <v>126027134.94307272</v>
          </cell>
          <cell r="Y5022">
            <v>22</v>
          </cell>
          <cell r="Z5022">
            <v>43</v>
          </cell>
          <cell r="AA5022">
            <v>65</v>
          </cell>
          <cell r="AB5022">
            <v>86</v>
          </cell>
          <cell r="AC5022">
            <v>125</v>
          </cell>
          <cell r="AD5022">
            <v>247</v>
          </cell>
          <cell r="AE5022">
            <v>0</v>
          </cell>
          <cell r="AF5022">
            <v>0</v>
          </cell>
          <cell r="AG5022">
            <v>0</v>
          </cell>
          <cell r="AH5022">
            <v>0</v>
          </cell>
          <cell r="AI5022">
            <v>0</v>
          </cell>
          <cell r="AJ5022">
            <v>0</v>
          </cell>
          <cell r="AK5022">
            <v>0.29030975156502559</v>
          </cell>
        </row>
        <row r="5023">
          <cell r="C5023" t="str">
            <v>IN05JT</v>
          </cell>
          <cell r="D5023" t="str">
            <v>INE053A01029</v>
          </cell>
          <cell r="E5023" t="str">
            <v>B1FRT61</v>
          </cell>
          <cell r="F5023" t="str">
            <v>IHTL.BO</v>
          </cell>
          <cell r="G5023" t="str">
            <v>IH IB Equity</v>
          </cell>
          <cell r="H5023" t="str">
            <v>The Indian Hotel</v>
          </cell>
          <cell r="I5023" t="str">
            <v>5753</v>
          </cell>
          <cell r="J5023" t="str">
            <v>INR</v>
          </cell>
          <cell r="K5023" t="str">
            <v>IN</v>
          </cell>
          <cell r="L5023" t="b">
            <v>0</v>
          </cell>
          <cell r="M5023">
            <v>334301.43580863572</v>
          </cell>
          <cell r="N5023">
            <v>266005.32938578149</v>
          </cell>
          <cell r="O5023">
            <v>241133.69752497066</v>
          </cell>
          <cell r="P5023">
            <v>208112.96448106618</v>
          </cell>
          <cell r="Q5023">
            <v>166675.89413287531</v>
          </cell>
          <cell r="R5023">
            <v>194233.42471564497</v>
          </cell>
          <cell r="S5023">
            <v>7354631.5877899863</v>
          </cell>
          <cell r="T5023">
            <v>11438229.163588604</v>
          </cell>
          <cell r="U5023">
            <v>15673690.339123093</v>
          </cell>
          <cell r="V5023">
            <v>17897714.945371691</v>
          </cell>
          <cell r="W5023">
            <v>20834486.766609415</v>
          </cell>
          <cell r="X5023">
            <v>47975655.90476431</v>
          </cell>
          <cell r="Y5023">
            <v>22</v>
          </cell>
          <cell r="Z5023">
            <v>43</v>
          </cell>
          <cell r="AA5023">
            <v>65</v>
          </cell>
          <cell r="AB5023">
            <v>86</v>
          </cell>
          <cell r="AC5023">
            <v>125</v>
          </cell>
          <cell r="AD5023">
            <v>247</v>
          </cell>
          <cell r="AE5023">
            <v>0</v>
          </cell>
          <cell r="AF5023">
            <v>0</v>
          </cell>
          <cell r="AG5023">
            <v>0</v>
          </cell>
          <cell r="AH5023">
            <v>0</v>
          </cell>
          <cell r="AI5023">
            <v>0</v>
          </cell>
          <cell r="AJ5023">
            <v>0</v>
          </cell>
          <cell r="AK5023">
            <v>0.32875271097582548</v>
          </cell>
        </row>
        <row r="5024">
          <cell r="C5024" t="str">
            <v>IN05KU</v>
          </cell>
          <cell r="D5024" t="str">
            <v>INE530B01024</v>
          </cell>
          <cell r="E5024" t="str">
            <v>B0838V7</v>
          </cell>
          <cell r="F5024" t="str">
            <v>IIFL.BO</v>
          </cell>
          <cell r="G5024" t="str">
            <v>IIFL IB Equity</v>
          </cell>
          <cell r="H5024" t="str">
            <v>IIFL HOLDINGS</v>
          </cell>
          <cell r="I5024" t="str">
            <v>8777</v>
          </cell>
          <cell r="J5024" t="str">
            <v>INR</v>
          </cell>
          <cell r="K5024" t="str">
            <v>IN</v>
          </cell>
          <cell r="L5024" t="b">
            <v>0</v>
          </cell>
          <cell r="M5024">
            <v>247538.27969931299</v>
          </cell>
          <cell r="N5024">
            <v>196389.56955469499</v>
          </cell>
          <cell r="O5024">
            <v>271675.67505531508</v>
          </cell>
          <cell r="P5024">
            <v>207696.22243082194</v>
          </cell>
          <cell r="Q5024">
            <v>146813.16188909567</v>
          </cell>
          <cell r="R5024">
            <v>105989.57679450794</v>
          </cell>
          <cell r="S5024">
            <v>5445842.1533848858</v>
          </cell>
          <cell r="T5024">
            <v>8444751.4908518847</v>
          </cell>
          <cell r="U5024">
            <v>17658918.878595479</v>
          </cell>
          <cell r="V5024">
            <v>17861875.129050687</v>
          </cell>
          <cell r="W5024">
            <v>18351645.236136958</v>
          </cell>
          <cell r="X5024">
            <v>26179425.468243461</v>
          </cell>
          <cell r="Y5024">
            <v>22</v>
          </cell>
          <cell r="Z5024">
            <v>43</v>
          </cell>
          <cell r="AA5024">
            <v>65</v>
          </cell>
          <cell r="AB5024">
            <v>86</v>
          </cell>
          <cell r="AC5024">
            <v>125</v>
          </cell>
          <cell r="AD5024">
            <v>247</v>
          </cell>
          <cell r="AE5024">
            <v>0</v>
          </cell>
          <cell r="AF5024">
            <v>0</v>
          </cell>
          <cell r="AG5024">
            <v>0</v>
          </cell>
          <cell r="AH5024">
            <v>0</v>
          </cell>
          <cell r="AI5024">
            <v>0</v>
          </cell>
          <cell r="AJ5024">
            <v>0</v>
          </cell>
          <cell r="AK5024">
            <v>0.39853075870162552</v>
          </cell>
        </row>
        <row r="5025">
          <cell r="C5025" t="str">
            <v>IN05LV</v>
          </cell>
          <cell r="D5025" t="str">
            <v>INE562A01011</v>
          </cell>
          <cell r="E5025" t="str">
            <v>B1SFSX2</v>
          </cell>
          <cell r="F5025" t="str">
            <v>INBA.BO</v>
          </cell>
          <cell r="G5025" t="str">
            <v>INBK IB Equity</v>
          </cell>
          <cell r="H5025" t="str">
            <v>Indian Bank</v>
          </cell>
          <cell r="I5025" t="str">
            <v>8355</v>
          </cell>
          <cell r="J5025" t="str">
            <v>INR</v>
          </cell>
          <cell r="K5025" t="str">
            <v>IN</v>
          </cell>
          <cell r="L5025" t="b">
            <v>0</v>
          </cell>
          <cell r="M5025">
            <v>1660177.6956010228</v>
          </cell>
          <cell r="N5025">
            <v>914112.55917134893</v>
          </cell>
          <cell r="O5025">
            <v>653511.80456848408</v>
          </cell>
          <cell r="P5025">
            <v>499986.90075877664</v>
          </cell>
          <cell r="Q5025">
            <v>356820.10690502013</v>
          </cell>
          <cell r="R5025">
            <v>197538.40907852957</v>
          </cell>
          <cell r="S5025">
            <v>36523909.3032225</v>
          </cell>
          <cell r="T5025">
            <v>39306840.044368006</v>
          </cell>
          <cell r="U5025">
            <v>42478267.296951465</v>
          </cell>
          <cell r="V5025">
            <v>42998873.465254791</v>
          </cell>
          <cell r="W5025">
            <v>44602513.363127515</v>
          </cell>
          <cell r="X5025">
            <v>48791987.042396806</v>
          </cell>
          <cell r="Y5025">
            <v>22</v>
          </cell>
          <cell r="Z5025">
            <v>43</v>
          </cell>
          <cell r="AA5025">
            <v>65</v>
          </cell>
          <cell r="AB5025">
            <v>86</v>
          </cell>
          <cell r="AC5025">
            <v>125</v>
          </cell>
          <cell r="AD5025">
            <v>247</v>
          </cell>
          <cell r="AE5025">
            <v>0</v>
          </cell>
          <cell r="AF5025">
            <v>0</v>
          </cell>
          <cell r="AG5025">
            <v>0</v>
          </cell>
          <cell r="AH5025">
            <v>0</v>
          </cell>
          <cell r="AI5025">
            <v>0</v>
          </cell>
          <cell r="AJ5025">
            <v>0</v>
          </cell>
          <cell r="AK5025">
            <v>0.45588978411059145</v>
          </cell>
        </row>
        <row r="5026">
          <cell r="C5026" t="str">
            <v>IN05MW</v>
          </cell>
          <cell r="D5026" t="str">
            <v>INE095A01012</v>
          </cell>
          <cell r="E5026" t="str">
            <v>6100454</v>
          </cell>
          <cell r="F5026" t="str">
            <v>INBK.BO</v>
          </cell>
          <cell r="G5026" t="str">
            <v>IIB IB Equity</v>
          </cell>
          <cell r="H5026" t="str">
            <v>Indusind Bank</v>
          </cell>
          <cell r="I5026" t="str">
            <v>8355</v>
          </cell>
          <cell r="J5026" t="str">
            <v>INR</v>
          </cell>
          <cell r="K5026" t="str">
            <v>IN</v>
          </cell>
          <cell r="L5026" t="b">
            <v>0</v>
          </cell>
          <cell r="M5026">
            <v>675190.85651382804</v>
          </cell>
          <cell r="N5026">
            <v>1263356.7179337686</v>
          </cell>
          <cell r="O5026">
            <v>1197076.699414233</v>
          </cell>
          <cell r="P5026">
            <v>1111591.2340504401</v>
          </cell>
          <cell r="Q5026">
            <v>1365788.6888480068</v>
          </cell>
          <cell r="R5026">
            <v>1226200.5313256059</v>
          </cell>
          <cell r="S5026">
            <v>14854198.843304217</v>
          </cell>
          <cell r="T5026">
            <v>54324338.871152051</v>
          </cell>
          <cell r="U5026">
            <v>77809985.461925149</v>
          </cell>
          <cell r="V5026">
            <v>95596846.12833786</v>
          </cell>
          <cell r="W5026">
            <v>170723586.10600084</v>
          </cell>
          <cell r="X5026">
            <v>302871531.23742467</v>
          </cell>
          <cell r="Y5026">
            <v>22</v>
          </cell>
          <cell r="Z5026">
            <v>43</v>
          </cell>
          <cell r="AA5026">
            <v>65</v>
          </cell>
          <cell r="AB5026">
            <v>86</v>
          </cell>
          <cell r="AC5026">
            <v>125</v>
          </cell>
          <cell r="AD5026">
            <v>247</v>
          </cell>
          <cell r="AE5026">
            <v>0</v>
          </cell>
          <cell r="AF5026">
            <v>0</v>
          </cell>
          <cell r="AG5026">
            <v>0</v>
          </cell>
          <cell r="AH5026">
            <v>0</v>
          </cell>
          <cell r="AI5026">
            <v>0</v>
          </cell>
          <cell r="AJ5026">
            <v>0</v>
          </cell>
          <cell r="AK5026">
            <v>0.23354184553482221</v>
          </cell>
        </row>
        <row r="5027">
          <cell r="C5027" t="str">
            <v>IN05NX</v>
          </cell>
          <cell r="D5027" t="str">
            <v>INE399K01017</v>
          </cell>
          <cell r="E5027" t="str">
            <v>B42PZ38</v>
          </cell>
          <cell r="F5027" t="str">
            <v>RTNP.BO</v>
          </cell>
          <cell r="G5027" t="str">
            <v>RTPOW IB Equity</v>
          </cell>
          <cell r="H5027" t="str">
            <v>RATTANINDIA POWER</v>
          </cell>
          <cell r="I5027" t="str">
            <v>7537</v>
          </cell>
          <cell r="J5027" t="str">
            <v>INR</v>
          </cell>
          <cell r="K5027" t="str">
            <v>IN</v>
          </cell>
          <cell r="L5027" t="b">
            <v>0</v>
          </cell>
          <cell r="M5027">
            <v>47941.227791208861</v>
          </cell>
          <cell r="N5027">
            <v>85234.722689020608</v>
          </cell>
          <cell r="O5027">
            <v>89545.340784749249</v>
          </cell>
          <cell r="P5027">
            <v>83378.111212713135</v>
          </cell>
          <cell r="Q5027">
            <v>79644.394009745258</v>
          </cell>
          <cell r="R5027">
            <v>86733.342577491247</v>
          </cell>
          <cell r="S5027">
            <v>1054707.0114065949</v>
          </cell>
          <cell r="T5027">
            <v>3665093.0756278862</v>
          </cell>
          <cell r="U5027">
            <v>5820447.151008701</v>
          </cell>
          <cell r="V5027">
            <v>7170517.5642933296</v>
          </cell>
          <cell r="W5027">
            <v>9955549.2512181569</v>
          </cell>
          <cell r="X5027">
            <v>21423135.616640337</v>
          </cell>
          <cell r="Y5027">
            <v>22</v>
          </cell>
          <cell r="Z5027">
            <v>43</v>
          </cell>
          <cell r="AA5027">
            <v>65</v>
          </cell>
          <cell r="AB5027">
            <v>86</v>
          </cell>
          <cell r="AC5027">
            <v>125</v>
          </cell>
          <cell r="AD5027">
            <v>247</v>
          </cell>
          <cell r="AE5027">
            <v>0</v>
          </cell>
          <cell r="AF5027">
            <v>0</v>
          </cell>
          <cell r="AG5027">
            <v>0</v>
          </cell>
          <cell r="AH5027">
            <v>0</v>
          </cell>
          <cell r="AI5027">
            <v>0</v>
          </cell>
          <cell r="AJ5027">
            <v>0</v>
          </cell>
          <cell r="AK5027">
            <v>0.57081763633066795</v>
          </cell>
        </row>
        <row r="5028">
          <cell r="C5028" t="str">
            <v>IN05OY</v>
          </cell>
          <cell r="D5028" t="str">
            <v>INE663F01024</v>
          </cell>
          <cell r="E5028" t="str">
            <v>B1685L0</v>
          </cell>
          <cell r="F5028" t="str">
            <v>INED.BO</v>
          </cell>
          <cell r="G5028" t="str">
            <v>INFOE IB Equity</v>
          </cell>
          <cell r="H5028" t="str">
            <v>Info Edge</v>
          </cell>
          <cell r="I5028" t="str">
            <v>5555</v>
          </cell>
          <cell r="J5028" t="str">
            <v>INR</v>
          </cell>
          <cell r="K5028" t="str">
            <v>IN</v>
          </cell>
          <cell r="L5028" t="b">
            <v>0</v>
          </cell>
          <cell r="M5028">
            <v>168380.16380711136</v>
          </cell>
          <cell r="N5028">
            <v>222323.97642237542</v>
          </cell>
          <cell r="O5028">
            <v>169544.98247938155</v>
          </cell>
          <cell r="P5028">
            <v>180646.68874632235</v>
          </cell>
          <cell r="Q5028">
            <v>133603.10200140046</v>
          </cell>
          <cell r="R5028">
            <v>124724.40168140127</v>
          </cell>
          <cell r="S5028">
            <v>3704363.6037564497</v>
          </cell>
          <cell r="T5028">
            <v>9559930.9861621428</v>
          </cell>
          <cell r="U5028">
            <v>11020423.861159801</v>
          </cell>
          <cell r="V5028">
            <v>15535615.232183723</v>
          </cell>
          <cell r="W5028">
            <v>16700387.750175057</v>
          </cell>
          <cell r="X5028">
            <v>30806927.215306114</v>
          </cell>
          <cell r="Y5028">
            <v>22</v>
          </cell>
          <cell r="Z5028">
            <v>43</v>
          </cell>
          <cell r="AA5028">
            <v>65</v>
          </cell>
          <cell r="AB5028">
            <v>86</v>
          </cell>
          <cell r="AC5028">
            <v>125</v>
          </cell>
          <cell r="AD5028">
            <v>247</v>
          </cell>
          <cell r="AE5028">
            <v>0</v>
          </cell>
          <cell r="AF5028">
            <v>0</v>
          </cell>
          <cell r="AG5028">
            <v>0</v>
          </cell>
          <cell r="AH5028">
            <v>0</v>
          </cell>
          <cell r="AI5028">
            <v>0</v>
          </cell>
          <cell r="AJ5028">
            <v>0</v>
          </cell>
          <cell r="AK5028">
            <v>0.31300225821546601</v>
          </cell>
        </row>
        <row r="5029">
          <cell r="C5029" t="str">
            <v>IN05PZ</v>
          </cell>
          <cell r="D5029" t="str">
            <v>INE136B01020</v>
          </cell>
          <cell r="E5029" t="str">
            <v>B19HGC2</v>
          </cell>
          <cell r="F5029" t="str">
            <v>CYIE.BO</v>
          </cell>
          <cell r="G5029" t="str">
            <v>CYL IB Equity</v>
          </cell>
          <cell r="H5029" t="str">
            <v>Cyient Ltd</v>
          </cell>
          <cell r="I5029" t="str">
            <v>9537</v>
          </cell>
          <cell r="J5029" t="str">
            <v>INR</v>
          </cell>
          <cell r="K5029" t="str">
            <v>IN</v>
          </cell>
          <cell r="L5029" t="b">
            <v>0</v>
          </cell>
          <cell r="M5029">
            <v>25038.541126820983</v>
          </cell>
          <cell r="N5029">
            <v>36682.45450986777</v>
          </cell>
          <cell r="O5029">
            <v>31094.953628485026</v>
          </cell>
          <cell r="P5029">
            <v>34820.655052751783</v>
          </cell>
          <cell r="Q5029">
            <v>36779.600206765739</v>
          </cell>
          <cell r="R5029">
            <v>52680.704495250298</v>
          </cell>
          <cell r="S5029">
            <v>550847.90479006164</v>
          </cell>
          <cell r="T5029">
            <v>1577345.5439243142</v>
          </cell>
          <cell r="U5029">
            <v>2021171.9858515267</v>
          </cell>
          <cell r="V5029">
            <v>2994576.3345366535</v>
          </cell>
          <cell r="W5029">
            <v>4597450.0258457176</v>
          </cell>
          <cell r="X5029">
            <v>13012134.010326823</v>
          </cell>
          <cell r="Y5029">
            <v>22</v>
          </cell>
          <cell r="Z5029">
            <v>43</v>
          </cell>
          <cell r="AA5029">
            <v>65</v>
          </cell>
          <cell r="AB5029">
            <v>86</v>
          </cell>
          <cell r="AC5029">
            <v>125</v>
          </cell>
          <cell r="AD5029">
            <v>247</v>
          </cell>
          <cell r="AE5029">
            <v>0</v>
          </cell>
          <cell r="AF5029">
            <v>0</v>
          </cell>
          <cell r="AG5029">
            <v>0</v>
          </cell>
          <cell r="AH5029">
            <v>0</v>
          </cell>
          <cell r="AI5029">
            <v>0</v>
          </cell>
          <cell r="AJ5029">
            <v>0</v>
          </cell>
          <cell r="AK5029">
            <v>0.34525260460869339</v>
          </cell>
        </row>
        <row r="5030">
          <cell r="C5030" t="str">
            <v>IN05Q0</v>
          </cell>
          <cell r="D5030" t="str">
            <v>INE069I01010</v>
          </cell>
          <cell r="E5030" t="str">
            <v>B1TRMQ8</v>
          </cell>
          <cell r="F5030" t="str">
            <v>INRL.BO</v>
          </cell>
          <cell r="G5030" t="str">
            <v>IBREL IB Equity</v>
          </cell>
          <cell r="H5030" t="str">
            <v>Indiabulls Real</v>
          </cell>
          <cell r="I5030" t="str">
            <v>8633</v>
          </cell>
          <cell r="J5030" t="str">
            <v>INR</v>
          </cell>
          <cell r="K5030" t="str">
            <v>IN</v>
          </cell>
          <cell r="L5030" t="b">
            <v>0</v>
          </cell>
          <cell r="M5030">
            <v>1009138.6457505807</v>
          </cell>
          <cell r="N5030">
            <v>1496188.7215458909</v>
          </cell>
          <cell r="O5030">
            <v>1666956.751041708</v>
          </cell>
          <cell r="P5030">
            <v>2157668.9398192498</v>
          </cell>
          <cell r="Q5030">
            <v>1743188.0103663171</v>
          </cell>
          <cell r="R5030">
            <v>1301550.1466311966</v>
          </cell>
          <cell r="S5030">
            <v>22201050.206512775</v>
          </cell>
          <cell r="T5030">
            <v>64336115.026473314</v>
          </cell>
          <cell r="U5030">
            <v>108352188.81771103</v>
          </cell>
          <cell r="V5030">
            <v>185559528.82445547</v>
          </cell>
          <cell r="W5030">
            <v>217898501.29578963</v>
          </cell>
          <cell r="X5030">
            <v>321482886.21790558</v>
          </cell>
          <cell r="Y5030">
            <v>22</v>
          </cell>
          <cell r="Z5030">
            <v>43</v>
          </cell>
          <cell r="AA5030">
            <v>65</v>
          </cell>
          <cell r="AB5030">
            <v>86</v>
          </cell>
          <cell r="AC5030">
            <v>125</v>
          </cell>
          <cell r="AD5030">
            <v>247</v>
          </cell>
          <cell r="AE5030">
            <v>0</v>
          </cell>
          <cell r="AF5030">
            <v>0</v>
          </cell>
          <cell r="AG5030">
            <v>0</v>
          </cell>
          <cell r="AH5030">
            <v>0</v>
          </cell>
          <cell r="AI5030">
            <v>0</v>
          </cell>
          <cell r="AJ5030">
            <v>0</v>
          </cell>
          <cell r="AK5030">
            <v>0.51166335371373795</v>
          </cell>
        </row>
        <row r="5031">
          <cell r="C5031" t="str">
            <v>IN05R1</v>
          </cell>
          <cell r="D5031" t="str">
            <v>INE565A01014</v>
          </cell>
          <cell r="E5031" t="str">
            <v>6689953</v>
          </cell>
          <cell r="F5031" t="str">
            <v>IOBK.BO</v>
          </cell>
          <cell r="G5031" t="str">
            <v>IOB IB Equity</v>
          </cell>
          <cell r="H5031" t="str">
            <v>Indian Oversea</v>
          </cell>
          <cell r="I5031" t="str">
            <v>8355</v>
          </cell>
          <cell r="J5031" t="str">
            <v>INR</v>
          </cell>
          <cell r="K5031" t="str">
            <v>IN</v>
          </cell>
          <cell r="L5031" t="b">
            <v>0</v>
          </cell>
          <cell r="M5031">
            <v>62741.822536647647</v>
          </cell>
          <cell r="N5031">
            <v>116317.7148019016</v>
          </cell>
          <cell r="O5031">
            <v>108959.7310329061</v>
          </cell>
          <cell r="P5031">
            <v>91554.867510452488</v>
          </cell>
          <cell r="Q5031">
            <v>80577.566893576004</v>
          </cell>
          <cell r="R5031">
            <v>73721.090654581145</v>
          </cell>
          <cell r="S5031">
            <v>1380320.0958062483</v>
          </cell>
          <cell r="T5031">
            <v>5001661.736481769</v>
          </cell>
          <cell r="U5031">
            <v>7082382.5171388965</v>
          </cell>
          <cell r="V5031">
            <v>7873718.6058989139</v>
          </cell>
          <cell r="W5031">
            <v>10072195.861697001</v>
          </cell>
          <cell r="X5031">
            <v>18209109.391681544</v>
          </cell>
          <cell r="Y5031">
            <v>22</v>
          </cell>
          <cell r="Z5031">
            <v>43</v>
          </cell>
          <cell r="AA5031">
            <v>65</v>
          </cell>
          <cell r="AB5031">
            <v>86</v>
          </cell>
          <cell r="AC5031">
            <v>125</v>
          </cell>
          <cell r="AD5031">
            <v>247</v>
          </cell>
          <cell r="AE5031">
            <v>0</v>
          </cell>
          <cell r="AF5031">
            <v>0</v>
          </cell>
          <cell r="AG5031">
            <v>0</v>
          </cell>
          <cell r="AH5031">
            <v>0</v>
          </cell>
          <cell r="AI5031">
            <v>0</v>
          </cell>
          <cell r="AJ5031">
            <v>0</v>
          </cell>
          <cell r="AK5031">
            <v>0.31981286347699178</v>
          </cell>
        </row>
        <row r="5032">
          <cell r="C5032" t="str">
            <v>IN05S2</v>
          </cell>
          <cell r="D5032" t="str">
            <v>INE571A01020</v>
          </cell>
          <cell r="E5032" t="str">
            <v>6433473</v>
          </cell>
          <cell r="F5032" t="str">
            <v>IPCA.BO</v>
          </cell>
          <cell r="G5032" t="str">
            <v>IPCA IB Equity</v>
          </cell>
          <cell r="H5032" t="str">
            <v>IPCA Labs</v>
          </cell>
          <cell r="I5032" t="str">
            <v>4577</v>
          </cell>
          <cell r="J5032" t="str">
            <v>INR</v>
          </cell>
          <cell r="K5032" t="str">
            <v>IN</v>
          </cell>
          <cell r="L5032" t="b">
            <v>0</v>
          </cell>
          <cell r="M5032">
            <v>355376.71734397858</v>
          </cell>
          <cell r="N5032">
            <v>402405.47722770722</v>
          </cell>
          <cell r="O5032">
            <v>389788.98236827296</v>
          </cell>
          <cell r="P5032">
            <v>379710.34096352546</v>
          </cell>
          <cell r="Q5032">
            <v>447389.25608644146</v>
          </cell>
          <cell r="R5032">
            <v>416106.75957127224</v>
          </cell>
          <cell r="S5032">
            <v>7818287.7815675288</v>
          </cell>
          <cell r="T5032">
            <v>17303435.520791411</v>
          </cell>
          <cell r="U5032">
            <v>25336283.853937741</v>
          </cell>
          <cell r="V5032">
            <v>32655089.322863188</v>
          </cell>
          <cell r="W5032">
            <v>55923657.010805182</v>
          </cell>
          <cell r="X5032">
            <v>102778369.61410424</v>
          </cell>
          <cell r="Y5032">
            <v>22</v>
          </cell>
          <cell r="Z5032">
            <v>43</v>
          </cell>
          <cell r="AA5032">
            <v>65</v>
          </cell>
          <cell r="AB5032">
            <v>86</v>
          </cell>
          <cell r="AC5032">
            <v>125</v>
          </cell>
          <cell r="AD5032">
            <v>247</v>
          </cell>
          <cell r="AE5032">
            <v>0</v>
          </cell>
          <cell r="AF5032">
            <v>0</v>
          </cell>
          <cell r="AG5032">
            <v>0</v>
          </cell>
          <cell r="AH5032">
            <v>0</v>
          </cell>
          <cell r="AI5032">
            <v>0</v>
          </cell>
          <cell r="AJ5032">
            <v>0</v>
          </cell>
          <cell r="AK5032">
            <v>0.33209579462291594</v>
          </cell>
        </row>
        <row r="5033">
          <cell r="C5033" t="str">
            <v>IN05T3</v>
          </cell>
          <cell r="D5033" t="str">
            <v>INE821I01014</v>
          </cell>
          <cell r="E5033" t="str">
            <v>B2NXWC5</v>
          </cell>
          <cell r="F5033" t="str">
            <v>IRBI.BO</v>
          </cell>
          <cell r="G5033" t="str">
            <v>IRB IB Equity</v>
          </cell>
          <cell r="H5033" t="str">
            <v>IRB Infrast Dvlp</v>
          </cell>
          <cell r="I5033" t="str">
            <v>2357</v>
          </cell>
          <cell r="J5033" t="str">
            <v>INR</v>
          </cell>
          <cell r="K5033" t="str">
            <v>IN</v>
          </cell>
          <cell r="L5033" t="b">
            <v>0</v>
          </cell>
          <cell r="M5033">
            <v>799786.21531376056</v>
          </cell>
          <cell r="N5033">
            <v>581499.36845148273</v>
          </cell>
          <cell r="O5033">
            <v>490516.82838944945</v>
          </cell>
          <cell r="P5033">
            <v>480688.88955583441</v>
          </cell>
          <cell r="Q5033">
            <v>501193.3917202428</v>
          </cell>
          <cell r="R5033">
            <v>619984.75705580239</v>
          </cell>
          <cell r="S5033">
            <v>17595296.736902732</v>
          </cell>
          <cell r="T5033">
            <v>25004472.843413759</v>
          </cell>
          <cell r="U5033">
            <v>31883593.845314216</v>
          </cell>
          <cell r="V5033">
            <v>41339244.501801759</v>
          </cell>
          <cell r="W5033">
            <v>62649173.96503035</v>
          </cell>
          <cell r="X5033">
            <v>153136234.99278319</v>
          </cell>
          <cell r="Y5033">
            <v>22</v>
          </cell>
          <cell r="Z5033">
            <v>43</v>
          </cell>
          <cell r="AA5033">
            <v>65</v>
          </cell>
          <cell r="AB5033">
            <v>86</v>
          </cell>
          <cell r="AC5033">
            <v>125</v>
          </cell>
          <cell r="AD5033">
            <v>247</v>
          </cell>
          <cell r="AE5033">
            <v>0</v>
          </cell>
          <cell r="AF5033">
            <v>0</v>
          </cell>
          <cell r="AG5033">
            <v>0</v>
          </cell>
          <cell r="AH5033">
            <v>0</v>
          </cell>
          <cell r="AI5033">
            <v>0</v>
          </cell>
          <cell r="AJ5033">
            <v>0</v>
          </cell>
          <cell r="AK5033">
            <v>0.32589819207322795</v>
          </cell>
        </row>
        <row r="5034">
          <cell r="C5034" t="str">
            <v>IN05X7</v>
          </cell>
          <cell r="D5034" t="str">
            <v>INE199G01027</v>
          </cell>
          <cell r="E5034" t="str">
            <v>B0XNYM5</v>
          </cell>
          <cell r="F5034" t="str">
            <v>JAGP.BO</v>
          </cell>
          <cell r="G5034" t="str">
            <v>JAGP IB Equity</v>
          </cell>
          <cell r="H5034" t="str">
            <v>Jagran Prakashan</v>
          </cell>
          <cell r="I5034" t="str">
            <v>5557</v>
          </cell>
          <cell r="J5034" t="str">
            <v>INR</v>
          </cell>
          <cell r="K5034" t="str">
            <v>IN</v>
          </cell>
          <cell r="L5034" t="b">
            <v>0</v>
          </cell>
          <cell r="M5034">
            <v>135991.5548796925</v>
          </cell>
          <cell r="N5034">
            <v>95291.727116574373</v>
          </cell>
          <cell r="O5034">
            <v>71344.389566653495</v>
          </cell>
          <cell r="P5034">
            <v>64045.486750244578</v>
          </cell>
          <cell r="Q5034">
            <v>47468.235995525334</v>
          </cell>
          <cell r="R5034">
            <v>37766.107221775317</v>
          </cell>
          <cell r="S5034">
            <v>2991814.2073532348</v>
          </cell>
          <cell r="T5034">
            <v>4097544.2660126979</v>
          </cell>
          <cell r="U5034">
            <v>4637385.3218324771</v>
          </cell>
          <cell r="V5034">
            <v>5507911.8605210334</v>
          </cell>
          <cell r="W5034">
            <v>5933529.4994406672</v>
          </cell>
          <cell r="X5034">
            <v>9328228.4837785028</v>
          </cell>
          <cell r="Y5034">
            <v>22</v>
          </cell>
          <cell r="Z5034">
            <v>43</v>
          </cell>
          <cell r="AA5034">
            <v>65</v>
          </cell>
          <cell r="AB5034">
            <v>86</v>
          </cell>
          <cell r="AC5034">
            <v>125</v>
          </cell>
          <cell r="AD5034">
            <v>247</v>
          </cell>
          <cell r="AE5034">
            <v>0</v>
          </cell>
          <cell r="AF5034">
            <v>0</v>
          </cell>
          <cell r="AG5034">
            <v>0</v>
          </cell>
          <cell r="AH5034">
            <v>0</v>
          </cell>
          <cell r="AI5034">
            <v>0</v>
          </cell>
          <cell r="AJ5034">
            <v>0</v>
          </cell>
          <cell r="AK5034">
            <v>0.28643881450452563</v>
          </cell>
        </row>
        <row r="5035">
          <cell r="C5035" t="str">
            <v>IN05Y8</v>
          </cell>
          <cell r="D5035" t="str">
            <v>INE455F01025</v>
          </cell>
          <cell r="E5035" t="str">
            <v>B01GVY7</v>
          </cell>
          <cell r="F5035" t="str">
            <v>JAIA.BO</v>
          </cell>
          <cell r="G5035" t="str">
            <v>JPA IB Equity</v>
          </cell>
          <cell r="H5035" t="str">
            <v>Jaiprak Asso</v>
          </cell>
          <cell r="I5035" t="str">
            <v>2357</v>
          </cell>
          <cell r="J5035" t="str">
            <v>INR</v>
          </cell>
          <cell r="K5035" t="str">
            <v>IN</v>
          </cell>
          <cell r="L5035" t="b">
            <v>0</v>
          </cell>
          <cell r="M5035">
            <v>1091699.2044780853</v>
          </cell>
          <cell r="N5035">
            <v>1761297.3497661445</v>
          </cell>
          <cell r="O5035">
            <v>1381128.2938649792</v>
          </cell>
          <cell r="P5035">
            <v>1110223.013594934</v>
          </cell>
          <cell r="Q5035">
            <v>902499.39773613494</v>
          </cell>
          <cell r="R5035">
            <v>711446.38602213678</v>
          </cell>
          <cell r="S5035">
            <v>24017382.498517878</v>
          </cell>
          <cell r="T5035">
            <v>75735786.039944217</v>
          </cell>
          <cell r="U5035">
            <v>89773339.101223648</v>
          </cell>
          <cell r="V5035">
            <v>95479179.16916433</v>
          </cell>
          <cell r="W5035">
            <v>112812424.71701686</v>
          </cell>
          <cell r="X5035">
            <v>175727257.34746778</v>
          </cell>
          <cell r="Y5035">
            <v>22</v>
          </cell>
          <cell r="Z5035">
            <v>43</v>
          </cell>
          <cell r="AA5035">
            <v>65</v>
          </cell>
          <cell r="AB5035">
            <v>86</v>
          </cell>
          <cell r="AC5035">
            <v>125</v>
          </cell>
          <cell r="AD5035">
            <v>247</v>
          </cell>
          <cell r="AE5035">
            <v>0</v>
          </cell>
          <cell r="AF5035">
            <v>0</v>
          </cell>
          <cell r="AG5035">
            <v>0</v>
          </cell>
          <cell r="AH5035">
            <v>0</v>
          </cell>
          <cell r="AI5035">
            <v>0</v>
          </cell>
          <cell r="AJ5035">
            <v>0</v>
          </cell>
          <cell r="AK5035">
            <v>0.63848148363264201</v>
          </cell>
        </row>
        <row r="5036">
          <cell r="C5036" t="str">
            <v>IN061C</v>
          </cell>
          <cell r="D5036" t="str">
            <v>INE175A01038</v>
          </cell>
          <cell r="E5036" t="str">
            <v>6312345</v>
          </cell>
          <cell r="F5036" t="str">
            <v>JAIR.BO</v>
          </cell>
          <cell r="G5036" t="str">
            <v>JI IB Equity</v>
          </cell>
          <cell r="H5036" t="str">
            <v>Jain Irrigation</v>
          </cell>
          <cell r="I5036" t="str">
            <v>2353</v>
          </cell>
          <cell r="J5036" t="str">
            <v>INR</v>
          </cell>
          <cell r="K5036" t="str">
            <v>IN</v>
          </cell>
          <cell r="L5036" t="b">
            <v>0</v>
          </cell>
          <cell r="M5036">
            <v>1140101.990222523</v>
          </cell>
          <cell r="N5036">
            <v>840679.94861167448</v>
          </cell>
          <cell r="O5036">
            <v>726946.75073123036</v>
          </cell>
          <cell r="P5036">
            <v>653097.74578637036</v>
          </cell>
          <cell r="Q5036">
            <v>614096.28212340351</v>
          </cell>
          <cell r="R5036">
            <v>506413.3344822622</v>
          </cell>
          <cell r="S5036">
            <v>25082243.784895506</v>
          </cell>
          <cell r="T5036">
            <v>36149237.790302001</v>
          </cell>
          <cell r="U5036">
            <v>47251538.797529973</v>
          </cell>
          <cell r="V5036">
            <v>56166406.137627855</v>
          </cell>
          <cell r="W5036">
            <v>76762035.265425444</v>
          </cell>
          <cell r="X5036">
            <v>125084093.61711876</v>
          </cell>
          <cell r="Y5036">
            <v>22</v>
          </cell>
          <cell r="Z5036">
            <v>43</v>
          </cell>
          <cell r="AA5036">
            <v>65</v>
          </cell>
          <cell r="AB5036">
            <v>86</v>
          </cell>
          <cell r="AC5036">
            <v>125</v>
          </cell>
          <cell r="AD5036">
            <v>247</v>
          </cell>
          <cell r="AE5036">
            <v>0</v>
          </cell>
          <cell r="AF5036">
            <v>0</v>
          </cell>
          <cell r="AG5036">
            <v>0</v>
          </cell>
          <cell r="AH5036">
            <v>0</v>
          </cell>
          <cell r="AI5036">
            <v>0</v>
          </cell>
          <cell r="AJ5036">
            <v>0</v>
          </cell>
          <cell r="AK5036">
            <v>0.39097872038790171</v>
          </cell>
        </row>
        <row r="5037">
          <cell r="C5037" t="str">
            <v>IN064F</v>
          </cell>
          <cell r="D5037" t="str">
            <v>INE802G01018</v>
          </cell>
          <cell r="E5037" t="str">
            <v>B05NYN4</v>
          </cell>
          <cell r="F5037" t="str">
            <v>JET.BO</v>
          </cell>
          <cell r="G5037" t="str">
            <v>JETIN IB Equity</v>
          </cell>
          <cell r="H5037" t="str">
            <v>Jet Airways</v>
          </cell>
          <cell r="I5037" t="str">
            <v>5751</v>
          </cell>
          <cell r="J5037" t="str">
            <v>INR</v>
          </cell>
          <cell r="K5037" t="str">
            <v>IN</v>
          </cell>
          <cell r="L5037" t="b">
            <v>0</v>
          </cell>
          <cell r="M5037">
            <v>2281794.0072080572</v>
          </cell>
          <cell r="N5037">
            <v>2352343.4035861022</v>
          </cell>
          <cell r="O5037">
            <v>2605280.7084166603</v>
          </cell>
          <cell r="P5037">
            <v>2753473.7875609635</v>
          </cell>
          <cell r="Q5037">
            <v>3268483.4559106156</v>
          </cell>
          <cell r="R5037">
            <v>5528346.4500133852</v>
          </cell>
          <cell r="S5037">
            <v>50199468.158577263</v>
          </cell>
          <cell r="T5037">
            <v>101150766.35420239</v>
          </cell>
          <cell r="U5037">
            <v>169343246.04708293</v>
          </cell>
          <cell r="V5037">
            <v>236798745.73024285</v>
          </cell>
          <cell r="W5037">
            <v>408560431.98882693</v>
          </cell>
          <cell r="X5037">
            <v>1365501573.1533062</v>
          </cell>
          <cell r="Y5037">
            <v>22</v>
          </cell>
          <cell r="Z5037">
            <v>43</v>
          </cell>
          <cell r="AA5037">
            <v>65</v>
          </cell>
          <cell r="AB5037">
            <v>86</v>
          </cell>
          <cell r="AC5037">
            <v>125</v>
          </cell>
          <cell r="AD5037">
            <v>247</v>
          </cell>
          <cell r="AE5037">
            <v>0</v>
          </cell>
          <cell r="AF5037">
            <v>0</v>
          </cell>
          <cell r="AG5037">
            <v>0</v>
          </cell>
          <cell r="AH5037">
            <v>0</v>
          </cell>
          <cell r="AI5037">
            <v>0</v>
          </cell>
          <cell r="AJ5037">
            <v>0</v>
          </cell>
          <cell r="AK5037">
            <v>0.51211837401022642</v>
          </cell>
        </row>
        <row r="5038">
          <cell r="C5038" t="str">
            <v>IN067I</v>
          </cell>
          <cell r="D5038" t="str">
            <v>INE168A01041</v>
          </cell>
          <cell r="E5038" t="str">
            <v>BQQF4T7</v>
          </cell>
          <cell r="F5038" t="str">
            <v>JKBK.BO</v>
          </cell>
          <cell r="G5038" t="str">
            <v>JKBK IB Equity</v>
          </cell>
          <cell r="H5038" t="str">
            <v>Jammu Kash Bk</v>
          </cell>
          <cell r="I5038" t="str">
            <v>8355</v>
          </cell>
          <cell r="J5038" t="str">
            <v>INR</v>
          </cell>
          <cell r="K5038" t="str">
            <v>IN</v>
          </cell>
          <cell r="L5038" t="b">
            <v>0</v>
          </cell>
          <cell r="M5038">
            <v>304462.0795519558</v>
          </cell>
          <cell r="N5038">
            <v>275849.84178993845</v>
          </cell>
          <cell r="O5038">
            <v>295952.40561250394</v>
          </cell>
          <cell r="P5038">
            <v>265354.73858522903</v>
          </cell>
          <cell r="Q5038">
            <v>283526.56642256974</v>
          </cell>
          <cell r="R5038">
            <v>190873.36449138168</v>
          </cell>
          <cell r="S5038">
            <v>6698165.7501430279</v>
          </cell>
          <cell r="T5038">
            <v>11861543.196967354</v>
          </cell>
          <cell r="U5038">
            <v>19236906.364812754</v>
          </cell>
          <cell r="V5038">
            <v>22820507.518329699</v>
          </cell>
          <cell r="W5038">
            <v>35440820.802821219</v>
          </cell>
          <cell r="X5038">
            <v>47145721.029371276</v>
          </cell>
          <cell r="Y5038">
            <v>22</v>
          </cell>
          <cell r="Z5038">
            <v>43</v>
          </cell>
          <cell r="AA5038">
            <v>65</v>
          </cell>
          <cell r="AB5038">
            <v>86</v>
          </cell>
          <cell r="AC5038">
            <v>125</v>
          </cell>
          <cell r="AD5038">
            <v>247</v>
          </cell>
          <cell r="AE5038">
            <v>0</v>
          </cell>
          <cell r="AF5038">
            <v>0</v>
          </cell>
          <cell r="AG5038">
            <v>0</v>
          </cell>
          <cell r="AH5038">
            <v>0</v>
          </cell>
          <cell r="AI5038">
            <v>0</v>
          </cell>
          <cell r="AJ5038">
            <v>0</v>
          </cell>
          <cell r="AK5038">
            <v>0.36546754948705651</v>
          </cell>
        </row>
        <row r="5039">
          <cell r="C5039" t="str">
            <v>IN068J</v>
          </cell>
          <cell r="D5039" t="str">
            <v>INE780C01023</v>
          </cell>
          <cell r="E5039" t="str">
            <v>6330637</v>
          </cell>
          <cell r="F5039" t="str">
            <v>JMSH.BO</v>
          </cell>
          <cell r="G5039" t="str">
            <v>JM IB Equity</v>
          </cell>
          <cell r="H5039" t="str">
            <v>JM Financial</v>
          </cell>
          <cell r="I5039" t="str">
            <v>8777</v>
          </cell>
          <cell r="J5039" t="str">
            <v>INR</v>
          </cell>
          <cell r="K5039" t="str">
            <v>IN</v>
          </cell>
          <cell r="L5039" t="b">
            <v>0</v>
          </cell>
          <cell r="M5039">
            <v>295947.12378604489</v>
          </cell>
          <cell r="N5039">
            <v>380321.35725218768</v>
          </cell>
          <cell r="O5039">
            <v>297446.29879921954</v>
          </cell>
          <cell r="P5039">
            <v>255019.98372145477</v>
          </cell>
          <cell r="Q5039">
            <v>199802.84649528962</v>
          </cell>
          <cell r="R5039">
            <v>136574.30430502366</v>
          </cell>
          <cell r="S5039">
            <v>6510836.7232929878</v>
          </cell>
          <cell r="T5039">
            <v>16353818.36184407</v>
          </cell>
          <cell r="U5039">
            <v>19334009.421949271</v>
          </cell>
          <cell r="V5039">
            <v>21931718.600045111</v>
          </cell>
          <cell r="W5039">
            <v>24975355.811911203</v>
          </cell>
          <cell r="X5039">
            <v>33733853.163340844</v>
          </cell>
          <cell r="Y5039">
            <v>22</v>
          </cell>
          <cell r="Z5039">
            <v>43</v>
          </cell>
          <cell r="AA5039">
            <v>65</v>
          </cell>
          <cell r="AB5039">
            <v>86</v>
          </cell>
          <cell r="AC5039">
            <v>125</v>
          </cell>
          <cell r="AD5039">
            <v>247</v>
          </cell>
          <cell r="AE5039">
            <v>0</v>
          </cell>
          <cell r="AF5039">
            <v>0</v>
          </cell>
          <cell r="AG5039">
            <v>0</v>
          </cell>
          <cell r="AH5039">
            <v>0</v>
          </cell>
          <cell r="AI5039">
            <v>0</v>
          </cell>
          <cell r="AJ5039">
            <v>0</v>
          </cell>
          <cell r="AK5039">
            <v>0.413515171678699</v>
          </cell>
        </row>
        <row r="5040">
          <cell r="C5040" t="str">
            <v>IN06CN</v>
          </cell>
          <cell r="D5040" t="str">
            <v>INE019A01020</v>
          </cell>
          <cell r="E5040" t="str">
            <v>6101640</v>
          </cell>
          <cell r="F5040" t="str">
            <v>JSTL.BO</v>
          </cell>
          <cell r="G5040" t="str">
            <v>JSTL IB Equity</v>
          </cell>
          <cell r="H5040" t="str">
            <v>Jsw Steel</v>
          </cell>
          <cell r="I5040" t="str">
            <v>1757</v>
          </cell>
          <cell r="J5040" t="str">
            <v>INR</v>
          </cell>
          <cell r="K5040" t="str">
            <v>IN</v>
          </cell>
          <cell r="L5040" t="b">
            <v>0</v>
          </cell>
          <cell r="M5040">
            <v>1273989.0716977627</v>
          </cell>
          <cell r="N5040">
            <v>1944273.2944113628</v>
          </cell>
          <cell r="O5040">
            <v>1642597.6515975825</v>
          </cell>
          <cell r="P5040">
            <v>1493367.8540087265</v>
          </cell>
          <cell r="Q5040">
            <v>1443867.4211529747</v>
          </cell>
          <cell r="R5040">
            <v>1545161.5314115654</v>
          </cell>
          <cell r="S5040">
            <v>28027759.57735078</v>
          </cell>
          <cell r="T5040">
            <v>83603751.659688607</v>
          </cell>
          <cell r="U5040">
            <v>106768847.35384287</v>
          </cell>
          <cell r="V5040">
            <v>128429635.44475049</v>
          </cell>
          <cell r="W5040">
            <v>180483427.64412183</v>
          </cell>
          <cell r="X5040">
            <v>381654898.25865662</v>
          </cell>
          <cell r="Y5040">
            <v>22</v>
          </cell>
          <cell r="Z5040">
            <v>43</v>
          </cell>
          <cell r="AA5040">
            <v>65</v>
          </cell>
          <cell r="AB5040">
            <v>86</v>
          </cell>
          <cell r="AC5040">
            <v>125</v>
          </cell>
          <cell r="AD5040">
            <v>247</v>
          </cell>
          <cell r="AE5040">
            <v>0</v>
          </cell>
          <cell r="AF5040">
            <v>0</v>
          </cell>
          <cell r="AG5040">
            <v>0</v>
          </cell>
          <cell r="AH5040">
            <v>0</v>
          </cell>
          <cell r="AI5040">
            <v>0</v>
          </cell>
          <cell r="AJ5040">
            <v>0</v>
          </cell>
          <cell r="AK5040">
            <v>0.29458723042052487</v>
          </cell>
        </row>
        <row r="5041">
          <cell r="C5041" t="str">
            <v>IN06DO</v>
          </cell>
          <cell r="D5041" t="str">
            <v>INE700A01033</v>
          </cell>
          <cell r="E5041" t="str">
            <v>B10SSN9</v>
          </cell>
          <cell r="F5041" t="str">
            <v>JULS.BO</v>
          </cell>
          <cell r="G5041" t="str">
            <v>JUBILANT IB Equity</v>
          </cell>
          <cell r="H5041" t="str">
            <v>Jubilant Life</v>
          </cell>
          <cell r="I5041" t="str">
            <v>1357</v>
          </cell>
          <cell r="J5041" t="str">
            <v>INR</v>
          </cell>
          <cell r="K5041" t="str">
            <v>IN</v>
          </cell>
          <cell r="L5041" t="b">
            <v>0</v>
          </cell>
          <cell r="M5041">
            <v>2663959.9140101317</v>
          </cell>
          <cell r="N5041">
            <v>1532882.9274008081</v>
          </cell>
          <cell r="O5041">
            <v>1093252.4160290428</v>
          </cell>
          <cell r="P5041">
            <v>899148.95409193146</v>
          </cell>
          <cell r="Q5041">
            <v>974688.18388800812</v>
          </cell>
          <cell r="R5041">
            <v>1082521.6262123499</v>
          </cell>
          <cell r="S5041">
            <v>58607118.108222902</v>
          </cell>
          <cell r="T5041">
            <v>65913965.878234744</v>
          </cell>
          <cell r="U5041">
            <v>71061407.041887775</v>
          </cell>
          <cell r="V5041">
            <v>77326810.051906109</v>
          </cell>
          <cell r="W5041">
            <v>121836022.98600101</v>
          </cell>
          <cell r="X5041">
            <v>267382841.6744504</v>
          </cell>
          <cell r="Y5041">
            <v>22</v>
          </cell>
          <cell r="Z5041">
            <v>43</v>
          </cell>
          <cell r="AA5041">
            <v>65</v>
          </cell>
          <cell r="AB5041">
            <v>86</v>
          </cell>
          <cell r="AC5041">
            <v>125</v>
          </cell>
          <cell r="AD5041">
            <v>247</v>
          </cell>
          <cell r="AE5041">
            <v>0</v>
          </cell>
          <cell r="AF5041">
            <v>0</v>
          </cell>
          <cell r="AG5041">
            <v>0</v>
          </cell>
          <cell r="AH5041">
            <v>0</v>
          </cell>
          <cell r="AI5041">
            <v>0</v>
          </cell>
          <cell r="AJ5041">
            <v>0</v>
          </cell>
          <cell r="AK5041">
            <v>0.5844064358083626</v>
          </cell>
        </row>
        <row r="5042">
          <cell r="C5042" t="str">
            <v>IN06EP</v>
          </cell>
          <cell r="D5042" t="str">
            <v>INE531A01024</v>
          </cell>
          <cell r="E5042" t="str">
            <v>BWGW724</v>
          </cell>
          <cell r="F5042" t="str">
            <v>KANE.BO</v>
          </cell>
          <cell r="G5042" t="str">
            <v>KNPL IB Equity</v>
          </cell>
          <cell r="H5042" t="str">
            <v>Kansai</v>
          </cell>
          <cell r="I5042" t="str">
            <v>2353</v>
          </cell>
          <cell r="J5042" t="str">
            <v>INR</v>
          </cell>
          <cell r="K5042" t="str">
            <v>IN</v>
          </cell>
          <cell r="L5042" t="b">
            <v>0</v>
          </cell>
          <cell r="M5042">
            <v>257275.61115439853</v>
          </cell>
          <cell r="N5042">
            <v>187702.26567041522</v>
          </cell>
          <cell r="O5042">
            <v>141545.73879139504</v>
          </cell>
          <cell r="P5042">
            <v>231283.45848062393</v>
          </cell>
          <cell r="Q5042">
            <v>342867.61963393475</v>
          </cell>
          <cell r="R5042">
            <v>237235.27250020299</v>
          </cell>
          <cell r="S5042">
            <v>5660063.4453967679</v>
          </cell>
          <cell r="T5042">
            <v>8071197.423827854</v>
          </cell>
          <cell r="U5042">
            <v>9200473.0214406773</v>
          </cell>
          <cell r="V5042">
            <v>19890377.429333657</v>
          </cell>
          <cell r="W5042">
            <v>42858452.454241842</v>
          </cell>
          <cell r="X5042">
            <v>58597112.30755014</v>
          </cell>
          <cell r="Y5042">
            <v>22</v>
          </cell>
          <cell r="Z5042">
            <v>43</v>
          </cell>
          <cell r="AA5042">
            <v>65</v>
          </cell>
          <cell r="AB5042">
            <v>86</v>
          </cell>
          <cell r="AC5042">
            <v>125</v>
          </cell>
          <cell r="AD5042">
            <v>247</v>
          </cell>
          <cell r="AE5042">
            <v>0</v>
          </cell>
          <cell r="AF5042">
            <v>0</v>
          </cell>
          <cell r="AG5042">
            <v>0</v>
          </cell>
          <cell r="AH5042">
            <v>0</v>
          </cell>
          <cell r="AI5042">
            <v>0</v>
          </cell>
          <cell r="AJ5042">
            <v>0</v>
          </cell>
          <cell r="AK5042">
            <v>0.25528364360129047</v>
          </cell>
        </row>
        <row r="5043">
          <cell r="C5043" t="str">
            <v>IN06FQ</v>
          </cell>
          <cell r="D5043" t="str">
            <v>INE220B01022</v>
          </cell>
          <cell r="E5043" t="str">
            <v>B02N266</v>
          </cell>
          <cell r="F5043" t="str">
            <v>KAPT.BO</v>
          </cell>
          <cell r="G5043" t="str">
            <v>KPP IB Equity</v>
          </cell>
          <cell r="H5043" t="str">
            <v>Kalpataru Power</v>
          </cell>
          <cell r="I5043" t="str">
            <v>2357</v>
          </cell>
          <cell r="J5043" t="str">
            <v>INR</v>
          </cell>
          <cell r="K5043" t="str">
            <v>IN</v>
          </cell>
          <cell r="L5043" t="b">
            <v>0</v>
          </cell>
          <cell r="M5043">
            <v>577145.73175293475</v>
          </cell>
          <cell r="N5043">
            <v>318515.19939294457</v>
          </cell>
          <cell r="O5043">
            <v>228953.4276328118</v>
          </cell>
          <cell r="P5043">
            <v>183080.84925614108</v>
          </cell>
          <cell r="Q5043">
            <v>141871.88099857653</v>
          </cell>
          <cell r="R5043">
            <v>101455.49431514602</v>
          </cell>
          <cell r="S5043">
            <v>12697206.098564563</v>
          </cell>
          <cell r="T5043">
            <v>13696153.573896617</v>
          </cell>
          <cell r="U5043">
            <v>14881972.796132768</v>
          </cell>
          <cell r="V5043">
            <v>15744953.036028134</v>
          </cell>
          <cell r="W5043">
            <v>17733985.124822065</v>
          </cell>
          <cell r="X5043">
            <v>25059507.095841065</v>
          </cell>
          <cell r="Y5043">
            <v>22</v>
          </cell>
          <cell r="Z5043">
            <v>43</v>
          </cell>
          <cell r="AA5043">
            <v>65</v>
          </cell>
          <cell r="AB5043">
            <v>86</v>
          </cell>
          <cell r="AC5043">
            <v>125</v>
          </cell>
          <cell r="AD5043">
            <v>247</v>
          </cell>
          <cell r="AE5043">
            <v>0</v>
          </cell>
          <cell r="AF5043">
            <v>0</v>
          </cell>
          <cell r="AG5043">
            <v>0</v>
          </cell>
          <cell r="AH5043">
            <v>0</v>
          </cell>
          <cell r="AI5043">
            <v>0</v>
          </cell>
          <cell r="AJ5043">
            <v>0</v>
          </cell>
          <cell r="AK5043">
            <v>0.39006791170301913</v>
          </cell>
        </row>
        <row r="5044">
          <cell r="C5044" t="str">
            <v>IN06GR</v>
          </cell>
          <cell r="D5044" t="str">
            <v>INE036D01010</v>
          </cell>
          <cell r="E5044" t="str">
            <v>6485258</v>
          </cell>
          <cell r="F5044" t="str">
            <v>KARU.BO</v>
          </cell>
          <cell r="G5044" t="str">
            <v>KVB IB Equity</v>
          </cell>
          <cell r="H5044" t="str">
            <v>Karur Vysya Bank</v>
          </cell>
          <cell r="I5044" t="str">
            <v>8355</v>
          </cell>
          <cell r="J5044" t="str">
            <v>INR</v>
          </cell>
          <cell r="K5044" t="str">
            <v>IN</v>
          </cell>
          <cell r="L5044" t="b">
            <v>0</v>
          </cell>
          <cell r="M5044">
            <v>159709.81998947973</v>
          </cell>
          <cell r="N5044">
            <v>148467.72627647023</v>
          </cell>
          <cell r="O5044">
            <v>125783.10044467068</v>
          </cell>
          <cell r="P5044">
            <v>115523.60252771224</v>
          </cell>
          <cell r="Q5044">
            <v>96381.933151263205</v>
          </cell>
          <cell r="R5044">
            <v>87595.350940992459</v>
          </cell>
          <cell r="S5044">
            <v>3513616.0397685543</v>
          </cell>
          <cell r="T5044">
            <v>6384112.2298882194</v>
          </cell>
          <cell r="U5044">
            <v>8175901.5289035942</v>
          </cell>
          <cell r="V5044">
            <v>9935029.8173832521</v>
          </cell>
          <cell r="W5044">
            <v>12047741.643907901</v>
          </cell>
          <cell r="X5044">
            <v>21636051.682425138</v>
          </cell>
          <cell r="Y5044">
            <v>22</v>
          </cell>
          <cell r="Z5044">
            <v>43</v>
          </cell>
          <cell r="AA5044">
            <v>65</v>
          </cell>
          <cell r="AB5044">
            <v>86</v>
          </cell>
          <cell r="AC5044">
            <v>125</v>
          </cell>
          <cell r="AD5044">
            <v>247</v>
          </cell>
          <cell r="AE5044">
            <v>0</v>
          </cell>
          <cell r="AF5044">
            <v>0</v>
          </cell>
          <cell r="AG5044">
            <v>0</v>
          </cell>
          <cell r="AH5044">
            <v>0</v>
          </cell>
          <cell r="AI5044">
            <v>0</v>
          </cell>
          <cell r="AJ5044">
            <v>0</v>
          </cell>
          <cell r="AK5044">
            <v>0.24356596442048994</v>
          </cell>
        </row>
        <row r="5045">
          <cell r="C5045" t="str">
            <v>IN06HS</v>
          </cell>
          <cell r="D5045" t="str">
            <v>INE614B01018</v>
          </cell>
          <cell r="E5045" t="str">
            <v>6130064</v>
          </cell>
          <cell r="F5045" t="str">
            <v>KBNK.BO</v>
          </cell>
          <cell r="G5045" t="str">
            <v>KBL IB Equity</v>
          </cell>
          <cell r="H5045" t="str">
            <v>Karnataka Bank</v>
          </cell>
          <cell r="I5045" t="str">
            <v>8355</v>
          </cell>
          <cell r="J5045" t="str">
            <v>INR</v>
          </cell>
          <cell r="K5045" t="str">
            <v>IN</v>
          </cell>
          <cell r="L5045" t="b">
            <v>0</v>
          </cell>
          <cell r="M5045">
            <v>608864.3875428614</v>
          </cell>
          <cell r="N5045">
            <v>634582.76099485077</v>
          </cell>
          <cell r="O5045">
            <v>610831.2968695414</v>
          </cell>
          <cell r="P5045">
            <v>566755.1815399304</v>
          </cell>
          <cell r="Q5045">
            <v>467640.03340291005</v>
          </cell>
          <cell r="R5045">
            <v>347159.45962635416</v>
          </cell>
          <cell r="S5045">
            <v>13395016.52594295</v>
          </cell>
          <cell r="T5045">
            <v>27287058.722778585</v>
          </cell>
          <cell r="U5045">
            <v>39704034.296520188</v>
          </cell>
          <cell r="V5045">
            <v>48740945.612434015</v>
          </cell>
          <cell r="W5045">
            <v>58455004.175363757</v>
          </cell>
          <cell r="X5045">
            <v>85748386.527709484</v>
          </cell>
          <cell r="Y5045">
            <v>22</v>
          </cell>
          <cell r="Z5045">
            <v>43</v>
          </cell>
          <cell r="AA5045">
            <v>65</v>
          </cell>
          <cell r="AB5045">
            <v>86</v>
          </cell>
          <cell r="AC5045">
            <v>125</v>
          </cell>
          <cell r="AD5045">
            <v>247</v>
          </cell>
          <cell r="AE5045">
            <v>0</v>
          </cell>
          <cell r="AF5045">
            <v>0</v>
          </cell>
          <cell r="AG5045">
            <v>0</v>
          </cell>
          <cell r="AH5045">
            <v>0</v>
          </cell>
          <cell r="AI5045">
            <v>0</v>
          </cell>
          <cell r="AJ5045">
            <v>0</v>
          </cell>
          <cell r="AK5045">
            <v>0.34938956722324033</v>
          </cell>
        </row>
        <row r="5046">
          <cell r="C5046" t="str">
            <v>IN06Q1</v>
          </cell>
          <cell r="D5046" t="str">
            <v>INE237A01028</v>
          </cell>
          <cell r="E5046" t="str">
            <v>6135661</v>
          </cell>
          <cell r="F5046" t="str">
            <v>KTKM.BO</v>
          </cell>
          <cell r="G5046" t="str">
            <v>KMB IB Equity</v>
          </cell>
          <cell r="H5046" t="str">
            <v>Kotak Mah Bk</v>
          </cell>
          <cell r="I5046" t="str">
            <v>8355</v>
          </cell>
          <cell r="J5046" t="str">
            <v>INR</v>
          </cell>
          <cell r="K5046" t="str">
            <v>IN</v>
          </cell>
          <cell r="L5046" t="b">
            <v>0</v>
          </cell>
          <cell r="M5046">
            <v>2814349.3030944848</v>
          </cell>
          <cell r="N5046">
            <v>1878417.061339447</v>
          </cell>
          <cell r="O5046">
            <v>1832973.0131954774</v>
          </cell>
          <cell r="P5046">
            <v>1698994.464842954</v>
          </cell>
          <cell r="Q5046">
            <v>3030537.5191547005</v>
          </cell>
          <cell r="R5046">
            <v>2012112.922717208</v>
          </cell>
          <cell r="S5046">
            <v>61915684.668078668</v>
          </cell>
          <cell r="T5046">
            <v>80771933.63759622</v>
          </cell>
          <cell r="U5046">
            <v>119143245.85770603</v>
          </cell>
          <cell r="V5046">
            <v>146113523.97649404</v>
          </cell>
          <cell r="W5046">
            <v>378817189.89433753</v>
          </cell>
          <cell r="X5046">
            <v>496991891.9111504</v>
          </cell>
          <cell r="Y5046">
            <v>22</v>
          </cell>
          <cell r="Z5046">
            <v>43</v>
          </cell>
          <cell r="AA5046">
            <v>65</v>
          </cell>
          <cell r="AB5046">
            <v>86</v>
          </cell>
          <cell r="AC5046">
            <v>125</v>
          </cell>
          <cell r="AD5046">
            <v>247</v>
          </cell>
          <cell r="AE5046">
            <v>0</v>
          </cell>
          <cell r="AF5046">
            <v>0</v>
          </cell>
          <cell r="AG5046">
            <v>0</v>
          </cell>
          <cell r="AH5046">
            <v>0</v>
          </cell>
          <cell r="AI5046">
            <v>0</v>
          </cell>
          <cell r="AJ5046">
            <v>0</v>
          </cell>
          <cell r="AK5046">
            <v>0.22976960436545288</v>
          </cell>
        </row>
        <row r="5047">
          <cell r="C5047" t="str">
            <v>IN06S3</v>
          </cell>
          <cell r="D5047" t="str">
            <v>INE115A01026</v>
          </cell>
          <cell r="E5047" t="str">
            <v>6101026</v>
          </cell>
          <cell r="F5047" t="str">
            <v>LICH.BO</v>
          </cell>
          <cell r="G5047" t="str">
            <v>LICHF IB Equity</v>
          </cell>
          <cell r="H5047" t="str">
            <v>LIC Housing</v>
          </cell>
          <cell r="I5047" t="str">
            <v>8779</v>
          </cell>
          <cell r="J5047" t="str">
            <v>INR</v>
          </cell>
          <cell r="K5047" t="str">
            <v>IN</v>
          </cell>
          <cell r="L5047" t="b">
            <v>0</v>
          </cell>
          <cell r="M5047">
            <v>2721628.4007728887</v>
          </cell>
          <cell r="N5047">
            <v>2716930.9506467548</v>
          </cell>
          <cell r="O5047">
            <v>2097406.9411085811</v>
          </cell>
          <cell r="P5047">
            <v>1793573.5783864865</v>
          </cell>
          <cell r="Q5047">
            <v>1573811.1002119728</v>
          </cell>
          <cell r="R5047">
            <v>1288497.4665271079</v>
          </cell>
          <cell r="S5047">
            <v>59875824.817003556</v>
          </cell>
          <cell r="T5047">
            <v>116828030.87781046</v>
          </cell>
          <cell r="U5047">
            <v>136331451.17205778</v>
          </cell>
          <cell r="V5047">
            <v>154247327.74123785</v>
          </cell>
          <cell r="W5047">
            <v>196726387.52649662</v>
          </cell>
          <cell r="X5047">
            <v>318258874.23219562</v>
          </cell>
          <cell r="Y5047">
            <v>22</v>
          </cell>
          <cell r="Z5047">
            <v>43</v>
          </cell>
          <cell r="AA5047">
            <v>65</v>
          </cell>
          <cell r="AB5047">
            <v>86</v>
          </cell>
          <cell r="AC5047">
            <v>125</v>
          </cell>
          <cell r="AD5047">
            <v>247</v>
          </cell>
          <cell r="AE5047">
            <v>0</v>
          </cell>
          <cell r="AF5047">
            <v>0</v>
          </cell>
          <cell r="AG5047">
            <v>0</v>
          </cell>
          <cell r="AH5047">
            <v>0</v>
          </cell>
          <cell r="AI5047">
            <v>0</v>
          </cell>
          <cell r="AJ5047">
            <v>0</v>
          </cell>
          <cell r="AK5047">
            <v>0.31473805112464504</v>
          </cell>
        </row>
        <row r="5048">
          <cell r="C5048" t="str">
            <v>IN06T4</v>
          </cell>
          <cell r="D5048" t="str">
            <v>INE269B01029</v>
          </cell>
          <cell r="E5048" t="str">
            <v>B1KMXJ2</v>
          </cell>
          <cell r="F5048" t="str">
            <v>LKMC.BO</v>
          </cell>
          <cell r="G5048" t="str">
            <v>LMW IB Equity</v>
          </cell>
          <cell r="H5048" t="str">
            <v>Lakshmi Mach</v>
          </cell>
          <cell r="I5048" t="str">
            <v>2757</v>
          </cell>
          <cell r="J5048" t="str">
            <v>INR</v>
          </cell>
          <cell r="K5048" t="str">
            <v>IN</v>
          </cell>
          <cell r="L5048" t="b">
            <v>0</v>
          </cell>
          <cell r="M5048">
            <v>545854.8921044796</v>
          </cell>
          <cell r="N5048">
            <v>314347.24095065496</v>
          </cell>
          <cell r="O5048">
            <v>254526.19693927449</v>
          </cell>
          <cell r="P5048">
            <v>207421.29844691569</v>
          </cell>
          <cell r="Q5048">
            <v>148480.7706389793</v>
          </cell>
          <cell r="R5048">
            <v>142091.00032434001</v>
          </cell>
          <cell r="S5048">
            <v>12008807.626298551</v>
          </cell>
          <cell r="T5048">
            <v>13516931.360878164</v>
          </cell>
          <cell r="U5048">
            <v>16544202.801052842</v>
          </cell>
          <cell r="V5048">
            <v>17838231.66643475</v>
          </cell>
          <cell r="W5048">
            <v>18560096.329872414</v>
          </cell>
          <cell r="X5048">
            <v>35096477.08011198</v>
          </cell>
          <cell r="Y5048">
            <v>22</v>
          </cell>
          <cell r="Z5048">
            <v>43</v>
          </cell>
          <cell r="AA5048">
            <v>65</v>
          </cell>
          <cell r="AB5048">
            <v>86</v>
          </cell>
          <cell r="AC5048">
            <v>125</v>
          </cell>
          <cell r="AD5048">
            <v>247</v>
          </cell>
          <cell r="AE5048">
            <v>0</v>
          </cell>
          <cell r="AF5048">
            <v>0</v>
          </cell>
          <cell r="AG5048">
            <v>0</v>
          </cell>
          <cell r="AH5048">
            <v>0</v>
          </cell>
          <cell r="AI5048">
            <v>0</v>
          </cell>
          <cell r="AJ5048">
            <v>0</v>
          </cell>
          <cell r="AK5048">
            <v>0.29011254131274267</v>
          </cell>
        </row>
        <row r="5049">
          <cell r="C5049" t="str">
            <v>IN06U5</v>
          </cell>
          <cell r="D5049" t="str">
            <v>INE326A01037</v>
          </cell>
          <cell r="E5049" t="str">
            <v>6143761</v>
          </cell>
          <cell r="F5049" t="str">
            <v>LUPN.BO</v>
          </cell>
          <cell r="G5049" t="str">
            <v>LPC IB Equity</v>
          </cell>
          <cell r="H5049" t="str">
            <v>Lupin Ltd</v>
          </cell>
          <cell r="I5049" t="str">
            <v>4577</v>
          </cell>
          <cell r="J5049" t="str">
            <v>INR</v>
          </cell>
          <cell r="K5049" t="str">
            <v>IN</v>
          </cell>
          <cell r="L5049" t="b">
            <v>0</v>
          </cell>
          <cell r="M5049">
            <v>3145015.8102136101</v>
          </cell>
          <cell r="N5049">
            <v>2540175.7543465216</v>
          </cell>
          <cell r="O5049">
            <v>2396730.3014043695</v>
          </cell>
          <cell r="P5049">
            <v>2674295.5477604489</v>
          </cell>
          <cell r="Q5049">
            <v>5148226.2165786931</v>
          </cell>
          <cell r="R5049">
            <v>3804787.4130564397</v>
          </cell>
          <cell r="S5049">
            <v>69190347.824699417</v>
          </cell>
          <cell r="T5049">
            <v>109227557.43690042</v>
          </cell>
          <cell r="U5049">
            <v>155787469.59128401</v>
          </cell>
          <cell r="V5049">
            <v>229989417.1073986</v>
          </cell>
          <cell r="W5049">
            <v>643528277.07233667</v>
          </cell>
          <cell r="X5049">
            <v>939782491.02494061</v>
          </cell>
          <cell r="Y5049">
            <v>22</v>
          </cell>
          <cell r="Z5049">
            <v>43</v>
          </cell>
          <cell r="AA5049">
            <v>65</v>
          </cell>
          <cell r="AB5049">
            <v>86</v>
          </cell>
          <cell r="AC5049">
            <v>125</v>
          </cell>
          <cell r="AD5049">
            <v>247</v>
          </cell>
          <cell r="AE5049">
            <v>0</v>
          </cell>
          <cell r="AF5049">
            <v>0</v>
          </cell>
          <cell r="AG5049">
            <v>0</v>
          </cell>
          <cell r="AH5049">
            <v>0</v>
          </cell>
          <cell r="AI5049">
            <v>0</v>
          </cell>
          <cell r="AJ5049">
            <v>0</v>
          </cell>
          <cell r="AK5049">
            <v>0.32612713309941255</v>
          </cell>
        </row>
        <row r="5050">
          <cell r="C5050" t="str">
            <v>IN06W7</v>
          </cell>
          <cell r="D5050" t="str">
            <v>INE101A01026</v>
          </cell>
          <cell r="E5050" t="str">
            <v>6100186</v>
          </cell>
          <cell r="F5050" t="str">
            <v>MAHM.BO</v>
          </cell>
          <cell r="G5050" t="str">
            <v>MM IB Equity</v>
          </cell>
          <cell r="H5050" t="str">
            <v>Mahindra</v>
          </cell>
          <cell r="I5050" t="str">
            <v>2753</v>
          </cell>
          <cell r="J5050" t="str">
            <v>INR</v>
          </cell>
          <cell r="K5050" t="str">
            <v>IN</v>
          </cell>
          <cell r="L5050" t="b">
            <v>0</v>
          </cell>
          <cell r="M5050">
            <v>1684700.5053992243</v>
          </cell>
          <cell r="N5050">
            <v>1591088.8906770027</v>
          </cell>
          <cell r="O5050">
            <v>1645236.2229417837</v>
          </cell>
          <cell r="P5050">
            <v>1648567.2993837497</v>
          </cell>
          <cell r="Q5050">
            <v>1632758.6275293834</v>
          </cell>
          <cell r="R5050">
            <v>1495260.0131490754</v>
          </cell>
          <cell r="S5050">
            <v>37063411.118782938</v>
          </cell>
          <cell r="T5050">
            <v>68416822.299111113</v>
          </cell>
          <cell r="U5050">
            <v>106940354.49121594</v>
          </cell>
          <cell r="V5050">
            <v>141776787.74700248</v>
          </cell>
          <cell r="W5050">
            <v>204094828.44117293</v>
          </cell>
          <cell r="X5050">
            <v>369329223.24782163</v>
          </cell>
          <cell r="Y5050">
            <v>22</v>
          </cell>
          <cell r="Z5050">
            <v>43</v>
          </cell>
          <cell r="AA5050">
            <v>65</v>
          </cell>
          <cell r="AB5050">
            <v>86</v>
          </cell>
          <cell r="AC5050">
            <v>125</v>
          </cell>
          <cell r="AD5050">
            <v>247</v>
          </cell>
          <cell r="AE5050">
            <v>0</v>
          </cell>
          <cell r="AF5050">
            <v>0</v>
          </cell>
          <cell r="AG5050">
            <v>0</v>
          </cell>
          <cell r="AH5050">
            <v>0</v>
          </cell>
          <cell r="AI5050">
            <v>0</v>
          </cell>
          <cell r="AJ5050">
            <v>0</v>
          </cell>
          <cell r="AK5050">
            <v>0.25741317406815672</v>
          </cell>
        </row>
        <row r="5051">
          <cell r="C5051" t="str">
            <v>IN06X8</v>
          </cell>
          <cell r="D5051" t="str">
            <v>INE813A01018</v>
          </cell>
          <cell r="E5051" t="str">
            <v>6238258</v>
          </cell>
          <cell r="F5051" t="str">
            <v>MALD.BO</v>
          </cell>
          <cell r="G5051" t="str">
            <v>MLIFE IB Equity</v>
          </cell>
          <cell r="H5051" t="str">
            <v>Mah Lifespa</v>
          </cell>
          <cell r="I5051" t="str">
            <v>8633</v>
          </cell>
          <cell r="J5051" t="str">
            <v>INR</v>
          </cell>
          <cell r="K5051" t="str">
            <v>IN</v>
          </cell>
          <cell r="L5051" t="b">
            <v>0</v>
          </cell>
          <cell r="M5051">
            <v>12966.239233003538</v>
          </cell>
          <cell r="N5051">
            <v>24088.114511355081</v>
          </cell>
          <cell r="O5051">
            <v>23971.28134655497</v>
          </cell>
          <cell r="P5051">
            <v>21541.773421342812</v>
          </cell>
          <cell r="Q5051">
            <v>21893.709602483952</v>
          </cell>
          <cell r="R5051">
            <v>38048.852195585729</v>
          </cell>
          <cell r="S5051">
            <v>285257.26312607783</v>
          </cell>
          <cell r="T5051">
            <v>1035788.9239882685</v>
          </cell>
          <cell r="U5051">
            <v>1558133.2875260729</v>
          </cell>
          <cell r="V5051">
            <v>1852592.5142354819</v>
          </cell>
          <cell r="W5051">
            <v>2736713.7003104938</v>
          </cell>
          <cell r="X5051">
            <v>9398066.4923096746</v>
          </cell>
          <cell r="Y5051">
            <v>22</v>
          </cell>
          <cell r="Z5051">
            <v>43</v>
          </cell>
          <cell r="AA5051">
            <v>65</v>
          </cell>
          <cell r="AB5051">
            <v>86</v>
          </cell>
          <cell r="AC5051">
            <v>125</v>
          </cell>
          <cell r="AD5051">
            <v>247</v>
          </cell>
          <cell r="AE5051">
            <v>0</v>
          </cell>
          <cell r="AF5051">
            <v>0</v>
          </cell>
          <cell r="AG5051">
            <v>0</v>
          </cell>
          <cell r="AH5051">
            <v>0</v>
          </cell>
          <cell r="AI5051">
            <v>0</v>
          </cell>
          <cell r="AJ5051">
            <v>0</v>
          </cell>
          <cell r="AK5051">
            <v>0.3387771428535637</v>
          </cell>
        </row>
        <row r="5052">
          <cell r="C5052" t="str">
            <v>IN06ZA</v>
          </cell>
          <cell r="D5052" t="str">
            <v>INE356A01018</v>
          </cell>
          <cell r="E5052" t="str">
            <v>6151593</v>
          </cell>
          <cell r="F5052" t="str">
            <v>MBFL.BO</v>
          </cell>
          <cell r="G5052" t="str">
            <v>MPHL IB Equity</v>
          </cell>
          <cell r="H5052" t="str">
            <v>Mphasis</v>
          </cell>
          <cell r="I5052" t="str">
            <v>9537</v>
          </cell>
          <cell r="J5052" t="str">
            <v>INR</v>
          </cell>
          <cell r="K5052" t="str">
            <v>IN</v>
          </cell>
          <cell r="L5052" t="b">
            <v>0</v>
          </cell>
          <cell r="M5052">
            <v>142305.36664365549</v>
          </cell>
          <cell r="N5052">
            <v>111805.31425500568</v>
          </cell>
          <cell r="O5052">
            <v>142334.76415969391</v>
          </cell>
          <cell r="P5052">
            <v>131969.63855919786</v>
          </cell>
          <cell r="Q5052">
            <v>148521.76791448295</v>
          </cell>
          <cell r="R5052">
            <v>203045.19645009446</v>
          </cell>
          <cell r="S5052">
            <v>3130718.0661604209</v>
          </cell>
          <cell r="T5052">
            <v>4807628.5129652442</v>
          </cell>
          <cell r="U5052">
            <v>9251759.6703801043</v>
          </cell>
          <cell r="V5052">
            <v>11349388.916091016</v>
          </cell>
          <cell r="W5052">
            <v>18565220.989310369</v>
          </cell>
          <cell r="X5052">
            <v>50152163.523173332</v>
          </cell>
          <cell r="Y5052">
            <v>22</v>
          </cell>
          <cell r="Z5052">
            <v>43</v>
          </cell>
          <cell r="AA5052">
            <v>65</v>
          </cell>
          <cell r="AB5052">
            <v>86</v>
          </cell>
          <cell r="AC5052">
            <v>125</v>
          </cell>
          <cell r="AD5052">
            <v>247</v>
          </cell>
          <cell r="AE5052">
            <v>0</v>
          </cell>
          <cell r="AF5052">
            <v>0</v>
          </cell>
          <cell r="AG5052">
            <v>0</v>
          </cell>
          <cell r="AH5052">
            <v>0</v>
          </cell>
          <cell r="AI5052">
            <v>0</v>
          </cell>
          <cell r="AJ5052">
            <v>0</v>
          </cell>
          <cell r="AK5052">
            <v>0.37024364035149621</v>
          </cell>
        </row>
        <row r="5053">
          <cell r="C5053" t="str">
            <v>IN070C</v>
          </cell>
          <cell r="D5053" t="str">
            <v>INE942G01012</v>
          </cell>
          <cell r="E5053" t="str">
            <v>B0FLHS4</v>
          </cell>
          <cell r="F5053" t="str">
            <v>MCLE.BO</v>
          </cell>
          <cell r="G5053" t="str">
            <v>MCLR IB Equity</v>
          </cell>
          <cell r="H5053" t="str">
            <v>McLeod Russel</v>
          </cell>
          <cell r="I5053" t="str">
            <v>3577</v>
          </cell>
          <cell r="J5053" t="str">
            <v>INR</v>
          </cell>
          <cell r="K5053" t="str">
            <v>IN</v>
          </cell>
          <cell r="L5053" t="b">
            <v>0</v>
          </cell>
          <cell r="M5053">
            <v>144987.29334543843</v>
          </cell>
          <cell r="N5053">
            <v>182441.12042125326</v>
          </cell>
          <cell r="O5053">
            <v>174158.87290315423</v>
          </cell>
          <cell r="P5053">
            <v>147170.71370873292</v>
          </cell>
          <cell r="Q5053">
            <v>151603.39438573155</v>
          </cell>
          <cell r="R5053">
            <v>139754.5698402604</v>
          </cell>
          <cell r="S5053">
            <v>3189720.4535996458</v>
          </cell>
          <cell r="T5053">
            <v>7844968.1781138908</v>
          </cell>
          <cell r="U5053">
            <v>11320326.738705026</v>
          </cell>
          <cell r="V5053">
            <v>12656681.37895103</v>
          </cell>
          <cell r="W5053">
            <v>18950424.298216444</v>
          </cell>
          <cell r="X5053">
            <v>34519378.750544317</v>
          </cell>
          <cell r="Y5053">
            <v>22</v>
          </cell>
          <cell r="Z5053">
            <v>43</v>
          </cell>
          <cell r="AA5053">
            <v>65</v>
          </cell>
          <cell r="AB5053">
            <v>86</v>
          </cell>
          <cell r="AC5053">
            <v>125</v>
          </cell>
          <cell r="AD5053">
            <v>247</v>
          </cell>
          <cell r="AE5053">
            <v>0</v>
          </cell>
          <cell r="AF5053">
            <v>0</v>
          </cell>
          <cell r="AG5053">
            <v>0</v>
          </cell>
          <cell r="AH5053">
            <v>0</v>
          </cell>
          <cell r="AI5053">
            <v>0</v>
          </cell>
          <cell r="AJ5053">
            <v>0</v>
          </cell>
          <cell r="AK5053">
            <v>0.36525458946675637</v>
          </cell>
        </row>
        <row r="5054">
          <cell r="C5054" t="str">
            <v>IN071D</v>
          </cell>
          <cell r="D5054" t="str">
            <v>INE271B01025</v>
          </cell>
          <cell r="E5054" t="str">
            <v>B12G541</v>
          </cell>
          <cell r="F5054" t="str">
            <v>MHSM.BO</v>
          </cell>
          <cell r="G5054" t="str">
            <v>MHS IB Equity</v>
          </cell>
          <cell r="H5054" t="str">
            <v>Mah Seamless</v>
          </cell>
          <cell r="I5054" t="str">
            <v>1757</v>
          </cell>
          <cell r="J5054" t="str">
            <v>INR</v>
          </cell>
          <cell r="K5054" t="str">
            <v>IN</v>
          </cell>
          <cell r="L5054" t="b">
            <v>0</v>
          </cell>
          <cell r="M5054">
            <v>15749.526274312557</v>
          </cell>
          <cell r="N5054">
            <v>15724.304629660792</v>
          </cell>
          <cell r="O5054">
            <v>20855.975096908111</v>
          </cell>
          <cell r="P5054">
            <v>47667.687156213426</v>
          </cell>
          <cell r="Q5054">
            <v>52931.362828459176</v>
          </cell>
          <cell r="R5054">
            <v>34010.251460777108</v>
          </cell>
          <cell r="S5054">
            <v>346489.57803487626</v>
          </cell>
          <cell r="T5054">
            <v>676145.09907541401</v>
          </cell>
          <cell r="U5054">
            <v>1355638.3812990272</v>
          </cell>
          <cell r="V5054">
            <v>4099421.0954343546</v>
          </cell>
          <cell r="W5054">
            <v>6616420.3535573967</v>
          </cell>
          <cell r="X5054">
            <v>8400532.1108119451</v>
          </cell>
          <cell r="Y5054">
            <v>22</v>
          </cell>
          <cell r="Z5054">
            <v>43</v>
          </cell>
          <cell r="AA5054">
            <v>65</v>
          </cell>
          <cell r="AB5054">
            <v>86</v>
          </cell>
          <cell r="AC5054">
            <v>125</v>
          </cell>
          <cell r="AD5054">
            <v>247</v>
          </cell>
          <cell r="AE5054">
            <v>0</v>
          </cell>
          <cell r="AF5054">
            <v>0</v>
          </cell>
          <cell r="AG5054">
            <v>0</v>
          </cell>
          <cell r="AH5054">
            <v>0</v>
          </cell>
          <cell r="AI5054">
            <v>0</v>
          </cell>
          <cell r="AJ5054">
            <v>0</v>
          </cell>
          <cell r="AK5054">
            <v>0.42278475074105359</v>
          </cell>
        </row>
        <row r="5055">
          <cell r="C5055" t="str">
            <v>IN072E</v>
          </cell>
          <cell r="D5055" t="str">
            <v>INE018I01017</v>
          </cell>
          <cell r="E5055" t="str">
            <v>B1LHCW2</v>
          </cell>
          <cell r="F5055" t="str">
            <v>MINT.BO</v>
          </cell>
          <cell r="G5055" t="str">
            <v>MTCL IB Equity</v>
          </cell>
          <cell r="H5055" t="str">
            <v>Mindtree</v>
          </cell>
          <cell r="I5055" t="str">
            <v>9533</v>
          </cell>
          <cell r="J5055" t="str">
            <v>INR</v>
          </cell>
          <cell r="K5055" t="str">
            <v>IN</v>
          </cell>
          <cell r="L5055" t="b">
            <v>0</v>
          </cell>
          <cell r="M5055">
            <v>234050.84724643035</v>
          </cell>
          <cell r="N5055">
            <v>370123.18946882075</v>
          </cell>
          <cell r="O5055">
            <v>305950.59132590046</v>
          </cell>
          <cell r="P5055">
            <v>274539.7302867921</v>
          </cell>
          <cell r="Q5055">
            <v>454158.70707648084</v>
          </cell>
          <cell r="R5055">
            <v>434974.23948064825</v>
          </cell>
          <cell r="S5055">
            <v>5149118.6394214677</v>
          </cell>
          <cell r="T5055">
            <v>15915297.147159293</v>
          </cell>
          <cell r="U5055">
            <v>19886788.436183531</v>
          </cell>
          <cell r="V5055">
            <v>23610416.80466412</v>
          </cell>
          <cell r="W5055">
            <v>56769838.384560108</v>
          </cell>
          <cell r="X5055">
            <v>107438637.15172012</v>
          </cell>
          <cell r="Y5055">
            <v>22</v>
          </cell>
          <cell r="Z5055">
            <v>43</v>
          </cell>
          <cell r="AA5055">
            <v>65</v>
          </cell>
          <cell r="AB5055">
            <v>86</v>
          </cell>
          <cell r="AC5055">
            <v>125</v>
          </cell>
          <cell r="AD5055">
            <v>247</v>
          </cell>
          <cell r="AE5055">
            <v>0</v>
          </cell>
          <cell r="AF5055">
            <v>0</v>
          </cell>
          <cell r="AG5055">
            <v>0</v>
          </cell>
          <cell r="AH5055">
            <v>0</v>
          </cell>
          <cell r="AI5055">
            <v>0</v>
          </cell>
          <cell r="AJ5055">
            <v>0</v>
          </cell>
          <cell r="AK5055">
            <v>1.1123088350450803</v>
          </cell>
        </row>
        <row r="5056">
          <cell r="C5056" t="str">
            <v>IN073F</v>
          </cell>
          <cell r="D5056" t="str">
            <v>INE774D01024</v>
          </cell>
          <cell r="E5056" t="str">
            <v>B8F8822</v>
          </cell>
          <cell r="F5056" t="str">
            <v>MMFS.BO</v>
          </cell>
          <cell r="G5056" t="str">
            <v>MMFS IB Equity</v>
          </cell>
          <cell r="H5056" t="str">
            <v>M&amp;M Fin Services</v>
          </cell>
          <cell r="I5056" t="str">
            <v>8773</v>
          </cell>
          <cell r="J5056" t="str">
            <v>INR</v>
          </cell>
          <cell r="K5056" t="str">
            <v>IN</v>
          </cell>
          <cell r="L5056" t="b">
            <v>0</v>
          </cell>
          <cell r="M5056">
            <v>831343.41287873359</v>
          </cell>
          <cell r="N5056">
            <v>1232081.923998367</v>
          </cell>
          <cell r="O5056">
            <v>959245.05459724157</v>
          </cell>
          <cell r="P5056">
            <v>861422.6496102775</v>
          </cell>
          <cell r="Q5056">
            <v>855881.75419209304</v>
          </cell>
          <cell r="R5056">
            <v>673442.72394336364</v>
          </cell>
          <cell r="S5056">
            <v>18289555.08333214</v>
          </cell>
          <cell r="T5056">
            <v>52979522.731929779</v>
          </cell>
          <cell r="U5056">
            <v>62350928.548820704</v>
          </cell>
          <cell r="V5056">
            <v>74082347.866483867</v>
          </cell>
          <cell r="W5056">
            <v>106985219.27401163</v>
          </cell>
          <cell r="X5056">
            <v>166340352.81401083</v>
          </cell>
          <cell r="Y5056">
            <v>22</v>
          </cell>
          <cell r="Z5056">
            <v>43</v>
          </cell>
          <cell r="AA5056">
            <v>65</v>
          </cell>
          <cell r="AB5056">
            <v>86</v>
          </cell>
          <cell r="AC5056">
            <v>125</v>
          </cell>
          <cell r="AD5056">
            <v>247</v>
          </cell>
          <cell r="AE5056">
            <v>0</v>
          </cell>
          <cell r="AF5056">
            <v>0</v>
          </cell>
          <cell r="AG5056">
            <v>0</v>
          </cell>
          <cell r="AH5056">
            <v>0</v>
          </cell>
          <cell r="AI5056">
            <v>0</v>
          </cell>
          <cell r="AJ5056">
            <v>0</v>
          </cell>
          <cell r="AK5056">
            <v>0.36371037434388404</v>
          </cell>
        </row>
        <row r="5057">
          <cell r="C5057" t="str">
            <v>IN079L</v>
          </cell>
          <cell r="D5057" t="str">
            <v>INE775A01035</v>
          </cell>
          <cell r="E5057" t="str">
            <v>6743990</v>
          </cell>
          <cell r="F5057" t="str">
            <v>MOSS.BO</v>
          </cell>
          <cell r="G5057" t="str">
            <v>MSS IB Equity</v>
          </cell>
          <cell r="H5057" t="str">
            <v>Motherson Sumi</v>
          </cell>
          <cell r="I5057" t="str">
            <v>3355</v>
          </cell>
          <cell r="J5057" t="str">
            <v>INR</v>
          </cell>
          <cell r="K5057" t="str">
            <v>IN</v>
          </cell>
          <cell r="L5057" t="b">
            <v>0</v>
          </cell>
          <cell r="M5057">
            <v>1425662.2084285244</v>
          </cell>
          <cell r="N5057">
            <v>1225575.3699187525</v>
          </cell>
          <cell r="O5057">
            <v>1172622.3901022354</v>
          </cell>
          <cell r="P5057">
            <v>1130710.4161796449</v>
          </cell>
          <cell r="Q5057">
            <v>978268.62732862076</v>
          </cell>
          <cell r="R5057">
            <v>1209715.9863037071</v>
          </cell>
          <cell r="S5057">
            <v>31364568.585427538</v>
          </cell>
          <cell r="T5057">
            <v>52699740.90650636</v>
          </cell>
          <cell r="U5057">
            <v>76220455.356645301</v>
          </cell>
          <cell r="V5057">
            <v>97241095.791449457</v>
          </cell>
          <cell r="W5057">
            <v>122283578.4160776</v>
          </cell>
          <cell r="X5057">
            <v>298799848.61701566</v>
          </cell>
          <cell r="Y5057">
            <v>22</v>
          </cell>
          <cell r="Z5057">
            <v>43</v>
          </cell>
          <cell r="AA5057">
            <v>65</v>
          </cell>
          <cell r="AB5057">
            <v>86</v>
          </cell>
          <cell r="AC5057">
            <v>125</v>
          </cell>
          <cell r="AD5057">
            <v>247</v>
          </cell>
          <cell r="AE5057">
            <v>0</v>
          </cell>
          <cell r="AF5057">
            <v>0</v>
          </cell>
          <cell r="AG5057">
            <v>0</v>
          </cell>
          <cell r="AH5057">
            <v>0</v>
          </cell>
          <cell r="AI5057">
            <v>0</v>
          </cell>
          <cell r="AJ5057">
            <v>0</v>
          </cell>
          <cell r="AK5057">
            <v>0.45829883212438033</v>
          </cell>
        </row>
        <row r="5058">
          <cell r="C5058" t="str">
            <v>IN07AM</v>
          </cell>
          <cell r="D5058" t="str">
            <v>INE742F01042</v>
          </cell>
          <cell r="E5058" t="str">
            <v>B28XXH2</v>
          </cell>
          <cell r="F5058" t="str">
            <v>APSE.BO</v>
          </cell>
          <cell r="G5058" t="str">
            <v>ADSEZ IB Equity</v>
          </cell>
          <cell r="H5058" t="str">
            <v>ADANI PORTS SEZ</v>
          </cell>
          <cell r="I5058" t="str">
            <v>2777</v>
          </cell>
          <cell r="J5058" t="str">
            <v>INR</v>
          </cell>
          <cell r="K5058" t="str">
            <v>IN</v>
          </cell>
          <cell r="L5058" t="b">
            <v>0</v>
          </cell>
          <cell r="M5058">
            <v>1742715.9480453574</v>
          </cell>
          <cell r="N5058">
            <v>1730093.1066593484</v>
          </cell>
          <cell r="O5058">
            <v>1508598.4539428973</v>
          </cell>
          <cell r="P5058">
            <v>1804594.6448913829</v>
          </cell>
          <cell r="Q5058">
            <v>1510902.9109649949</v>
          </cell>
          <cell r="R5058">
            <v>1306720.0991151235</v>
          </cell>
          <cell r="S5058">
            <v>38339750.856997862</v>
          </cell>
          <cell r="T5058">
            <v>74394003.586351976</v>
          </cell>
          <cell r="U5058">
            <v>98058899.50628832</v>
          </cell>
          <cell r="V5058">
            <v>155195139.46065894</v>
          </cell>
          <cell r="W5058">
            <v>188862863.87062436</v>
          </cell>
          <cell r="X5058">
            <v>322759864.48143548</v>
          </cell>
          <cell r="Y5058">
            <v>22</v>
          </cell>
          <cell r="Z5058">
            <v>43</v>
          </cell>
          <cell r="AA5058">
            <v>65</v>
          </cell>
          <cell r="AB5058">
            <v>86</v>
          </cell>
          <cell r="AC5058">
            <v>125</v>
          </cell>
          <cell r="AD5058">
            <v>247</v>
          </cell>
          <cell r="AE5058">
            <v>0</v>
          </cell>
          <cell r="AF5058">
            <v>0</v>
          </cell>
          <cell r="AG5058">
            <v>0</v>
          </cell>
          <cell r="AH5058">
            <v>0</v>
          </cell>
          <cell r="AI5058">
            <v>0</v>
          </cell>
          <cell r="AJ5058">
            <v>0</v>
          </cell>
          <cell r="AK5058">
            <v>0.39289272582741763</v>
          </cell>
        </row>
        <row r="5059">
          <cell r="C5059" t="str">
            <v>IN07BN</v>
          </cell>
          <cell r="D5059" t="str">
            <v>INE196A01026</v>
          </cell>
          <cell r="E5059" t="str">
            <v>B1S34K5</v>
          </cell>
          <cell r="F5059" t="str">
            <v>MRCO.BO</v>
          </cell>
          <cell r="G5059" t="str">
            <v>MRCO IB Equity</v>
          </cell>
          <cell r="H5059" t="str">
            <v>Marico</v>
          </cell>
          <cell r="I5059" t="str">
            <v>3767</v>
          </cell>
          <cell r="J5059" t="str">
            <v>INR</v>
          </cell>
          <cell r="K5059" t="str">
            <v>IN</v>
          </cell>
          <cell r="L5059" t="b">
            <v>0</v>
          </cell>
          <cell r="M5059">
            <v>234771.62227670578</v>
          </cell>
          <cell r="N5059">
            <v>217619.03213373423</v>
          </cell>
          <cell r="O5059">
            <v>202143.06171068014</v>
          </cell>
          <cell r="P5059">
            <v>200253.44019759199</v>
          </cell>
          <cell r="Q5059">
            <v>442429.09975990484</v>
          </cell>
          <cell r="R5059">
            <v>557972.3546458109</v>
          </cell>
          <cell r="S5059">
            <v>5164975.690087527</v>
          </cell>
          <cell r="T5059">
            <v>9357618.3817505725</v>
          </cell>
          <cell r="U5059">
            <v>13139299.011194209</v>
          </cell>
          <cell r="V5059">
            <v>17221795.856992912</v>
          </cell>
          <cell r="W5059">
            <v>55303637.469988108</v>
          </cell>
          <cell r="X5059">
            <v>137819171.59751529</v>
          </cell>
          <cell r="Y5059">
            <v>22</v>
          </cell>
          <cell r="Z5059">
            <v>43</v>
          </cell>
          <cell r="AA5059">
            <v>65</v>
          </cell>
          <cell r="AB5059">
            <v>86</v>
          </cell>
          <cell r="AC5059">
            <v>125</v>
          </cell>
          <cell r="AD5059">
            <v>247</v>
          </cell>
          <cell r="AE5059">
            <v>0</v>
          </cell>
          <cell r="AF5059">
            <v>0</v>
          </cell>
          <cell r="AG5059">
            <v>0</v>
          </cell>
          <cell r="AH5059">
            <v>0</v>
          </cell>
          <cell r="AI5059">
            <v>0</v>
          </cell>
          <cell r="AJ5059">
            <v>0</v>
          </cell>
          <cell r="AK5059">
            <v>1.0590180080928742</v>
          </cell>
        </row>
        <row r="5060">
          <cell r="C5060" t="str">
            <v>IN07DP</v>
          </cell>
          <cell r="D5060" t="str">
            <v>INE883A01011</v>
          </cell>
          <cell r="E5060" t="str">
            <v>6214128</v>
          </cell>
          <cell r="F5060" t="str">
            <v>MRF.BO</v>
          </cell>
          <cell r="G5060" t="str">
            <v>MRF IB Equity</v>
          </cell>
          <cell r="H5060" t="str">
            <v>MRF</v>
          </cell>
          <cell r="I5060" t="str">
            <v>3357</v>
          </cell>
          <cell r="J5060" t="str">
            <v>INR</v>
          </cell>
          <cell r="K5060" t="str">
            <v>IN</v>
          </cell>
          <cell r="L5060" t="b">
            <v>0</v>
          </cell>
          <cell r="M5060">
            <v>738962.9624750308</v>
          </cell>
          <cell r="N5060">
            <v>741722.62763104553</v>
          </cell>
          <cell r="O5060">
            <v>642724.03320142929</v>
          </cell>
          <cell r="P5060">
            <v>654185.25393587176</v>
          </cell>
          <cell r="Q5060">
            <v>655036.00821512542</v>
          </cell>
          <cell r="R5060">
            <v>701462.41049189551</v>
          </cell>
          <cell r="S5060">
            <v>16257185.174450677</v>
          </cell>
          <cell r="T5060">
            <v>31894072.988134958</v>
          </cell>
          <cell r="U5060">
            <v>41777062.158092901</v>
          </cell>
          <cell r="V5060">
            <v>56259931.838484973</v>
          </cell>
          <cell r="W5060">
            <v>81879501.02689068</v>
          </cell>
          <cell r="X5060">
            <v>173261215.39149818</v>
          </cell>
          <cell r="Y5060">
            <v>22</v>
          </cell>
          <cell r="Z5060">
            <v>43</v>
          </cell>
          <cell r="AA5060">
            <v>65</v>
          </cell>
          <cell r="AB5060">
            <v>86</v>
          </cell>
          <cell r="AC5060">
            <v>125</v>
          </cell>
          <cell r="AD5060">
            <v>247</v>
          </cell>
          <cell r="AE5060">
            <v>0</v>
          </cell>
          <cell r="AF5060">
            <v>0</v>
          </cell>
          <cell r="AG5060">
            <v>0</v>
          </cell>
          <cell r="AH5060">
            <v>0</v>
          </cell>
          <cell r="AI5060">
            <v>0</v>
          </cell>
          <cell r="AJ5060">
            <v>0</v>
          </cell>
          <cell r="AK5060">
            <v>0.25225873771079776</v>
          </cell>
        </row>
        <row r="5061">
          <cell r="C5061" t="str">
            <v>IN07EQ</v>
          </cell>
          <cell r="D5061" t="str">
            <v>INE103A01014</v>
          </cell>
          <cell r="E5061" t="str">
            <v>6121530</v>
          </cell>
          <cell r="F5061" t="str">
            <v>MRPL.BO</v>
          </cell>
          <cell r="G5061" t="str">
            <v>MRPL IB Equity</v>
          </cell>
          <cell r="H5061" t="str">
            <v>Mangalore</v>
          </cell>
          <cell r="I5061" t="str">
            <v>0533</v>
          </cell>
          <cell r="J5061" t="str">
            <v>INR</v>
          </cell>
          <cell r="K5061" t="str">
            <v>IN</v>
          </cell>
          <cell r="L5061" t="b">
            <v>0</v>
          </cell>
          <cell r="M5061">
            <v>187833.08666076057</v>
          </cell>
          <cell r="N5061">
            <v>323416.62232982263</v>
          </cell>
          <cell r="O5061">
            <v>238217.26186102926</v>
          </cell>
          <cell r="P5061">
            <v>229357.11657440395</v>
          </cell>
          <cell r="Q5061">
            <v>198911.0421470156</v>
          </cell>
          <cell r="R5061">
            <v>170916.07748176312</v>
          </cell>
          <cell r="S5061">
            <v>4132327.9065367328</v>
          </cell>
          <cell r="T5061">
            <v>13906914.760182373</v>
          </cell>
          <cell r="U5061">
            <v>15484122.020966902</v>
          </cell>
          <cell r="V5061">
            <v>19724712.025398739</v>
          </cell>
          <cell r="W5061">
            <v>24863880.26837695</v>
          </cell>
          <cell r="X5061">
            <v>42216271.137995489</v>
          </cell>
          <cell r="Y5061">
            <v>22</v>
          </cell>
          <cell r="Z5061">
            <v>43</v>
          </cell>
          <cell r="AA5061">
            <v>65</v>
          </cell>
          <cell r="AB5061">
            <v>86</v>
          </cell>
          <cell r="AC5061">
            <v>125</v>
          </cell>
          <cell r="AD5061">
            <v>247</v>
          </cell>
          <cell r="AE5061">
            <v>0</v>
          </cell>
          <cell r="AF5061">
            <v>0</v>
          </cell>
          <cell r="AG5061">
            <v>0</v>
          </cell>
          <cell r="AH5061">
            <v>0</v>
          </cell>
          <cell r="AI5061">
            <v>0</v>
          </cell>
          <cell r="AJ5061">
            <v>0</v>
          </cell>
          <cell r="AK5061">
            <v>0.41795980304973757</v>
          </cell>
        </row>
        <row r="5062">
          <cell r="C5062" t="str">
            <v>IN07FR</v>
          </cell>
          <cell r="D5062" t="str">
            <v>INE585B01010</v>
          </cell>
          <cell r="E5062" t="str">
            <v>6633712</v>
          </cell>
          <cell r="F5062" t="str">
            <v>MRTI.BO</v>
          </cell>
          <cell r="G5062" t="str">
            <v>MSIL IB Equity</v>
          </cell>
          <cell r="H5062" t="str">
            <v>Maruti Suzuki</v>
          </cell>
          <cell r="I5062" t="str">
            <v>3353</v>
          </cell>
          <cell r="J5062" t="str">
            <v>INR</v>
          </cell>
          <cell r="K5062" t="str">
            <v>IN</v>
          </cell>
          <cell r="L5062" t="b">
            <v>0</v>
          </cell>
          <cell r="M5062">
            <v>4588349.8807007559</v>
          </cell>
          <cell r="N5062">
            <v>4589378.1037473129</v>
          </cell>
          <cell r="O5062">
            <v>4611173.1535511194</v>
          </cell>
          <cell r="P5062">
            <v>4281755.9948901897</v>
          </cell>
          <cell r="Q5062">
            <v>4384014.0509869419</v>
          </cell>
          <cell r="R5062">
            <v>4203767.8857654911</v>
          </cell>
          <cell r="S5062">
            <v>100943697.37541664</v>
          </cell>
          <cell r="T5062">
            <v>197343258.46113446</v>
          </cell>
          <cell r="U5062">
            <v>299726254.98082274</v>
          </cell>
          <cell r="V5062">
            <v>368231015.56055629</v>
          </cell>
          <cell r="W5062">
            <v>548001756.37336779</v>
          </cell>
          <cell r="X5062">
            <v>1038330667.7840762</v>
          </cell>
          <cell r="Y5062">
            <v>22</v>
          </cell>
          <cell r="Z5062">
            <v>43</v>
          </cell>
          <cell r="AA5062">
            <v>65</v>
          </cell>
          <cell r="AB5062">
            <v>86</v>
          </cell>
          <cell r="AC5062">
            <v>125</v>
          </cell>
          <cell r="AD5062">
            <v>247</v>
          </cell>
          <cell r="AE5062">
            <v>0</v>
          </cell>
          <cell r="AF5062">
            <v>0</v>
          </cell>
          <cell r="AG5062">
            <v>0</v>
          </cell>
          <cell r="AH5062">
            <v>0</v>
          </cell>
          <cell r="AI5062">
            <v>0</v>
          </cell>
          <cell r="AJ5062">
            <v>0</v>
          </cell>
          <cell r="AK5062">
            <v>0.27566820865038744</v>
          </cell>
        </row>
        <row r="5063">
          <cell r="C5063" t="str">
            <v>IN07GS</v>
          </cell>
          <cell r="D5063" t="str">
            <v>INE331A01037</v>
          </cell>
          <cell r="E5063" t="str">
            <v>6698153</v>
          </cell>
          <cell r="F5063" t="str">
            <v>TRCE.BO</v>
          </cell>
          <cell r="G5063" t="str">
            <v>TRCL IB Equity</v>
          </cell>
          <cell r="H5063" t="str">
            <v>RAMCO CEMENTS</v>
          </cell>
          <cell r="I5063" t="str">
            <v>2353</v>
          </cell>
          <cell r="J5063" t="str">
            <v>INR</v>
          </cell>
          <cell r="K5063" t="str">
            <v>IN</v>
          </cell>
          <cell r="L5063" t="b">
            <v>0</v>
          </cell>
          <cell r="M5063">
            <v>136569.48300007725</v>
          </cell>
          <cell r="N5063">
            <v>123904.47325466374</v>
          </cell>
          <cell r="O5063">
            <v>150557.54675049731</v>
          </cell>
          <cell r="P5063">
            <v>221491.70079673297</v>
          </cell>
          <cell r="Q5063">
            <v>247123.43322095313</v>
          </cell>
          <cell r="R5063">
            <v>177482.3283584668</v>
          </cell>
          <cell r="S5063">
            <v>3004528.6260016994</v>
          </cell>
          <cell r="T5063">
            <v>5327892.3499505408</v>
          </cell>
          <cell r="U5063">
            <v>9786240.5387823246</v>
          </cell>
          <cell r="V5063">
            <v>19048286.268519036</v>
          </cell>
          <cell r="W5063">
            <v>30890429.152619142</v>
          </cell>
          <cell r="X5063">
            <v>43838135.104541302</v>
          </cell>
          <cell r="Y5063">
            <v>22</v>
          </cell>
          <cell r="Z5063">
            <v>43</v>
          </cell>
          <cell r="AA5063">
            <v>65</v>
          </cell>
          <cell r="AB5063">
            <v>86</v>
          </cell>
          <cell r="AC5063">
            <v>125</v>
          </cell>
          <cell r="AD5063">
            <v>247</v>
          </cell>
          <cell r="AE5063">
            <v>0</v>
          </cell>
          <cell r="AF5063">
            <v>0</v>
          </cell>
          <cell r="AG5063">
            <v>0</v>
          </cell>
          <cell r="AH5063">
            <v>0</v>
          </cell>
          <cell r="AI5063">
            <v>0</v>
          </cell>
          <cell r="AJ5063">
            <v>0</v>
          </cell>
          <cell r="AK5063">
            <v>0.28641570121917448</v>
          </cell>
        </row>
        <row r="5064">
          <cell r="C5064" t="str">
            <v>IN07JV</v>
          </cell>
          <cell r="D5064" t="str">
            <v>INE725A01022</v>
          </cell>
          <cell r="E5064" t="str">
            <v>B0FRZQ6</v>
          </cell>
          <cell r="F5064" t="str">
            <v>NABV.BO</v>
          </cell>
          <cell r="G5064" t="str">
            <v>NBVL IB Equity</v>
          </cell>
          <cell r="H5064" t="str">
            <v>Nava Bh Veh</v>
          </cell>
          <cell r="I5064" t="str">
            <v>1757</v>
          </cell>
          <cell r="J5064" t="str">
            <v>INR</v>
          </cell>
          <cell r="K5064" t="str">
            <v>IN</v>
          </cell>
          <cell r="L5064" t="b">
            <v>0</v>
          </cell>
          <cell r="M5064">
            <v>295960.08678801492</v>
          </cell>
          <cell r="N5064">
            <v>337682.46659644367</v>
          </cell>
          <cell r="O5064">
            <v>315613.64294907328</v>
          </cell>
          <cell r="P5064">
            <v>244521.56412751513</v>
          </cell>
          <cell r="Q5064">
            <v>171788.13633259636</v>
          </cell>
          <cell r="R5064">
            <v>94885.254993755472</v>
          </cell>
          <cell r="S5064">
            <v>6511121.9093363285</v>
          </cell>
          <cell r="T5064">
            <v>14520346.063647078</v>
          </cell>
          <cell r="U5064">
            <v>20514886.791689765</v>
          </cell>
          <cell r="V5064">
            <v>21028854.514966302</v>
          </cell>
          <cell r="W5064">
            <v>21473517.041574545</v>
          </cell>
          <cell r="X5064">
            <v>23436657.983457603</v>
          </cell>
          <cell r="Y5064">
            <v>22</v>
          </cell>
          <cell r="Z5064">
            <v>43</v>
          </cell>
          <cell r="AA5064">
            <v>65</v>
          </cell>
          <cell r="AB5064">
            <v>86</v>
          </cell>
          <cell r="AC5064">
            <v>125</v>
          </cell>
          <cell r="AD5064">
            <v>247</v>
          </cell>
          <cell r="AE5064">
            <v>0</v>
          </cell>
          <cell r="AF5064">
            <v>0</v>
          </cell>
          <cell r="AG5064">
            <v>0</v>
          </cell>
          <cell r="AH5064">
            <v>0</v>
          </cell>
          <cell r="AI5064">
            <v>0</v>
          </cell>
          <cell r="AJ5064">
            <v>0</v>
          </cell>
          <cell r="AK5064">
            <v>0.48659905368274958</v>
          </cell>
        </row>
        <row r="5065">
          <cell r="C5065" t="str">
            <v>IN07LX</v>
          </cell>
          <cell r="D5065" t="str">
            <v>INE139A01034</v>
          </cell>
          <cell r="E5065" t="str">
            <v>6139447</v>
          </cell>
          <cell r="F5065" t="str">
            <v>NALU.BO</v>
          </cell>
          <cell r="G5065" t="str">
            <v>NACL IB Equity</v>
          </cell>
          <cell r="H5065" t="str">
            <v>National Alum</v>
          </cell>
          <cell r="I5065" t="str">
            <v>1753</v>
          </cell>
          <cell r="J5065" t="str">
            <v>INR</v>
          </cell>
          <cell r="K5065" t="str">
            <v>IN</v>
          </cell>
          <cell r="L5065" t="b">
            <v>0</v>
          </cell>
          <cell r="M5065">
            <v>80836.232787584391</v>
          </cell>
          <cell r="N5065">
            <v>146614.28555829945</v>
          </cell>
          <cell r="O5065">
            <v>120762.68424122978</v>
          </cell>
          <cell r="P5065">
            <v>112313.15185944953</v>
          </cell>
          <cell r="Q5065">
            <v>124036.49169463525</v>
          </cell>
          <cell r="R5065">
            <v>116688.44823802187</v>
          </cell>
          <cell r="S5065">
            <v>1778397.1213268565</v>
          </cell>
          <cell r="T5065">
            <v>6304414.2790068761</v>
          </cell>
          <cell r="U5065">
            <v>7849574.4756799359</v>
          </cell>
          <cell r="V5065">
            <v>9658931.0599126592</v>
          </cell>
          <cell r="W5065">
            <v>15504561.461829405</v>
          </cell>
          <cell r="X5065">
            <v>28822046.714791402</v>
          </cell>
          <cell r="Y5065">
            <v>22</v>
          </cell>
          <cell r="Z5065">
            <v>43</v>
          </cell>
          <cell r="AA5065">
            <v>65</v>
          </cell>
          <cell r="AB5065">
            <v>86</v>
          </cell>
          <cell r="AC5065">
            <v>125</v>
          </cell>
          <cell r="AD5065">
            <v>247</v>
          </cell>
          <cell r="AE5065">
            <v>0</v>
          </cell>
          <cell r="AF5065">
            <v>0</v>
          </cell>
          <cell r="AG5065">
            <v>0</v>
          </cell>
          <cell r="AH5065">
            <v>0</v>
          </cell>
          <cell r="AI5065">
            <v>0</v>
          </cell>
          <cell r="AJ5065">
            <v>0</v>
          </cell>
          <cell r="AK5065">
            <v>0.3913754812125334</v>
          </cell>
        </row>
        <row r="5066">
          <cell r="C5066" t="str">
            <v>IN07MY</v>
          </cell>
          <cell r="D5066" t="str">
            <v>INE870H01013</v>
          </cell>
          <cell r="E5066" t="str">
            <v>B1JRSG0</v>
          </cell>
          <cell r="F5066" t="str">
            <v>NEFI.BO</v>
          </cell>
          <cell r="G5066" t="str">
            <v>NETM IB Equity</v>
          </cell>
          <cell r="H5066" t="str">
            <v>Network 18 Media</v>
          </cell>
          <cell r="I5066" t="str">
            <v>5553</v>
          </cell>
          <cell r="J5066" t="str">
            <v>INR</v>
          </cell>
          <cell r="K5066" t="str">
            <v>IN</v>
          </cell>
          <cell r="L5066" t="b">
            <v>0</v>
          </cell>
          <cell r="M5066">
            <v>47105.017158869319</v>
          </cell>
          <cell r="N5066">
            <v>69416.579022429592</v>
          </cell>
          <cell r="O5066">
            <v>58813.89762591289</v>
          </cell>
          <cell r="P5066">
            <v>58549.303398047065</v>
          </cell>
          <cell r="Q5066">
            <v>75762.928116461233</v>
          </cell>
          <cell r="R5066">
            <v>110583.05670064499</v>
          </cell>
          <cell r="S5066">
            <v>1036310.3774951251</v>
          </cell>
          <cell r="T5066">
            <v>2984912.8979644724</v>
          </cell>
          <cell r="U5066">
            <v>3822903.3456843379</v>
          </cell>
          <cell r="V5066">
            <v>5035240.0922320476</v>
          </cell>
          <cell r="W5066">
            <v>9470366.014557654</v>
          </cell>
          <cell r="X5066">
            <v>27314015.005059313</v>
          </cell>
          <cell r="Y5066">
            <v>22</v>
          </cell>
          <cell r="Z5066">
            <v>43</v>
          </cell>
          <cell r="AA5066">
            <v>65</v>
          </cell>
          <cell r="AB5066">
            <v>86</v>
          </cell>
          <cell r="AC5066">
            <v>125</v>
          </cell>
          <cell r="AD5066">
            <v>247</v>
          </cell>
          <cell r="AE5066">
            <v>0</v>
          </cell>
          <cell r="AF5066">
            <v>0</v>
          </cell>
          <cell r="AG5066">
            <v>0</v>
          </cell>
          <cell r="AH5066">
            <v>0</v>
          </cell>
          <cell r="AI5066">
            <v>0</v>
          </cell>
          <cell r="AJ5066">
            <v>0</v>
          </cell>
          <cell r="AK5066">
            <v>0.36691501804945825</v>
          </cell>
        </row>
        <row r="5067">
          <cell r="C5067" t="str">
            <v>IN07NZ</v>
          </cell>
          <cell r="D5067" t="str">
            <v>INE589A01014</v>
          </cell>
          <cell r="E5067" t="str">
            <v>6374895</v>
          </cell>
          <cell r="F5067" t="str">
            <v>NLCI.BO</v>
          </cell>
          <cell r="G5067" t="str">
            <v>NLC IB Equity</v>
          </cell>
          <cell r="H5067" t="str">
            <v>NLC INDIA</v>
          </cell>
          <cell r="I5067" t="str">
            <v>7535</v>
          </cell>
          <cell r="J5067" t="str">
            <v>INR</v>
          </cell>
          <cell r="K5067" t="str">
            <v>IN</v>
          </cell>
          <cell r="L5067" t="b">
            <v>0</v>
          </cell>
          <cell r="M5067">
            <v>16675.318760498874</v>
          </cell>
          <cell r="N5067">
            <v>43915.684859629815</v>
          </cell>
          <cell r="O5067">
            <v>35205.239935539568</v>
          </cell>
          <cell r="P5067">
            <v>33874.85635666419</v>
          </cell>
          <cell r="Q5067">
            <v>33423.393261593737</v>
          </cell>
          <cell r="R5067">
            <v>30267.075921667099</v>
          </cell>
          <cell r="S5067">
            <v>366857.01273097523</v>
          </cell>
          <cell r="T5067">
            <v>1888374.4489640819</v>
          </cell>
          <cell r="U5067">
            <v>2288340.595810072</v>
          </cell>
          <cell r="V5067">
            <v>2913237.6466731206</v>
          </cell>
          <cell r="W5067">
            <v>4177924.1576992176</v>
          </cell>
          <cell r="X5067">
            <v>7475967.7526517734</v>
          </cell>
          <cell r="Y5067">
            <v>22</v>
          </cell>
          <cell r="Z5067">
            <v>43</v>
          </cell>
          <cell r="AA5067">
            <v>65</v>
          </cell>
          <cell r="AB5067">
            <v>86</v>
          </cell>
          <cell r="AC5067">
            <v>125</v>
          </cell>
          <cell r="AD5067">
            <v>247</v>
          </cell>
          <cell r="AE5067">
            <v>0</v>
          </cell>
          <cell r="AF5067">
            <v>0</v>
          </cell>
          <cell r="AG5067">
            <v>0</v>
          </cell>
          <cell r="AH5067">
            <v>0</v>
          </cell>
          <cell r="AI5067">
            <v>0</v>
          </cell>
          <cell r="AJ5067">
            <v>0</v>
          </cell>
          <cell r="AK5067">
            <v>0.30723974651609415</v>
          </cell>
        </row>
        <row r="5068">
          <cell r="C5068" t="str">
            <v>IN07O0</v>
          </cell>
          <cell r="D5068" t="str">
            <v>INE239A01016</v>
          </cell>
          <cell r="E5068" t="str">
            <v>6128605</v>
          </cell>
          <cell r="F5068" t="str">
            <v>NEST.BO</v>
          </cell>
          <cell r="G5068" t="str">
            <v>NEST IB Equity</v>
          </cell>
          <cell r="H5068" t="str">
            <v>Nestle India</v>
          </cell>
          <cell r="I5068" t="str">
            <v>3577</v>
          </cell>
          <cell r="J5068" t="str">
            <v>INR</v>
          </cell>
          <cell r="K5068" t="str">
            <v>IN</v>
          </cell>
          <cell r="L5068" t="b">
            <v>0</v>
          </cell>
          <cell r="M5068">
            <v>207387.21023345052</v>
          </cell>
          <cell r="N5068">
            <v>267803.48845302273</v>
          </cell>
          <cell r="O5068">
            <v>257361.20716136962</v>
          </cell>
          <cell r="P5068">
            <v>271070.53449934791</v>
          </cell>
          <cell r="Q5068">
            <v>389966.72436551674</v>
          </cell>
          <cell r="R5068">
            <v>538816.8524548118</v>
          </cell>
          <cell r="S5068">
            <v>4562518.6251359116</v>
          </cell>
          <cell r="T5068">
            <v>11515550.003479976</v>
          </cell>
          <cell r="U5068">
            <v>16728478.465489024</v>
          </cell>
          <cell r="V5068">
            <v>23312065.96694392</v>
          </cell>
          <cell r="W5068">
            <v>48745840.54568959</v>
          </cell>
          <cell r="X5068">
            <v>133087762.5563385</v>
          </cell>
          <cell r="Y5068">
            <v>22</v>
          </cell>
          <cell r="Z5068">
            <v>43</v>
          </cell>
          <cell r="AA5068">
            <v>65</v>
          </cell>
          <cell r="AB5068">
            <v>86</v>
          </cell>
          <cell r="AC5068">
            <v>125</v>
          </cell>
          <cell r="AD5068">
            <v>247</v>
          </cell>
          <cell r="AE5068">
            <v>0</v>
          </cell>
          <cell r="AF5068">
            <v>0</v>
          </cell>
          <cell r="AG5068">
            <v>0</v>
          </cell>
          <cell r="AH5068">
            <v>0</v>
          </cell>
          <cell r="AI5068">
            <v>0</v>
          </cell>
          <cell r="AJ5068">
            <v>0</v>
          </cell>
          <cell r="AK5068">
            <v>0.24353032269976041</v>
          </cell>
        </row>
        <row r="5069">
          <cell r="C5069" t="str">
            <v>IN07P1</v>
          </cell>
          <cell r="D5069" t="str">
            <v>INE868B01028</v>
          </cell>
          <cell r="E5069" t="str">
            <v>B0FXGP0</v>
          </cell>
          <cell r="F5069" t="str">
            <v>NCCL.BO</v>
          </cell>
          <cell r="G5069" t="str">
            <v>NJCC IB Equity</v>
          </cell>
          <cell r="H5069" t="str">
            <v>NCC</v>
          </cell>
          <cell r="I5069" t="str">
            <v>2357</v>
          </cell>
          <cell r="J5069" t="str">
            <v>INR</v>
          </cell>
          <cell r="K5069" t="str">
            <v>IN</v>
          </cell>
          <cell r="L5069" t="b">
            <v>0</v>
          </cell>
          <cell r="M5069">
            <v>1248588.6043634361</v>
          </cell>
          <cell r="N5069">
            <v>903642.35245342692</v>
          </cell>
          <cell r="O5069">
            <v>718276.63836981903</v>
          </cell>
          <cell r="P5069">
            <v>654089.93895685324</v>
          </cell>
          <cell r="Q5069">
            <v>588622.90066827752</v>
          </cell>
          <cell r="R5069">
            <v>589737.21325609228</v>
          </cell>
          <cell r="S5069">
            <v>27468949.295995597</v>
          </cell>
          <cell r="T5069">
            <v>38856621.155497357</v>
          </cell>
          <cell r="U5069">
            <v>46687981.494038239</v>
          </cell>
          <cell r="V5069">
            <v>56251734.750289381</v>
          </cell>
          <cell r="W5069">
            <v>73577862.583534688</v>
          </cell>
          <cell r="X5069">
            <v>145665091.6742548</v>
          </cell>
          <cell r="Y5069">
            <v>22</v>
          </cell>
          <cell r="Z5069">
            <v>43</v>
          </cell>
          <cell r="AA5069">
            <v>65</v>
          </cell>
          <cell r="AB5069">
            <v>86</v>
          </cell>
          <cell r="AC5069">
            <v>125</v>
          </cell>
          <cell r="AD5069">
            <v>247</v>
          </cell>
          <cell r="AE5069">
            <v>0</v>
          </cell>
          <cell r="AF5069">
            <v>0</v>
          </cell>
          <cell r="AG5069">
            <v>0</v>
          </cell>
          <cell r="AH5069">
            <v>0</v>
          </cell>
          <cell r="AI5069">
            <v>0</v>
          </cell>
          <cell r="AJ5069">
            <v>0</v>
          </cell>
          <cell r="AK5069">
            <v>0.4416628595074536</v>
          </cell>
        </row>
        <row r="5070">
          <cell r="C5070" t="str">
            <v>IN07R3</v>
          </cell>
          <cell r="D5070" t="str">
            <v>INE848E01016</v>
          </cell>
          <cell r="E5070" t="str">
            <v>B233LP1</v>
          </cell>
          <cell r="F5070" t="str">
            <v>NHPC.BO</v>
          </cell>
          <cell r="G5070" t="str">
            <v>NHPC IB Equity</v>
          </cell>
          <cell r="H5070" t="str">
            <v>NHPC</v>
          </cell>
          <cell r="I5070" t="str">
            <v>7537</v>
          </cell>
          <cell r="J5070" t="str">
            <v>INR</v>
          </cell>
          <cell r="K5070" t="str">
            <v>IN</v>
          </cell>
          <cell r="L5070" t="b">
            <v>0</v>
          </cell>
          <cell r="M5070">
            <v>204540.08057786257</v>
          </cell>
          <cell r="N5070">
            <v>206411.32892150377</v>
          </cell>
          <cell r="O5070">
            <v>213585.84642219939</v>
          </cell>
          <cell r="P5070">
            <v>278910.17212461343</v>
          </cell>
          <cell r="Q5070">
            <v>268812.92048693262</v>
          </cell>
          <cell r="R5070">
            <v>204400.08837455671</v>
          </cell>
          <cell r="S5070">
            <v>4499881.7727129767</v>
          </cell>
          <cell r="T5070">
            <v>8875687.1436246615</v>
          </cell>
          <cell r="U5070">
            <v>13883080.01744296</v>
          </cell>
          <cell r="V5070">
            <v>23986274.802716754</v>
          </cell>
          <cell r="W5070">
            <v>33601615.060866579</v>
          </cell>
          <cell r="X5070">
            <v>50486821.828515507</v>
          </cell>
          <cell r="Y5070">
            <v>22</v>
          </cell>
          <cell r="Z5070">
            <v>43</v>
          </cell>
          <cell r="AA5070">
            <v>65</v>
          </cell>
          <cell r="AB5070">
            <v>86</v>
          </cell>
          <cell r="AC5070">
            <v>125</v>
          </cell>
          <cell r="AD5070">
            <v>247</v>
          </cell>
          <cell r="AE5070">
            <v>0</v>
          </cell>
          <cell r="AF5070">
            <v>0</v>
          </cell>
          <cell r="AG5070">
            <v>0</v>
          </cell>
          <cell r="AH5070">
            <v>0</v>
          </cell>
          <cell r="AI5070">
            <v>0</v>
          </cell>
          <cell r="AJ5070">
            <v>0</v>
          </cell>
          <cell r="AK5070">
            <v>0.28847448484203891</v>
          </cell>
        </row>
        <row r="5071">
          <cell r="C5071" t="str">
            <v>IN07S4</v>
          </cell>
          <cell r="D5071" t="str">
            <v>INE234A01025</v>
          </cell>
          <cell r="E5071" t="str">
            <v>6139986</v>
          </cell>
          <cell r="F5071" t="str">
            <v>NOIN.BO</v>
          </cell>
          <cell r="G5071" t="str">
            <v>HCBA IB Equity</v>
          </cell>
          <cell r="H5071" t="str">
            <v>Novartis</v>
          </cell>
          <cell r="I5071" t="str">
            <v>4577</v>
          </cell>
          <cell r="J5071" t="str">
            <v>INR</v>
          </cell>
          <cell r="K5071" t="str">
            <v>IN</v>
          </cell>
          <cell r="L5071" t="b">
            <v>0</v>
          </cell>
          <cell r="M5071">
            <v>119966.09660913165</v>
          </cell>
          <cell r="N5071">
            <v>149430.00118339201</v>
          </cell>
          <cell r="O5071">
            <v>147691.87060578846</v>
          </cell>
          <cell r="P5071">
            <v>219309.97006623252</v>
          </cell>
          <cell r="Q5071">
            <v>209269.54738974292</v>
          </cell>
          <cell r="R5071">
            <v>266819.58376860362</v>
          </cell>
          <cell r="S5071">
            <v>2639254.1254008962</v>
          </cell>
          <cell r="T5071">
            <v>6425490.0508858571</v>
          </cell>
          <cell r="U5071">
            <v>9599971.5893762503</v>
          </cell>
          <cell r="V5071">
            <v>18860657.425695997</v>
          </cell>
          <cell r="W5071">
            <v>26158693.423717864</v>
          </cell>
          <cell r="X5071">
            <v>65904437.190845102</v>
          </cell>
          <cell r="Y5071">
            <v>22</v>
          </cell>
          <cell r="Z5071">
            <v>43</v>
          </cell>
          <cell r="AA5071">
            <v>65</v>
          </cell>
          <cell r="AB5071">
            <v>86</v>
          </cell>
          <cell r="AC5071">
            <v>125</v>
          </cell>
          <cell r="AD5071">
            <v>247</v>
          </cell>
          <cell r="AE5071">
            <v>0</v>
          </cell>
          <cell r="AF5071">
            <v>0</v>
          </cell>
          <cell r="AG5071">
            <v>0</v>
          </cell>
          <cell r="AH5071">
            <v>0</v>
          </cell>
          <cell r="AI5071">
            <v>0</v>
          </cell>
          <cell r="AJ5071">
            <v>0</v>
          </cell>
          <cell r="AK5071">
            <v>0.38683506858943972</v>
          </cell>
        </row>
        <row r="5072">
          <cell r="C5072" t="str">
            <v>IN07U6</v>
          </cell>
          <cell r="D5072" t="str">
            <v>INE274J01014</v>
          </cell>
          <cell r="E5072" t="str">
            <v>B409HQ9</v>
          </cell>
          <cell r="F5072" t="str">
            <v>OILI.BO</v>
          </cell>
          <cell r="G5072" t="str">
            <v>OINL IB Equity</v>
          </cell>
          <cell r="H5072" t="str">
            <v>OIL INDIA Ltd</v>
          </cell>
          <cell r="I5072" t="str">
            <v>0533</v>
          </cell>
          <cell r="J5072" t="str">
            <v>INR</v>
          </cell>
          <cell r="K5072" t="str">
            <v>IN</v>
          </cell>
          <cell r="L5072" t="b">
            <v>0</v>
          </cell>
          <cell r="M5072">
            <v>196560.43898166248</v>
          </cell>
          <cell r="N5072">
            <v>376265.91692620766</v>
          </cell>
          <cell r="O5072">
            <v>283976.65384406858</v>
          </cell>
          <cell r="P5072">
            <v>258223.34745844186</v>
          </cell>
          <cell r="Q5072">
            <v>254072.11099799551</v>
          </cell>
          <cell r="R5072">
            <v>256695.92397234903</v>
          </cell>
          <cell r="S5072">
            <v>4324329.6575965742</v>
          </cell>
          <cell r="T5072">
            <v>16179434.42782693</v>
          </cell>
          <cell r="U5072">
            <v>18458482.499864459</v>
          </cell>
          <cell r="V5072">
            <v>22207207.881425999</v>
          </cell>
          <cell r="W5072">
            <v>31759013.874749437</v>
          </cell>
          <cell r="X5072">
            <v>63403893.221170209</v>
          </cell>
          <cell r="Y5072">
            <v>22</v>
          </cell>
          <cell r="Z5072">
            <v>43</v>
          </cell>
          <cell r="AA5072">
            <v>65</v>
          </cell>
          <cell r="AB5072">
            <v>86</v>
          </cell>
          <cell r="AC5072">
            <v>125</v>
          </cell>
          <cell r="AD5072">
            <v>247</v>
          </cell>
          <cell r="AE5072">
            <v>0</v>
          </cell>
          <cell r="AF5072">
            <v>0</v>
          </cell>
          <cell r="AG5072">
            <v>0</v>
          </cell>
          <cell r="AH5072">
            <v>0</v>
          </cell>
          <cell r="AI5072">
            <v>0</v>
          </cell>
          <cell r="AJ5072">
            <v>0</v>
          </cell>
          <cell r="AK5072">
            <v>0.24138701754250252</v>
          </cell>
        </row>
        <row r="5073">
          <cell r="C5073" t="str">
            <v>IN07V7</v>
          </cell>
          <cell r="D5073" t="str">
            <v>INE800H01010</v>
          </cell>
          <cell r="E5073" t="str">
            <v>B234RZ6</v>
          </cell>
          <cell r="F5073" t="str">
            <v>OMAX.BO</v>
          </cell>
          <cell r="G5073" t="str">
            <v>OAXE IB Equity</v>
          </cell>
          <cell r="H5073" t="str">
            <v>Omaxe</v>
          </cell>
          <cell r="I5073" t="str">
            <v>8633</v>
          </cell>
          <cell r="J5073" t="str">
            <v>INR</v>
          </cell>
          <cell r="K5073" t="str">
            <v>IN</v>
          </cell>
          <cell r="L5073" t="b">
            <v>0</v>
          </cell>
          <cell r="M5073">
            <v>409397.95869733242</v>
          </cell>
          <cell r="N5073">
            <v>493017.62235783268</v>
          </cell>
          <cell r="O5073">
            <v>541168.95416569279</v>
          </cell>
          <cell r="P5073">
            <v>486675.22125958191</v>
          </cell>
          <cell r="Q5073">
            <v>417540.25858537533</v>
          </cell>
          <cell r="R5073">
            <v>361191.85967972095</v>
          </cell>
          <cell r="S5073">
            <v>9006755.091341313</v>
          </cell>
          <cell r="T5073">
            <v>21199757.761386804</v>
          </cell>
          <cell r="U5073">
            <v>35175982.020770028</v>
          </cell>
          <cell r="V5073">
            <v>41854069.028324045</v>
          </cell>
          <cell r="W5073">
            <v>52192532.323171914</v>
          </cell>
          <cell r="X5073">
            <v>89214389.340891078</v>
          </cell>
          <cell r="Y5073">
            <v>22</v>
          </cell>
          <cell r="Z5073">
            <v>43</v>
          </cell>
          <cell r="AA5073">
            <v>65</v>
          </cell>
          <cell r="AB5073">
            <v>86</v>
          </cell>
          <cell r="AC5073">
            <v>125</v>
          </cell>
          <cell r="AD5073">
            <v>247</v>
          </cell>
          <cell r="AE5073">
            <v>0</v>
          </cell>
          <cell r="AF5073">
            <v>0</v>
          </cell>
          <cell r="AG5073">
            <v>0</v>
          </cell>
          <cell r="AH5073">
            <v>0</v>
          </cell>
          <cell r="AI5073">
            <v>0</v>
          </cell>
          <cell r="AJ5073">
            <v>0</v>
          </cell>
          <cell r="AK5073">
            <v>0.12682091501526169</v>
          </cell>
        </row>
        <row r="5074">
          <cell r="C5074" t="str">
            <v>IN07YA</v>
          </cell>
          <cell r="D5074" t="str">
            <v>INE141A01014</v>
          </cell>
          <cell r="E5074" t="str">
            <v>6121507</v>
          </cell>
          <cell r="F5074" t="str">
            <v>ORBC.BO</v>
          </cell>
          <cell r="G5074" t="str">
            <v>OBC IB Equity</v>
          </cell>
          <cell r="H5074" t="str">
            <v>Orient Bank Comm</v>
          </cell>
          <cell r="I5074" t="str">
            <v>8355</v>
          </cell>
          <cell r="J5074" t="str">
            <v>INR</v>
          </cell>
          <cell r="K5074" t="str">
            <v>IN</v>
          </cell>
          <cell r="L5074" t="b">
            <v>0</v>
          </cell>
          <cell r="M5074">
            <v>831699.80294474657</v>
          </cell>
          <cell r="N5074">
            <v>921430.5269842461</v>
          </cell>
          <cell r="O5074">
            <v>886856.70852691215</v>
          </cell>
          <cell r="P5074">
            <v>815019.21708640712</v>
          </cell>
          <cell r="Q5074">
            <v>749182.2294656256</v>
          </cell>
          <cell r="R5074">
            <v>651806.79789950629</v>
          </cell>
          <cell r="S5074">
            <v>18297395.664784424</v>
          </cell>
          <cell r="T5074">
            <v>39621512.660322584</v>
          </cell>
          <cell r="U5074">
            <v>57645686.054249287</v>
          </cell>
          <cell r="V5074">
            <v>70091652.669431016</v>
          </cell>
          <cell r="W5074">
            <v>93647778.683203205</v>
          </cell>
          <cell r="X5074">
            <v>160996279.08117804</v>
          </cell>
          <cell r="Y5074">
            <v>22</v>
          </cell>
          <cell r="Z5074">
            <v>43</v>
          </cell>
          <cell r="AA5074">
            <v>65</v>
          </cell>
          <cell r="AB5074">
            <v>86</v>
          </cell>
          <cell r="AC5074">
            <v>125</v>
          </cell>
          <cell r="AD5074">
            <v>247</v>
          </cell>
          <cell r="AE5074">
            <v>0</v>
          </cell>
          <cell r="AF5074">
            <v>0</v>
          </cell>
          <cell r="AG5074">
            <v>0</v>
          </cell>
          <cell r="AH5074">
            <v>0</v>
          </cell>
          <cell r="AI5074">
            <v>0</v>
          </cell>
          <cell r="AJ5074">
            <v>0</v>
          </cell>
          <cell r="AK5074">
            <v>0.45476543879303549</v>
          </cell>
        </row>
        <row r="5075">
          <cell r="C5075" t="str">
            <v>IN07ZB</v>
          </cell>
          <cell r="D5075" t="str">
            <v>INE881D01027</v>
          </cell>
          <cell r="E5075" t="str">
            <v>6528443</v>
          </cell>
          <cell r="F5075" t="str">
            <v>ORCL.BO</v>
          </cell>
          <cell r="G5075" t="str">
            <v>OFSS IB Equity</v>
          </cell>
          <cell r="H5075" t="str">
            <v>Oracle Fin</v>
          </cell>
          <cell r="I5075" t="str">
            <v>9537</v>
          </cell>
          <cell r="J5075" t="str">
            <v>INR</v>
          </cell>
          <cell r="K5075" t="str">
            <v>IN</v>
          </cell>
          <cell r="L5075" t="b">
            <v>0</v>
          </cell>
          <cell r="M5075">
            <v>302817.53410018288</v>
          </cell>
          <cell r="N5075">
            <v>210950.66836332102</v>
          </cell>
          <cell r="O5075">
            <v>190180.2790269398</v>
          </cell>
          <cell r="P5075">
            <v>168541.22013728053</v>
          </cell>
          <cell r="Q5075">
            <v>202986.01536836108</v>
          </cell>
          <cell r="R5075">
            <v>167185.01559537117</v>
          </cell>
          <cell r="S5075">
            <v>6661985.750204023</v>
          </cell>
          <cell r="T5075">
            <v>9070878.7396228034</v>
          </cell>
          <cell r="U5075">
            <v>12361718.136751087</v>
          </cell>
          <cell r="V5075">
            <v>14494544.931806125</v>
          </cell>
          <cell r="W5075">
            <v>25373251.921045136</v>
          </cell>
          <cell r="X5075">
            <v>41294698.852056675</v>
          </cell>
          <cell r="Y5075">
            <v>22</v>
          </cell>
          <cell r="Z5075">
            <v>43</v>
          </cell>
          <cell r="AA5075">
            <v>65</v>
          </cell>
          <cell r="AB5075">
            <v>86</v>
          </cell>
          <cell r="AC5075">
            <v>125</v>
          </cell>
          <cell r="AD5075">
            <v>247</v>
          </cell>
          <cell r="AE5075">
            <v>0</v>
          </cell>
          <cell r="AF5075">
            <v>0</v>
          </cell>
          <cell r="AG5075">
            <v>0</v>
          </cell>
          <cell r="AH5075">
            <v>0</v>
          </cell>
          <cell r="AI5075">
            <v>0</v>
          </cell>
          <cell r="AJ5075">
            <v>0</v>
          </cell>
          <cell r="AK5075">
            <v>0.23915696009037415</v>
          </cell>
        </row>
        <row r="5076">
          <cell r="C5076" t="str">
            <v>IN086J</v>
          </cell>
          <cell r="D5076" t="str">
            <v>INE182A01018</v>
          </cell>
          <cell r="E5076" t="str">
            <v>6124960</v>
          </cell>
          <cell r="F5076" t="str">
            <v>PFIZ.BO</v>
          </cell>
          <cell r="G5076" t="str">
            <v>PFIZ IB Equity</v>
          </cell>
          <cell r="H5076" t="str">
            <v>Pfizer</v>
          </cell>
          <cell r="I5076" t="str">
            <v>4577</v>
          </cell>
          <cell r="J5076" t="str">
            <v>INR</v>
          </cell>
          <cell r="K5076" t="str">
            <v>IN</v>
          </cell>
          <cell r="L5076" t="b">
            <v>0</v>
          </cell>
          <cell r="M5076">
            <v>53266.717509142058</v>
          </cell>
          <cell r="N5076">
            <v>52019.780970498388</v>
          </cell>
          <cell r="O5076">
            <v>158065.4333841482</v>
          </cell>
          <cell r="P5076">
            <v>189845.73120068654</v>
          </cell>
          <cell r="Q5076">
            <v>187201.11476284364</v>
          </cell>
          <cell r="R5076">
            <v>174741.09129404082</v>
          </cell>
          <cell r="S5076">
            <v>1171867.7852011253</v>
          </cell>
          <cell r="T5076">
            <v>2236850.5817314307</v>
          </cell>
          <cell r="U5076">
            <v>10274253.169969633</v>
          </cell>
          <cell r="V5076">
            <v>16326732.883259043</v>
          </cell>
          <cell r="W5076">
            <v>23400139.345355455</v>
          </cell>
          <cell r="X5076">
            <v>43161049.549628079</v>
          </cell>
          <cell r="Y5076">
            <v>22</v>
          </cell>
          <cell r="Z5076">
            <v>43</v>
          </cell>
          <cell r="AA5076">
            <v>65</v>
          </cell>
          <cell r="AB5076">
            <v>86</v>
          </cell>
          <cell r="AC5076">
            <v>125</v>
          </cell>
          <cell r="AD5076">
            <v>247</v>
          </cell>
          <cell r="AE5076">
            <v>0</v>
          </cell>
          <cell r="AF5076">
            <v>0</v>
          </cell>
          <cell r="AG5076">
            <v>0</v>
          </cell>
          <cell r="AH5076">
            <v>0</v>
          </cell>
          <cell r="AI5076">
            <v>0</v>
          </cell>
          <cell r="AJ5076">
            <v>0</v>
          </cell>
          <cell r="AK5076">
            <v>0.26754815701259976</v>
          </cell>
        </row>
        <row r="5077">
          <cell r="C5077" t="str">
            <v>IN087K</v>
          </cell>
          <cell r="D5077" t="str">
            <v>INE211B01039</v>
          </cell>
          <cell r="E5077" t="str">
            <v>B0SXY97</v>
          </cell>
          <cell r="F5077" t="str">
            <v>PHOE.BO</v>
          </cell>
          <cell r="G5077" t="str">
            <v>PHNX IB Equity</v>
          </cell>
          <cell r="H5077" t="str">
            <v>Phoenix Mills</v>
          </cell>
          <cell r="I5077" t="str">
            <v>3763</v>
          </cell>
          <cell r="J5077" t="str">
            <v>INR</v>
          </cell>
          <cell r="K5077" t="str">
            <v>IN</v>
          </cell>
          <cell r="L5077" t="b">
            <v>0</v>
          </cell>
          <cell r="M5077">
            <v>9969.9877280323581</v>
          </cell>
          <cell r="N5077">
            <v>8435.2672666946419</v>
          </cell>
          <cell r="O5077">
            <v>6719.3511582935371</v>
          </cell>
          <cell r="P5077">
            <v>5457.0723427737621</v>
          </cell>
          <cell r="Q5077">
            <v>4849.3363999004605</v>
          </cell>
          <cell r="R5077">
            <v>31693.211970147229</v>
          </cell>
          <cell r="S5077">
            <v>219339.73001671187</v>
          </cell>
          <cell r="T5077">
            <v>362716.4924678696</v>
          </cell>
          <cell r="U5077">
            <v>436757.82528907992</v>
          </cell>
          <cell r="V5077">
            <v>469308.22147854354</v>
          </cell>
          <cell r="W5077">
            <v>606167.04998755758</v>
          </cell>
          <cell r="X5077">
            <v>7828223.3566263653</v>
          </cell>
          <cell r="Y5077">
            <v>22</v>
          </cell>
          <cell r="Z5077">
            <v>43</v>
          </cell>
          <cell r="AA5077">
            <v>65</v>
          </cell>
          <cell r="AB5077">
            <v>86</v>
          </cell>
          <cell r="AC5077">
            <v>125</v>
          </cell>
          <cell r="AD5077">
            <v>247</v>
          </cell>
          <cell r="AE5077">
            <v>0</v>
          </cell>
          <cell r="AF5077">
            <v>0</v>
          </cell>
          <cell r="AG5077">
            <v>0</v>
          </cell>
          <cell r="AH5077">
            <v>0</v>
          </cell>
          <cell r="AI5077">
            <v>0</v>
          </cell>
          <cell r="AJ5077">
            <v>0</v>
          </cell>
          <cell r="AK5077">
            <v>0.3585793830830547</v>
          </cell>
        </row>
        <row r="5078">
          <cell r="C5078" t="str">
            <v>IN088L</v>
          </cell>
          <cell r="D5078" t="str">
            <v>INE318A01026</v>
          </cell>
          <cell r="E5078" t="str">
            <v>B0JJV59</v>
          </cell>
          <cell r="F5078" t="str">
            <v>PIDI.BO</v>
          </cell>
          <cell r="G5078" t="str">
            <v>PIDI IB Equity</v>
          </cell>
          <cell r="H5078" t="str">
            <v>Pidilite Inds</v>
          </cell>
          <cell r="I5078" t="str">
            <v>1357</v>
          </cell>
          <cell r="J5078" t="str">
            <v>INR</v>
          </cell>
          <cell r="K5078" t="str">
            <v>IN</v>
          </cell>
          <cell r="L5078" t="b">
            <v>0</v>
          </cell>
          <cell r="M5078">
            <v>589422.12167145824</v>
          </cell>
          <cell r="N5078">
            <v>635627.72235498345</v>
          </cell>
          <cell r="O5078">
            <v>566980.81461417489</v>
          </cell>
          <cell r="P5078">
            <v>553526.83160732908</v>
          </cell>
          <cell r="Q5078">
            <v>2627021.0422237352</v>
          </cell>
          <cell r="R5078">
            <v>1493272.5886222497</v>
          </cell>
          <cell r="S5078">
            <v>12967286.676772082</v>
          </cell>
          <cell r="T5078">
            <v>27331992.061264288</v>
          </cell>
          <cell r="U5078">
            <v>36853752.94992137</v>
          </cell>
          <cell r="V5078">
            <v>47603307.518230304</v>
          </cell>
          <cell r="W5078">
            <v>328377630.27796692</v>
          </cell>
          <cell r="X5078">
            <v>368838329.38969564</v>
          </cell>
          <cell r="Y5078">
            <v>22</v>
          </cell>
          <cell r="Z5078">
            <v>43</v>
          </cell>
          <cell r="AA5078">
            <v>65</v>
          </cell>
          <cell r="AB5078">
            <v>86</v>
          </cell>
          <cell r="AC5078">
            <v>125</v>
          </cell>
          <cell r="AD5078">
            <v>247</v>
          </cell>
          <cell r="AE5078">
            <v>0</v>
          </cell>
          <cell r="AF5078">
            <v>0</v>
          </cell>
          <cell r="AG5078">
            <v>0</v>
          </cell>
          <cell r="AH5078">
            <v>0</v>
          </cell>
          <cell r="AI5078">
            <v>0</v>
          </cell>
          <cell r="AJ5078">
            <v>0</v>
          </cell>
          <cell r="AK5078">
            <v>0.22124719569496507</v>
          </cell>
        </row>
        <row r="5079">
          <cell r="C5079" t="str">
            <v>IN089M</v>
          </cell>
          <cell r="D5079" t="str">
            <v>INE542F01012</v>
          </cell>
          <cell r="E5079" t="str">
            <v>B2NXD22</v>
          </cell>
          <cell r="F5079" t="str">
            <v>RELD.BO</v>
          </cell>
          <cell r="G5079" t="str">
            <v>RDEL IB Equity</v>
          </cell>
          <cell r="H5079" t="str">
            <v>RELIANCE DEFENCE &amp; ENGINEERING</v>
          </cell>
          <cell r="I5079" t="str">
            <v>2753</v>
          </cell>
          <cell r="J5079" t="str">
            <v>INR</v>
          </cell>
          <cell r="K5079" t="str">
            <v>IN</v>
          </cell>
          <cell r="L5079" t="b">
            <v>0</v>
          </cell>
          <cell r="M5079">
            <v>291610.17915109219</v>
          </cell>
          <cell r="N5079">
            <v>407809.99854261678</v>
          </cell>
          <cell r="O5079">
            <v>408353.77418227593</v>
          </cell>
          <cell r="P5079">
            <v>386740.26880205603</v>
          </cell>
          <cell r="Q5079">
            <v>443882.62581716257</v>
          </cell>
          <cell r="R5079">
            <v>626454.84155022178</v>
          </cell>
          <cell r="S5079">
            <v>6415423.9413240282</v>
          </cell>
          <cell r="T5079">
            <v>17535829.937332522</v>
          </cell>
          <cell r="U5079">
            <v>26542995.321847934</v>
          </cell>
          <cell r="V5079">
            <v>33259663.116976816</v>
          </cell>
          <cell r="W5079">
            <v>55485328.227145322</v>
          </cell>
          <cell r="X5079">
            <v>154734345.86290479</v>
          </cell>
          <cell r="Y5079">
            <v>22</v>
          </cell>
          <cell r="Z5079">
            <v>43</v>
          </cell>
          <cell r="AA5079">
            <v>65</v>
          </cell>
          <cell r="AB5079">
            <v>86</v>
          </cell>
          <cell r="AC5079">
            <v>125</v>
          </cell>
          <cell r="AD5079">
            <v>247</v>
          </cell>
          <cell r="AE5079">
            <v>0</v>
          </cell>
          <cell r="AF5079">
            <v>0</v>
          </cell>
          <cell r="AG5079">
            <v>0</v>
          </cell>
          <cell r="AH5079">
            <v>0</v>
          </cell>
          <cell r="AI5079">
            <v>0</v>
          </cell>
          <cell r="AJ5079">
            <v>0</v>
          </cell>
          <cell r="AK5079">
            <v>0.46120024411136123</v>
          </cell>
        </row>
        <row r="5080">
          <cell r="C5080" t="str">
            <v>IN08AN</v>
          </cell>
          <cell r="D5080" t="str">
            <v>INE140A01024</v>
          </cell>
          <cell r="E5080" t="str">
            <v>B058J56</v>
          </cell>
          <cell r="F5080" t="str">
            <v>PIRA.BO</v>
          </cell>
          <cell r="G5080" t="str">
            <v>PIEL IB Equity</v>
          </cell>
          <cell r="H5080" t="str">
            <v>PIRAMAL ENTERPRISES</v>
          </cell>
          <cell r="I5080" t="str">
            <v>4577</v>
          </cell>
          <cell r="J5080" t="str">
            <v>INR</v>
          </cell>
          <cell r="K5080" t="str">
            <v>IN</v>
          </cell>
          <cell r="L5080" t="b">
            <v>0</v>
          </cell>
          <cell r="M5080">
            <v>804273.94758610975</v>
          </cell>
          <cell r="N5080">
            <v>578957.97211066133</v>
          </cell>
          <cell r="O5080">
            <v>448006.97329324618</v>
          </cell>
          <cell r="P5080">
            <v>590252.61308523628</v>
          </cell>
          <cell r="Q5080">
            <v>530315.22362288891</v>
          </cell>
          <cell r="R5080">
            <v>367785.64416279469</v>
          </cell>
          <cell r="S5080">
            <v>17694026.846894413</v>
          </cell>
          <cell r="T5080">
            <v>24895192.800758436</v>
          </cell>
          <cell r="U5080">
            <v>29120453.264061</v>
          </cell>
          <cell r="V5080">
            <v>50761724.725330316</v>
          </cell>
          <cell r="W5080">
            <v>66289402.952861108</v>
          </cell>
          <cell r="X5080">
            <v>90843054.108210295</v>
          </cell>
          <cell r="Y5080">
            <v>22</v>
          </cell>
          <cell r="Z5080">
            <v>43</v>
          </cell>
          <cell r="AA5080">
            <v>65</v>
          </cell>
          <cell r="AB5080">
            <v>86</v>
          </cell>
          <cell r="AC5080">
            <v>125</v>
          </cell>
          <cell r="AD5080">
            <v>247</v>
          </cell>
          <cell r="AE5080">
            <v>0</v>
          </cell>
          <cell r="AF5080">
            <v>0</v>
          </cell>
          <cell r="AG5080">
            <v>0</v>
          </cell>
          <cell r="AH5080">
            <v>0</v>
          </cell>
          <cell r="AI5080">
            <v>0</v>
          </cell>
          <cell r="AJ5080">
            <v>0</v>
          </cell>
          <cell r="AK5080">
            <v>0.35155027577118853</v>
          </cell>
        </row>
        <row r="5081">
          <cell r="C5081" t="str">
            <v>IN08CP</v>
          </cell>
          <cell r="D5081" t="str">
            <v>INE347G01014</v>
          </cell>
          <cell r="E5081" t="str">
            <v>B00KT68</v>
          </cell>
          <cell r="F5081" t="str">
            <v>PLNG.BO</v>
          </cell>
          <cell r="G5081" t="str">
            <v>PLNG IB Equity</v>
          </cell>
          <cell r="H5081" t="str">
            <v>Petronet Lng</v>
          </cell>
          <cell r="I5081" t="str">
            <v>7573</v>
          </cell>
          <cell r="J5081" t="str">
            <v>INR</v>
          </cell>
          <cell r="K5081" t="str">
            <v>IN</v>
          </cell>
          <cell r="L5081" t="b">
            <v>0</v>
          </cell>
          <cell r="M5081">
            <v>384292.90220368892</v>
          </cell>
          <cell r="N5081">
            <v>302217.17011311784</v>
          </cell>
          <cell r="O5081">
            <v>280224.81181433127</v>
          </cell>
          <cell r="P5081">
            <v>291939.62820761558</v>
          </cell>
          <cell r="Q5081">
            <v>282817.67480999342</v>
          </cell>
          <cell r="R5081">
            <v>297841.53762691433</v>
          </cell>
          <cell r="S5081">
            <v>8454443.8484811559</v>
          </cell>
          <cell r="T5081">
            <v>12995338.314864067</v>
          </cell>
          <cell r="U5081">
            <v>18214612.767931532</v>
          </cell>
          <cell r="V5081">
            <v>25106808.025854941</v>
          </cell>
          <cell r="W5081">
            <v>35352209.351249181</v>
          </cell>
          <cell r="X5081">
            <v>73566859.793847844</v>
          </cell>
          <cell r="Y5081">
            <v>22</v>
          </cell>
          <cell r="Z5081">
            <v>43</v>
          </cell>
          <cell r="AA5081">
            <v>65</v>
          </cell>
          <cell r="AB5081">
            <v>86</v>
          </cell>
          <cell r="AC5081">
            <v>125</v>
          </cell>
          <cell r="AD5081">
            <v>247</v>
          </cell>
          <cell r="AE5081">
            <v>0</v>
          </cell>
          <cell r="AF5081">
            <v>0</v>
          </cell>
          <cell r="AG5081">
            <v>0</v>
          </cell>
          <cell r="AH5081">
            <v>0</v>
          </cell>
          <cell r="AI5081">
            <v>0</v>
          </cell>
          <cell r="AJ5081">
            <v>0</v>
          </cell>
          <cell r="AK5081">
            <v>0.29455608647794745</v>
          </cell>
        </row>
        <row r="5082">
          <cell r="C5082" t="str">
            <v>IN08DQ</v>
          </cell>
          <cell r="D5082" t="str">
            <v>INE160A01022</v>
          </cell>
          <cell r="E5082" t="str">
            <v>BTDV035</v>
          </cell>
          <cell r="F5082" t="str">
            <v>PNBK.BO</v>
          </cell>
          <cell r="G5082" t="str">
            <v>PNB IB Equity</v>
          </cell>
          <cell r="H5082" t="str">
            <v>Punjab Nat Bk</v>
          </cell>
          <cell r="I5082" t="str">
            <v>8355</v>
          </cell>
          <cell r="J5082" t="str">
            <v>INR</v>
          </cell>
          <cell r="K5082" t="str">
            <v>IN</v>
          </cell>
          <cell r="L5082" t="b">
            <v>0</v>
          </cell>
          <cell r="M5082">
            <v>2531633.7957443465</v>
          </cell>
          <cell r="N5082">
            <v>3552989.0286610527</v>
          </cell>
          <cell r="O5082">
            <v>3071708.3603990627</v>
          </cell>
          <cell r="P5082">
            <v>2656922.1563306293</v>
          </cell>
          <cell r="Q5082">
            <v>2191690.2834379012</v>
          </cell>
          <cell r="R5082">
            <v>1694009.7639207095</v>
          </cell>
          <cell r="S5082">
            <v>55695943.506375626</v>
          </cell>
          <cell r="T5082">
            <v>152778528.23242527</v>
          </cell>
          <cell r="U5082">
            <v>199661043.42593908</v>
          </cell>
          <cell r="V5082">
            <v>228495305.44443411</v>
          </cell>
          <cell r="W5082">
            <v>273961285.42973763</v>
          </cell>
          <cell r="X5082">
            <v>418420411.68841523</v>
          </cell>
          <cell r="Y5082">
            <v>22</v>
          </cell>
          <cell r="Z5082">
            <v>43</v>
          </cell>
          <cell r="AA5082">
            <v>65</v>
          </cell>
          <cell r="AB5082">
            <v>86</v>
          </cell>
          <cell r="AC5082">
            <v>125</v>
          </cell>
          <cell r="AD5082">
            <v>247</v>
          </cell>
          <cell r="AE5082">
            <v>0</v>
          </cell>
          <cell r="AF5082">
            <v>0</v>
          </cell>
          <cell r="AG5082">
            <v>0</v>
          </cell>
          <cell r="AH5082">
            <v>0</v>
          </cell>
          <cell r="AI5082">
            <v>0</v>
          </cell>
          <cell r="AJ5082">
            <v>0</v>
          </cell>
          <cell r="AK5082">
            <v>0.41246038845178767</v>
          </cell>
        </row>
        <row r="5083">
          <cell r="C5083" t="str">
            <v>IN08ER</v>
          </cell>
          <cell r="D5083" t="str">
            <v>INE763A01023</v>
          </cell>
          <cell r="E5083" t="str">
            <v>6241029</v>
          </cell>
          <cell r="F5083" t="str">
            <v>POLA.BO</v>
          </cell>
          <cell r="G5083" t="str">
            <v>POL IB Equity</v>
          </cell>
          <cell r="H5083" t="str">
            <v>POLARIS CONSULTING &amp; SERVICES</v>
          </cell>
          <cell r="I5083" t="str">
            <v>9537</v>
          </cell>
          <cell r="J5083" t="str">
            <v>INR</v>
          </cell>
          <cell r="K5083" t="str">
            <v>IN</v>
          </cell>
          <cell r="L5083" t="b">
            <v>0</v>
          </cell>
          <cell r="M5083">
            <v>26954.362344503741</v>
          </cell>
          <cell r="N5083">
            <v>22249.097576465629</v>
          </cell>
          <cell r="O5083">
            <v>27352.877261264544</v>
          </cell>
          <cell r="P5083">
            <v>42425.900645871618</v>
          </cell>
          <cell r="Q5083">
            <v>1149567.6377962427</v>
          </cell>
          <cell r="R5083">
            <v>716947.99957429082</v>
          </cell>
          <cell r="S5083">
            <v>592995.97157908231</v>
          </cell>
          <cell r="T5083">
            <v>956711.19578802201</v>
          </cell>
          <cell r="U5083">
            <v>1777937.0219821953</v>
          </cell>
          <cell r="V5083">
            <v>3648627.4555449593</v>
          </cell>
          <cell r="W5083">
            <v>143695954.72453034</v>
          </cell>
          <cell r="X5083">
            <v>177086155.89484984</v>
          </cell>
          <cell r="Y5083">
            <v>22</v>
          </cell>
          <cell r="Z5083">
            <v>43</v>
          </cell>
          <cell r="AA5083">
            <v>65</v>
          </cell>
          <cell r="AB5083">
            <v>86</v>
          </cell>
          <cell r="AC5083">
            <v>125</v>
          </cell>
          <cell r="AD5083">
            <v>247</v>
          </cell>
          <cell r="AE5083">
            <v>0</v>
          </cell>
          <cell r="AF5083">
            <v>0</v>
          </cell>
          <cell r="AG5083">
            <v>0</v>
          </cell>
          <cell r="AH5083">
            <v>0</v>
          </cell>
          <cell r="AI5083">
            <v>0</v>
          </cell>
          <cell r="AJ5083">
            <v>0</v>
          </cell>
          <cell r="AK5083">
            <v>0.27104361496197843</v>
          </cell>
        </row>
        <row r="5084">
          <cell r="C5084" t="str">
            <v>IN08GT</v>
          </cell>
          <cell r="D5084" t="str">
            <v>INE074A01025</v>
          </cell>
          <cell r="E5084" t="str">
            <v>B0FHS89</v>
          </cell>
          <cell r="F5084" t="str">
            <v>PRAJ.BO</v>
          </cell>
          <cell r="G5084" t="str">
            <v>PRJ IB Equity</v>
          </cell>
          <cell r="H5084" t="str">
            <v>Praj Industries</v>
          </cell>
          <cell r="I5084" t="str">
            <v>2757</v>
          </cell>
          <cell r="J5084" t="str">
            <v>INR</v>
          </cell>
          <cell r="K5084" t="str">
            <v>IN</v>
          </cell>
          <cell r="L5084" t="b">
            <v>0</v>
          </cell>
          <cell r="M5084">
            <v>282924.61618229694</v>
          </cell>
          <cell r="N5084">
            <v>376703.16324426519</v>
          </cell>
          <cell r="O5084">
            <v>347937.78090081026</v>
          </cell>
          <cell r="P5084">
            <v>290240.84159291309</v>
          </cell>
          <cell r="Q5084">
            <v>248828.15740526194</v>
          </cell>
          <cell r="R5084">
            <v>272923.22570425295</v>
          </cell>
          <cell r="S5084">
            <v>6224341.5560105331</v>
          </cell>
          <cell r="T5084">
            <v>16198236.019503403</v>
          </cell>
          <cell r="U5084">
            <v>22615955.758552667</v>
          </cell>
          <cell r="V5084">
            <v>24960712.376990527</v>
          </cell>
          <cell r="W5084">
            <v>31103519.675657742</v>
          </cell>
          <cell r="X5084">
            <v>67412036.748950481</v>
          </cell>
          <cell r="Y5084">
            <v>22</v>
          </cell>
          <cell r="Z5084">
            <v>43</v>
          </cell>
          <cell r="AA5084">
            <v>65</v>
          </cell>
          <cell r="AB5084">
            <v>86</v>
          </cell>
          <cell r="AC5084">
            <v>125</v>
          </cell>
          <cell r="AD5084">
            <v>247</v>
          </cell>
          <cell r="AE5084">
            <v>0</v>
          </cell>
          <cell r="AF5084">
            <v>0</v>
          </cell>
          <cell r="AG5084">
            <v>0</v>
          </cell>
          <cell r="AH5084">
            <v>0</v>
          </cell>
          <cell r="AI5084">
            <v>0</v>
          </cell>
          <cell r="AJ5084">
            <v>0</v>
          </cell>
          <cell r="AK5084">
            <v>0.43867695282251268</v>
          </cell>
        </row>
        <row r="5085">
          <cell r="C5085" t="str">
            <v>IN08HU</v>
          </cell>
          <cell r="D5085" t="str">
            <v>INE010A01011</v>
          </cell>
          <cell r="E5085" t="str">
            <v>6104337</v>
          </cell>
          <cell r="F5085" t="str">
            <v>PRIS.BO</v>
          </cell>
          <cell r="G5085" t="str">
            <v>PRSC IB Equity</v>
          </cell>
          <cell r="H5085" t="str">
            <v>Prism Cement Ltd</v>
          </cell>
          <cell r="I5085" t="str">
            <v>2353</v>
          </cell>
          <cell r="J5085" t="str">
            <v>INR</v>
          </cell>
          <cell r="K5085" t="str">
            <v>IN</v>
          </cell>
          <cell r="L5085" t="b">
            <v>0</v>
          </cell>
          <cell r="M5085">
            <v>155952.7807375917</v>
          </cell>
          <cell r="N5085">
            <v>138818.19147636398</v>
          </cell>
          <cell r="O5085">
            <v>123778.98897750903</v>
          </cell>
          <cell r="P5085">
            <v>111083.97997705294</v>
          </cell>
          <cell r="Q5085">
            <v>115450.49350049767</v>
          </cell>
          <cell r="R5085">
            <v>95229.202179403175</v>
          </cell>
          <cell r="S5085">
            <v>3430961.1762270173</v>
          </cell>
          <cell r="T5085">
            <v>5969182.2334836507</v>
          </cell>
          <cell r="U5085">
            <v>8045634.2835380863</v>
          </cell>
          <cell r="V5085">
            <v>9553222.2780265529</v>
          </cell>
          <cell r="W5085">
            <v>14431311.687562209</v>
          </cell>
          <cell r="X5085">
            <v>23521612.938312583</v>
          </cell>
          <cell r="Y5085">
            <v>22</v>
          </cell>
          <cell r="Z5085">
            <v>43</v>
          </cell>
          <cell r="AA5085">
            <v>65</v>
          </cell>
          <cell r="AB5085">
            <v>86</v>
          </cell>
          <cell r="AC5085">
            <v>125</v>
          </cell>
          <cell r="AD5085">
            <v>247</v>
          </cell>
          <cell r="AE5085">
            <v>0</v>
          </cell>
          <cell r="AF5085">
            <v>0</v>
          </cell>
          <cell r="AG5085">
            <v>0</v>
          </cell>
          <cell r="AH5085">
            <v>0</v>
          </cell>
          <cell r="AI5085">
            <v>0</v>
          </cell>
          <cell r="AJ5085">
            <v>0</v>
          </cell>
          <cell r="AK5085">
            <v>0.41424709291948791</v>
          </cell>
        </row>
        <row r="5086">
          <cell r="C5086" t="str">
            <v>IN08JW</v>
          </cell>
          <cell r="D5086" t="str">
            <v>INE179A01014</v>
          </cell>
          <cell r="E5086" t="str">
            <v>6135995</v>
          </cell>
          <cell r="F5086" t="str">
            <v>PROC.BO</v>
          </cell>
          <cell r="G5086" t="str">
            <v>PG IB Equity</v>
          </cell>
          <cell r="H5086" t="str">
            <v>PROCTER&amp;GAMB</v>
          </cell>
          <cell r="I5086" t="str">
            <v>3767</v>
          </cell>
          <cell r="J5086" t="str">
            <v>INR</v>
          </cell>
          <cell r="K5086" t="str">
            <v>IN</v>
          </cell>
          <cell r="L5086" t="b">
            <v>0</v>
          </cell>
          <cell r="M5086">
            <v>323114.85268983396</v>
          </cell>
          <cell r="N5086">
            <v>183960.66584911465</v>
          </cell>
          <cell r="O5086">
            <v>133209.60716627465</v>
          </cell>
          <cell r="P5086">
            <v>109565.57893184481</v>
          </cell>
          <cell r="Q5086">
            <v>97949.678274510166</v>
          </cell>
          <cell r="R5086">
            <v>192906.53636041968</v>
          </cell>
          <cell r="S5086">
            <v>7108526.7591763474</v>
          </cell>
          <cell r="T5086">
            <v>7910308.6315119294</v>
          </cell>
          <cell r="U5086">
            <v>8658624.4658078533</v>
          </cell>
          <cell r="V5086">
            <v>9422639.7881386541</v>
          </cell>
          <cell r="W5086">
            <v>12243709.78431377</v>
          </cell>
          <cell r="X5086">
            <v>47647914.481023662</v>
          </cell>
          <cell r="Y5086">
            <v>22</v>
          </cell>
          <cell r="Z5086">
            <v>43</v>
          </cell>
          <cell r="AA5086">
            <v>65</v>
          </cell>
          <cell r="AB5086">
            <v>86</v>
          </cell>
          <cell r="AC5086">
            <v>125</v>
          </cell>
          <cell r="AD5086">
            <v>247</v>
          </cell>
          <cell r="AE5086">
            <v>0</v>
          </cell>
          <cell r="AF5086">
            <v>0</v>
          </cell>
          <cell r="AG5086">
            <v>0</v>
          </cell>
          <cell r="AH5086">
            <v>0</v>
          </cell>
          <cell r="AI5086">
            <v>0</v>
          </cell>
          <cell r="AJ5086">
            <v>0</v>
          </cell>
          <cell r="AK5086">
            <v>0.22707584593263808</v>
          </cell>
        </row>
        <row r="5087">
          <cell r="C5087" t="str">
            <v>IN08KX</v>
          </cell>
          <cell r="D5087" t="str">
            <v>INE877F01012</v>
          </cell>
          <cell r="E5087" t="str">
            <v>B00L819</v>
          </cell>
          <cell r="F5087" t="str">
            <v>PTCI.BO</v>
          </cell>
          <cell r="G5087" t="str">
            <v>PTCIN IB Equity</v>
          </cell>
          <cell r="H5087" t="str">
            <v>PTC India</v>
          </cell>
          <cell r="I5087" t="str">
            <v>7535</v>
          </cell>
          <cell r="J5087" t="str">
            <v>INR</v>
          </cell>
          <cell r="K5087" t="str">
            <v>IN</v>
          </cell>
          <cell r="L5087" t="b">
            <v>0</v>
          </cell>
          <cell r="M5087">
            <v>193876.17001191899</v>
          </cell>
          <cell r="N5087">
            <v>195233.52389022283</v>
          </cell>
          <cell r="O5087">
            <v>185749.51443435624</v>
          </cell>
          <cell r="P5087">
            <v>168855.18305645176</v>
          </cell>
          <cell r="Q5087">
            <v>155803.93801312393</v>
          </cell>
          <cell r="R5087">
            <v>161760.42467204781</v>
          </cell>
          <cell r="S5087">
            <v>4265275.7402622178</v>
          </cell>
          <cell r="T5087">
            <v>8395041.5272795819</v>
          </cell>
          <cell r="U5087">
            <v>12073718.438233156</v>
          </cell>
          <cell r="V5087">
            <v>14521545.74285485</v>
          </cell>
          <cell r="W5087">
            <v>19475492.251640491</v>
          </cell>
          <cell r="X5087">
            <v>39954824.893995807</v>
          </cell>
          <cell r="Y5087">
            <v>22</v>
          </cell>
          <cell r="Z5087">
            <v>43</v>
          </cell>
          <cell r="AA5087">
            <v>65</v>
          </cell>
          <cell r="AB5087">
            <v>86</v>
          </cell>
          <cell r="AC5087">
            <v>125</v>
          </cell>
          <cell r="AD5087">
            <v>247</v>
          </cell>
          <cell r="AE5087">
            <v>0</v>
          </cell>
          <cell r="AF5087">
            <v>0</v>
          </cell>
          <cell r="AG5087">
            <v>0</v>
          </cell>
          <cell r="AH5087">
            <v>0</v>
          </cell>
          <cell r="AI5087">
            <v>0</v>
          </cell>
          <cell r="AJ5087">
            <v>0</v>
          </cell>
          <cell r="AK5087">
            <v>0.32971096183113202</v>
          </cell>
        </row>
        <row r="5088">
          <cell r="C5088" t="str">
            <v>IN08MZ</v>
          </cell>
          <cell r="D5088" t="str">
            <v>INE701B01021</v>
          </cell>
          <cell r="E5088" t="str">
            <v>B1VJSG4</v>
          </cell>
          <cell r="F5088" t="str">
            <v>PUJL.BO</v>
          </cell>
          <cell r="G5088" t="str">
            <v>PUNJ IB Equity</v>
          </cell>
          <cell r="H5088" t="str">
            <v>Punj Lloyd</v>
          </cell>
          <cell r="I5088" t="str">
            <v>2357</v>
          </cell>
          <cell r="J5088" t="str">
            <v>INR</v>
          </cell>
          <cell r="K5088" t="str">
            <v>IN</v>
          </cell>
          <cell r="L5088" t="b">
            <v>0</v>
          </cell>
          <cell r="M5088">
            <v>170029.6220527307</v>
          </cell>
          <cell r="N5088">
            <v>131028.50627415601</v>
          </cell>
          <cell r="O5088">
            <v>120922.898906569</v>
          </cell>
          <cell r="P5088">
            <v>104684.38875539051</v>
          </cell>
          <cell r="Q5088">
            <v>97169.507840434526</v>
          </cell>
          <cell r="R5088">
            <v>130361.34370150346</v>
          </cell>
          <cell r="S5088">
            <v>3740651.6851600753</v>
          </cell>
          <cell r="T5088">
            <v>5634225.7697887085</v>
          </cell>
          <cell r="U5088">
            <v>7859988.4289269848</v>
          </cell>
          <cell r="V5088">
            <v>9002857.4329635836</v>
          </cell>
          <cell r="W5088">
            <v>12146188.480054315</v>
          </cell>
          <cell r="X5088">
            <v>32199251.894271355</v>
          </cell>
          <cell r="Y5088">
            <v>22</v>
          </cell>
          <cell r="Z5088">
            <v>43</v>
          </cell>
          <cell r="AA5088">
            <v>65</v>
          </cell>
          <cell r="AB5088">
            <v>86</v>
          </cell>
          <cell r="AC5088">
            <v>125</v>
          </cell>
          <cell r="AD5088">
            <v>247</v>
          </cell>
          <cell r="AE5088">
            <v>0</v>
          </cell>
          <cell r="AF5088">
            <v>0</v>
          </cell>
          <cell r="AG5088">
            <v>0</v>
          </cell>
          <cell r="AH5088">
            <v>0</v>
          </cell>
          <cell r="AI5088">
            <v>0</v>
          </cell>
          <cell r="AJ5088">
            <v>0</v>
          </cell>
          <cell r="AK5088">
            <v>0.40222917768628236</v>
          </cell>
        </row>
        <row r="5089">
          <cell r="C5089" t="str">
            <v>IN08N0</v>
          </cell>
          <cell r="D5089" t="str">
            <v>INE134E01011</v>
          </cell>
          <cell r="E5089" t="str">
            <v>B1S7225</v>
          </cell>
          <cell r="F5089" t="str">
            <v>PWFC.BO</v>
          </cell>
          <cell r="G5089" t="str">
            <v>POWF IB Equity</v>
          </cell>
          <cell r="H5089" t="str">
            <v>Power Fncs</v>
          </cell>
          <cell r="I5089" t="str">
            <v>8775</v>
          </cell>
          <cell r="J5089" t="str">
            <v>INR</v>
          </cell>
          <cell r="K5089" t="str">
            <v>IN</v>
          </cell>
          <cell r="L5089" t="b">
            <v>0</v>
          </cell>
          <cell r="M5089">
            <v>1121315.6938608536</v>
          </cell>
          <cell r="N5089">
            <v>1099044.9333514364</v>
          </cell>
          <cell r="O5089">
            <v>833240.02791339566</v>
          </cell>
          <cell r="P5089">
            <v>707997.1107594308</v>
          </cell>
          <cell r="Q5089">
            <v>607434.91089328669</v>
          </cell>
          <cell r="R5089">
            <v>630700.93475639832</v>
          </cell>
          <cell r="S5089">
            <v>24668945.264938779</v>
          </cell>
          <cell r="T5089">
            <v>47258932.134111769</v>
          </cell>
          <cell r="U5089">
            <v>54160601.814370722</v>
          </cell>
          <cell r="V5089">
            <v>60887751.525311045</v>
          </cell>
          <cell r="W5089">
            <v>75929363.861660838</v>
          </cell>
          <cell r="X5089">
            <v>155783130.88483039</v>
          </cell>
          <cell r="Y5089">
            <v>22</v>
          </cell>
          <cell r="Z5089">
            <v>43</v>
          </cell>
          <cell r="AA5089">
            <v>65</v>
          </cell>
          <cell r="AB5089">
            <v>86</v>
          </cell>
          <cell r="AC5089">
            <v>125</v>
          </cell>
          <cell r="AD5089">
            <v>247</v>
          </cell>
          <cell r="AE5089">
            <v>0</v>
          </cell>
          <cell r="AF5089">
            <v>0</v>
          </cell>
          <cell r="AG5089">
            <v>0</v>
          </cell>
          <cell r="AH5089">
            <v>0</v>
          </cell>
          <cell r="AI5089">
            <v>0</v>
          </cell>
          <cell r="AJ5089">
            <v>0</v>
          </cell>
          <cell r="AK5089">
            <v>1.0805043956480269</v>
          </cell>
        </row>
        <row r="5090">
          <cell r="C5090" t="str">
            <v>IN08O1</v>
          </cell>
          <cell r="D5090" t="str">
            <v>INE855B01025</v>
          </cell>
          <cell r="E5090" t="str">
            <v>6349956</v>
          </cell>
          <cell r="F5090" t="str">
            <v>RAID.BO</v>
          </cell>
          <cell r="G5090" t="str">
            <v>RINDL IB Equity</v>
          </cell>
          <cell r="H5090" t="str">
            <v>RAIN INDUSTRIES</v>
          </cell>
          <cell r="I5090" t="str">
            <v>2353</v>
          </cell>
          <cell r="J5090" t="str">
            <v>INR</v>
          </cell>
          <cell r="K5090" t="str">
            <v>IN</v>
          </cell>
          <cell r="L5090" t="b">
            <v>0</v>
          </cell>
          <cell r="M5090">
            <v>233430.78872758255</v>
          </cell>
          <cell r="N5090">
            <v>137682.78470778326</v>
          </cell>
          <cell r="O5090">
            <v>100106.23867479464</v>
          </cell>
          <cell r="P5090">
            <v>83646.570185597506</v>
          </cell>
          <cell r="Q5090">
            <v>72643.65490564733</v>
          </cell>
          <cell r="R5090">
            <v>61193.150981198953</v>
          </cell>
          <cell r="S5090">
            <v>5135477.3520068163</v>
          </cell>
          <cell r="T5090">
            <v>5920359.7424346795</v>
          </cell>
          <cell r="U5090">
            <v>6506905.5138616515</v>
          </cell>
          <cell r="V5090">
            <v>7193605.0359613849</v>
          </cell>
          <cell r="W5090">
            <v>9080456.8632059172</v>
          </cell>
          <cell r="X5090">
            <v>15114708.292356141</v>
          </cell>
          <cell r="Y5090">
            <v>22</v>
          </cell>
          <cell r="Z5090">
            <v>43</v>
          </cell>
          <cell r="AA5090">
            <v>65</v>
          </cell>
          <cell r="AB5090">
            <v>86</v>
          </cell>
          <cell r="AC5090">
            <v>125</v>
          </cell>
          <cell r="AD5090">
            <v>247</v>
          </cell>
          <cell r="AE5090">
            <v>0</v>
          </cell>
          <cell r="AF5090">
            <v>0</v>
          </cell>
          <cell r="AG5090">
            <v>0</v>
          </cell>
          <cell r="AH5090">
            <v>0</v>
          </cell>
          <cell r="AI5090">
            <v>0</v>
          </cell>
          <cell r="AJ5090">
            <v>0</v>
          </cell>
          <cell r="AK5090">
            <v>0.43075845876279739</v>
          </cell>
        </row>
        <row r="5091">
          <cell r="C5091" t="str">
            <v>IN08Q3</v>
          </cell>
          <cell r="D5091" t="str">
            <v>INE619A01027</v>
          </cell>
          <cell r="E5091" t="str">
            <v>6311676</v>
          </cell>
          <cell r="F5091" t="str">
            <v>RCSY.BO</v>
          </cell>
          <cell r="G5091" t="str">
            <v>RSI IB Equity</v>
          </cell>
          <cell r="H5091" t="str">
            <v>Ruchi Soya</v>
          </cell>
          <cell r="I5091" t="str">
            <v>3577</v>
          </cell>
          <cell r="J5091" t="str">
            <v>INR</v>
          </cell>
          <cell r="K5091" t="str">
            <v>IN</v>
          </cell>
          <cell r="L5091" t="b">
            <v>0</v>
          </cell>
          <cell r="M5091">
            <v>30399.8270352414</v>
          </cell>
          <cell r="N5091">
            <v>34281.712913445015</v>
          </cell>
          <cell r="O5091">
            <v>30983.188610670961</v>
          </cell>
          <cell r="P5091">
            <v>32561.980274385907</v>
          </cell>
          <cell r="Q5091">
            <v>39523.026717748915</v>
          </cell>
          <cell r="R5091">
            <v>39840.43827948015</v>
          </cell>
          <cell r="S5091">
            <v>668796.19477531081</v>
          </cell>
          <cell r="T5091">
            <v>1474113.6552781356</v>
          </cell>
          <cell r="U5091">
            <v>2013907.2596936123</v>
          </cell>
          <cell r="V5091">
            <v>2800330.3035971881</v>
          </cell>
          <cell r="W5091">
            <v>4940378.3397186147</v>
          </cell>
          <cell r="X5091">
            <v>9840588.2550315969</v>
          </cell>
          <cell r="Y5091">
            <v>22</v>
          </cell>
          <cell r="Z5091">
            <v>43</v>
          </cell>
          <cell r="AA5091">
            <v>65</v>
          </cell>
          <cell r="AB5091">
            <v>86</v>
          </cell>
          <cell r="AC5091">
            <v>125</v>
          </cell>
          <cell r="AD5091">
            <v>247</v>
          </cell>
          <cell r="AE5091">
            <v>0</v>
          </cell>
          <cell r="AF5091">
            <v>0</v>
          </cell>
          <cell r="AG5091">
            <v>0</v>
          </cell>
          <cell r="AH5091">
            <v>0</v>
          </cell>
          <cell r="AI5091">
            <v>0</v>
          </cell>
          <cell r="AJ5091">
            <v>0</v>
          </cell>
          <cell r="AK5091">
            <v>0.429498134467932</v>
          </cell>
        </row>
        <row r="5092">
          <cell r="C5092" t="str">
            <v>IN08S5</v>
          </cell>
          <cell r="D5092" t="str">
            <v>INE891D01026</v>
          </cell>
          <cell r="E5092" t="str">
            <v>B1R3S15</v>
          </cell>
          <cell r="F5092" t="str">
            <v>REDI.BO</v>
          </cell>
          <cell r="G5092" t="str">
            <v>REDI IB Equity</v>
          </cell>
          <cell r="H5092" t="str">
            <v>Redington India</v>
          </cell>
          <cell r="I5092" t="str">
            <v>9533</v>
          </cell>
          <cell r="J5092" t="str">
            <v>INR</v>
          </cell>
          <cell r="K5092" t="str">
            <v>IN</v>
          </cell>
          <cell r="L5092" t="b">
            <v>0</v>
          </cell>
          <cell r="M5092">
            <v>39314.841456444716</v>
          </cell>
          <cell r="N5092">
            <v>102194.88032973836</v>
          </cell>
          <cell r="O5092">
            <v>675094.98314065591</v>
          </cell>
          <cell r="P5092">
            <v>532381.11910241109</v>
          </cell>
          <cell r="Q5092">
            <v>376987.27295256965</v>
          </cell>
          <cell r="R5092">
            <v>277208.47336273169</v>
          </cell>
          <cell r="S5092">
            <v>864926.51204178378</v>
          </cell>
          <cell r="T5092">
            <v>4394379.854178749</v>
          </cell>
          <cell r="U5092">
            <v>43881173.904142633</v>
          </cell>
          <cell r="V5092">
            <v>45784776.242807351</v>
          </cell>
          <cell r="W5092">
            <v>47123409.119071208</v>
          </cell>
          <cell r="X5092">
            <v>68470492.920594722</v>
          </cell>
          <cell r="Y5092">
            <v>22</v>
          </cell>
          <cell r="Z5092">
            <v>43</v>
          </cell>
          <cell r="AA5092">
            <v>65</v>
          </cell>
          <cell r="AB5092">
            <v>86</v>
          </cell>
          <cell r="AC5092">
            <v>125</v>
          </cell>
          <cell r="AD5092">
            <v>247</v>
          </cell>
          <cell r="AE5092">
            <v>0</v>
          </cell>
          <cell r="AF5092">
            <v>0</v>
          </cell>
          <cell r="AG5092">
            <v>0</v>
          </cell>
          <cell r="AH5092">
            <v>0</v>
          </cell>
          <cell r="AI5092">
            <v>0</v>
          </cell>
          <cell r="AJ5092">
            <v>0</v>
          </cell>
          <cell r="AK5092">
            <v>0.3063486404859847</v>
          </cell>
        </row>
        <row r="5093">
          <cell r="C5093" t="str">
            <v>IN08T6</v>
          </cell>
          <cell r="D5093" t="str">
            <v>INE089A01023</v>
          </cell>
          <cell r="E5093" t="str">
            <v>6410959</v>
          </cell>
          <cell r="F5093" t="str">
            <v>REDY.BO</v>
          </cell>
          <cell r="G5093" t="str">
            <v>DRRD IB Equity</v>
          </cell>
          <cell r="H5093" t="str">
            <v>Dr Reddys Lab</v>
          </cell>
          <cell r="I5093" t="str">
            <v>4577</v>
          </cell>
          <cell r="J5093" t="str">
            <v>INR</v>
          </cell>
          <cell r="K5093" t="str">
            <v>IN</v>
          </cell>
          <cell r="L5093" t="b">
            <v>0</v>
          </cell>
          <cell r="M5093">
            <v>1220553.3516655217</v>
          </cell>
          <cell r="N5093">
            <v>1918455.7410344908</v>
          </cell>
          <cell r="O5093">
            <v>1700978.5793515749</v>
          </cell>
          <cell r="P5093">
            <v>1627335.9544114543</v>
          </cell>
          <cell r="Q5093">
            <v>1517091.2278289641</v>
          </cell>
          <cell r="R5093">
            <v>1987096.7114504457</v>
          </cell>
          <cell r="S5093">
            <v>26852173.736641478</v>
          </cell>
          <cell r="T5093">
            <v>82493596.864483103</v>
          </cell>
          <cell r="U5093">
            <v>110563607.65785237</v>
          </cell>
          <cell r="V5093">
            <v>139950892.07938507</v>
          </cell>
          <cell r="W5093">
            <v>189636403.47862053</v>
          </cell>
          <cell r="X5093">
            <v>490812887.7282601</v>
          </cell>
          <cell r="Y5093">
            <v>22</v>
          </cell>
          <cell r="Z5093">
            <v>43</v>
          </cell>
          <cell r="AA5093">
            <v>65</v>
          </cell>
          <cell r="AB5093">
            <v>86</v>
          </cell>
          <cell r="AC5093">
            <v>125</v>
          </cell>
          <cell r="AD5093">
            <v>247</v>
          </cell>
          <cell r="AE5093">
            <v>0</v>
          </cell>
          <cell r="AF5093">
            <v>0</v>
          </cell>
          <cell r="AG5093">
            <v>0</v>
          </cell>
          <cell r="AH5093">
            <v>0</v>
          </cell>
          <cell r="AI5093">
            <v>0</v>
          </cell>
          <cell r="AJ5093">
            <v>0</v>
          </cell>
          <cell r="AK5093">
            <v>0.34438843982307676</v>
          </cell>
        </row>
        <row r="5094">
          <cell r="C5094" t="str">
            <v>IN08W9</v>
          </cell>
          <cell r="D5094" t="str">
            <v>INE621H01010</v>
          </cell>
          <cell r="E5094" t="str">
            <v>B292TZ8</v>
          </cell>
          <cell r="F5094" t="str">
            <v>RELG.BO</v>
          </cell>
          <cell r="G5094" t="str">
            <v>RELG IB Equity</v>
          </cell>
          <cell r="H5094" t="str">
            <v>Religare Entp</v>
          </cell>
          <cell r="I5094" t="str">
            <v>8777</v>
          </cell>
          <cell r="J5094" t="str">
            <v>INR</v>
          </cell>
          <cell r="K5094" t="str">
            <v>IN</v>
          </cell>
          <cell r="L5094" t="b">
            <v>0</v>
          </cell>
          <cell r="M5094">
            <v>95788.28926530754</v>
          </cell>
          <cell r="N5094">
            <v>57038.114157796379</v>
          </cell>
          <cell r="O5094">
            <v>60994.785266302293</v>
          </cell>
          <cell r="P5094">
            <v>47043.895811819733</v>
          </cell>
          <cell r="Q5094">
            <v>44618.569713491714</v>
          </cell>
          <cell r="R5094">
            <v>33379.201150624562</v>
          </cell>
          <cell r="S5094">
            <v>2107342.3638367658</v>
          </cell>
          <cell r="T5094">
            <v>2452638.9087852444</v>
          </cell>
          <cell r="U5094">
            <v>3964661.0423096493</v>
          </cell>
          <cell r="V5094">
            <v>4045775.0398164974</v>
          </cell>
          <cell r="W5094">
            <v>5577321.2141864644</v>
          </cell>
          <cell r="X5094">
            <v>8244662.6842042673</v>
          </cell>
          <cell r="Y5094">
            <v>22</v>
          </cell>
          <cell r="Z5094">
            <v>43</v>
          </cell>
          <cell r="AA5094">
            <v>65</v>
          </cell>
          <cell r="AB5094">
            <v>86</v>
          </cell>
          <cell r="AC5094">
            <v>124</v>
          </cell>
          <cell r="AD5094">
            <v>246</v>
          </cell>
          <cell r="AE5094">
            <v>0</v>
          </cell>
          <cell r="AF5094">
            <v>0</v>
          </cell>
          <cell r="AG5094">
            <v>0</v>
          </cell>
          <cell r="AH5094">
            <v>0</v>
          </cell>
          <cell r="AI5094">
            <v>1</v>
          </cell>
          <cell r="AJ5094">
            <v>1</v>
          </cell>
          <cell r="AK5094">
            <v>0.35862677585275377</v>
          </cell>
        </row>
        <row r="5095">
          <cell r="C5095" t="str">
            <v>IN08ZC</v>
          </cell>
          <cell r="D5095" t="str">
            <v>INE343B01030</v>
          </cell>
          <cell r="E5095" t="str">
            <v>B0JJVB5</v>
          </cell>
          <cell r="F5095" t="str">
            <v>REXP.BO</v>
          </cell>
          <cell r="G5095" t="str">
            <v>RJEX IB Equity</v>
          </cell>
          <cell r="H5095" t="str">
            <v>Rajesh Expo</v>
          </cell>
          <cell r="I5095" t="str">
            <v>3763</v>
          </cell>
          <cell r="J5095" t="str">
            <v>INR</v>
          </cell>
          <cell r="K5095" t="str">
            <v>IN</v>
          </cell>
          <cell r="L5095" t="b">
            <v>0</v>
          </cell>
          <cell r="M5095">
            <v>777336.41750161618</v>
          </cell>
          <cell r="N5095">
            <v>783782.28639499319</v>
          </cell>
          <cell r="O5095">
            <v>788832.27590084868</v>
          </cell>
          <cell r="P5095">
            <v>696595.34709107399</v>
          </cell>
          <cell r="Q5095">
            <v>717192.77878941945</v>
          </cell>
          <cell r="R5095">
            <v>1118614.1856031227</v>
          </cell>
          <cell r="S5095">
            <v>17101401.185035557</v>
          </cell>
          <cell r="T5095">
            <v>33702638.314984709</v>
          </cell>
          <cell r="U5095">
            <v>51274097.933555163</v>
          </cell>
          <cell r="V5095">
            <v>59907199.849832363</v>
          </cell>
          <cell r="W5095">
            <v>89649097.348677427</v>
          </cell>
          <cell r="X5095">
            <v>276297703.84397131</v>
          </cell>
          <cell r="Y5095">
            <v>22</v>
          </cell>
          <cell r="Z5095">
            <v>43</v>
          </cell>
          <cell r="AA5095">
            <v>65</v>
          </cell>
          <cell r="AB5095">
            <v>86</v>
          </cell>
          <cell r="AC5095">
            <v>125</v>
          </cell>
          <cell r="AD5095">
            <v>247</v>
          </cell>
          <cell r="AE5095">
            <v>0</v>
          </cell>
          <cell r="AF5095">
            <v>0</v>
          </cell>
          <cell r="AG5095">
            <v>0</v>
          </cell>
          <cell r="AH5095">
            <v>0</v>
          </cell>
          <cell r="AI5095">
            <v>0</v>
          </cell>
          <cell r="AJ5095">
            <v>0</v>
          </cell>
          <cell r="AK5095">
            <v>0.37645725285614567</v>
          </cell>
        </row>
        <row r="5096">
          <cell r="C5096" t="str">
            <v>IN090E</v>
          </cell>
          <cell r="D5096" t="str">
            <v>INE330H01018</v>
          </cell>
          <cell r="E5096" t="str">
            <v>B0WNLY7</v>
          </cell>
          <cell r="F5096" t="str">
            <v>RLCM.BO</v>
          </cell>
          <cell r="G5096" t="str">
            <v>RCOM IB Equity</v>
          </cell>
          <cell r="H5096" t="str">
            <v>Reliance Commun</v>
          </cell>
          <cell r="I5096" t="str">
            <v>6575</v>
          </cell>
          <cell r="J5096" t="str">
            <v>INR</v>
          </cell>
          <cell r="K5096" t="str">
            <v>IN</v>
          </cell>
          <cell r="L5096" t="b">
            <v>0</v>
          </cell>
          <cell r="M5096">
            <v>1646545.070104952</v>
          </cell>
          <cell r="N5096">
            <v>1719870.1541598157</v>
          </cell>
          <cell r="O5096">
            <v>1851803.3690057923</v>
          </cell>
          <cell r="P5096">
            <v>1690225.6527778585</v>
          </cell>
          <cell r="Q5096">
            <v>1580587.2704622028</v>
          </cell>
          <cell r="R5096">
            <v>1842456.1600907338</v>
          </cell>
          <cell r="S5096">
            <v>36223991.542308941</v>
          </cell>
          <cell r="T5096">
            <v>73954416.628872082</v>
          </cell>
          <cell r="U5096">
            <v>120367218.98537651</v>
          </cell>
          <cell r="V5096">
            <v>145359406.13889584</v>
          </cell>
          <cell r="W5096">
            <v>197573408.80777535</v>
          </cell>
          <cell r="X5096">
            <v>455086671.54241127</v>
          </cell>
          <cell r="Y5096">
            <v>22</v>
          </cell>
          <cell r="Z5096">
            <v>43</v>
          </cell>
          <cell r="AA5096">
            <v>65</v>
          </cell>
          <cell r="AB5096">
            <v>86</v>
          </cell>
          <cell r="AC5096">
            <v>125</v>
          </cell>
          <cell r="AD5096">
            <v>247</v>
          </cell>
          <cell r="AE5096">
            <v>0</v>
          </cell>
          <cell r="AF5096">
            <v>0</v>
          </cell>
          <cell r="AG5096">
            <v>0</v>
          </cell>
          <cell r="AH5096">
            <v>0</v>
          </cell>
          <cell r="AI5096">
            <v>0</v>
          </cell>
          <cell r="AJ5096">
            <v>0</v>
          </cell>
          <cell r="AK5096">
            <v>0.44766181542444211</v>
          </cell>
        </row>
        <row r="5097">
          <cell r="C5097" t="str">
            <v>IN091F</v>
          </cell>
          <cell r="D5097" t="str">
            <v>INE013A01015</v>
          </cell>
          <cell r="E5097" t="str">
            <v>6101082</v>
          </cell>
          <cell r="F5097" t="str">
            <v>RLCP.BO</v>
          </cell>
          <cell r="G5097" t="str">
            <v>RCAPT IB Equity</v>
          </cell>
          <cell r="H5097" t="str">
            <v>Reliance Capital</v>
          </cell>
          <cell r="I5097" t="str">
            <v>8532</v>
          </cell>
          <cell r="J5097" t="str">
            <v>INR</v>
          </cell>
          <cell r="K5097" t="str">
            <v>IN</v>
          </cell>
          <cell r="L5097" t="b">
            <v>0</v>
          </cell>
          <cell r="M5097">
            <v>3555103.9817179781</v>
          </cell>
          <cell r="N5097">
            <v>3158653.0736513296</v>
          </cell>
          <cell r="O5097">
            <v>2793848.4528302532</v>
          </cell>
          <cell r="P5097">
            <v>2707138.2552863634</v>
          </cell>
          <cell r="Q5097">
            <v>2751837.3483514376</v>
          </cell>
          <cell r="R5097">
            <v>2791667.8085682234</v>
          </cell>
          <cell r="S5097">
            <v>78212287.597795516</v>
          </cell>
          <cell r="T5097">
            <v>135822082.16700718</v>
          </cell>
          <cell r="U5097">
            <v>181600149.43396646</v>
          </cell>
          <cell r="V5097">
            <v>232813889.95462725</v>
          </cell>
          <cell r="W5097">
            <v>343979668.5439297</v>
          </cell>
          <cell r="X5097">
            <v>689541948.71635115</v>
          </cell>
          <cell r="Y5097">
            <v>22</v>
          </cell>
          <cell r="Z5097">
            <v>43</v>
          </cell>
          <cell r="AA5097">
            <v>65</v>
          </cell>
          <cell r="AB5097">
            <v>86</v>
          </cell>
          <cell r="AC5097">
            <v>125</v>
          </cell>
          <cell r="AD5097">
            <v>247</v>
          </cell>
          <cell r="AE5097">
            <v>0</v>
          </cell>
          <cell r="AF5097">
            <v>0</v>
          </cell>
          <cell r="AG5097">
            <v>0</v>
          </cell>
          <cell r="AH5097">
            <v>0</v>
          </cell>
          <cell r="AI5097">
            <v>0</v>
          </cell>
          <cell r="AJ5097">
            <v>0</v>
          </cell>
          <cell r="AK5097">
            <v>0.39332201396432659</v>
          </cell>
        </row>
        <row r="5098">
          <cell r="C5098" t="str">
            <v>IN092G</v>
          </cell>
          <cell r="D5098" t="str">
            <v>INE036A01016</v>
          </cell>
          <cell r="E5098" t="str">
            <v>6099853</v>
          </cell>
          <cell r="F5098" t="str">
            <v>RLIN.BO</v>
          </cell>
          <cell r="G5098" t="str">
            <v>RELI IB Equity</v>
          </cell>
          <cell r="H5098" t="str">
            <v>Reliance</v>
          </cell>
          <cell r="I5098" t="str">
            <v>7535</v>
          </cell>
          <cell r="J5098" t="str">
            <v>INR</v>
          </cell>
          <cell r="K5098" t="str">
            <v>IN</v>
          </cell>
          <cell r="L5098" t="b">
            <v>0</v>
          </cell>
          <cell r="M5098">
            <v>3025884.4705970925</v>
          </cell>
          <cell r="N5098">
            <v>2965632.3480291846</v>
          </cell>
          <cell r="O5098">
            <v>3178313.8731706715</v>
          </cell>
          <cell r="P5098">
            <v>3055065.080298922</v>
          </cell>
          <cell r="Q5098">
            <v>3306425.4517641221</v>
          </cell>
          <cell r="R5098">
            <v>3326295.3511252841</v>
          </cell>
          <cell r="S5098">
            <v>66569458.35313604</v>
          </cell>
          <cell r="T5098">
            <v>127522190.96525495</v>
          </cell>
          <cell r="U5098">
            <v>206590401.75609365</v>
          </cell>
          <cell r="V5098">
            <v>262735596.9057073</v>
          </cell>
          <cell r="W5098">
            <v>413303181.47051525</v>
          </cell>
          <cell r="X5098">
            <v>821594951.72794521</v>
          </cell>
          <cell r="Y5098">
            <v>22</v>
          </cell>
          <cell r="Z5098">
            <v>43</v>
          </cell>
          <cell r="AA5098">
            <v>65</v>
          </cell>
          <cell r="AB5098">
            <v>86</v>
          </cell>
          <cell r="AC5098">
            <v>125</v>
          </cell>
          <cell r="AD5098">
            <v>247</v>
          </cell>
          <cell r="AE5098">
            <v>0</v>
          </cell>
          <cell r="AF5098">
            <v>0</v>
          </cell>
          <cell r="AG5098">
            <v>0</v>
          </cell>
          <cell r="AH5098">
            <v>0</v>
          </cell>
          <cell r="AI5098">
            <v>0</v>
          </cell>
          <cell r="AJ5098">
            <v>0</v>
          </cell>
          <cell r="AK5098">
            <v>0.40354604654549847</v>
          </cell>
        </row>
        <row r="5099">
          <cell r="C5099" t="str">
            <v>IN093H</v>
          </cell>
          <cell r="D5099" t="str">
            <v>INE293A01013</v>
          </cell>
          <cell r="E5099" t="str">
            <v>6143318</v>
          </cell>
          <cell r="F5099" t="str">
            <v>ROLT.BO</v>
          </cell>
          <cell r="G5099" t="str">
            <v>RLTA IB Equity</v>
          </cell>
          <cell r="H5099" t="str">
            <v>Rolta India</v>
          </cell>
          <cell r="I5099" t="str">
            <v>9533</v>
          </cell>
          <cell r="J5099" t="str">
            <v>INR</v>
          </cell>
          <cell r="K5099" t="str">
            <v>IN</v>
          </cell>
          <cell r="L5099" t="b">
            <v>0</v>
          </cell>
          <cell r="M5099">
            <v>85162.249638436377</v>
          </cell>
          <cell r="N5099">
            <v>108415.95976867403</v>
          </cell>
          <cell r="O5099">
            <v>145482.05359790407</v>
          </cell>
          <cell r="P5099">
            <v>176353.41383045426</v>
          </cell>
          <cell r="Q5099">
            <v>159415.67397165883</v>
          </cell>
          <cell r="R5099">
            <v>197360.92439622362</v>
          </cell>
          <cell r="S5099">
            <v>1873569.4920456002</v>
          </cell>
          <cell r="T5099">
            <v>4661886.2700529834</v>
          </cell>
          <cell r="U5099">
            <v>9456333.4838637654</v>
          </cell>
          <cell r="V5099">
            <v>15166393.589419065</v>
          </cell>
          <cell r="W5099">
            <v>19926959.246457353</v>
          </cell>
          <cell r="X5099">
            <v>48748148.325867236</v>
          </cell>
          <cell r="Y5099">
            <v>22</v>
          </cell>
          <cell r="Z5099">
            <v>43</v>
          </cell>
          <cell r="AA5099">
            <v>65</v>
          </cell>
          <cell r="AB5099">
            <v>86</v>
          </cell>
          <cell r="AC5099">
            <v>125</v>
          </cell>
          <cell r="AD5099">
            <v>247</v>
          </cell>
          <cell r="AE5099">
            <v>0</v>
          </cell>
          <cell r="AF5099">
            <v>0</v>
          </cell>
          <cell r="AG5099">
            <v>0</v>
          </cell>
          <cell r="AH5099">
            <v>0</v>
          </cell>
          <cell r="AI5099">
            <v>0</v>
          </cell>
          <cell r="AJ5099">
            <v>0</v>
          </cell>
          <cell r="AK5099">
            <v>0.35188549744954489</v>
          </cell>
        </row>
        <row r="5100">
          <cell r="C5100" t="str">
            <v>IN095J</v>
          </cell>
          <cell r="D5100" t="str">
            <v>INE614G01033</v>
          </cell>
          <cell r="E5100" t="str">
            <v>B2NP5J9</v>
          </cell>
          <cell r="F5100" t="str">
            <v>RPOL.BO</v>
          </cell>
          <cell r="G5100" t="str">
            <v>RPWR IB Equity</v>
          </cell>
          <cell r="H5100" t="str">
            <v>Reliance Power</v>
          </cell>
          <cell r="I5100" t="str">
            <v>7535</v>
          </cell>
          <cell r="J5100" t="str">
            <v>INR</v>
          </cell>
          <cell r="K5100" t="str">
            <v>IN</v>
          </cell>
          <cell r="L5100" t="b">
            <v>0</v>
          </cell>
          <cell r="M5100">
            <v>407266.34597804287</v>
          </cell>
          <cell r="N5100">
            <v>475198.62847682502</v>
          </cell>
          <cell r="O5100">
            <v>471754.81495012878</v>
          </cell>
          <cell r="P5100">
            <v>463172.98251966282</v>
          </cell>
          <cell r="Q5100">
            <v>496558.24238619558</v>
          </cell>
          <cell r="R5100">
            <v>783388.50287444505</v>
          </cell>
          <cell r="S5100">
            <v>8959859.6115169432</v>
          </cell>
          <cell r="T5100">
            <v>20433541.024503477</v>
          </cell>
          <cell r="U5100">
            <v>30664062.971758369</v>
          </cell>
          <cell r="V5100">
            <v>39832876.496691003</v>
          </cell>
          <cell r="W5100">
            <v>62069780.29827445</v>
          </cell>
          <cell r="X5100">
            <v>193496960.20998794</v>
          </cell>
          <cell r="Y5100">
            <v>22</v>
          </cell>
          <cell r="Z5100">
            <v>43</v>
          </cell>
          <cell r="AA5100">
            <v>65</v>
          </cell>
          <cell r="AB5100">
            <v>86</v>
          </cell>
          <cell r="AC5100">
            <v>125</v>
          </cell>
          <cell r="AD5100">
            <v>247</v>
          </cell>
          <cell r="AE5100">
            <v>0</v>
          </cell>
          <cell r="AF5100">
            <v>0</v>
          </cell>
          <cell r="AG5100">
            <v>0</v>
          </cell>
          <cell r="AH5100">
            <v>0</v>
          </cell>
          <cell r="AI5100">
            <v>0</v>
          </cell>
          <cell r="AJ5100">
            <v>0</v>
          </cell>
          <cell r="AK5100">
            <v>0.35868392435518442</v>
          </cell>
        </row>
        <row r="5101">
          <cell r="C5101" t="str">
            <v>IN098M</v>
          </cell>
          <cell r="D5101" t="str">
            <v>INE020B01018</v>
          </cell>
          <cell r="E5101" t="str">
            <v>B2Q7WL3</v>
          </cell>
          <cell r="F5101" t="str">
            <v>RURL.BO</v>
          </cell>
          <cell r="G5101" t="str">
            <v>RECL IB Equity</v>
          </cell>
          <cell r="H5101" t="str">
            <v>Rural Electrif</v>
          </cell>
          <cell r="I5101" t="str">
            <v>7535</v>
          </cell>
          <cell r="J5101" t="str">
            <v>INR</v>
          </cell>
          <cell r="K5101" t="str">
            <v>IN</v>
          </cell>
          <cell r="L5101" t="b">
            <v>0</v>
          </cell>
          <cell r="M5101">
            <v>1683843.8676686191</v>
          </cell>
          <cell r="N5101">
            <v>1573350.6858546555</v>
          </cell>
          <cell r="O5101">
            <v>1417826.918697228</v>
          </cell>
          <cell r="P5101">
            <v>1243582.362514141</v>
          </cell>
          <cell r="Q5101">
            <v>1045120.9215323707</v>
          </cell>
          <cell r="R5101">
            <v>914562.87235209823</v>
          </cell>
          <cell r="S5101">
            <v>37044565.088709623</v>
          </cell>
          <cell r="T5101">
            <v>67654079.491750181</v>
          </cell>
          <cell r="U5101">
            <v>92158749.715319812</v>
          </cell>
          <cell r="V5101">
            <v>106948083.17621613</v>
          </cell>
          <cell r="W5101">
            <v>130640115.19154634</v>
          </cell>
          <cell r="X5101">
            <v>225897029.47096828</v>
          </cell>
          <cell r="Y5101">
            <v>22</v>
          </cell>
          <cell r="Z5101">
            <v>43</v>
          </cell>
          <cell r="AA5101">
            <v>65</v>
          </cell>
          <cell r="AB5101">
            <v>86</v>
          </cell>
          <cell r="AC5101">
            <v>125</v>
          </cell>
          <cell r="AD5101">
            <v>247</v>
          </cell>
          <cell r="AE5101">
            <v>0</v>
          </cell>
          <cell r="AF5101">
            <v>0</v>
          </cell>
          <cell r="AG5101">
            <v>0</v>
          </cell>
          <cell r="AH5101">
            <v>0</v>
          </cell>
          <cell r="AI5101">
            <v>0</v>
          </cell>
          <cell r="AJ5101">
            <v>0</v>
          </cell>
          <cell r="AK5101">
            <v>0.37620797711989717</v>
          </cell>
        </row>
        <row r="5102">
          <cell r="C5102" t="str">
            <v>IN09AO</v>
          </cell>
          <cell r="D5102" t="str">
            <v>INE648A01026</v>
          </cell>
          <cell r="E5102" t="str">
            <v>6727563</v>
          </cell>
          <cell r="F5102" t="str">
            <v>SBKB.BO</v>
          </cell>
          <cell r="G5102" t="str">
            <v>SBBJ IB Equity</v>
          </cell>
          <cell r="H5102" t="str">
            <v>S Bank Bikaner</v>
          </cell>
          <cell r="I5102" t="str">
            <v>8355</v>
          </cell>
          <cell r="J5102" t="str">
            <v>INR</v>
          </cell>
          <cell r="K5102" t="str">
            <v>IN</v>
          </cell>
          <cell r="L5102" t="b">
            <v>0</v>
          </cell>
          <cell r="M5102">
            <v>202729.89155789287</v>
          </cell>
          <cell r="N5102">
            <v>357609.38308718771</v>
          </cell>
          <cell r="O5102">
            <v>743656.63756644493</v>
          </cell>
          <cell r="P5102">
            <v>580320.13912638661</v>
          </cell>
          <cell r="Q5102">
            <v>407501.02737788612</v>
          </cell>
          <cell r="R5102">
            <v>220650.55804909469</v>
          </cell>
          <cell r="S5102">
            <v>4460057.6142736431</v>
          </cell>
          <cell r="T5102">
            <v>15377203.472749071</v>
          </cell>
          <cell r="U5102">
            <v>48337681.441818923</v>
          </cell>
          <cell r="V5102">
            <v>49907531.964869253</v>
          </cell>
          <cell r="W5102">
            <v>50937628.422235765</v>
          </cell>
          <cell r="X5102">
            <v>54500687.838126391</v>
          </cell>
          <cell r="Y5102">
            <v>22</v>
          </cell>
          <cell r="Z5102">
            <v>43</v>
          </cell>
          <cell r="AA5102">
            <v>65</v>
          </cell>
          <cell r="AB5102">
            <v>86</v>
          </cell>
          <cell r="AC5102">
            <v>125</v>
          </cell>
          <cell r="AD5102">
            <v>247</v>
          </cell>
          <cell r="AE5102">
            <v>0</v>
          </cell>
          <cell r="AF5102">
            <v>0</v>
          </cell>
          <cell r="AG5102">
            <v>0</v>
          </cell>
          <cell r="AH5102">
            <v>0</v>
          </cell>
          <cell r="AI5102">
            <v>0</v>
          </cell>
          <cell r="AJ5102">
            <v>0</v>
          </cell>
          <cell r="AK5102">
            <v>0.37639509772394664</v>
          </cell>
        </row>
        <row r="5103">
          <cell r="C5103" t="str">
            <v>IN09CQ</v>
          </cell>
          <cell r="D5103" t="str">
            <v>INE654A01024</v>
          </cell>
          <cell r="E5103" t="str">
            <v>6727615</v>
          </cell>
          <cell r="F5103" t="str">
            <v>SBKT.BO</v>
          </cell>
          <cell r="G5103" t="str">
            <v>SBTR IB Equity</v>
          </cell>
          <cell r="H5103" t="str">
            <v>S Bk Travancore</v>
          </cell>
          <cell r="I5103" t="str">
            <v>8355</v>
          </cell>
          <cell r="J5103" t="str">
            <v>INR</v>
          </cell>
          <cell r="K5103" t="str">
            <v>IN</v>
          </cell>
          <cell r="L5103" t="b">
            <v>0</v>
          </cell>
          <cell r="M5103">
            <v>108766.16281300412</v>
          </cell>
          <cell r="N5103">
            <v>167576.1760248059</v>
          </cell>
          <cell r="O5103">
            <v>355681.74710510398</v>
          </cell>
          <cell r="P5103">
            <v>277602.33973020985</v>
          </cell>
          <cell r="Q5103">
            <v>192878.6970865397</v>
          </cell>
          <cell r="R5103">
            <v>103017.2881144741</v>
          </cell>
          <cell r="S5103">
            <v>2392855.5818860908</v>
          </cell>
          <cell r="T5103">
            <v>7205775.569066654</v>
          </cell>
          <cell r="U5103">
            <v>23119313.561831757</v>
          </cell>
          <cell r="V5103">
            <v>23873801.216798045</v>
          </cell>
          <cell r="W5103">
            <v>24109837.135817464</v>
          </cell>
          <cell r="X5103">
            <v>25445270.164275102</v>
          </cell>
          <cell r="Y5103">
            <v>22</v>
          </cell>
          <cell r="Z5103">
            <v>43</v>
          </cell>
          <cell r="AA5103">
            <v>65</v>
          </cell>
          <cell r="AB5103">
            <v>86</v>
          </cell>
          <cell r="AC5103">
            <v>125</v>
          </cell>
          <cell r="AD5103">
            <v>247</v>
          </cell>
          <cell r="AE5103">
            <v>0</v>
          </cell>
          <cell r="AF5103">
            <v>0</v>
          </cell>
          <cell r="AG5103">
            <v>0</v>
          </cell>
          <cell r="AH5103">
            <v>0</v>
          </cell>
          <cell r="AI5103">
            <v>0</v>
          </cell>
          <cell r="AJ5103">
            <v>0</v>
          </cell>
          <cell r="AK5103">
            <v>0.35126186327045089</v>
          </cell>
        </row>
        <row r="5104">
          <cell r="C5104" t="str">
            <v>IN09DR</v>
          </cell>
          <cell r="D5104" t="str">
            <v>INE667A01018</v>
          </cell>
          <cell r="E5104" t="str">
            <v>6674001</v>
          </cell>
          <cell r="F5104" t="str">
            <v>SBNK.BO</v>
          </cell>
          <cell r="G5104" t="str">
            <v>SNDB IB Equity</v>
          </cell>
          <cell r="H5104" t="str">
            <v>Syndicate Bnk</v>
          </cell>
          <cell r="I5104" t="str">
            <v>8355</v>
          </cell>
          <cell r="J5104" t="str">
            <v>INR</v>
          </cell>
          <cell r="K5104" t="str">
            <v>IN</v>
          </cell>
          <cell r="L5104" t="b">
            <v>0</v>
          </cell>
          <cell r="M5104">
            <v>273185.66848269087</v>
          </cell>
          <cell r="N5104">
            <v>372905.96031715628</v>
          </cell>
          <cell r="O5104">
            <v>375344.17220864387</v>
          </cell>
          <cell r="P5104">
            <v>376069.05953946128</v>
          </cell>
          <cell r="Q5104">
            <v>344227.35050123686</v>
          </cell>
          <cell r="R5104">
            <v>305839.94919201289</v>
          </cell>
          <cell r="S5104">
            <v>6010084.7066191994</v>
          </cell>
          <cell r="T5104">
            <v>16034956.293637721</v>
          </cell>
          <cell r="U5104">
            <v>24397371.193561852</v>
          </cell>
          <cell r="V5104">
            <v>32341939.120393671</v>
          </cell>
          <cell r="W5104">
            <v>43028418.812654607</v>
          </cell>
          <cell r="X5104">
            <v>75542467.450427189</v>
          </cell>
          <cell r="Y5104">
            <v>22</v>
          </cell>
          <cell r="Z5104">
            <v>43</v>
          </cell>
          <cell r="AA5104">
            <v>65</v>
          </cell>
          <cell r="AB5104">
            <v>86</v>
          </cell>
          <cell r="AC5104">
            <v>125</v>
          </cell>
          <cell r="AD5104">
            <v>247</v>
          </cell>
          <cell r="AE5104">
            <v>0</v>
          </cell>
          <cell r="AF5104">
            <v>0</v>
          </cell>
          <cell r="AG5104">
            <v>0</v>
          </cell>
          <cell r="AH5104">
            <v>0</v>
          </cell>
          <cell r="AI5104">
            <v>0</v>
          </cell>
          <cell r="AJ5104">
            <v>0</v>
          </cell>
          <cell r="AK5104">
            <v>0.40722743767808733</v>
          </cell>
        </row>
        <row r="5105">
          <cell r="C5105" t="str">
            <v>IN09ES</v>
          </cell>
          <cell r="D5105" t="str">
            <v>INE109A01011</v>
          </cell>
          <cell r="E5105" t="str">
            <v>6101242</v>
          </cell>
          <cell r="F5105" t="str">
            <v>SCI.BO</v>
          </cell>
          <cell r="G5105" t="str">
            <v>SCI IB Equity</v>
          </cell>
          <cell r="H5105" t="str">
            <v>Shipping Corp</v>
          </cell>
          <cell r="I5105" t="str">
            <v>2773</v>
          </cell>
          <cell r="J5105" t="str">
            <v>INR</v>
          </cell>
          <cell r="K5105" t="str">
            <v>IN</v>
          </cell>
          <cell r="L5105" t="b">
            <v>0</v>
          </cell>
          <cell r="M5105">
            <v>119118.30765068739</v>
          </cell>
          <cell r="N5105">
            <v>132591.20595999662</v>
          </cell>
          <cell r="O5105">
            <v>117860.18968252625</v>
          </cell>
          <cell r="P5105">
            <v>123434.75438835849</v>
          </cell>
          <cell r="Q5105">
            <v>120899.65694619324</v>
          </cell>
          <cell r="R5105">
            <v>201429.24380215249</v>
          </cell>
          <cell r="S5105">
            <v>2620602.7683151225</v>
          </cell>
          <cell r="T5105">
            <v>5701421.8562798547</v>
          </cell>
          <cell r="U5105">
            <v>7660912.3293642066</v>
          </cell>
          <cell r="V5105">
            <v>10615388.87739883</v>
          </cell>
          <cell r="W5105">
            <v>15112457.118274154</v>
          </cell>
          <cell r="X5105">
            <v>49753023.219131663</v>
          </cell>
          <cell r="Y5105">
            <v>22</v>
          </cell>
          <cell r="Z5105">
            <v>43</v>
          </cell>
          <cell r="AA5105">
            <v>65</v>
          </cell>
          <cell r="AB5105">
            <v>86</v>
          </cell>
          <cell r="AC5105">
            <v>125</v>
          </cell>
          <cell r="AD5105">
            <v>247</v>
          </cell>
          <cell r="AE5105">
            <v>0</v>
          </cell>
          <cell r="AF5105">
            <v>0</v>
          </cell>
          <cell r="AG5105">
            <v>0</v>
          </cell>
          <cell r="AH5105">
            <v>0</v>
          </cell>
          <cell r="AI5105">
            <v>0</v>
          </cell>
          <cell r="AJ5105">
            <v>0</v>
          </cell>
          <cell r="AK5105">
            <v>0.47290706213779415</v>
          </cell>
        </row>
        <row r="5106">
          <cell r="C5106" t="str">
            <v>IN09FT</v>
          </cell>
          <cell r="D5106" t="str">
            <v>INE205A01025</v>
          </cell>
          <cell r="E5106" t="str">
            <v>6136040</v>
          </cell>
          <cell r="F5106" t="str">
            <v>VDAN.BO</v>
          </cell>
          <cell r="G5106" t="str">
            <v>VEDL IB Equity</v>
          </cell>
          <cell r="H5106" t="str">
            <v>Vedanta</v>
          </cell>
          <cell r="I5106" t="str">
            <v>1757</v>
          </cell>
          <cell r="J5106" t="str">
            <v>INR</v>
          </cell>
          <cell r="K5106" t="str">
            <v>IN</v>
          </cell>
          <cell r="L5106" t="b">
            <v>0</v>
          </cell>
          <cell r="M5106">
            <v>2330741.6376017253</v>
          </cell>
          <cell r="N5106">
            <v>3490282.2574373269</v>
          </cell>
          <cell r="O5106">
            <v>3178701.769769717</v>
          </cell>
          <cell r="P5106">
            <v>2941885.0492974697</v>
          </cell>
          <cell r="Q5106">
            <v>2948394.9328890601</v>
          </cell>
          <cell r="R5106">
            <v>2593375.6937214234</v>
          </cell>
          <cell r="S5106">
            <v>51276316.027237952</v>
          </cell>
          <cell r="T5106">
            <v>150082137.06980506</v>
          </cell>
          <cell r="U5106">
            <v>206615615.03503162</v>
          </cell>
          <cell r="V5106">
            <v>253002114.23958239</v>
          </cell>
          <cell r="W5106">
            <v>368549366.6111325</v>
          </cell>
          <cell r="X5106">
            <v>640563796.34919155</v>
          </cell>
          <cell r="Y5106">
            <v>22</v>
          </cell>
          <cell r="Z5106">
            <v>43</v>
          </cell>
          <cell r="AA5106">
            <v>65</v>
          </cell>
          <cell r="AB5106">
            <v>86</v>
          </cell>
          <cell r="AC5106">
            <v>125</v>
          </cell>
          <cell r="AD5106">
            <v>247</v>
          </cell>
          <cell r="AE5106">
            <v>0</v>
          </cell>
          <cell r="AF5106">
            <v>0</v>
          </cell>
          <cell r="AG5106">
            <v>0</v>
          </cell>
          <cell r="AH5106">
            <v>0</v>
          </cell>
          <cell r="AI5106">
            <v>0</v>
          </cell>
          <cell r="AJ5106">
            <v>0</v>
          </cell>
          <cell r="AK5106">
            <v>0.57858495786073083</v>
          </cell>
        </row>
        <row r="5107">
          <cell r="C5107" t="str">
            <v>IN09GU</v>
          </cell>
          <cell r="D5107" t="str">
            <v>INE070A01015</v>
          </cell>
          <cell r="E5107" t="str">
            <v>6100357</v>
          </cell>
          <cell r="F5107" t="str">
            <v>SHCM.BO</v>
          </cell>
          <cell r="G5107" t="str">
            <v>SRCM IB Equity</v>
          </cell>
          <cell r="H5107" t="str">
            <v>Shree Cement Ltd</v>
          </cell>
          <cell r="I5107" t="str">
            <v>2353</v>
          </cell>
          <cell r="J5107" t="str">
            <v>INR</v>
          </cell>
          <cell r="K5107" t="str">
            <v>IN</v>
          </cell>
          <cell r="L5107" t="b">
            <v>0</v>
          </cell>
          <cell r="M5107">
            <v>188283.25338293181</v>
          </cell>
          <cell r="N5107">
            <v>392724.48315302125</v>
          </cell>
          <cell r="O5107">
            <v>385728.60355448362</v>
          </cell>
          <cell r="P5107">
            <v>330208.77866795869</v>
          </cell>
          <cell r="Q5107">
            <v>295872.38137676398</v>
          </cell>
          <cell r="R5107">
            <v>182352.85138716479</v>
          </cell>
          <cell r="S5107">
            <v>4142231.5744244996</v>
          </cell>
          <cell r="T5107">
            <v>16887152.775579914</v>
          </cell>
          <cell r="U5107">
            <v>25072359.231041435</v>
          </cell>
          <cell r="V5107">
            <v>28397954.965444446</v>
          </cell>
          <cell r="W5107">
            <v>36984047.6720955</v>
          </cell>
          <cell r="X5107">
            <v>45041154.292629704</v>
          </cell>
          <cell r="Y5107">
            <v>22</v>
          </cell>
          <cell r="Z5107">
            <v>43</v>
          </cell>
          <cell r="AA5107">
            <v>65</v>
          </cell>
          <cell r="AB5107">
            <v>86</v>
          </cell>
          <cell r="AC5107">
            <v>125</v>
          </cell>
          <cell r="AD5107">
            <v>247</v>
          </cell>
          <cell r="AE5107">
            <v>0</v>
          </cell>
          <cell r="AF5107">
            <v>0</v>
          </cell>
          <cell r="AG5107">
            <v>0</v>
          </cell>
          <cell r="AH5107">
            <v>0</v>
          </cell>
          <cell r="AI5107">
            <v>0</v>
          </cell>
          <cell r="AJ5107">
            <v>0</v>
          </cell>
          <cell r="AK5107">
            <v>0.34794235502651305</v>
          </cell>
        </row>
        <row r="5108">
          <cell r="C5108" t="str">
            <v>IN09HV</v>
          </cell>
          <cell r="D5108" t="str">
            <v>INE722A01011</v>
          </cell>
          <cell r="E5108" t="str">
            <v>6652881</v>
          </cell>
          <cell r="F5108" t="str">
            <v>SHCU.BO</v>
          </cell>
          <cell r="G5108" t="str">
            <v>SCUF IB Equity</v>
          </cell>
          <cell r="H5108" t="str">
            <v>Shriram City</v>
          </cell>
          <cell r="I5108" t="str">
            <v>8773</v>
          </cell>
          <cell r="J5108" t="str">
            <v>INR</v>
          </cell>
          <cell r="K5108" t="str">
            <v>IN</v>
          </cell>
          <cell r="L5108" t="b">
            <v>0</v>
          </cell>
          <cell r="M5108">
            <v>88897.547905774496</v>
          </cell>
          <cell r="N5108">
            <v>1409468.0262283555</v>
          </cell>
          <cell r="O5108">
            <v>944103.97380798683</v>
          </cell>
          <cell r="P5108">
            <v>715240.70748835767</v>
          </cell>
          <cell r="Q5108">
            <v>499808.67491806438</v>
          </cell>
          <cell r="R5108">
            <v>273290.59342607507</v>
          </cell>
          <cell r="S5108">
            <v>1955746.0539270388</v>
          </cell>
          <cell r="T5108">
            <v>60607125.127819285</v>
          </cell>
          <cell r="U5108">
            <v>61366758.297519147</v>
          </cell>
          <cell r="V5108">
            <v>61510700.84399876</v>
          </cell>
          <cell r="W5108">
            <v>62476084.364758044</v>
          </cell>
          <cell r="X5108">
            <v>67502776.57624054</v>
          </cell>
          <cell r="Y5108">
            <v>22</v>
          </cell>
          <cell r="Z5108">
            <v>43</v>
          </cell>
          <cell r="AA5108">
            <v>65</v>
          </cell>
          <cell r="AB5108">
            <v>86</v>
          </cell>
          <cell r="AC5108">
            <v>125</v>
          </cell>
          <cell r="AD5108">
            <v>246</v>
          </cell>
          <cell r="AE5108">
            <v>0</v>
          </cell>
          <cell r="AF5108">
            <v>0</v>
          </cell>
          <cell r="AG5108">
            <v>0</v>
          </cell>
          <cell r="AH5108">
            <v>0</v>
          </cell>
          <cell r="AI5108">
            <v>0</v>
          </cell>
          <cell r="AJ5108">
            <v>1</v>
          </cell>
          <cell r="AK5108">
            <v>0.31760379609932815</v>
          </cell>
        </row>
        <row r="5109">
          <cell r="C5109" t="str">
            <v>IN09KY</v>
          </cell>
          <cell r="D5109" t="str">
            <v>INE683A01023</v>
          </cell>
          <cell r="E5109" t="str">
            <v>6349967</v>
          </cell>
          <cell r="F5109" t="str">
            <v>SIBK.BO</v>
          </cell>
          <cell r="G5109" t="str">
            <v>SIB IB Equity</v>
          </cell>
          <cell r="H5109" t="str">
            <v>South Indian</v>
          </cell>
          <cell r="I5109" t="str">
            <v>8355</v>
          </cell>
          <cell r="J5109" t="str">
            <v>INR</v>
          </cell>
          <cell r="K5109" t="str">
            <v>IN</v>
          </cell>
          <cell r="L5109" t="b">
            <v>0</v>
          </cell>
          <cell r="M5109">
            <v>140038.39893071543</v>
          </cell>
          <cell r="N5109">
            <v>226341.31493244774</v>
          </cell>
          <cell r="O5109">
            <v>190054.47921462651</v>
          </cell>
          <cell r="P5109">
            <v>169769.88243057785</v>
          </cell>
          <cell r="Q5109">
            <v>145215.20571356485</v>
          </cell>
          <cell r="R5109">
            <v>150277.37778367993</v>
          </cell>
          <cell r="S5109">
            <v>3080844.7764757392</v>
          </cell>
          <cell r="T5109">
            <v>9732676.5420952532</v>
          </cell>
          <cell r="U5109">
            <v>12353541.148950724</v>
          </cell>
          <cell r="V5109">
            <v>14600209.889029695</v>
          </cell>
          <cell r="W5109">
            <v>18151900.714195605</v>
          </cell>
          <cell r="X5109">
            <v>37118512.31256894</v>
          </cell>
          <cell r="Y5109">
            <v>22</v>
          </cell>
          <cell r="Z5109">
            <v>43</v>
          </cell>
          <cell r="AA5109">
            <v>65</v>
          </cell>
          <cell r="AB5109">
            <v>86</v>
          </cell>
          <cell r="AC5109">
            <v>125</v>
          </cell>
          <cell r="AD5109">
            <v>247</v>
          </cell>
          <cell r="AE5109">
            <v>0</v>
          </cell>
          <cell r="AF5109">
            <v>0</v>
          </cell>
          <cell r="AG5109">
            <v>0</v>
          </cell>
          <cell r="AH5109">
            <v>0</v>
          </cell>
          <cell r="AI5109">
            <v>0</v>
          </cell>
          <cell r="AJ5109">
            <v>0</v>
          </cell>
          <cell r="AK5109">
            <v>0.27343690655754654</v>
          </cell>
        </row>
        <row r="5110">
          <cell r="C5110" t="str">
            <v>IN09LZ</v>
          </cell>
          <cell r="D5110" t="str">
            <v>INE003A01024</v>
          </cell>
          <cell r="E5110" t="str">
            <v>B15T569</v>
          </cell>
          <cell r="F5110" t="str">
            <v>SIEM.BO</v>
          </cell>
          <cell r="G5110" t="str">
            <v>SIEM IB Equity</v>
          </cell>
          <cell r="H5110" t="str">
            <v>Siemens</v>
          </cell>
          <cell r="I5110" t="str">
            <v>2737</v>
          </cell>
          <cell r="J5110" t="str">
            <v>INR</v>
          </cell>
          <cell r="K5110" t="str">
            <v>IN</v>
          </cell>
          <cell r="L5110" t="b">
            <v>0</v>
          </cell>
          <cell r="M5110">
            <v>349255.49121139629</v>
          </cell>
          <cell r="N5110">
            <v>363664.48341771134</v>
          </cell>
          <cell r="O5110">
            <v>384244.3152832163</v>
          </cell>
          <cell r="P5110">
            <v>404812.33148348436</v>
          </cell>
          <cell r="Q5110">
            <v>395223.63035853254</v>
          </cell>
          <cell r="R5110">
            <v>460418.28594535613</v>
          </cell>
          <cell r="S5110">
            <v>7683620.8066507187</v>
          </cell>
          <cell r="T5110">
            <v>15637572.786961587</v>
          </cell>
          <cell r="U5110">
            <v>24975880.49340906</v>
          </cell>
          <cell r="V5110">
            <v>34813860.507579654</v>
          </cell>
          <cell r="W5110">
            <v>49402953.794816568</v>
          </cell>
          <cell r="X5110">
            <v>113723316.62850296</v>
          </cell>
          <cell r="Y5110">
            <v>22</v>
          </cell>
          <cell r="Z5110">
            <v>43</v>
          </cell>
          <cell r="AA5110">
            <v>65</v>
          </cell>
          <cell r="AB5110">
            <v>86</v>
          </cell>
          <cell r="AC5110">
            <v>125</v>
          </cell>
          <cell r="AD5110">
            <v>247</v>
          </cell>
          <cell r="AE5110">
            <v>0</v>
          </cell>
          <cell r="AF5110">
            <v>0</v>
          </cell>
          <cell r="AG5110">
            <v>0</v>
          </cell>
          <cell r="AH5110">
            <v>0</v>
          </cell>
          <cell r="AI5110">
            <v>0</v>
          </cell>
          <cell r="AJ5110">
            <v>0</v>
          </cell>
          <cell r="AK5110">
            <v>0.28390483588698701</v>
          </cell>
        </row>
        <row r="5111">
          <cell r="C5111" t="str">
            <v>IN09N1</v>
          </cell>
          <cell r="D5111" t="str">
            <v>INE640A01023</v>
          </cell>
          <cell r="E5111" t="str">
            <v>6411510</v>
          </cell>
          <cell r="F5111" t="str">
            <v>SKFB.BO</v>
          </cell>
          <cell r="G5111" t="str">
            <v>SKF IB Equity</v>
          </cell>
          <cell r="H5111" t="str">
            <v>SKF India Ltd</v>
          </cell>
          <cell r="I5111" t="str">
            <v>2757</v>
          </cell>
          <cell r="J5111" t="str">
            <v>INR</v>
          </cell>
          <cell r="K5111" t="str">
            <v>IN</v>
          </cell>
          <cell r="L5111" t="b">
            <v>0</v>
          </cell>
          <cell r="M5111">
            <v>23335.643415181534</v>
          </cell>
          <cell r="N5111">
            <v>30629.348334571605</v>
          </cell>
          <cell r="O5111">
            <v>36202.268089140562</v>
          </cell>
          <cell r="P5111">
            <v>30344.979345029809</v>
          </cell>
          <cell r="Q5111">
            <v>27702.760210638058</v>
          </cell>
          <cell r="R5111">
            <v>30406.251695345862</v>
          </cell>
          <cell r="S5111">
            <v>513384.15513399371</v>
          </cell>
          <cell r="T5111">
            <v>1317061.9783865791</v>
          </cell>
          <cell r="U5111">
            <v>2353147.4257941367</v>
          </cell>
          <cell r="V5111">
            <v>2609668.2236725637</v>
          </cell>
          <cell r="W5111">
            <v>3462845.0263297572</v>
          </cell>
          <cell r="X5111">
            <v>7510344.1687504277</v>
          </cell>
          <cell r="Y5111">
            <v>22</v>
          </cell>
          <cell r="Z5111">
            <v>43</v>
          </cell>
          <cell r="AA5111">
            <v>65</v>
          </cell>
          <cell r="AB5111">
            <v>86</v>
          </cell>
          <cell r="AC5111">
            <v>125</v>
          </cell>
          <cell r="AD5111">
            <v>247</v>
          </cell>
          <cell r="AE5111">
            <v>0</v>
          </cell>
          <cell r="AF5111">
            <v>0</v>
          </cell>
          <cell r="AG5111">
            <v>0</v>
          </cell>
          <cell r="AH5111">
            <v>0</v>
          </cell>
          <cell r="AI5111">
            <v>0</v>
          </cell>
          <cell r="AJ5111">
            <v>0</v>
          </cell>
          <cell r="AK5111">
            <v>0.21597438727292684</v>
          </cell>
        </row>
        <row r="5112">
          <cell r="C5112" t="str">
            <v>IN09O2</v>
          </cell>
          <cell r="D5112" t="str">
            <v>INE660A01013</v>
          </cell>
          <cell r="E5112" t="str">
            <v>B0L4LR4</v>
          </cell>
          <cell r="F5112" t="str">
            <v>SNFN.BO</v>
          </cell>
          <cell r="G5112" t="str">
            <v>SUF IB Equity</v>
          </cell>
          <cell r="H5112" t="str">
            <v>Sundaram Fin</v>
          </cell>
          <cell r="I5112" t="str">
            <v>8775</v>
          </cell>
          <cell r="J5112" t="str">
            <v>INR</v>
          </cell>
          <cell r="K5112" t="str">
            <v>IN</v>
          </cell>
          <cell r="L5112" t="b">
            <v>0</v>
          </cell>
          <cell r="M5112">
            <v>355119.49017461314</v>
          </cell>
          <cell r="N5112">
            <v>265971.13264424494</v>
          </cell>
          <cell r="O5112">
            <v>327659.05050691077</v>
          </cell>
          <cell r="P5112">
            <v>271121.37905175524</v>
          </cell>
          <cell r="Q5112">
            <v>299995.40676339058</v>
          </cell>
          <cell r="R5112">
            <v>317347.29300541803</v>
          </cell>
          <cell r="S5112">
            <v>7812628.7838414889</v>
          </cell>
          <cell r="T5112">
            <v>11436758.703702532</v>
          </cell>
          <cell r="U5112">
            <v>21297838.282949202</v>
          </cell>
          <cell r="V5112">
            <v>23316438.598450951</v>
          </cell>
          <cell r="W5112">
            <v>37499425.845423825</v>
          </cell>
          <cell r="X5112">
            <v>78384781.37233825</v>
          </cell>
          <cell r="Y5112">
            <v>22</v>
          </cell>
          <cell r="Z5112">
            <v>43</v>
          </cell>
          <cell r="AA5112">
            <v>65</v>
          </cell>
          <cell r="AB5112">
            <v>86</v>
          </cell>
          <cell r="AC5112">
            <v>125</v>
          </cell>
          <cell r="AD5112">
            <v>247</v>
          </cell>
          <cell r="AE5112">
            <v>0</v>
          </cell>
          <cell r="AF5112">
            <v>0</v>
          </cell>
          <cell r="AG5112">
            <v>0</v>
          </cell>
          <cell r="AH5112">
            <v>0</v>
          </cell>
          <cell r="AI5112">
            <v>0</v>
          </cell>
          <cell r="AJ5112">
            <v>0</v>
          </cell>
          <cell r="AK5112">
            <v>0.2786820962846569</v>
          </cell>
        </row>
        <row r="5113">
          <cell r="C5113" t="str">
            <v>IN09P3</v>
          </cell>
          <cell r="D5113" t="str">
            <v>INE429C01035</v>
          </cell>
          <cell r="E5113" t="str">
            <v>B0LMHN6</v>
          </cell>
          <cell r="F5113" t="str">
            <v>SNTX.BO</v>
          </cell>
          <cell r="G5113" t="str">
            <v>SINT IB Equity</v>
          </cell>
          <cell r="H5113" t="str">
            <v>Sintex Ind</v>
          </cell>
          <cell r="I5113" t="str">
            <v>2757</v>
          </cell>
          <cell r="J5113" t="str">
            <v>INR</v>
          </cell>
          <cell r="K5113" t="str">
            <v>IN</v>
          </cell>
          <cell r="L5113" t="b">
            <v>0</v>
          </cell>
          <cell r="M5113">
            <v>541533.34967842314</v>
          </cell>
          <cell r="N5113">
            <v>751853.92668762594</v>
          </cell>
          <cell r="O5113">
            <v>678702.65205868508</v>
          </cell>
          <cell r="P5113">
            <v>599801.17877202167</v>
          </cell>
          <cell r="Q5113">
            <v>577013.88855433092</v>
          </cell>
          <cell r="R5113">
            <v>613623.38511804538</v>
          </cell>
          <cell r="S5113">
            <v>11913733.692925308</v>
          </cell>
          <cell r="T5113">
            <v>32329718.847567916</v>
          </cell>
          <cell r="U5113">
            <v>44115672.383814529</v>
          </cell>
          <cell r="V5113">
            <v>51582901.374393865</v>
          </cell>
          <cell r="W5113">
            <v>72126736.069291368</v>
          </cell>
          <cell r="X5113">
            <v>151564976.12415722</v>
          </cell>
          <cell r="Y5113">
            <v>22</v>
          </cell>
          <cell r="Z5113">
            <v>43</v>
          </cell>
          <cell r="AA5113">
            <v>65</v>
          </cell>
          <cell r="AB5113">
            <v>86</v>
          </cell>
          <cell r="AC5113">
            <v>125</v>
          </cell>
          <cell r="AD5113">
            <v>247</v>
          </cell>
          <cell r="AE5113">
            <v>0</v>
          </cell>
          <cell r="AF5113">
            <v>0</v>
          </cell>
          <cell r="AG5113">
            <v>0</v>
          </cell>
          <cell r="AH5113">
            <v>0</v>
          </cell>
          <cell r="AI5113">
            <v>0</v>
          </cell>
          <cell r="AJ5113">
            <v>0</v>
          </cell>
          <cell r="AK5113">
            <v>0.38650407421078703</v>
          </cell>
        </row>
        <row r="5114">
          <cell r="C5114" t="str">
            <v>IN09Q4</v>
          </cell>
          <cell r="D5114" t="str">
            <v>INE671H01015</v>
          </cell>
          <cell r="E5114" t="str">
            <v>B1BL581</v>
          </cell>
          <cell r="F5114" t="str">
            <v>SOBH.BO</v>
          </cell>
          <cell r="G5114" t="str">
            <v>SOBHA IB Equity</v>
          </cell>
          <cell r="H5114" t="str">
            <v>SOBHA</v>
          </cell>
          <cell r="I5114" t="str">
            <v>8633</v>
          </cell>
          <cell r="J5114" t="str">
            <v>INR</v>
          </cell>
          <cell r="K5114" t="str">
            <v>IN</v>
          </cell>
          <cell r="L5114" t="b">
            <v>0</v>
          </cell>
          <cell r="M5114">
            <v>18826.156009503655</v>
          </cell>
          <cell r="N5114">
            <v>30221.53634993378</v>
          </cell>
          <cell r="O5114">
            <v>33959.219511707146</v>
          </cell>
          <cell r="P5114">
            <v>38740.847219864998</v>
          </cell>
          <cell r="Q5114">
            <v>54800.535539914614</v>
          </cell>
          <cell r="R5114">
            <v>68413.964045466753</v>
          </cell>
          <cell r="S5114">
            <v>414175.43220908043</v>
          </cell>
          <cell r="T5114">
            <v>1299526.0630471525</v>
          </cell>
          <cell r="U5114">
            <v>2207349.2682609647</v>
          </cell>
          <cell r="V5114">
            <v>3331712.8609083896</v>
          </cell>
          <cell r="W5114">
            <v>6850066.9424893269</v>
          </cell>
          <cell r="X5114">
            <v>16898249.119230289</v>
          </cell>
          <cell r="Y5114">
            <v>22</v>
          </cell>
          <cell r="Z5114">
            <v>43</v>
          </cell>
          <cell r="AA5114">
            <v>65</v>
          </cell>
          <cell r="AB5114">
            <v>86</v>
          </cell>
          <cell r="AC5114">
            <v>125</v>
          </cell>
          <cell r="AD5114">
            <v>247</v>
          </cell>
          <cell r="AE5114">
            <v>0</v>
          </cell>
          <cell r="AF5114">
            <v>0</v>
          </cell>
          <cell r="AG5114">
            <v>0</v>
          </cell>
          <cell r="AH5114">
            <v>0</v>
          </cell>
          <cell r="AI5114">
            <v>0</v>
          </cell>
          <cell r="AJ5114">
            <v>0</v>
          </cell>
          <cell r="AK5114">
            <v>0.34187171150335888</v>
          </cell>
        </row>
        <row r="5115">
          <cell r="C5115" t="str">
            <v>IN09S6</v>
          </cell>
          <cell r="D5115" t="str">
            <v>INE232I01014</v>
          </cell>
          <cell r="E5115" t="str">
            <v>B1WT346</v>
          </cell>
          <cell r="F5115" t="str">
            <v>SPRC.BO</v>
          </cell>
          <cell r="G5115" t="str">
            <v>SPADV IB Equity</v>
          </cell>
          <cell r="H5115" t="str">
            <v>Sun Pharma</v>
          </cell>
          <cell r="I5115" t="str">
            <v>4577</v>
          </cell>
          <cell r="J5115" t="str">
            <v>INR</v>
          </cell>
          <cell r="K5115" t="str">
            <v>IN</v>
          </cell>
          <cell r="L5115" t="b">
            <v>0</v>
          </cell>
          <cell r="M5115">
            <v>636595.64999467763</v>
          </cell>
          <cell r="N5115">
            <v>658492.9657556297</v>
          </cell>
          <cell r="O5115">
            <v>636519.29348644824</v>
          </cell>
          <cell r="P5115">
            <v>510962.14425101859</v>
          </cell>
          <cell r="Q5115">
            <v>442167.63781926059</v>
          </cell>
          <cell r="R5115">
            <v>551907.9019694156</v>
          </cell>
          <cell r="S5115">
            <v>14005104.299882907</v>
          </cell>
          <cell r="T5115">
            <v>28315197.527492076</v>
          </cell>
          <cell r="U5115">
            <v>41373754.076619133</v>
          </cell>
          <cell r="V5115">
            <v>43942744.405587599</v>
          </cell>
          <cell r="W5115">
            <v>55270954.727407575</v>
          </cell>
          <cell r="X5115">
            <v>136321251.78644565</v>
          </cell>
          <cell r="Y5115">
            <v>22</v>
          </cell>
          <cell r="Z5115">
            <v>43</v>
          </cell>
          <cell r="AA5115">
            <v>65</v>
          </cell>
          <cell r="AB5115">
            <v>86</v>
          </cell>
          <cell r="AC5115">
            <v>125</v>
          </cell>
          <cell r="AD5115">
            <v>247</v>
          </cell>
          <cell r="AE5115">
            <v>0</v>
          </cell>
          <cell r="AF5115">
            <v>0</v>
          </cell>
          <cell r="AG5115">
            <v>0</v>
          </cell>
          <cell r="AH5115">
            <v>0</v>
          </cell>
          <cell r="AI5115">
            <v>0</v>
          </cell>
          <cell r="AJ5115">
            <v>0</v>
          </cell>
          <cell r="AK5115">
            <v>0.36064500385171872</v>
          </cell>
        </row>
        <row r="5116">
          <cell r="C5116" t="str">
            <v>IN09U8</v>
          </cell>
          <cell r="D5116" t="str">
            <v>INE721A01013</v>
          </cell>
          <cell r="E5116" t="str">
            <v>6802608</v>
          </cell>
          <cell r="F5116" t="str">
            <v>SRTR.BO</v>
          </cell>
          <cell r="G5116" t="str">
            <v>SHTF IB Equity</v>
          </cell>
          <cell r="H5116" t="str">
            <v>Shriram Transprt</v>
          </cell>
          <cell r="I5116" t="str">
            <v>8775</v>
          </cell>
          <cell r="J5116" t="str">
            <v>INR</v>
          </cell>
          <cell r="K5116" t="str">
            <v>IN</v>
          </cell>
          <cell r="L5116" t="b">
            <v>0</v>
          </cell>
          <cell r="M5116">
            <v>555252.33985832368</v>
          </cell>
          <cell r="N5116">
            <v>882225.15269670007</v>
          </cell>
          <cell r="O5116">
            <v>847267.66806792666</v>
          </cell>
          <cell r="P5116">
            <v>894331.32745735871</v>
          </cell>
          <cell r="Q5116">
            <v>769189.07527205267</v>
          </cell>
          <cell r="R5116">
            <v>545752.33827407018</v>
          </cell>
          <cell r="S5116">
            <v>12215551.476883121</v>
          </cell>
          <cell r="T5116">
            <v>37935681.565958105</v>
          </cell>
          <cell r="U5116">
            <v>55072398.424415231</v>
          </cell>
          <cell r="V5116">
            <v>76912494.161332846</v>
          </cell>
          <cell r="W5116">
            <v>96148634.409006581</v>
          </cell>
          <cell r="X5116">
            <v>134800827.55369532</v>
          </cell>
          <cell r="Y5116">
            <v>22</v>
          </cell>
          <cell r="Z5116">
            <v>43</v>
          </cell>
          <cell r="AA5116">
            <v>65</v>
          </cell>
          <cell r="AB5116">
            <v>86</v>
          </cell>
          <cell r="AC5116">
            <v>125</v>
          </cell>
          <cell r="AD5116">
            <v>247</v>
          </cell>
          <cell r="AE5116">
            <v>0</v>
          </cell>
          <cell r="AF5116">
            <v>0</v>
          </cell>
          <cell r="AG5116">
            <v>0</v>
          </cell>
          <cell r="AH5116">
            <v>0</v>
          </cell>
          <cell r="AI5116">
            <v>0</v>
          </cell>
          <cell r="AJ5116">
            <v>0</v>
          </cell>
          <cell r="AK5116">
            <v>0.38054248948160879</v>
          </cell>
        </row>
        <row r="5117">
          <cell r="C5117" t="str">
            <v>IN09YC</v>
          </cell>
          <cell r="D5117" t="str">
            <v>INE089C01029</v>
          </cell>
          <cell r="E5117" t="str">
            <v>6295855</v>
          </cell>
          <cell r="F5117" t="str">
            <v>STTE.BO</v>
          </cell>
          <cell r="G5117" t="str">
            <v>SOTL IB Equity</v>
          </cell>
          <cell r="H5117" t="str">
            <v>Sterlite Tech</v>
          </cell>
          <cell r="I5117" t="str">
            <v>9578</v>
          </cell>
          <cell r="J5117" t="str">
            <v>INR</v>
          </cell>
          <cell r="K5117" t="str">
            <v>IN</v>
          </cell>
          <cell r="L5117" t="b">
            <v>0</v>
          </cell>
          <cell r="M5117">
            <v>100606.42609118664</v>
          </cell>
          <cell r="N5117">
            <v>134103.09023890749</v>
          </cell>
          <cell r="O5117">
            <v>176053.7771555419</v>
          </cell>
          <cell r="P5117">
            <v>175088.23349626205</v>
          </cell>
          <cell r="Q5117">
            <v>170694.30607686439</v>
          </cell>
          <cell r="R5117">
            <v>268281.74337632564</v>
          </cell>
          <cell r="S5117">
            <v>2213341.3740061061</v>
          </cell>
          <cell r="T5117">
            <v>5766432.8802730218</v>
          </cell>
          <cell r="U5117">
            <v>11443495.515110224</v>
          </cell>
          <cell r="V5117">
            <v>15057588.080678537</v>
          </cell>
          <cell r="W5117">
            <v>21336788.259608049</v>
          </cell>
          <cell r="X5117">
            <v>66265590.613952428</v>
          </cell>
          <cell r="Y5117">
            <v>22</v>
          </cell>
          <cell r="Z5117">
            <v>43</v>
          </cell>
          <cell r="AA5117">
            <v>65</v>
          </cell>
          <cell r="AB5117">
            <v>86</v>
          </cell>
          <cell r="AC5117">
            <v>125</v>
          </cell>
          <cell r="AD5117">
            <v>247</v>
          </cell>
          <cell r="AE5117">
            <v>0</v>
          </cell>
          <cell r="AF5117">
            <v>0</v>
          </cell>
          <cell r="AG5117">
            <v>0</v>
          </cell>
          <cell r="AH5117">
            <v>0</v>
          </cell>
          <cell r="AI5117">
            <v>0</v>
          </cell>
          <cell r="AJ5117">
            <v>0</v>
          </cell>
          <cell r="AK5117">
            <v>0.50750990503383087</v>
          </cell>
        </row>
        <row r="5118">
          <cell r="C5118" t="str">
            <v>IN0A0F</v>
          </cell>
          <cell r="D5118" t="str">
            <v>INE805D01026</v>
          </cell>
          <cell r="E5118" t="str">
            <v>B03PX13</v>
          </cell>
          <cell r="F5118" t="str">
            <v>SUNT.BO</v>
          </cell>
          <cell r="G5118" t="str">
            <v>SRIN IB Equity</v>
          </cell>
          <cell r="H5118" t="str">
            <v>Sunteck Rea</v>
          </cell>
          <cell r="I5118" t="str">
            <v>8633</v>
          </cell>
          <cell r="J5118" t="str">
            <v>INR</v>
          </cell>
          <cell r="K5118" t="str">
            <v>IN</v>
          </cell>
          <cell r="L5118" t="b">
            <v>0</v>
          </cell>
          <cell r="M5118">
            <v>69995.420867379697</v>
          </cell>
          <cell r="N5118">
            <v>340594.36104677338</v>
          </cell>
          <cell r="O5118">
            <v>251357.34590368369</v>
          </cell>
          <cell r="P5118">
            <v>198688.31945251717</v>
          </cell>
          <cell r="Q5118">
            <v>152140.20299823908</v>
          </cell>
          <cell r="R5118">
            <v>96068.260718350532</v>
          </cell>
          <cell r="S5118">
            <v>1539899.2590823532</v>
          </cell>
          <cell r="T5118">
            <v>14645557.525011256</v>
          </cell>
          <cell r="U5118">
            <v>16338227.483739439</v>
          </cell>
          <cell r="V5118">
            <v>17087195.472916476</v>
          </cell>
          <cell r="W5118">
            <v>19017525.374779884</v>
          </cell>
          <cell r="X5118">
            <v>23728860.397432581</v>
          </cell>
          <cell r="Y5118">
            <v>22</v>
          </cell>
          <cell r="Z5118">
            <v>43</v>
          </cell>
          <cell r="AA5118">
            <v>65</v>
          </cell>
          <cell r="AB5118">
            <v>86</v>
          </cell>
          <cell r="AC5118">
            <v>125</v>
          </cell>
          <cell r="AD5118">
            <v>247</v>
          </cell>
          <cell r="AE5118">
            <v>0</v>
          </cell>
          <cell r="AF5118">
            <v>0</v>
          </cell>
          <cell r="AG5118">
            <v>0</v>
          </cell>
          <cell r="AH5118">
            <v>0</v>
          </cell>
          <cell r="AI5118">
            <v>0</v>
          </cell>
          <cell r="AJ5118">
            <v>0</v>
          </cell>
          <cell r="AK5118">
            <v>0.40108791355969287</v>
          </cell>
        </row>
        <row r="5119">
          <cell r="C5119" t="str">
            <v>IN0A1G</v>
          </cell>
          <cell r="D5119" t="str">
            <v>INE424H01027</v>
          </cell>
          <cell r="E5119" t="str">
            <v>B128WL3</v>
          </cell>
          <cell r="F5119" t="str">
            <v>SUTV.BO</v>
          </cell>
          <cell r="G5119" t="str">
            <v>SUNTV IB Equity</v>
          </cell>
          <cell r="H5119" t="str">
            <v>Sun TV network</v>
          </cell>
          <cell r="I5119" t="str">
            <v>5553</v>
          </cell>
          <cell r="J5119" t="str">
            <v>INR</v>
          </cell>
          <cell r="K5119" t="str">
            <v>IN</v>
          </cell>
          <cell r="L5119" t="b">
            <v>0</v>
          </cell>
          <cell r="M5119">
            <v>793858.47251719679</v>
          </cell>
          <cell r="N5119">
            <v>716513.20128240553</v>
          </cell>
          <cell r="O5119">
            <v>606242.89791125932</v>
          </cell>
          <cell r="P5119">
            <v>664360.08568045381</v>
          </cell>
          <cell r="Q5119">
            <v>537306.42239870073</v>
          </cell>
          <cell r="R5119">
            <v>676631.56506743515</v>
          </cell>
          <cell r="S5119">
            <v>17464886.395378329</v>
          </cell>
          <cell r="T5119">
            <v>30810067.655143436</v>
          </cell>
          <cell r="U5119">
            <v>39405788.364231855</v>
          </cell>
          <cell r="V5119">
            <v>57134967.368519031</v>
          </cell>
          <cell r="W5119">
            <v>67163302.799837589</v>
          </cell>
          <cell r="X5119">
            <v>167127996.5716565</v>
          </cell>
          <cell r="Y5119">
            <v>22</v>
          </cell>
          <cell r="Z5119">
            <v>43</v>
          </cell>
          <cell r="AA5119">
            <v>65</v>
          </cell>
          <cell r="AB5119">
            <v>86</v>
          </cell>
          <cell r="AC5119">
            <v>125</v>
          </cell>
          <cell r="AD5119">
            <v>247</v>
          </cell>
          <cell r="AE5119">
            <v>0</v>
          </cell>
          <cell r="AF5119">
            <v>0</v>
          </cell>
          <cell r="AG5119">
            <v>0</v>
          </cell>
          <cell r="AH5119">
            <v>0</v>
          </cell>
          <cell r="AI5119">
            <v>0</v>
          </cell>
          <cell r="AJ5119">
            <v>0</v>
          </cell>
          <cell r="AK5119">
            <v>0.41949049548557399</v>
          </cell>
        </row>
        <row r="5120">
          <cell r="C5120" t="str">
            <v>IN0A2H</v>
          </cell>
          <cell r="D5120" t="str">
            <v>INE040H01021</v>
          </cell>
          <cell r="E5120" t="str">
            <v>B0DX8R8</v>
          </cell>
          <cell r="F5120" t="str">
            <v>SUZL.BO</v>
          </cell>
          <cell r="G5120" t="str">
            <v>SUEL IB Equity</v>
          </cell>
          <cell r="H5120" t="str">
            <v>Suzlon Energy</v>
          </cell>
          <cell r="I5120" t="str">
            <v>0583</v>
          </cell>
          <cell r="J5120" t="str">
            <v>INR</v>
          </cell>
          <cell r="K5120" t="str">
            <v>IN</v>
          </cell>
          <cell r="L5120" t="b">
            <v>0</v>
          </cell>
          <cell r="M5120">
            <v>573005.08615762589</v>
          </cell>
          <cell r="N5120">
            <v>805789.91623603588</v>
          </cell>
          <cell r="O5120">
            <v>1053744.023715321</v>
          </cell>
          <cell r="P5120">
            <v>1074425.3533705559</v>
          </cell>
          <cell r="Q5120">
            <v>1161817.5429822814</v>
          </cell>
          <cell r="R5120">
            <v>1658142.5926272776</v>
          </cell>
          <cell r="S5120">
            <v>12606111.895467769</v>
          </cell>
          <cell r="T5120">
            <v>34648966.398149543</v>
          </cell>
          <cell r="U5120">
            <v>68493361.54149586</v>
          </cell>
          <cell r="V5120">
            <v>92400580.389867812</v>
          </cell>
          <cell r="W5120">
            <v>145227192.87278518</v>
          </cell>
          <cell r="X5120">
            <v>409561220.37893754</v>
          </cell>
          <cell r="Y5120">
            <v>22</v>
          </cell>
          <cell r="Z5120">
            <v>43</v>
          </cell>
          <cell r="AA5120">
            <v>65</v>
          </cell>
          <cell r="AB5120">
            <v>86</v>
          </cell>
          <cell r="AC5120">
            <v>125</v>
          </cell>
          <cell r="AD5120">
            <v>247</v>
          </cell>
          <cell r="AE5120">
            <v>0</v>
          </cell>
          <cell r="AF5120">
            <v>0</v>
          </cell>
          <cell r="AG5120">
            <v>0</v>
          </cell>
          <cell r="AH5120">
            <v>0</v>
          </cell>
          <cell r="AI5120">
            <v>0</v>
          </cell>
          <cell r="AJ5120">
            <v>0</v>
          </cell>
          <cell r="AK5120">
            <v>0.46766933319944615</v>
          </cell>
        </row>
        <row r="5121">
          <cell r="C5121" t="str">
            <v>IN0A4J</v>
          </cell>
          <cell r="D5121" t="str">
            <v>INE151A01013</v>
          </cell>
          <cell r="E5121" t="str">
            <v>6114745</v>
          </cell>
          <cell r="F5121" t="str">
            <v>TATA.BO</v>
          </cell>
          <cell r="G5121" t="str">
            <v>TCOM IB Equity</v>
          </cell>
          <cell r="H5121" t="str">
            <v>Tata Communi</v>
          </cell>
          <cell r="I5121" t="str">
            <v>6535</v>
          </cell>
          <cell r="J5121" t="str">
            <v>INR</v>
          </cell>
          <cell r="K5121" t="str">
            <v>IN</v>
          </cell>
          <cell r="L5121" t="b">
            <v>0</v>
          </cell>
          <cell r="M5121">
            <v>933688.45148781349</v>
          </cell>
          <cell r="N5121">
            <v>644245.57587741327</v>
          </cell>
          <cell r="O5121">
            <v>534534.17698774114</v>
          </cell>
          <cell r="P5121">
            <v>483325.59624742129</v>
          </cell>
          <cell r="Q5121">
            <v>402103.34347830527</v>
          </cell>
          <cell r="R5121">
            <v>343307.99129189824</v>
          </cell>
          <cell r="S5121">
            <v>20541145.932731897</v>
          </cell>
          <cell r="T5121">
            <v>27702559.762728773</v>
          </cell>
          <cell r="U5121">
            <v>34744721.504203171</v>
          </cell>
          <cell r="V5121">
            <v>41566001.27727823</v>
          </cell>
          <cell r="W5121">
            <v>50262917.93478816</v>
          </cell>
          <cell r="X5121">
            <v>84797073.849098861</v>
          </cell>
          <cell r="Y5121">
            <v>22</v>
          </cell>
          <cell r="Z5121">
            <v>43</v>
          </cell>
          <cell r="AA5121">
            <v>65</v>
          </cell>
          <cell r="AB5121">
            <v>86</v>
          </cell>
          <cell r="AC5121">
            <v>125</v>
          </cell>
          <cell r="AD5121">
            <v>247</v>
          </cell>
          <cell r="AE5121">
            <v>0</v>
          </cell>
          <cell r="AF5121">
            <v>0</v>
          </cell>
          <cell r="AG5121">
            <v>0</v>
          </cell>
          <cell r="AH5121">
            <v>0</v>
          </cell>
          <cell r="AI5121">
            <v>0</v>
          </cell>
          <cell r="AJ5121">
            <v>0</v>
          </cell>
          <cell r="AK5121">
            <v>0.3009962339734667</v>
          </cell>
        </row>
        <row r="5122">
          <cell r="C5122" t="str">
            <v>IN0A6L</v>
          </cell>
          <cell r="D5122" t="str">
            <v>INE669C01036</v>
          </cell>
          <cell r="E5122" t="str">
            <v>BWFGD63</v>
          </cell>
          <cell r="F5122" t="str">
            <v>TEML.BO</v>
          </cell>
          <cell r="G5122" t="str">
            <v>TECHM IB Equity</v>
          </cell>
          <cell r="H5122" t="str">
            <v>Tech Mahindra</v>
          </cell>
          <cell r="I5122" t="str">
            <v>9533</v>
          </cell>
          <cell r="J5122" t="str">
            <v>INR</v>
          </cell>
          <cell r="K5122" t="str">
            <v>IN</v>
          </cell>
          <cell r="L5122" t="b">
            <v>0</v>
          </cell>
          <cell r="M5122">
            <v>1039803.5320271264</v>
          </cell>
          <cell r="N5122">
            <v>841055.12244604982</v>
          </cell>
          <cell r="O5122">
            <v>989826.3559942533</v>
          </cell>
          <cell r="P5122">
            <v>1011613.1569967057</v>
          </cell>
          <cell r="Q5122">
            <v>1101837.7014784892</v>
          </cell>
          <cell r="R5122">
            <v>1231598.7441897243</v>
          </cell>
          <cell r="S5122">
            <v>22875677.70459678</v>
          </cell>
          <cell r="T5122">
            <v>36165370.265180141</v>
          </cell>
          <cell r="U5122">
            <v>64338713.139626466</v>
          </cell>
          <cell r="V5122">
            <v>86998731.501716688</v>
          </cell>
          <cell r="W5122">
            <v>137729712.68481115</v>
          </cell>
          <cell r="X5122">
            <v>304204889.81486189</v>
          </cell>
          <cell r="Y5122">
            <v>22</v>
          </cell>
          <cell r="Z5122">
            <v>43</v>
          </cell>
          <cell r="AA5122">
            <v>65</v>
          </cell>
          <cell r="AB5122">
            <v>86</v>
          </cell>
          <cell r="AC5122">
            <v>125</v>
          </cell>
          <cell r="AD5122">
            <v>247</v>
          </cell>
          <cell r="AE5122">
            <v>0</v>
          </cell>
          <cell r="AF5122">
            <v>0</v>
          </cell>
          <cell r="AG5122">
            <v>0</v>
          </cell>
          <cell r="AH5122">
            <v>0</v>
          </cell>
          <cell r="AI5122">
            <v>0</v>
          </cell>
          <cell r="AJ5122">
            <v>0</v>
          </cell>
          <cell r="AK5122">
            <v>0.27022671819665522</v>
          </cell>
        </row>
        <row r="5123">
          <cell r="C5123" t="str">
            <v>IN0A8N</v>
          </cell>
          <cell r="D5123" t="str">
            <v>INE152A01029</v>
          </cell>
          <cell r="E5123" t="str">
            <v>B10SSP1</v>
          </cell>
          <cell r="F5123" t="str">
            <v>THMX.BO</v>
          </cell>
          <cell r="G5123" t="str">
            <v>TMX IB Equity</v>
          </cell>
          <cell r="H5123" t="str">
            <v>Thermax</v>
          </cell>
          <cell r="I5123" t="str">
            <v>2757</v>
          </cell>
          <cell r="J5123" t="str">
            <v>INR</v>
          </cell>
          <cell r="K5123" t="str">
            <v>IN</v>
          </cell>
          <cell r="L5123" t="b">
            <v>0</v>
          </cell>
          <cell r="M5123">
            <v>517438.28578672255</v>
          </cell>
          <cell r="N5123">
            <v>293010.4047205454</v>
          </cell>
          <cell r="O5123">
            <v>203829.63282746516</v>
          </cell>
          <cell r="P5123">
            <v>197378.82911117288</v>
          </cell>
          <cell r="Q5123">
            <v>223357.4927465436</v>
          </cell>
          <cell r="R5123">
            <v>169820.03201267787</v>
          </cell>
          <cell r="S5123">
            <v>11383642.287307896</v>
          </cell>
          <cell r="T5123">
            <v>12599447.402983451</v>
          </cell>
          <cell r="U5123">
            <v>13248926.133785235</v>
          </cell>
          <cell r="V5123">
            <v>16974579.303560868</v>
          </cell>
          <cell r="W5123">
            <v>27919686.593317952</v>
          </cell>
          <cell r="X5123">
            <v>41945547.907131433</v>
          </cell>
          <cell r="Y5123">
            <v>22</v>
          </cell>
          <cell r="Z5123">
            <v>43</v>
          </cell>
          <cell r="AA5123">
            <v>65</v>
          </cell>
          <cell r="AB5123">
            <v>86</v>
          </cell>
          <cell r="AC5123">
            <v>125</v>
          </cell>
          <cell r="AD5123">
            <v>247</v>
          </cell>
          <cell r="AE5123">
            <v>0</v>
          </cell>
          <cell r="AF5123">
            <v>0</v>
          </cell>
          <cell r="AG5123">
            <v>0</v>
          </cell>
          <cell r="AH5123">
            <v>0</v>
          </cell>
          <cell r="AI5123">
            <v>0</v>
          </cell>
          <cell r="AJ5123">
            <v>0</v>
          </cell>
          <cell r="AK5123">
            <v>0.28096854400566051</v>
          </cell>
        </row>
        <row r="5124">
          <cell r="C5124" t="str">
            <v>IN0ABQ</v>
          </cell>
          <cell r="D5124" t="str">
            <v>INE672A01018</v>
          </cell>
          <cell r="E5124" t="str">
            <v>6461377</v>
          </cell>
          <cell r="F5124" t="str">
            <v>TINV.BO</v>
          </cell>
          <cell r="G5124" t="str">
            <v>TICL IB Equity</v>
          </cell>
          <cell r="H5124" t="str">
            <v>Tata Investment</v>
          </cell>
          <cell r="I5124" t="str">
            <v>8775</v>
          </cell>
          <cell r="J5124" t="str">
            <v>INR</v>
          </cell>
          <cell r="K5124" t="str">
            <v>IN</v>
          </cell>
          <cell r="L5124" t="b">
            <v>0</v>
          </cell>
          <cell r="M5124">
            <v>128671.03308730441</v>
          </cell>
          <cell r="N5124">
            <v>82161.535468278729</v>
          </cell>
          <cell r="O5124">
            <v>61275.649100617098</v>
          </cell>
          <cell r="P5124">
            <v>56196.308795376586</v>
          </cell>
          <cell r="Q5124">
            <v>45386.191293506781</v>
          </cell>
          <cell r="R5124">
            <v>30348.070709636318</v>
          </cell>
          <cell r="S5124">
            <v>2830762.7279206971</v>
          </cell>
          <cell r="T5124">
            <v>3532946.0251359856</v>
          </cell>
          <cell r="U5124">
            <v>3982917.1915401113</v>
          </cell>
          <cell r="V5124">
            <v>4832882.5564023862</v>
          </cell>
          <cell r="W5124">
            <v>5673273.9116883473</v>
          </cell>
          <cell r="X5124">
            <v>7495973.4652801706</v>
          </cell>
          <cell r="Y5124">
            <v>22</v>
          </cell>
          <cell r="Z5124">
            <v>43</v>
          </cell>
          <cell r="AA5124">
            <v>65</v>
          </cell>
          <cell r="AB5124">
            <v>86</v>
          </cell>
          <cell r="AC5124">
            <v>125</v>
          </cell>
          <cell r="AD5124">
            <v>247</v>
          </cell>
          <cell r="AE5124">
            <v>0</v>
          </cell>
          <cell r="AF5124">
            <v>0</v>
          </cell>
          <cell r="AG5124">
            <v>0</v>
          </cell>
          <cell r="AH5124">
            <v>0</v>
          </cell>
          <cell r="AI5124">
            <v>0</v>
          </cell>
          <cell r="AJ5124">
            <v>0</v>
          </cell>
          <cell r="AK5124">
            <v>0.23663039061797755</v>
          </cell>
        </row>
        <row r="5125">
          <cell r="C5125" t="str">
            <v>IN0ACR</v>
          </cell>
          <cell r="D5125" t="str">
            <v>INE280A01028</v>
          </cell>
          <cell r="E5125" t="str">
            <v>6139340</v>
          </cell>
          <cell r="F5125" t="str">
            <v>TITN.BO</v>
          </cell>
          <cell r="G5125" t="str">
            <v>TTAN IB Equity</v>
          </cell>
          <cell r="H5125" t="str">
            <v>Titan Co Ltd</v>
          </cell>
          <cell r="I5125" t="str">
            <v>3763</v>
          </cell>
          <cell r="J5125" t="str">
            <v>INR</v>
          </cell>
          <cell r="K5125" t="str">
            <v>IN</v>
          </cell>
          <cell r="L5125" t="b">
            <v>0</v>
          </cell>
          <cell r="M5125">
            <v>563137.79331008892</v>
          </cell>
          <cell r="N5125">
            <v>634601.12045100564</v>
          </cell>
          <cell r="O5125">
            <v>548738.7836899641</v>
          </cell>
          <cell r="P5125">
            <v>539323.43333125033</v>
          </cell>
          <cell r="Q5125">
            <v>853234.86655575107</v>
          </cell>
          <cell r="R5125">
            <v>672113.84302811627</v>
          </cell>
          <cell r="S5125">
            <v>12389031.452821955</v>
          </cell>
          <cell r="T5125">
            <v>27287848.179393243</v>
          </cell>
          <cell r="U5125">
            <v>35668020.939847663</v>
          </cell>
          <cell r="V5125">
            <v>46381815.266487524</v>
          </cell>
          <cell r="W5125">
            <v>106654358.31946889</v>
          </cell>
          <cell r="X5125">
            <v>166012119.22794473</v>
          </cell>
          <cell r="Y5125">
            <v>22</v>
          </cell>
          <cell r="Z5125">
            <v>43</v>
          </cell>
          <cell r="AA5125">
            <v>65</v>
          </cell>
          <cell r="AB5125">
            <v>86</v>
          </cell>
          <cell r="AC5125">
            <v>125</v>
          </cell>
          <cell r="AD5125">
            <v>247</v>
          </cell>
          <cell r="AE5125">
            <v>0</v>
          </cell>
          <cell r="AF5125">
            <v>0</v>
          </cell>
          <cell r="AG5125">
            <v>0</v>
          </cell>
          <cell r="AH5125">
            <v>0</v>
          </cell>
          <cell r="AI5125">
            <v>0</v>
          </cell>
          <cell r="AJ5125">
            <v>0</v>
          </cell>
          <cell r="AK5125">
            <v>0.27112587512217218</v>
          </cell>
        </row>
        <row r="5126">
          <cell r="C5126" t="str">
            <v>IN0ADS</v>
          </cell>
          <cell r="D5126" t="str">
            <v>INE470A01017</v>
          </cell>
          <cell r="E5126" t="str">
            <v>6098496</v>
          </cell>
          <cell r="F5126" t="str">
            <v>TMIN.BO</v>
          </cell>
          <cell r="G5126" t="str">
            <v>3M IB Equity</v>
          </cell>
          <cell r="H5126" t="str">
            <v>3M India</v>
          </cell>
          <cell r="I5126" t="str">
            <v>2727</v>
          </cell>
          <cell r="J5126" t="str">
            <v>INR</v>
          </cell>
          <cell r="K5126" t="str">
            <v>IN</v>
          </cell>
          <cell r="L5126" t="b">
            <v>0</v>
          </cell>
          <cell r="M5126">
            <v>77424.098774794693</v>
          </cell>
          <cell r="N5126">
            <v>63162.897003241145</v>
          </cell>
          <cell r="O5126">
            <v>49681.039548037952</v>
          </cell>
          <cell r="P5126">
            <v>46146.552220681609</v>
          </cell>
          <cell r="Q5126">
            <v>71823.511383526682</v>
          </cell>
          <cell r="R5126">
            <v>60769.779105937632</v>
          </cell>
          <cell r="S5126">
            <v>1703330.1730454832</v>
          </cell>
          <cell r="T5126">
            <v>2716004.5711393692</v>
          </cell>
          <cell r="U5126">
            <v>3229267.570622467</v>
          </cell>
          <cell r="V5126">
            <v>3968603.4909786186</v>
          </cell>
          <cell r="W5126">
            <v>8977938.9229408354</v>
          </cell>
          <cell r="X5126">
            <v>15010135.439166594</v>
          </cell>
          <cell r="Y5126">
            <v>22</v>
          </cell>
          <cell r="Z5126">
            <v>43</v>
          </cell>
          <cell r="AA5126">
            <v>65</v>
          </cell>
          <cell r="AB5126">
            <v>86</v>
          </cell>
          <cell r="AC5126">
            <v>125</v>
          </cell>
          <cell r="AD5126">
            <v>247</v>
          </cell>
          <cell r="AE5126">
            <v>0</v>
          </cell>
          <cell r="AF5126">
            <v>0</v>
          </cell>
          <cell r="AG5126">
            <v>0</v>
          </cell>
          <cell r="AH5126">
            <v>0</v>
          </cell>
          <cell r="AI5126">
            <v>0</v>
          </cell>
          <cell r="AJ5126">
            <v>0</v>
          </cell>
          <cell r="AK5126">
            <v>0.37810347598140509</v>
          </cell>
        </row>
        <row r="5127">
          <cell r="C5127" t="str">
            <v>IN0AET</v>
          </cell>
          <cell r="D5127" t="str">
            <v>INE813H01021</v>
          </cell>
          <cell r="E5127" t="str">
            <v>B1JLL30</v>
          </cell>
          <cell r="F5127" t="str">
            <v>TOPO.BO</v>
          </cell>
          <cell r="G5127" t="str">
            <v>TPW IB Equity</v>
          </cell>
          <cell r="H5127" t="str">
            <v>Torrent Pow</v>
          </cell>
          <cell r="I5127" t="str">
            <v>7535</v>
          </cell>
          <cell r="J5127" t="str">
            <v>INR</v>
          </cell>
          <cell r="K5127" t="str">
            <v>IN</v>
          </cell>
          <cell r="L5127" t="b">
            <v>0</v>
          </cell>
          <cell r="M5127">
            <v>449466.75932934438</v>
          </cell>
          <cell r="N5127">
            <v>383023.81241906225</v>
          </cell>
          <cell r="O5127">
            <v>355548.38948538579</v>
          </cell>
          <cell r="P5127">
            <v>388801.84781960089</v>
          </cell>
          <cell r="Q5127">
            <v>447949.68558918266</v>
          </cell>
          <cell r="R5127">
            <v>519746.01608192135</v>
          </cell>
          <cell r="S5127">
            <v>9888268.7052455768</v>
          </cell>
          <cell r="T5127">
            <v>16470023.934019677</v>
          </cell>
          <cell r="U5127">
            <v>23110645.316550076</v>
          </cell>
          <cell r="V5127">
            <v>33436958.912485678</v>
          </cell>
          <cell r="W5127">
            <v>55993710.698647834</v>
          </cell>
          <cell r="X5127">
            <v>128377265.97223458</v>
          </cell>
          <cell r="Y5127">
            <v>22</v>
          </cell>
          <cell r="Z5127">
            <v>43</v>
          </cell>
          <cell r="AA5127">
            <v>65</v>
          </cell>
          <cell r="AB5127">
            <v>86</v>
          </cell>
          <cell r="AC5127">
            <v>125</v>
          </cell>
          <cell r="AD5127">
            <v>247</v>
          </cell>
          <cell r="AE5127">
            <v>0</v>
          </cell>
          <cell r="AF5127">
            <v>0</v>
          </cell>
          <cell r="AG5127">
            <v>0</v>
          </cell>
          <cell r="AH5127">
            <v>0</v>
          </cell>
          <cell r="AI5127">
            <v>0</v>
          </cell>
          <cell r="AJ5127">
            <v>0</v>
          </cell>
          <cell r="AK5127">
            <v>0.44123792661112754</v>
          </cell>
        </row>
        <row r="5128">
          <cell r="C5128" t="str">
            <v>IN0AFU</v>
          </cell>
          <cell r="D5128" t="str">
            <v>INE685A01028</v>
          </cell>
          <cell r="E5128" t="str">
            <v>B0XPSB8</v>
          </cell>
          <cell r="F5128" t="str">
            <v>TORP.BO</v>
          </cell>
          <cell r="G5128" t="str">
            <v>TRP IB Equity</v>
          </cell>
          <cell r="H5128" t="str">
            <v>Torrent Pharm</v>
          </cell>
          <cell r="I5128" t="str">
            <v>4577</v>
          </cell>
          <cell r="J5128" t="str">
            <v>INR</v>
          </cell>
          <cell r="K5128" t="str">
            <v>IN</v>
          </cell>
          <cell r="L5128" t="b">
            <v>0</v>
          </cell>
          <cell r="M5128">
            <v>526481.13424660626</v>
          </cell>
          <cell r="N5128">
            <v>463315.51824718923</v>
          </cell>
          <cell r="O5128">
            <v>377295.35832981928</v>
          </cell>
          <cell r="P5128">
            <v>347714.24831963115</v>
          </cell>
          <cell r="Q5128">
            <v>392591.84165289026</v>
          </cell>
          <cell r="R5128">
            <v>409753.04057237651</v>
          </cell>
          <cell r="S5128">
            <v>11582584.953425338</v>
          </cell>
          <cell r="T5128">
            <v>19922567.284629136</v>
          </cell>
          <cell r="U5128">
            <v>24524198.291438252</v>
          </cell>
          <cell r="V5128">
            <v>29903425.355488278</v>
          </cell>
          <cell r="W5128">
            <v>49073980.206611283</v>
          </cell>
          <cell r="X5128">
            <v>101209001.021377</v>
          </cell>
          <cell r="Y5128">
            <v>22</v>
          </cell>
          <cell r="Z5128">
            <v>43</v>
          </cell>
          <cell r="AA5128">
            <v>65</v>
          </cell>
          <cell r="AB5128">
            <v>86</v>
          </cell>
          <cell r="AC5128">
            <v>125</v>
          </cell>
          <cell r="AD5128">
            <v>247</v>
          </cell>
          <cell r="AE5128">
            <v>0</v>
          </cell>
          <cell r="AF5128">
            <v>0</v>
          </cell>
          <cell r="AG5128">
            <v>0</v>
          </cell>
          <cell r="AH5128">
            <v>0</v>
          </cell>
          <cell r="AI5128">
            <v>0</v>
          </cell>
          <cell r="AJ5128">
            <v>0</v>
          </cell>
          <cell r="AK5128">
            <v>0.31664487905814043</v>
          </cell>
        </row>
        <row r="5129">
          <cell r="C5129" t="str">
            <v>IN0AHW</v>
          </cell>
          <cell r="D5129" t="str">
            <v>INE849A01012</v>
          </cell>
          <cell r="E5129" t="str">
            <v>6261878</v>
          </cell>
          <cell r="F5129" t="str">
            <v>TREN.BO</v>
          </cell>
          <cell r="G5129" t="str">
            <v>TRENT IB Equity</v>
          </cell>
          <cell r="H5129" t="str">
            <v>Trent</v>
          </cell>
          <cell r="I5129" t="str">
            <v>5373</v>
          </cell>
          <cell r="J5129" t="str">
            <v>INR</v>
          </cell>
          <cell r="K5129" t="str">
            <v>IN</v>
          </cell>
          <cell r="L5129" t="b">
            <v>0</v>
          </cell>
          <cell r="M5129">
            <v>107922.8314639911</v>
          </cell>
          <cell r="N5129">
            <v>67075.70705086668</v>
          </cell>
          <cell r="O5129">
            <v>63898.313001113129</v>
          </cell>
          <cell r="P5129">
            <v>176986.76754444579</v>
          </cell>
          <cell r="Q5129">
            <v>133733.28909728266</v>
          </cell>
          <cell r="R5129">
            <v>126482.95089370808</v>
          </cell>
          <cell r="S5129">
            <v>2374302.292207804</v>
          </cell>
          <cell r="T5129">
            <v>2884255.4031872675</v>
          </cell>
          <cell r="U5129">
            <v>4153390.3450723533</v>
          </cell>
          <cell r="V5129">
            <v>15220862.008822339</v>
          </cell>
          <cell r="W5129">
            <v>16716661.137160333</v>
          </cell>
          <cell r="X5129">
            <v>31241288.870745897</v>
          </cell>
          <cell r="Y5129">
            <v>22</v>
          </cell>
          <cell r="Z5129">
            <v>43</v>
          </cell>
          <cell r="AA5129">
            <v>65</v>
          </cell>
          <cell r="AB5129">
            <v>86</v>
          </cell>
          <cell r="AC5129">
            <v>125</v>
          </cell>
          <cell r="AD5129">
            <v>247</v>
          </cell>
          <cell r="AE5129">
            <v>0</v>
          </cell>
          <cell r="AF5129">
            <v>0</v>
          </cell>
          <cell r="AG5129">
            <v>0</v>
          </cell>
          <cell r="AH5129">
            <v>0</v>
          </cell>
          <cell r="AI5129">
            <v>0</v>
          </cell>
          <cell r="AJ5129">
            <v>0</v>
          </cell>
          <cell r="AK5129">
            <v>0.31169652041738399</v>
          </cell>
        </row>
        <row r="5130">
          <cell r="C5130" t="str">
            <v>IN0AIX</v>
          </cell>
          <cell r="D5130" t="str">
            <v>INE092A01019</v>
          </cell>
          <cell r="E5130" t="str">
            <v>6101167</v>
          </cell>
          <cell r="F5130" t="str">
            <v>TTCH.BO</v>
          </cell>
          <cell r="G5130" t="str">
            <v>TTCH IB Equity</v>
          </cell>
          <cell r="H5130" t="str">
            <v>Tata Chemicals</v>
          </cell>
          <cell r="I5130" t="str">
            <v>1357</v>
          </cell>
          <cell r="J5130" t="str">
            <v>INR</v>
          </cell>
          <cell r="K5130" t="str">
            <v>IN</v>
          </cell>
          <cell r="L5130" t="b">
            <v>0</v>
          </cell>
          <cell r="M5130">
            <v>1241724.6994092343</v>
          </cell>
          <cell r="N5130">
            <v>847264.29352920514</v>
          </cell>
          <cell r="O5130">
            <v>715347.36628615961</v>
          </cell>
          <cell r="P5130">
            <v>611584.04725923925</v>
          </cell>
          <cell r="Q5130">
            <v>497589.59476357623</v>
          </cell>
          <cell r="R5130">
            <v>375697.75602100237</v>
          </cell>
          <cell r="S5130">
            <v>27317943.387003154</v>
          </cell>
          <cell r="T5130">
            <v>36432364.621755823</v>
          </cell>
          <cell r="U5130">
            <v>46497578.808600374</v>
          </cell>
          <cell r="V5130">
            <v>52596228.064294577</v>
          </cell>
          <cell r="W5130">
            <v>62198699.345447026</v>
          </cell>
          <cell r="X5130">
            <v>92797345.737187579</v>
          </cell>
          <cell r="Y5130">
            <v>22</v>
          </cell>
          <cell r="Z5130">
            <v>43</v>
          </cell>
          <cell r="AA5130">
            <v>65</v>
          </cell>
          <cell r="AB5130">
            <v>86</v>
          </cell>
          <cell r="AC5130">
            <v>125</v>
          </cell>
          <cell r="AD5130">
            <v>247</v>
          </cell>
          <cell r="AE5130">
            <v>0</v>
          </cell>
          <cell r="AF5130">
            <v>0</v>
          </cell>
          <cell r="AG5130">
            <v>0</v>
          </cell>
          <cell r="AH5130">
            <v>0</v>
          </cell>
          <cell r="AI5130">
            <v>0</v>
          </cell>
          <cell r="AJ5130">
            <v>0</v>
          </cell>
          <cell r="AK5130">
            <v>0.29145321294574927</v>
          </cell>
        </row>
        <row r="5131">
          <cell r="C5131" t="str">
            <v>IN0AKZ</v>
          </cell>
          <cell r="D5131" t="str">
            <v>INE245A01021</v>
          </cell>
          <cell r="E5131" t="str">
            <v>B6Z1L73</v>
          </cell>
          <cell r="F5131" t="str">
            <v>TTPW.BO</v>
          </cell>
          <cell r="G5131" t="str">
            <v>TPWR IB Equity</v>
          </cell>
          <cell r="H5131" t="str">
            <v>Tata Power</v>
          </cell>
          <cell r="I5131" t="str">
            <v>7535</v>
          </cell>
          <cell r="J5131" t="str">
            <v>INR</v>
          </cell>
          <cell r="K5131" t="str">
            <v>IN</v>
          </cell>
          <cell r="L5131" t="b">
            <v>0</v>
          </cell>
          <cell r="M5131">
            <v>678876.07678680727</v>
          </cell>
          <cell r="N5131">
            <v>501770.23506024765</v>
          </cell>
          <cell r="O5131">
            <v>482164.38013179315</v>
          </cell>
          <cell r="P5131">
            <v>459982.06127338222</v>
          </cell>
          <cell r="Q5131">
            <v>530355.89859384915</v>
          </cell>
          <cell r="R5131">
            <v>426702.59975684533</v>
          </cell>
          <cell r="S5131">
            <v>14935273.689309759</v>
          </cell>
          <cell r="T5131">
            <v>21576120.107590649</v>
          </cell>
          <cell r="U5131">
            <v>31340684.708566554</v>
          </cell>
          <cell r="V5131">
            <v>39558457.269510873</v>
          </cell>
          <cell r="W5131">
            <v>66294487.32423114</v>
          </cell>
          <cell r="X5131">
            <v>105395542.1399408</v>
          </cell>
          <cell r="Y5131">
            <v>22</v>
          </cell>
          <cell r="Z5131">
            <v>43</v>
          </cell>
          <cell r="AA5131">
            <v>65</v>
          </cell>
          <cell r="AB5131">
            <v>86</v>
          </cell>
          <cell r="AC5131">
            <v>125</v>
          </cell>
          <cell r="AD5131">
            <v>247</v>
          </cell>
          <cell r="AE5131">
            <v>0</v>
          </cell>
          <cell r="AF5131">
            <v>0</v>
          </cell>
          <cell r="AG5131">
            <v>0</v>
          </cell>
          <cell r="AH5131">
            <v>0</v>
          </cell>
          <cell r="AI5131">
            <v>0</v>
          </cell>
          <cell r="AJ5131">
            <v>0</v>
          </cell>
          <cell r="AK5131">
            <v>0.28378744676423867</v>
          </cell>
        </row>
        <row r="5132">
          <cell r="C5132" t="str">
            <v>IN0AN2</v>
          </cell>
          <cell r="D5132" t="str">
            <v>INE494B01023</v>
          </cell>
          <cell r="E5132" t="str">
            <v>6726548</v>
          </cell>
          <cell r="F5132" t="str">
            <v>TVSM.BO</v>
          </cell>
          <cell r="G5132" t="str">
            <v>TVSL IB Equity</v>
          </cell>
          <cell r="H5132" t="str">
            <v>TVS Motor</v>
          </cell>
          <cell r="I5132" t="str">
            <v>3353</v>
          </cell>
          <cell r="J5132" t="str">
            <v>INR</v>
          </cell>
          <cell r="K5132" t="str">
            <v>IN</v>
          </cell>
          <cell r="L5132" t="b">
            <v>0</v>
          </cell>
          <cell r="M5132">
            <v>721172.01904329483</v>
          </cell>
          <cell r="N5132">
            <v>806802.03231993748</v>
          </cell>
          <cell r="O5132">
            <v>685016.0508396033</v>
          </cell>
          <cell r="P5132">
            <v>758994.0100810955</v>
          </cell>
          <cell r="Q5132">
            <v>754461.99592414021</v>
          </cell>
          <cell r="R5132">
            <v>811992.46194289508</v>
          </cell>
          <cell r="S5132">
            <v>15865784.418952487</v>
          </cell>
          <cell r="T5132">
            <v>34692487.389757313</v>
          </cell>
          <cell r="U5132">
            <v>44526043.304574214</v>
          </cell>
          <cell r="V5132">
            <v>65273484.866974212</v>
          </cell>
          <cell r="W5132">
            <v>94307749.490517527</v>
          </cell>
          <cell r="X5132">
            <v>200562138.09989509</v>
          </cell>
          <cell r="Y5132">
            <v>22</v>
          </cell>
          <cell r="Z5132">
            <v>43</v>
          </cell>
          <cell r="AA5132">
            <v>65</v>
          </cell>
          <cell r="AB5132">
            <v>86</v>
          </cell>
          <cell r="AC5132">
            <v>125</v>
          </cell>
          <cell r="AD5132">
            <v>247</v>
          </cell>
          <cell r="AE5132">
            <v>0</v>
          </cell>
          <cell r="AF5132">
            <v>0</v>
          </cell>
          <cell r="AG5132">
            <v>0</v>
          </cell>
          <cell r="AH5132">
            <v>0</v>
          </cell>
          <cell r="AI5132">
            <v>0</v>
          </cell>
          <cell r="AJ5132">
            <v>0</v>
          </cell>
          <cell r="AK5132">
            <v>0.33391052534801269</v>
          </cell>
        </row>
        <row r="5133">
          <cell r="C5133" t="str">
            <v>IN0AO3</v>
          </cell>
          <cell r="D5133" t="str">
            <v>INE686F01025</v>
          </cell>
          <cell r="E5133" t="str">
            <v>B1683V6</v>
          </cell>
          <cell r="F5133" t="str">
            <v>UBBW.BO</v>
          </cell>
          <cell r="G5133" t="str">
            <v>UBBL IB Equity</v>
          </cell>
          <cell r="H5133" t="str">
            <v>United Brew</v>
          </cell>
          <cell r="I5133" t="str">
            <v>3533</v>
          </cell>
          <cell r="J5133" t="str">
            <v>INR</v>
          </cell>
          <cell r="K5133" t="str">
            <v>IN</v>
          </cell>
          <cell r="L5133" t="b">
            <v>0</v>
          </cell>
          <cell r="M5133">
            <v>210638.08734933787</v>
          </cell>
          <cell r="N5133">
            <v>192302.17813334812</v>
          </cell>
          <cell r="O5133">
            <v>210734.47736569805</v>
          </cell>
          <cell r="P5133">
            <v>349199.9445705195</v>
          </cell>
          <cell r="Q5133">
            <v>533660.10891137307</v>
          </cell>
          <cell r="R5133">
            <v>376639.42147113098</v>
          </cell>
          <cell r="S5133">
            <v>4634037.921685433</v>
          </cell>
          <cell r="T5133">
            <v>8268993.6597339697</v>
          </cell>
          <cell r="U5133">
            <v>13697741.028770374</v>
          </cell>
          <cell r="V5133">
            <v>30031195.233064678</v>
          </cell>
          <cell r="W5133">
            <v>66707513.613921627</v>
          </cell>
          <cell r="X5133">
            <v>93029937.103369355</v>
          </cell>
          <cell r="Y5133">
            <v>22</v>
          </cell>
          <cell r="Z5133">
            <v>43</v>
          </cell>
          <cell r="AA5133">
            <v>65</v>
          </cell>
          <cell r="AB5133">
            <v>86</v>
          </cell>
          <cell r="AC5133">
            <v>125</v>
          </cell>
          <cell r="AD5133">
            <v>247</v>
          </cell>
          <cell r="AE5133">
            <v>0</v>
          </cell>
          <cell r="AF5133">
            <v>0</v>
          </cell>
          <cell r="AG5133">
            <v>0</v>
          </cell>
          <cell r="AH5133">
            <v>0</v>
          </cell>
          <cell r="AI5133">
            <v>0</v>
          </cell>
          <cell r="AJ5133">
            <v>0</v>
          </cell>
          <cell r="AK5133">
            <v>0.29210695062420233</v>
          </cell>
        </row>
        <row r="5134">
          <cell r="C5134" t="str">
            <v>IN0AQ5</v>
          </cell>
          <cell r="D5134" t="str">
            <v>INE691A01018</v>
          </cell>
          <cell r="E5134" t="str">
            <v>6721792</v>
          </cell>
          <cell r="F5134" t="str">
            <v>UCBK.BO</v>
          </cell>
          <cell r="G5134" t="str">
            <v>UCO IB Equity</v>
          </cell>
          <cell r="H5134" t="str">
            <v>UCO Bank</v>
          </cell>
          <cell r="I5134" t="str">
            <v>8355</v>
          </cell>
          <cell r="J5134" t="str">
            <v>INR</v>
          </cell>
          <cell r="K5134" t="str">
            <v>IN</v>
          </cell>
          <cell r="L5134" t="b">
            <v>0</v>
          </cell>
          <cell r="M5134">
            <v>68270.508665396934</v>
          </cell>
          <cell r="N5134">
            <v>118016.46716514291</v>
          </cell>
          <cell r="O5134">
            <v>153171.80205501246</v>
          </cell>
          <cell r="P5134">
            <v>153451.30761492238</v>
          </cell>
          <cell r="Q5134">
            <v>145970.40831376091</v>
          </cell>
          <cell r="R5134">
            <v>175177.2044395814</v>
          </cell>
          <cell r="S5134">
            <v>1501951.1906387326</v>
          </cell>
          <cell r="T5134">
            <v>5074708.0881011449</v>
          </cell>
          <cell r="U5134">
            <v>9956167.1335758101</v>
          </cell>
          <cell r="V5134">
            <v>13196812.454883324</v>
          </cell>
          <cell r="W5134">
            <v>18246301.039220113</v>
          </cell>
          <cell r="X5134">
            <v>43268769.496576607</v>
          </cell>
          <cell r="Y5134">
            <v>22</v>
          </cell>
          <cell r="Z5134">
            <v>43</v>
          </cell>
          <cell r="AA5134">
            <v>65</v>
          </cell>
          <cell r="AB5134">
            <v>86</v>
          </cell>
          <cell r="AC5134">
            <v>125</v>
          </cell>
          <cell r="AD5134">
            <v>247</v>
          </cell>
          <cell r="AE5134">
            <v>0</v>
          </cell>
          <cell r="AF5134">
            <v>0</v>
          </cell>
          <cell r="AG5134">
            <v>0</v>
          </cell>
          <cell r="AH5134">
            <v>0</v>
          </cell>
          <cell r="AI5134">
            <v>0</v>
          </cell>
          <cell r="AJ5134">
            <v>0</v>
          </cell>
          <cell r="AK5134">
            <v>0.40476394635414242</v>
          </cell>
        </row>
        <row r="5135">
          <cell r="C5135" t="str">
            <v>IN0AR6</v>
          </cell>
          <cell r="D5135" t="str">
            <v>INE481G01011</v>
          </cell>
          <cell r="E5135" t="str">
            <v>B01GZF6</v>
          </cell>
          <cell r="F5135" t="str">
            <v>ULTC.BO</v>
          </cell>
          <cell r="G5135" t="str">
            <v>UTCEM IB Equity</v>
          </cell>
          <cell r="H5135" t="str">
            <v>UltraTech Cement</v>
          </cell>
          <cell r="I5135" t="str">
            <v>2353</v>
          </cell>
          <cell r="J5135" t="str">
            <v>INR</v>
          </cell>
          <cell r="K5135" t="str">
            <v>IN</v>
          </cell>
          <cell r="L5135" t="b">
            <v>0</v>
          </cell>
          <cell r="M5135">
            <v>668650.18469954364</v>
          </cell>
          <cell r="N5135">
            <v>1057123.8652422298</v>
          </cell>
          <cell r="O5135">
            <v>1004684.1454507111</v>
          </cell>
          <cell r="P5135">
            <v>898708.42321926472</v>
          </cell>
          <cell r="Q5135">
            <v>990642.92451168434</v>
          </cell>
          <cell r="R5135">
            <v>836620.7720817019</v>
          </cell>
          <cell r="S5135">
            <v>14710304.063389961</v>
          </cell>
          <cell r="T5135">
            <v>45456326.205415882</v>
          </cell>
          <cell r="U5135">
            <v>65304469.454296224</v>
          </cell>
          <cell r="V5135">
            <v>77288924.39685677</v>
          </cell>
          <cell r="W5135">
            <v>123830365.56396054</v>
          </cell>
          <cell r="X5135">
            <v>206645330.70418036</v>
          </cell>
          <cell r="Y5135">
            <v>22</v>
          </cell>
          <cell r="Z5135">
            <v>43</v>
          </cell>
          <cell r="AA5135">
            <v>65</v>
          </cell>
          <cell r="AB5135">
            <v>86</v>
          </cell>
          <cell r="AC5135">
            <v>125</v>
          </cell>
          <cell r="AD5135">
            <v>247</v>
          </cell>
          <cell r="AE5135">
            <v>0</v>
          </cell>
          <cell r="AF5135">
            <v>0</v>
          </cell>
          <cell r="AG5135">
            <v>0</v>
          </cell>
          <cell r="AH5135">
            <v>0</v>
          </cell>
          <cell r="AI5135">
            <v>0</v>
          </cell>
          <cell r="AJ5135">
            <v>0</v>
          </cell>
          <cell r="AK5135">
            <v>0.24976463161721846</v>
          </cell>
        </row>
        <row r="5136">
          <cell r="C5136" t="str">
            <v>IN0AS7</v>
          </cell>
          <cell r="D5136" t="str">
            <v>INE692A01016</v>
          </cell>
          <cell r="E5136" t="str">
            <v>6579634</v>
          </cell>
          <cell r="F5136" t="str">
            <v>UNBK.BO</v>
          </cell>
          <cell r="G5136" t="str">
            <v>UNBK IB Equity</v>
          </cell>
          <cell r="H5136" t="str">
            <v>Union Bank</v>
          </cell>
          <cell r="I5136" t="str">
            <v>8355</v>
          </cell>
          <cell r="J5136" t="str">
            <v>INR</v>
          </cell>
          <cell r="K5136" t="str">
            <v>IN</v>
          </cell>
          <cell r="L5136" t="b">
            <v>0</v>
          </cell>
          <cell r="M5136">
            <v>1151385.4832346572</v>
          </cell>
          <cell r="N5136">
            <v>1277516.6814347177</v>
          </cell>
          <cell r="O5136">
            <v>1210177.7011555699</v>
          </cell>
          <cell r="P5136">
            <v>1121679.8435253687</v>
          </cell>
          <cell r="Q5136">
            <v>1070535.6210516794</v>
          </cell>
          <cell r="R5136">
            <v>1053825.9786737566</v>
          </cell>
          <cell r="S5136">
            <v>25330480.631162461</v>
          </cell>
          <cell r="T5136">
            <v>54933217.301692866</v>
          </cell>
          <cell r="U5136">
            <v>78661550.575112045</v>
          </cell>
          <cell r="V5136">
            <v>96464466.543181717</v>
          </cell>
          <cell r="W5136">
            <v>133816952.63145992</v>
          </cell>
          <cell r="X5136">
            <v>260295016.73241788</v>
          </cell>
          <cell r="Y5136">
            <v>22</v>
          </cell>
          <cell r="Z5136">
            <v>43</v>
          </cell>
          <cell r="AA5136">
            <v>65</v>
          </cell>
          <cell r="AB5136">
            <v>86</v>
          </cell>
          <cell r="AC5136">
            <v>125</v>
          </cell>
          <cell r="AD5136">
            <v>247</v>
          </cell>
          <cell r="AE5136">
            <v>0</v>
          </cell>
          <cell r="AF5136">
            <v>0</v>
          </cell>
          <cell r="AG5136">
            <v>0</v>
          </cell>
          <cell r="AH5136">
            <v>0</v>
          </cell>
          <cell r="AI5136">
            <v>0</v>
          </cell>
          <cell r="AJ5136">
            <v>0</v>
          </cell>
          <cell r="AK5136">
            <v>0.43845873613436359</v>
          </cell>
        </row>
        <row r="5137">
          <cell r="C5137" t="str">
            <v>IN0AT8</v>
          </cell>
          <cell r="D5137" t="str">
            <v>INE628A01036</v>
          </cell>
          <cell r="E5137" t="str">
            <v>B0L0W35</v>
          </cell>
          <cell r="F5137" t="str">
            <v>UPLL.BO</v>
          </cell>
          <cell r="G5137" t="str">
            <v>UPLL IB Equity</v>
          </cell>
          <cell r="H5137" t="str">
            <v>UPL Ltd</v>
          </cell>
          <cell r="I5137" t="str">
            <v>1357</v>
          </cell>
          <cell r="J5137" t="str">
            <v>INR</v>
          </cell>
          <cell r="K5137" t="str">
            <v>IN</v>
          </cell>
          <cell r="L5137" t="b">
            <v>0</v>
          </cell>
          <cell r="M5137">
            <v>1340780.6506199611</v>
          </cell>
          <cell r="N5137">
            <v>1323713.9217930483</v>
          </cell>
          <cell r="O5137">
            <v>1219960.0438778521</v>
          </cell>
          <cell r="P5137">
            <v>1274224.6976527893</v>
          </cell>
          <cell r="Q5137">
            <v>1090808.8426061978</v>
          </cell>
          <cell r="R5137">
            <v>885864.35690295673</v>
          </cell>
          <cell r="S5137">
            <v>29497174.313639142</v>
          </cell>
          <cell r="T5137">
            <v>56919698.637101077</v>
          </cell>
          <cell r="U5137">
            <v>79297402.852060392</v>
          </cell>
          <cell r="V5137">
            <v>109583323.99813987</v>
          </cell>
          <cell r="W5137">
            <v>136351105.32577473</v>
          </cell>
          <cell r="X5137">
            <v>218808496.15503031</v>
          </cell>
          <cell r="Y5137">
            <v>22</v>
          </cell>
          <cell r="Z5137">
            <v>43</v>
          </cell>
          <cell r="AA5137">
            <v>65</v>
          </cell>
          <cell r="AB5137">
            <v>86</v>
          </cell>
          <cell r="AC5137">
            <v>125</v>
          </cell>
          <cell r="AD5137">
            <v>247</v>
          </cell>
          <cell r="AE5137">
            <v>0</v>
          </cell>
          <cell r="AF5137">
            <v>0</v>
          </cell>
          <cell r="AG5137">
            <v>0</v>
          </cell>
          <cell r="AH5137">
            <v>0</v>
          </cell>
          <cell r="AI5137">
            <v>0</v>
          </cell>
          <cell r="AJ5137">
            <v>0</v>
          </cell>
          <cell r="AK5137">
            <v>0.34550125283336797</v>
          </cell>
        </row>
        <row r="5138">
          <cell r="C5138" t="str">
            <v>IN0AU9</v>
          </cell>
          <cell r="D5138" t="str">
            <v>INE854D01016</v>
          </cell>
          <cell r="E5138" t="str">
            <v>6576992</v>
          </cell>
          <cell r="F5138" t="str">
            <v>UNSP.BO</v>
          </cell>
          <cell r="G5138" t="str">
            <v>UNSP IB Equity</v>
          </cell>
          <cell r="H5138" t="str">
            <v>United Spirit</v>
          </cell>
          <cell r="I5138" t="str">
            <v>3535</v>
          </cell>
          <cell r="J5138" t="str">
            <v>INR</v>
          </cell>
          <cell r="K5138" t="str">
            <v>IN</v>
          </cell>
          <cell r="L5138" t="b">
            <v>0</v>
          </cell>
          <cell r="M5138">
            <v>1879275.4710553477</v>
          </cell>
          <cell r="N5138">
            <v>1436019.1005658112</v>
          </cell>
          <cell r="O5138">
            <v>1133532.6401753807</v>
          </cell>
          <cell r="P5138">
            <v>1327313.8358808332</v>
          </cell>
          <cell r="Q5138">
            <v>1342561.5677147703</v>
          </cell>
          <cell r="R5138">
            <v>1243061.0736061446</v>
          </cell>
          <cell r="S5138">
            <v>41344060.363217652</v>
          </cell>
          <cell r="T5138">
            <v>61748821.324329875</v>
          </cell>
          <cell r="U5138">
            <v>73679621.611399755</v>
          </cell>
          <cell r="V5138">
            <v>114148989.88575165</v>
          </cell>
          <cell r="W5138">
            <v>167820195.96434629</v>
          </cell>
          <cell r="X5138">
            <v>307036085.18071771</v>
          </cell>
          <cell r="Y5138">
            <v>22</v>
          </cell>
          <cell r="Z5138">
            <v>43</v>
          </cell>
          <cell r="AA5138">
            <v>65</v>
          </cell>
          <cell r="AB5138">
            <v>86</v>
          </cell>
          <cell r="AC5138">
            <v>125</v>
          </cell>
          <cell r="AD5138">
            <v>247</v>
          </cell>
          <cell r="AE5138">
            <v>0</v>
          </cell>
          <cell r="AF5138">
            <v>0</v>
          </cell>
          <cell r="AG5138">
            <v>0</v>
          </cell>
          <cell r="AH5138">
            <v>0</v>
          </cell>
          <cell r="AI5138">
            <v>0</v>
          </cell>
          <cell r="AJ5138">
            <v>0</v>
          </cell>
          <cell r="AK5138">
            <v>0.34309615382800113</v>
          </cell>
        </row>
        <row r="5139">
          <cell r="C5139" t="str">
            <v>IN0AVA</v>
          </cell>
          <cell r="D5139" t="str">
            <v>INE694A01020</v>
          </cell>
          <cell r="E5139" t="str">
            <v>B17MRV5</v>
          </cell>
          <cell r="F5139" t="str">
            <v>UNTE.BO</v>
          </cell>
          <cell r="G5139" t="str">
            <v>UT IB Equity</v>
          </cell>
          <cell r="H5139" t="str">
            <v>Unitech</v>
          </cell>
          <cell r="I5139" t="str">
            <v>8633</v>
          </cell>
          <cell r="J5139" t="str">
            <v>INR</v>
          </cell>
          <cell r="K5139" t="str">
            <v>IN</v>
          </cell>
          <cell r="L5139" t="b">
            <v>0</v>
          </cell>
          <cell r="M5139">
            <v>496405.07710681012</v>
          </cell>
          <cell r="N5139">
            <v>1414538.8162049502</v>
          </cell>
          <cell r="O5139">
            <v>1271132.6699794468</v>
          </cell>
          <cell r="P5139">
            <v>1055043.6474635592</v>
          </cell>
          <cell r="Q5139">
            <v>936348.26211628679</v>
          </cell>
          <cell r="R5139">
            <v>813638.83406748064</v>
          </cell>
          <cell r="S5139">
            <v>10920911.696349822</v>
          </cell>
          <cell r="T5139">
            <v>60825169.096812859</v>
          </cell>
          <cell r="U5139">
            <v>82623623.548664048</v>
          </cell>
          <cell r="V5139">
            <v>90733753.68186608</v>
          </cell>
          <cell r="W5139">
            <v>117043532.76453584</v>
          </cell>
          <cell r="X5139">
            <v>200968792.01466772</v>
          </cell>
          <cell r="Y5139">
            <v>22</v>
          </cell>
          <cell r="Z5139">
            <v>43</v>
          </cell>
          <cell r="AA5139">
            <v>65</v>
          </cell>
          <cell r="AB5139">
            <v>86</v>
          </cell>
          <cell r="AC5139">
            <v>125</v>
          </cell>
          <cell r="AD5139">
            <v>247</v>
          </cell>
          <cell r="AE5139">
            <v>0</v>
          </cell>
          <cell r="AF5139">
            <v>0</v>
          </cell>
          <cell r="AG5139">
            <v>0</v>
          </cell>
          <cell r="AH5139">
            <v>0</v>
          </cell>
          <cell r="AI5139">
            <v>0</v>
          </cell>
          <cell r="AJ5139">
            <v>0</v>
          </cell>
          <cell r="AK5139">
            <v>0.63531159371265367</v>
          </cell>
        </row>
        <row r="5140">
          <cell r="C5140" t="str">
            <v>IN0B0G</v>
          </cell>
          <cell r="D5140" t="str">
            <v>INE703A01011</v>
          </cell>
          <cell r="E5140" t="str">
            <v>6929820</v>
          </cell>
          <cell r="F5140" t="str">
            <v>VEDI.BO</v>
          </cell>
          <cell r="G5140" t="str">
            <v>VCLF IB Equity</v>
          </cell>
          <cell r="H5140" t="str">
            <v>Videocon Ind</v>
          </cell>
          <cell r="I5140" t="str">
            <v>3743</v>
          </cell>
          <cell r="J5140" t="str">
            <v>INR</v>
          </cell>
          <cell r="K5140" t="str">
            <v>IN</v>
          </cell>
          <cell r="L5140" t="b">
            <v>0</v>
          </cell>
          <cell r="M5140">
            <v>35874.207576650289</v>
          </cell>
          <cell r="N5140">
            <v>97822.648045067501</v>
          </cell>
          <cell r="O5140">
            <v>124343.56051454486</v>
          </cell>
          <cell r="P5140">
            <v>105577.32404929612</v>
          </cell>
          <cell r="Q5140">
            <v>106071.64694710067</v>
          </cell>
          <cell r="R5140">
            <v>88826.509158517627</v>
          </cell>
          <cell r="S5140">
            <v>789232.56668630638</v>
          </cell>
          <cell r="T5140">
            <v>4206373.8659379026</v>
          </cell>
          <cell r="U5140">
            <v>8082331.4334454164</v>
          </cell>
          <cell r="V5140">
            <v>9079649.8682394661</v>
          </cell>
          <cell r="W5140">
            <v>13258955.868387584</v>
          </cell>
          <cell r="X5140">
            <v>21940147.762153853</v>
          </cell>
          <cell r="Y5140">
            <v>22</v>
          </cell>
          <cell r="Z5140">
            <v>43</v>
          </cell>
          <cell r="AA5140">
            <v>65</v>
          </cell>
          <cell r="AB5140">
            <v>86</v>
          </cell>
          <cell r="AC5140">
            <v>125</v>
          </cell>
          <cell r="AD5140">
            <v>247</v>
          </cell>
          <cell r="AE5140">
            <v>0</v>
          </cell>
          <cell r="AF5140">
            <v>0</v>
          </cell>
          <cell r="AG5140">
            <v>0</v>
          </cell>
          <cell r="AH5140">
            <v>0</v>
          </cell>
          <cell r="AI5140">
            <v>0</v>
          </cell>
          <cell r="AJ5140">
            <v>0</v>
          </cell>
          <cell r="AK5140">
            <v>0.14831039382397948</v>
          </cell>
        </row>
        <row r="5141">
          <cell r="C5141" t="str">
            <v>IN0B1H</v>
          </cell>
          <cell r="D5141" t="str">
            <v>INE705A01016</v>
          </cell>
          <cell r="E5141" t="str">
            <v>6701686</v>
          </cell>
          <cell r="F5141" t="str">
            <v>VJBK.BO</v>
          </cell>
          <cell r="G5141" t="str">
            <v>VJYBK IB Equity</v>
          </cell>
          <cell r="H5141" t="str">
            <v>Vijaya Bank</v>
          </cell>
          <cell r="I5141" t="str">
            <v>8355</v>
          </cell>
          <cell r="J5141" t="str">
            <v>INR</v>
          </cell>
          <cell r="K5141" t="str">
            <v>IN</v>
          </cell>
          <cell r="L5141" t="b">
            <v>0</v>
          </cell>
          <cell r="M5141">
            <v>30651.829814567751</v>
          </cell>
          <cell r="N5141">
            <v>87077.179903897006</v>
          </cell>
          <cell r="O5141">
            <v>79692.2345830048</v>
          </cell>
          <cell r="P5141">
            <v>65781.655894514755</v>
          </cell>
          <cell r="Q5141">
            <v>54298.590609436586</v>
          </cell>
          <cell r="R5141">
            <v>39795.052753622673</v>
          </cell>
          <cell r="S5141">
            <v>674340.25592049048</v>
          </cell>
          <cell r="T5141">
            <v>3744318.7358675716</v>
          </cell>
          <cell r="U5141">
            <v>5179995.2478953116</v>
          </cell>
          <cell r="V5141">
            <v>5657222.4069282692</v>
          </cell>
          <cell r="W5141">
            <v>6787323.8261795733</v>
          </cell>
          <cell r="X5141">
            <v>9829378.0301447995</v>
          </cell>
          <cell r="Y5141">
            <v>22</v>
          </cell>
          <cell r="Z5141">
            <v>43</v>
          </cell>
          <cell r="AA5141">
            <v>65</v>
          </cell>
          <cell r="AB5141">
            <v>86</v>
          </cell>
          <cell r="AC5141">
            <v>125</v>
          </cell>
          <cell r="AD5141">
            <v>247</v>
          </cell>
          <cell r="AE5141">
            <v>0</v>
          </cell>
          <cell r="AF5141">
            <v>0</v>
          </cell>
          <cell r="AG5141">
            <v>0</v>
          </cell>
          <cell r="AH5141">
            <v>0</v>
          </cell>
          <cell r="AI5141">
            <v>0</v>
          </cell>
          <cell r="AJ5141">
            <v>0</v>
          </cell>
          <cell r="AK5141">
            <v>0.34444517942474207</v>
          </cell>
        </row>
        <row r="5142">
          <cell r="C5142" t="str">
            <v>IN0B2I</v>
          </cell>
          <cell r="D5142" t="str">
            <v>INE226A01021</v>
          </cell>
          <cell r="E5142" t="str">
            <v>B1FCQX2</v>
          </cell>
          <cell r="F5142" t="str">
            <v>VOLT.BO</v>
          </cell>
          <cell r="G5142" t="str">
            <v>VOLT IB Equity</v>
          </cell>
          <cell r="H5142" t="str">
            <v>Voltas Ltd</v>
          </cell>
          <cell r="I5142" t="str">
            <v>2757</v>
          </cell>
          <cell r="J5142" t="str">
            <v>INR</v>
          </cell>
          <cell r="K5142" t="str">
            <v>IN</v>
          </cell>
          <cell r="L5142" t="b">
            <v>0</v>
          </cell>
          <cell r="M5142">
            <v>974344.46715141635</v>
          </cell>
          <cell r="N5142">
            <v>760792.78003602021</v>
          </cell>
          <cell r="O5142">
            <v>662080.83445482701</v>
          </cell>
          <cell r="P5142">
            <v>690111.08887706953</v>
          </cell>
          <cell r="Q5142">
            <v>620109.77788306749</v>
          </cell>
          <cell r="R5142">
            <v>552763.67133656284</v>
          </cell>
          <cell r="S5142">
            <v>21435578.277331159</v>
          </cell>
          <cell r="T5142">
            <v>32714089.541548871</v>
          </cell>
          <cell r="U5142">
            <v>43035254.239563756</v>
          </cell>
          <cell r="V5142">
            <v>59349553.643427983</v>
          </cell>
          <cell r="W5142">
            <v>77513722.235383436</v>
          </cell>
          <cell r="X5142">
            <v>136532626.82013103</v>
          </cell>
          <cell r="Y5142">
            <v>22</v>
          </cell>
          <cell r="Z5142">
            <v>43</v>
          </cell>
          <cell r="AA5142">
            <v>65</v>
          </cell>
          <cell r="AB5142">
            <v>86</v>
          </cell>
          <cell r="AC5142">
            <v>125</v>
          </cell>
          <cell r="AD5142">
            <v>247</v>
          </cell>
          <cell r="AE5142">
            <v>0</v>
          </cell>
          <cell r="AF5142">
            <v>0</v>
          </cell>
          <cell r="AG5142">
            <v>0</v>
          </cell>
          <cell r="AH5142">
            <v>0</v>
          </cell>
          <cell r="AI5142">
            <v>0</v>
          </cell>
          <cell r="AJ5142">
            <v>0</v>
          </cell>
          <cell r="AK5142">
            <v>0.37430131387544968</v>
          </cell>
        </row>
        <row r="5143">
          <cell r="C5143" t="str">
            <v>IN0B4K</v>
          </cell>
          <cell r="D5143" t="str">
            <v>INE049B01025</v>
          </cell>
          <cell r="E5143" t="str">
            <v>B00YYS7</v>
          </cell>
          <cell r="F5143" t="str">
            <v>WCKH.BO</v>
          </cell>
          <cell r="G5143" t="str">
            <v>WPL IB Equity</v>
          </cell>
          <cell r="H5143" t="str">
            <v>Wockhardt</v>
          </cell>
          <cell r="I5143" t="str">
            <v>4577</v>
          </cell>
          <cell r="J5143" t="str">
            <v>INR</v>
          </cell>
          <cell r="K5143" t="str">
            <v>IN</v>
          </cell>
          <cell r="L5143" t="b">
            <v>0</v>
          </cell>
          <cell r="M5143">
            <v>3574357.3924406962</v>
          </cell>
          <cell r="N5143">
            <v>3357126.3214266929</v>
          </cell>
          <cell r="O5143">
            <v>2726018.7937656525</v>
          </cell>
          <cell r="P5143">
            <v>2535547.9142159391</v>
          </cell>
          <cell r="Q5143">
            <v>2811697.7013017195</v>
          </cell>
          <cell r="R5143">
            <v>3618681.0017714696</v>
          </cell>
          <cell r="S5143">
            <v>78635862.633695319</v>
          </cell>
          <cell r="T5143">
            <v>144356431.8213478</v>
          </cell>
          <cell r="U5143">
            <v>177191221.59476742</v>
          </cell>
          <cell r="V5143">
            <v>218057120.62257075</v>
          </cell>
          <cell r="W5143">
            <v>351462212.66271496</v>
          </cell>
          <cell r="X5143">
            <v>893814207.43755305</v>
          </cell>
          <cell r="Y5143">
            <v>22</v>
          </cell>
          <cell r="Z5143">
            <v>43</v>
          </cell>
          <cell r="AA5143">
            <v>65</v>
          </cell>
          <cell r="AB5143">
            <v>86</v>
          </cell>
          <cell r="AC5143">
            <v>125</v>
          </cell>
          <cell r="AD5143">
            <v>247</v>
          </cell>
          <cell r="AE5143">
            <v>0</v>
          </cell>
          <cell r="AF5143">
            <v>0</v>
          </cell>
          <cell r="AG5143">
            <v>0</v>
          </cell>
          <cell r="AH5143">
            <v>0</v>
          </cell>
          <cell r="AI5143">
            <v>0</v>
          </cell>
          <cell r="AJ5143">
            <v>0</v>
          </cell>
          <cell r="AK5143">
            <v>0.48531636762950009</v>
          </cell>
        </row>
        <row r="5144">
          <cell r="C5144" t="str">
            <v>IN0B5L</v>
          </cell>
          <cell r="D5144" t="str">
            <v>INE191B01025</v>
          </cell>
          <cell r="E5144" t="str">
            <v>B07PYG1</v>
          </cell>
          <cell r="F5144" t="str">
            <v>WGSR.BO</v>
          </cell>
          <cell r="G5144" t="str">
            <v>WLCO IB Equity</v>
          </cell>
          <cell r="H5144" t="str">
            <v>Welspun</v>
          </cell>
          <cell r="I5144" t="str">
            <v>1757</v>
          </cell>
          <cell r="J5144" t="str">
            <v>INR</v>
          </cell>
          <cell r="K5144" t="str">
            <v>IN</v>
          </cell>
          <cell r="L5144" t="b">
            <v>0</v>
          </cell>
          <cell r="M5144">
            <v>434996.58016966825</v>
          </cell>
          <cell r="N5144">
            <v>332993.40502912068</v>
          </cell>
          <cell r="O5144">
            <v>309007.544690735</v>
          </cell>
          <cell r="P5144">
            <v>266083.41079728684</v>
          </cell>
          <cell r="Q5144">
            <v>252090.79898970202</v>
          </cell>
          <cell r="R5144">
            <v>287565.58225656336</v>
          </cell>
          <cell r="S5144">
            <v>9569924.7637327015</v>
          </cell>
          <cell r="T5144">
            <v>14318716.416252188</v>
          </cell>
          <cell r="U5144">
            <v>20085490.404897776</v>
          </cell>
          <cell r="V5144">
            <v>22883173.32856667</v>
          </cell>
          <cell r="W5144">
            <v>31511349.873712752</v>
          </cell>
          <cell r="X5144">
            <v>71028698.817371145</v>
          </cell>
          <cell r="Y5144">
            <v>22</v>
          </cell>
          <cell r="Z5144">
            <v>43</v>
          </cell>
          <cell r="AA5144">
            <v>65</v>
          </cell>
          <cell r="AB5144">
            <v>86</v>
          </cell>
          <cell r="AC5144">
            <v>125</v>
          </cell>
          <cell r="AD5144">
            <v>247</v>
          </cell>
          <cell r="AE5144">
            <v>0</v>
          </cell>
          <cell r="AF5144">
            <v>0</v>
          </cell>
          <cell r="AG5144">
            <v>0</v>
          </cell>
          <cell r="AH5144">
            <v>0</v>
          </cell>
          <cell r="AI5144">
            <v>0</v>
          </cell>
          <cell r="AJ5144">
            <v>0</v>
          </cell>
          <cell r="AK5144">
            <v>0.51954400900937381</v>
          </cell>
        </row>
        <row r="5145">
          <cell r="C5145" t="str">
            <v>IN0B6M</v>
          </cell>
          <cell r="D5145" t="str">
            <v>INE716A01013</v>
          </cell>
          <cell r="E5145" t="str">
            <v>6291790</v>
          </cell>
          <cell r="F5145" t="str">
            <v>WHIR.BO</v>
          </cell>
          <cell r="G5145" t="str">
            <v>WHIRL IB Equity</v>
          </cell>
          <cell r="H5145" t="str">
            <v>Whirlpool India</v>
          </cell>
          <cell r="I5145" t="str">
            <v>3722</v>
          </cell>
          <cell r="J5145" t="str">
            <v>INR</v>
          </cell>
          <cell r="K5145" t="str">
            <v>IN</v>
          </cell>
          <cell r="L5145" t="b">
            <v>0</v>
          </cell>
          <cell r="M5145">
            <v>60231.598514185993</v>
          </cell>
          <cell r="N5145">
            <v>50678.837396703064</v>
          </cell>
          <cell r="O5145">
            <v>43640.598224476656</v>
          </cell>
          <cell r="P5145">
            <v>43110.957427994566</v>
          </cell>
          <cell r="Q5145">
            <v>44924.740091472864</v>
          </cell>
          <cell r="R5145">
            <v>109254.32918029522</v>
          </cell>
          <cell r="S5145">
            <v>1325095.1673120919</v>
          </cell>
          <cell r="T5145">
            <v>2179190.0080582318</v>
          </cell>
          <cell r="U5145">
            <v>2836638.8845909825</v>
          </cell>
          <cell r="V5145">
            <v>3707542.3388075326</v>
          </cell>
          <cell r="W5145">
            <v>5615592.511434108</v>
          </cell>
          <cell r="X5145">
            <v>26985819.307532918</v>
          </cell>
          <cell r="Y5145">
            <v>22</v>
          </cell>
          <cell r="Z5145">
            <v>43</v>
          </cell>
          <cell r="AA5145">
            <v>65</v>
          </cell>
          <cell r="AB5145">
            <v>86</v>
          </cell>
          <cell r="AC5145">
            <v>125</v>
          </cell>
          <cell r="AD5145">
            <v>247</v>
          </cell>
          <cell r="AE5145">
            <v>0</v>
          </cell>
          <cell r="AF5145">
            <v>0</v>
          </cell>
          <cell r="AG5145">
            <v>0</v>
          </cell>
          <cell r="AH5145">
            <v>0</v>
          </cell>
          <cell r="AI5145">
            <v>0</v>
          </cell>
          <cell r="AJ5145">
            <v>0</v>
          </cell>
          <cell r="AK5145">
            <v>0.2957953554727068</v>
          </cell>
        </row>
        <row r="5146">
          <cell r="C5146" t="str">
            <v>IN0B8O</v>
          </cell>
          <cell r="D5146" t="str">
            <v>INE528G01019</v>
          </cell>
          <cell r="E5146" t="str">
            <v>B06LL92</v>
          </cell>
          <cell r="F5146" t="str">
            <v>YESB.BO</v>
          </cell>
          <cell r="G5146" t="str">
            <v>YES IB Equity</v>
          </cell>
          <cell r="H5146" t="str">
            <v>Yes Bank</v>
          </cell>
          <cell r="I5146" t="str">
            <v>8355</v>
          </cell>
          <cell r="J5146" t="str">
            <v>INR</v>
          </cell>
          <cell r="K5146" t="str">
            <v>IN</v>
          </cell>
          <cell r="L5146" t="b">
            <v>0</v>
          </cell>
          <cell r="M5146">
            <v>2445243.1392661701</v>
          </cell>
          <cell r="N5146">
            <v>2515095.8910068171</v>
          </cell>
          <cell r="O5146">
            <v>2811870.8196507837</v>
          </cell>
          <cell r="P5146">
            <v>3008816.3588451147</v>
          </cell>
          <cell r="Q5146">
            <v>3388035.7878372869</v>
          </cell>
          <cell r="R5146">
            <v>3463436.9371717721</v>
          </cell>
          <cell r="S5146">
            <v>53795349.063855745</v>
          </cell>
          <cell r="T5146">
            <v>108149123.31329314</v>
          </cell>
          <cell r="U5146">
            <v>182771603.27730092</v>
          </cell>
          <cell r="V5146">
            <v>258758206.86067986</v>
          </cell>
          <cell r="W5146">
            <v>423504473.47966087</v>
          </cell>
          <cell r="X5146">
            <v>855468923.48142767</v>
          </cell>
          <cell r="Y5146">
            <v>22</v>
          </cell>
          <cell r="Z5146">
            <v>43</v>
          </cell>
          <cell r="AA5146">
            <v>65</v>
          </cell>
          <cell r="AB5146">
            <v>86</v>
          </cell>
          <cell r="AC5146">
            <v>125</v>
          </cell>
          <cell r="AD5146">
            <v>247</v>
          </cell>
          <cell r="AE5146">
            <v>0</v>
          </cell>
          <cell r="AF5146">
            <v>0</v>
          </cell>
          <cell r="AG5146">
            <v>0</v>
          </cell>
          <cell r="AH5146">
            <v>0</v>
          </cell>
          <cell r="AI5146">
            <v>0</v>
          </cell>
          <cell r="AJ5146">
            <v>0</v>
          </cell>
          <cell r="AK5146">
            <v>0.3114836858240615</v>
          </cell>
        </row>
        <row r="5147">
          <cell r="C5147" t="str">
            <v>IN0B9P</v>
          </cell>
          <cell r="D5147" t="str">
            <v>INE256A01028</v>
          </cell>
          <cell r="E5147" t="str">
            <v>6188535</v>
          </cell>
          <cell r="F5147" t="str">
            <v>ZEE.BO</v>
          </cell>
          <cell r="G5147" t="str">
            <v>Z IB Equity</v>
          </cell>
          <cell r="H5147" t="str">
            <v>Zee Entrtainment</v>
          </cell>
          <cell r="I5147" t="str">
            <v>5553</v>
          </cell>
          <cell r="J5147" t="str">
            <v>INR</v>
          </cell>
          <cell r="K5147" t="str">
            <v>IN</v>
          </cell>
          <cell r="L5147" t="b">
            <v>0</v>
          </cell>
          <cell r="M5147">
            <v>607712.49152131577</v>
          </cell>
          <cell r="N5147">
            <v>664763.60817166092</v>
          </cell>
          <cell r="O5147">
            <v>562641.25754835992</v>
          </cell>
          <cell r="P5147">
            <v>672143.26236133906</v>
          </cell>
          <cell r="Q5147">
            <v>601450.96387569141</v>
          </cell>
          <cell r="R5147">
            <v>610521.32856081065</v>
          </cell>
          <cell r="S5147">
            <v>13369674.813468948</v>
          </cell>
          <cell r="T5147">
            <v>28584835.151381418</v>
          </cell>
          <cell r="U5147">
            <v>36571681.740643397</v>
          </cell>
          <cell r="V5147">
            <v>57804320.563075162</v>
          </cell>
          <cell r="W5147">
            <v>75181370.484461427</v>
          </cell>
          <cell r="X5147">
            <v>150798768.15452024</v>
          </cell>
          <cell r="Y5147">
            <v>22</v>
          </cell>
          <cell r="Z5147">
            <v>43</v>
          </cell>
          <cell r="AA5147">
            <v>65</v>
          </cell>
          <cell r="AB5147">
            <v>86</v>
          </cell>
          <cell r="AC5147">
            <v>125</v>
          </cell>
          <cell r="AD5147">
            <v>247</v>
          </cell>
          <cell r="AE5147">
            <v>0</v>
          </cell>
          <cell r="AF5147">
            <v>0</v>
          </cell>
          <cell r="AG5147">
            <v>0</v>
          </cell>
          <cell r="AH5147">
            <v>0</v>
          </cell>
          <cell r="AI5147">
            <v>0</v>
          </cell>
          <cell r="AJ5147">
            <v>0</v>
          </cell>
          <cell r="AK5147">
            <v>0.29817977903517889</v>
          </cell>
        </row>
        <row r="5148">
          <cell r="C5148" t="str">
            <v>IN1017</v>
          </cell>
          <cell r="D5148" t="str">
            <v>INE044A01036</v>
          </cell>
          <cell r="E5148" t="str">
            <v>6582483</v>
          </cell>
          <cell r="F5148" t="str">
            <v>SUN.BO</v>
          </cell>
          <cell r="G5148" t="str">
            <v>SUNP IB Equity</v>
          </cell>
          <cell r="H5148" t="str">
            <v>SUN PHARMA INDUSTRIES</v>
          </cell>
          <cell r="I5148" t="str">
            <v>4577</v>
          </cell>
          <cell r="J5148" t="str">
            <v>INR</v>
          </cell>
          <cell r="K5148" t="str">
            <v>IN</v>
          </cell>
          <cell r="L5148" t="b">
            <v>0</v>
          </cell>
          <cell r="M5148">
            <v>3677456.9555293396</v>
          </cell>
          <cell r="N5148">
            <v>2960409.9358127145</v>
          </cell>
          <cell r="O5148">
            <v>3442538.2167751146</v>
          </cell>
          <cell r="P5148">
            <v>3142191.5148837329</v>
          </cell>
          <cell r="Q5148">
            <v>5773463.7747049313</v>
          </cell>
          <cell r="R5148">
            <v>4512197.5534794228</v>
          </cell>
          <cell r="S5148">
            <v>80904053.021645471</v>
          </cell>
          <cell r="T5148">
            <v>127297627.23994672</v>
          </cell>
          <cell r="U5148">
            <v>223764984.09038246</v>
          </cell>
          <cell r="V5148">
            <v>270228470.28000104</v>
          </cell>
          <cell r="W5148">
            <v>721682971.83811641</v>
          </cell>
          <cell r="X5148">
            <v>1114512795.7094173</v>
          </cell>
          <cell r="Y5148">
            <v>22</v>
          </cell>
          <cell r="Z5148">
            <v>43</v>
          </cell>
          <cell r="AA5148">
            <v>65</v>
          </cell>
          <cell r="AB5148">
            <v>86</v>
          </cell>
          <cell r="AC5148">
            <v>125</v>
          </cell>
          <cell r="AD5148">
            <v>247</v>
          </cell>
          <cell r="AE5148">
            <v>0</v>
          </cell>
          <cell r="AF5148">
            <v>0</v>
          </cell>
          <cell r="AG5148">
            <v>0</v>
          </cell>
          <cell r="AH5148">
            <v>0</v>
          </cell>
          <cell r="AI5148">
            <v>0</v>
          </cell>
          <cell r="AJ5148">
            <v>0</v>
          </cell>
          <cell r="AK5148">
            <v>0.26069139494208265</v>
          </cell>
        </row>
        <row r="5149">
          <cell r="C5149" t="str">
            <v>IN1028</v>
          </cell>
          <cell r="D5149" t="str">
            <v>INE121E01018</v>
          </cell>
          <cell r="E5149" t="str">
            <v>B4X3ST8</v>
          </cell>
          <cell r="F5149" t="str">
            <v>JSWE.BO</v>
          </cell>
          <cell r="G5149" t="str">
            <v>JSW IB Equity</v>
          </cell>
          <cell r="H5149" t="str">
            <v>JSW ENERGY</v>
          </cell>
          <cell r="I5149" t="str">
            <v>7535</v>
          </cell>
          <cell r="J5149" t="str">
            <v>INR</v>
          </cell>
          <cell r="K5149" t="str">
            <v>IN</v>
          </cell>
          <cell r="L5149" t="b">
            <v>0</v>
          </cell>
          <cell r="M5149">
            <v>427692.15201990493</v>
          </cell>
          <cell r="N5149">
            <v>450834.55914798455</v>
          </cell>
          <cell r="O5149">
            <v>513339.15830533771</v>
          </cell>
          <cell r="P5149">
            <v>435669.20473427925</v>
          </cell>
          <cell r="Q5149">
            <v>376028.26471173164</v>
          </cell>
          <cell r="R5149">
            <v>353184.76334169472</v>
          </cell>
          <cell r="S5149">
            <v>9409227.3444379084</v>
          </cell>
          <cell r="T5149">
            <v>19385886.043363336</v>
          </cell>
          <cell r="U5149">
            <v>33367045.289846953</v>
          </cell>
          <cell r="V5149">
            <v>37467551.607148014</v>
          </cell>
          <cell r="W5149">
            <v>47003533.088966452</v>
          </cell>
          <cell r="X5149">
            <v>87236636.545398593</v>
          </cell>
          <cell r="Y5149">
            <v>22</v>
          </cell>
          <cell r="Z5149">
            <v>43</v>
          </cell>
          <cell r="AA5149">
            <v>65</v>
          </cell>
          <cell r="AB5149">
            <v>86</v>
          </cell>
          <cell r="AC5149">
            <v>125</v>
          </cell>
          <cell r="AD5149">
            <v>247</v>
          </cell>
          <cell r="AE5149">
            <v>0</v>
          </cell>
          <cell r="AF5149">
            <v>0</v>
          </cell>
          <cell r="AG5149">
            <v>0</v>
          </cell>
          <cell r="AH5149">
            <v>0</v>
          </cell>
          <cell r="AI5149">
            <v>0</v>
          </cell>
          <cell r="AJ5149">
            <v>0</v>
          </cell>
          <cell r="AK5149">
            <v>0.44830683402856508</v>
          </cell>
        </row>
        <row r="5150">
          <cell r="C5150" t="str">
            <v>IN104A</v>
          </cell>
          <cell r="D5150" t="str">
            <v>INE002L01015</v>
          </cell>
          <cell r="E5150" t="str">
            <v>B3Y50F6</v>
          </cell>
          <cell r="F5150" t="str">
            <v>SJVN.BO</v>
          </cell>
          <cell r="G5150" t="str">
            <v>SJVN IB Equity</v>
          </cell>
          <cell r="H5150" t="str">
            <v>Satluj Jal Vid</v>
          </cell>
          <cell r="I5150" t="str">
            <v>7537</v>
          </cell>
          <cell r="J5150" t="str">
            <v>INR</v>
          </cell>
          <cell r="K5150" t="str">
            <v>IN</v>
          </cell>
          <cell r="L5150" t="b">
            <v>0</v>
          </cell>
          <cell r="M5150">
            <v>17426.444982385929</v>
          </cell>
          <cell r="N5150">
            <v>18242.067006601999</v>
          </cell>
          <cell r="O5150">
            <v>17601.797530357777</v>
          </cell>
          <cell r="P5150">
            <v>17417.593463476227</v>
          </cell>
          <cell r="Q5150">
            <v>19564.511670013591</v>
          </cell>
          <cell r="R5150">
            <v>53866.027711334478</v>
          </cell>
          <cell r="S5150">
            <v>383381.78961249045</v>
          </cell>
          <cell r="T5150">
            <v>784408.88128388603</v>
          </cell>
          <cell r="U5150">
            <v>1144116.8394732554</v>
          </cell>
          <cell r="V5150">
            <v>1497913.0378589556</v>
          </cell>
          <cell r="W5150">
            <v>2445563.958751699</v>
          </cell>
          <cell r="X5150">
            <v>13304908.844699616</v>
          </cell>
          <cell r="Y5150">
            <v>22</v>
          </cell>
          <cell r="Z5150">
            <v>43</v>
          </cell>
          <cell r="AA5150">
            <v>65</v>
          </cell>
          <cell r="AB5150">
            <v>86</v>
          </cell>
          <cell r="AC5150">
            <v>125</v>
          </cell>
          <cell r="AD5150">
            <v>247</v>
          </cell>
          <cell r="AE5150">
            <v>0</v>
          </cell>
          <cell r="AF5150">
            <v>0</v>
          </cell>
          <cell r="AG5150">
            <v>0</v>
          </cell>
          <cell r="AH5150">
            <v>0</v>
          </cell>
          <cell r="AI5150">
            <v>0</v>
          </cell>
          <cell r="AJ5150">
            <v>0</v>
          </cell>
          <cell r="AK5150">
            <v>0.26681451557527053</v>
          </cell>
        </row>
        <row r="5151">
          <cell r="C5151" t="str">
            <v>IN105B</v>
          </cell>
          <cell r="D5151" t="str">
            <v>INE093I01010</v>
          </cell>
          <cell r="E5151" t="str">
            <v>B4MXNL6</v>
          </cell>
          <cell r="F5151" t="str">
            <v>OEBO.BO</v>
          </cell>
          <cell r="G5151" t="str">
            <v>OBER IB Equity</v>
          </cell>
          <cell r="H5151" t="str">
            <v>Oberoi Realty</v>
          </cell>
          <cell r="I5151" t="str">
            <v>8633</v>
          </cell>
          <cell r="J5151" t="str">
            <v>INR</v>
          </cell>
          <cell r="K5151" t="str">
            <v>IN</v>
          </cell>
          <cell r="L5151" t="b">
            <v>0</v>
          </cell>
          <cell r="M5151">
            <v>58448.917741709149</v>
          </cell>
          <cell r="N5151">
            <v>85310.087209697318</v>
          </cell>
          <cell r="O5151">
            <v>69876.996246417621</v>
          </cell>
          <cell r="P5151">
            <v>72872.52231302041</v>
          </cell>
          <cell r="Q5151">
            <v>79120.347288721954</v>
          </cell>
          <cell r="R5151">
            <v>70615.950440929213</v>
          </cell>
          <cell r="S5151">
            <v>1285876.1903176012</v>
          </cell>
          <cell r="T5151">
            <v>3668333.7500169845</v>
          </cell>
          <cell r="U5151">
            <v>4542004.7560171457</v>
          </cell>
          <cell r="V5151">
            <v>6267036.9189197551</v>
          </cell>
          <cell r="W5151">
            <v>9890043.4110902436</v>
          </cell>
          <cell r="X5151">
            <v>17442139.758909516</v>
          </cell>
          <cell r="Y5151">
            <v>22</v>
          </cell>
          <cell r="Z5151">
            <v>43</v>
          </cell>
          <cell r="AA5151">
            <v>65</v>
          </cell>
          <cell r="AB5151">
            <v>86</v>
          </cell>
          <cell r="AC5151">
            <v>125</v>
          </cell>
          <cell r="AD5151">
            <v>247</v>
          </cell>
          <cell r="AE5151">
            <v>0</v>
          </cell>
          <cell r="AF5151">
            <v>0</v>
          </cell>
          <cell r="AG5151">
            <v>0</v>
          </cell>
          <cell r="AH5151">
            <v>0</v>
          </cell>
          <cell r="AI5151">
            <v>0</v>
          </cell>
          <cell r="AJ5151">
            <v>0</v>
          </cell>
          <cell r="AK5151">
            <v>0.39517944144577527</v>
          </cell>
        </row>
        <row r="5152">
          <cell r="C5152" t="str">
            <v>IN106C</v>
          </cell>
          <cell r="D5152" t="str">
            <v>INE192A01025</v>
          </cell>
          <cell r="E5152" t="str">
            <v>6121488</v>
          </cell>
          <cell r="F5152" t="str">
            <v>TAGL.BO</v>
          </cell>
          <cell r="G5152" t="str">
            <v>TGBL IB Equity</v>
          </cell>
          <cell r="H5152" t="str">
            <v>Tata Global</v>
          </cell>
          <cell r="I5152" t="str">
            <v>3573</v>
          </cell>
          <cell r="J5152" t="str">
            <v>INR</v>
          </cell>
          <cell r="K5152" t="str">
            <v>IN</v>
          </cell>
          <cell r="L5152" t="b">
            <v>0</v>
          </cell>
          <cell r="M5152">
            <v>568461.5159746391</v>
          </cell>
          <cell r="N5152">
            <v>509847.59450653975</v>
          </cell>
          <cell r="O5152">
            <v>483465.13068725937</v>
          </cell>
          <cell r="P5152">
            <v>416979.05216064805</v>
          </cell>
          <cell r="Q5152">
            <v>406369.66823038063</v>
          </cell>
          <cell r="R5152">
            <v>348448.85095401789</v>
          </cell>
          <cell r="S5152">
            <v>12506153.35144206</v>
          </cell>
          <cell r="T5152">
            <v>21923446.563781209</v>
          </cell>
          <cell r="U5152">
            <v>31425233.494671859</v>
          </cell>
          <cell r="V5152">
            <v>35860198.485815734</v>
          </cell>
          <cell r="W5152">
            <v>50796208.528797582</v>
          </cell>
          <cell r="X5152">
            <v>86066866.185642421</v>
          </cell>
          <cell r="Y5152">
            <v>22</v>
          </cell>
          <cell r="Z5152">
            <v>43</v>
          </cell>
          <cell r="AA5152">
            <v>65</v>
          </cell>
          <cell r="AB5152">
            <v>86</v>
          </cell>
          <cell r="AC5152">
            <v>125</v>
          </cell>
          <cell r="AD5152">
            <v>247</v>
          </cell>
          <cell r="AE5152">
            <v>0</v>
          </cell>
          <cell r="AF5152">
            <v>0</v>
          </cell>
          <cell r="AG5152">
            <v>0</v>
          </cell>
          <cell r="AH5152">
            <v>0</v>
          </cell>
          <cell r="AI5152">
            <v>0</v>
          </cell>
          <cell r="AJ5152">
            <v>0</v>
          </cell>
          <cell r="AK5152">
            <v>0.2952683174784157</v>
          </cell>
        </row>
        <row r="5153">
          <cell r="C5153" t="str">
            <v>IN108E</v>
          </cell>
          <cell r="D5153" t="str">
            <v>INE975G01012</v>
          </cell>
          <cell r="E5153" t="str">
            <v>B3PHKL7</v>
          </cell>
          <cell r="F5153" t="str">
            <v>ILFT.BO</v>
          </cell>
          <cell r="G5153" t="str">
            <v>ILFT IB Equity</v>
          </cell>
          <cell r="H5153" t="str">
            <v>IL and FS</v>
          </cell>
          <cell r="I5153" t="str">
            <v>2777</v>
          </cell>
          <cell r="J5153" t="str">
            <v>INR</v>
          </cell>
          <cell r="K5153" t="str">
            <v>IN</v>
          </cell>
          <cell r="L5153" t="b">
            <v>0</v>
          </cell>
          <cell r="M5153">
            <v>104551.37440002542</v>
          </cell>
          <cell r="N5153">
            <v>123553.83470450115</v>
          </cell>
          <cell r="O5153">
            <v>106379.21493933666</v>
          </cell>
          <cell r="P5153">
            <v>95462.219653247128</v>
          </cell>
          <cell r="Q5153">
            <v>87063.085639870216</v>
          </cell>
          <cell r="R5153">
            <v>75843.034005387774</v>
          </cell>
          <cell r="S5153">
            <v>2300130.2368005593</v>
          </cell>
          <cell r="T5153">
            <v>5312814.8922935491</v>
          </cell>
          <cell r="U5153">
            <v>6914648.9710568823</v>
          </cell>
          <cell r="V5153">
            <v>8209750.8901792532</v>
          </cell>
          <cell r="W5153">
            <v>10882885.704983776</v>
          </cell>
          <cell r="X5153">
            <v>18733229.39933078</v>
          </cell>
          <cell r="Y5153">
            <v>22</v>
          </cell>
          <cell r="Z5153">
            <v>43</v>
          </cell>
          <cell r="AA5153">
            <v>65</v>
          </cell>
          <cell r="AB5153">
            <v>86</v>
          </cell>
          <cell r="AC5153">
            <v>125</v>
          </cell>
          <cell r="AD5153">
            <v>247</v>
          </cell>
          <cell r="AE5153">
            <v>0</v>
          </cell>
          <cell r="AF5153">
            <v>0</v>
          </cell>
          <cell r="AG5153">
            <v>0</v>
          </cell>
          <cell r="AH5153">
            <v>0</v>
          </cell>
          <cell r="AI5153">
            <v>0</v>
          </cell>
          <cell r="AJ5153">
            <v>0</v>
          </cell>
          <cell r="AK5153">
            <v>0.36357362657396319</v>
          </cell>
        </row>
        <row r="5154">
          <cell r="C5154" t="str">
            <v>IN109F</v>
          </cell>
          <cell r="D5154" t="str">
            <v>INE180K01011</v>
          </cell>
          <cell r="E5154" t="str">
            <v>B4TL227</v>
          </cell>
          <cell r="F5154" t="str">
            <v>BHAF.BO</v>
          </cell>
          <cell r="G5154" t="str">
            <v>BHAFIN IB Equity</v>
          </cell>
          <cell r="H5154" t="str">
            <v>BHARAT FINANCIAL INCLUSION</v>
          </cell>
          <cell r="I5154" t="str">
            <v>8773</v>
          </cell>
          <cell r="J5154" t="str">
            <v>INR</v>
          </cell>
          <cell r="K5154" t="str">
            <v>IN</v>
          </cell>
          <cell r="L5154" t="b">
            <v>0</v>
          </cell>
          <cell r="M5154">
            <v>2814175.0776611208</v>
          </cell>
          <cell r="N5154">
            <v>2635118.2621760429</v>
          </cell>
          <cell r="O5154">
            <v>2300324.3393758312</v>
          </cell>
          <cell r="P5154">
            <v>2192822.2047105385</v>
          </cell>
          <cell r="Q5154">
            <v>1830572.279758126</v>
          </cell>
          <cell r="R5154">
            <v>1712493.2774225019</v>
          </cell>
          <cell r="S5154">
            <v>61911851.708544657</v>
          </cell>
          <cell r="T5154">
            <v>113310085.27356985</v>
          </cell>
          <cell r="U5154">
            <v>149521082.05942902</v>
          </cell>
          <cell r="V5154">
            <v>188582709.60510629</v>
          </cell>
          <cell r="W5154">
            <v>228821534.96976575</v>
          </cell>
          <cell r="X5154">
            <v>422985839.52335799</v>
          </cell>
          <cell r="Y5154">
            <v>22</v>
          </cell>
          <cell r="Z5154">
            <v>43</v>
          </cell>
          <cell r="AA5154">
            <v>65</v>
          </cell>
          <cell r="AB5154">
            <v>86</v>
          </cell>
          <cell r="AC5154">
            <v>125</v>
          </cell>
          <cell r="AD5154">
            <v>247</v>
          </cell>
          <cell r="AE5154">
            <v>0</v>
          </cell>
          <cell r="AF5154">
            <v>0</v>
          </cell>
          <cell r="AG5154">
            <v>0</v>
          </cell>
          <cell r="AH5154">
            <v>0</v>
          </cell>
          <cell r="AI5154">
            <v>0</v>
          </cell>
          <cell r="AJ5154">
            <v>0</v>
          </cell>
          <cell r="AK5154">
            <v>0.44106603362232083</v>
          </cell>
        </row>
        <row r="5155">
          <cell r="C5155" t="str">
            <v>IN10AG</v>
          </cell>
          <cell r="D5155" t="str">
            <v>INE879I01012</v>
          </cell>
          <cell r="E5155" t="str">
            <v>B3P3PC1</v>
          </cell>
          <cell r="F5155" t="str">
            <v>DBRL.BO</v>
          </cell>
          <cell r="G5155" t="str">
            <v>DBRL IB Equity</v>
          </cell>
          <cell r="H5155" t="str">
            <v>D B Realty</v>
          </cell>
          <cell r="I5155" t="str">
            <v>8633</v>
          </cell>
          <cell r="J5155" t="str">
            <v>INR</v>
          </cell>
          <cell r="K5155" t="str">
            <v>IN</v>
          </cell>
          <cell r="L5155" t="b">
            <v>0</v>
          </cell>
          <cell r="M5155">
            <v>55365.477643241451</v>
          </cell>
          <cell r="N5155">
            <v>110266.74841363626</v>
          </cell>
          <cell r="O5155">
            <v>106547.68541525767</v>
          </cell>
          <cell r="P5155">
            <v>111088.69025984599</v>
          </cell>
          <cell r="Q5155">
            <v>95582.168968503858</v>
          </cell>
          <cell r="R5155">
            <v>77855.823234179712</v>
          </cell>
          <cell r="S5155">
            <v>1218040.5081513119</v>
          </cell>
          <cell r="T5155">
            <v>4741470.1817863593</v>
          </cell>
          <cell r="U5155">
            <v>6925599.5519917486</v>
          </cell>
          <cell r="V5155">
            <v>9553627.3623467553</v>
          </cell>
          <cell r="W5155">
            <v>11947771.121062983</v>
          </cell>
          <cell r="X5155">
            <v>19230388.338842388</v>
          </cell>
          <cell r="Y5155">
            <v>22</v>
          </cell>
          <cell r="Z5155">
            <v>43</v>
          </cell>
          <cell r="AA5155">
            <v>65</v>
          </cell>
          <cell r="AB5155">
            <v>86</v>
          </cell>
          <cell r="AC5155">
            <v>125</v>
          </cell>
          <cell r="AD5155">
            <v>247</v>
          </cell>
          <cell r="AE5155">
            <v>0</v>
          </cell>
          <cell r="AF5155">
            <v>0</v>
          </cell>
          <cell r="AG5155">
            <v>0</v>
          </cell>
          <cell r="AH5155">
            <v>0</v>
          </cell>
          <cell r="AI5155">
            <v>0</v>
          </cell>
          <cell r="AJ5155">
            <v>0</v>
          </cell>
          <cell r="AK5155">
            <v>0.47471420965969835</v>
          </cell>
        </row>
        <row r="5156">
          <cell r="C5156" t="str">
            <v>IN10BH</v>
          </cell>
          <cell r="D5156" t="str">
            <v>INE811K01011</v>
          </cell>
          <cell r="E5156" t="str">
            <v>B4T3LF9</v>
          </cell>
          <cell r="F5156" t="str">
            <v>PREG.BO</v>
          </cell>
          <cell r="G5156" t="str">
            <v>PEPL IB Equity</v>
          </cell>
          <cell r="H5156" t="str">
            <v>Prestge Ests</v>
          </cell>
          <cell r="I5156" t="str">
            <v>8633</v>
          </cell>
          <cell r="J5156" t="str">
            <v>INR</v>
          </cell>
          <cell r="K5156" t="str">
            <v>IN</v>
          </cell>
          <cell r="L5156" t="b">
            <v>0</v>
          </cell>
          <cell r="M5156">
            <v>28286.9182863325</v>
          </cell>
          <cell r="N5156">
            <v>37673.721875270232</v>
          </cell>
          <cell r="O5156">
            <v>34600.27542538508</v>
          </cell>
          <cell r="P5156">
            <v>41550.03642900171</v>
          </cell>
          <cell r="Q5156">
            <v>83003.648859939611</v>
          </cell>
          <cell r="R5156">
            <v>61109.95250850272</v>
          </cell>
          <cell r="S5156">
            <v>622312.20229931502</v>
          </cell>
          <cell r="T5156">
            <v>1619970.04063662</v>
          </cell>
          <cell r="U5156">
            <v>2249017.9026500303</v>
          </cell>
          <cell r="V5156">
            <v>3573303.1328941467</v>
          </cell>
          <cell r="W5156">
            <v>10375456.107492451</v>
          </cell>
          <cell r="X5156">
            <v>15094158.269600172</v>
          </cell>
          <cell r="Y5156">
            <v>22</v>
          </cell>
          <cell r="Z5156">
            <v>43</v>
          </cell>
          <cell r="AA5156">
            <v>65</v>
          </cell>
          <cell r="AB5156">
            <v>86</v>
          </cell>
          <cell r="AC5156">
            <v>125</v>
          </cell>
          <cell r="AD5156">
            <v>247</v>
          </cell>
          <cell r="AE5156">
            <v>0</v>
          </cell>
          <cell r="AF5156">
            <v>0</v>
          </cell>
          <cell r="AG5156">
            <v>0</v>
          </cell>
          <cell r="AH5156">
            <v>0</v>
          </cell>
          <cell r="AI5156">
            <v>0</v>
          </cell>
          <cell r="AJ5156">
            <v>0</v>
          </cell>
          <cell r="AK5156">
            <v>0.41455162206556945</v>
          </cell>
        </row>
        <row r="5157">
          <cell r="C5157" t="str">
            <v>IN10CI</v>
          </cell>
          <cell r="D5157" t="str">
            <v>INE950I01011</v>
          </cell>
          <cell r="E5157" t="str">
            <v>B4YWZT3</v>
          </cell>
          <cell r="F5157" t="str">
            <v>DBCL.BO</v>
          </cell>
          <cell r="G5157" t="str">
            <v>DBCL IB Equity</v>
          </cell>
          <cell r="H5157" t="str">
            <v>D B CORP</v>
          </cell>
          <cell r="I5157" t="str">
            <v>5557</v>
          </cell>
          <cell r="J5157" t="str">
            <v>INR</v>
          </cell>
          <cell r="K5157" t="str">
            <v>IN</v>
          </cell>
          <cell r="L5157" t="b">
            <v>0</v>
          </cell>
          <cell r="M5157">
            <v>16967.708290461767</v>
          </cell>
          <cell r="N5157">
            <v>82103.328168982494</v>
          </cell>
          <cell r="O5157">
            <v>61419.948325252182</v>
          </cell>
          <cell r="P5157">
            <v>81802.325789378898</v>
          </cell>
          <cell r="Q5157">
            <v>64253.263382438461</v>
          </cell>
          <cell r="R5157">
            <v>54944.68366053464</v>
          </cell>
          <cell r="S5157">
            <v>373289.58239015884</v>
          </cell>
          <cell r="T5157">
            <v>3530443.111266247</v>
          </cell>
          <cell r="U5157">
            <v>3992296.6411413918</v>
          </cell>
          <cell r="V5157">
            <v>7035000.0178865856</v>
          </cell>
          <cell r="W5157">
            <v>8031657.9228048073</v>
          </cell>
          <cell r="X5157">
            <v>13571336.864152055</v>
          </cell>
          <cell r="Y5157">
            <v>22</v>
          </cell>
          <cell r="Z5157">
            <v>43</v>
          </cell>
          <cell r="AA5157">
            <v>65</v>
          </cell>
          <cell r="AB5157">
            <v>86</v>
          </cell>
          <cell r="AC5157">
            <v>125</v>
          </cell>
          <cell r="AD5157">
            <v>247</v>
          </cell>
          <cell r="AE5157">
            <v>0</v>
          </cell>
          <cell r="AF5157">
            <v>0</v>
          </cell>
          <cell r="AG5157">
            <v>0</v>
          </cell>
          <cell r="AH5157">
            <v>0</v>
          </cell>
          <cell r="AI5157">
            <v>0</v>
          </cell>
          <cell r="AJ5157">
            <v>0</v>
          </cell>
          <cell r="AK5157">
            <v>0.26801895084574412</v>
          </cell>
        </row>
        <row r="5158">
          <cell r="C5158" t="str">
            <v>IN10DJ</v>
          </cell>
          <cell r="D5158" t="str">
            <v>INE484J01027</v>
          </cell>
          <cell r="E5158" t="str">
            <v>BGQL729</v>
          </cell>
          <cell r="F5158" t="str">
            <v>GODR.BO</v>
          </cell>
          <cell r="G5158" t="str">
            <v>GPL IB Equity</v>
          </cell>
          <cell r="H5158" t="str">
            <v>Godrej Prop</v>
          </cell>
          <cell r="I5158" t="str">
            <v>8633</v>
          </cell>
          <cell r="J5158" t="str">
            <v>INR</v>
          </cell>
          <cell r="K5158" t="str">
            <v>IN</v>
          </cell>
          <cell r="L5158" t="b">
            <v>0</v>
          </cell>
          <cell r="M5158">
            <v>171203.06831063275</v>
          </cell>
          <cell r="N5158">
            <v>229749.93198736481</v>
          </cell>
          <cell r="O5158">
            <v>211571.1889586295</v>
          </cell>
          <cell r="P5158">
            <v>194409.72412825876</v>
          </cell>
          <cell r="Q5158">
            <v>184848.72541316936</v>
          </cell>
          <cell r="R5158">
            <v>252128.72937765298</v>
          </cell>
          <cell r="S5158">
            <v>3766467.5028339205</v>
          </cell>
          <cell r="T5158">
            <v>9879247.0754566863</v>
          </cell>
          <cell r="U5158">
            <v>13752127.282310918</v>
          </cell>
          <cell r="V5158">
            <v>16719236.275030253</v>
          </cell>
          <cell r="W5158">
            <v>23106090.676646169</v>
          </cell>
          <cell r="X5158">
            <v>62275796.156280287</v>
          </cell>
          <cell r="Y5158">
            <v>22</v>
          </cell>
          <cell r="Z5158">
            <v>43</v>
          </cell>
          <cell r="AA5158">
            <v>65</v>
          </cell>
          <cell r="AB5158">
            <v>86</v>
          </cell>
          <cell r="AC5158">
            <v>125</v>
          </cell>
          <cell r="AD5158">
            <v>247</v>
          </cell>
          <cell r="AE5158">
            <v>0</v>
          </cell>
          <cell r="AF5158">
            <v>0</v>
          </cell>
          <cell r="AG5158">
            <v>0</v>
          </cell>
          <cell r="AH5158">
            <v>0</v>
          </cell>
          <cell r="AI5158">
            <v>0</v>
          </cell>
          <cell r="AJ5158">
            <v>0</v>
          </cell>
          <cell r="AK5158">
            <v>0.30041495997181084</v>
          </cell>
        </row>
        <row r="5159">
          <cell r="C5159" t="str">
            <v>IN10EK</v>
          </cell>
          <cell r="D5159" t="str">
            <v>INE797F01012</v>
          </cell>
          <cell r="E5159" t="str">
            <v>B3PRM66</v>
          </cell>
          <cell r="F5159" t="str">
            <v>JUBI.BO</v>
          </cell>
          <cell r="G5159" t="str">
            <v>JUBI IB Equity</v>
          </cell>
          <cell r="H5159" t="str">
            <v>Jubilant Food</v>
          </cell>
          <cell r="I5159" t="str">
            <v>5757</v>
          </cell>
          <cell r="J5159" t="str">
            <v>INR</v>
          </cell>
          <cell r="K5159" t="str">
            <v>IN</v>
          </cell>
          <cell r="L5159" t="b">
            <v>0</v>
          </cell>
          <cell r="M5159">
            <v>552166.23242641252</v>
          </cell>
          <cell r="N5159">
            <v>669952.03444253595</v>
          </cell>
          <cell r="O5159">
            <v>709753.68669636478</v>
          </cell>
          <cell r="P5159">
            <v>967859.39286172274</v>
          </cell>
          <cell r="Q5159">
            <v>831872.38373323181</v>
          </cell>
          <cell r="R5159">
            <v>709765.10449391848</v>
          </cell>
          <cell r="S5159">
            <v>12147657.113381077</v>
          </cell>
          <cell r="T5159">
            <v>28807937.481029045</v>
          </cell>
          <cell r="U5159">
            <v>46133989.635263711</v>
          </cell>
          <cell r="V5159">
            <v>83235907.786108151</v>
          </cell>
          <cell r="W5159">
            <v>103984047.96665397</v>
          </cell>
          <cell r="X5159">
            <v>175311980.80999786</v>
          </cell>
          <cell r="Y5159">
            <v>22</v>
          </cell>
          <cell r="Z5159">
            <v>43</v>
          </cell>
          <cell r="AA5159">
            <v>65</v>
          </cell>
          <cell r="AB5159">
            <v>86</v>
          </cell>
          <cell r="AC5159">
            <v>125</v>
          </cell>
          <cell r="AD5159">
            <v>247</v>
          </cell>
          <cell r="AE5159">
            <v>0</v>
          </cell>
          <cell r="AF5159">
            <v>0</v>
          </cell>
          <cell r="AG5159">
            <v>0</v>
          </cell>
          <cell r="AH5159">
            <v>0</v>
          </cell>
          <cell r="AI5159">
            <v>0</v>
          </cell>
          <cell r="AJ5159">
            <v>0</v>
          </cell>
          <cell r="AK5159">
            <v>0.40514905620630998</v>
          </cell>
        </row>
        <row r="5160">
          <cell r="C5160" t="str">
            <v>IN10FL</v>
          </cell>
          <cell r="D5160" t="str">
            <v>INE008I01026</v>
          </cell>
          <cell r="E5160" t="str">
            <v>B42PBH4</v>
          </cell>
          <cell r="F5160" t="str">
            <v>COKI.BO</v>
          </cell>
          <cell r="G5160" t="str">
            <v>COXK IB Equity</v>
          </cell>
          <cell r="H5160" t="str">
            <v>Cox &amp; Kings</v>
          </cell>
          <cell r="I5160" t="str">
            <v>5759</v>
          </cell>
          <cell r="J5160" t="str">
            <v>INR</v>
          </cell>
          <cell r="K5160" t="str">
            <v>IN</v>
          </cell>
          <cell r="L5160" t="b">
            <v>0</v>
          </cell>
          <cell r="M5160">
            <v>456637.76633588324</v>
          </cell>
          <cell r="N5160">
            <v>438624.15674523421</v>
          </cell>
          <cell r="O5160">
            <v>346724.24256616266</v>
          </cell>
          <cell r="P5160">
            <v>300029.71658598498</v>
          </cell>
          <cell r="Q5160">
            <v>263074.8326056581</v>
          </cell>
          <cell r="R5160">
            <v>257905.37670705543</v>
          </cell>
          <cell r="S5160">
            <v>10046030.859389432</v>
          </cell>
          <cell r="T5160">
            <v>18860838.740045071</v>
          </cell>
          <cell r="U5160">
            <v>22537075.766800571</v>
          </cell>
          <cell r="V5160">
            <v>25802555.626394708</v>
          </cell>
          <cell r="W5160">
            <v>32884354.075707261</v>
          </cell>
          <cell r="X5160">
            <v>63702628.046642691</v>
          </cell>
          <cell r="Y5160">
            <v>22</v>
          </cell>
          <cell r="Z5160">
            <v>43</v>
          </cell>
          <cell r="AA5160">
            <v>65</v>
          </cell>
          <cell r="AB5160">
            <v>86</v>
          </cell>
          <cell r="AC5160">
            <v>125</v>
          </cell>
          <cell r="AD5160">
            <v>247</v>
          </cell>
          <cell r="AE5160">
            <v>0</v>
          </cell>
          <cell r="AF5160">
            <v>0</v>
          </cell>
          <cell r="AG5160">
            <v>0</v>
          </cell>
          <cell r="AH5160">
            <v>0</v>
          </cell>
          <cell r="AI5160">
            <v>0</v>
          </cell>
          <cell r="AJ5160">
            <v>0</v>
          </cell>
          <cell r="AK5160">
            <v>0.48461318223761507</v>
          </cell>
        </row>
        <row r="5161">
          <cell r="C5161" t="str">
            <v>IN10IO</v>
          </cell>
          <cell r="D5161" t="str">
            <v>INE133A01011</v>
          </cell>
          <cell r="E5161" t="str">
            <v>6124896</v>
          </cell>
          <cell r="F5161" t="str">
            <v>AKZO.BO</v>
          </cell>
          <cell r="G5161" t="str">
            <v>AKZO IB Equity</v>
          </cell>
          <cell r="H5161" t="str">
            <v>Akzo Nobel</v>
          </cell>
          <cell r="I5161" t="str">
            <v>2353</v>
          </cell>
          <cell r="J5161" t="str">
            <v>INR</v>
          </cell>
          <cell r="K5161" t="str">
            <v>IN</v>
          </cell>
          <cell r="L5161" t="b">
            <v>0</v>
          </cell>
          <cell r="M5161">
            <v>31827.579466853811</v>
          </cell>
          <cell r="N5161">
            <v>41845.190066763709</v>
          </cell>
          <cell r="O5161">
            <v>40821.856128831532</v>
          </cell>
          <cell r="P5161">
            <v>38078.430774313478</v>
          </cell>
          <cell r="Q5161">
            <v>37506.372190785951</v>
          </cell>
          <cell r="R5161">
            <v>35954.112885203387</v>
          </cell>
          <cell r="S5161">
            <v>700206.74827078381</v>
          </cell>
          <cell r="T5161">
            <v>1799343.1728708395</v>
          </cell>
          <cell r="U5161">
            <v>2653420.6483740495</v>
          </cell>
          <cell r="V5161">
            <v>3274745.0465909592</v>
          </cell>
          <cell r="W5161">
            <v>4688296.523848244</v>
          </cell>
          <cell r="X5161">
            <v>8880665.8826452363</v>
          </cell>
          <cell r="Y5161">
            <v>22</v>
          </cell>
          <cell r="Z5161">
            <v>43</v>
          </cell>
          <cell r="AA5161">
            <v>65</v>
          </cell>
          <cell r="AB5161">
            <v>86</v>
          </cell>
          <cell r="AC5161">
            <v>125</v>
          </cell>
          <cell r="AD5161">
            <v>247</v>
          </cell>
          <cell r="AE5161">
            <v>0</v>
          </cell>
          <cell r="AF5161">
            <v>0</v>
          </cell>
          <cell r="AG5161">
            <v>0</v>
          </cell>
          <cell r="AH5161">
            <v>0</v>
          </cell>
          <cell r="AI5161">
            <v>0</v>
          </cell>
          <cell r="AJ5161">
            <v>0</v>
          </cell>
          <cell r="AK5161">
            <v>0.2534949284843761</v>
          </cell>
        </row>
        <row r="5162">
          <cell r="C5162" t="str">
            <v>IN10JP</v>
          </cell>
          <cell r="D5162" t="str">
            <v>INE498B01024</v>
          </cell>
          <cell r="E5162" t="str">
            <v>B097TX7</v>
          </cell>
          <cell r="F5162" t="str">
            <v>SHOP.BO</v>
          </cell>
          <cell r="G5162" t="str">
            <v>SHOP IB Equity</v>
          </cell>
          <cell r="H5162" t="str">
            <v>Shoppers Stop</v>
          </cell>
          <cell r="I5162" t="str">
            <v>5373</v>
          </cell>
          <cell r="J5162" t="str">
            <v>INR</v>
          </cell>
          <cell r="K5162" t="str">
            <v>IN</v>
          </cell>
          <cell r="L5162" t="b">
            <v>0</v>
          </cell>
          <cell r="M5162">
            <v>32497.529094475682</v>
          </cell>
          <cell r="N5162">
            <v>22046.728172148712</v>
          </cell>
          <cell r="O5162">
            <v>17618.902213386147</v>
          </cell>
          <cell r="P5162">
            <v>25996.392428707033</v>
          </cell>
          <cell r="Q5162">
            <v>26240.171780600842</v>
          </cell>
          <cell r="R5162">
            <v>43521.513072010923</v>
          </cell>
          <cell r="S5162">
            <v>714945.64007846499</v>
          </cell>
          <cell r="T5162">
            <v>948009.31140239467</v>
          </cell>
          <cell r="U5162">
            <v>1145228.6438700997</v>
          </cell>
          <cell r="V5162">
            <v>2235689.7488688049</v>
          </cell>
          <cell r="W5162">
            <v>3280021.4725751053</v>
          </cell>
          <cell r="X5162">
            <v>10749813.728786698</v>
          </cell>
          <cell r="Y5162">
            <v>22</v>
          </cell>
          <cell r="Z5162">
            <v>43</v>
          </cell>
          <cell r="AA5162">
            <v>64</v>
          </cell>
          <cell r="AB5162">
            <v>85</v>
          </cell>
          <cell r="AC5162">
            <v>124</v>
          </cell>
          <cell r="AD5162">
            <v>246</v>
          </cell>
          <cell r="AE5162">
            <v>0</v>
          </cell>
          <cell r="AF5162">
            <v>0</v>
          </cell>
          <cell r="AG5162">
            <v>1</v>
          </cell>
          <cell r="AH5162">
            <v>1</v>
          </cell>
          <cell r="AI5162">
            <v>1</v>
          </cell>
          <cell r="AJ5162">
            <v>1</v>
          </cell>
          <cell r="AK5162">
            <v>0.32247615862988305</v>
          </cell>
        </row>
        <row r="5163">
          <cell r="C5163" t="str">
            <v>IN10KQ</v>
          </cell>
          <cell r="D5163" t="str">
            <v>INE149A01025</v>
          </cell>
          <cell r="E5163" t="str">
            <v>B157CB7</v>
          </cell>
          <cell r="F5163" t="str">
            <v>TUBE.BO</v>
          </cell>
          <cell r="G5163" t="str">
            <v>TI IB Equity</v>
          </cell>
          <cell r="H5163" t="str">
            <v>Tube Investments</v>
          </cell>
          <cell r="I5163" t="str">
            <v>2757</v>
          </cell>
          <cell r="J5163" t="str">
            <v>INR</v>
          </cell>
          <cell r="K5163" t="str">
            <v>IN</v>
          </cell>
          <cell r="L5163" t="b">
            <v>0</v>
          </cell>
          <cell r="M5163">
            <v>779741.95730155113</v>
          </cell>
          <cell r="N5163">
            <v>442237.28521972365</v>
          </cell>
          <cell r="O5163">
            <v>350930.84795378143</v>
          </cell>
          <cell r="P5163">
            <v>319318.51159046777</v>
          </cell>
          <cell r="Q5163">
            <v>260137.34107356929</v>
          </cell>
          <cell r="R5163">
            <v>166051.83801149504</v>
          </cell>
          <cell r="S5163">
            <v>17154323.060634125</v>
          </cell>
          <cell r="T5163">
            <v>19016203.264448117</v>
          </cell>
          <cell r="U5163">
            <v>22810505.116995793</v>
          </cell>
          <cell r="V5163">
            <v>27461391.996780228</v>
          </cell>
          <cell r="W5163">
            <v>32517167.634196162</v>
          </cell>
          <cell r="X5163">
            <v>41014803.988839276</v>
          </cell>
          <cell r="Y5163">
            <v>22</v>
          </cell>
          <cell r="Z5163">
            <v>43</v>
          </cell>
          <cell r="AA5163">
            <v>65</v>
          </cell>
          <cell r="AB5163">
            <v>86</v>
          </cell>
          <cell r="AC5163">
            <v>125</v>
          </cell>
          <cell r="AD5163">
            <v>247</v>
          </cell>
          <cell r="AE5163">
            <v>0</v>
          </cell>
          <cell r="AF5163">
            <v>0</v>
          </cell>
          <cell r="AG5163">
            <v>0</v>
          </cell>
          <cell r="AH5163">
            <v>0</v>
          </cell>
          <cell r="AI5163">
            <v>0</v>
          </cell>
          <cell r="AJ5163">
            <v>0</v>
          </cell>
          <cell r="AK5163">
            <v>0.30452533645819929</v>
          </cell>
        </row>
        <row r="5164">
          <cell r="C5164" t="str">
            <v>IN10LR</v>
          </cell>
          <cell r="D5164" t="str">
            <v>INE026A01025</v>
          </cell>
          <cell r="E5164" t="str">
            <v>B71NQN1</v>
          </cell>
          <cell r="F5164" t="str">
            <v>GSFC.BO</v>
          </cell>
          <cell r="G5164" t="str">
            <v>GSFC IB Equity</v>
          </cell>
          <cell r="H5164" t="str">
            <v>Gujarat State</v>
          </cell>
          <cell r="I5164" t="str">
            <v>1357</v>
          </cell>
          <cell r="J5164" t="str">
            <v>INR</v>
          </cell>
          <cell r="K5164" t="str">
            <v>IN</v>
          </cell>
          <cell r="L5164" t="b">
            <v>0</v>
          </cell>
          <cell r="M5164">
            <v>160276.65802585168</v>
          </cell>
          <cell r="N5164">
            <v>193196.05171546681</v>
          </cell>
          <cell r="O5164">
            <v>174258.76560826681</v>
          </cell>
          <cell r="P5164">
            <v>212077.26617924808</v>
          </cell>
          <cell r="Q5164">
            <v>182392.71908190579</v>
          </cell>
          <cell r="R5164">
            <v>160878.84891060495</v>
          </cell>
          <cell r="S5164">
            <v>3526086.4765687371</v>
          </cell>
          <cell r="T5164">
            <v>8307430.2237650724</v>
          </cell>
          <cell r="U5164">
            <v>11326819.764537342</v>
          </cell>
          <cell r="V5164">
            <v>18238644.891415335</v>
          </cell>
          <cell r="W5164">
            <v>22799089.885238223</v>
          </cell>
          <cell r="X5164">
            <v>39737075.680919424</v>
          </cell>
          <cell r="Y5164">
            <v>22</v>
          </cell>
          <cell r="Z5164">
            <v>43</v>
          </cell>
          <cell r="AA5164">
            <v>65</v>
          </cell>
          <cell r="AB5164">
            <v>86</v>
          </cell>
          <cell r="AC5164">
            <v>125</v>
          </cell>
          <cell r="AD5164">
            <v>247</v>
          </cell>
          <cell r="AE5164">
            <v>0</v>
          </cell>
          <cell r="AF5164">
            <v>0</v>
          </cell>
          <cell r="AG5164">
            <v>0</v>
          </cell>
          <cell r="AH5164">
            <v>0</v>
          </cell>
          <cell r="AI5164">
            <v>0</v>
          </cell>
          <cell r="AJ5164">
            <v>0</v>
          </cell>
          <cell r="AK5164">
            <v>0.33199290550712335</v>
          </cell>
        </row>
        <row r="5165">
          <cell r="C5165" t="str">
            <v>IN10MS</v>
          </cell>
          <cell r="D5165" t="str">
            <v>INE613A01020</v>
          </cell>
          <cell r="E5165" t="str">
            <v>B60CMV2</v>
          </cell>
          <cell r="F5165" t="str">
            <v>RALL.BO</v>
          </cell>
          <cell r="G5165" t="str">
            <v>RALI IB Equity</v>
          </cell>
          <cell r="H5165" t="str">
            <v>Rallis India Ltd</v>
          </cell>
          <cell r="I5165" t="str">
            <v>1357</v>
          </cell>
          <cell r="J5165" t="str">
            <v>INR</v>
          </cell>
          <cell r="K5165" t="str">
            <v>IN</v>
          </cell>
          <cell r="L5165" t="b">
            <v>0</v>
          </cell>
          <cell r="M5165">
            <v>148850.23623401549</v>
          </cell>
          <cell r="N5165">
            <v>145937.36303374075</v>
          </cell>
          <cell r="O5165">
            <v>139398.14755862465</v>
          </cell>
          <cell r="P5165">
            <v>149172.93549018787</v>
          </cell>
          <cell r="Q5165">
            <v>150479.16066193802</v>
          </cell>
          <cell r="R5165">
            <v>203747.52694609266</v>
          </cell>
          <cell r="S5165">
            <v>3274705.1971483408</v>
          </cell>
          <cell r="T5165">
            <v>6275306.6104508517</v>
          </cell>
          <cell r="U5165">
            <v>9060879.5913106017</v>
          </cell>
          <cell r="V5165">
            <v>12828872.452156156</v>
          </cell>
          <cell r="W5165">
            <v>18809895.082742251</v>
          </cell>
          <cell r="X5165">
            <v>50325639.155684888</v>
          </cell>
          <cell r="Y5165">
            <v>22</v>
          </cell>
          <cell r="Z5165">
            <v>43</v>
          </cell>
          <cell r="AA5165">
            <v>65</v>
          </cell>
          <cell r="AB5165">
            <v>86</v>
          </cell>
          <cell r="AC5165">
            <v>125</v>
          </cell>
          <cell r="AD5165">
            <v>247</v>
          </cell>
          <cell r="AE5165">
            <v>0</v>
          </cell>
          <cell r="AF5165">
            <v>0</v>
          </cell>
          <cell r="AG5165">
            <v>0</v>
          </cell>
          <cell r="AH5165">
            <v>0</v>
          </cell>
          <cell r="AI5165">
            <v>0</v>
          </cell>
          <cell r="AJ5165">
            <v>0</v>
          </cell>
          <cell r="AK5165">
            <v>0.31468517400463869</v>
          </cell>
        </row>
        <row r="5166">
          <cell r="C5166" t="str">
            <v>IN10OU</v>
          </cell>
          <cell r="D5166" t="str">
            <v>INE517F01014</v>
          </cell>
          <cell r="E5166" t="str">
            <v>B53NR43</v>
          </cell>
          <cell r="F5166" t="str">
            <v>GPPL.BO</v>
          </cell>
          <cell r="G5166" t="str">
            <v>GPPV IB Equity</v>
          </cell>
          <cell r="H5166" t="str">
            <v>Gujarat Pipavav</v>
          </cell>
          <cell r="I5166" t="str">
            <v>2777</v>
          </cell>
          <cell r="J5166" t="str">
            <v>INR</v>
          </cell>
          <cell r="K5166" t="str">
            <v>IN</v>
          </cell>
          <cell r="L5166" t="b">
            <v>0</v>
          </cell>
          <cell r="M5166">
            <v>76601.264717017591</v>
          </cell>
          <cell r="N5166">
            <v>208422.13295371414</v>
          </cell>
          <cell r="O5166">
            <v>255514.9895089159</v>
          </cell>
          <cell r="P5166">
            <v>272395.39004151599</v>
          </cell>
          <cell r="Q5166">
            <v>227071.27800586127</v>
          </cell>
          <cell r="R5166">
            <v>219227.56651553119</v>
          </cell>
          <cell r="S5166">
            <v>1685227.8237743869</v>
          </cell>
          <cell r="T5166">
            <v>8962151.7170097083</v>
          </cell>
          <cell r="U5166">
            <v>16608474.318079533</v>
          </cell>
          <cell r="V5166">
            <v>23426003.543570377</v>
          </cell>
          <cell r="W5166">
            <v>28383909.75073266</v>
          </cell>
          <cell r="X5166">
            <v>54149208.929336205</v>
          </cell>
          <cell r="Y5166">
            <v>22</v>
          </cell>
          <cell r="Z5166">
            <v>43</v>
          </cell>
          <cell r="AA5166">
            <v>65</v>
          </cell>
          <cell r="AB5166">
            <v>86</v>
          </cell>
          <cell r="AC5166">
            <v>125</v>
          </cell>
          <cell r="AD5166">
            <v>247</v>
          </cell>
          <cell r="AE5166">
            <v>0</v>
          </cell>
          <cell r="AF5166">
            <v>0</v>
          </cell>
          <cell r="AG5166">
            <v>0</v>
          </cell>
          <cell r="AH5166">
            <v>0</v>
          </cell>
          <cell r="AI5166">
            <v>0</v>
          </cell>
          <cell r="AJ5166">
            <v>0</v>
          </cell>
          <cell r="AK5166">
            <v>0.37860164573816363</v>
          </cell>
        </row>
        <row r="5167">
          <cell r="C5167" t="str">
            <v>IN10QW</v>
          </cell>
          <cell r="D5167" t="str">
            <v>INE373A01013</v>
          </cell>
          <cell r="E5167" t="str">
            <v>6152615</v>
          </cell>
          <cell r="F5167" t="str">
            <v>BASF.BO</v>
          </cell>
          <cell r="G5167" t="str">
            <v>BASF IB Equity</v>
          </cell>
          <cell r="H5167" t="str">
            <v>BASF India</v>
          </cell>
          <cell r="I5167" t="str">
            <v>1357</v>
          </cell>
          <cell r="J5167" t="str">
            <v>INR</v>
          </cell>
          <cell r="K5167" t="str">
            <v>IN</v>
          </cell>
          <cell r="L5167" t="b">
            <v>0</v>
          </cell>
          <cell r="M5167">
            <v>122262.76030839025</v>
          </cell>
          <cell r="N5167">
            <v>92031.51930914729</v>
          </cell>
          <cell r="O5167">
            <v>89181.910091158657</v>
          </cell>
          <cell r="P5167">
            <v>92364.386196552485</v>
          </cell>
          <cell r="Q5167">
            <v>80694.967424296425</v>
          </cell>
          <cell r="R5167">
            <v>92794.820798781366</v>
          </cell>
          <cell r="S5167">
            <v>2689780.7267845855</v>
          </cell>
          <cell r="T5167">
            <v>3957355.3302933336</v>
          </cell>
          <cell r="U5167">
            <v>5796824.155925313</v>
          </cell>
          <cell r="V5167">
            <v>7943337.2129035136</v>
          </cell>
          <cell r="W5167">
            <v>10086870.928037053</v>
          </cell>
          <cell r="X5167">
            <v>22920320.737298999</v>
          </cell>
          <cell r="Y5167">
            <v>22</v>
          </cell>
          <cell r="Z5167">
            <v>43</v>
          </cell>
          <cell r="AA5167">
            <v>65</v>
          </cell>
          <cell r="AB5167">
            <v>86</v>
          </cell>
          <cell r="AC5167">
            <v>125</v>
          </cell>
          <cell r="AD5167">
            <v>247</v>
          </cell>
          <cell r="AE5167">
            <v>0</v>
          </cell>
          <cell r="AF5167">
            <v>0</v>
          </cell>
          <cell r="AG5167">
            <v>0</v>
          </cell>
          <cell r="AH5167">
            <v>0</v>
          </cell>
          <cell r="AI5167">
            <v>0</v>
          </cell>
          <cell r="AJ5167">
            <v>0</v>
          </cell>
          <cell r="AK5167">
            <v>0.32524441187273301</v>
          </cell>
        </row>
        <row r="5168">
          <cell r="C5168" t="str">
            <v>IN10RX</v>
          </cell>
          <cell r="D5168" t="str">
            <v>INE939A01011</v>
          </cell>
          <cell r="E5168" t="str">
            <v>6690535</v>
          </cell>
          <cell r="F5168" t="str">
            <v>STSA.BO</v>
          </cell>
          <cell r="G5168" t="str">
            <v>STR IB Equity</v>
          </cell>
          <cell r="H5168" t="str">
            <v>STRIDES SHASUN</v>
          </cell>
          <cell r="I5168" t="str">
            <v>4577</v>
          </cell>
          <cell r="J5168" t="str">
            <v>INR</v>
          </cell>
          <cell r="K5168" t="str">
            <v>IN</v>
          </cell>
          <cell r="L5168" t="b">
            <v>0</v>
          </cell>
          <cell r="M5168">
            <v>1000909.8538276579</v>
          </cell>
          <cell r="N5168">
            <v>745226.31259808433</v>
          </cell>
          <cell r="O5168">
            <v>669153.68622270389</v>
          </cell>
          <cell r="P5168">
            <v>679561.69788502692</v>
          </cell>
          <cell r="Q5168">
            <v>744300.36105901178</v>
          </cell>
          <cell r="R5168">
            <v>793512.67701756256</v>
          </cell>
          <cell r="S5168">
            <v>22020016.784208473</v>
          </cell>
          <cell r="T5168">
            <v>32044731.441717628</v>
          </cell>
          <cell r="U5168">
            <v>43494989.604475752</v>
          </cell>
          <cell r="V5168">
            <v>58442306.018112317</v>
          </cell>
          <cell r="W5168">
            <v>93037545.132376477</v>
          </cell>
          <cell r="X5168">
            <v>195997631.22333795</v>
          </cell>
          <cell r="Y5168">
            <v>22</v>
          </cell>
          <cell r="Z5168">
            <v>43</v>
          </cell>
          <cell r="AA5168">
            <v>65</v>
          </cell>
          <cell r="AB5168">
            <v>86</v>
          </cell>
          <cell r="AC5168">
            <v>125</v>
          </cell>
          <cell r="AD5168">
            <v>247</v>
          </cell>
          <cell r="AE5168">
            <v>0</v>
          </cell>
          <cell r="AF5168">
            <v>0</v>
          </cell>
          <cell r="AG5168">
            <v>0</v>
          </cell>
          <cell r="AH5168">
            <v>0</v>
          </cell>
          <cell r="AI5168">
            <v>0</v>
          </cell>
          <cell r="AJ5168">
            <v>0</v>
          </cell>
          <cell r="AK5168">
            <v>0.35565186559578515</v>
          </cell>
        </row>
        <row r="5169">
          <cell r="C5169" t="str">
            <v>IN10SY</v>
          </cell>
          <cell r="D5169" t="str">
            <v>INE176A01028</v>
          </cell>
          <cell r="E5169" t="str">
            <v>BYMFG13</v>
          </cell>
          <cell r="F5169" t="str">
            <v>BATA.BO</v>
          </cell>
          <cell r="G5169" t="str">
            <v>BATA IB Equity</v>
          </cell>
          <cell r="H5169" t="str">
            <v>Bata India Ltd</v>
          </cell>
          <cell r="I5169" t="str">
            <v>3765</v>
          </cell>
          <cell r="J5169" t="str">
            <v>INR</v>
          </cell>
          <cell r="K5169" t="str">
            <v>IN</v>
          </cell>
          <cell r="L5169" t="b">
            <v>0</v>
          </cell>
          <cell r="M5169">
            <v>604293.54369965778</v>
          </cell>
          <cell r="N5169">
            <v>458759.20950160048</v>
          </cell>
          <cell r="O5169">
            <v>397385.94276807894</v>
          </cell>
          <cell r="P5169">
            <v>379344.33240116015</v>
          </cell>
          <cell r="Q5169">
            <v>373907.15175547812</v>
          </cell>
          <cell r="R5169">
            <v>349607.35760440177</v>
          </cell>
          <cell r="S5169">
            <v>13294457.961392472</v>
          </cell>
          <cell r="T5169">
            <v>19726646.00856882</v>
          </cell>
          <cell r="U5169">
            <v>25830086.27992513</v>
          </cell>
          <cell r="V5169">
            <v>32623612.586499773</v>
          </cell>
          <cell r="W5169">
            <v>46738393.969434768</v>
          </cell>
          <cell r="X5169">
            <v>86353017.328287244</v>
          </cell>
          <cell r="Y5169">
            <v>22</v>
          </cell>
          <cell r="Z5169">
            <v>43</v>
          </cell>
          <cell r="AA5169">
            <v>65</v>
          </cell>
          <cell r="AB5169">
            <v>86</v>
          </cell>
          <cell r="AC5169">
            <v>125</v>
          </cell>
          <cell r="AD5169">
            <v>247</v>
          </cell>
          <cell r="AE5169">
            <v>0</v>
          </cell>
          <cell r="AF5169">
            <v>0</v>
          </cell>
          <cell r="AG5169">
            <v>0</v>
          </cell>
          <cell r="AH5169">
            <v>0</v>
          </cell>
          <cell r="AI5169">
            <v>0</v>
          </cell>
          <cell r="AJ5169">
            <v>0</v>
          </cell>
          <cell r="AK5169">
            <v>1.05783541551839</v>
          </cell>
        </row>
        <row r="5170">
          <cell r="C5170" t="str">
            <v>IN10TZ</v>
          </cell>
          <cell r="D5170" t="str">
            <v>INE233B01017</v>
          </cell>
          <cell r="E5170" t="str">
            <v>6098601</v>
          </cell>
          <cell r="F5170" t="str">
            <v>BLDT.BO</v>
          </cell>
          <cell r="G5170" t="str">
            <v>BDE IB Equity</v>
          </cell>
          <cell r="H5170" t="str">
            <v>Blue Dart Ex</v>
          </cell>
          <cell r="I5170" t="str">
            <v>2771</v>
          </cell>
          <cell r="J5170" t="str">
            <v>INR</v>
          </cell>
          <cell r="K5170" t="str">
            <v>IN</v>
          </cell>
          <cell r="L5170" t="b">
            <v>0</v>
          </cell>
          <cell r="M5170">
            <v>277111.61688328465</v>
          </cell>
          <cell r="N5170">
            <v>151137.79609261226</v>
          </cell>
          <cell r="O5170">
            <v>120658.27588409276</v>
          </cell>
          <cell r="P5170">
            <v>122537.5173507101</v>
          </cell>
          <cell r="Q5170">
            <v>93600.498809197219</v>
          </cell>
          <cell r="R5170">
            <v>77458.777407560468</v>
          </cell>
          <cell r="S5170">
            <v>6096455.5714322617</v>
          </cell>
          <cell r="T5170">
            <v>6498925.2319823271</v>
          </cell>
          <cell r="U5170">
            <v>7842787.9324660292</v>
          </cell>
          <cell r="V5170">
            <v>10538226.492161069</v>
          </cell>
          <cell r="W5170">
            <v>11700062.351149652</v>
          </cell>
          <cell r="X5170">
            <v>19132318.019667435</v>
          </cell>
          <cell r="Y5170">
            <v>22</v>
          </cell>
          <cell r="Z5170">
            <v>43</v>
          </cell>
          <cell r="AA5170">
            <v>65</v>
          </cell>
          <cell r="AB5170">
            <v>86</v>
          </cell>
          <cell r="AC5170">
            <v>125</v>
          </cell>
          <cell r="AD5170">
            <v>247</v>
          </cell>
          <cell r="AE5170">
            <v>0</v>
          </cell>
          <cell r="AF5170">
            <v>0</v>
          </cell>
          <cell r="AG5170">
            <v>0</v>
          </cell>
          <cell r="AH5170">
            <v>0</v>
          </cell>
          <cell r="AI5170">
            <v>0</v>
          </cell>
          <cell r="AJ5170">
            <v>0</v>
          </cell>
          <cell r="AK5170">
            <v>0.3123405516590097</v>
          </cell>
        </row>
        <row r="5171">
          <cell r="C5171" t="str">
            <v>IN10U0</v>
          </cell>
          <cell r="D5171" t="str">
            <v>INE120A01034</v>
          </cell>
          <cell r="E5171" t="str">
            <v>B6X5768</v>
          </cell>
          <cell r="F5171" t="str">
            <v>CRBR.BO</v>
          </cell>
          <cell r="G5171" t="str">
            <v>CU IB Equity</v>
          </cell>
          <cell r="H5171" t="str">
            <v>Carborundum Univ</v>
          </cell>
          <cell r="I5171" t="str">
            <v>2757</v>
          </cell>
          <cell r="J5171" t="str">
            <v>INR</v>
          </cell>
          <cell r="K5171" t="str">
            <v>IN</v>
          </cell>
          <cell r="L5171" t="b">
            <v>0</v>
          </cell>
          <cell r="M5171">
            <v>198879.12227654827</v>
          </cell>
          <cell r="N5171">
            <v>1873053.1138485521</v>
          </cell>
          <cell r="O5171">
            <v>1250561.6351921416</v>
          </cell>
          <cell r="P5171">
            <v>961009.85164408176</v>
          </cell>
          <cell r="Q5171">
            <v>665998.55027947831</v>
          </cell>
          <cell r="R5171">
            <v>351688.24108020123</v>
          </cell>
          <cell r="S5171">
            <v>4375340.6900840616</v>
          </cell>
          <cell r="T5171">
            <v>80541283.895487741</v>
          </cell>
          <cell r="U5171">
            <v>81286506.287489206</v>
          </cell>
          <cell r="V5171">
            <v>82646847.241391033</v>
          </cell>
          <cell r="W5171">
            <v>83249818.784934789</v>
          </cell>
          <cell r="X5171">
            <v>86866995.546809703</v>
          </cell>
          <cell r="Y5171">
            <v>22</v>
          </cell>
          <cell r="Z5171">
            <v>43</v>
          </cell>
          <cell r="AA5171">
            <v>65</v>
          </cell>
          <cell r="AB5171">
            <v>86</v>
          </cell>
          <cell r="AC5171">
            <v>125</v>
          </cell>
          <cell r="AD5171">
            <v>247</v>
          </cell>
          <cell r="AE5171">
            <v>0</v>
          </cell>
          <cell r="AF5171">
            <v>0</v>
          </cell>
          <cell r="AG5171">
            <v>0</v>
          </cell>
          <cell r="AH5171">
            <v>0</v>
          </cell>
          <cell r="AI5171">
            <v>0</v>
          </cell>
          <cell r="AJ5171">
            <v>0</v>
          </cell>
          <cell r="AK5171">
            <v>0.31024579222165005</v>
          </cell>
        </row>
        <row r="5172">
          <cell r="C5172" t="str">
            <v>IN10V1</v>
          </cell>
          <cell r="D5172" t="str">
            <v>INE296A01016</v>
          </cell>
          <cell r="E5172" t="str">
            <v>6162421</v>
          </cell>
          <cell r="F5172" t="str">
            <v>BJFN.BO</v>
          </cell>
          <cell r="G5172" t="str">
            <v>BAF IB Equity</v>
          </cell>
          <cell r="H5172" t="str">
            <v>BAJAJ FINANCE</v>
          </cell>
          <cell r="I5172" t="str">
            <v>8775</v>
          </cell>
          <cell r="J5172" t="str">
            <v>INR</v>
          </cell>
          <cell r="K5172" t="str">
            <v>IN</v>
          </cell>
          <cell r="L5172" t="b">
            <v>0</v>
          </cell>
          <cell r="M5172">
            <v>2522829.7803926938</v>
          </cell>
          <cell r="N5172">
            <v>3335231.0920599857</v>
          </cell>
          <cell r="O5172">
            <v>2375265.1441394305</v>
          </cell>
          <cell r="P5172">
            <v>2016093.2586666772</v>
          </cell>
          <cell r="Q5172">
            <v>1520480.8330601803</v>
          </cell>
          <cell r="R5172">
            <v>969774.52993102488</v>
          </cell>
          <cell r="S5172">
            <v>55502255.168639265</v>
          </cell>
          <cell r="T5172">
            <v>143414936.95857939</v>
          </cell>
          <cell r="U5172">
            <v>154392234.36906299</v>
          </cell>
          <cell r="V5172">
            <v>173384020.24533424</v>
          </cell>
          <cell r="W5172">
            <v>190060104.13252252</v>
          </cell>
          <cell r="X5172">
            <v>239534308.89296314</v>
          </cell>
          <cell r="Y5172">
            <v>22</v>
          </cell>
          <cell r="Z5172">
            <v>43</v>
          </cell>
          <cell r="AA5172">
            <v>65</v>
          </cell>
          <cell r="AB5172">
            <v>86</v>
          </cell>
          <cell r="AC5172">
            <v>125</v>
          </cell>
          <cell r="AD5172">
            <v>247</v>
          </cell>
          <cell r="AE5172">
            <v>0</v>
          </cell>
          <cell r="AF5172">
            <v>0</v>
          </cell>
          <cell r="AG5172">
            <v>0</v>
          </cell>
          <cell r="AH5172">
            <v>0</v>
          </cell>
          <cell r="AI5172">
            <v>0</v>
          </cell>
          <cell r="AJ5172">
            <v>0</v>
          </cell>
          <cell r="AK5172">
            <v>0.33917059144246442</v>
          </cell>
        </row>
        <row r="5173">
          <cell r="C5173" t="str">
            <v>IN10W2</v>
          </cell>
          <cell r="D5173" t="str">
            <v>INE224A01026</v>
          </cell>
          <cell r="E5173" t="str">
            <v>6135887</v>
          </cell>
          <cell r="F5173" t="str">
            <v>GRVL.BO</v>
          </cell>
          <cell r="G5173" t="str">
            <v>GRV IB Equity</v>
          </cell>
          <cell r="H5173" t="str">
            <v>Greaves Cot</v>
          </cell>
          <cell r="I5173" t="str">
            <v>2753</v>
          </cell>
          <cell r="J5173" t="str">
            <v>INR</v>
          </cell>
          <cell r="K5173" t="str">
            <v>IN</v>
          </cell>
          <cell r="L5173" t="b">
            <v>0</v>
          </cell>
          <cell r="M5173">
            <v>55167.382589639077</v>
          </cell>
          <cell r="N5173">
            <v>62638.862062471344</v>
          </cell>
          <cell r="O5173">
            <v>48347.35200554203</v>
          </cell>
          <cell r="P5173">
            <v>54502.48399017164</v>
          </cell>
          <cell r="Q5173">
            <v>46649.17725597784</v>
          </cell>
          <cell r="R5173">
            <v>49925.111795125835</v>
          </cell>
          <cell r="S5173">
            <v>1213682.4169720598</v>
          </cell>
          <cell r="T5173">
            <v>2693471.0686862678</v>
          </cell>
          <cell r="U5173">
            <v>3142577.8803602322</v>
          </cell>
          <cell r="V5173">
            <v>4687213.6231547613</v>
          </cell>
          <cell r="W5173">
            <v>5831147.1569972299</v>
          </cell>
          <cell r="X5173">
            <v>12331502.613396082</v>
          </cell>
          <cell r="Y5173">
            <v>22</v>
          </cell>
          <cell r="Z5173">
            <v>43</v>
          </cell>
          <cell r="AA5173">
            <v>65</v>
          </cell>
          <cell r="AB5173">
            <v>86</v>
          </cell>
          <cell r="AC5173">
            <v>125</v>
          </cell>
          <cell r="AD5173">
            <v>247</v>
          </cell>
          <cell r="AE5173">
            <v>0</v>
          </cell>
          <cell r="AF5173">
            <v>0</v>
          </cell>
          <cell r="AG5173">
            <v>0</v>
          </cell>
          <cell r="AH5173">
            <v>0</v>
          </cell>
          <cell r="AI5173">
            <v>0</v>
          </cell>
          <cell r="AJ5173">
            <v>0</v>
          </cell>
          <cell r="AK5173">
            <v>0.34164264492677943</v>
          </cell>
        </row>
        <row r="5174">
          <cell r="C5174" t="str">
            <v>IN10Y4</v>
          </cell>
          <cell r="D5174" t="str">
            <v>INE668F01031</v>
          </cell>
          <cell r="E5174" t="str">
            <v>B297KD8</v>
          </cell>
          <cell r="F5174" t="str">
            <v>JYOI.BO</v>
          </cell>
          <cell r="G5174" t="str">
            <v>JYL IB Equity</v>
          </cell>
          <cell r="H5174" t="str">
            <v>JYOTHY LABORATORIES</v>
          </cell>
          <cell r="I5174" t="str">
            <v>3724</v>
          </cell>
          <cell r="J5174" t="str">
            <v>INR</v>
          </cell>
          <cell r="K5174" t="str">
            <v>IN</v>
          </cell>
          <cell r="L5174" t="b">
            <v>0</v>
          </cell>
          <cell r="M5174">
            <v>157520.65400728921</v>
          </cell>
          <cell r="N5174">
            <v>95928.680112590795</v>
          </cell>
          <cell r="O5174">
            <v>181257.47099717648</v>
          </cell>
          <cell r="P5174">
            <v>171058.26234603449</v>
          </cell>
          <cell r="Q5174">
            <v>141832.32606282807</v>
          </cell>
          <cell r="R5174">
            <v>107430.75388808745</v>
          </cell>
          <cell r="S5174">
            <v>3465454.3881603628</v>
          </cell>
          <cell r="T5174">
            <v>4124933.2448414043</v>
          </cell>
          <cell r="U5174">
            <v>11781735.614816472</v>
          </cell>
          <cell r="V5174">
            <v>14711010.561758965</v>
          </cell>
          <cell r="W5174">
            <v>17729040.757853508</v>
          </cell>
          <cell r="X5174">
            <v>26535396.210357599</v>
          </cell>
          <cell r="Y5174">
            <v>22</v>
          </cell>
          <cell r="Z5174">
            <v>43</v>
          </cell>
          <cell r="AA5174">
            <v>65</v>
          </cell>
          <cell r="AB5174">
            <v>86</v>
          </cell>
          <cell r="AC5174">
            <v>125</v>
          </cell>
          <cell r="AD5174">
            <v>247</v>
          </cell>
          <cell r="AE5174">
            <v>0</v>
          </cell>
          <cell r="AF5174">
            <v>0</v>
          </cell>
          <cell r="AG5174">
            <v>0</v>
          </cell>
          <cell r="AH5174">
            <v>0</v>
          </cell>
          <cell r="AI5174">
            <v>0</v>
          </cell>
          <cell r="AJ5174">
            <v>0</v>
          </cell>
          <cell r="AK5174">
            <v>0.26411339377428544</v>
          </cell>
        </row>
        <row r="5175">
          <cell r="C5175" t="str">
            <v>IN10Z5</v>
          </cell>
          <cell r="D5175" t="str">
            <v>INE121A01016</v>
          </cell>
          <cell r="E5175" t="str">
            <v>6135809</v>
          </cell>
          <cell r="F5175" t="str">
            <v>CHLA.BO</v>
          </cell>
          <cell r="G5175" t="str">
            <v>CIFC IB Equity</v>
          </cell>
          <cell r="H5175" t="str">
            <v>Cholamandalam</v>
          </cell>
          <cell r="I5175" t="str">
            <v>8775</v>
          </cell>
          <cell r="J5175" t="str">
            <v>INR</v>
          </cell>
          <cell r="K5175" t="str">
            <v>IN</v>
          </cell>
          <cell r="L5175" t="b">
            <v>0</v>
          </cell>
          <cell r="M5175">
            <v>523636.2238617093</v>
          </cell>
          <cell r="N5175">
            <v>667596.03205029806</v>
          </cell>
          <cell r="O5175">
            <v>477579.13005867042</v>
          </cell>
          <cell r="P5175">
            <v>716705.27410094242</v>
          </cell>
          <cell r="Q5175">
            <v>530372.07861506427</v>
          </cell>
          <cell r="R5175">
            <v>372558.38214140391</v>
          </cell>
          <cell r="S5175">
            <v>11519996.924957605</v>
          </cell>
          <cell r="T5175">
            <v>28706629.378162816</v>
          </cell>
          <cell r="U5175">
            <v>31042643.453813575</v>
          </cell>
          <cell r="V5175">
            <v>61636653.572681047</v>
          </cell>
          <cell r="W5175">
            <v>66296509.82688304</v>
          </cell>
          <cell r="X5175">
            <v>92021920.388926759</v>
          </cell>
          <cell r="Y5175">
            <v>22</v>
          </cell>
          <cell r="Z5175">
            <v>43</v>
          </cell>
          <cell r="AA5175">
            <v>65</v>
          </cell>
          <cell r="AB5175">
            <v>86</v>
          </cell>
          <cell r="AC5175">
            <v>125</v>
          </cell>
          <cell r="AD5175">
            <v>247</v>
          </cell>
          <cell r="AE5175">
            <v>0</v>
          </cell>
          <cell r="AF5175">
            <v>0</v>
          </cell>
          <cell r="AG5175">
            <v>0</v>
          </cell>
          <cell r="AH5175">
            <v>0</v>
          </cell>
          <cell r="AI5175">
            <v>0</v>
          </cell>
          <cell r="AJ5175">
            <v>0</v>
          </cell>
          <cell r="AK5175">
            <v>0.29566121331213879</v>
          </cell>
        </row>
        <row r="5176">
          <cell r="C5176" t="str">
            <v>IN1107</v>
          </cell>
          <cell r="D5176" t="str">
            <v>INE982F01036</v>
          </cell>
          <cell r="E5176" t="str">
            <v>BV3M548</v>
          </cell>
          <cell r="F5176" t="str">
            <v>HAWY.BO</v>
          </cell>
          <cell r="G5176" t="str">
            <v>HATH IB Equity</v>
          </cell>
          <cell r="H5176" t="str">
            <v>Hathway Cable</v>
          </cell>
          <cell r="I5176" t="str">
            <v>5553</v>
          </cell>
          <cell r="J5176" t="str">
            <v>INR</v>
          </cell>
          <cell r="K5176" t="str">
            <v>IN</v>
          </cell>
          <cell r="L5176" t="b">
            <v>0</v>
          </cell>
          <cell r="M5176">
            <v>12110.670308505216</v>
          </cell>
          <cell r="N5176">
            <v>11054.151242434324</v>
          </cell>
          <cell r="O5176">
            <v>10921.378518635374</v>
          </cell>
          <cell r="P5176">
            <v>13743.240857106701</v>
          </cell>
          <cell r="Q5176">
            <v>21405.143896612601</v>
          </cell>
          <cell r="R5176">
            <v>38709.58570121276</v>
          </cell>
          <cell r="S5176">
            <v>266434.74678711477</v>
          </cell>
          <cell r="T5176">
            <v>475328.5034246759</v>
          </cell>
          <cell r="U5176">
            <v>709889.60371129937</v>
          </cell>
          <cell r="V5176">
            <v>1181918.7137111763</v>
          </cell>
          <cell r="W5176">
            <v>2675642.9870765749</v>
          </cell>
          <cell r="X5176">
            <v>9561267.6681995522</v>
          </cell>
          <cell r="Y5176">
            <v>22</v>
          </cell>
          <cell r="Z5176">
            <v>43</v>
          </cell>
          <cell r="AA5176">
            <v>65</v>
          </cell>
          <cell r="AB5176">
            <v>86</v>
          </cell>
          <cell r="AC5176">
            <v>125</v>
          </cell>
          <cell r="AD5176">
            <v>247</v>
          </cell>
          <cell r="AE5176">
            <v>0</v>
          </cell>
          <cell r="AF5176">
            <v>0</v>
          </cell>
          <cell r="AG5176">
            <v>0</v>
          </cell>
          <cell r="AH5176">
            <v>0</v>
          </cell>
          <cell r="AI5176">
            <v>0</v>
          </cell>
          <cell r="AJ5176">
            <v>0</v>
          </cell>
          <cell r="AK5176">
            <v>0.49831800947961102</v>
          </cell>
        </row>
        <row r="5177">
          <cell r="C5177" t="str">
            <v>IN1129</v>
          </cell>
          <cell r="D5177" t="str">
            <v>INE193E01025</v>
          </cell>
          <cell r="E5177" t="str">
            <v>6415062</v>
          </cell>
          <cell r="F5177" t="str">
            <v>BJEL.BO</v>
          </cell>
          <cell r="G5177" t="str">
            <v>BJE IB Equity</v>
          </cell>
          <cell r="H5177" t="str">
            <v>Bajaj Elec</v>
          </cell>
          <cell r="I5177" t="str">
            <v>2733</v>
          </cell>
          <cell r="J5177" t="str">
            <v>INR</v>
          </cell>
          <cell r="K5177" t="str">
            <v>IN</v>
          </cell>
          <cell r="L5177" t="b">
            <v>0</v>
          </cell>
          <cell r="M5177">
            <v>226121.79743667945</v>
          </cell>
          <cell r="N5177">
            <v>210723.41933346618</v>
          </cell>
          <cell r="O5177">
            <v>166076.77262648186</v>
          </cell>
          <cell r="P5177">
            <v>167614.15853109621</v>
          </cell>
          <cell r="Q5177">
            <v>180500.61094540579</v>
          </cell>
          <cell r="R5177">
            <v>149567.81874008515</v>
          </cell>
          <cell r="S5177">
            <v>4974679.5436069481</v>
          </cell>
          <cell r="T5177">
            <v>9061107.0313390456</v>
          </cell>
          <cell r="U5177">
            <v>10794990.220721321</v>
          </cell>
          <cell r="V5177">
            <v>14414817.633674275</v>
          </cell>
          <cell r="W5177">
            <v>22562576.368175723</v>
          </cell>
          <cell r="X5177">
            <v>36943251.228801034</v>
          </cell>
          <cell r="Y5177">
            <v>22</v>
          </cell>
          <cell r="Z5177">
            <v>43</v>
          </cell>
          <cell r="AA5177">
            <v>65</v>
          </cell>
          <cell r="AB5177">
            <v>86</v>
          </cell>
          <cell r="AC5177">
            <v>125</v>
          </cell>
          <cell r="AD5177">
            <v>247</v>
          </cell>
          <cell r="AE5177">
            <v>0</v>
          </cell>
          <cell r="AF5177">
            <v>0</v>
          </cell>
          <cell r="AG5177">
            <v>0</v>
          </cell>
          <cell r="AH5177">
            <v>0</v>
          </cell>
          <cell r="AI5177">
            <v>0</v>
          </cell>
          <cell r="AJ5177">
            <v>0</v>
          </cell>
          <cell r="AK5177">
            <v>0.32755063063375889</v>
          </cell>
        </row>
        <row r="5178">
          <cell r="C5178" t="str">
            <v>IN113A</v>
          </cell>
          <cell r="D5178" t="str">
            <v>INE301A01014</v>
          </cell>
          <cell r="E5178" t="str">
            <v>6143255</v>
          </cell>
          <cell r="F5178" t="str">
            <v>RYMD.BO</v>
          </cell>
          <cell r="G5178" t="str">
            <v>RW IB Equity</v>
          </cell>
          <cell r="H5178" t="str">
            <v>Raymond Ltd</v>
          </cell>
          <cell r="I5178" t="str">
            <v>3763</v>
          </cell>
          <cell r="J5178" t="str">
            <v>INR</v>
          </cell>
          <cell r="K5178" t="str">
            <v>IN</v>
          </cell>
          <cell r="L5178" t="b">
            <v>0</v>
          </cell>
          <cell r="M5178">
            <v>88595.683253581126</v>
          </cell>
          <cell r="N5178">
            <v>143232.97518683001</v>
          </cell>
          <cell r="O5178">
            <v>176258.6461649625</v>
          </cell>
          <cell r="P5178">
            <v>186461.30582349387</v>
          </cell>
          <cell r="Q5178">
            <v>153046.52664975909</v>
          </cell>
          <cell r="R5178">
            <v>135307.96398485298</v>
          </cell>
          <cell r="S5178">
            <v>1949105.0315787848</v>
          </cell>
          <cell r="T5178">
            <v>6159017.9330336899</v>
          </cell>
          <cell r="U5178">
            <v>11456812.000722563</v>
          </cell>
          <cell r="V5178">
            <v>16035672.300820472</v>
          </cell>
          <cell r="W5178">
            <v>19130815.831219885</v>
          </cell>
          <cell r="X5178">
            <v>33421067.104258686</v>
          </cell>
          <cell r="Y5178">
            <v>22</v>
          </cell>
          <cell r="Z5178">
            <v>43</v>
          </cell>
          <cell r="AA5178">
            <v>65</v>
          </cell>
          <cell r="AB5178">
            <v>86</v>
          </cell>
          <cell r="AC5178">
            <v>125</v>
          </cell>
          <cell r="AD5178">
            <v>247</v>
          </cell>
          <cell r="AE5178">
            <v>0</v>
          </cell>
          <cell r="AF5178">
            <v>0</v>
          </cell>
          <cell r="AG5178">
            <v>0</v>
          </cell>
          <cell r="AH5178">
            <v>0</v>
          </cell>
          <cell r="AI5178">
            <v>0</v>
          </cell>
          <cell r="AJ5178">
            <v>0</v>
          </cell>
          <cell r="AK5178">
            <v>0.31115443807799747</v>
          </cell>
        </row>
        <row r="5179">
          <cell r="C5179" t="str">
            <v>IN116D</v>
          </cell>
          <cell r="D5179" t="str">
            <v>INE351A01035</v>
          </cell>
          <cell r="E5179" t="str">
            <v>B00FQJ5</v>
          </cell>
          <cell r="F5179" t="str">
            <v>UNLB.BO</v>
          </cell>
          <cell r="G5179" t="str">
            <v>UL IB Equity</v>
          </cell>
          <cell r="H5179" t="str">
            <v>Unichem Labs</v>
          </cell>
          <cell r="I5179" t="str">
            <v>4577</v>
          </cell>
          <cell r="J5179" t="str">
            <v>INR</v>
          </cell>
          <cell r="K5179" t="str">
            <v>IN</v>
          </cell>
          <cell r="L5179" t="b">
            <v>0</v>
          </cell>
          <cell r="M5179">
            <v>34370.556393389583</v>
          </cell>
          <cell r="N5179">
            <v>62074.061947125454</v>
          </cell>
          <cell r="O5179">
            <v>93019.537456940016</v>
          </cell>
          <cell r="P5179">
            <v>86189.045659937619</v>
          </cell>
          <cell r="Q5179">
            <v>73841.416016465038</v>
          </cell>
          <cell r="R5179">
            <v>111919.77675296743</v>
          </cell>
          <cell r="S5179">
            <v>756152.24065457075</v>
          </cell>
          <cell r="T5179">
            <v>2669184.6637263945</v>
          </cell>
          <cell r="U5179">
            <v>6046269.9347011009</v>
          </cell>
          <cell r="V5179">
            <v>7412257.9267546348</v>
          </cell>
          <cell r="W5179">
            <v>9230177.0020581298</v>
          </cell>
          <cell r="X5179">
            <v>27644184.857982956</v>
          </cell>
          <cell r="Y5179">
            <v>22</v>
          </cell>
          <cell r="Z5179">
            <v>43</v>
          </cell>
          <cell r="AA5179">
            <v>65</v>
          </cell>
          <cell r="AB5179">
            <v>86</v>
          </cell>
          <cell r="AC5179">
            <v>125</v>
          </cell>
          <cell r="AD5179">
            <v>247</v>
          </cell>
          <cell r="AE5179">
            <v>0</v>
          </cell>
          <cell r="AF5179">
            <v>0</v>
          </cell>
          <cell r="AG5179">
            <v>0</v>
          </cell>
          <cell r="AH5179">
            <v>0</v>
          </cell>
          <cell r="AI5179">
            <v>0</v>
          </cell>
          <cell r="AJ5179">
            <v>0</v>
          </cell>
          <cell r="AK5179">
            <v>0.4189995020834234</v>
          </cell>
        </row>
        <row r="5180">
          <cell r="C5180" t="str">
            <v>IN117E</v>
          </cell>
          <cell r="D5180" t="str">
            <v>INE944F01028</v>
          </cell>
          <cell r="E5180" t="str">
            <v>B0VY3T0</v>
          </cell>
          <cell r="F5180" t="str">
            <v>RADC.BO</v>
          </cell>
          <cell r="G5180" t="str">
            <v>RDCK IB Equity</v>
          </cell>
          <cell r="H5180" t="str">
            <v>Radico Khaitan</v>
          </cell>
          <cell r="I5180" t="str">
            <v>3535</v>
          </cell>
          <cell r="J5180" t="str">
            <v>INR</v>
          </cell>
          <cell r="K5180" t="str">
            <v>IN</v>
          </cell>
          <cell r="L5180" t="b">
            <v>0</v>
          </cell>
          <cell r="M5180">
            <v>121528.57249800549</v>
          </cell>
          <cell r="N5180">
            <v>102591.05182255989</v>
          </cell>
          <cell r="O5180">
            <v>97601.346519828716</v>
          </cell>
          <cell r="P5180">
            <v>99616.622597708949</v>
          </cell>
          <cell r="Q5180">
            <v>79646.340131095407</v>
          </cell>
          <cell r="R5180">
            <v>130854.98416020104</v>
          </cell>
          <cell r="S5180">
            <v>2673628.5949561209</v>
          </cell>
          <cell r="T5180">
            <v>4411415.2283700751</v>
          </cell>
          <cell r="U5180">
            <v>6344087.5237888666</v>
          </cell>
          <cell r="V5180">
            <v>8567029.5434029698</v>
          </cell>
          <cell r="W5180">
            <v>9955792.5163869262</v>
          </cell>
          <cell r="X5180">
            <v>32321181.087569658</v>
          </cell>
          <cell r="Y5180">
            <v>22</v>
          </cell>
          <cell r="Z5180">
            <v>43</v>
          </cell>
          <cell r="AA5180">
            <v>65</v>
          </cell>
          <cell r="AB5180">
            <v>86</v>
          </cell>
          <cell r="AC5180">
            <v>125</v>
          </cell>
          <cell r="AD5180">
            <v>247</v>
          </cell>
          <cell r="AE5180">
            <v>0</v>
          </cell>
          <cell r="AF5180">
            <v>0</v>
          </cell>
          <cell r="AG5180">
            <v>0</v>
          </cell>
          <cell r="AH5180">
            <v>0</v>
          </cell>
          <cell r="AI5180">
            <v>0</v>
          </cell>
          <cell r="AJ5180">
            <v>0</v>
          </cell>
          <cell r="AK5180">
            <v>0.39680401324319309</v>
          </cell>
        </row>
        <row r="5181">
          <cell r="C5181" t="str">
            <v>IN118F</v>
          </cell>
          <cell r="D5181" t="str">
            <v>INE647A01010</v>
          </cell>
          <cell r="E5181" t="str">
            <v>6374947</v>
          </cell>
          <cell r="F5181" t="str">
            <v>SRFL.BO</v>
          </cell>
          <cell r="G5181" t="str">
            <v>SRF IB Equity</v>
          </cell>
          <cell r="H5181" t="str">
            <v>SRF</v>
          </cell>
          <cell r="I5181" t="str">
            <v>1353</v>
          </cell>
          <cell r="J5181" t="str">
            <v>INR</v>
          </cell>
          <cell r="K5181" t="str">
            <v>IN</v>
          </cell>
          <cell r="L5181" t="b">
            <v>0</v>
          </cell>
          <cell r="M5181">
            <v>633829.60280867747</v>
          </cell>
          <cell r="N5181">
            <v>510094.83505782345</v>
          </cell>
          <cell r="O5181">
            <v>397965.60901883454</v>
          </cell>
          <cell r="P5181">
            <v>444040.31194446783</v>
          </cell>
          <cell r="Q5181">
            <v>387623.91449760128</v>
          </cell>
          <cell r="R5181">
            <v>332698.59711443924</v>
          </cell>
          <cell r="S5181">
            <v>13944251.261790905</v>
          </cell>
          <cell r="T5181">
            <v>21934077.907486409</v>
          </cell>
          <cell r="U5181">
            <v>25867764.586224247</v>
          </cell>
          <cell r="V5181">
            <v>38187466.827224232</v>
          </cell>
          <cell r="W5181">
            <v>48452989.312200159</v>
          </cell>
          <cell r="X5181">
            <v>82176553.487266496</v>
          </cell>
          <cell r="Y5181">
            <v>22</v>
          </cell>
          <cell r="Z5181">
            <v>43</v>
          </cell>
          <cell r="AA5181">
            <v>65</v>
          </cell>
          <cell r="AB5181">
            <v>86</v>
          </cell>
          <cell r="AC5181">
            <v>125</v>
          </cell>
          <cell r="AD5181">
            <v>247</v>
          </cell>
          <cell r="AE5181">
            <v>0</v>
          </cell>
          <cell r="AF5181">
            <v>0</v>
          </cell>
          <cell r="AG5181">
            <v>0</v>
          </cell>
          <cell r="AH5181">
            <v>0</v>
          </cell>
          <cell r="AI5181">
            <v>0</v>
          </cell>
          <cell r="AJ5181">
            <v>0</v>
          </cell>
          <cell r="AK5181">
            <v>0.34123229805379746</v>
          </cell>
        </row>
        <row r="5182">
          <cell r="C5182" t="str">
            <v>IN11AH</v>
          </cell>
          <cell r="D5182" t="str">
            <v>INE492A01029</v>
          </cell>
          <cell r="E5182" t="str">
            <v>6292191</v>
          </cell>
          <cell r="F5182" t="str">
            <v>CLAC.BO</v>
          </cell>
          <cell r="G5182" t="str">
            <v>CLRC IB Equity</v>
          </cell>
          <cell r="H5182" t="str">
            <v>Clariant Chemica</v>
          </cell>
          <cell r="I5182" t="str">
            <v>1357</v>
          </cell>
          <cell r="J5182" t="str">
            <v>INR</v>
          </cell>
          <cell r="K5182" t="str">
            <v>IN</v>
          </cell>
          <cell r="L5182" t="b">
            <v>0</v>
          </cell>
          <cell r="M5182">
            <v>56145.458748351783</v>
          </cell>
          <cell r="N5182">
            <v>38092.785890324216</v>
          </cell>
          <cell r="O5182">
            <v>33933.409936410579</v>
          </cell>
          <cell r="P5182">
            <v>34461.270666604207</v>
          </cell>
          <cell r="Q5182">
            <v>36886.655736313791</v>
          </cell>
          <cell r="R5182">
            <v>38435.973707808378</v>
          </cell>
          <cell r="S5182">
            <v>1235200.0924637392</v>
          </cell>
          <cell r="T5182">
            <v>1637989.7932839412</v>
          </cell>
          <cell r="U5182">
            <v>2205671.6458666874</v>
          </cell>
          <cell r="V5182">
            <v>2963669.2773279618</v>
          </cell>
          <cell r="W5182">
            <v>4610831.9670392238</v>
          </cell>
          <cell r="X5182">
            <v>9493685.5058286693</v>
          </cell>
          <cell r="Y5182">
            <v>22</v>
          </cell>
          <cell r="Z5182">
            <v>43</v>
          </cell>
          <cell r="AA5182">
            <v>65</v>
          </cell>
          <cell r="AB5182">
            <v>86</v>
          </cell>
          <cell r="AC5182">
            <v>125</v>
          </cell>
          <cell r="AD5182">
            <v>247</v>
          </cell>
          <cell r="AE5182">
            <v>0</v>
          </cell>
          <cell r="AF5182">
            <v>0</v>
          </cell>
          <cell r="AG5182">
            <v>0</v>
          </cell>
          <cell r="AH5182">
            <v>0</v>
          </cell>
          <cell r="AI5182">
            <v>0</v>
          </cell>
          <cell r="AJ5182">
            <v>0</v>
          </cell>
          <cell r="AK5182">
            <v>0.26645422874666391</v>
          </cell>
        </row>
        <row r="5183">
          <cell r="C5183" t="str">
            <v>IN11BI</v>
          </cell>
          <cell r="D5183" t="str">
            <v>INE371A01025</v>
          </cell>
          <cell r="E5183" t="str">
            <v>B1KMXR0</v>
          </cell>
          <cell r="F5183" t="str">
            <v>GRPH.BO</v>
          </cell>
          <cell r="G5183" t="str">
            <v>GRIL IB Equity</v>
          </cell>
          <cell r="H5183" t="str">
            <v>Graphite India</v>
          </cell>
          <cell r="I5183" t="str">
            <v>1357</v>
          </cell>
          <cell r="J5183" t="str">
            <v>INR</v>
          </cell>
          <cell r="K5183" t="str">
            <v>IN</v>
          </cell>
          <cell r="L5183" t="b">
            <v>0</v>
          </cell>
          <cell r="M5183">
            <v>6516.1483502301826</v>
          </cell>
          <cell r="N5183">
            <v>11904.970486742637</v>
          </cell>
          <cell r="O5183">
            <v>13472.91871113788</v>
          </cell>
          <cell r="P5183">
            <v>13104.69709099618</v>
          </cell>
          <cell r="Q5183">
            <v>78055.456799501335</v>
          </cell>
          <cell r="R5183">
            <v>49079.148224213262</v>
          </cell>
          <cell r="S5183">
            <v>143355.26370506402</v>
          </cell>
          <cell r="T5183">
            <v>511913.73092993337</v>
          </cell>
          <cell r="U5183">
            <v>875739.71622396214</v>
          </cell>
          <cell r="V5183">
            <v>1127003.9498256715</v>
          </cell>
          <cell r="W5183">
            <v>9756932.0999376662</v>
          </cell>
          <cell r="X5183">
            <v>12122549.611380676</v>
          </cell>
          <cell r="Y5183">
            <v>22</v>
          </cell>
          <cell r="Z5183">
            <v>43</v>
          </cell>
          <cell r="AA5183">
            <v>65</v>
          </cell>
          <cell r="AB5183">
            <v>86</v>
          </cell>
          <cell r="AC5183">
            <v>125</v>
          </cell>
          <cell r="AD5183">
            <v>247</v>
          </cell>
          <cell r="AE5183">
            <v>0</v>
          </cell>
          <cell r="AF5183">
            <v>0</v>
          </cell>
          <cell r="AG5183">
            <v>0</v>
          </cell>
          <cell r="AH5183">
            <v>0</v>
          </cell>
          <cell r="AI5183">
            <v>0</v>
          </cell>
          <cell r="AJ5183">
            <v>0</v>
          </cell>
          <cell r="AK5183">
            <v>0.35690714318969752</v>
          </cell>
        </row>
        <row r="5184">
          <cell r="C5184" t="str">
            <v>IN11FM</v>
          </cell>
          <cell r="D5184" t="str">
            <v>INE258B01022</v>
          </cell>
          <cell r="E5184" t="str">
            <v>6525789</v>
          </cell>
          <cell r="F5184" t="str">
            <v>FDC.BO</v>
          </cell>
          <cell r="G5184" t="str">
            <v>FDCLT IB Equity</v>
          </cell>
          <cell r="H5184" t="str">
            <v>FDC Ltd</v>
          </cell>
          <cell r="I5184" t="str">
            <v>4577</v>
          </cell>
          <cell r="J5184" t="str">
            <v>INR</v>
          </cell>
          <cell r="K5184" t="str">
            <v>IN</v>
          </cell>
          <cell r="L5184" t="b">
            <v>0</v>
          </cell>
          <cell r="M5184">
            <v>76571.755693792118</v>
          </cell>
          <cell r="N5184">
            <v>57032.257737946391</v>
          </cell>
          <cell r="O5184">
            <v>41256.143099209788</v>
          </cell>
          <cell r="P5184">
            <v>34234.448015241367</v>
          </cell>
          <cell r="Q5184">
            <v>27447.571797904424</v>
          </cell>
          <cell r="R5184">
            <v>77283.391608014601</v>
          </cell>
          <cell r="S5184">
            <v>1684578.6252634265</v>
          </cell>
          <cell r="T5184">
            <v>2452387.0827316949</v>
          </cell>
          <cell r="U5184">
            <v>2681649.3014486362</v>
          </cell>
          <cell r="V5184">
            <v>2944162.5293107578</v>
          </cell>
          <cell r="W5184">
            <v>3430946.474738053</v>
          </cell>
          <cell r="X5184">
            <v>19088997.727179606</v>
          </cell>
          <cell r="Y5184">
            <v>22</v>
          </cell>
          <cell r="Z5184">
            <v>43</v>
          </cell>
          <cell r="AA5184">
            <v>65</v>
          </cell>
          <cell r="AB5184">
            <v>86</v>
          </cell>
          <cell r="AC5184">
            <v>125</v>
          </cell>
          <cell r="AD5184">
            <v>247</v>
          </cell>
          <cell r="AE5184">
            <v>0</v>
          </cell>
          <cell r="AF5184">
            <v>0</v>
          </cell>
          <cell r="AG5184">
            <v>0</v>
          </cell>
          <cell r="AH5184">
            <v>0</v>
          </cell>
          <cell r="AI5184">
            <v>0</v>
          </cell>
          <cell r="AJ5184">
            <v>0</v>
          </cell>
          <cell r="AK5184">
            <v>0.34072194436625491</v>
          </cell>
        </row>
        <row r="5185">
          <cell r="C5185" t="str">
            <v>IN11GN</v>
          </cell>
          <cell r="D5185" t="str">
            <v>INE825A01012</v>
          </cell>
          <cell r="E5185" t="str">
            <v>6374884</v>
          </cell>
          <cell r="F5185" t="str">
            <v>VART.BO</v>
          </cell>
          <cell r="G5185" t="str">
            <v>VTEX IB Equity</v>
          </cell>
          <cell r="H5185" t="str">
            <v>Vardhaman Tex</v>
          </cell>
          <cell r="I5185" t="str">
            <v>3763</v>
          </cell>
          <cell r="J5185" t="str">
            <v>INR</v>
          </cell>
          <cell r="K5185" t="str">
            <v>IN</v>
          </cell>
          <cell r="L5185" t="b">
            <v>0</v>
          </cell>
          <cell r="M5185">
            <v>25483.879069942854</v>
          </cell>
          <cell r="N5185">
            <v>145842.4506202194</v>
          </cell>
          <cell r="O5185">
            <v>160559.63347039049</v>
          </cell>
          <cell r="P5185">
            <v>141005.32653835573</v>
          </cell>
          <cell r="Q5185">
            <v>150890.81713021989</v>
          </cell>
          <cell r="R5185">
            <v>124737.52047545895</v>
          </cell>
          <cell r="S5185">
            <v>560645.33953874279</v>
          </cell>
          <cell r="T5185">
            <v>6271225.3766694348</v>
          </cell>
          <cell r="U5185">
            <v>10436376.175575381</v>
          </cell>
          <cell r="V5185">
            <v>12126458.082298594</v>
          </cell>
          <cell r="W5185">
            <v>18861352.141277485</v>
          </cell>
          <cell r="X5185">
            <v>30810167.557438362</v>
          </cell>
          <cell r="Y5185">
            <v>22</v>
          </cell>
          <cell r="Z5185">
            <v>43</v>
          </cell>
          <cell r="AA5185">
            <v>65</v>
          </cell>
          <cell r="AB5185">
            <v>86</v>
          </cell>
          <cell r="AC5185">
            <v>125</v>
          </cell>
          <cell r="AD5185">
            <v>247</v>
          </cell>
          <cell r="AE5185">
            <v>0</v>
          </cell>
          <cell r="AF5185">
            <v>0</v>
          </cell>
          <cell r="AG5185">
            <v>0</v>
          </cell>
          <cell r="AH5185">
            <v>0</v>
          </cell>
          <cell r="AI5185">
            <v>0</v>
          </cell>
          <cell r="AJ5185">
            <v>0</v>
          </cell>
          <cell r="AK5185">
            <v>0.34696682453222999</v>
          </cell>
        </row>
        <row r="5186">
          <cell r="C5186" t="str">
            <v>IN11HO</v>
          </cell>
          <cell r="D5186" t="str">
            <v>INE195A01028</v>
          </cell>
          <cell r="E5186" t="str">
            <v>6136073</v>
          </cell>
          <cell r="F5186" t="str">
            <v>SUPI.BO</v>
          </cell>
          <cell r="G5186" t="str">
            <v>SI IB Equity</v>
          </cell>
          <cell r="H5186" t="str">
            <v>SUPREME INDUSTRIES</v>
          </cell>
          <cell r="I5186" t="str">
            <v>2727</v>
          </cell>
          <cell r="J5186" t="str">
            <v>INR</v>
          </cell>
          <cell r="K5186" t="str">
            <v>IN</v>
          </cell>
          <cell r="L5186" t="b">
            <v>0</v>
          </cell>
          <cell r="M5186">
            <v>109811.77898150658</v>
          </cell>
          <cell r="N5186">
            <v>94013.066303002503</v>
          </cell>
          <cell r="O5186">
            <v>170070.85565251028</v>
          </cell>
          <cell r="P5186">
            <v>162700.46104577425</v>
          </cell>
          <cell r="Q5186">
            <v>140595.03390839705</v>
          </cell>
          <cell r="R5186">
            <v>172430.98429917634</v>
          </cell>
          <cell r="S5186">
            <v>2415859.1375931446</v>
          </cell>
          <cell r="T5186">
            <v>4042561.8510291078</v>
          </cell>
          <cell r="U5186">
            <v>11054605.617413169</v>
          </cell>
          <cell r="V5186">
            <v>13992239.649936587</v>
          </cell>
          <cell r="W5186">
            <v>17574379.238549631</v>
          </cell>
          <cell r="X5186">
            <v>42590453.121896558</v>
          </cell>
          <cell r="Y5186">
            <v>22</v>
          </cell>
          <cell r="Z5186">
            <v>43</v>
          </cell>
          <cell r="AA5186">
            <v>65</v>
          </cell>
          <cell r="AB5186">
            <v>86</v>
          </cell>
          <cell r="AC5186">
            <v>125</v>
          </cell>
          <cell r="AD5186">
            <v>247</v>
          </cell>
          <cell r="AE5186">
            <v>0</v>
          </cell>
          <cell r="AF5186">
            <v>0</v>
          </cell>
          <cell r="AG5186">
            <v>0</v>
          </cell>
          <cell r="AH5186">
            <v>0</v>
          </cell>
          <cell r="AI5186">
            <v>0</v>
          </cell>
          <cell r="AJ5186">
            <v>0</v>
          </cell>
          <cell r="AK5186">
            <v>0.26093802902646396</v>
          </cell>
        </row>
        <row r="5187">
          <cell r="C5187" t="str">
            <v>IN11IP</v>
          </cell>
          <cell r="D5187" t="str">
            <v>INE342J01019</v>
          </cell>
          <cell r="E5187" t="str">
            <v>B3DGKJ4</v>
          </cell>
          <cell r="F5187" t="str">
            <v>WABC.BO</v>
          </cell>
          <cell r="G5187" t="str">
            <v>WIL IB Equity</v>
          </cell>
          <cell r="H5187" t="str">
            <v>WABCO INDIA</v>
          </cell>
          <cell r="I5187" t="str">
            <v>3355</v>
          </cell>
          <cell r="J5187" t="str">
            <v>INR</v>
          </cell>
          <cell r="K5187" t="str">
            <v>IN</v>
          </cell>
          <cell r="L5187" t="b">
            <v>0</v>
          </cell>
          <cell r="M5187">
            <v>95378.777769843728</v>
          </cell>
          <cell r="N5187">
            <v>102867.09997478833</v>
          </cell>
          <cell r="O5187">
            <v>80061.991615252075</v>
          </cell>
          <cell r="P5187">
            <v>90150.711544420818</v>
          </cell>
          <cell r="Q5187">
            <v>95543.331580659986</v>
          </cell>
          <cell r="R5187">
            <v>85376.289639657072</v>
          </cell>
          <cell r="S5187">
            <v>2098333.1109365621</v>
          </cell>
          <cell r="T5187">
            <v>4423285.2989158984</v>
          </cell>
          <cell r="U5187">
            <v>5204029.4549913844</v>
          </cell>
          <cell r="V5187">
            <v>7752961.1928201905</v>
          </cell>
          <cell r="W5187">
            <v>11942916.447582498</v>
          </cell>
          <cell r="X5187">
            <v>21087943.540995296</v>
          </cell>
          <cell r="Y5187">
            <v>22</v>
          </cell>
          <cell r="Z5187">
            <v>43</v>
          </cell>
          <cell r="AA5187">
            <v>65</v>
          </cell>
          <cell r="AB5187">
            <v>86</v>
          </cell>
          <cell r="AC5187">
            <v>125</v>
          </cell>
          <cell r="AD5187">
            <v>247</v>
          </cell>
          <cell r="AE5187">
            <v>0</v>
          </cell>
          <cell r="AF5187">
            <v>0</v>
          </cell>
          <cell r="AG5187">
            <v>0</v>
          </cell>
          <cell r="AH5187">
            <v>0</v>
          </cell>
          <cell r="AI5187">
            <v>0</v>
          </cell>
          <cell r="AJ5187">
            <v>0</v>
          </cell>
          <cell r="AK5187">
            <v>0.31598606548119745</v>
          </cell>
        </row>
        <row r="5188">
          <cell r="C5188" t="str">
            <v>IN11JQ</v>
          </cell>
          <cell r="D5188" t="str">
            <v>INE491A01021</v>
          </cell>
          <cell r="E5188" t="str">
            <v>6313940</v>
          </cell>
          <cell r="F5188" t="str">
            <v>CTBK.BO</v>
          </cell>
          <cell r="G5188" t="str">
            <v>CUBK IB Equity</v>
          </cell>
          <cell r="H5188" t="str">
            <v>City Union Bank</v>
          </cell>
          <cell r="I5188" t="str">
            <v>8355</v>
          </cell>
          <cell r="J5188" t="str">
            <v>INR</v>
          </cell>
          <cell r="K5188" t="str">
            <v>IN</v>
          </cell>
          <cell r="L5188" t="b">
            <v>0</v>
          </cell>
          <cell r="M5188">
            <v>47027.949002042886</v>
          </cell>
          <cell r="N5188">
            <v>57115.246070725749</v>
          </cell>
          <cell r="O5188">
            <v>54070.718953044365</v>
          </cell>
          <cell r="P5188">
            <v>54301.965658002795</v>
          </cell>
          <cell r="Q5188">
            <v>127202.12096998446</v>
          </cell>
          <cell r="R5188">
            <v>106613.22993466436</v>
          </cell>
          <cell r="S5188">
            <v>1034614.8780449436</v>
          </cell>
          <cell r="T5188">
            <v>2455955.5810412071</v>
          </cell>
          <cell r="U5188">
            <v>3514596.7319478835</v>
          </cell>
          <cell r="V5188">
            <v>4669969.0465882402</v>
          </cell>
          <cell r="W5188">
            <v>15900265.121248057</v>
          </cell>
          <cell r="X5188">
            <v>26333467.793862097</v>
          </cell>
          <cell r="Y5188">
            <v>22</v>
          </cell>
          <cell r="Z5188">
            <v>43</v>
          </cell>
          <cell r="AA5188">
            <v>65</v>
          </cell>
          <cell r="AB5188">
            <v>86</v>
          </cell>
          <cell r="AC5188">
            <v>125</v>
          </cell>
          <cell r="AD5188">
            <v>247</v>
          </cell>
          <cell r="AE5188">
            <v>0</v>
          </cell>
          <cell r="AF5188">
            <v>0</v>
          </cell>
          <cell r="AG5188">
            <v>0</v>
          </cell>
          <cell r="AH5188">
            <v>0</v>
          </cell>
          <cell r="AI5188">
            <v>0</v>
          </cell>
          <cell r="AJ5188">
            <v>0</v>
          </cell>
          <cell r="AK5188">
            <v>0.26220281489538005</v>
          </cell>
        </row>
        <row r="5189">
          <cell r="C5189" t="str">
            <v>IN11KR</v>
          </cell>
          <cell r="D5189" t="str">
            <v>INE690A01010</v>
          </cell>
          <cell r="E5189" t="str">
            <v>6907484</v>
          </cell>
          <cell r="F5189" t="str">
            <v>TTKL.BO</v>
          </cell>
          <cell r="G5189" t="str">
            <v>TTKPT IB Equity</v>
          </cell>
          <cell r="H5189" t="str">
            <v>TTK Prestige Ltd</v>
          </cell>
          <cell r="I5189" t="str">
            <v>3722</v>
          </cell>
          <cell r="J5189" t="str">
            <v>INR</v>
          </cell>
          <cell r="K5189" t="str">
            <v>IN</v>
          </cell>
          <cell r="L5189" t="b">
            <v>0</v>
          </cell>
          <cell r="M5189">
            <v>60138.420878600235</v>
          </cell>
          <cell r="N5189">
            <v>53247.689041409634</v>
          </cell>
          <cell r="O5189">
            <v>41318.085825037975</v>
          </cell>
          <cell r="P5189">
            <v>45757.616818149116</v>
          </cell>
          <cell r="Q5189">
            <v>44972.237365518078</v>
          </cell>
          <cell r="R5189">
            <v>100617.65031865114</v>
          </cell>
          <cell r="S5189">
            <v>1323045.2593292051</v>
          </cell>
          <cell r="T5189">
            <v>2289650.6287806141</v>
          </cell>
          <cell r="U5189">
            <v>2685675.5786274686</v>
          </cell>
          <cell r="V5189">
            <v>3935155.0463608243</v>
          </cell>
          <cell r="W5189">
            <v>5621529.6706897598</v>
          </cell>
          <cell r="X5189">
            <v>24852559.628706831</v>
          </cell>
          <cell r="Y5189">
            <v>22</v>
          </cell>
          <cell r="Z5189">
            <v>43</v>
          </cell>
          <cell r="AA5189">
            <v>65</v>
          </cell>
          <cell r="AB5189">
            <v>86</v>
          </cell>
          <cell r="AC5189">
            <v>125</v>
          </cell>
          <cell r="AD5189">
            <v>247</v>
          </cell>
          <cell r="AE5189">
            <v>0</v>
          </cell>
          <cell r="AF5189">
            <v>0</v>
          </cell>
          <cell r="AG5189">
            <v>0</v>
          </cell>
          <cell r="AH5189">
            <v>0</v>
          </cell>
          <cell r="AI5189">
            <v>0</v>
          </cell>
          <cell r="AJ5189">
            <v>0</v>
          </cell>
          <cell r="AK5189">
            <v>0.38757637783902338</v>
          </cell>
        </row>
        <row r="5190">
          <cell r="C5190" t="str">
            <v>IN11LS</v>
          </cell>
          <cell r="D5190" t="str">
            <v>INE738I01010</v>
          </cell>
          <cell r="E5190" t="str">
            <v>B29NPW0</v>
          </cell>
          <cell r="F5190" t="str">
            <v>ECLE.BO</v>
          </cell>
          <cell r="G5190" t="str">
            <v>ECLX IB Equity</v>
          </cell>
          <cell r="H5190" t="str">
            <v>Eclerx Services</v>
          </cell>
          <cell r="I5190" t="str">
            <v>9537</v>
          </cell>
          <cell r="J5190" t="str">
            <v>INR</v>
          </cell>
          <cell r="K5190" t="str">
            <v>IN</v>
          </cell>
          <cell r="L5190" t="b">
            <v>0</v>
          </cell>
          <cell r="M5190">
            <v>117038.89683285641</v>
          </cell>
          <cell r="N5190">
            <v>180427.98894630198</v>
          </cell>
          <cell r="O5190">
            <v>217852.36274625422</v>
          </cell>
          <cell r="P5190">
            <v>173482.85827371266</v>
          </cell>
          <cell r="Q5190">
            <v>135160.99609096861</v>
          </cell>
          <cell r="R5190">
            <v>177139.46157387402</v>
          </cell>
          <cell r="S5190">
            <v>2574855.7303228411</v>
          </cell>
          <cell r="T5190">
            <v>7758403.5246909847</v>
          </cell>
          <cell r="U5190">
            <v>14160403.578506524</v>
          </cell>
          <cell r="V5190">
            <v>14919525.811539289</v>
          </cell>
          <cell r="W5190">
            <v>16895124.511371076</v>
          </cell>
          <cell r="X5190">
            <v>43753447.008746885</v>
          </cell>
          <cell r="Y5190">
            <v>22</v>
          </cell>
          <cell r="Z5190">
            <v>43</v>
          </cell>
          <cell r="AA5190">
            <v>65</v>
          </cell>
          <cell r="AB5190">
            <v>86</v>
          </cell>
          <cell r="AC5190">
            <v>125</v>
          </cell>
          <cell r="AD5190">
            <v>247</v>
          </cell>
          <cell r="AE5190">
            <v>0</v>
          </cell>
          <cell r="AF5190">
            <v>0</v>
          </cell>
          <cell r="AG5190">
            <v>0</v>
          </cell>
          <cell r="AH5190">
            <v>0</v>
          </cell>
          <cell r="AI5190">
            <v>0</v>
          </cell>
          <cell r="AJ5190">
            <v>0</v>
          </cell>
          <cell r="AK5190">
            <v>0.53098630866932339</v>
          </cell>
        </row>
        <row r="5191">
          <cell r="C5191" t="str">
            <v>IN11OV</v>
          </cell>
          <cell r="D5191" t="str">
            <v>INE262H01013</v>
          </cell>
          <cell r="E5191" t="str">
            <v>B28SM03</v>
          </cell>
          <cell r="F5191" t="str">
            <v>PERS.BO</v>
          </cell>
          <cell r="G5191" t="str">
            <v>PSYS IB Equity</v>
          </cell>
          <cell r="H5191" t="str">
            <v>PERSISTENT SYSTEMS</v>
          </cell>
          <cell r="I5191" t="str">
            <v>9533</v>
          </cell>
          <cell r="J5191" t="str">
            <v>INR</v>
          </cell>
          <cell r="K5191" t="str">
            <v>IN</v>
          </cell>
          <cell r="L5191" t="b">
            <v>0</v>
          </cell>
          <cell r="M5191">
            <v>58921.521314736689</v>
          </cell>
          <cell r="N5191">
            <v>87115.005966546611</v>
          </cell>
          <cell r="O5191">
            <v>72885.298810989902</v>
          </cell>
          <cell r="P5191">
            <v>79830.285613562082</v>
          </cell>
          <cell r="Q5191">
            <v>124289.41074431167</v>
          </cell>
          <cell r="R5191">
            <v>112171.85918773389</v>
          </cell>
          <cell r="S5191">
            <v>1296273.4689242071</v>
          </cell>
          <cell r="T5191">
            <v>3745945.2565615042</v>
          </cell>
          <cell r="U5191">
            <v>4737544.4227143433</v>
          </cell>
          <cell r="V5191">
            <v>6865404.5627663396</v>
          </cell>
          <cell r="W5191">
            <v>15536176.343038958</v>
          </cell>
          <cell r="X5191">
            <v>27706449.219370272</v>
          </cell>
          <cell r="Y5191">
            <v>22</v>
          </cell>
          <cell r="Z5191">
            <v>43</v>
          </cell>
          <cell r="AA5191">
            <v>65</v>
          </cell>
          <cell r="AB5191">
            <v>86</v>
          </cell>
          <cell r="AC5191">
            <v>125</v>
          </cell>
          <cell r="AD5191">
            <v>247</v>
          </cell>
          <cell r="AE5191">
            <v>0</v>
          </cell>
          <cell r="AF5191">
            <v>0</v>
          </cell>
          <cell r="AG5191">
            <v>0</v>
          </cell>
          <cell r="AH5191">
            <v>0</v>
          </cell>
          <cell r="AI5191">
            <v>0</v>
          </cell>
          <cell r="AJ5191">
            <v>0</v>
          </cell>
          <cell r="AK5191">
            <v>0.28191465348772105</v>
          </cell>
        </row>
        <row r="5192">
          <cell r="C5192" t="str">
            <v>IN11QX</v>
          </cell>
          <cell r="D5192" t="str">
            <v>INE358A01014</v>
          </cell>
          <cell r="E5192" t="str">
            <v>6150590</v>
          </cell>
          <cell r="F5192" t="str">
            <v>ABOT.BO</v>
          </cell>
          <cell r="G5192" t="str">
            <v>BOOT IB Equity</v>
          </cell>
          <cell r="H5192" t="str">
            <v>Abbot India</v>
          </cell>
          <cell r="I5192" t="str">
            <v>4577</v>
          </cell>
          <cell r="J5192" t="str">
            <v>INR</v>
          </cell>
          <cell r="K5192" t="str">
            <v>IN</v>
          </cell>
          <cell r="L5192" t="b">
            <v>0</v>
          </cell>
          <cell r="M5192">
            <v>283118.50023277715</v>
          </cell>
          <cell r="N5192">
            <v>153744.35028293749</v>
          </cell>
          <cell r="O5192">
            <v>108182.4180219126</v>
          </cell>
          <cell r="P5192">
            <v>85112.190840984636</v>
          </cell>
          <cell r="Q5192">
            <v>74728.208543648288</v>
          </cell>
          <cell r="R5192">
            <v>86538.12986681638</v>
          </cell>
          <cell r="S5192">
            <v>6228607.005121097</v>
          </cell>
          <cell r="T5192">
            <v>6611007.0621663127</v>
          </cell>
          <cell r="U5192">
            <v>7031857.171424319</v>
          </cell>
          <cell r="V5192">
            <v>7319648.4123246782</v>
          </cell>
          <cell r="W5192">
            <v>9341026.067956036</v>
          </cell>
          <cell r="X5192">
            <v>21374918.077103645</v>
          </cell>
          <cell r="Y5192">
            <v>22</v>
          </cell>
          <cell r="Z5192">
            <v>43</v>
          </cell>
          <cell r="AA5192">
            <v>65</v>
          </cell>
          <cell r="AB5192">
            <v>86</v>
          </cell>
          <cell r="AC5192">
            <v>125</v>
          </cell>
          <cell r="AD5192">
            <v>247</v>
          </cell>
          <cell r="AE5192">
            <v>0</v>
          </cell>
          <cell r="AF5192">
            <v>0</v>
          </cell>
          <cell r="AG5192">
            <v>0</v>
          </cell>
          <cell r="AH5192">
            <v>0</v>
          </cell>
          <cell r="AI5192">
            <v>0</v>
          </cell>
          <cell r="AJ5192">
            <v>0</v>
          </cell>
          <cell r="AK5192">
            <v>0.24868838290215317</v>
          </cell>
        </row>
        <row r="5193">
          <cell r="C5193" t="str">
            <v>IN11RY</v>
          </cell>
          <cell r="D5193" t="str">
            <v>INE093A01033</v>
          </cell>
          <cell r="E5193" t="str">
            <v>B07LTC0</v>
          </cell>
          <cell r="F5193" t="str">
            <v>HEXT.BO</v>
          </cell>
          <cell r="G5193" t="str">
            <v>HEXW IB Equity</v>
          </cell>
          <cell r="H5193" t="str">
            <v>Hexaware Tech</v>
          </cell>
          <cell r="I5193" t="str">
            <v>9533</v>
          </cell>
          <cell r="J5193" t="str">
            <v>INR</v>
          </cell>
          <cell r="K5193" t="str">
            <v>IN</v>
          </cell>
          <cell r="L5193" t="b">
            <v>0</v>
          </cell>
          <cell r="M5193">
            <v>283730.36297010438</v>
          </cell>
          <cell r="N5193">
            <v>334498.46503365005</v>
          </cell>
          <cell r="O5193">
            <v>378231.98059005046</v>
          </cell>
          <cell r="P5193">
            <v>428743.38974299154</v>
          </cell>
          <cell r="Q5193">
            <v>373640.50734789082</v>
          </cell>
          <cell r="R5193">
            <v>336698.50079481816</v>
          </cell>
          <cell r="S5193">
            <v>6242067.9853422968</v>
          </cell>
          <cell r="T5193">
            <v>14383433.996446952</v>
          </cell>
          <cell r="U5193">
            <v>24585078.738353278</v>
          </cell>
          <cell r="V5193">
            <v>36871931.517897271</v>
          </cell>
          <cell r="W5193">
            <v>46705063.418486349</v>
          </cell>
          <cell r="X5193">
            <v>83164529.696320087</v>
          </cell>
          <cell r="Y5193">
            <v>22</v>
          </cell>
          <cell r="Z5193">
            <v>43</v>
          </cell>
          <cell r="AA5193">
            <v>65</v>
          </cell>
          <cell r="AB5193">
            <v>86</v>
          </cell>
          <cell r="AC5193">
            <v>125</v>
          </cell>
          <cell r="AD5193">
            <v>247</v>
          </cell>
          <cell r="AE5193">
            <v>0</v>
          </cell>
          <cell r="AF5193">
            <v>0</v>
          </cell>
          <cell r="AG5193">
            <v>0</v>
          </cell>
          <cell r="AH5193">
            <v>0</v>
          </cell>
          <cell r="AI5193">
            <v>0</v>
          </cell>
          <cell r="AJ5193">
            <v>0</v>
          </cell>
          <cell r="AK5193">
            <v>0.34576863583220424</v>
          </cell>
        </row>
        <row r="5194">
          <cell r="C5194" t="str">
            <v>IN11SZ</v>
          </cell>
          <cell r="D5194" t="str">
            <v>INE761H01022</v>
          </cell>
          <cell r="E5194" t="str">
            <v>B1VJS64</v>
          </cell>
          <cell r="F5194" t="str">
            <v>PAGE.BO</v>
          </cell>
          <cell r="G5194" t="str">
            <v>PAG IB Equity</v>
          </cell>
          <cell r="H5194" t="str">
            <v>PAGE INDUSTRIES</v>
          </cell>
          <cell r="I5194" t="str">
            <v>3763</v>
          </cell>
          <cell r="J5194" t="str">
            <v>INR</v>
          </cell>
          <cell r="K5194" t="str">
            <v>IN</v>
          </cell>
          <cell r="L5194" t="b">
            <v>0</v>
          </cell>
          <cell r="M5194">
            <v>212649.89674412302</v>
          </cell>
          <cell r="N5194">
            <v>229794.33935678034</v>
          </cell>
          <cell r="O5194">
            <v>199969.06994701928</v>
          </cell>
          <cell r="P5194">
            <v>191528.17801008123</v>
          </cell>
          <cell r="Q5194">
            <v>273780.1826846287</v>
          </cell>
          <cell r="R5194">
            <v>262010.42870515911</v>
          </cell>
          <cell r="S5194">
            <v>4678297.7283707066</v>
          </cell>
          <cell r="T5194">
            <v>9881156.5923415553</v>
          </cell>
          <cell r="U5194">
            <v>12997989.546556253</v>
          </cell>
          <cell r="V5194">
            <v>16471423.308866987</v>
          </cell>
          <cell r="W5194">
            <v>34222522.835578591</v>
          </cell>
          <cell r="X5194">
            <v>64716575.890174299</v>
          </cell>
          <cell r="Y5194">
            <v>22</v>
          </cell>
          <cell r="Z5194">
            <v>43</v>
          </cell>
          <cell r="AA5194">
            <v>65</v>
          </cell>
          <cell r="AB5194">
            <v>86</v>
          </cell>
          <cell r="AC5194">
            <v>125</v>
          </cell>
          <cell r="AD5194">
            <v>247</v>
          </cell>
          <cell r="AE5194">
            <v>0</v>
          </cell>
          <cell r="AF5194">
            <v>0</v>
          </cell>
          <cell r="AG5194">
            <v>0</v>
          </cell>
          <cell r="AH5194">
            <v>0</v>
          </cell>
          <cell r="AI5194">
            <v>0</v>
          </cell>
          <cell r="AJ5194">
            <v>0</v>
          </cell>
          <cell r="AK5194">
            <v>0.33485071239054653</v>
          </cell>
        </row>
        <row r="5195">
          <cell r="C5195" t="str">
            <v>IN11T0</v>
          </cell>
          <cell r="D5195" t="str">
            <v>INE054A01027</v>
          </cell>
          <cell r="E5195" t="str">
            <v>B7648C2</v>
          </cell>
          <cell r="F5195" t="str">
            <v>VIPI.BO</v>
          </cell>
          <cell r="G5195" t="str">
            <v>VIP IB Equity</v>
          </cell>
          <cell r="H5195" t="str">
            <v>VIP Industries</v>
          </cell>
          <cell r="I5195" t="str">
            <v>3722</v>
          </cell>
          <cell r="J5195" t="str">
            <v>INR</v>
          </cell>
          <cell r="K5195" t="str">
            <v>IN</v>
          </cell>
          <cell r="L5195" t="b">
            <v>0</v>
          </cell>
          <cell r="M5195">
            <v>175876.05265365366</v>
          </cell>
          <cell r="N5195">
            <v>152701.37015277776</v>
          </cell>
          <cell r="O5195">
            <v>122960.28389920488</v>
          </cell>
          <cell r="P5195">
            <v>124031.04939475461</v>
          </cell>
          <cell r="Q5195">
            <v>132315.73476502337</v>
          </cell>
          <cell r="R5195">
            <v>150389.05719843207</v>
          </cell>
          <cell r="S5195">
            <v>3869273.1583803804</v>
          </cell>
          <cell r="T5195">
            <v>6566158.9165694434</v>
          </cell>
          <cell r="U5195">
            <v>7992418.453448317</v>
          </cell>
          <cell r="V5195">
            <v>10666670.247948896</v>
          </cell>
          <cell r="W5195">
            <v>16539466.845627923</v>
          </cell>
          <cell r="X5195">
            <v>37146097.128012724</v>
          </cell>
          <cell r="Y5195">
            <v>22</v>
          </cell>
          <cell r="Z5195">
            <v>43</v>
          </cell>
          <cell r="AA5195">
            <v>65</v>
          </cell>
          <cell r="AB5195">
            <v>86</v>
          </cell>
          <cell r="AC5195">
            <v>125</v>
          </cell>
          <cell r="AD5195">
            <v>247</v>
          </cell>
          <cell r="AE5195">
            <v>0</v>
          </cell>
          <cell r="AF5195">
            <v>0</v>
          </cell>
          <cell r="AG5195">
            <v>0</v>
          </cell>
          <cell r="AH5195">
            <v>0</v>
          </cell>
          <cell r="AI5195">
            <v>0</v>
          </cell>
          <cell r="AJ5195">
            <v>0</v>
          </cell>
          <cell r="AK5195">
            <v>0.39789954258516785</v>
          </cell>
        </row>
        <row r="5196">
          <cell r="C5196" t="str">
            <v>IN11U1</v>
          </cell>
          <cell r="D5196" t="str">
            <v>INE042A01014</v>
          </cell>
          <cell r="E5196" t="str">
            <v>6099875</v>
          </cell>
          <cell r="F5196" t="str">
            <v>ESCO.BO</v>
          </cell>
          <cell r="G5196" t="str">
            <v>ESC IB Equity</v>
          </cell>
          <cell r="H5196" t="str">
            <v>Escorts Ltd</v>
          </cell>
          <cell r="I5196" t="str">
            <v>2753</v>
          </cell>
          <cell r="J5196" t="str">
            <v>INR</v>
          </cell>
          <cell r="K5196" t="str">
            <v>IN</v>
          </cell>
          <cell r="L5196" t="b">
            <v>0</v>
          </cell>
          <cell r="M5196">
            <v>2603409.2991932142</v>
          </cell>
          <cell r="N5196">
            <v>2056427.5886459923</v>
          </cell>
          <cell r="O5196">
            <v>1876245.2310181335</v>
          </cell>
          <cell r="P5196">
            <v>1526302.641244191</v>
          </cell>
          <cell r="Q5196">
            <v>1167264.8329893784</v>
          </cell>
          <cell r="R5196">
            <v>834409.064415992</v>
          </cell>
          <cell r="S5196">
            <v>57275004.582250707</v>
          </cell>
          <cell r="T5196">
            <v>88426386.311777666</v>
          </cell>
          <cell r="U5196">
            <v>121955940.01617867</v>
          </cell>
          <cell r="V5196">
            <v>131262027.14700043</v>
          </cell>
          <cell r="W5196">
            <v>145908104.12367231</v>
          </cell>
          <cell r="X5196">
            <v>206099038.91075003</v>
          </cell>
          <cell r="Y5196">
            <v>22</v>
          </cell>
          <cell r="Z5196">
            <v>43</v>
          </cell>
          <cell r="AA5196">
            <v>65</v>
          </cell>
          <cell r="AB5196">
            <v>86</v>
          </cell>
          <cell r="AC5196">
            <v>125</v>
          </cell>
          <cell r="AD5196">
            <v>247</v>
          </cell>
          <cell r="AE5196">
            <v>0</v>
          </cell>
          <cell r="AF5196">
            <v>0</v>
          </cell>
          <cell r="AG5196">
            <v>0</v>
          </cell>
          <cell r="AH5196">
            <v>0</v>
          </cell>
          <cell r="AI5196">
            <v>0</v>
          </cell>
          <cell r="AJ5196">
            <v>0</v>
          </cell>
          <cell r="AK5196">
            <v>0.44300430164441146</v>
          </cell>
        </row>
        <row r="5197">
          <cell r="C5197" t="str">
            <v>IN11W3</v>
          </cell>
          <cell r="D5197" t="str">
            <v>INE034A01011</v>
          </cell>
          <cell r="E5197" t="str">
            <v>6099712</v>
          </cell>
          <cell r="F5197" t="str">
            <v>ARVN.BO</v>
          </cell>
          <cell r="G5197" t="str">
            <v>ARVND IB Equity</v>
          </cell>
          <cell r="H5197" t="str">
            <v>Arvind</v>
          </cell>
          <cell r="I5197" t="str">
            <v>3763</v>
          </cell>
          <cell r="J5197" t="str">
            <v>INR</v>
          </cell>
          <cell r="K5197" t="str">
            <v>IN</v>
          </cell>
          <cell r="L5197" t="b">
            <v>0</v>
          </cell>
          <cell r="M5197">
            <v>922841.40094185446</v>
          </cell>
          <cell r="N5197">
            <v>848416.51945232356</v>
          </cell>
          <cell r="O5197">
            <v>901347.50401081156</v>
          </cell>
          <cell r="P5197">
            <v>924572.90633488458</v>
          </cell>
          <cell r="Q5197">
            <v>869853.50690681697</v>
          </cell>
          <cell r="R5197">
            <v>842252.0309990911</v>
          </cell>
          <cell r="S5197">
            <v>20302510.820720799</v>
          </cell>
          <cell r="T5197">
            <v>36481910.336449914</v>
          </cell>
          <cell r="U5197">
            <v>58587587.760702752</v>
          </cell>
          <cell r="V5197">
            <v>79513269.944800079</v>
          </cell>
          <cell r="W5197">
            <v>108731688.36335212</v>
          </cell>
          <cell r="X5197">
            <v>208036251.6567755</v>
          </cell>
          <cell r="Y5197">
            <v>22</v>
          </cell>
          <cell r="Z5197">
            <v>43</v>
          </cell>
          <cell r="AA5197">
            <v>65</v>
          </cell>
          <cell r="AB5197">
            <v>86</v>
          </cell>
          <cell r="AC5197">
            <v>125</v>
          </cell>
          <cell r="AD5197">
            <v>247</v>
          </cell>
          <cell r="AE5197">
            <v>0</v>
          </cell>
          <cell r="AF5197">
            <v>0</v>
          </cell>
          <cell r="AG5197">
            <v>0</v>
          </cell>
          <cell r="AH5197">
            <v>0</v>
          </cell>
          <cell r="AI5197">
            <v>0</v>
          </cell>
          <cell r="AJ5197">
            <v>0</v>
          </cell>
          <cell r="AK5197">
            <v>0.36583766512605803</v>
          </cell>
        </row>
        <row r="5198">
          <cell r="C5198" t="str">
            <v>IN11X4</v>
          </cell>
          <cell r="D5198" t="str">
            <v>INE501A01019</v>
          </cell>
          <cell r="E5198" t="str">
            <v>6374754</v>
          </cell>
          <cell r="F5198" t="str">
            <v>DPFE.BO</v>
          </cell>
          <cell r="G5198" t="str">
            <v>DFPC IB Equity</v>
          </cell>
          <cell r="H5198" t="str">
            <v>Deepak Fert</v>
          </cell>
          <cell r="I5198" t="str">
            <v>1353</v>
          </cell>
          <cell r="J5198" t="str">
            <v>INR</v>
          </cell>
          <cell r="K5198" t="str">
            <v>IN</v>
          </cell>
          <cell r="L5198" t="b">
            <v>0</v>
          </cell>
          <cell r="M5198">
            <v>229560.37096330523</v>
          </cell>
          <cell r="N5198">
            <v>155778.64577544085</v>
          </cell>
          <cell r="O5198">
            <v>122692.85870803401</v>
          </cell>
          <cell r="P5198">
            <v>115289.16614747491</v>
          </cell>
          <cell r="Q5198">
            <v>85244.786021726817</v>
          </cell>
          <cell r="R5198">
            <v>59110.89127605973</v>
          </cell>
          <cell r="S5198">
            <v>5050328.1611927152</v>
          </cell>
          <cell r="T5198">
            <v>6698481.7683439562</v>
          </cell>
          <cell r="U5198">
            <v>7975035.8160222108</v>
          </cell>
          <cell r="V5198">
            <v>9914868.2886828426</v>
          </cell>
          <cell r="W5198">
            <v>10655598.252715852</v>
          </cell>
          <cell r="X5198">
            <v>14600390.145186754</v>
          </cell>
          <cell r="Y5198">
            <v>22</v>
          </cell>
          <cell r="Z5198">
            <v>43</v>
          </cell>
          <cell r="AA5198">
            <v>65</v>
          </cell>
          <cell r="AB5198">
            <v>86</v>
          </cell>
          <cell r="AC5198">
            <v>125</v>
          </cell>
          <cell r="AD5198">
            <v>247</v>
          </cell>
          <cell r="AE5198">
            <v>0</v>
          </cell>
          <cell r="AF5198">
            <v>0</v>
          </cell>
          <cell r="AG5198">
            <v>0</v>
          </cell>
          <cell r="AH5198">
            <v>0</v>
          </cell>
          <cell r="AI5198">
            <v>0</v>
          </cell>
          <cell r="AJ5198">
            <v>0</v>
          </cell>
          <cell r="AK5198">
            <v>0.36836227404003669</v>
          </cell>
        </row>
        <row r="5199">
          <cell r="C5199" t="str">
            <v>IN1208</v>
          </cell>
          <cell r="D5199" t="str">
            <v>INE956G01038</v>
          </cell>
          <cell r="E5199" t="str">
            <v>B63WX27</v>
          </cell>
          <cell r="F5199" t="str">
            <v>VATE.BO</v>
          </cell>
          <cell r="G5199" t="str">
            <v>VATW IB Equity</v>
          </cell>
          <cell r="H5199" t="str">
            <v>VA Tech Wabag</v>
          </cell>
          <cell r="I5199" t="str">
            <v>2357</v>
          </cell>
          <cell r="J5199" t="str">
            <v>INR</v>
          </cell>
          <cell r="K5199" t="str">
            <v>IN</v>
          </cell>
          <cell r="L5199" t="b">
            <v>0</v>
          </cell>
          <cell r="M5199">
            <v>35811.824330939926</v>
          </cell>
          <cell r="N5199">
            <v>54473.473708434147</v>
          </cell>
          <cell r="O5199">
            <v>67950.519760939555</v>
          </cell>
          <cell r="P5199">
            <v>68561.289671595761</v>
          </cell>
          <cell r="Q5199">
            <v>128282.64806101096</v>
          </cell>
          <cell r="R5199">
            <v>106095.19166066813</v>
          </cell>
          <cell r="S5199">
            <v>787860.1352806784</v>
          </cell>
          <cell r="T5199">
            <v>2342359.3694626684</v>
          </cell>
          <cell r="U5199">
            <v>4416783.7844610708</v>
          </cell>
          <cell r="V5199">
            <v>5896270.9117572354</v>
          </cell>
          <cell r="W5199">
            <v>16035331.00762637</v>
          </cell>
          <cell r="X5199">
            <v>26205512.340185028</v>
          </cell>
          <cell r="Y5199">
            <v>22</v>
          </cell>
          <cell r="Z5199">
            <v>43</v>
          </cell>
          <cell r="AA5199">
            <v>65</v>
          </cell>
          <cell r="AB5199">
            <v>86</v>
          </cell>
          <cell r="AC5199">
            <v>125</v>
          </cell>
          <cell r="AD5199">
            <v>247</v>
          </cell>
          <cell r="AE5199">
            <v>0</v>
          </cell>
          <cell r="AF5199">
            <v>0</v>
          </cell>
          <cell r="AG5199">
            <v>0</v>
          </cell>
          <cell r="AH5199">
            <v>0</v>
          </cell>
          <cell r="AI5199">
            <v>0</v>
          </cell>
          <cell r="AJ5199">
            <v>0</v>
          </cell>
          <cell r="AK5199">
            <v>0.32854485226552832</v>
          </cell>
        </row>
        <row r="5200">
          <cell r="C5200" t="str">
            <v>IN122A</v>
          </cell>
          <cell r="D5200" t="str">
            <v>INE439A01020</v>
          </cell>
          <cell r="E5200" t="str">
            <v>6548333</v>
          </cell>
          <cell r="F5200" t="str">
            <v>AISG.BO</v>
          </cell>
          <cell r="G5200" t="str">
            <v>AISG IB Equity</v>
          </cell>
          <cell r="H5200" t="str">
            <v>ASAHI INDIA GLASS</v>
          </cell>
          <cell r="I5200" t="str">
            <v>3355</v>
          </cell>
          <cell r="J5200" t="str">
            <v>INR</v>
          </cell>
          <cell r="K5200" t="str">
            <v>IN</v>
          </cell>
          <cell r="L5200" t="b">
            <v>0</v>
          </cell>
          <cell r="M5200">
            <v>84932.543163886759</v>
          </cell>
          <cell r="N5200">
            <v>98320.091469847292</v>
          </cell>
          <cell r="O5200">
            <v>74861.722569755235</v>
          </cell>
          <cell r="P5200">
            <v>61597.951572017373</v>
          </cell>
          <cell r="Q5200">
            <v>78267.54264197142</v>
          </cell>
          <cell r="R5200">
            <v>61354.60382896987</v>
          </cell>
          <cell r="S5200">
            <v>1868515.9496055087</v>
          </cell>
          <cell r="T5200">
            <v>4227763.9332034336</v>
          </cell>
          <cell r="U5200">
            <v>4866011.9670340903</v>
          </cell>
          <cell r="V5200">
            <v>5297423.8351934943</v>
          </cell>
          <cell r="W5200">
            <v>9783442.830246428</v>
          </cell>
          <cell r="X5200">
            <v>15154587.145755557</v>
          </cell>
          <cell r="Y5200">
            <v>22</v>
          </cell>
          <cell r="Z5200">
            <v>43</v>
          </cell>
          <cell r="AA5200">
            <v>65</v>
          </cell>
          <cell r="AB5200">
            <v>86</v>
          </cell>
          <cell r="AC5200">
            <v>125</v>
          </cell>
          <cell r="AD5200">
            <v>247</v>
          </cell>
          <cell r="AE5200">
            <v>0</v>
          </cell>
          <cell r="AF5200">
            <v>0</v>
          </cell>
          <cell r="AG5200">
            <v>0</v>
          </cell>
          <cell r="AH5200">
            <v>0</v>
          </cell>
          <cell r="AI5200">
            <v>0</v>
          </cell>
          <cell r="AJ5200">
            <v>0</v>
          </cell>
          <cell r="AK5200">
            <v>0.36922922005479819</v>
          </cell>
        </row>
        <row r="5201">
          <cell r="C5201" t="str">
            <v>IN124C</v>
          </cell>
          <cell r="D5201" t="str">
            <v>INE060A01024</v>
          </cell>
          <cell r="E5201" t="str">
            <v>B1FGWY7</v>
          </cell>
          <cell r="F5201" t="str">
            <v>NAVN.BO</v>
          </cell>
          <cell r="G5201" t="str">
            <v>NELI IB Equity</v>
          </cell>
          <cell r="H5201" t="str">
            <v>NAVNEET EDUCATION</v>
          </cell>
          <cell r="I5201" t="str">
            <v>5557</v>
          </cell>
          <cell r="J5201" t="str">
            <v>INR</v>
          </cell>
          <cell r="K5201" t="str">
            <v>IN</v>
          </cell>
          <cell r="L5201" t="b">
            <v>0</v>
          </cell>
          <cell r="M5201">
            <v>31335.87624656715</v>
          </cell>
          <cell r="N5201">
            <v>26056.315713866206</v>
          </cell>
          <cell r="O5201">
            <v>24376.906840627151</v>
          </cell>
          <cell r="P5201">
            <v>22572.204650715179</v>
          </cell>
          <cell r="Q5201">
            <v>20413.198260727022</v>
          </cell>
          <cell r="R5201">
            <v>19318.54503986505</v>
          </cell>
          <cell r="S5201">
            <v>689389.27742447727</v>
          </cell>
          <cell r="T5201">
            <v>1120421.5756962469</v>
          </cell>
          <cell r="U5201">
            <v>1584498.9446407647</v>
          </cell>
          <cell r="V5201">
            <v>1941209.5999615055</v>
          </cell>
          <cell r="W5201">
            <v>2551649.7825908777</v>
          </cell>
          <cell r="X5201">
            <v>4771680.6248466671</v>
          </cell>
          <cell r="Y5201">
            <v>22</v>
          </cell>
          <cell r="Z5201">
            <v>43</v>
          </cell>
          <cell r="AA5201">
            <v>65</v>
          </cell>
          <cell r="AB5201">
            <v>86</v>
          </cell>
          <cell r="AC5201">
            <v>125</v>
          </cell>
          <cell r="AD5201">
            <v>247</v>
          </cell>
          <cell r="AE5201">
            <v>0</v>
          </cell>
          <cell r="AF5201">
            <v>0</v>
          </cell>
          <cell r="AG5201">
            <v>0</v>
          </cell>
          <cell r="AH5201">
            <v>0</v>
          </cell>
          <cell r="AI5201">
            <v>0</v>
          </cell>
          <cell r="AJ5201">
            <v>0</v>
          </cell>
          <cell r="AK5201">
            <v>0.29339432088898482</v>
          </cell>
        </row>
        <row r="5202">
          <cell r="C5202" t="str">
            <v>IN125D</v>
          </cell>
          <cell r="D5202" t="str">
            <v>INE933K01021</v>
          </cell>
          <cell r="E5202" t="str">
            <v>B4TL1F3</v>
          </cell>
          <cell r="F5202" t="str">
            <v>BACO.BO</v>
          </cell>
          <cell r="G5202" t="str">
            <v>BJCOR IB Equity</v>
          </cell>
          <cell r="H5202" t="str">
            <v>BAJAJ</v>
          </cell>
          <cell r="I5202" t="str">
            <v>3767</v>
          </cell>
          <cell r="J5202" t="str">
            <v>INR</v>
          </cell>
          <cell r="K5202" t="str">
            <v>IN</v>
          </cell>
          <cell r="L5202" t="b">
            <v>0</v>
          </cell>
          <cell r="M5202">
            <v>23858.751073468393</v>
          </cell>
          <cell r="N5202">
            <v>99513.815320415772</v>
          </cell>
          <cell r="O5202">
            <v>76036.741759479235</v>
          </cell>
          <cell r="P5202">
            <v>62253.666544490588</v>
          </cell>
          <cell r="Q5202">
            <v>72488.924141787356</v>
          </cell>
          <cell r="R5202">
            <v>68955.057518974616</v>
          </cell>
          <cell r="S5202">
            <v>524892.52361630462</v>
          </cell>
          <cell r="T5202">
            <v>4279094.0587778781</v>
          </cell>
          <cell r="U5202">
            <v>4942388.2143661501</v>
          </cell>
          <cell r="V5202">
            <v>5353815.3228261909</v>
          </cell>
          <cell r="W5202">
            <v>9061115.5177234188</v>
          </cell>
          <cell r="X5202">
            <v>17031899.207186729</v>
          </cell>
          <cell r="Y5202">
            <v>22</v>
          </cell>
          <cell r="Z5202">
            <v>43</v>
          </cell>
          <cell r="AA5202">
            <v>65</v>
          </cell>
          <cell r="AB5202">
            <v>86</v>
          </cell>
          <cell r="AC5202">
            <v>125</v>
          </cell>
          <cell r="AD5202">
            <v>247</v>
          </cell>
          <cell r="AE5202">
            <v>0</v>
          </cell>
          <cell r="AF5202">
            <v>0</v>
          </cell>
          <cell r="AG5202">
            <v>0</v>
          </cell>
          <cell r="AH5202">
            <v>0</v>
          </cell>
          <cell r="AI5202">
            <v>0</v>
          </cell>
          <cell r="AJ5202">
            <v>0</v>
          </cell>
          <cell r="AK5202">
            <v>0.23708078132450625</v>
          </cell>
        </row>
        <row r="5203">
          <cell r="C5203" t="str">
            <v>IN126E</v>
          </cell>
          <cell r="D5203" t="str">
            <v>INE226H01026</v>
          </cell>
          <cell r="E5203" t="str">
            <v>B0XTD15</v>
          </cell>
          <cell r="F5203" t="str">
            <v>SADE.BO</v>
          </cell>
          <cell r="G5203" t="str">
            <v>SADE IB Equity</v>
          </cell>
          <cell r="H5203" t="str">
            <v>SADBHAV ENGINEERING</v>
          </cell>
          <cell r="I5203" t="str">
            <v>2357</v>
          </cell>
          <cell r="J5203" t="str">
            <v>INR</v>
          </cell>
          <cell r="K5203" t="str">
            <v>IN</v>
          </cell>
          <cell r="L5203" t="b">
            <v>0</v>
          </cell>
          <cell r="M5203">
            <v>41855.252504412951</v>
          </cell>
          <cell r="N5203">
            <v>37198.850951776178</v>
          </cell>
          <cell r="O5203">
            <v>85689.815498625496</v>
          </cell>
          <cell r="P5203">
            <v>95417.77627607141</v>
          </cell>
          <cell r="Q5203">
            <v>84166.50916429708</v>
          </cell>
          <cell r="R5203">
            <v>81193.391231961257</v>
          </cell>
          <cell r="S5203">
            <v>920815.55509708484</v>
          </cell>
          <cell r="T5203">
            <v>1599550.5909263757</v>
          </cell>
          <cell r="U5203">
            <v>5569838.0074106576</v>
          </cell>
          <cell r="V5203">
            <v>8205928.7597421408</v>
          </cell>
          <cell r="W5203">
            <v>10520813.645537134</v>
          </cell>
          <cell r="X5203">
            <v>20054767.634294432</v>
          </cell>
          <cell r="Y5203">
            <v>22</v>
          </cell>
          <cell r="Z5203">
            <v>43</v>
          </cell>
          <cell r="AA5203">
            <v>65</v>
          </cell>
          <cell r="AB5203">
            <v>86</v>
          </cell>
          <cell r="AC5203">
            <v>125</v>
          </cell>
          <cell r="AD5203">
            <v>247</v>
          </cell>
          <cell r="AE5203">
            <v>0</v>
          </cell>
          <cell r="AF5203">
            <v>0</v>
          </cell>
          <cell r="AG5203">
            <v>0</v>
          </cell>
          <cell r="AH5203">
            <v>0</v>
          </cell>
          <cell r="AI5203">
            <v>0</v>
          </cell>
          <cell r="AJ5203">
            <v>0</v>
          </cell>
          <cell r="AK5203">
            <v>0.42240698750632094</v>
          </cell>
        </row>
        <row r="5204">
          <cell r="C5204" t="str">
            <v>IN128G</v>
          </cell>
          <cell r="D5204" t="str">
            <v>INE580B01029</v>
          </cell>
          <cell r="E5204" t="str">
            <v>B8FG6P5</v>
          </cell>
          <cell r="F5204" t="str">
            <v>GRUH.BO</v>
          </cell>
          <cell r="G5204" t="str">
            <v>GRHF IB Equity</v>
          </cell>
          <cell r="H5204" t="str">
            <v>GRUH Finance</v>
          </cell>
          <cell r="I5204" t="str">
            <v>8779</v>
          </cell>
          <cell r="J5204" t="str">
            <v>INR</v>
          </cell>
          <cell r="K5204" t="str">
            <v>IN</v>
          </cell>
          <cell r="L5204" t="b">
            <v>0</v>
          </cell>
          <cell r="M5204">
            <v>231812.40064147933</v>
          </cell>
          <cell r="N5204">
            <v>182097.78872466748</v>
          </cell>
          <cell r="O5204">
            <v>151214.14241996582</v>
          </cell>
          <cell r="P5204">
            <v>140561.20214411023</v>
          </cell>
          <cell r="Q5204">
            <v>165733.05593712686</v>
          </cell>
          <cell r="R5204">
            <v>151472.0464045057</v>
          </cell>
          <cell r="S5204">
            <v>5099872.814112545</v>
          </cell>
          <cell r="T5204">
            <v>7830204.9151607016</v>
          </cell>
          <cell r="U5204">
            <v>9828919.2572977785</v>
          </cell>
          <cell r="V5204">
            <v>12088263.38439348</v>
          </cell>
          <cell r="W5204">
            <v>20716631.992140859</v>
          </cell>
          <cell r="X5204">
            <v>37413595.461912908</v>
          </cell>
          <cell r="Y5204">
            <v>22</v>
          </cell>
          <cell r="Z5204">
            <v>43</v>
          </cell>
          <cell r="AA5204">
            <v>65</v>
          </cell>
          <cell r="AB5204">
            <v>86</v>
          </cell>
          <cell r="AC5204">
            <v>125</v>
          </cell>
          <cell r="AD5204">
            <v>247</v>
          </cell>
          <cell r="AE5204">
            <v>0</v>
          </cell>
          <cell r="AF5204">
            <v>0</v>
          </cell>
          <cell r="AG5204">
            <v>0</v>
          </cell>
          <cell r="AH5204">
            <v>0</v>
          </cell>
          <cell r="AI5204">
            <v>0</v>
          </cell>
          <cell r="AJ5204">
            <v>0</v>
          </cell>
          <cell r="AK5204">
            <v>0.34832357418618309</v>
          </cell>
        </row>
        <row r="5205">
          <cell r="C5205" t="str">
            <v>IN12CK</v>
          </cell>
          <cell r="D5205" t="str">
            <v>INE513A01014</v>
          </cell>
          <cell r="E5205" t="str">
            <v>6331016</v>
          </cell>
          <cell r="F5205" t="str">
            <v>FAGB.BO</v>
          </cell>
          <cell r="G5205" t="str">
            <v>FAG IB Equity</v>
          </cell>
          <cell r="H5205" t="str">
            <v>FAG Bearings</v>
          </cell>
          <cell r="I5205" t="str">
            <v>2757</v>
          </cell>
          <cell r="J5205" t="str">
            <v>INR</v>
          </cell>
          <cell r="K5205" t="str">
            <v>IN</v>
          </cell>
          <cell r="L5205" t="b">
            <v>0</v>
          </cell>
          <cell r="M5205">
            <v>194503.16568665663</v>
          </cell>
          <cell r="N5205">
            <v>120110.42735011374</v>
          </cell>
          <cell r="O5205">
            <v>109750.92208242531</v>
          </cell>
          <cell r="P5205">
            <v>119163.3366067613</v>
          </cell>
          <cell r="Q5205">
            <v>97246.531966326264</v>
          </cell>
          <cell r="R5205">
            <v>351318.40111423272</v>
          </cell>
          <cell r="S5205">
            <v>4279069.645106446</v>
          </cell>
          <cell r="T5205">
            <v>5164748.3760548905</v>
          </cell>
          <cell r="U5205">
            <v>7133809.9353576452</v>
          </cell>
          <cell r="V5205">
            <v>10248046.948181471</v>
          </cell>
          <cell r="W5205">
            <v>12155816.495790783</v>
          </cell>
          <cell r="X5205">
            <v>86775645.075215489</v>
          </cell>
          <cell r="Y5205">
            <v>22</v>
          </cell>
          <cell r="Z5205">
            <v>43</v>
          </cell>
          <cell r="AA5205">
            <v>65</v>
          </cell>
          <cell r="AB5205">
            <v>86</v>
          </cell>
          <cell r="AC5205">
            <v>125</v>
          </cell>
          <cell r="AD5205">
            <v>247</v>
          </cell>
          <cell r="AE5205">
            <v>0</v>
          </cell>
          <cell r="AF5205">
            <v>0</v>
          </cell>
          <cell r="AG5205">
            <v>0</v>
          </cell>
          <cell r="AH5205">
            <v>0</v>
          </cell>
          <cell r="AI5205">
            <v>0</v>
          </cell>
          <cell r="AJ5205">
            <v>0</v>
          </cell>
          <cell r="AK5205">
            <v>0.26392397368786591</v>
          </cell>
        </row>
        <row r="5206">
          <cell r="C5206" t="str">
            <v>IN12HP</v>
          </cell>
          <cell r="D5206" t="str">
            <v>INE285A01027</v>
          </cell>
          <cell r="E5206" t="str">
            <v>6271189</v>
          </cell>
          <cell r="F5206" t="str">
            <v>ELGE.BO</v>
          </cell>
          <cell r="G5206" t="str">
            <v>ELEQ IB Equity</v>
          </cell>
          <cell r="H5206" t="str">
            <v>Elgi Equipments</v>
          </cell>
          <cell r="I5206" t="str">
            <v>2757</v>
          </cell>
          <cell r="J5206" t="str">
            <v>INR</v>
          </cell>
          <cell r="K5206" t="str">
            <v>IN</v>
          </cell>
          <cell r="L5206" t="b">
            <v>0</v>
          </cell>
          <cell r="M5206">
            <v>20548.859921306866</v>
          </cell>
          <cell r="N5206">
            <v>16359.965212092331</v>
          </cell>
          <cell r="O5206">
            <v>14614.794709292699</v>
          </cell>
          <cell r="P5206">
            <v>16445.39163046662</v>
          </cell>
          <cell r="Q5206">
            <v>16570.298669943801</v>
          </cell>
          <cell r="R5206">
            <v>44387.399241178988</v>
          </cell>
          <cell r="S5206">
            <v>452074.91826875106</v>
          </cell>
          <cell r="T5206">
            <v>703478.50411997025</v>
          </cell>
          <cell r="U5206">
            <v>949961.65610402543</v>
          </cell>
          <cell r="V5206">
            <v>1414303.6802201292</v>
          </cell>
          <cell r="W5206">
            <v>2071287.3337429753</v>
          </cell>
          <cell r="X5206">
            <v>10963687.61257121</v>
          </cell>
          <cell r="Y5206">
            <v>22</v>
          </cell>
          <cell r="Z5206">
            <v>43</v>
          </cell>
          <cell r="AA5206">
            <v>65</v>
          </cell>
          <cell r="AB5206">
            <v>86</v>
          </cell>
          <cell r="AC5206">
            <v>125</v>
          </cell>
          <cell r="AD5206">
            <v>247</v>
          </cell>
          <cell r="AE5206">
            <v>0</v>
          </cell>
          <cell r="AF5206">
            <v>0</v>
          </cell>
          <cell r="AG5206">
            <v>0</v>
          </cell>
          <cell r="AH5206">
            <v>0</v>
          </cell>
          <cell r="AI5206">
            <v>0</v>
          </cell>
          <cell r="AJ5206">
            <v>0</v>
          </cell>
          <cell r="AK5206">
            <v>0.39035333368492364</v>
          </cell>
        </row>
        <row r="5207">
          <cell r="C5207" t="str">
            <v>IN12IQ</v>
          </cell>
          <cell r="D5207" t="str">
            <v>INE536A01023</v>
          </cell>
          <cell r="E5207" t="str">
            <v>B156WQ9</v>
          </cell>
          <cell r="F5207" t="str">
            <v>GRNN.BO</v>
          </cell>
          <cell r="G5207" t="str">
            <v>GWN IB Equity</v>
          </cell>
          <cell r="H5207" t="str">
            <v>Grindwell Norton</v>
          </cell>
          <cell r="I5207" t="str">
            <v>2757</v>
          </cell>
          <cell r="J5207" t="str">
            <v>INR</v>
          </cell>
          <cell r="K5207" t="str">
            <v>IN</v>
          </cell>
          <cell r="L5207" t="b">
            <v>0</v>
          </cell>
          <cell r="M5207">
            <v>81541.924364818376</v>
          </cell>
          <cell r="N5207">
            <v>243335.52435593316</v>
          </cell>
          <cell r="O5207">
            <v>167395.22450752673</v>
          </cell>
          <cell r="P5207">
            <v>147476.05596612088</v>
          </cell>
          <cell r="Q5207">
            <v>104885.15952332331</v>
          </cell>
          <cell r="R5207">
            <v>78290.366715915734</v>
          </cell>
          <cell r="S5207">
            <v>1793922.3360260043</v>
          </cell>
          <cell r="T5207">
            <v>10463427.547305126</v>
          </cell>
          <cell r="U5207">
            <v>10880689.592989238</v>
          </cell>
          <cell r="V5207">
            <v>12682940.813086396</v>
          </cell>
          <cell r="W5207">
            <v>13110644.940415414</v>
          </cell>
          <cell r="X5207">
            <v>19337720.578831185</v>
          </cell>
          <cell r="Y5207">
            <v>22</v>
          </cell>
          <cell r="Z5207">
            <v>43</v>
          </cell>
          <cell r="AA5207">
            <v>65</v>
          </cell>
          <cell r="AB5207">
            <v>86</v>
          </cell>
          <cell r="AC5207">
            <v>125</v>
          </cell>
          <cell r="AD5207">
            <v>247</v>
          </cell>
          <cell r="AE5207">
            <v>0</v>
          </cell>
          <cell r="AF5207">
            <v>0</v>
          </cell>
          <cell r="AG5207">
            <v>0</v>
          </cell>
          <cell r="AH5207">
            <v>0</v>
          </cell>
          <cell r="AI5207">
            <v>0</v>
          </cell>
          <cell r="AJ5207">
            <v>0</v>
          </cell>
          <cell r="AK5207">
            <v>1.0492106574276341</v>
          </cell>
        </row>
        <row r="5208">
          <cell r="C5208" t="str">
            <v>IN12JR</v>
          </cell>
          <cell r="D5208" t="str">
            <v>INE348B01021</v>
          </cell>
          <cell r="E5208" t="str">
            <v>B03KTQ5</v>
          </cell>
          <cell r="F5208" t="str">
            <v>CNTP.BO</v>
          </cell>
          <cell r="G5208" t="str">
            <v>CPBI IB Equity</v>
          </cell>
          <cell r="H5208" t="str">
            <v>CENTURY PLYBOARDS INDIA</v>
          </cell>
          <cell r="I5208" t="str">
            <v>2353</v>
          </cell>
          <cell r="J5208" t="str">
            <v>INR</v>
          </cell>
          <cell r="K5208" t="str">
            <v>IN</v>
          </cell>
          <cell r="L5208" t="b">
            <v>0</v>
          </cell>
          <cell r="M5208">
            <v>146407.4966612689</v>
          </cell>
          <cell r="N5208">
            <v>303350.52954195614</v>
          </cell>
          <cell r="O5208">
            <v>230704.11793159621</v>
          </cell>
          <cell r="P5208">
            <v>190013.98446824803</v>
          </cell>
          <cell r="Q5208">
            <v>141849.66529951119</v>
          </cell>
          <cell r="R5208">
            <v>128839.22032481302</v>
          </cell>
          <cell r="S5208">
            <v>3220964.9265479157</v>
          </cell>
          <cell r="T5208">
            <v>13044072.770304114</v>
          </cell>
          <cell r="U5208">
            <v>14995767.665553754</v>
          </cell>
          <cell r="V5208">
            <v>16341202.664269332</v>
          </cell>
          <cell r="W5208">
            <v>17731208.162438899</v>
          </cell>
          <cell r="X5208">
            <v>31823287.420228817</v>
          </cell>
          <cell r="Y5208">
            <v>22</v>
          </cell>
          <cell r="Z5208">
            <v>43</v>
          </cell>
          <cell r="AA5208">
            <v>65</v>
          </cell>
          <cell r="AB5208">
            <v>86</v>
          </cell>
          <cell r="AC5208">
            <v>125</v>
          </cell>
          <cell r="AD5208">
            <v>247</v>
          </cell>
          <cell r="AE5208">
            <v>0</v>
          </cell>
          <cell r="AF5208">
            <v>0</v>
          </cell>
          <cell r="AG5208">
            <v>0</v>
          </cell>
          <cell r="AH5208">
            <v>0</v>
          </cell>
          <cell r="AI5208">
            <v>0</v>
          </cell>
          <cell r="AJ5208">
            <v>0</v>
          </cell>
          <cell r="AK5208">
            <v>0.36907505609725322</v>
          </cell>
        </row>
        <row r="5209">
          <cell r="C5209" t="str">
            <v>IS001B</v>
          </cell>
          <cell r="D5209" t="str">
            <v>IS0000000388</v>
          </cell>
          <cell r="E5209" t="str">
            <v>4907958</v>
          </cell>
          <cell r="F5209" t="str">
            <v>MARL.IC</v>
          </cell>
          <cell r="G5209" t="str">
            <v>MARL IR Equity</v>
          </cell>
          <cell r="H5209" t="str">
            <v>Marel</v>
          </cell>
          <cell r="I5209" t="str">
            <v>2757</v>
          </cell>
          <cell r="J5209" t="str">
            <v>ISK</v>
          </cell>
          <cell r="K5209" t="str">
            <v>IS</v>
          </cell>
          <cell r="L5209" t="b">
            <v>0</v>
          </cell>
          <cell r="M5209">
            <v>1621938.5504686532</v>
          </cell>
          <cell r="N5209">
            <v>1620090.9294498796</v>
          </cell>
          <cell r="O5209">
            <v>1850825.8243861464</v>
          </cell>
          <cell r="P5209">
            <v>2062409.9095188312</v>
          </cell>
          <cell r="Q5209">
            <v>2003768.7638172687</v>
          </cell>
          <cell r="R5209">
            <v>2021137.0385498034</v>
          </cell>
          <cell r="S5209">
            <v>35682648.110310368</v>
          </cell>
          <cell r="T5209">
            <v>71284000.895794705</v>
          </cell>
          <cell r="U5209">
            <v>120303678.58509952</v>
          </cell>
          <cell r="V5209">
            <v>173242432.39958182</v>
          </cell>
          <cell r="W5209">
            <v>250471095.47715858</v>
          </cell>
          <cell r="X5209">
            <v>507305396.67600065</v>
          </cell>
          <cell r="Y5209">
            <v>22</v>
          </cell>
          <cell r="Z5209">
            <v>42</v>
          </cell>
          <cell r="AA5209">
            <v>62</v>
          </cell>
          <cell r="AB5209">
            <v>81</v>
          </cell>
          <cell r="AC5209">
            <v>122</v>
          </cell>
          <cell r="AD5209">
            <v>243</v>
          </cell>
          <cell r="AE5209">
            <v>0</v>
          </cell>
          <cell r="AF5209">
            <v>2</v>
          </cell>
          <cell r="AG5209">
            <v>3</v>
          </cell>
          <cell r="AH5209">
            <v>3</v>
          </cell>
          <cell r="AI5209">
            <v>3</v>
          </cell>
          <cell r="AJ5209">
            <v>8</v>
          </cell>
          <cell r="AK5209">
            <v>0.24536791282465931</v>
          </cell>
        </row>
        <row r="5210">
          <cell r="C5210" t="str">
            <v>IS002C</v>
          </cell>
          <cell r="D5210" t="str">
            <v>IS0000000040</v>
          </cell>
          <cell r="E5210" t="str">
            <v>B3ZMYK9</v>
          </cell>
          <cell r="F5210" t="str">
            <v>OSSR.CO</v>
          </cell>
          <cell r="G5210" t="str">
            <v>OSSR DC Equity</v>
          </cell>
          <cell r="H5210" t="str">
            <v>OSSUR</v>
          </cell>
          <cell r="I5210" t="str">
            <v>4535</v>
          </cell>
          <cell r="J5210" t="str">
            <v>DKK</v>
          </cell>
          <cell r="K5210" t="str">
            <v>IS</v>
          </cell>
          <cell r="L5210" t="b">
            <v>0</v>
          </cell>
          <cell r="M5210">
            <v>86344.957653656704</v>
          </cell>
          <cell r="N5210">
            <v>125283.90145893949</v>
          </cell>
          <cell r="O5210">
            <v>162244.27870494933</v>
          </cell>
          <cell r="P5210">
            <v>257954.97658719678</v>
          </cell>
          <cell r="Q5210">
            <v>254349.88228972457</v>
          </cell>
          <cell r="R5210">
            <v>283851.08468120062</v>
          </cell>
          <cell r="S5210">
            <v>1985934.0260341042</v>
          </cell>
          <cell r="T5210">
            <v>5637775.5656522773</v>
          </cell>
          <cell r="U5210">
            <v>10870366.673231605</v>
          </cell>
          <cell r="V5210">
            <v>21926173.009911727</v>
          </cell>
          <cell r="W5210">
            <v>32048085.168505296</v>
          </cell>
          <cell r="X5210">
            <v>71530473.339662552</v>
          </cell>
          <cell r="Y5210">
            <v>23</v>
          </cell>
          <cell r="Z5210">
            <v>45</v>
          </cell>
          <cell r="AA5210">
            <v>67</v>
          </cell>
          <cell r="AB5210">
            <v>85</v>
          </cell>
          <cell r="AC5210">
            <v>126</v>
          </cell>
          <cell r="AD5210">
            <v>252</v>
          </cell>
          <cell r="AE5210">
            <v>0</v>
          </cell>
          <cell r="AF5210">
            <v>0</v>
          </cell>
          <cell r="AG5210">
            <v>0</v>
          </cell>
          <cell r="AH5210">
            <v>0</v>
          </cell>
          <cell r="AI5210">
            <v>0</v>
          </cell>
          <cell r="AJ5210">
            <v>0</v>
          </cell>
          <cell r="AK5210">
            <v>0.27022021494813403</v>
          </cell>
        </row>
        <row r="5211">
          <cell r="C5211" t="str">
            <v>IS101C</v>
          </cell>
          <cell r="D5211" t="str">
            <v>IS0000000297</v>
          </cell>
          <cell r="E5211" t="str">
            <v>4749127</v>
          </cell>
          <cell r="F5211" t="str">
            <v>GRND.IC</v>
          </cell>
          <cell r="G5211" t="str">
            <v>GRND IR Equity</v>
          </cell>
          <cell r="H5211" t="str">
            <v>HB GRANDI HF</v>
          </cell>
          <cell r="I5211" t="str">
            <v>3573</v>
          </cell>
          <cell r="J5211" t="str">
            <v>ISK</v>
          </cell>
          <cell r="K5211" t="str">
            <v>IS</v>
          </cell>
          <cell r="L5211" t="b">
            <v>0</v>
          </cell>
          <cell r="M5211">
            <v>107145.19786543465</v>
          </cell>
          <cell r="N5211">
            <v>317022.45439509442</v>
          </cell>
          <cell r="O5211">
            <v>362228.43344037788</v>
          </cell>
          <cell r="P5211">
            <v>507664.49231332185</v>
          </cell>
          <cell r="Q5211">
            <v>448470.59242682677</v>
          </cell>
          <cell r="R5211">
            <v>517453.88866770448</v>
          </cell>
          <cell r="S5211">
            <v>2357194.3530395622</v>
          </cell>
          <cell r="T5211">
            <v>13948987.993384155</v>
          </cell>
          <cell r="U5211">
            <v>23544848.17362456</v>
          </cell>
          <cell r="V5211">
            <v>42643817.354319036</v>
          </cell>
          <cell r="W5211">
            <v>56058824.053353347</v>
          </cell>
          <cell r="X5211">
            <v>129880926.05559382</v>
          </cell>
          <cell r="Y5211">
            <v>17</v>
          </cell>
          <cell r="Z5211">
            <v>36</v>
          </cell>
          <cell r="AA5211">
            <v>56</v>
          </cell>
          <cell r="AB5211">
            <v>74</v>
          </cell>
          <cell r="AC5211">
            <v>111</v>
          </cell>
          <cell r="AD5211">
            <v>229</v>
          </cell>
          <cell r="AE5211">
            <v>5</v>
          </cell>
          <cell r="AF5211">
            <v>8</v>
          </cell>
          <cell r="AG5211">
            <v>9</v>
          </cell>
          <cell r="AH5211">
            <v>10</v>
          </cell>
          <cell r="AI5211">
            <v>14</v>
          </cell>
          <cell r="AJ5211">
            <v>22</v>
          </cell>
          <cell r="AK5211">
            <v>0.20716037205762025</v>
          </cell>
        </row>
        <row r="5212">
          <cell r="C5212" t="str">
            <v>IS102D</v>
          </cell>
          <cell r="D5212" t="str">
            <v>IS0000013464</v>
          </cell>
          <cell r="E5212" t="str">
            <v>B1JMNQ0</v>
          </cell>
          <cell r="F5212" t="str">
            <v>ICEAIR.IC</v>
          </cell>
          <cell r="G5212" t="str">
            <v>ICEAIR IR Equity</v>
          </cell>
          <cell r="H5212" t="str">
            <v>ICELANDAIR GROUP</v>
          </cell>
          <cell r="I5212" t="str">
            <v>5751</v>
          </cell>
          <cell r="J5212" t="str">
            <v>ISK</v>
          </cell>
          <cell r="K5212" t="str">
            <v>IS</v>
          </cell>
          <cell r="L5212" t="b">
            <v>0</v>
          </cell>
          <cell r="M5212">
            <v>3871317.0209954921</v>
          </cell>
          <cell r="N5212">
            <v>3291359.6221290408</v>
          </cell>
          <cell r="O5212">
            <v>3312561.8800876397</v>
          </cell>
          <cell r="P5212">
            <v>3923767.4085813393</v>
          </cell>
          <cell r="Q5212">
            <v>3898324.2464704853</v>
          </cell>
          <cell r="R5212">
            <v>4111352.8121825005</v>
          </cell>
          <cell r="S5212">
            <v>85168974.46190083</v>
          </cell>
          <cell r="T5212">
            <v>144819823.37367779</v>
          </cell>
          <cell r="U5212">
            <v>215316522.20569658</v>
          </cell>
          <cell r="V5212">
            <v>329596462.32083249</v>
          </cell>
          <cell r="W5212">
            <v>487290530.80881065</v>
          </cell>
          <cell r="X5212">
            <v>1031949555.8578076</v>
          </cell>
          <cell r="Y5212">
            <v>22</v>
          </cell>
          <cell r="Z5212">
            <v>44</v>
          </cell>
          <cell r="AA5212">
            <v>65</v>
          </cell>
          <cell r="AB5212">
            <v>84</v>
          </cell>
          <cell r="AC5212">
            <v>125</v>
          </cell>
          <cell r="AD5212">
            <v>251</v>
          </cell>
          <cell r="AE5212">
            <v>0</v>
          </cell>
          <cell r="AF5212">
            <v>0</v>
          </cell>
          <cell r="AG5212">
            <v>0</v>
          </cell>
          <cell r="AH5212">
            <v>0</v>
          </cell>
          <cell r="AI5212">
            <v>0</v>
          </cell>
          <cell r="AJ5212">
            <v>0</v>
          </cell>
          <cell r="AK5212">
            <v>0.26335630019354256</v>
          </cell>
        </row>
        <row r="5213">
          <cell r="C5213" t="str">
            <v>KR00V6</v>
          </cell>
          <cell r="D5213" t="str">
            <v>KR7000060004</v>
          </cell>
          <cell r="E5213" t="str">
            <v>B0YCFG2</v>
          </cell>
          <cell r="F5213" t="str">
            <v>000060.KS</v>
          </cell>
          <cell r="G5213" t="str">
            <v>000060 KP Equity</v>
          </cell>
          <cell r="H5213" t="str">
            <v>Meritz Fire Ins</v>
          </cell>
          <cell r="I5213" t="str">
            <v>8775</v>
          </cell>
          <cell r="J5213" t="str">
            <v>KRW</v>
          </cell>
          <cell r="K5213" t="str">
            <v>KR</v>
          </cell>
          <cell r="L5213" t="b">
            <v>0</v>
          </cell>
          <cell r="M5213">
            <v>1509606.9360841215</v>
          </cell>
          <cell r="N5213">
            <v>1602516.757412436</v>
          </cell>
          <cell r="O5213">
            <v>1745189.3507369927</v>
          </cell>
          <cell r="P5213">
            <v>1656565.091158577</v>
          </cell>
          <cell r="Q5213">
            <v>1819172.2231347307</v>
          </cell>
          <cell r="R5213">
            <v>1892526.2377207831</v>
          </cell>
          <cell r="S5213">
            <v>33211352.593850672</v>
          </cell>
          <cell r="T5213">
            <v>70510737.326147184</v>
          </cell>
          <cell r="U5213">
            <v>113437307.79790452</v>
          </cell>
          <cell r="V5213">
            <v>139151467.65732047</v>
          </cell>
          <cell r="W5213">
            <v>231034872.3381108</v>
          </cell>
          <cell r="X5213">
            <v>469346506.95475423</v>
          </cell>
          <cell r="Y5213">
            <v>22</v>
          </cell>
          <cell r="Z5213">
            <v>44</v>
          </cell>
          <cell r="AA5213">
            <v>65</v>
          </cell>
          <cell r="AB5213">
            <v>84</v>
          </cell>
          <cell r="AC5213">
            <v>127</v>
          </cell>
          <cell r="AD5213">
            <v>248</v>
          </cell>
          <cell r="AE5213">
            <v>0</v>
          </cell>
          <cell r="AF5213">
            <v>0</v>
          </cell>
          <cell r="AG5213">
            <v>0</v>
          </cell>
          <cell r="AH5213">
            <v>0</v>
          </cell>
          <cell r="AI5213">
            <v>0</v>
          </cell>
          <cell r="AJ5213">
            <v>0</v>
          </cell>
          <cell r="AK5213">
            <v>0.24199397685689467</v>
          </cell>
        </row>
        <row r="5214">
          <cell r="C5214" t="str">
            <v>KR00W7</v>
          </cell>
          <cell r="D5214" t="str">
            <v>KR7000070003</v>
          </cell>
          <cell r="E5214" t="str">
            <v>6771816</v>
          </cell>
          <cell r="F5214" t="str">
            <v>000070.KS</v>
          </cell>
          <cell r="G5214" t="str">
            <v>000070 KP Equity</v>
          </cell>
          <cell r="H5214" t="str">
            <v>SAMYANG HDGS</v>
          </cell>
          <cell r="I5214" t="str">
            <v>3577</v>
          </cell>
          <cell r="J5214" t="str">
            <v>KRW</v>
          </cell>
          <cell r="K5214" t="str">
            <v>KR</v>
          </cell>
          <cell r="L5214" t="b">
            <v>0</v>
          </cell>
          <cell r="M5214">
            <v>1676001.5651454984</v>
          </cell>
          <cell r="N5214">
            <v>1980620.8184107118</v>
          </cell>
          <cell r="O5214">
            <v>1835216.0443714466</v>
          </cell>
          <cell r="P5214">
            <v>1814316.5049597018</v>
          </cell>
          <cell r="Q5214">
            <v>2247586.0231047636</v>
          </cell>
          <cell r="R5214">
            <v>3425872.290165267</v>
          </cell>
          <cell r="S5214">
            <v>36872034.433200963</v>
          </cell>
          <cell r="T5214">
            <v>87147316.010071322</v>
          </cell>
          <cell r="U5214">
            <v>119289042.88414402</v>
          </cell>
          <cell r="V5214">
            <v>152402586.41661495</v>
          </cell>
          <cell r="W5214">
            <v>285443424.93430495</v>
          </cell>
          <cell r="X5214">
            <v>849616327.96098626</v>
          </cell>
          <cell r="Y5214">
            <v>22</v>
          </cell>
          <cell r="Z5214">
            <v>44</v>
          </cell>
          <cell r="AA5214">
            <v>65</v>
          </cell>
          <cell r="AB5214">
            <v>84</v>
          </cell>
          <cell r="AC5214">
            <v>127</v>
          </cell>
          <cell r="AD5214">
            <v>248</v>
          </cell>
          <cell r="AE5214">
            <v>0</v>
          </cell>
          <cell r="AF5214">
            <v>0</v>
          </cell>
          <cell r="AG5214">
            <v>0</v>
          </cell>
          <cell r="AH5214">
            <v>0</v>
          </cell>
          <cell r="AI5214">
            <v>0</v>
          </cell>
          <cell r="AJ5214">
            <v>0</v>
          </cell>
          <cell r="AK5214">
            <v>0.51694442599121782</v>
          </cell>
        </row>
        <row r="5215">
          <cell r="C5215" t="str">
            <v>KR00X8</v>
          </cell>
          <cell r="D5215" t="str">
            <v>KR7000080002</v>
          </cell>
          <cell r="E5215" t="str">
            <v>B05R492</v>
          </cell>
          <cell r="F5215" t="str">
            <v>000080.KS</v>
          </cell>
          <cell r="G5215" t="str">
            <v>000080 KP Equity</v>
          </cell>
          <cell r="H5215" t="str">
            <v>HITEJINRO</v>
          </cell>
          <cell r="I5215" t="str">
            <v>3535</v>
          </cell>
          <cell r="J5215" t="str">
            <v>KRW</v>
          </cell>
          <cell r="K5215" t="str">
            <v>KR</v>
          </cell>
          <cell r="L5215" t="b">
            <v>0</v>
          </cell>
          <cell r="M5215">
            <v>4180684.2118275831</v>
          </cell>
          <cell r="N5215">
            <v>4115219.2305639777</v>
          </cell>
          <cell r="O5215">
            <v>4308574.4634865662</v>
          </cell>
          <cell r="P5215">
            <v>4621516.5946460739</v>
          </cell>
          <cell r="Q5215">
            <v>5525758.3650187179</v>
          </cell>
          <cell r="R5215">
            <v>5387557.4153396711</v>
          </cell>
          <cell r="S5215">
            <v>91975052.660206825</v>
          </cell>
          <cell r="T5215">
            <v>181069646.14481503</v>
          </cell>
          <cell r="U5215">
            <v>280057340.12662679</v>
          </cell>
          <cell r="V5215">
            <v>388207393.95027018</v>
          </cell>
          <cell r="W5215">
            <v>701771312.35737717</v>
          </cell>
          <cell r="X5215">
            <v>1336114239.0042384</v>
          </cell>
          <cell r="Y5215">
            <v>22</v>
          </cell>
          <cell r="Z5215">
            <v>44</v>
          </cell>
          <cell r="AA5215">
            <v>65</v>
          </cell>
          <cell r="AB5215">
            <v>84</v>
          </cell>
          <cell r="AC5215">
            <v>127</v>
          </cell>
          <cell r="AD5215">
            <v>248</v>
          </cell>
          <cell r="AE5215">
            <v>0</v>
          </cell>
          <cell r="AF5215">
            <v>0</v>
          </cell>
          <cell r="AG5215">
            <v>0</v>
          </cell>
          <cell r="AH5215">
            <v>0</v>
          </cell>
          <cell r="AI5215">
            <v>0</v>
          </cell>
          <cell r="AJ5215">
            <v>0</v>
          </cell>
          <cell r="AK5215">
            <v>0.29456480815229885</v>
          </cell>
        </row>
        <row r="5216">
          <cell r="C5216" t="str">
            <v>KR00Y9</v>
          </cell>
          <cell r="D5216" t="str">
            <v>KR7000100008</v>
          </cell>
          <cell r="E5216" t="str">
            <v>6988337</v>
          </cell>
          <cell r="F5216" t="str">
            <v>000100.KS</v>
          </cell>
          <cell r="G5216" t="str">
            <v>000100 KP Equity</v>
          </cell>
          <cell r="H5216" t="str">
            <v>Yuhan</v>
          </cell>
          <cell r="I5216" t="str">
            <v>4577</v>
          </cell>
          <cell r="J5216" t="str">
            <v>KRW</v>
          </cell>
          <cell r="K5216" t="str">
            <v>KR</v>
          </cell>
          <cell r="L5216" t="b">
            <v>0</v>
          </cell>
          <cell r="M5216">
            <v>6577789.5271749236</v>
          </cell>
          <cell r="N5216">
            <v>8202116.6213047961</v>
          </cell>
          <cell r="O5216">
            <v>8346985.5498796795</v>
          </cell>
          <cell r="P5216">
            <v>8064849.6798956525</v>
          </cell>
          <cell r="Q5216">
            <v>8825078.0565377343</v>
          </cell>
          <cell r="R5216">
            <v>8699461.0085682459</v>
          </cell>
          <cell r="S5216">
            <v>144711369.59784833</v>
          </cell>
          <cell r="T5216">
            <v>360893131.33741105</v>
          </cell>
          <cell r="U5216">
            <v>542554060.74217916</v>
          </cell>
          <cell r="V5216">
            <v>677447373.11123478</v>
          </cell>
          <cell r="W5216">
            <v>1120784913.1802924</v>
          </cell>
          <cell r="X5216">
            <v>2157466330.1249251</v>
          </cell>
          <cell r="Y5216">
            <v>22</v>
          </cell>
          <cell r="Z5216">
            <v>44</v>
          </cell>
          <cell r="AA5216">
            <v>65</v>
          </cell>
          <cell r="AB5216">
            <v>84</v>
          </cell>
          <cell r="AC5216">
            <v>127</v>
          </cell>
          <cell r="AD5216">
            <v>248</v>
          </cell>
          <cell r="AE5216">
            <v>0</v>
          </cell>
          <cell r="AF5216">
            <v>0</v>
          </cell>
          <cell r="AG5216">
            <v>0</v>
          </cell>
          <cell r="AH5216">
            <v>0</v>
          </cell>
          <cell r="AI5216">
            <v>0</v>
          </cell>
          <cell r="AJ5216">
            <v>0</v>
          </cell>
          <cell r="AK5216">
            <v>0.36149889322954037</v>
          </cell>
        </row>
        <row r="5217">
          <cell r="C5217" t="str">
            <v>KR00ZA</v>
          </cell>
          <cell r="D5217" t="str">
            <v>KR7000120006</v>
          </cell>
          <cell r="E5217" t="str">
            <v>6497112</v>
          </cell>
          <cell r="F5217" t="str">
            <v>000120.KS</v>
          </cell>
          <cell r="G5217" t="str">
            <v>000120 KP Equity</v>
          </cell>
          <cell r="H5217" t="str">
            <v>CJ KOREA EXPRESS</v>
          </cell>
          <cell r="I5217" t="str">
            <v>2777</v>
          </cell>
          <cell r="J5217" t="str">
            <v>KRW</v>
          </cell>
          <cell r="K5217" t="str">
            <v>KR</v>
          </cell>
          <cell r="L5217" t="b">
            <v>0</v>
          </cell>
          <cell r="M5217">
            <v>5902128.1160940593</v>
          </cell>
          <cell r="N5217">
            <v>5477114.0053205127</v>
          </cell>
          <cell r="O5217">
            <v>5696151.0119232079</v>
          </cell>
          <cell r="P5217">
            <v>5815920.489596731</v>
          </cell>
          <cell r="Q5217">
            <v>5645207.9478900917</v>
          </cell>
          <cell r="R5217">
            <v>5633717.3369583925</v>
          </cell>
          <cell r="S5217">
            <v>129846818.55406931</v>
          </cell>
          <cell r="T5217">
            <v>240993016.23410255</v>
          </cell>
          <cell r="U5217">
            <v>370249815.7750085</v>
          </cell>
          <cell r="V5217">
            <v>488537321.1261254</v>
          </cell>
          <cell r="W5217">
            <v>716941409.38204169</v>
          </cell>
          <cell r="X5217">
            <v>1397161899.5656815</v>
          </cell>
          <cell r="Y5217">
            <v>22</v>
          </cell>
          <cell r="Z5217">
            <v>44</v>
          </cell>
          <cell r="AA5217">
            <v>65</v>
          </cell>
          <cell r="AB5217">
            <v>84</v>
          </cell>
          <cell r="AC5217">
            <v>127</v>
          </cell>
          <cell r="AD5217">
            <v>248</v>
          </cell>
          <cell r="AE5217">
            <v>0</v>
          </cell>
          <cell r="AF5217">
            <v>0</v>
          </cell>
          <cell r="AG5217">
            <v>0</v>
          </cell>
          <cell r="AH5217">
            <v>0</v>
          </cell>
          <cell r="AI5217">
            <v>0</v>
          </cell>
          <cell r="AJ5217">
            <v>0</v>
          </cell>
          <cell r="AK5217">
            <v>0.31578403774374547</v>
          </cell>
        </row>
        <row r="5218">
          <cell r="C5218" t="str">
            <v>KR010C</v>
          </cell>
          <cell r="D5218" t="str">
            <v>KR7000140004</v>
          </cell>
          <cell r="E5218" t="str">
            <v>6193573</v>
          </cell>
          <cell r="F5218" t="str">
            <v>000140.KS</v>
          </cell>
          <cell r="G5218" t="str">
            <v>000140 KP Equity</v>
          </cell>
          <cell r="H5218" t="str">
            <v>HITEJINRO HOLDINGS</v>
          </cell>
          <cell r="I5218" t="str">
            <v>3533</v>
          </cell>
          <cell r="J5218" t="str">
            <v>KRW</v>
          </cell>
          <cell r="K5218" t="str">
            <v>KR</v>
          </cell>
          <cell r="L5218" t="b">
            <v>0</v>
          </cell>
          <cell r="M5218">
            <v>240582.57441245287</v>
          </cell>
          <cell r="N5218">
            <v>202502.17291889573</v>
          </cell>
          <cell r="O5218">
            <v>228142.01793426895</v>
          </cell>
          <cell r="P5218">
            <v>227520.175958401</v>
          </cell>
          <cell r="Q5218">
            <v>271132.68597675726</v>
          </cell>
          <cell r="R5218">
            <v>298348.89345527126</v>
          </cell>
          <cell r="S5218">
            <v>5292816.6370739629</v>
          </cell>
          <cell r="T5218">
            <v>8910095.6084314119</v>
          </cell>
          <cell r="U5218">
            <v>14829231.165727481</v>
          </cell>
          <cell r="V5218">
            <v>19111694.780505683</v>
          </cell>
          <cell r="W5218">
            <v>34433851.119048171</v>
          </cell>
          <cell r="X5218">
            <v>73990525.576907277</v>
          </cell>
          <cell r="Y5218">
            <v>22</v>
          </cell>
          <cell r="Z5218">
            <v>44</v>
          </cell>
          <cell r="AA5218">
            <v>65</v>
          </cell>
          <cell r="AB5218">
            <v>84</v>
          </cell>
          <cell r="AC5218">
            <v>127</v>
          </cell>
          <cell r="AD5218">
            <v>248</v>
          </cell>
          <cell r="AE5218">
            <v>0</v>
          </cell>
          <cell r="AF5218">
            <v>0</v>
          </cell>
          <cell r="AG5218">
            <v>0</v>
          </cell>
          <cell r="AH5218">
            <v>0</v>
          </cell>
          <cell r="AI5218">
            <v>0</v>
          </cell>
          <cell r="AJ5218">
            <v>0</v>
          </cell>
          <cell r="AK5218">
            <v>0.28569917469439099</v>
          </cell>
        </row>
        <row r="5219">
          <cell r="C5219" t="str">
            <v>KR011D</v>
          </cell>
          <cell r="D5219" t="str">
            <v>KR7000150003</v>
          </cell>
          <cell r="E5219" t="str">
            <v>6661111</v>
          </cell>
          <cell r="F5219" t="str">
            <v>000150.KS</v>
          </cell>
          <cell r="G5219" t="str">
            <v>000150 KP Equity</v>
          </cell>
          <cell r="H5219" t="str">
            <v>Doosan</v>
          </cell>
          <cell r="I5219" t="str">
            <v>2357</v>
          </cell>
          <cell r="J5219" t="str">
            <v>KRW</v>
          </cell>
          <cell r="K5219" t="str">
            <v>KR</v>
          </cell>
          <cell r="L5219" t="b">
            <v>0</v>
          </cell>
          <cell r="M5219">
            <v>5145922.3948863437</v>
          </cell>
          <cell r="N5219">
            <v>5084755.5976639176</v>
          </cell>
          <cell r="O5219">
            <v>5878322.6597507</v>
          </cell>
          <cell r="P5219">
            <v>6083916.7987469612</v>
          </cell>
          <cell r="Q5219">
            <v>6990187.9650642192</v>
          </cell>
          <cell r="R5219">
            <v>9170562.619552359</v>
          </cell>
          <cell r="S5219">
            <v>113210292.68749955</v>
          </cell>
          <cell r="T5219">
            <v>223729246.29721236</v>
          </cell>
          <cell r="U5219">
            <v>382090972.8837955</v>
          </cell>
          <cell r="V5219">
            <v>511049011.09474474</v>
          </cell>
          <cell r="W5219">
            <v>887753871.56315589</v>
          </cell>
          <cell r="X5219">
            <v>2274299529.6489849</v>
          </cell>
          <cell r="Y5219">
            <v>22</v>
          </cell>
          <cell r="Z5219">
            <v>44</v>
          </cell>
          <cell r="AA5219">
            <v>65</v>
          </cell>
          <cell r="AB5219">
            <v>84</v>
          </cell>
          <cell r="AC5219">
            <v>127</v>
          </cell>
          <cell r="AD5219">
            <v>248</v>
          </cell>
          <cell r="AE5219">
            <v>0</v>
          </cell>
          <cell r="AF5219">
            <v>0</v>
          </cell>
          <cell r="AG5219">
            <v>0</v>
          </cell>
          <cell r="AH5219">
            <v>0</v>
          </cell>
          <cell r="AI5219">
            <v>0</v>
          </cell>
          <cell r="AJ5219">
            <v>0</v>
          </cell>
          <cell r="AK5219">
            <v>0.42808475763664605</v>
          </cell>
        </row>
        <row r="5220">
          <cell r="C5220" t="str">
            <v>KR012E</v>
          </cell>
          <cell r="D5220" t="str">
            <v>KR7000210005</v>
          </cell>
          <cell r="E5220" t="str">
            <v>6249584</v>
          </cell>
          <cell r="F5220" t="str">
            <v>000210.KS</v>
          </cell>
          <cell r="G5220" t="str">
            <v>000210 KP Equity</v>
          </cell>
          <cell r="H5220" t="str">
            <v>Daelim Ind</v>
          </cell>
          <cell r="I5220" t="str">
            <v>2357</v>
          </cell>
          <cell r="J5220" t="str">
            <v>KRW</v>
          </cell>
          <cell r="K5220" t="str">
            <v>KR</v>
          </cell>
          <cell r="L5220" t="b">
            <v>0</v>
          </cell>
          <cell r="M5220">
            <v>10103502.603784444</v>
          </cell>
          <cell r="N5220">
            <v>10180956.194913385</v>
          </cell>
          <cell r="O5220">
            <v>9878357.6299545001</v>
          </cell>
          <cell r="P5220">
            <v>10762274.37302793</v>
          </cell>
          <cell r="Q5220">
            <v>12213564.628666939</v>
          </cell>
          <cell r="R5220">
            <v>11470837.961867075</v>
          </cell>
          <cell r="S5220">
            <v>222277057.28325778</v>
          </cell>
          <cell r="T5220">
            <v>447962072.57618892</v>
          </cell>
          <cell r="U5220">
            <v>642093245.94704247</v>
          </cell>
          <cell r="V5220">
            <v>904031047.33434606</v>
          </cell>
          <cell r="W5220">
            <v>1551122707.8407013</v>
          </cell>
          <cell r="X5220">
            <v>2844767814.5430346</v>
          </cell>
          <cell r="Y5220">
            <v>22</v>
          </cell>
          <cell r="Z5220">
            <v>44</v>
          </cell>
          <cell r="AA5220">
            <v>65</v>
          </cell>
          <cell r="AB5220">
            <v>84</v>
          </cell>
          <cell r="AC5220">
            <v>127</v>
          </cell>
          <cell r="AD5220">
            <v>248</v>
          </cell>
          <cell r="AE5220">
            <v>0</v>
          </cell>
          <cell r="AF5220">
            <v>0</v>
          </cell>
          <cell r="AG5220">
            <v>0</v>
          </cell>
          <cell r="AH5220">
            <v>0</v>
          </cell>
          <cell r="AI5220">
            <v>0</v>
          </cell>
          <cell r="AJ5220">
            <v>0</v>
          </cell>
          <cell r="AK5220">
            <v>0.39358658845736827</v>
          </cell>
        </row>
        <row r="5221">
          <cell r="C5221" t="str">
            <v>KR013F</v>
          </cell>
          <cell r="D5221" t="str">
            <v>KR7000240002</v>
          </cell>
          <cell r="E5221" t="str">
            <v>6107422</v>
          </cell>
          <cell r="F5221" t="str">
            <v>000240.KS</v>
          </cell>
          <cell r="G5221" t="str">
            <v>000240 KP Equity</v>
          </cell>
          <cell r="H5221" t="str">
            <v>HANKOOK TIRE WORLDWIDE</v>
          </cell>
          <cell r="I5221" t="str">
            <v>3357</v>
          </cell>
          <cell r="J5221" t="str">
            <v>KRW</v>
          </cell>
          <cell r="K5221" t="str">
            <v>KR</v>
          </cell>
          <cell r="L5221" t="b">
            <v>0</v>
          </cell>
          <cell r="M5221">
            <v>3073530.8572196304</v>
          </cell>
          <cell r="N5221">
            <v>2535245.7190904873</v>
          </cell>
          <cell r="O5221">
            <v>2331975.6657310692</v>
          </cell>
          <cell r="P5221">
            <v>2176887.094561981</v>
          </cell>
          <cell r="Q5221">
            <v>2621935.3989576194</v>
          </cell>
          <cell r="R5221">
            <v>2100932.1800667187</v>
          </cell>
          <cell r="S5221">
            <v>67617678.858831868</v>
          </cell>
          <cell r="T5221">
            <v>111550811.63998143</v>
          </cell>
          <cell r="U5221">
            <v>151578418.2725195</v>
          </cell>
          <cell r="V5221">
            <v>182858515.9432064</v>
          </cell>
          <cell r="W5221">
            <v>332985795.66761768</v>
          </cell>
          <cell r="X5221">
            <v>521031180.65654629</v>
          </cell>
          <cell r="Y5221">
            <v>22</v>
          </cell>
          <cell r="Z5221">
            <v>44</v>
          </cell>
          <cell r="AA5221">
            <v>65</v>
          </cell>
          <cell r="AB5221">
            <v>84</v>
          </cell>
          <cell r="AC5221">
            <v>127</v>
          </cell>
          <cell r="AD5221">
            <v>248</v>
          </cell>
          <cell r="AE5221">
            <v>0</v>
          </cell>
          <cell r="AF5221">
            <v>0</v>
          </cell>
          <cell r="AG5221">
            <v>0</v>
          </cell>
          <cell r="AH5221">
            <v>0</v>
          </cell>
          <cell r="AI5221">
            <v>0</v>
          </cell>
          <cell r="AJ5221">
            <v>0</v>
          </cell>
          <cell r="AK5221">
            <v>0.29169220650482863</v>
          </cell>
        </row>
        <row r="5222">
          <cell r="C5222" t="str">
            <v>KR014G</v>
          </cell>
          <cell r="D5222" t="str">
            <v>KR7000370007</v>
          </cell>
          <cell r="E5222" t="str">
            <v>6805801</v>
          </cell>
          <cell r="F5222" t="str">
            <v>000370.KS</v>
          </cell>
          <cell r="G5222" t="str">
            <v>000370 KP Equity</v>
          </cell>
          <cell r="H5222" t="str">
            <v>Hanwha General</v>
          </cell>
          <cell r="I5222" t="str">
            <v>8536</v>
          </cell>
          <cell r="J5222" t="str">
            <v>KRW</v>
          </cell>
          <cell r="K5222" t="str">
            <v>KR</v>
          </cell>
          <cell r="L5222" t="b">
            <v>0</v>
          </cell>
          <cell r="M5222">
            <v>632254.97421975352</v>
          </cell>
          <cell r="N5222">
            <v>658611.41886776325</v>
          </cell>
          <cell r="O5222">
            <v>657078.40384792606</v>
          </cell>
          <cell r="P5222">
            <v>657329.03908101877</v>
          </cell>
          <cell r="Q5222">
            <v>789172.57091477595</v>
          </cell>
          <cell r="R5222">
            <v>1013126.3033440068</v>
          </cell>
          <cell r="S5222">
            <v>13909609.432834579</v>
          </cell>
          <cell r="T5222">
            <v>28978902.430181585</v>
          </cell>
          <cell r="U5222">
            <v>42710096.250115193</v>
          </cell>
          <cell r="V5222">
            <v>55215639.282805577</v>
          </cell>
          <cell r="W5222">
            <v>100224916.50617655</v>
          </cell>
          <cell r="X5222">
            <v>251255323.22931367</v>
          </cell>
          <cell r="Y5222">
            <v>22</v>
          </cell>
          <cell r="Z5222">
            <v>44</v>
          </cell>
          <cell r="AA5222">
            <v>65</v>
          </cell>
          <cell r="AB5222">
            <v>84</v>
          </cell>
          <cell r="AC5222">
            <v>127</v>
          </cell>
          <cell r="AD5222">
            <v>248</v>
          </cell>
          <cell r="AE5222">
            <v>0</v>
          </cell>
          <cell r="AF5222">
            <v>0</v>
          </cell>
          <cell r="AG5222">
            <v>0</v>
          </cell>
          <cell r="AH5222">
            <v>0</v>
          </cell>
          <cell r="AI5222">
            <v>0</v>
          </cell>
          <cell r="AJ5222">
            <v>0</v>
          </cell>
          <cell r="AK5222">
            <v>0.22556047258670125</v>
          </cell>
        </row>
        <row r="5223">
          <cell r="C5223" t="str">
            <v>KR015H</v>
          </cell>
          <cell r="D5223" t="str">
            <v>KR7000400002</v>
          </cell>
          <cell r="E5223" t="str">
            <v>B13RD05</v>
          </cell>
          <cell r="F5223" t="str">
            <v>000400.KS</v>
          </cell>
          <cell r="G5223" t="str">
            <v>000400 KP Equity</v>
          </cell>
          <cell r="H5223" t="str">
            <v>Lotte Non-Life</v>
          </cell>
          <cell r="I5223" t="str">
            <v>8536</v>
          </cell>
          <cell r="J5223" t="str">
            <v>KRW</v>
          </cell>
          <cell r="K5223" t="str">
            <v>KR</v>
          </cell>
          <cell r="L5223" t="b">
            <v>0</v>
          </cell>
          <cell r="M5223">
            <v>440186.64085060207</v>
          </cell>
          <cell r="N5223">
            <v>427012.8580344817</v>
          </cell>
          <cell r="O5223">
            <v>517501.75876046316</v>
          </cell>
          <cell r="P5223">
            <v>518884.00016685983</v>
          </cell>
          <cell r="Q5223">
            <v>526381.68872287543</v>
          </cell>
          <cell r="R5223">
            <v>637212.20168599754</v>
          </cell>
          <cell r="S5223">
            <v>9684106.0987132452</v>
          </cell>
          <cell r="T5223">
            <v>18788565.753517196</v>
          </cell>
          <cell r="U5223">
            <v>33637614.319430105</v>
          </cell>
          <cell r="V5223">
            <v>43586256.014016226</v>
          </cell>
          <cell r="W5223">
            <v>66850474.467805177</v>
          </cell>
          <cell r="X5223">
            <v>158028626.01812738</v>
          </cell>
          <cell r="Y5223">
            <v>22</v>
          </cell>
          <cell r="Z5223">
            <v>44</v>
          </cell>
          <cell r="AA5223">
            <v>65</v>
          </cell>
          <cell r="AB5223">
            <v>84</v>
          </cell>
          <cell r="AC5223">
            <v>127</v>
          </cell>
          <cell r="AD5223">
            <v>248</v>
          </cell>
          <cell r="AE5223">
            <v>0</v>
          </cell>
          <cell r="AF5223">
            <v>0</v>
          </cell>
          <cell r="AG5223">
            <v>0</v>
          </cell>
          <cell r="AH5223">
            <v>0</v>
          </cell>
          <cell r="AI5223">
            <v>0</v>
          </cell>
          <cell r="AJ5223">
            <v>0</v>
          </cell>
          <cell r="AK5223">
            <v>0.23768858018305017</v>
          </cell>
        </row>
        <row r="5224">
          <cell r="C5224" t="str">
            <v>KR016I</v>
          </cell>
          <cell r="D5224" t="str">
            <v>KR7000640003</v>
          </cell>
          <cell r="E5224" t="str">
            <v>6273163</v>
          </cell>
          <cell r="F5224" t="str">
            <v>000640.KS</v>
          </cell>
          <cell r="G5224" t="str">
            <v>000640 KP Equity</v>
          </cell>
          <cell r="H5224" t="str">
            <v>DONG A SOCIO</v>
          </cell>
          <cell r="I5224" t="str">
            <v>4577</v>
          </cell>
          <cell r="J5224" t="str">
            <v>KRW</v>
          </cell>
          <cell r="K5224" t="str">
            <v>KR</v>
          </cell>
          <cell r="L5224" t="b">
            <v>0</v>
          </cell>
          <cell r="M5224">
            <v>5315454.9363107271</v>
          </cell>
          <cell r="N5224">
            <v>4234510.4265189692</v>
          </cell>
          <cell r="O5224">
            <v>4512623.4851726824</v>
          </cell>
          <cell r="P5224">
            <v>4195544.0837095659</v>
          </cell>
          <cell r="Q5224">
            <v>4349548.7861179952</v>
          </cell>
          <cell r="R5224">
            <v>3961550.2077113488</v>
          </cell>
          <cell r="S5224">
            <v>116940008.598836</v>
          </cell>
          <cell r="T5224">
            <v>186318458.76683465</v>
          </cell>
          <cell r="U5224">
            <v>293320526.53622437</v>
          </cell>
          <cell r="V5224">
            <v>352425703.03160352</v>
          </cell>
          <cell r="W5224">
            <v>552392695.83698535</v>
          </cell>
          <cell r="X5224">
            <v>982464451.51241446</v>
          </cell>
          <cell r="Y5224">
            <v>22</v>
          </cell>
          <cell r="Z5224">
            <v>44</v>
          </cell>
          <cell r="AA5224">
            <v>65</v>
          </cell>
          <cell r="AB5224">
            <v>84</v>
          </cell>
          <cell r="AC5224">
            <v>127</v>
          </cell>
          <cell r="AD5224">
            <v>248</v>
          </cell>
          <cell r="AE5224">
            <v>0</v>
          </cell>
          <cell r="AF5224">
            <v>0</v>
          </cell>
          <cell r="AG5224">
            <v>0</v>
          </cell>
          <cell r="AH5224">
            <v>0</v>
          </cell>
          <cell r="AI5224">
            <v>0</v>
          </cell>
          <cell r="AJ5224">
            <v>0</v>
          </cell>
          <cell r="AK5224">
            <v>0.41927963224719234</v>
          </cell>
        </row>
        <row r="5225">
          <cell r="C5225" t="str">
            <v>KR017J</v>
          </cell>
          <cell r="D5225" t="str">
            <v>KR7000670000</v>
          </cell>
          <cell r="E5225" t="str">
            <v>6988423</v>
          </cell>
          <cell r="F5225" t="str">
            <v>000670.KS</v>
          </cell>
          <cell r="G5225" t="str">
            <v>000670 KP Equity</v>
          </cell>
          <cell r="H5225" t="str">
            <v>Young Poong</v>
          </cell>
          <cell r="I5225" t="str">
            <v>1755</v>
          </cell>
          <cell r="J5225" t="str">
            <v>KRW</v>
          </cell>
          <cell r="K5225" t="str">
            <v>KR</v>
          </cell>
          <cell r="L5225" t="b">
            <v>0</v>
          </cell>
          <cell r="M5225">
            <v>1386453.8573667014</v>
          </cell>
          <cell r="N5225">
            <v>1962060.4392624877</v>
          </cell>
          <cell r="O5225">
            <v>1629857.5658823077</v>
          </cell>
          <cell r="P5225">
            <v>1457137.3514194293</v>
          </cell>
          <cell r="Q5225">
            <v>1396137.1564298964</v>
          </cell>
          <cell r="R5225">
            <v>1120091.2702794736</v>
          </cell>
          <cell r="S5225">
            <v>30501984.862067427</v>
          </cell>
          <cell r="T5225">
            <v>86330659.327549458</v>
          </cell>
          <cell r="U5225">
            <v>105940741.78235</v>
          </cell>
          <cell r="V5225">
            <v>122399537.51923206</v>
          </cell>
          <cell r="W5225">
            <v>177309418.86659685</v>
          </cell>
          <cell r="X5225">
            <v>277782635.02930945</v>
          </cell>
          <cell r="Y5225">
            <v>22</v>
          </cell>
          <cell r="Z5225">
            <v>44</v>
          </cell>
          <cell r="AA5225">
            <v>65</v>
          </cell>
          <cell r="AB5225">
            <v>84</v>
          </cell>
          <cell r="AC5225">
            <v>127</v>
          </cell>
          <cell r="AD5225">
            <v>248</v>
          </cell>
          <cell r="AE5225">
            <v>0</v>
          </cell>
          <cell r="AF5225">
            <v>0</v>
          </cell>
          <cell r="AG5225">
            <v>0</v>
          </cell>
          <cell r="AH5225">
            <v>0</v>
          </cell>
          <cell r="AI5225">
            <v>0</v>
          </cell>
          <cell r="AJ5225">
            <v>0</v>
          </cell>
          <cell r="AK5225">
            <v>0.28324252487182572</v>
          </cell>
        </row>
        <row r="5226">
          <cell r="C5226" t="str">
            <v>KR019L</v>
          </cell>
          <cell r="D5226" t="str">
            <v>KR7000700005</v>
          </cell>
          <cell r="E5226" t="str">
            <v>6497071</v>
          </cell>
          <cell r="F5226" t="str">
            <v>000700.KS</v>
          </cell>
          <cell r="G5226" t="str">
            <v>000700 KP Equity</v>
          </cell>
          <cell r="H5226" t="str">
            <v>EUSU HOLDINGS</v>
          </cell>
          <cell r="I5226" t="str">
            <v>2773</v>
          </cell>
          <cell r="J5226" t="str">
            <v>KRW</v>
          </cell>
          <cell r="K5226" t="str">
            <v>KR</v>
          </cell>
          <cell r="L5226" t="b">
            <v>0</v>
          </cell>
          <cell r="M5226">
            <v>1189464.1025251439</v>
          </cell>
          <cell r="N5226">
            <v>1090214.3816265326</v>
          </cell>
          <cell r="O5226">
            <v>1051951.9685408487</v>
          </cell>
          <cell r="P5226">
            <v>1220467.1743261281</v>
          </cell>
          <cell r="Q5226">
            <v>1598133.8193450244</v>
          </cell>
          <cell r="R5226">
            <v>1162854.7155886081</v>
          </cell>
          <cell r="S5226">
            <v>26168210.255553164</v>
          </cell>
          <cell r="T5226">
            <v>47969432.791567437</v>
          </cell>
          <cell r="U5226">
            <v>68376877.955155164</v>
          </cell>
          <cell r="V5226">
            <v>102519242.64339475</v>
          </cell>
          <cell r="W5226">
            <v>202962995.0568181</v>
          </cell>
          <cell r="X5226">
            <v>288387969.46597481</v>
          </cell>
          <cell r="Y5226">
            <v>22</v>
          </cell>
          <cell r="Z5226">
            <v>44</v>
          </cell>
          <cell r="AA5226">
            <v>65</v>
          </cell>
          <cell r="AB5226">
            <v>84</v>
          </cell>
          <cell r="AC5226">
            <v>127</v>
          </cell>
          <cell r="AD5226">
            <v>248</v>
          </cell>
          <cell r="AE5226">
            <v>0</v>
          </cell>
          <cell r="AF5226">
            <v>0</v>
          </cell>
          <cell r="AG5226">
            <v>0</v>
          </cell>
          <cell r="AH5226">
            <v>0</v>
          </cell>
          <cell r="AI5226">
            <v>0</v>
          </cell>
          <cell r="AJ5226">
            <v>0</v>
          </cell>
          <cell r="AK5226">
            <v>0.48886996006927608</v>
          </cell>
        </row>
        <row r="5227">
          <cell r="C5227" t="str">
            <v>KR01AM</v>
          </cell>
          <cell r="D5227" t="str">
            <v>KR7000720003</v>
          </cell>
          <cell r="E5227" t="str">
            <v>6450988</v>
          </cell>
          <cell r="F5227" t="str">
            <v>000720.KS</v>
          </cell>
          <cell r="G5227" t="str">
            <v>000720 KP Equity</v>
          </cell>
          <cell r="H5227" t="str">
            <v>Hyundai Eng&amp;Con</v>
          </cell>
          <cell r="I5227" t="str">
            <v>2357</v>
          </cell>
          <cell r="J5227" t="str">
            <v>KRW</v>
          </cell>
          <cell r="K5227" t="str">
            <v>KR</v>
          </cell>
          <cell r="L5227" t="b">
            <v>0</v>
          </cell>
          <cell r="M5227">
            <v>14637475.682448911</v>
          </cell>
          <cell r="N5227">
            <v>14815436.635219069</v>
          </cell>
          <cell r="O5227">
            <v>14650021.323590603</v>
          </cell>
          <cell r="P5227">
            <v>15323485.259376802</v>
          </cell>
          <cell r="Q5227">
            <v>17331498.136091366</v>
          </cell>
          <cell r="R5227">
            <v>18594912.49931236</v>
          </cell>
          <cell r="S5227">
            <v>322024465.01387602</v>
          </cell>
          <cell r="T5227">
            <v>651879211.94963908</v>
          </cell>
          <cell r="U5227">
            <v>952251386.03338921</v>
          </cell>
          <cell r="V5227">
            <v>1287172761.7876513</v>
          </cell>
          <cell r="W5227">
            <v>2201100263.2836037</v>
          </cell>
          <cell r="X5227">
            <v>4611538299.8294649</v>
          </cell>
          <cell r="Y5227">
            <v>22</v>
          </cell>
          <cell r="Z5227">
            <v>44</v>
          </cell>
          <cell r="AA5227">
            <v>65</v>
          </cell>
          <cell r="AB5227">
            <v>84</v>
          </cell>
          <cell r="AC5227">
            <v>127</v>
          </cell>
          <cell r="AD5227">
            <v>248</v>
          </cell>
          <cell r="AE5227">
            <v>0</v>
          </cell>
          <cell r="AF5227">
            <v>0</v>
          </cell>
          <cell r="AG5227">
            <v>0</v>
          </cell>
          <cell r="AH5227">
            <v>0</v>
          </cell>
          <cell r="AI5227">
            <v>0</v>
          </cell>
          <cell r="AJ5227">
            <v>0</v>
          </cell>
          <cell r="AK5227">
            <v>0.40583763773875237</v>
          </cell>
        </row>
        <row r="5228">
          <cell r="C5228" t="str">
            <v>KR01BN</v>
          </cell>
          <cell r="D5228" t="str">
            <v>KR7000880005</v>
          </cell>
          <cell r="E5228" t="str">
            <v>6496755</v>
          </cell>
          <cell r="F5228" t="str">
            <v>000880.KS</v>
          </cell>
          <cell r="G5228" t="str">
            <v>000880 KP Equity</v>
          </cell>
          <cell r="H5228" t="str">
            <v>Hanwha</v>
          </cell>
          <cell r="I5228" t="str">
            <v>2797</v>
          </cell>
          <cell r="J5228" t="str">
            <v>KRW</v>
          </cell>
          <cell r="K5228" t="str">
            <v>KR</v>
          </cell>
          <cell r="L5228" t="b">
            <v>0</v>
          </cell>
          <cell r="M5228">
            <v>7669495.9194665793</v>
          </cell>
          <cell r="N5228">
            <v>7023675.5726134544</v>
          </cell>
          <cell r="O5228">
            <v>7797667.5257366206</v>
          </cell>
          <cell r="P5228">
            <v>8114172.8235452035</v>
          </cell>
          <cell r="Q5228">
            <v>8187264.2139651813</v>
          </cell>
          <cell r="R5228">
            <v>7681953.0604201118</v>
          </cell>
          <cell r="S5228">
            <v>168728910.22826475</v>
          </cell>
          <cell r="T5228">
            <v>309041725.19499201</v>
          </cell>
          <cell r="U5228">
            <v>506848389.17288035</v>
          </cell>
          <cell r="V5228">
            <v>681590517.17779708</v>
          </cell>
          <cell r="W5228">
            <v>1039782555.173578</v>
          </cell>
          <cell r="X5228">
            <v>1905124358.9841876</v>
          </cell>
          <cell r="Y5228">
            <v>22</v>
          </cell>
          <cell r="Z5228">
            <v>44</v>
          </cell>
          <cell r="AA5228">
            <v>65</v>
          </cell>
          <cell r="AB5228">
            <v>84</v>
          </cell>
          <cell r="AC5228">
            <v>127</v>
          </cell>
          <cell r="AD5228">
            <v>248</v>
          </cell>
          <cell r="AE5228">
            <v>0</v>
          </cell>
          <cell r="AF5228">
            <v>0</v>
          </cell>
          <cell r="AG5228">
            <v>0</v>
          </cell>
          <cell r="AH5228">
            <v>0</v>
          </cell>
          <cell r="AI5228">
            <v>0</v>
          </cell>
          <cell r="AJ5228">
            <v>0</v>
          </cell>
          <cell r="AK5228">
            <v>0.38905748057101242</v>
          </cell>
        </row>
        <row r="5229">
          <cell r="C5229" t="str">
            <v>KR01CO</v>
          </cell>
          <cell r="D5229" t="str">
            <v>KR7000990002</v>
          </cell>
          <cell r="E5229" t="str">
            <v>6407757</v>
          </cell>
          <cell r="F5229" t="str">
            <v>000990.KS</v>
          </cell>
          <cell r="G5229" t="str">
            <v>000990 KP Equity</v>
          </cell>
          <cell r="H5229" t="str">
            <v>Dongbu HiTek</v>
          </cell>
          <cell r="I5229" t="str">
            <v>9576</v>
          </cell>
          <cell r="J5229" t="str">
            <v>KRW</v>
          </cell>
          <cell r="K5229" t="str">
            <v>KR</v>
          </cell>
          <cell r="L5229" t="b">
            <v>0</v>
          </cell>
          <cell r="M5229">
            <v>9582969.1412389316</v>
          </cell>
          <cell r="N5229">
            <v>7673617.8907117574</v>
          </cell>
          <cell r="O5229">
            <v>7808107.4391334848</v>
          </cell>
          <cell r="P5229">
            <v>7727442.7855483666</v>
          </cell>
          <cell r="Q5229">
            <v>7241670.9634865727</v>
          </cell>
          <cell r="R5229">
            <v>6618225.2795225298</v>
          </cell>
          <cell r="S5229">
            <v>210825321.1072565</v>
          </cell>
          <cell r="T5229">
            <v>337639187.19131732</v>
          </cell>
          <cell r="U5229">
            <v>507526983.5436765</v>
          </cell>
          <cell r="V5229">
            <v>649105193.98606277</v>
          </cell>
          <cell r="W5229">
            <v>919692212.36279476</v>
          </cell>
          <cell r="X5229">
            <v>1641319869.3215873</v>
          </cell>
          <cell r="Y5229">
            <v>22</v>
          </cell>
          <cell r="Z5229">
            <v>44</v>
          </cell>
          <cell r="AA5229">
            <v>65</v>
          </cell>
          <cell r="AB5229">
            <v>84</v>
          </cell>
          <cell r="AC5229">
            <v>127</v>
          </cell>
          <cell r="AD5229">
            <v>248</v>
          </cell>
          <cell r="AE5229">
            <v>0</v>
          </cell>
          <cell r="AF5229">
            <v>0</v>
          </cell>
          <cell r="AG5229">
            <v>0</v>
          </cell>
          <cell r="AH5229">
            <v>0</v>
          </cell>
          <cell r="AI5229">
            <v>0</v>
          </cell>
          <cell r="AJ5229">
            <v>0</v>
          </cell>
          <cell r="AK5229">
            <v>0.50108304209939258</v>
          </cell>
        </row>
        <row r="5230">
          <cell r="C5230" t="str">
            <v>KR01DP</v>
          </cell>
          <cell r="D5230" t="str">
            <v>KR7001040005</v>
          </cell>
          <cell r="E5230" t="str">
            <v>6189516</v>
          </cell>
          <cell r="F5230" t="str">
            <v>001040.KS</v>
          </cell>
          <cell r="G5230" t="str">
            <v>001040 KP Equity</v>
          </cell>
          <cell r="H5230" t="str">
            <v>CJ Corp</v>
          </cell>
          <cell r="I5230" t="str">
            <v>3577</v>
          </cell>
          <cell r="J5230" t="str">
            <v>KRW</v>
          </cell>
          <cell r="K5230" t="str">
            <v>KR</v>
          </cell>
          <cell r="L5230" t="b">
            <v>0</v>
          </cell>
          <cell r="M5230">
            <v>13624502.065354401</v>
          </cell>
          <cell r="N5230">
            <v>11835074.525591305</v>
          </cell>
          <cell r="O5230">
            <v>11334116.922042282</v>
          </cell>
          <cell r="P5230">
            <v>12228493.093602328</v>
          </cell>
          <cell r="Q5230">
            <v>13764245.34075205</v>
          </cell>
          <cell r="R5230">
            <v>14892258.657475375</v>
          </cell>
          <cell r="S5230">
            <v>299739045.43779683</v>
          </cell>
          <cell r="T5230">
            <v>520743279.12601739</v>
          </cell>
          <cell r="U5230">
            <v>736717599.93274832</v>
          </cell>
          <cell r="V5230">
            <v>1027193419.8625956</v>
          </cell>
          <cell r="W5230">
            <v>1748059158.2755103</v>
          </cell>
          <cell r="X5230">
            <v>3693280147.0538931</v>
          </cell>
          <cell r="Y5230">
            <v>22</v>
          </cell>
          <cell r="Z5230">
            <v>44</v>
          </cell>
          <cell r="AA5230">
            <v>65</v>
          </cell>
          <cell r="AB5230">
            <v>84</v>
          </cell>
          <cell r="AC5230">
            <v>127</v>
          </cell>
          <cell r="AD5230">
            <v>248</v>
          </cell>
          <cell r="AE5230">
            <v>0</v>
          </cell>
          <cell r="AF5230">
            <v>0</v>
          </cell>
          <cell r="AG5230">
            <v>0</v>
          </cell>
          <cell r="AH5230">
            <v>0</v>
          </cell>
          <cell r="AI5230">
            <v>0</v>
          </cell>
          <cell r="AJ5230">
            <v>0</v>
          </cell>
          <cell r="AK5230">
            <v>0.41049467038423698</v>
          </cell>
        </row>
        <row r="5231">
          <cell r="C5231" t="str">
            <v>KR01EQ</v>
          </cell>
          <cell r="D5231" t="str">
            <v>KR7001120005</v>
          </cell>
          <cell r="E5231" t="str">
            <v>6537115</v>
          </cell>
          <cell r="F5231" t="str">
            <v>001120.KS</v>
          </cell>
          <cell r="G5231" t="str">
            <v>001120 KP Equity</v>
          </cell>
          <cell r="H5231" t="str">
            <v>LG INTERNATIONAL</v>
          </cell>
          <cell r="I5231" t="str">
            <v>2797</v>
          </cell>
          <cell r="J5231" t="str">
            <v>KRW</v>
          </cell>
          <cell r="K5231" t="str">
            <v>KR</v>
          </cell>
          <cell r="L5231" t="b">
            <v>0</v>
          </cell>
          <cell r="M5231">
            <v>2834223.4406728628</v>
          </cell>
          <cell r="N5231">
            <v>3238749.0908240182</v>
          </cell>
          <cell r="O5231">
            <v>3758843.2128293174</v>
          </cell>
          <cell r="P5231">
            <v>3753493.0757420808</v>
          </cell>
          <cell r="Q5231">
            <v>4098152.9012431698</v>
          </cell>
          <cell r="R5231">
            <v>4883006.4977356503</v>
          </cell>
          <cell r="S5231">
            <v>62352915.694802977</v>
          </cell>
          <cell r="T5231">
            <v>142504959.9962568</v>
          </cell>
          <cell r="U5231">
            <v>244324808.83390564</v>
          </cell>
          <cell r="V5231">
            <v>315293418.36233479</v>
          </cell>
          <cell r="W5231">
            <v>520465418.45788258</v>
          </cell>
          <cell r="X5231">
            <v>1210985611.4384413</v>
          </cell>
          <cell r="Y5231">
            <v>22</v>
          </cell>
          <cell r="Z5231">
            <v>44</v>
          </cell>
          <cell r="AA5231">
            <v>65</v>
          </cell>
          <cell r="AB5231">
            <v>84</v>
          </cell>
          <cell r="AC5231">
            <v>127</v>
          </cell>
          <cell r="AD5231">
            <v>248</v>
          </cell>
          <cell r="AE5231">
            <v>0</v>
          </cell>
          <cell r="AF5231">
            <v>0</v>
          </cell>
          <cell r="AG5231">
            <v>0</v>
          </cell>
          <cell r="AH5231">
            <v>0</v>
          </cell>
          <cell r="AI5231">
            <v>0</v>
          </cell>
          <cell r="AJ5231">
            <v>0</v>
          </cell>
          <cell r="AK5231">
            <v>0.36505035830692933</v>
          </cell>
        </row>
        <row r="5232">
          <cell r="C5232" t="str">
            <v>KR01GS</v>
          </cell>
          <cell r="D5232" t="str">
            <v>KR7001210004</v>
          </cell>
          <cell r="E5232" t="str">
            <v>6497844</v>
          </cell>
          <cell r="F5232" t="str">
            <v>001210.KS</v>
          </cell>
          <cell r="G5232" t="str">
            <v>001210 KP Equity</v>
          </cell>
          <cell r="H5232" t="str">
            <v>KUMHO ELECTRIC</v>
          </cell>
          <cell r="I5232" t="str">
            <v>3722</v>
          </cell>
          <cell r="J5232" t="str">
            <v>KRW</v>
          </cell>
          <cell r="K5232" t="str">
            <v>KR</v>
          </cell>
          <cell r="L5232" t="b">
            <v>0</v>
          </cell>
          <cell r="M5232">
            <v>86861.151354178612</v>
          </cell>
          <cell r="N5232">
            <v>119319.00869637141</v>
          </cell>
          <cell r="O5232">
            <v>126254.17008939596</v>
          </cell>
          <cell r="P5232">
            <v>122799.46591483147</v>
          </cell>
          <cell r="Q5232">
            <v>131013.24473917924</v>
          </cell>
          <cell r="R5232">
            <v>163429.75633969295</v>
          </cell>
          <cell r="S5232">
            <v>1910945.3297919296</v>
          </cell>
          <cell r="T5232">
            <v>5250036.3826403422</v>
          </cell>
          <cell r="U5232">
            <v>8206521.0558107374</v>
          </cell>
          <cell r="V5232">
            <v>10315155.136845844</v>
          </cell>
          <cell r="W5232">
            <v>16638682.081875764</v>
          </cell>
          <cell r="X5232">
            <v>40530579.572243854</v>
          </cell>
          <cell r="Y5232">
            <v>22</v>
          </cell>
          <cell r="Z5232">
            <v>44</v>
          </cell>
          <cell r="AA5232">
            <v>65</v>
          </cell>
          <cell r="AB5232">
            <v>84</v>
          </cell>
          <cell r="AC5232">
            <v>127</v>
          </cell>
          <cell r="AD5232">
            <v>248</v>
          </cell>
          <cell r="AE5232">
            <v>0</v>
          </cell>
          <cell r="AF5232">
            <v>0</v>
          </cell>
          <cell r="AG5232">
            <v>0</v>
          </cell>
          <cell r="AH5232">
            <v>0</v>
          </cell>
          <cell r="AI5232">
            <v>0</v>
          </cell>
          <cell r="AJ5232">
            <v>0</v>
          </cell>
          <cell r="AK5232">
            <v>0.30708075521138883</v>
          </cell>
        </row>
        <row r="5233">
          <cell r="C5233" t="str">
            <v>KR01HT</v>
          </cell>
          <cell r="D5233" t="str">
            <v>KR7001230002</v>
          </cell>
          <cell r="E5233" t="str">
            <v>6276117</v>
          </cell>
          <cell r="F5233" t="str">
            <v>001230.KS</v>
          </cell>
          <cell r="G5233" t="str">
            <v>001230 KP Equity</v>
          </cell>
          <cell r="H5233" t="str">
            <v>DONGKUK STEEL</v>
          </cell>
          <cell r="I5233" t="str">
            <v>1757</v>
          </cell>
          <cell r="J5233" t="str">
            <v>KRW</v>
          </cell>
          <cell r="K5233" t="str">
            <v>KR</v>
          </cell>
          <cell r="L5233" t="b">
            <v>0</v>
          </cell>
          <cell r="M5233">
            <v>2300917.7457238953</v>
          </cell>
          <cell r="N5233">
            <v>3550736.5852593402</v>
          </cell>
          <cell r="O5233">
            <v>3266906.8288088329</v>
          </cell>
          <cell r="P5233">
            <v>3332215.8474169928</v>
          </cell>
          <cell r="Q5233">
            <v>3233954.7319889958</v>
          </cell>
          <cell r="R5233">
            <v>2413556.4657151666</v>
          </cell>
          <cell r="S5233">
            <v>50620190.405925691</v>
          </cell>
          <cell r="T5233">
            <v>156232409.75141096</v>
          </cell>
          <cell r="U5233">
            <v>212348943.87257415</v>
          </cell>
          <cell r="V5233">
            <v>279906131.18302739</v>
          </cell>
          <cell r="W5233">
            <v>410712250.9626025</v>
          </cell>
          <cell r="X5233">
            <v>598562003.4973613</v>
          </cell>
          <cell r="Y5233">
            <v>22</v>
          </cell>
          <cell r="Z5233">
            <v>44</v>
          </cell>
          <cell r="AA5233">
            <v>65</v>
          </cell>
          <cell r="AB5233">
            <v>84</v>
          </cell>
          <cell r="AC5233">
            <v>127</v>
          </cell>
          <cell r="AD5233">
            <v>248</v>
          </cell>
          <cell r="AE5233">
            <v>0</v>
          </cell>
          <cell r="AF5233">
            <v>0</v>
          </cell>
          <cell r="AG5233">
            <v>0</v>
          </cell>
          <cell r="AH5233">
            <v>0</v>
          </cell>
          <cell r="AI5233">
            <v>0</v>
          </cell>
          <cell r="AJ5233">
            <v>0</v>
          </cell>
          <cell r="AK5233">
            <v>0.42795480297530009</v>
          </cell>
        </row>
        <row r="5234">
          <cell r="C5234" t="str">
            <v>KR01KW</v>
          </cell>
          <cell r="D5234" t="str">
            <v>KR7001430008</v>
          </cell>
          <cell r="E5234" t="str">
            <v>6494500</v>
          </cell>
          <cell r="F5234" t="str">
            <v>001430.KS</v>
          </cell>
          <cell r="G5234" t="str">
            <v>001430 KP Equity</v>
          </cell>
          <cell r="H5234" t="str">
            <v>SeAH Besteel</v>
          </cell>
          <cell r="I5234" t="str">
            <v>1757</v>
          </cell>
          <cell r="J5234" t="str">
            <v>KRW</v>
          </cell>
          <cell r="K5234" t="str">
            <v>KR</v>
          </cell>
          <cell r="L5234" t="b">
            <v>0</v>
          </cell>
          <cell r="M5234">
            <v>1069054.8617729803</v>
          </cell>
          <cell r="N5234">
            <v>1169283.8926834003</v>
          </cell>
          <cell r="O5234">
            <v>1203853.5357286539</v>
          </cell>
          <cell r="P5234">
            <v>1332328.7182236989</v>
          </cell>
          <cell r="Q5234">
            <v>1505596.3398040268</v>
          </cell>
          <cell r="R5234">
            <v>1698710.5884209301</v>
          </cell>
          <cell r="S5234">
            <v>23519206.959005568</v>
          </cell>
          <cell r="T5234">
            <v>51448491.278069615</v>
          </cell>
          <cell r="U5234">
            <v>78250479.822362497</v>
          </cell>
          <cell r="V5234">
            <v>111915612.3307907</v>
          </cell>
          <cell r="W5234">
            <v>191210735.1551114</v>
          </cell>
          <cell r="X5234">
            <v>421280225.92839068</v>
          </cell>
          <cell r="Y5234">
            <v>22</v>
          </cell>
          <cell r="Z5234">
            <v>44</v>
          </cell>
          <cell r="AA5234">
            <v>65</v>
          </cell>
          <cell r="AB5234">
            <v>84</v>
          </cell>
          <cell r="AC5234">
            <v>127</v>
          </cell>
          <cell r="AD5234">
            <v>248</v>
          </cell>
          <cell r="AE5234">
            <v>0</v>
          </cell>
          <cell r="AF5234">
            <v>0</v>
          </cell>
          <cell r="AG5234">
            <v>0</v>
          </cell>
          <cell r="AH5234">
            <v>0</v>
          </cell>
          <cell r="AI5234">
            <v>0</v>
          </cell>
          <cell r="AJ5234">
            <v>0</v>
          </cell>
          <cell r="AK5234">
            <v>0.33572172298801695</v>
          </cell>
        </row>
        <row r="5235">
          <cell r="C5235" t="str">
            <v>KR01LX</v>
          </cell>
          <cell r="D5235" t="str">
            <v>KR7001440007</v>
          </cell>
          <cell r="E5235" t="str">
            <v>6512479</v>
          </cell>
          <cell r="F5235" t="str">
            <v>001440.KS</v>
          </cell>
          <cell r="G5235" t="str">
            <v>001440 KP Equity</v>
          </cell>
          <cell r="H5235" t="str">
            <v>TAIHAN ELECTRIC WIRE</v>
          </cell>
          <cell r="I5235" t="str">
            <v>2733</v>
          </cell>
          <cell r="J5235" t="str">
            <v>KRW</v>
          </cell>
          <cell r="K5235" t="str">
            <v>KR</v>
          </cell>
          <cell r="L5235" t="b">
            <v>0</v>
          </cell>
          <cell r="M5235">
            <v>999578.88952462387</v>
          </cell>
          <cell r="N5235">
            <v>1248266.0688798213</v>
          </cell>
          <cell r="O5235">
            <v>1365006.7532460683</v>
          </cell>
          <cell r="P5235">
            <v>1711618.2359417002</v>
          </cell>
          <cell r="Q5235">
            <v>3272174.7693394986</v>
          </cell>
          <cell r="R5235">
            <v>2613300.1014364855</v>
          </cell>
          <cell r="S5235">
            <v>21990735.569541726</v>
          </cell>
          <cell r="T5235">
            <v>54923707.030712135</v>
          </cell>
          <cell r="U5235">
            <v>88725438.960994437</v>
          </cell>
          <cell r="V5235">
            <v>143775931.81910282</v>
          </cell>
          <cell r="W5235">
            <v>415566195.70611632</v>
          </cell>
          <cell r="X5235">
            <v>648098425.15624845</v>
          </cell>
          <cell r="Y5235">
            <v>22</v>
          </cell>
          <cell r="Z5235">
            <v>44</v>
          </cell>
          <cell r="AA5235">
            <v>65</v>
          </cell>
          <cell r="AB5235">
            <v>84</v>
          </cell>
          <cell r="AC5235">
            <v>127</v>
          </cell>
          <cell r="AD5235">
            <v>180</v>
          </cell>
          <cell r="AE5235">
            <v>0</v>
          </cell>
          <cell r="AF5235">
            <v>0</v>
          </cell>
          <cell r="AG5235">
            <v>0</v>
          </cell>
          <cell r="AH5235">
            <v>0</v>
          </cell>
          <cell r="AI5235">
            <v>0</v>
          </cell>
          <cell r="AJ5235">
            <v>68</v>
          </cell>
          <cell r="AK5235">
            <v>0.90455830326115805</v>
          </cell>
        </row>
        <row r="5236">
          <cell r="C5236" t="str">
            <v>KR01MY</v>
          </cell>
          <cell r="D5236" t="str">
            <v>KR7001450006</v>
          </cell>
          <cell r="E5236" t="str">
            <v>B01LXY6</v>
          </cell>
          <cell r="F5236" t="str">
            <v>001450.KS</v>
          </cell>
          <cell r="G5236" t="str">
            <v>001450 KP Equity</v>
          </cell>
          <cell r="H5236" t="str">
            <v>Hyundai Mar&amp;Fire</v>
          </cell>
          <cell r="I5236" t="str">
            <v>8536</v>
          </cell>
          <cell r="J5236" t="str">
            <v>KRW</v>
          </cell>
          <cell r="K5236" t="str">
            <v>KR</v>
          </cell>
          <cell r="L5236" t="b">
            <v>0</v>
          </cell>
          <cell r="M5236">
            <v>6783833.211394852</v>
          </cell>
          <cell r="N5236">
            <v>6387491.5696464069</v>
          </cell>
          <cell r="O5236">
            <v>6223941.9810431544</v>
          </cell>
          <cell r="P5236">
            <v>5913760.6916270601</v>
          </cell>
          <cell r="Q5236">
            <v>6137637.6505670482</v>
          </cell>
          <cell r="R5236">
            <v>6399670.3713193107</v>
          </cell>
          <cell r="S5236">
            <v>149244330.65068674</v>
          </cell>
          <cell r="T5236">
            <v>281049629.06444192</v>
          </cell>
          <cell r="U5236">
            <v>404556228.76780504</v>
          </cell>
          <cell r="V5236">
            <v>496755898.09667307</v>
          </cell>
          <cell r="W5236">
            <v>779479981.62201512</v>
          </cell>
          <cell r="X5236">
            <v>1587118252.087189</v>
          </cell>
          <cell r="Y5236">
            <v>22</v>
          </cell>
          <cell r="Z5236">
            <v>44</v>
          </cell>
          <cell r="AA5236">
            <v>65</v>
          </cell>
          <cell r="AB5236">
            <v>84</v>
          </cell>
          <cell r="AC5236">
            <v>127</v>
          </cell>
          <cell r="AD5236">
            <v>248</v>
          </cell>
          <cell r="AE5236">
            <v>0</v>
          </cell>
          <cell r="AF5236">
            <v>0</v>
          </cell>
          <cell r="AG5236">
            <v>0</v>
          </cell>
          <cell r="AH5236">
            <v>0</v>
          </cell>
          <cell r="AI5236">
            <v>0</v>
          </cell>
          <cell r="AJ5236">
            <v>0</v>
          </cell>
          <cell r="AK5236">
            <v>0.30893669359626336</v>
          </cell>
        </row>
        <row r="5237">
          <cell r="C5237" t="str">
            <v>KR01NZ</v>
          </cell>
          <cell r="D5237" t="str">
            <v>KR7001500008</v>
          </cell>
          <cell r="E5237" t="str">
            <v>6806150</v>
          </cell>
          <cell r="F5237" t="str">
            <v>001500.KS</v>
          </cell>
          <cell r="G5237" t="str">
            <v>001500 KP Equity</v>
          </cell>
          <cell r="H5237" t="str">
            <v>Hmc Invest Sec</v>
          </cell>
          <cell r="I5237" t="str">
            <v>8777</v>
          </cell>
          <cell r="J5237" t="str">
            <v>KRW</v>
          </cell>
          <cell r="K5237" t="str">
            <v>KR</v>
          </cell>
          <cell r="L5237" t="b">
            <v>0</v>
          </cell>
          <cell r="M5237">
            <v>311347.01527181535</v>
          </cell>
          <cell r="N5237">
            <v>294298.73291510128</v>
          </cell>
          <cell r="O5237">
            <v>291594.65170323261</v>
          </cell>
          <cell r="P5237">
            <v>296211.7836308229</v>
          </cell>
          <cell r="Q5237">
            <v>317603.20011416357</v>
          </cell>
          <cell r="R5237">
            <v>332800.4079893679</v>
          </cell>
          <cell r="S5237">
            <v>6849634.3359799376</v>
          </cell>
          <cell r="T5237">
            <v>12949144.248264456</v>
          </cell>
          <cell r="U5237">
            <v>18953652.360710118</v>
          </cell>
          <cell r="V5237">
            <v>24881789.824989125</v>
          </cell>
          <cell r="W5237">
            <v>40335606.414498776</v>
          </cell>
          <cell r="X5237">
            <v>82534501.18136324</v>
          </cell>
          <cell r="Y5237">
            <v>22</v>
          </cell>
          <cell r="Z5237">
            <v>44</v>
          </cell>
          <cell r="AA5237">
            <v>65</v>
          </cell>
          <cell r="AB5237">
            <v>84</v>
          </cell>
          <cell r="AC5237">
            <v>127</v>
          </cell>
          <cell r="AD5237">
            <v>248</v>
          </cell>
          <cell r="AE5237">
            <v>0</v>
          </cell>
          <cell r="AF5237">
            <v>0</v>
          </cell>
          <cell r="AG5237">
            <v>0</v>
          </cell>
          <cell r="AH5237">
            <v>0</v>
          </cell>
          <cell r="AI5237">
            <v>0</v>
          </cell>
          <cell r="AJ5237">
            <v>0</v>
          </cell>
          <cell r="AK5237">
            <v>0.22983116590530245</v>
          </cell>
        </row>
        <row r="5238">
          <cell r="C5238" t="str">
            <v>KR01O0</v>
          </cell>
          <cell r="D5238" t="str">
            <v>KR7001510007</v>
          </cell>
          <cell r="E5238" t="str">
            <v>6616348</v>
          </cell>
          <cell r="F5238" t="str">
            <v>001510.KS</v>
          </cell>
          <cell r="G5238" t="str">
            <v>001510 KP Equity</v>
          </cell>
          <cell r="H5238" t="str">
            <v>SK Securities</v>
          </cell>
          <cell r="I5238" t="str">
            <v>8777</v>
          </cell>
          <cell r="J5238" t="str">
            <v>KRW</v>
          </cell>
          <cell r="K5238" t="str">
            <v>KR</v>
          </cell>
          <cell r="L5238" t="b">
            <v>0</v>
          </cell>
          <cell r="M5238">
            <v>2289747.7233163309</v>
          </cell>
          <cell r="N5238">
            <v>2409790.9984442219</v>
          </cell>
          <cell r="O5238">
            <v>2437345.990389837</v>
          </cell>
          <cell r="P5238">
            <v>2283386.0993661159</v>
          </cell>
          <cell r="Q5238">
            <v>2399335.9307383345</v>
          </cell>
          <cell r="R5238">
            <v>2422650.9575981386</v>
          </cell>
          <cell r="S5238">
            <v>50374449.912959278</v>
          </cell>
          <cell r="T5238">
            <v>106030803.93154576</v>
          </cell>
          <cell r="U5238">
            <v>158427489.37533939</v>
          </cell>
          <cell r="V5238">
            <v>191804432.34675372</v>
          </cell>
          <cell r="W5238">
            <v>304715663.20376849</v>
          </cell>
          <cell r="X5238">
            <v>600817437.4843384</v>
          </cell>
          <cell r="Y5238">
            <v>22</v>
          </cell>
          <cell r="Z5238">
            <v>44</v>
          </cell>
          <cell r="AA5238">
            <v>65</v>
          </cell>
          <cell r="AB5238">
            <v>84</v>
          </cell>
          <cell r="AC5238">
            <v>127</v>
          </cell>
          <cell r="AD5238">
            <v>248</v>
          </cell>
          <cell r="AE5238">
            <v>0</v>
          </cell>
          <cell r="AF5238">
            <v>0</v>
          </cell>
          <cell r="AG5238">
            <v>0</v>
          </cell>
          <cell r="AH5238">
            <v>0</v>
          </cell>
          <cell r="AI5238">
            <v>0</v>
          </cell>
          <cell r="AJ5238">
            <v>0</v>
          </cell>
          <cell r="AK5238">
            <v>0.33400992235377436</v>
          </cell>
        </row>
        <row r="5239">
          <cell r="C5239" t="str">
            <v>KR01P1</v>
          </cell>
          <cell r="D5239" t="str">
            <v>KR7001520006</v>
          </cell>
          <cell r="E5239" t="str">
            <v>6896452</v>
          </cell>
          <cell r="F5239" t="str">
            <v>001520.KS</v>
          </cell>
          <cell r="G5239" t="str">
            <v>001520 KP Equity</v>
          </cell>
          <cell r="H5239" t="str">
            <v>TONGYANG</v>
          </cell>
          <cell r="I5239" t="str">
            <v>2353</v>
          </cell>
          <cell r="J5239" t="str">
            <v>KRW</v>
          </cell>
          <cell r="K5239" t="str">
            <v>KR</v>
          </cell>
          <cell r="L5239" t="b">
            <v>0</v>
          </cell>
          <cell r="M5239">
            <v>2131465.3596920539</v>
          </cell>
          <cell r="N5239">
            <v>2741705.043819231</v>
          </cell>
          <cell r="O5239">
            <v>3518603.4039959172</v>
          </cell>
          <cell r="P5239">
            <v>3705772.8045827192</v>
          </cell>
          <cell r="Q5239">
            <v>6248507.5997472228</v>
          </cell>
          <cell r="R5239">
            <v>5542214.8242942486</v>
          </cell>
          <cell r="S5239">
            <v>46892237.913225181</v>
          </cell>
          <cell r="T5239">
            <v>120635021.92804617</v>
          </cell>
          <cell r="U5239">
            <v>228709221.25973463</v>
          </cell>
          <cell r="V5239">
            <v>311284915.58494842</v>
          </cell>
          <cell r="W5239">
            <v>793560465.16789734</v>
          </cell>
          <cell r="X5239">
            <v>1374469276.4249737</v>
          </cell>
          <cell r="Y5239">
            <v>22</v>
          </cell>
          <cell r="Z5239">
            <v>44</v>
          </cell>
          <cell r="AA5239">
            <v>65</v>
          </cell>
          <cell r="AB5239">
            <v>84</v>
          </cell>
          <cell r="AC5239">
            <v>127</v>
          </cell>
          <cell r="AD5239">
            <v>248</v>
          </cell>
          <cell r="AE5239">
            <v>0</v>
          </cell>
          <cell r="AF5239">
            <v>0</v>
          </cell>
          <cell r="AG5239">
            <v>0</v>
          </cell>
          <cell r="AH5239">
            <v>0</v>
          </cell>
          <cell r="AI5239">
            <v>0</v>
          </cell>
          <cell r="AJ5239">
            <v>0</v>
          </cell>
          <cell r="AK5239">
            <v>0.4079775792353858</v>
          </cell>
        </row>
        <row r="5240">
          <cell r="C5240" t="str">
            <v>KR01Q2</v>
          </cell>
          <cell r="D5240" t="str">
            <v>KR7001740000</v>
          </cell>
          <cell r="E5240" t="str">
            <v>B04PZG1</v>
          </cell>
          <cell r="F5240" t="str">
            <v>001740.KS</v>
          </cell>
          <cell r="G5240" t="str">
            <v>001740 KP Equity</v>
          </cell>
          <cell r="H5240" t="str">
            <v>SK Networks</v>
          </cell>
          <cell r="I5240" t="str">
            <v>2797</v>
          </cell>
          <cell r="J5240" t="str">
            <v>KRW</v>
          </cell>
          <cell r="K5240" t="str">
            <v>KR</v>
          </cell>
          <cell r="L5240" t="b">
            <v>0</v>
          </cell>
          <cell r="M5240">
            <v>2711461.3198551554</v>
          </cell>
          <cell r="N5240">
            <v>2851710.1954666418</v>
          </cell>
          <cell r="O5240">
            <v>3427080.6635495508</v>
          </cell>
          <cell r="P5240">
            <v>3656173.0408259537</v>
          </cell>
          <cell r="Q5240">
            <v>4555179.7053531334</v>
          </cell>
          <cell r="R5240">
            <v>6809803.4341337355</v>
          </cell>
          <cell r="S5240">
            <v>59652149.036813423</v>
          </cell>
          <cell r="T5240">
            <v>125475248.60053225</v>
          </cell>
          <cell r="U5240">
            <v>222760243.13072079</v>
          </cell>
          <cell r="V5240">
            <v>307118535.42938012</v>
          </cell>
          <cell r="W5240">
            <v>578507822.57984793</v>
          </cell>
          <cell r="X5240">
            <v>1688831251.6651664</v>
          </cell>
          <cell r="Y5240">
            <v>22</v>
          </cell>
          <cell r="Z5240">
            <v>44</v>
          </cell>
          <cell r="AA5240">
            <v>65</v>
          </cell>
          <cell r="AB5240">
            <v>84</v>
          </cell>
          <cell r="AC5240">
            <v>127</v>
          </cell>
          <cell r="AD5240">
            <v>248</v>
          </cell>
          <cell r="AE5240">
            <v>0</v>
          </cell>
          <cell r="AF5240">
            <v>0</v>
          </cell>
          <cell r="AG5240">
            <v>0</v>
          </cell>
          <cell r="AH5240">
            <v>0</v>
          </cell>
          <cell r="AI5240">
            <v>0</v>
          </cell>
          <cell r="AJ5240">
            <v>0</v>
          </cell>
          <cell r="AK5240">
            <v>0.3863267059862675</v>
          </cell>
        </row>
        <row r="5241">
          <cell r="C5241" t="str">
            <v>KR01R3</v>
          </cell>
          <cell r="D5241" t="str">
            <v>KR7001800002</v>
          </cell>
          <cell r="E5241" t="str">
            <v>6896849</v>
          </cell>
          <cell r="F5241" t="str">
            <v>001800.KS</v>
          </cell>
          <cell r="G5241" t="str">
            <v>001800 KP Equity</v>
          </cell>
          <cell r="H5241" t="str">
            <v>ORION KR</v>
          </cell>
          <cell r="I5241" t="str">
            <v>3577</v>
          </cell>
          <cell r="J5241" t="str">
            <v>KRW</v>
          </cell>
          <cell r="K5241" t="str">
            <v>KR</v>
          </cell>
          <cell r="L5241" t="b">
            <v>0</v>
          </cell>
          <cell r="M5241">
            <v>22901941.734667569</v>
          </cell>
          <cell r="N5241">
            <v>16112093.981171275</v>
          </cell>
          <cell r="O5241">
            <v>14721124.448102603</v>
          </cell>
          <cell r="P5241">
            <v>13788525.785804532</v>
          </cell>
          <cell r="Q5241">
            <v>13883742.520770377</v>
          </cell>
          <cell r="R5241">
            <v>12314273.999877946</v>
          </cell>
          <cell r="S5241">
            <v>503842718.16268653</v>
          </cell>
          <cell r="T5241">
            <v>708932135.17153609</v>
          </cell>
          <cell r="U5241">
            <v>956873089.12666917</v>
          </cell>
          <cell r="V5241">
            <v>1158236166.0075808</v>
          </cell>
          <cell r="W5241">
            <v>1763235300.1378379</v>
          </cell>
          <cell r="X5241">
            <v>3053939951.9697309</v>
          </cell>
          <cell r="Y5241">
            <v>22</v>
          </cell>
          <cell r="Z5241">
            <v>44</v>
          </cell>
          <cell r="AA5241">
            <v>65</v>
          </cell>
          <cell r="AB5241">
            <v>84</v>
          </cell>
          <cell r="AC5241">
            <v>127</v>
          </cell>
          <cell r="AD5241">
            <v>248</v>
          </cell>
          <cell r="AE5241">
            <v>0</v>
          </cell>
          <cell r="AF5241">
            <v>0</v>
          </cell>
          <cell r="AG5241">
            <v>0</v>
          </cell>
          <cell r="AH5241">
            <v>0</v>
          </cell>
          <cell r="AI5241">
            <v>0</v>
          </cell>
          <cell r="AJ5241">
            <v>0</v>
          </cell>
          <cell r="AK5241">
            <v>0.37502779764622868</v>
          </cell>
        </row>
        <row r="5242">
          <cell r="C5242" t="str">
            <v>KR01S4</v>
          </cell>
          <cell r="D5242" t="str">
            <v>KR7002020006</v>
          </cell>
          <cell r="E5242" t="str">
            <v>6496539</v>
          </cell>
          <cell r="F5242" t="str">
            <v>002020.KS</v>
          </cell>
          <cell r="G5242" t="str">
            <v>002020 KP Equity</v>
          </cell>
          <cell r="H5242" t="str">
            <v>Kolon</v>
          </cell>
          <cell r="I5242" t="str">
            <v>1357</v>
          </cell>
          <cell r="J5242" t="str">
            <v>KRW</v>
          </cell>
          <cell r="K5242" t="str">
            <v>KR</v>
          </cell>
          <cell r="L5242" t="b">
            <v>0</v>
          </cell>
          <cell r="M5242">
            <v>3363947.7776987045</v>
          </cell>
          <cell r="N5242">
            <v>4484711.3932137964</v>
          </cell>
          <cell r="O5242">
            <v>4194654.4622690752</v>
          </cell>
          <cell r="P5242">
            <v>3736254.6800258169</v>
          </cell>
          <cell r="Q5242">
            <v>3292372.6077539348</v>
          </cell>
          <cell r="R5242">
            <v>4669243.7935008602</v>
          </cell>
          <cell r="S5242">
            <v>74006851.109371498</v>
          </cell>
          <cell r="T5242">
            <v>197327301.30140704</v>
          </cell>
          <cell r="U5242">
            <v>272652540.04748988</v>
          </cell>
          <cell r="V5242">
            <v>313845393.1221686</v>
          </cell>
          <cell r="W5242">
            <v>418131321.18474972</v>
          </cell>
          <cell r="X5242">
            <v>1157972460.7882133</v>
          </cell>
          <cell r="Y5242">
            <v>22</v>
          </cell>
          <cell r="Z5242">
            <v>44</v>
          </cell>
          <cell r="AA5242">
            <v>65</v>
          </cell>
          <cell r="AB5242">
            <v>84</v>
          </cell>
          <cell r="AC5242">
            <v>127</v>
          </cell>
          <cell r="AD5242">
            <v>248</v>
          </cell>
          <cell r="AE5242">
            <v>0</v>
          </cell>
          <cell r="AF5242">
            <v>0</v>
          </cell>
          <cell r="AG5242">
            <v>0</v>
          </cell>
          <cell r="AH5242">
            <v>0</v>
          </cell>
          <cell r="AI5242">
            <v>0</v>
          </cell>
          <cell r="AJ5242">
            <v>0</v>
          </cell>
          <cell r="AK5242">
            <v>0.50594633677360612</v>
          </cell>
        </row>
        <row r="5243">
          <cell r="C5243" t="str">
            <v>KR01T5</v>
          </cell>
          <cell r="D5243" t="str">
            <v>KR7002240000</v>
          </cell>
          <cell r="E5243" t="str">
            <v>6328182</v>
          </cell>
          <cell r="F5243" t="str">
            <v>002240.KS</v>
          </cell>
          <cell r="G5243" t="str">
            <v>002240 KP Equity</v>
          </cell>
          <cell r="H5243" t="str">
            <v>Kis Wire</v>
          </cell>
          <cell r="I5243" t="str">
            <v>2757</v>
          </cell>
          <cell r="J5243" t="str">
            <v>KRW</v>
          </cell>
          <cell r="K5243" t="str">
            <v>KR</v>
          </cell>
          <cell r="L5243" t="b">
            <v>0</v>
          </cell>
          <cell r="M5243">
            <v>380497.20763228217</v>
          </cell>
          <cell r="N5243">
            <v>363614.42634167115</v>
          </cell>
          <cell r="O5243">
            <v>426560.55896039278</v>
          </cell>
          <cell r="P5243">
            <v>422722.29665575415</v>
          </cell>
          <cell r="Q5243">
            <v>467836.92614853662</v>
          </cell>
          <cell r="R5243">
            <v>492816.71693658968</v>
          </cell>
          <cell r="S5243">
            <v>8370938.5679102074</v>
          </cell>
          <cell r="T5243">
            <v>15999034.759033531</v>
          </cell>
          <cell r="U5243">
            <v>27726436.332425531</v>
          </cell>
          <cell r="V5243">
            <v>35508672.919083349</v>
          </cell>
          <cell r="W5243">
            <v>59415289.620864153</v>
          </cell>
          <cell r="X5243">
            <v>122218545.80027424</v>
          </cell>
          <cell r="Y5243">
            <v>22</v>
          </cell>
          <cell r="Z5243">
            <v>44</v>
          </cell>
          <cell r="AA5243">
            <v>65</v>
          </cell>
          <cell r="AB5243">
            <v>84</v>
          </cell>
          <cell r="AC5243">
            <v>127</v>
          </cell>
          <cell r="AD5243">
            <v>248</v>
          </cell>
          <cell r="AE5243">
            <v>0</v>
          </cell>
          <cell r="AF5243">
            <v>0</v>
          </cell>
          <cell r="AG5243">
            <v>0</v>
          </cell>
          <cell r="AH5243">
            <v>0</v>
          </cell>
          <cell r="AI5243">
            <v>0</v>
          </cell>
          <cell r="AJ5243">
            <v>0</v>
          </cell>
          <cell r="AK5243">
            <v>0.28059542581956415</v>
          </cell>
        </row>
        <row r="5244">
          <cell r="C5244" t="str">
            <v>KR01U6</v>
          </cell>
          <cell r="D5244" t="str">
            <v>KR7002320000</v>
          </cell>
          <cell r="E5244" t="str">
            <v>6407780</v>
          </cell>
          <cell r="F5244" t="str">
            <v>002320.KS</v>
          </cell>
          <cell r="G5244" t="str">
            <v>002320 KP Equity</v>
          </cell>
          <cell r="H5244" t="str">
            <v>Hanjin Transport</v>
          </cell>
          <cell r="I5244" t="str">
            <v>2777</v>
          </cell>
          <cell r="J5244" t="str">
            <v>KRW</v>
          </cell>
          <cell r="K5244" t="str">
            <v>KR</v>
          </cell>
          <cell r="L5244" t="b">
            <v>0</v>
          </cell>
          <cell r="M5244">
            <v>2712511.6846142914</v>
          </cell>
          <cell r="N5244">
            <v>2398170.0484765125</v>
          </cell>
          <cell r="O5244">
            <v>2226369.5966052962</v>
          </cell>
          <cell r="P5244">
            <v>2291635.9609879665</v>
          </cell>
          <cell r="Q5244">
            <v>2531643.6589165786</v>
          </cell>
          <cell r="R5244">
            <v>2156610.6453755209</v>
          </cell>
          <cell r="S5244">
            <v>59675257.061514415</v>
          </cell>
          <cell r="T5244">
            <v>105519482.13296655</v>
          </cell>
          <cell r="U5244">
            <v>144714023.77934426</v>
          </cell>
          <cell r="V5244">
            <v>192497420.72298917</v>
          </cell>
          <cell r="W5244">
            <v>321518744.68240547</v>
          </cell>
          <cell r="X5244">
            <v>534839440.05312914</v>
          </cell>
          <cell r="Y5244">
            <v>22</v>
          </cell>
          <cell r="Z5244">
            <v>44</v>
          </cell>
          <cell r="AA5244">
            <v>65</v>
          </cell>
          <cell r="AB5244">
            <v>84</v>
          </cell>
          <cell r="AC5244">
            <v>127</v>
          </cell>
          <cell r="AD5244">
            <v>248</v>
          </cell>
          <cell r="AE5244">
            <v>0</v>
          </cell>
          <cell r="AF5244">
            <v>0</v>
          </cell>
          <cell r="AG5244">
            <v>0</v>
          </cell>
          <cell r="AH5244">
            <v>0</v>
          </cell>
          <cell r="AI5244">
            <v>0</v>
          </cell>
          <cell r="AJ5244">
            <v>0</v>
          </cell>
          <cell r="AK5244">
            <v>0.4255538608267278</v>
          </cell>
        </row>
        <row r="5245">
          <cell r="C5245" t="str">
            <v>KR01V7</v>
          </cell>
          <cell r="D5245" t="str">
            <v>KR7002350007</v>
          </cell>
          <cell r="E5245" t="str">
            <v>6984959</v>
          </cell>
          <cell r="F5245" t="str">
            <v>002350.KS</v>
          </cell>
          <cell r="G5245" t="str">
            <v>002350 KP Equity</v>
          </cell>
          <cell r="H5245" t="str">
            <v>Nexen Tire</v>
          </cell>
          <cell r="I5245" t="str">
            <v>3357</v>
          </cell>
          <cell r="J5245" t="str">
            <v>KRW</v>
          </cell>
          <cell r="K5245" t="str">
            <v>KR</v>
          </cell>
          <cell r="L5245" t="b">
            <v>0</v>
          </cell>
          <cell r="M5245">
            <v>1355341.1449287261</v>
          </cell>
          <cell r="N5245">
            <v>1195792.9939224608</v>
          </cell>
          <cell r="O5245">
            <v>1242313.9032571337</v>
          </cell>
          <cell r="P5245">
            <v>1274713.5818832794</v>
          </cell>
          <cell r="Q5245">
            <v>1489935.5653830196</v>
          </cell>
          <cell r="R5245">
            <v>1988538.8428452676</v>
          </cell>
          <cell r="S5245">
            <v>29817505.188431975</v>
          </cell>
          <cell r="T5245">
            <v>52614891.732588276</v>
          </cell>
          <cell r="U5245">
            <v>80750403.711713687</v>
          </cell>
          <cell r="V5245">
            <v>107075940.87819546</v>
          </cell>
          <cell r="W5245">
            <v>189221816.80364349</v>
          </cell>
          <cell r="X5245">
            <v>493157633.02562636</v>
          </cell>
          <cell r="Y5245">
            <v>22</v>
          </cell>
          <cell r="Z5245">
            <v>44</v>
          </cell>
          <cell r="AA5245">
            <v>65</v>
          </cell>
          <cell r="AB5245">
            <v>84</v>
          </cell>
          <cell r="AC5245">
            <v>127</v>
          </cell>
          <cell r="AD5245">
            <v>248</v>
          </cell>
          <cell r="AE5245">
            <v>0</v>
          </cell>
          <cell r="AF5245">
            <v>0</v>
          </cell>
          <cell r="AG5245">
            <v>0</v>
          </cell>
          <cell r="AH5245">
            <v>0</v>
          </cell>
          <cell r="AI5245">
            <v>0</v>
          </cell>
          <cell r="AJ5245">
            <v>0</v>
          </cell>
          <cell r="AK5245">
            <v>0.31134289310974922</v>
          </cell>
        </row>
        <row r="5246">
          <cell r="C5246" t="str">
            <v>KR01W8</v>
          </cell>
          <cell r="D5246" t="str">
            <v>KR7002380004</v>
          </cell>
          <cell r="E5246" t="str">
            <v>6490917</v>
          </cell>
          <cell r="F5246" t="str">
            <v>002380.KS</v>
          </cell>
          <cell r="G5246" t="str">
            <v>002380 KP Equity</v>
          </cell>
          <cell r="H5246" t="str">
            <v>KCC</v>
          </cell>
          <cell r="I5246" t="str">
            <v>2353</v>
          </cell>
          <cell r="J5246" t="str">
            <v>KRW</v>
          </cell>
          <cell r="K5246" t="str">
            <v>KR</v>
          </cell>
          <cell r="L5246" t="b">
            <v>0</v>
          </cell>
          <cell r="M5246">
            <v>12800347.610074101</v>
          </cell>
          <cell r="N5246">
            <v>10076156.935836168</v>
          </cell>
          <cell r="O5246">
            <v>9808809.2425114512</v>
          </cell>
          <cell r="P5246">
            <v>8855505.5563788023</v>
          </cell>
          <cell r="Q5246">
            <v>8428229.5010137595</v>
          </cell>
          <cell r="R5246">
            <v>8573759.6089494582</v>
          </cell>
          <cell r="S5246">
            <v>281607647.4216302</v>
          </cell>
          <cell r="T5246">
            <v>443350905.17679143</v>
          </cell>
          <cell r="U5246">
            <v>637572600.76324427</v>
          </cell>
          <cell r="V5246">
            <v>743862466.73581946</v>
          </cell>
          <cell r="W5246">
            <v>1070385146.6287473</v>
          </cell>
          <cell r="X5246">
            <v>2126292383.0194654</v>
          </cell>
          <cell r="Y5246">
            <v>22</v>
          </cell>
          <cell r="Z5246">
            <v>44</v>
          </cell>
          <cell r="AA5246">
            <v>65</v>
          </cell>
          <cell r="AB5246">
            <v>84</v>
          </cell>
          <cell r="AC5246">
            <v>127</v>
          </cell>
          <cell r="AD5246">
            <v>248</v>
          </cell>
          <cell r="AE5246">
            <v>0</v>
          </cell>
          <cell r="AF5246">
            <v>0</v>
          </cell>
          <cell r="AG5246">
            <v>0</v>
          </cell>
          <cell r="AH5246">
            <v>0</v>
          </cell>
          <cell r="AI5246">
            <v>0</v>
          </cell>
          <cell r="AJ5246">
            <v>0</v>
          </cell>
          <cell r="AK5246">
            <v>0.28829527437527491</v>
          </cell>
        </row>
        <row r="5247">
          <cell r="C5247" t="str">
            <v>KR01X9</v>
          </cell>
          <cell r="D5247" t="str">
            <v>KR7002550002</v>
          </cell>
          <cell r="E5247" t="str">
            <v>6162164</v>
          </cell>
          <cell r="F5247" t="str">
            <v>002550.KS</v>
          </cell>
          <cell r="G5247" t="str">
            <v>002550 KP Equity</v>
          </cell>
          <cell r="H5247" t="str">
            <v>KB Insurance</v>
          </cell>
          <cell r="I5247" t="str">
            <v>8536</v>
          </cell>
          <cell r="J5247" t="str">
            <v>KRW</v>
          </cell>
          <cell r="K5247" t="str">
            <v>KR</v>
          </cell>
          <cell r="L5247" t="b">
            <v>0</v>
          </cell>
          <cell r="M5247">
            <v>6997478.0758889234</v>
          </cell>
          <cell r="N5247">
            <v>5550909.1702920264</v>
          </cell>
          <cell r="O5247">
            <v>4888171.035461992</v>
          </cell>
          <cell r="P5247">
            <v>4406229.1153929327</v>
          </cell>
          <cell r="Q5247">
            <v>4616099.6825173907</v>
          </cell>
          <cell r="R5247">
            <v>5036658.2515757997</v>
          </cell>
          <cell r="S5247">
            <v>153944517.66955632</v>
          </cell>
          <cell r="T5247">
            <v>244240003.49284914</v>
          </cell>
          <cell r="U5247">
            <v>317731117.30502945</v>
          </cell>
          <cell r="V5247">
            <v>370123245.69300634</v>
          </cell>
          <cell r="W5247">
            <v>586244659.6797086</v>
          </cell>
          <cell r="X5247">
            <v>1249091246.3907983</v>
          </cell>
          <cell r="Y5247">
            <v>22</v>
          </cell>
          <cell r="Z5247">
            <v>44</v>
          </cell>
          <cell r="AA5247">
            <v>65</v>
          </cell>
          <cell r="AB5247">
            <v>84</v>
          </cell>
          <cell r="AC5247">
            <v>127</v>
          </cell>
          <cell r="AD5247">
            <v>248</v>
          </cell>
          <cell r="AE5247">
            <v>0</v>
          </cell>
          <cell r="AF5247">
            <v>0</v>
          </cell>
          <cell r="AG5247">
            <v>0</v>
          </cell>
          <cell r="AH5247">
            <v>0</v>
          </cell>
          <cell r="AI5247">
            <v>0</v>
          </cell>
          <cell r="AJ5247">
            <v>0</v>
          </cell>
          <cell r="AK5247">
            <v>0.25132362853158385</v>
          </cell>
        </row>
        <row r="5248">
          <cell r="C5248" t="str">
            <v>KR01YA</v>
          </cell>
          <cell r="D5248" t="str">
            <v>KR7002780005</v>
          </cell>
          <cell r="E5248" t="str">
            <v>6507215</v>
          </cell>
          <cell r="F5248" t="str">
            <v>002780.KS</v>
          </cell>
          <cell r="G5248" t="str">
            <v>002780 KP Equity</v>
          </cell>
          <cell r="H5248" t="str">
            <v>CHIN HUNG INTL.</v>
          </cell>
          <cell r="I5248" t="str">
            <v>2357</v>
          </cell>
          <cell r="J5248" t="str">
            <v>KRW</v>
          </cell>
          <cell r="K5248" t="str">
            <v>KR</v>
          </cell>
          <cell r="L5248" t="b">
            <v>0</v>
          </cell>
          <cell r="M5248">
            <v>62144.643892101471</v>
          </cell>
          <cell r="N5248">
            <v>101202.37728959095</v>
          </cell>
          <cell r="O5248">
            <v>214696.03049746208</v>
          </cell>
          <cell r="P5248">
            <v>192012.76379042282</v>
          </cell>
          <cell r="Q5248">
            <v>252111.52377365241</v>
          </cell>
          <cell r="R5248">
            <v>297027.49069822108</v>
          </cell>
          <cell r="S5248">
            <v>1367182.1656262323</v>
          </cell>
          <cell r="T5248">
            <v>4452904.600742002</v>
          </cell>
          <cell r="U5248">
            <v>13955241.982335035</v>
          </cell>
          <cell r="V5248">
            <v>16129072.158395518</v>
          </cell>
          <cell r="W5248">
            <v>32018163.519253857</v>
          </cell>
          <cell r="X5248">
            <v>73662817.693158835</v>
          </cell>
          <cell r="Y5248">
            <v>22</v>
          </cell>
          <cell r="Z5248">
            <v>44</v>
          </cell>
          <cell r="AA5248">
            <v>65</v>
          </cell>
          <cell r="AB5248">
            <v>84</v>
          </cell>
          <cell r="AC5248">
            <v>127</v>
          </cell>
          <cell r="AD5248">
            <v>248</v>
          </cell>
          <cell r="AE5248">
            <v>0</v>
          </cell>
          <cell r="AF5248">
            <v>0</v>
          </cell>
          <cell r="AG5248">
            <v>0</v>
          </cell>
          <cell r="AH5248">
            <v>0</v>
          </cell>
          <cell r="AI5248">
            <v>0</v>
          </cell>
          <cell r="AJ5248">
            <v>0</v>
          </cell>
          <cell r="AK5248">
            <v>0.39222218715235796</v>
          </cell>
        </row>
        <row r="5249">
          <cell r="C5249" t="str">
            <v>KR01ZB</v>
          </cell>
          <cell r="D5249" t="str">
            <v>KR7002790004</v>
          </cell>
          <cell r="E5249" t="str">
            <v>6665931</v>
          </cell>
          <cell r="F5249" t="str">
            <v>002790.KS</v>
          </cell>
          <cell r="G5249" t="str">
            <v>002790 KP Equity</v>
          </cell>
          <cell r="H5249" t="str">
            <v>AMOREG</v>
          </cell>
          <cell r="I5249" t="str">
            <v>3767</v>
          </cell>
          <cell r="J5249" t="str">
            <v>KRW</v>
          </cell>
          <cell r="K5249" t="str">
            <v>KR</v>
          </cell>
          <cell r="L5249" t="b">
            <v>0</v>
          </cell>
          <cell r="M5249">
            <v>17831247.95310929</v>
          </cell>
          <cell r="N5249">
            <v>17903157.519671068</v>
          </cell>
          <cell r="O5249">
            <v>15602187.557791598</v>
          </cell>
          <cell r="P5249">
            <v>14938413.507798782</v>
          </cell>
          <cell r="Q5249">
            <v>14926790.696539722</v>
          </cell>
          <cell r="R5249">
            <v>15297774.842613051</v>
          </cell>
          <cell r="S5249">
            <v>392287454.96840435</v>
          </cell>
          <cell r="T5249">
            <v>787738930.86552691</v>
          </cell>
          <cell r="U5249">
            <v>1014142191.2564539</v>
          </cell>
          <cell r="V5249">
            <v>1254826734.6550977</v>
          </cell>
          <cell r="W5249">
            <v>1895702418.4605448</v>
          </cell>
          <cell r="X5249">
            <v>3793848160.9680367</v>
          </cell>
          <cell r="Y5249">
            <v>22</v>
          </cell>
          <cell r="Z5249">
            <v>44</v>
          </cell>
          <cell r="AA5249">
            <v>65</v>
          </cell>
          <cell r="AB5249">
            <v>84</v>
          </cell>
          <cell r="AC5249">
            <v>127</v>
          </cell>
          <cell r="AD5249">
            <v>248</v>
          </cell>
          <cell r="AE5249">
            <v>0</v>
          </cell>
          <cell r="AF5249">
            <v>0</v>
          </cell>
          <cell r="AG5249">
            <v>0</v>
          </cell>
          <cell r="AH5249">
            <v>0</v>
          </cell>
          <cell r="AI5249">
            <v>0</v>
          </cell>
          <cell r="AJ5249">
            <v>0</v>
          </cell>
          <cell r="AK5249">
            <v>0.38781713455241101</v>
          </cell>
        </row>
        <row r="5250">
          <cell r="C5250" t="str">
            <v>KR021E</v>
          </cell>
          <cell r="D5250" t="str">
            <v>KR7003000007</v>
          </cell>
          <cell r="E5250" t="str">
            <v>6123268</v>
          </cell>
          <cell r="F5250" t="str">
            <v>003000.KS</v>
          </cell>
          <cell r="G5250" t="str">
            <v>003000 KP Equity</v>
          </cell>
          <cell r="H5250" t="str">
            <v>BUKWANG PHARM</v>
          </cell>
          <cell r="I5250" t="str">
            <v>4577</v>
          </cell>
          <cell r="J5250" t="str">
            <v>KRW</v>
          </cell>
          <cell r="K5250" t="str">
            <v>KR</v>
          </cell>
          <cell r="L5250" t="b">
            <v>0</v>
          </cell>
          <cell r="M5250">
            <v>3059062.6933030877</v>
          </cell>
          <cell r="N5250">
            <v>4791316.5310069434</v>
          </cell>
          <cell r="O5250">
            <v>8159673.365914762</v>
          </cell>
          <cell r="P5250">
            <v>7951361.1546932515</v>
          </cell>
          <cell r="Q5250">
            <v>8326838.5845634602</v>
          </cell>
          <cell r="R5250">
            <v>9429526.5163587537</v>
          </cell>
          <cell r="S5250">
            <v>67299379.252667934</v>
          </cell>
          <cell r="T5250">
            <v>210817927.3643055</v>
          </cell>
          <cell r="U5250">
            <v>530378768.78445953</v>
          </cell>
          <cell r="V5250">
            <v>667914336.99423313</v>
          </cell>
          <cell r="W5250">
            <v>1057508500.2395594</v>
          </cell>
          <cell r="X5250">
            <v>2338522576.0569711</v>
          </cell>
          <cell r="Y5250">
            <v>22</v>
          </cell>
          <cell r="Z5250">
            <v>44</v>
          </cell>
          <cell r="AA5250">
            <v>65</v>
          </cell>
          <cell r="AB5250">
            <v>84</v>
          </cell>
          <cell r="AC5250">
            <v>127</v>
          </cell>
          <cell r="AD5250">
            <v>248</v>
          </cell>
          <cell r="AE5250">
            <v>0</v>
          </cell>
          <cell r="AF5250">
            <v>0</v>
          </cell>
          <cell r="AG5250">
            <v>0</v>
          </cell>
          <cell r="AH5250">
            <v>0</v>
          </cell>
          <cell r="AI5250">
            <v>0</v>
          </cell>
          <cell r="AJ5250">
            <v>0</v>
          </cell>
          <cell r="AK5250">
            <v>0.55971436320270529</v>
          </cell>
        </row>
        <row r="5251">
          <cell r="C5251" t="str">
            <v>KR023G</v>
          </cell>
          <cell r="D5251" t="str">
            <v>KR7003240009</v>
          </cell>
          <cell r="E5251" t="str">
            <v>6870791</v>
          </cell>
          <cell r="F5251" t="str">
            <v>003240.KS</v>
          </cell>
          <cell r="G5251" t="str">
            <v>003240 KP Equity</v>
          </cell>
          <cell r="H5251" t="str">
            <v>Taekwang Ind</v>
          </cell>
          <cell r="I5251" t="str">
            <v>1353</v>
          </cell>
          <cell r="J5251" t="str">
            <v>KRW</v>
          </cell>
          <cell r="K5251" t="str">
            <v>KR</v>
          </cell>
          <cell r="L5251" t="b">
            <v>0</v>
          </cell>
          <cell r="M5251">
            <v>547032.72973329504</v>
          </cell>
          <cell r="N5251">
            <v>509969.68786916829</v>
          </cell>
          <cell r="O5251">
            <v>505960.68395023345</v>
          </cell>
          <cell r="P5251">
            <v>467738.1998960044</v>
          </cell>
          <cell r="Q5251">
            <v>508273.64925067511</v>
          </cell>
          <cell r="R5251">
            <v>528756.34846203099</v>
          </cell>
          <cell r="S5251">
            <v>12034720.054132491</v>
          </cell>
          <cell r="T5251">
            <v>22438666.266243406</v>
          </cell>
          <cell r="U5251">
            <v>32887444.456765175</v>
          </cell>
          <cell r="V5251">
            <v>39290008.79126437</v>
          </cell>
          <cell r="W5251">
            <v>64550753.454835735</v>
          </cell>
          <cell r="X5251">
            <v>131131574.41858369</v>
          </cell>
          <cell r="Y5251">
            <v>22</v>
          </cell>
          <cell r="Z5251">
            <v>44</v>
          </cell>
          <cell r="AA5251">
            <v>65</v>
          </cell>
          <cell r="AB5251">
            <v>84</v>
          </cell>
          <cell r="AC5251">
            <v>127</v>
          </cell>
          <cell r="AD5251">
            <v>248</v>
          </cell>
          <cell r="AE5251">
            <v>0</v>
          </cell>
          <cell r="AF5251">
            <v>0</v>
          </cell>
          <cell r="AG5251">
            <v>0</v>
          </cell>
          <cell r="AH5251">
            <v>0</v>
          </cell>
          <cell r="AI5251">
            <v>0</v>
          </cell>
          <cell r="AJ5251">
            <v>0</v>
          </cell>
          <cell r="AK5251">
            <v>0.19323401221927147</v>
          </cell>
        </row>
        <row r="5252">
          <cell r="C5252" t="str">
            <v>KR024H</v>
          </cell>
          <cell r="D5252" t="str">
            <v>KR7003300001</v>
          </cell>
          <cell r="E5252" t="str">
            <v>6407713</v>
          </cell>
          <cell r="F5252" t="str">
            <v>003300.KS</v>
          </cell>
          <cell r="G5252" t="str">
            <v>003300 KP Equity</v>
          </cell>
          <cell r="H5252" t="str">
            <v>Hanil cement</v>
          </cell>
          <cell r="I5252" t="str">
            <v>2353</v>
          </cell>
          <cell r="J5252" t="str">
            <v>KRW</v>
          </cell>
          <cell r="K5252" t="str">
            <v>KR</v>
          </cell>
          <cell r="L5252" t="b">
            <v>0</v>
          </cell>
          <cell r="M5252">
            <v>821882.98431435681</v>
          </cell>
          <cell r="N5252">
            <v>868826.0194222912</v>
          </cell>
          <cell r="O5252">
            <v>946077.81298715423</v>
          </cell>
          <cell r="P5252">
            <v>1155279.4309965312</v>
          </cell>
          <cell r="Q5252">
            <v>1301306.9452220737</v>
          </cell>
          <cell r="R5252">
            <v>1278175.1854754251</v>
          </cell>
          <cell r="S5252">
            <v>18081425.654915851</v>
          </cell>
          <cell r="T5252">
            <v>38228344.854580812</v>
          </cell>
          <cell r="U5252">
            <v>61495057.844165027</v>
          </cell>
          <cell r="V5252">
            <v>97043472.203708619</v>
          </cell>
          <cell r="W5252">
            <v>165265982.04320335</v>
          </cell>
          <cell r="X5252">
            <v>316987445.99790543</v>
          </cell>
          <cell r="Y5252">
            <v>22</v>
          </cell>
          <cell r="Z5252">
            <v>44</v>
          </cell>
          <cell r="AA5252">
            <v>65</v>
          </cell>
          <cell r="AB5252">
            <v>84</v>
          </cell>
          <cell r="AC5252">
            <v>127</v>
          </cell>
          <cell r="AD5252">
            <v>248</v>
          </cell>
          <cell r="AE5252">
            <v>0</v>
          </cell>
          <cell r="AF5252">
            <v>0</v>
          </cell>
          <cell r="AG5252">
            <v>0</v>
          </cell>
          <cell r="AH5252">
            <v>0</v>
          </cell>
          <cell r="AI5252">
            <v>0</v>
          </cell>
          <cell r="AJ5252">
            <v>0</v>
          </cell>
          <cell r="AK5252">
            <v>0.39606405746834056</v>
          </cell>
        </row>
        <row r="5253">
          <cell r="C5253" t="str">
            <v>KR025I</v>
          </cell>
          <cell r="D5253" t="str">
            <v>KR7003410008</v>
          </cell>
          <cell r="E5253" t="str">
            <v>6837280</v>
          </cell>
          <cell r="F5253" t="str">
            <v>003410.KS</v>
          </cell>
          <cell r="G5253" t="str">
            <v>003410 KP Equity</v>
          </cell>
          <cell r="H5253" t="str">
            <v>Ssangyong Cem</v>
          </cell>
          <cell r="I5253" t="str">
            <v>2353</v>
          </cell>
          <cell r="J5253" t="str">
            <v>KRW</v>
          </cell>
          <cell r="K5253" t="str">
            <v>KR</v>
          </cell>
          <cell r="L5253" t="b">
            <v>0</v>
          </cell>
          <cell r="M5253">
            <v>1620708.2829806881</v>
          </cell>
          <cell r="N5253">
            <v>2174185.3262665886</v>
          </cell>
          <cell r="O5253">
            <v>2003489.676141883</v>
          </cell>
          <cell r="P5253">
            <v>1989796.1717774954</v>
          </cell>
          <cell r="Q5253">
            <v>1871502.8190448279</v>
          </cell>
          <cell r="R5253">
            <v>1764577.6309086948</v>
          </cell>
          <cell r="S5253">
            <v>35655582.225575142</v>
          </cell>
          <cell r="T5253">
            <v>95664154.355729893</v>
          </cell>
          <cell r="U5253">
            <v>130226828.9492224</v>
          </cell>
          <cell r="V5253">
            <v>167142878.42930961</v>
          </cell>
          <cell r="W5253">
            <v>237680858.01869315</v>
          </cell>
          <cell r="X5253">
            <v>437615252.46535629</v>
          </cell>
          <cell r="Y5253">
            <v>22</v>
          </cell>
          <cell r="Z5253">
            <v>44</v>
          </cell>
          <cell r="AA5253">
            <v>65</v>
          </cell>
          <cell r="AB5253">
            <v>84</v>
          </cell>
          <cell r="AC5253">
            <v>127</v>
          </cell>
          <cell r="AD5253">
            <v>248</v>
          </cell>
          <cell r="AE5253">
            <v>0</v>
          </cell>
          <cell r="AF5253">
            <v>0</v>
          </cell>
          <cell r="AG5253">
            <v>0</v>
          </cell>
          <cell r="AH5253">
            <v>0</v>
          </cell>
          <cell r="AI5253">
            <v>0</v>
          </cell>
          <cell r="AJ5253">
            <v>0</v>
          </cell>
          <cell r="AK5253">
            <v>0.39948735712308026</v>
          </cell>
        </row>
        <row r="5254">
          <cell r="C5254" t="str">
            <v>KR026J</v>
          </cell>
          <cell r="D5254" t="str">
            <v>KR7003450004</v>
          </cell>
          <cell r="E5254" t="str">
            <v>6497888</v>
          </cell>
          <cell r="F5254" t="str">
            <v>003450.KS</v>
          </cell>
          <cell r="G5254" t="str">
            <v>003450 KP Equity</v>
          </cell>
          <cell r="H5254" t="str">
            <v>HYUNDAI SEC</v>
          </cell>
          <cell r="I5254" t="str">
            <v>8777</v>
          </cell>
          <cell r="J5254" t="str">
            <v>KRW</v>
          </cell>
          <cell r="K5254" t="str">
            <v>KR</v>
          </cell>
          <cell r="L5254" t="b">
            <v>0</v>
          </cell>
          <cell r="M5254">
            <v>12169552.587366071</v>
          </cell>
          <cell r="N5254">
            <v>8949356.1193061844</v>
          </cell>
          <cell r="O5254">
            <v>8261266.3616598826</v>
          </cell>
          <cell r="P5254">
            <v>7922640.5237842938</v>
          </cell>
          <cell r="Q5254">
            <v>9694324.1258026492</v>
          </cell>
          <cell r="R5254">
            <v>8347932.3568508876</v>
          </cell>
          <cell r="S5254">
            <v>267730156.92205355</v>
          </cell>
          <cell r="T5254">
            <v>393771669.24947208</v>
          </cell>
          <cell r="U5254">
            <v>536982313.50789237</v>
          </cell>
          <cell r="V5254">
            <v>665501803.9978807</v>
          </cell>
          <cell r="W5254">
            <v>1231179163.9769363</v>
          </cell>
          <cell r="X5254">
            <v>2070287224.4990201</v>
          </cell>
          <cell r="Y5254">
            <v>22</v>
          </cell>
          <cell r="Z5254">
            <v>44</v>
          </cell>
          <cell r="AA5254">
            <v>65</v>
          </cell>
          <cell r="AB5254">
            <v>84</v>
          </cell>
          <cell r="AC5254">
            <v>127</v>
          </cell>
          <cell r="AD5254">
            <v>248</v>
          </cell>
          <cell r="AE5254">
            <v>0</v>
          </cell>
          <cell r="AF5254">
            <v>0</v>
          </cell>
          <cell r="AG5254">
            <v>0</v>
          </cell>
          <cell r="AH5254">
            <v>0</v>
          </cell>
          <cell r="AI5254">
            <v>0</v>
          </cell>
          <cell r="AJ5254">
            <v>0</v>
          </cell>
          <cell r="AK5254">
            <v>0.35078382667251246</v>
          </cell>
        </row>
        <row r="5255">
          <cell r="C5255" t="str">
            <v>KR027K</v>
          </cell>
          <cell r="D5255" t="str">
            <v>KR7003470002</v>
          </cell>
          <cell r="E5255" t="str">
            <v>6894809</v>
          </cell>
          <cell r="F5255" t="str">
            <v>003470.KS</v>
          </cell>
          <cell r="G5255" t="str">
            <v>003470 KP Equity</v>
          </cell>
          <cell r="H5255" t="str">
            <v>YUANTA SECURITIES</v>
          </cell>
          <cell r="I5255" t="str">
            <v>8777</v>
          </cell>
          <cell r="J5255" t="str">
            <v>KRW</v>
          </cell>
          <cell r="K5255" t="str">
            <v>KR</v>
          </cell>
          <cell r="L5255" t="b">
            <v>0</v>
          </cell>
          <cell r="M5255">
            <v>1768408.0676864521</v>
          </cell>
          <cell r="N5255">
            <v>1963040.4651435218</v>
          </cell>
          <cell r="O5255">
            <v>1829294.6134427823</v>
          </cell>
          <cell r="P5255">
            <v>1661486.7710041925</v>
          </cell>
          <cell r="Q5255">
            <v>1712836.919067723</v>
          </cell>
          <cell r="R5255">
            <v>1906301.6291162171</v>
          </cell>
          <cell r="S5255">
            <v>38904977.489101946</v>
          </cell>
          <cell r="T5255">
            <v>86373780.466314957</v>
          </cell>
          <cell r="U5255">
            <v>118904149.87378085</v>
          </cell>
          <cell r="V5255">
            <v>139564888.76435217</v>
          </cell>
          <cell r="W5255">
            <v>217530288.72160083</v>
          </cell>
          <cell r="X5255">
            <v>472762804.02082187</v>
          </cell>
          <cell r="Y5255">
            <v>22</v>
          </cell>
          <cell r="Z5255">
            <v>44</v>
          </cell>
          <cell r="AA5255">
            <v>65</v>
          </cell>
          <cell r="AB5255">
            <v>84</v>
          </cell>
          <cell r="AC5255">
            <v>127</v>
          </cell>
          <cell r="AD5255">
            <v>248</v>
          </cell>
          <cell r="AE5255">
            <v>0</v>
          </cell>
          <cell r="AF5255">
            <v>0</v>
          </cell>
          <cell r="AG5255">
            <v>0</v>
          </cell>
          <cell r="AH5255">
            <v>0</v>
          </cell>
          <cell r="AI5255">
            <v>0</v>
          </cell>
          <cell r="AJ5255">
            <v>0</v>
          </cell>
          <cell r="AK5255">
            <v>0.39721282286030068</v>
          </cell>
        </row>
        <row r="5256">
          <cell r="C5256" t="str">
            <v>KR028L</v>
          </cell>
          <cell r="D5256" t="str">
            <v>KR7003480001</v>
          </cell>
          <cell r="E5256" t="str">
            <v>6496818</v>
          </cell>
          <cell r="F5256" t="str">
            <v>003480.KS</v>
          </cell>
          <cell r="G5256" t="str">
            <v>003480 KP Equity</v>
          </cell>
          <cell r="H5256" t="str">
            <v>HANJIN HVY HLDG</v>
          </cell>
          <cell r="I5256" t="str">
            <v>2357</v>
          </cell>
          <cell r="J5256" t="str">
            <v>KRW</v>
          </cell>
          <cell r="K5256" t="str">
            <v>KR</v>
          </cell>
          <cell r="L5256" t="b">
            <v>0</v>
          </cell>
          <cell r="M5256">
            <v>66855.394296229337</v>
          </cell>
          <cell r="N5256">
            <v>62238.700056916452</v>
          </cell>
          <cell r="O5256">
            <v>72502.326015825136</v>
          </cell>
          <cell r="P5256">
            <v>76071.725214211387</v>
          </cell>
          <cell r="Q5256">
            <v>88289.594407512341</v>
          </cell>
          <cell r="R5256">
            <v>132515.01437923496</v>
          </cell>
          <cell r="S5256">
            <v>1470818.6745170455</v>
          </cell>
          <cell r="T5256">
            <v>2738502.8025043239</v>
          </cell>
          <cell r="U5256">
            <v>4712651.1910286341</v>
          </cell>
          <cell r="V5256">
            <v>6390024.9179937569</v>
          </cell>
          <cell r="W5256">
            <v>11212778.489754068</v>
          </cell>
          <cell r="X5256">
            <v>32863723.566050269</v>
          </cell>
          <cell r="Y5256">
            <v>22</v>
          </cell>
          <cell r="Z5256">
            <v>44</v>
          </cell>
          <cell r="AA5256">
            <v>65</v>
          </cell>
          <cell r="AB5256">
            <v>84</v>
          </cell>
          <cell r="AC5256">
            <v>127</v>
          </cell>
          <cell r="AD5256">
            <v>248</v>
          </cell>
          <cell r="AE5256">
            <v>0</v>
          </cell>
          <cell r="AF5256">
            <v>0</v>
          </cell>
          <cell r="AG5256">
            <v>0</v>
          </cell>
          <cell r="AH5256">
            <v>0</v>
          </cell>
          <cell r="AI5256">
            <v>0</v>
          </cell>
          <cell r="AJ5256">
            <v>0</v>
          </cell>
          <cell r="AK5256">
            <v>0.36775260618397232</v>
          </cell>
        </row>
        <row r="5257">
          <cell r="C5257" t="str">
            <v>KR029M</v>
          </cell>
          <cell r="D5257" t="str">
            <v>KR7003490000</v>
          </cell>
          <cell r="E5257" t="str">
            <v>6496766</v>
          </cell>
          <cell r="F5257" t="str">
            <v>003490.KS</v>
          </cell>
          <cell r="G5257" t="str">
            <v>003490 KP Equity</v>
          </cell>
          <cell r="H5257" t="str">
            <v>KOREAN AIR LINES</v>
          </cell>
          <cell r="I5257" t="str">
            <v>5751</v>
          </cell>
          <cell r="J5257" t="str">
            <v>KRW</v>
          </cell>
          <cell r="K5257" t="str">
            <v>KR</v>
          </cell>
          <cell r="L5257" t="b">
            <v>0</v>
          </cell>
          <cell r="M5257">
            <v>15165791.78271166</v>
          </cell>
          <cell r="N5257">
            <v>10105832.796398565</v>
          </cell>
          <cell r="O5257">
            <v>8684776.1264834404</v>
          </cell>
          <cell r="P5257">
            <v>8169579.6009210618</v>
          </cell>
          <cell r="Q5257">
            <v>9681717.1977151372</v>
          </cell>
          <cell r="R5257">
            <v>8700868.5221242383</v>
          </cell>
          <cell r="S5257">
            <v>333647419.21965653</v>
          </cell>
          <cell r="T5257">
            <v>444656643.04153687</v>
          </cell>
          <cell r="U5257">
            <v>564510448.22142363</v>
          </cell>
          <cell r="V5257">
            <v>686244686.47736919</v>
          </cell>
          <cell r="W5257">
            <v>1229578084.1098225</v>
          </cell>
          <cell r="X5257">
            <v>2157815393.4868112</v>
          </cell>
          <cell r="Y5257">
            <v>22</v>
          </cell>
          <cell r="Z5257">
            <v>44</v>
          </cell>
          <cell r="AA5257">
            <v>65</v>
          </cell>
          <cell r="AB5257">
            <v>84</v>
          </cell>
          <cell r="AC5257">
            <v>127</v>
          </cell>
          <cell r="AD5257">
            <v>248</v>
          </cell>
          <cell r="AE5257">
            <v>0</v>
          </cell>
          <cell r="AF5257">
            <v>0</v>
          </cell>
          <cell r="AG5257">
            <v>0</v>
          </cell>
          <cell r="AH5257">
            <v>0</v>
          </cell>
          <cell r="AI5257">
            <v>0</v>
          </cell>
          <cell r="AJ5257">
            <v>0</v>
          </cell>
          <cell r="AK5257">
            <v>0.30174033385679599</v>
          </cell>
        </row>
        <row r="5258">
          <cell r="C5258" t="str">
            <v>KR02AN</v>
          </cell>
          <cell r="D5258" t="str">
            <v>KR7003530003</v>
          </cell>
          <cell r="E5258" t="str">
            <v>6496142</v>
          </cell>
          <cell r="F5258" t="str">
            <v>003530.KS</v>
          </cell>
          <cell r="G5258" t="str">
            <v>003530 KP Equity</v>
          </cell>
          <cell r="H5258" t="str">
            <v>HANWHA INVEST SEC</v>
          </cell>
          <cell r="I5258" t="str">
            <v>8777</v>
          </cell>
          <cell r="J5258" t="str">
            <v>KRW</v>
          </cell>
          <cell r="K5258" t="str">
            <v>KR</v>
          </cell>
          <cell r="L5258" t="b">
            <v>0</v>
          </cell>
          <cell r="M5258">
            <v>1023175.5382003795</v>
          </cell>
          <cell r="N5258">
            <v>891388.56288470817</v>
          </cell>
          <cell r="O5258">
            <v>918350.38438817195</v>
          </cell>
          <cell r="P5258">
            <v>966051.47253482393</v>
          </cell>
          <cell r="Q5258">
            <v>936221.90728594863</v>
          </cell>
          <cell r="R5258">
            <v>770687.56280795159</v>
          </cell>
          <cell r="S5258">
            <v>22509861.840408348</v>
          </cell>
          <cell r="T5258">
            <v>39221096.76692716</v>
          </cell>
          <cell r="U5258">
            <v>59692774.985231176</v>
          </cell>
          <cell r="V5258">
            <v>81148323.692925215</v>
          </cell>
          <cell r="W5258">
            <v>118900182.22531548</v>
          </cell>
          <cell r="X5258">
            <v>191130515.576372</v>
          </cell>
          <cell r="Y5258">
            <v>22</v>
          </cell>
          <cell r="Z5258">
            <v>44</v>
          </cell>
          <cell r="AA5258">
            <v>65</v>
          </cell>
          <cell r="AB5258">
            <v>84</v>
          </cell>
          <cell r="AC5258">
            <v>127</v>
          </cell>
          <cell r="AD5258">
            <v>248</v>
          </cell>
          <cell r="AE5258">
            <v>0</v>
          </cell>
          <cell r="AF5258">
            <v>0</v>
          </cell>
          <cell r="AG5258">
            <v>0</v>
          </cell>
          <cell r="AH5258">
            <v>0</v>
          </cell>
          <cell r="AI5258">
            <v>0</v>
          </cell>
          <cell r="AJ5258">
            <v>0</v>
          </cell>
          <cell r="AK5258">
            <v>0.39499989461894974</v>
          </cell>
        </row>
        <row r="5259">
          <cell r="C5259" t="str">
            <v>KR02BO</v>
          </cell>
          <cell r="D5259" t="str">
            <v>KR7003540002</v>
          </cell>
          <cell r="E5259" t="str">
            <v>6251200</v>
          </cell>
          <cell r="F5259" t="str">
            <v>003540.KS</v>
          </cell>
          <cell r="G5259" t="str">
            <v>003540 KP Equity</v>
          </cell>
          <cell r="H5259" t="str">
            <v>DAISHIN SECUR</v>
          </cell>
          <cell r="I5259" t="str">
            <v>8777</v>
          </cell>
          <cell r="J5259" t="str">
            <v>KRW</v>
          </cell>
          <cell r="K5259" t="str">
            <v>KR</v>
          </cell>
          <cell r="L5259" t="b">
            <v>0</v>
          </cell>
          <cell r="M5259">
            <v>1083937.481403749</v>
          </cell>
          <cell r="N5259">
            <v>1204991.3974967587</v>
          </cell>
          <cell r="O5259">
            <v>1256602.4399292467</v>
          </cell>
          <cell r="P5259">
            <v>1132715.2920975361</v>
          </cell>
          <cell r="Q5259">
            <v>1151601.3075146838</v>
          </cell>
          <cell r="R5259">
            <v>1234661.232526331</v>
          </cell>
          <cell r="S5259">
            <v>23846624.590882476</v>
          </cell>
          <cell r="T5259">
            <v>53019621.489857383</v>
          </cell>
          <cell r="U5259">
            <v>81679158.595401034</v>
          </cell>
          <cell r="V5259">
            <v>95148084.536193043</v>
          </cell>
          <cell r="W5259">
            <v>146253366.05436483</v>
          </cell>
          <cell r="X5259">
            <v>306195985.66653007</v>
          </cell>
          <cell r="Y5259">
            <v>22</v>
          </cell>
          <cell r="Z5259">
            <v>44</v>
          </cell>
          <cell r="AA5259">
            <v>65</v>
          </cell>
          <cell r="AB5259">
            <v>84</v>
          </cell>
          <cell r="AC5259">
            <v>127</v>
          </cell>
          <cell r="AD5259">
            <v>248</v>
          </cell>
          <cell r="AE5259">
            <v>0</v>
          </cell>
          <cell r="AF5259">
            <v>0</v>
          </cell>
          <cell r="AG5259">
            <v>0</v>
          </cell>
          <cell r="AH5259">
            <v>0</v>
          </cell>
          <cell r="AI5259">
            <v>0</v>
          </cell>
          <cell r="AJ5259">
            <v>0</v>
          </cell>
          <cell r="AK5259">
            <v>0.32082730776223461</v>
          </cell>
        </row>
        <row r="5260">
          <cell r="C5260" t="str">
            <v>KR02CP</v>
          </cell>
          <cell r="D5260" t="str">
            <v>KR7003570009</v>
          </cell>
          <cell r="E5260" t="str">
            <v>B11NWF3</v>
          </cell>
          <cell r="F5260" t="str">
            <v>003570.KS</v>
          </cell>
          <cell r="G5260" t="str">
            <v>003570 KP Equity</v>
          </cell>
          <cell r="H5260" t="str">
            <v>S&amp;T Dynamics</v>
          </cell>
          <cell r="I5260" t="str">
            <v>3355</v>
          </cell>
          <cell r="J5260" t="str">
            <v>KRW</v>
          </cell>
          <cell r="K5260" t="str">
            <v>KR</v>
          </cell>
          <cell r="L5260" t="b">
            <v>0</v>
          </cell>
          <cell r="M5260">
            <v>800422.50399467919</v>
          </cell>
          <cell r="N5260">
            <v>812256.11012346495</v>
          </cell>
          <cell r="O5260">
            <v>824259.92180303077</v>
          </cell>
          <cell r="P5260">
            <v>902762.36445589084</v>
          </cell>
          <cell r="Q5260">
            <v>1121934.9663836891</v>
          </cell>
          <cell r="R5260">
            <v>1050287.7728498047</v>
          </cell>
          <cell r="S5260">
            <v>17609295.087882943</v>
          </cell>
          <cell r="T5260">
            <v>35739268.84543246</v>
          </cell>
          <cell r="U5260">
            <v>53576894.917196997</v>
          </cell>
          <cell r="V5260">
            <v>75832038.614294827</v>
          </cell>
          <cell r="W5260">
            <v>142485740.73072851</v>
          </cell>
          <cell r="X5260">
            <v>260471367.66675159</v>
          </cell>
          <cell r="Y5260">
            <v>22</v>
          </cell>
          <cell r="Z5260">
            <v>44</v>
          </cell>
          <cell r="AA5260">
            <v>65</v>
          </cell>
          <cell r="AB5260">
            <v>84</v>
          </cell>
          <cell r="AC5260">
            <v>127</v>
          </cell>
          <cell r="AD5260">
            <v>248</v>
          </cell>
          <cell r="AE5260">
            <v>0</v>
          </cell>
          <cell r="AF5260">
            <v>0</v>
          </cell>
          <cell r="AG5260">
            <v>0</v>
          </cell>
          <cell r="AH5260">
            <v>0</v>
          </cell>
          <cell r="AI5260">
            <v>0</v>
          </cell>
          <cell r="AJ5260">
            <v>0</v>
          </cell>
          <cell r="AK5260">
            <v>0.36111066911499196</v>
          </cell>
        </row>
        <row r="5261">
          <cell r="C5261" t="str">
            <v>KR02ER</v>
          </cell>
          <cell r="D5261" t="str">
            <v>KR7003690005</v>
          </cell>
          <cell r="E5261" t="str">
            <v>B01T146</v>
          </cell>
          <cell r="F5261" t="str">
            <v>003690.KS</v>
          </cell>
          <cell r="G5261" t="str">
            <v>003690 KP Equity</v>
          </cell>
          <cell r="H5261" t="str">
            <v>Korean Reinsu</v>
          </cell>
          <cell r="I5261" t="str">
            <v>8538</v>
          </cell>
          <cell r="J5261" t="str">
            <v>KRW</v>
          </cell>
          <cell r="K5261" t="str">
            <v>KR</v>
          </cell>
          <cell r="L5261" t="b">
            <v>0</v>
          </cell>
          <cell r="M5261">
            <v>2005396.0363578626</v>
          </cell>
          <cell r="N5261">
            <v>2009351.5388331898</v>
          </cell>
          <cell r="O5261">
            <v>2060065.85462987</v>
          </cell>
          <cell r="P5261">
            <v>1954396.3959527512</v>
          </cell>
          <cell r="Q5261">
            <v>2126340.1891896664</v>
          </cell>
          <cell r="R5261">
            <v>2220148.0408293149</v>
          </cell>
          <cell r="S5261">
            <v>44118712.79987298</v>
          </cell>
          <cell r="T5261">
            <v>88411467.708660349</v>
          </cell>
          <cell r="U5261">
            <v>133904280.55094156</v>
          </cell>
          <cell r="V5261">
            <v>164169297.2600311</v>
          </cell>
          <cell r="W5261">
            <v>270045204.02708763</v>
          </cell>
          <cell r="X5261">
            <v>550596714.12567008</v>
          </cell>
          <cell r="Y5261">
            <v>22</v>
          </cell>
          <cell r="Z5261">
            <v>44</v>
          </cell>
          <cell r="AA5261">
            <v>65</v>
          </cell>
          <cell r="AB5261">
            <v>84</v>
          </cell>
          <cell r="AC5261">
            <v>127</v>
          </cell>
          <cell r="AD5261">
            <v>248</v>
          </cell>
          <cell r="AE5261">
            <v>0</v>
          </cell>
          <cell r="AF5261">
            <v>0</v>
          </cell>
          <cell r="AG5261">
            <v>0</v>
          </cell>
          <cell r="AH5261">
            <v>0</v>
          </cell>
          <cell r="AI5261">
            <v>0</v>
          </cell>
          <cell r="AJ5261">
            <v>0</v>
          </cell>
          <cell r="AK5261">
            <v>0.25371246221072125</v>
          </cell>
        </row>
        <row r="5262">
          <cell r="C5262" t="str">
            <v>KR02FS</v>
          </cell>
          <cell r="D5262" t="str">
            <v>KR7003920006</v>
          </cell>
          <cell r="E5262" t="str">
            <v>6621201</v>
          </cell>
          <cell r="F5262" t="str">
            <v>003920.KS</v>
          </cell>
          <cell r="G5262" t="str">
            <v>003920 KP Equity</v>
          </cell>
          <cell r="H5262" t="str">
            <v>Namyang Dairy</v>
          </cell>
          <cell r="I5262" t="str">
            <v>3577</v>
          </cell>
          <cell r="J5262" t="str">
            <v>KRW</v>
          </cell>
          <cell r="K5262" t="str">
            <v>KR</v>
          </cell>
          <cell r="L5262" t="b">
            <v>0</v>
          </cell>
          <cell r="M5262">
            <v>429760.71113235404</v>
          </cell>
          <cell r="N5262">
            <v>366522.48544265277</v>
          </cell>
          <cell r="O5262">
            <v>391639.29076400952</v>
          </cell>
          <cell r="P5262">
            <v>410635.06267204677</v>
          </cell>
          <cell r="Q5262">
            <v>421684.83904034767</v>
          </cell>
          <cell r="R5262">
            <v>424078.04700875923</v>
          </cell>
          <cell r="S5262">
            <v>9454735.6449117884</v>
          </cell>
          <cell r="T5262">
            <v>16126989.359476721</v>
          </cell>
          <cell r="U5262">
            <v>25456553.899660617</v>
          </cell>
          <cell r="V5262">
            <v>34493345.264451928</v>
          </cell>
          <cell r="W5262">
            <v>53553974.558124155</v>
          </cell>
          <cell r="X5262">
            <v>105171355.65817229</v>
          </cell>
          <cell r="Y5262">
            <v>22</v>
          </cell>
          <cell r="Z5262">
            <v>44</v>
          </cell>
          <cell r="AA5262">
            <v>65</v>
          </cell>
          <cell r="AB5262">
            <v>84</v>
          </cell>
          <cell r="AC5262">
            <v>127</v>
          </cell>
          <cell r="AD5262">
            <v>248</v>
          </cell>
          <cell r="AE5262">
            <v>0</v>
          </cell>
          <cell r="AF5262">
            <v>0</v>
          </cell>
          <cell r="AG5262">
            <v>0</v>
          </cell>
          <cell r="AH5262">
            <v>0</v>
          </cell>
          <cell r="AI5262">
            <v>0</v>
          </cell>
          <cell r="AJ5262">
            <v>0</v>
          </cell>
          <cell r="AK5262">
            <v>0.19854838899411939</v>
          </cell>
        </row>
        <row r="5263">
          <cell r="C5263" t="str">
            <v>KR02GT</v>
          </cell>
          <cell r="D5263" t="str">
            <v>KR7004000006</v>
          </cell>
          <cell r="E5263" t="str">
            <v>6496432</v>
          </cell>
          <cell r="F5263" t="str">
            <v>004000.KS</v>
          </cell>
          <cell r="G5263" t="str">
            <v>004000 KP Equity</v>
          </cell>
          <cell r="H5263" t="str">
            <v>LOTTE FINE CHEMICAL</v>
          </cell>
          <cell r="I5263" t="str">
            <v>1353</v>
          </cell>
          <cell r="J5263" t="str">
            <v>KRW</v>
          </cell>
          <cell r="K5263" t="str">
            <v>KR</v>
          </cell>
          <cell r="L5263" t="b">
            <v>0</v>
          </cell>
          <cell r="M5263">
            <v>1739004.3793095977</v>
          </cell>
          <cell r="N5263">
            <v>2204244.2645490547</v>
          </cell>
          <cell r="O5263">
            <v>2101810.4832030591</v>
          </cell>
          <cell r="P5263">
            <v>2124542.2594568157</v>
          </cell>
          <cell r="Q5263">
            <v>2462462.6092912462</v>
          </cell>
          <cell r="R5263">
            <v>2319863.9187648892</v>
          </cell>
          <cell r="S5263">
            <v>38258096.344811149</v>
          </cell>
          <cell r="T5263">
            <v>96986747.640158415</v>
          </cell>
          <cell r="U5263">
            <v>136617681.40819883</v>
          </cell>
          <cell r="V5263">
            <v>178461549.7943725</v>
          </cell>
          <cell r="W5263">
            <v>312732751.37998825</v>
          </cell>
          <cell r="X5263">
            <v>575326251.85369253</v>
          </cell>
          <cell r="Y5263">
            <v>22</v>
          </cell>
          <cell r="Z5263">
            <v>44</v>
          </cell>
          <cell r="AA5263">
            <v>65</v>
          </cell>
          <cell r="AB5263">
            <v>84</v>
          </cell>
          <cell r="AC5263">
            <v>127</v>
          </cell>
          <cell r="AD5263">
            <v>248</v>
          </cell>
          <cell r="AE5263">
            <v>0</v>
          </cell>
          <cell r="AF5263">
            <v>0</v>
          </cell>
          <cell r="AG5263">
            <v>0</v>
          </cell>
          <cell r="AH5263">
            <v>0</v>
          </cell>
          <cell r="AI5263">
            <v>0</v>
          </cell>
          <cell r="AJ5263">
            <v>0</v>
          </cell>
          <cell r="AK5263">
            <v>0.358247711985821</v>
          </cell>
        </row>
        <row r="5264">
          <cell r="C5264" t="str">
            <v>KR02IV</v>
          </cell>
          <cell r="D5264" t="str">
            <v>KR7004150009</v>
          </cell>
          <cell r="E5264" t="str">
            <v>6192945</v>
          </cell>
          <cell r="F5264" t="str">
            <v>004150.KS</v>
          </cell>
          <cell r="G5264" t="str">
            <v>004150 KP Equity</v>
          </cell>
          <cell r="H5264" t="str">
            <v>HANSOL HOLDINGS</v>
          </cell>
          <cell r="I5264" t="str">
            <v>1737</v>
          </cell>
          <cell r="J5264" t="str">
            <v>KRW</v>
          </cell>
          <cell r="K5264" t="str">
            <v>KR</v>
          </cell>
          <cell r="L5264" t="b">
            <v>0</v>
          </cell>
          <cell r="M5264">
            <v>795212.62271565979</v>
          </cell>
          <cell r="N5264">
            <v>746551.73578479583</v>
          </cell>
          <cell r="O5264">
            <v>1188792.9354581523</v>
          </cell>
          <cell r="P5264">
            <v>1304580.2398668709</v>
          </cell>
          <cell r="Q5264">
            <v>1375165.405135355</v>
          </cell>
          <cell r="R5264">
            <v>1350813.4012850926</v>
          </cell>
          <cell r="S5264">
            <v>17494677.699744515</v>
          </cell>
          <cell r="T5264">
            <v>32848276.374531016</v>
          </cell>
          <cell r="U5264">
            <v>77271540.804779902</v>
          </cell>
          <cell r="V5264">
            <v>109584740.14881717</v>
          </cell>
          <cell r="W5264">
            <v>174646006.45219007</v>
          </cell>
          <cell r="X5264">
            <v>335001723.51870298</v>
          </cell>
          <cell r="Y5264">
            <v>22</v>
          </cell>
          <cell r="Z5264">
            <v>44</v>
          </cell>
          <cell r="AA5264">
            <v>65</v>
          </cell>
          <cell r="AB5264">
            <v>84</v>
          </cell>
          <cell r="AC5264">
            <v>127</v>
          </cell>
          <cell r="AD5264">
            <v>248</v>
          </cell>
          <cell r="AE5264">
            <v>0</v>
          </cell>
          <cell r="AF5264">
            <v>0</v>
          </cell>
          <cell r="AG5264">
            <v>0</v>
          </cell>
          <cell r="AH5264">
            <v>0</v>
          </cell>
          <cell r="AI5264">
            <v>0</v>
          </cell>
          <cell r="AJ5264">
            <v>0</v>
          </cell>
          <cell r="AK5264">
            <v>0.28367123587692178</v>
          </cell>
        </row>
        <row r="5265">
          <cell r="C5265" t="str">
            <v>KR02JW</v>
          </cell>
          <cell r="D5265" t="str">
            <v>KR7004370003</v>
          </cell>
          <cell r="E5265" t="str">
            <v>6638115</v>
          </cell>
          <cell r="F5265" t="str">
            <v>004370.KS</v>
          </cell>
          <cell r="G5265" t="str">
            <v>004370 KP Equity</v>
          </cell>
          <cell r="H5265" t="str">
            <v>Nongshim</v>
          </cell>
          <cell r="I5265" t="str">
            <v>3577</v>
          </cell>
          <cell r="J5265" t="str">
            <v>KRW</v>
          </cell>
          <cell r="K5265" t="str">
            <v>KR</v>
          </cell>
          <cell r="L5265" t="b">
            <v>0</v>
          </cell>
          <cell r="M5265">
            <v>8043510.7205247078</v>
          </cell>
          <cell r="N5265">
            <v>8467496.4347559232</v>
          </cell>
          <cell r="O5265">
            <v>7596573.8468795307</v>
          </cell>
          <cell r="P5265">
            <v>7738330.4794301223</v>
          </cell>
          <cell r="Q5265">
            <v>8307816.5717170089</v>
          </cell>
          <cell r="R5265">
            <v>8146406.4540804103</v>
          </cell>
          <cell r="S5265">
            <v>176957235.85154358</v>
          </cell>
          <cell r="T5265">
            <v>372569843.12926066</v>
          </cell>
          <cell r="U5265">
            <v>493777300.04716951</v>
          </cell>
          <cell r="V5265">
            <v>650019760.27213025</v>
          </cell>
          <cell r="W5265">
            <v>1055092704.6080601</v>
          </cell>
          <cell r="X5265">
            <v>2020308800.6119418</v>
          </cell>
          <cell r="Y5265">
            <v>22</v>
          </cell>
          <cell r="Z5265">
            <v>44</v>
          </cell>
          <cell r="AA5265">
            <v>65</v>
          </cell>
          <cell r="AB5265">
            <v>84</v>
          </cell>
          <cell r="AC5265">
            <v>127</v>
          </cell>
          <cell r="AD5265">
            <v>248</v>
          </cell>
          <cell r="AE5265">
            <v>0</v>
          </cell>
          <cell r="AF5265">
            <v>0</v>
          </cell>
          <cell r="AG5265">
            <v>0</v>
          </cell>
          <cell r="AH5265">
            <v>0</v>
          </cell>
          <cell r="AI5265">
            <v>0</v>
          </cell>
          <cell r="AJ5265">
            <v>0</v>
          </cell>
          <cell r="AK5265">
            <v>0.35911916209832812</v>
          </cell>
        </row>
        <row r="5266">
          <cell r="C5266" t="str">
            <v>KR02KX</v>
          </cell>
          <cell r="D5266" t="str">
            <v>KR7004490009</v>
          </cell>
          <cell r="E5266" t="str">
            <v>6212564</v>
          </cell>
          <cell r="F5266" t="str">
            <v>004490.KS</v>
          </cell>
          <cell r="G5266" t="str">
            <v>004490 KP Equity</v>
          </cell>
          <cell r="H5266" t="str">
            <v>SEBANG GLOBAL BATTERY</v>
          </cell>
          <cell r="I5266" t="str">
            <v>3355</v>
          </cell>
          <cell r="J5266" t="str">
            <v>KRW</v>
          </cell>
          <cell r="K5266" t="str">
            <v>KR</v>
          </cell>
          <cell r="L5266" t="b">
            <v>0</v>
          </cell>
          <cell r="M5266">
            <v>573180.31468280684</v>
          </cell>
          <cell r="N5266">
            <v>492883.24022346863</v>
          </cell>
          <cell r="O5266">
            <v>604051.80560152524</v>
          </cell>
          <cell r="P5266">
            <v>576686.82828412333</v>
          </cell>
          <cell r="Q5266">
            <v>752509.20455055416</v>
          </cell>
          <cell r="R5266">
            <v>780014.92144749302</v>
          </cell>
          <cell r="S5266">
            <v>12609966.923021751</v>
          </cell>
          <cell r="T5266">
            <v>21686862.569832619</v>
          </cell>
          <cell r="U5266">
            <v>39263367.364099137</v>
          </cell>
          <cell r="V5266">
            <v>48441693.575866356</v>
          </cell>
          <cell r="W5266">
            <v>95568668.977920383</v>
          </cell>
          <cell r="X5266">
            <v>193443700.51897827</v>
          </cell>
          <cell r="Y5266">
            <v>22</v>
          </cell>
          <cell r="Z5266">
            <v>44</v>
          </cell>
          <cell r="AA5266">
            <v>65</v>
          </cell>
          <cell r="AB5266">
            <v>84</v>
          </cell>
          <cell r="AC5266">
            <v>127</v>
          </cell>
          <cell r="AD5266">
            <v>248</v>
          </cell>
          <cell r="AE5266">
            <v>0</v>
          </cell>
          <cell r="AF5266">
            <v>0</v>
          </cell>
          <cell r="AG5266">
            <v>0</v>
          </cell>
          <cell r="AH5266">
            <v>0</v>
          </cell>
          <cell r="AI5266">
            <v>0</v>
          </cell>
          <cell r="AJ5266">
            <v>0</v>
          </cell>
          <cell r="AK5266">
            <v>0.23369560000088568</v>
          </cell>
        </row>
        <row r="5267">
          <cell r="C5267" t="str">
            <v>KR02MZ</v>
          </cell>
          <cell r="D5267" t="str">
            <v>KR7004690004</v>
          </cell>
          <cell r="E5267" t="str">
            <v>6771054</v>
          </cell>
          <cell r="F5267" t="str">
            <v>004690.KS</v>
          </cell>
          <cell r="G5267" t="str">
            <v>004690 KP Equity</v>
          </cell>
          <cell r="H5267" t="str">
            <v>Samchully</v>
          </cell>
          <cell r="I5267" t="str">
            <v>7573</v>
          </cell>
          <cell r="J5267" t="str">
            <v>KRW</v>
          </cell>
          <cell r="K5267" t="str">
            <v>KR</v>
          </cell>
          <cell r="L5267" t="b">
            <v>0</v>
          </cell>
          <cell r="M5267">
            <v>309257.70236760064</v>
          </cell>
          <cell r="N5267">
            <v>304019.01708560111</v>
          </cell>
          <cell r="O5267">
            <v>334409.98742176406</v>
          </cell>
          <cell r="P5267">
            <v>372630.29111118836</v>
          </cell>
          <cell r="Q5267">
            <v>418986.82945349847</v>
          </cell>
          <cell r="R5267">
            <v>538984.85301518522</v>
          </cell>
          <cell r="S5267">
            <v>6803669.4520872142</v>
          </cell>
          <cell r="T5267">
            <v>13376836.751766449</v>
          </cell>
          <cell r="U5267">
            <v>21736649.182414662</v>
          </cell>
          <cell r="V5267">
            <v>31300944.453339823</v>
          </cell>
          <cell r="W5267">
            <v>53211327.340594307</v>
          </cell>
          <cell r="X5267">
            <v>133668243.54776593</v>
          </cell>
          <cell r="Y5267">
            <v>22</v>
          </cell>
          <cell r="Z5267">
            <v>44</v>
          </cell>
          <cell r="AA5267">
            <v>65</v>
          </cell>
          <cell r="AB5267">
            <v>84</v>
          </cell>
          <cell r="AC5267">
            <v>127</v>
          </cell>
          <cell r="AD5267">
            <v>248</v>
          </cell>
          <cell r="AE5267">
            <v>0</v>
          </cell>
          <cell r="AF5267">
            <v>0</v>
          </cell>
          <cell r="AG5267">
            <v>0</v>
          </cell>
          <cell r="AH5267">
            <v>0</v>
          </cell>
          <cell r="AI5267">
            <v>0</v>
          </cell>
          <cell r="AJ5267">
            <v>0</v>
          </cell>
          <cell r="AK5267">
            <v>0.22779341847743878</v>
          </cell>
        </row>
        <row r="5268">
          <cell r="C5268" t="str">
            <v>KR02N0</v>
          </cell>
          <cell r="D5268" t="str">
            <v>KR7004800009</v>
          </cell>
          <cell r="E5268" t="str">
            <v>6896838</v>
          </cell>
          <cell r="F5268" t="str">
            <v>004800.KS</v>
          </cell>
          <cell r="G5268" t="str">
            <v>004800 KP Equity</v>
          </cell>
          <cell r="H5268" t="str">
            <v>HYOSUNG</v>
          </cell>
          <cell r="I5268" t="str">
            <v>2727</v>
          </cell>
          <cell r="J5268" t="str">
            <v>KRW</v>
          </cell>
          <cell r="K5268" t="str">
            <v>KR</v>
          </cell>
          <cell r="L5268" t="b">
            <v>0</v>
          </cell>
          <cell r="M5268">
            <v>15367036.488850832</v>
          </cell>
          <cell r="N5268">
            <v>18026743.437939808</v>
          </cell>
          <cell r="O5268">
            <v>17194704.589556661</v>
          </cell>
          <cell r="P5268">
            <v>16588545.707551664</v>
          </cell>
          <cell r="Q5268">
            <v>18073566.68020498</v>
          </cell>
          <cell r="R5268">
            <v>17320381.161015872</v>
          </cell>
          <cell r="S5268">
            <v>338074802.7547183</v>
          </cell>
          <cell r="T5268">
            <v>793176711.2693516</v>
          </cell>
          <cell r="U5268">
            <v>1117655798.321183</v>
          </cell>
          <cell r="V5268">
            <v>1393437839.4343398</v>
          </cell>
          <cell r="W5268">
            <v>2295342968.3860326</v>
          </cell>
          <cell r="X5268">
            <v>4295454527.9319363</v>
          </cell>
          <cell r="Y5268">
            <v>22</v>
          </cell>
          <cell r="Z5268">
            <v>44</v>
          </cell>
          <cell r="AA5268">
            <v>65</v>
          </cell>
          <cell r="AB5268">
            <v>84</v>
          </cell>
          <cell r="AC5268">
            <v>127</v>
          </cell>
          <cell r="AD5268">
            <v>248</v>
          </cell>
          <cell r="AE5268">
            <v>0</v>
          </cell>
          <cell r="AF5268">
            <v>0</v>
          </cell>
          <cell r="AG5268">
            <v>0</v>
          </cell>
          <cell r="AH5268">
            <v>0</v>
          </cell>
          <cell r="AI5268">
            <v>0</v>
          </cell>
          <cell r="AJ5268">
            <v>0</v>
          </cell>
          <cell r="AK5268">
            <v>0.39084305194019126</v>
          </cell>
        </row>
        <row r="5269">
          <cell r="C5269" t="str">
            <v>KR02O1</v>
          </cell>
          <cell r="D5269" t="str">
            <v>KR7004990008</v>
          </cell>
          <cell r="E5269" t="str">
            <v>6535432</v>
          </cell>
          <cell r="F5269" t="str">
            <v>004990.KS</v>
          </cell>
          <cell r="G5269" t="str">
            <v>004990 KP Equity</v>
          </cell>
          <cell r="H5269" t="str">
            <v>Lotte Confec</v>
          </cell>
          <cell r="I5269" t="str">
            <v>3577</v>
          </cell>
          <cell r="J5269" t="str">
            <v>KRW</v>
          </cell>
          <cell r="K5269" t="str">
            <v>KR</v>
          </cell>
          <cell r="L5269" t="b">
            <v>0</v>
          </cell>
          <cell r="M5269">
            <v>3306171.1912999228</v>
          </cell>
          <cell r="N5269">
            <v>3158075.3432983621</v>
          </cell>
          <cell r="O5269">
            <v>4512823.5420901915</v>
          </cell>
          <cell r="P5269">
            <v>6360832.4552720245</v>
          </cell>
          <cell r="Q5269">
            <v>5506701.3101277957</v>
          </cell>
          <cell r="R5269">
            <v>5102152.0033821277</v>
          </cell>
          <cell r="S5269">
            <v>72735766.208598301</v>
          </cell>
          <cell r="T5269">
            <v>138955315.10512793</v>
          </cell>
          <cell r="U5269">
            <v>293333530.23586243</v>
          </cell>
          <cell r="V5269">
            <v>534309926.24285007</v>
          </cell>
          <cell r="W5269">
            <v>699351066.38622999</v>
          </cell>
          <cell r="X5269">
            <v>1265333696.8387678</v>
          </cell>
          <cell r="Y5269">
            <v>22</v>
          </cell>
          <cell r="Z5269">
            <v>44</v>
          </cell>
          <cell r="AA5269">
            <v>65</v>
          </cell>
          <cell r="AB5269">
            <v>75</v>
          </cell>
          <cell r="AC5269">
            <v>115</v>
          </cell>
          <cell r="AD5269">
            <v>236</v>
          </cell>
          <cell r="AE5269">
            <v>0</v>
          </cell>
          <cell r="AF5269">
            <v>0</v>
          </cell>
          <cell r="AG5269">
            <v>0</v>
          </cell>
          <cell r="AH5269">
            <v>9</v>
          </cell>
          <cell r="AI5269">
            <v>12</v>
          </cell>
          <cell r="AJ5269">
            <v>12</v>
          </cell>
          <cell r="AK5269">
            <v>3.364899396724542</v>
          </cell>
        </row>
        <row r="5270">
          <cell r="C5270" t="str">
            <v>KR02P2</v>
          </cell>
          <cell r="D5270" t="str">
            <v>KR7005160007</v>
          </cell>
          <cell r="E5270" t="str">
            <v>6591951</v>
          </cell>
          <cell r="F5270" t="str">
            <v>005160.KQ</v>
          </cell>
          <cell r="G5270" t="str">
            <v>005160 KQ Equity</v>
          </cell>
          <cell r="H5270" t="str">
            <v>Dongkuk Ind</v>
          </cell>
          <cell r="I5270" t="str">
            <v>1757</v>
          </cell>
          <cell r="J5270" t="str">
            <v>KRW</v>
          </cell>
          <cell r="K5270" t="str">
            <v>KR</v>
          </cell>
          <cell r="L5270" t="b">
            <v>0</v>
          </cell>
          <cell r="M5270">
            <v>949896.79728118039</v>
          </cell>
          <cell r="N5270">
            <v>1173394.5376140298</v>
          </cell>
          <cell r="O5270">
            <v>1146502.0831781998</v>
          </cell>
          <cell r="P5270">
            <v>1321842.0833003495</v>
          </cell>
          <cell r="Q5270">
            <v>1105119.3114803445</v>
          </cell>
          <cell r="R5270">
            <v>672461.2799415976</v>
          </cell>
          <cell r="S5270">
            <v>20897729.540185969</v>
          </cell>
          <cell r="T5270">
            <v>51629359.655017316</v>
          </cell>
          <cell r="U5270">
            <v>74522635.406582981</v>
          </cell>
          <cell r="V5270">
            <v>111034734.99722935</v>
          </cell>
          <cell r="W5270">
            <v>140350152.55800375</v>
          </cell>
          <cell r="X5270">
            <v>166770397.42551622</v>
          </cell>
          <cell r="Y5270">
            <v>22</v>
          </cell>
          <cell r="Z5270">
            <v>44</v>
          </cell>
          <cell r="AA5270">
            <v>65</v>
          </cell>
          <cell r="AB5270">
            <v>84</v>
          </cell>
          <cell r="AC5270">
            <v>127</v>
          </cell>
          <cell r="AD5270">
            <v>248</v>
          </cell>
          <cell r="AE5270">
            <v>0</v>
          </cell>
          <cell r="AF5270">
            <v>0</v>
          </cell>
          <cell r="AG5270">
            <v>0</v>
          </cell>
          <cell r="AH5270">
            <v>0</v>
          </cell>
          <cell r="AI5270">
            <v>0</v>
          </cell>
          <cell r="AJ5270">
            <v>0</v>
          </cell>
          <cell r="AK5270">
            <v>0.33666355698278533</v>
          </cell>
        </row>
        <row r="5271">
          <cell r="C5271" t="str">
            <v>KR02Q3</v>
          </cell>
          <cell r="D5271" t="str">
            <v>KR7005180005</v>
          </cell>
          <cell r="E5271" t="str">
            <v>6098236</v>
          </cell>
          <cell r="F5271" t="str">
            <v>005180.KS</v>
          </cell>
          <cell r="G5271" t="str">
            <v>005180 KP Equity</v>
          </cell>
          <cell r="H5271" t="str">
            <v>BINGGRAE</v>
          </cell>
          <cell r="I5271" t="str">
            <v>3577</v>
          </cell>
          <cell r="J5271" t="str">
            <v>KRW</v>
          </cell>
          <cell r="K5271" t="str">
            <v>KR</v>
          </cell>
          <cell r="L5271" t="b">
            <v>0</v>
          </cell>
          <cell r="M5271">
            <v>2143739.5393078658</v>
          </cell>
          <cell r="N5271">
            <v>1889158.1429799767</v>
          </cell>
          <cell r="O5271">
            <v>1882999.4098983051</v>
          </cell>
          <cell r="P5271">
            <v>2027072.5172409876</v>
          </cell>
          <cell r="Q5271">
            <v>2126212.0156492931</v>
          </cell>
          <cell r="R5271">
            <v>1609655.1785784438</v>
          </cell>
          <cell r="S5271">
            <v>47162269.86477305</v>
          </cell>
          <cell r="T5271">
            <v>83122958.291118979</v>
          </cell>
          <cell r="U5271">
            <v>122394961.64338984</v>
          </cell>
          <cell r="V5271">
            <v>170274091.44824296</v>
          </cell>
          <cell r="W5271">
            <v>270028925.9874602</v>
          </cell>
          <cell r="X5271">
            <v>399194484.28745407</v>
          </cell>
          <cell r="Y5271">
            <v>22</v>
          </cell>
          <cell r="Z5271">
            <v>44</v>
          </cell>
          <cell r="AA5271">
            <v>65</v>
          </cell>
          <cell r="AB5271">
            <v>84</v>
          </cell>
          <cell r="AC5271">
            <v>127</v>
          </cell>
          <cell r="AD5271">
            <v>248</v>
          </cell>
          <cell r="AE5271">
            <v>0</v>
          </cell>
          <cell r="AF5271">
            <v>0</v>
          </cell>
          <cell r="AG5271">
            <v>0</v>
          </cell>
          <cell r="AH5271">
            <v>0</v>
          </cell>
          <cell r="AI5271">
            <v>0</v>
          </cell>
          <cell r="AJ5271">
            <v>0</v>
          </cell>
          <cell r="AK5271">
            <v>0.22418501813165598</v>
          </cell>
        </row>
        <row r="5272">
          <cell r="C5272" t="str">
            <v>KR02R4</v>
          </cell>
          <cell r="D5272" t="str">
            <v>KR7005250006</v>
          </cell>
          <cell r="E5272" t="str">
            <v>6497134</v>
          </cell>
          <cell r="F5272" t="str">
            <v>005250.KS</v>
          </cell>
          <cell r="G5272" t="str">
            <v>005250 KP Equity</v>
          </cell>
          <cell r="H5272" t="str">
            <v>Green Cross Hldg</v>
          </cell>
          <cell r="I5272" t="str">
            <v>4573</v>
          </cell>
          <cell r="J5272" t="str">
            <v>KRW</v>
          </cell>
          <cell r="K5272" t="str">
            <v>KR</v>
          </cell>
          <cell r="L5272" t="b">
            <v>0</v>
          </cell>
          <cell r="M5272">
            <v>2069065.3667990097</v>
          </cell>
          <cell r="N5272">
            <v>2258977.493778585</v>
          </cell>
          <cell r="O5272">
            <v>3058832.1203077668</v>
          </cell>
          <cell r="P5272">
            <v>2800534.8939086162</v>
          </cell>
          <cell r="Q5272">
            <v>2995814.6668774481</v>
          </cell>
          <cell r="R5272">
            <v>3302941.3437810494</v>
          </cell>
          <cell r="S5272">
            <v>45519438.069578215</v>
          </cell>
          <cell r="T5272">
            <v>99395009.726257741</v>
          </cell>
          <cell r="U5272">
            <v>198824087.82000485</v>
          </cell>
          <cell r="V5272">
            <v>235244931.08832374</v>
          </cell>
          <cell r="W5272">
            <v>380468462.69343591</v>
          </cell>
          <cell r="X5272">
            <v>819129453.2577002</v>
          </cell>
          <cell r="Y5272">
            <v>22</v>
          </cell>
          <cell r="Z5272">
            <v>44</v>
          </cell>
          <cell r="AA5272">
            <v>65</v>
          </cell>
          <cell r="AB5272">
            <v>84</v>
          </cell>
          <cell r="AC5272">
            <v>127</v>
          </cell>
          <cell r="AD5272">
            <v>248</v>
          </cell>
          <cell r="AE5272">
            <v>0</v>
          </cell>
          <cell r="AF5272">
            <v>0</v>
          </cell>
          <cell r="AG5272">
            <v>0</v>
          </cell>
          <cell r="AH5272">
            <v>0</v>
          </cell>
          <cell r="AI5272">
            <v>0</v>
          </cell>
          <cell r="AJ5272">
            <v>0</v>
          </cell>
          <cell r="AK5272">
            <v>0.41441073081714591</v>
          </cell>
        </row>
        <row r="5273">
          <cell r="C5273" t="str">
            <v>KR02S5</v>
          </cell>
          <cell r="D5273" t="str">
            <v>KR7139130009</v>
          </cell>
          <cell r="E5273" t="str">
            <v>B68N347</v>
          </cell>
          <cell r="F5273" t="str">
            <v>139130.KS</v>
          </cell>
          <cell r="G5273" t="str">
            <v>139130 KP Equity</v>
          </cell>
          <cell r="H5273" t="str">
            <v>DGB FINANCIAL GROUP</v>
          </cell>
          <cell r="I5273" t="str">
            <v>8355</v>
          </cell>
          <cell r="J5273" t="str">
            <v>KRW</v>
          </cell>
          <cell r="K5273" t="str">
            <v>KR</v>
          </cell>
          <cell r="L5273" t="b">
            <v>0</v>
          </cell>
          <cell r="M5273">
            <v>2616466.9388375208</v>
          </cell>
          <cell r="N5273">
            <v>2380676.2142670602</v>
          </cell>
          <cell r="O5273">
            <v>2803756.0162433381</v>
          </cell>
          <cell r="P5273">
            <v>2854156.9089784469</v>
          </cell>
          <cell r="Q5273">
            <v>3251491.0504376148</v>
          </cell>
          <cell r="R5273">
            <v>3380558.6935251914</v>
          </cell>
          <cell r="S5273">
            <v>57562272.654425457</v>
          </cell>
          <cell r="T5273">
            <v>104749753.42775065</v>
          </cell>
          <cell r="U5273">
            <v>182244141.05581698</v>
          </cell>
          <cell r="V5273">
            <v>239749180.35418954</v>
          </cell>
          <cell r="W5273">
            <v>412939363.40557706</v>
          </cell>
          <cell r="X5273">
            <v>838378555.99424744</v>
          </cell>
          <cell r="Y5273">
            <v>22</v>
          </cell>
          <cell r="Z5273">
            <v>44</v>
          </cell>
          <cell r="AA5273">
            <v>65</v>
          </cell>
          <cell r="AB5273">
            <v>84</v>
          </cell>
          <cell r="AC5273">
            <v>127</v>
          </cell>
          <cell r="AD5273">
            <v>248</v>
          </cell>
          <cell r="AE5273">
            <v>0</v>
          </cell>
          <cell r="AF5273">
            <v>0</v>
          </cell>
          <cell r="AG5273">
            <v>0</v>
          </cell>
          <cell r="AH5273">
            <v>0</v>
          </cell>
          <cell r="AI5273">
            <v>0</v>
          </cell>
          <cell r="AJ5273">
            <v>0</v>
          </cell>
          <cell r="AK5273">
            <v>0.23900387774780893</v>
          </cell>
        </row>
        <row r="5274">
          <cell r="C5274" t="str">
            <v>KR02T6</v>
          </cell>
          <cell r="D5274" t="str">
            <v>KR7138930003</v>
          </cell>
          <cell r="E5274" t="str">
            <v>B3S98W7</v>
          </cell>
          <cell r="F5274" t="str">
            <v>138930.KS</v>
          </cell>
          <cell r="G5274" t="str">
            <v>138930 KP Equity</v>
          </cell>
          <cell r="H5274" t="str">
            <v>BNK FINANCIAL GROUP</v>
          </cell>
          <cell r="I5274" t="str">
            <v>8355</v>
          </cell>
          <cell r="J5274" t="str">
            <v>KRW</v>
          </cell>
          <cell r="K5274" t="str">
            <v>KR</v>
          </cell>
          <cell r="L5274" t="b">
            <v>0</v>
          </cell>
          <cell r="M5274">
            <v>4990630.8346946035</v>
          </cell>
          <cell r="N5274">
            <v>4990449.3881145166</v>
          </cell>
          <cell r="O5274">
            <v>5347301.3065855717</v>
          </cell>
          <cell r="P5274">
            <v>5357131.0025161868</v>
          </cell>
          <cell r="Q5274">
            <v>6061426.5476162396</v>
          </cell>
          <cell r="R5274">
            <v>7649005.8645202471</v>
          </cell>
          <cell r="S5274">
            <v>109793878.36328128</v>
          </cell>
          <cell r="T5274">
            <v>219579773.07703874</v>
          </cell>
          <cell r="U5274">
            <v>347574584.92806214</v>
          </cell>
          <cell r="V5274">
            <v>449999004.21135968</v>
          </cell>
          <cell r="W5274">
            <v>769801171.54726243</v>
          </cell>
          <cell r="X5274">
            <v>1896953454.4010212</v>
          </cell>
          <cell r="Y5274">
            <v>22</v>
          </cell>
          <cell r="Z5274">
            <v>44</v>
          </cell>
          <cell r="AA5274">
            <v>65</v>
          </cell>
          <cell r="AB5274">
            <v>84</v>
          </cell>
          <cell r="AC5274">
            <v>127</v>
          </cell>
          <cell r="AD5274">
            <v>248</v>
          </cell>
          <cell r="AE5274">
            <v>0</v>
          </cell>
          <cell r="AF5274">
            <v>0</v>
          </cell>
          <cell r="AG5274">
            <v>0</v>
          </cell>
          <cell r="AH5274">
            <v>0</v>
          </cell>
          <cell r="AI5274">
            <v>0</v>
          </cell>
          <cell r="AJ5274">
            <v>0</v>
          </cell>
          <cell r="AK5274">
            <v>0.40002662547837364</v>
          </cell>
        </row>
        <row r="5275">
          <cell r="C5275" t="str">
            <v>KR02U7</v>
          </cell>
          <cell r="D5275" t="str">
            <v>KR7005300009</v>
          </cell>
          <cell r="E5275" t="str">
            <v>6535443</v>
          </cell>
          <cell r="F5275" t="str">
            <v>005300.KS</v>
          </cell>
          <cell r="G5275" t="str">
            <v>005300 KP Equity</v>
          </cell>
          <cell r="H5275" t="str">
            <v>Lotte Chilsung</v>
          </cell>
          <cell r="I5275" t="str">
            <v>3537</v>
          </cell>
          <cell r="J5275" t="str">
            <v>KRW</v>
          </cell>
          <cell r="K5275" t="str">
            <v>KR</v>
          </cell>
          <cell r="L5275" t="b">
            <v>0</v>
          </cell>
          <cell r="M5275">
            <v>4889541.4265212575</v>
          </cell>
          <cell r="N5275">
            <v>4304716.7506527621</v>
          </cell>
          <cell r="O5275">
            <v>4422642.8233615719</v>
          </cell>
          <cell r="P5275">
            <v>4378452.1633766051</v>
          </cell>
          <cell r="Q5275">
            <v>4973269.3823047541</v>
          </cell>
          <cell r="R5275">
            <v>5832326.4429667415</v>
          </cell>
          <cell r="S5275">
            <v>107569911.38346767</v>
          </cell>
          <cell r="T5275">
            <v>189407537.02872154</v>
          </cell>
          <cell r="U5275">
            <v>287471783.51850218</v>
          </cell>
          <cell r="V5275">
            <v>367789981.72363484</v>
          </cell>
          <cell r="W5275">
            <v>631605211.55270374</v>
          </cell>
          <cell r="X5275">
            <v>1446416957.855752</v>
          </cell>
          <cell r="Y5275">
            <v>22</v>
          </cell>
          <cell r="Z5275">
            <v>44</v>
          </cell>
          <cell r="AA5275">
            <v>65</v>
          </cell>
          <cell r="AB5275">
            <v>84</v>
          </cell>
          <cell r="AC5275">
            <v>127</v>
          </cell>
          <cell r="AD5275">
            <v>248</v>
          </cell>
          <cell r="AE5275">
            <v>0</v>
          </cell>
          <cell r="AF5275">
            <v>0</v>
          </cell>
          <cell r="AG5275">
            <v>0</v>
          </cell>
          <cell r="AH5275">
            <v>0</v>
          </cell>
          <cell r="AI5275">
            <v>0</v>
          </cell>
          <cell r="AJ5275">
            <v>0</v>
          </cell>
          <cell r="AK5275">
            <v>0.28544856322168854</v>
          </cell>
        </row>
        <row r="5276">
          <cell r="C5276" t="str">
            <v>KR02V8</v>
          </cell>
          <cell r="D5276" t="str">
            <v>KR7005440003</v>
          </cell>
          <cell r="E5276" t="str">
            <v>6489302</v>
          </cell>
          <cell r="F5276" t="str">
            <v>005440.KS</v>
          </cell>
          <cell r="G5276" t="str">
            <v>005440 KP Equity</v>
          </cell>
          <cell r="H5276" t="str">
            <v>Hyundai Green</v>
          </cell>
          <cell r="I5276" t="str">
            <v>5373</v>
          </cell>
          <cell r="J5276" t="str">
            <v>KRW</v>
          </cell>
          <cell r="K5276" t="str">
            <v>KR</v>
          </cell>
          <cell r="L5276" t="b">
            <v>0</v>
          </cell>
          <cell r="M5276">
            <v>3340677.9576445254</v>
          </cell>
          <cell r="N5276">
            <v>2929494.5124340751</v>
          </cell>
          <cell r="O5276">
            <v>2829977.8625406129</v>
          </cell>
          <cell r="P5276">
            <v>2893730.7312141112</v>
          </cell>
          <cell r="Q5276">
            <v>3359755.1301767495</v>
          </cell>
          <cell r="R5276">
            <v>4242981.6623196108</v>
          </cell>
          <cell r="S5276">
            <v>73494915.068179563</v>
          </cell>
          <cell r="T5276">
            <v>128897758.54709931</v>
          </cell>
          <cell r="U5276">
            <v>183948561.06513983</v>
          </cell>
          <cell r="V5276">
            <v>243073381.42198536</v>
          </cell>
          <cell r="W5276">
            <v>426688901.53244722</v>
          </cell>
          <cell r="X5276">
            <v>1052259452.2552636</v>
          </cell>
          <cell r="Y5276">
            <v>22</v>
          </cell>
          <cell r="Z5276">
            <v>44</v>
          </cell>
          <cell r="AA5276">
            <v>65</v>
          </cell>
          <cell r="AB5276">
            <v>84</v>
          </cell>
          <cell r="AC5276">
            <v>127</v>
          </cell>
          <cell r="AD5276">
            <v>248</v>
          </cell>
          <cell r="AE5276">
            <v>0</v>
          </cell>
          <cell r="AF5276">
            <v>0</v>
          </cell>
          <cell r="AG5276">
            <v>0</v>
          </cell>
          <cell r="AH5276">
            <v>0</v>
          </cell>
          <cell r="AI5276">
            <v>0</v>
          </cell>
          <cell r="AJ5276">
            <v>0</v>
          </cell>
          <cell r="AK5276">
            <v>0.28837224964626501</v>
          </cell>
        </row>
        <row r="5277">
          <cell r="C5277" t="str">
            <v>KR02XA</v>
          </cell>
          <cell r="D5277" t="str">
            <v>KR7005830005</v>
          </cell>
          <cell r="E5277" t="str">
            <v>6155937</v>
          </cell>
          <cell r="F5277" t="str">
            <v>005830.KS</v>
          </cell>
          <cell r="G5277" t="str">
            <v>005830 KP Equity</v>
          </cell>
          <cell r="H5277" t="str">
            <v>Dongbu Insurance</v>
          </cell>
          <cell r="I5277" t="str">
            <v>8536</v>
          </cell>
          <cell r="J5277" t="str">
            <v>KRW</v>
          </cell>
          <cell r="K5277" t="str">
            <v>KR</v>
          </cell>
          <cell r="L5277" t="b">
            <v>0</v>
          </cell>
          <cell r="M5277">
            <v>7399326.1050128201</v>
          </cell>
          <cell r="N5277">
            <v>8096811.4896352924</v>
          </cell>
          <cell r="O5277">
            <v>8634632.8471560553</v>
          </cell>
          <cell r="P5277">
            <v>8432919.3756674472</v>
          </cell>
          <cell r="Q5277">
            <v>8425389.0279519334</v>
          </cell>
          <cell r="R5277">
            <v>9397024.7399743535</v>
          </cell>
          <cell r="S5277">
            <v>162785174.31028205</v>
          </cell>
          <cell r="T5277">
            <v>356259705.54395288</v>
          </cell>
          <cell r="U5277">
            <v>561251135.06514359</v>
          </cell>
          <cell r="V5277">
            <v>708365227.55606556</v>
          </cell>
          <cell r="W5277">
            <v>1070024406.5498955</v>
          </cell>
          <cell r="X5277">
            <v>2330462135.5136395</v>
          </cell>
          <cell r="Y5277">
            <v>22</v>
          </cell>
          <cell r="Z5277">
            <v>44</v>
          </cell>
          <cell r="AA5277">
            <v>65</v>
          </cell>
          <cell r="AB5277">
            <v>84</v>
          </cell>
          <cell r="AC5277">
            <v>127</v>
          </cell>
          <cell r="AD5277">
            <v>248</v>
          </cell>
          <cell r="AE5277">
            <v>0</v>
          </cell>
          <cell r="AF5277">
            <v>0</v>
          </cell>
          <cell r="AG5277">
            <v>0</v>
          </cell>
          <cell r="AH5277">
            <v>0</v>
          </cell>
          <cell r="AI5277">
            <v>0</v>
          </cell>
          <cell r="AJ5277">
            <v>0</v>
          </cell>
          <cell r="AK5277">
            <v>0.32699627844452639</v>
          </cell>
        </row>
        <row r="5278">
          <cell r="C5278" t="str">
            <v>KR02YB</v>
          </cell>
          <cell r="D5278" t="str">
            <v>KR7005880000</v>
          </cell>
          <cell r="E5278" t="str">
            <v>6494997</v>
          </cell>
          <cell r="F5278" t="str">
            <v>005880.KS</v>
          </cell>
          <cell r="G5278" t="str">
            <v>005880 KP Equity</v>
          </cell>
          <cell r="H5278" t="str">
            <v>KOREA LINE</v>
          </cell>
          <cell r="I5278" t="str">
            <v>2773</v>
          </cell>
          <cell r="J5278" t="str">
            <v>KRW</v>
          </cell>
          <cell r="K5278" t="str">
            <v>KR</v>
          </cell>
          <cell r="L5278" t="b">
            <v>0</v>
          </cell>
          <cell r="M5278">
            <v>2663685.6030450216</v>
          </cell>
          <cell r="N5278">
            <v>2271183.9011057722</v>
          </cell>
          <cell r="O5278">
            <v>1927407.5421845226</v>
          </cell>
          <cell r="P5278">
            <v>1796262.5058153055</v>
          </cell>
          <cell r="Q5278">
            <v>1908589.3780449515</v>
          </cell>
          <cell r="R5278">
            <v>1653305.0938455972</v>
          </cell>
          <cell r="S5278">
            <v>58601083.266990475</v>
          </cell>
          <cell r="T5278">
            <v>99932091.648653984</v>
          </cell>
          <cell r="U5278">
            <v>125281490.24199396</v>
          </cell>
          <cell r="V5278">
            <v>150886050.48848566</v>
          </cell>
          <cell r="W5278">
            <v>242390851.01170883</v>
          </cell>
          <cell r="X5278">
            <v>410019663.27370811</v>
          </cell>
          <cell r="Y5278">
            <v>22</v>
          </cell>
          <cell r="Z5278">
            <v>44</v>
          </cell>
          <cell r="AA5278">
            <v>65</v>
          </cell>
          <cell r="AB5278">
            <v>84</v>
          </cell>
          <cell r="AC5278">
            <v>127</v>
          </cell>
          <cell r="AD5278">
            <v>248</v>
          </cell>
          <cell r="AE5278">
            <v>0</v>
          </cell>
          <cell r="AF5278">
            <v>0</v>
          </cell>
          <cell r="AG5278">
            <v>0</v>
          </cell>
          <cell r="AH5278">
            <v>0</v>
          </cell>
          <cell r="AI5278">
            <v>0</v>
          </cell>
          <cell r="AJ5278">
            <v>0</v>
          </cell>
          <cell r="AK5278">
            <v>0.33073838840578806</v>
          </cell>
        </row>
        <row r="5279">
          <cell r="C5279" t="str">
            <v>KR02ZC</v>
          </cell>
          <cell r="D5279" t="str">
            <v>KR7005940002</v>
          </cell>
          <cell r="E5279" t="str">
            <v>6537085</v>
          </cell>
          <cell r="F5279" t="str">
            <v>005940.KS</v>
          </cell>
          <cell r="G5279" t="str">
            <v>005940 KP Equity</v>
          </cell>
          <cell r="H5279" t="str">
            <v>NH INV&amp;SEC</v>
          </cell>
          <cell r="I5279" t="str">
            <v>8777</v>
          </cell>
          <cell r="J5279" t="str">
            <v>KRW</v>
          </cell>
          <cell r="K5279" t="str">
            <v>KR</v>
          </cell>
          <cell r="L5279" t="b">
            <v>0</v>
          </cell>
          <cell r="M5279">
            <v>9829492.998614369</v>
          </cell>
          <cell r="N5279">
            <v>9391724.8306638766</v>
          </cell>
          <cell r="O5279">
            <v>9036041.97341449</v>
          </cell>
          <cell r="P5279">
            <v>8385699.8880793368</v>
          </cell>
          <cell r="Q5279">
            <v>8851266.6827626862</v>
          </cell>
          <cell r="R5279">
            <v>9393566.1601762678</v>
          </cell>
          <cell r="S5279">
            <v>216248845.9695161</v>
          </cell>
          <cell r="T5279">
            <v>413235892.54921061</v>
          </cell>
          <cell r="U5279">
            <v>587342728.2719419</v>
          </cell>
          <cell r="V5279">
            <v>704398790.59866428</v>
          </cell>
          <cell r="W5279">
            <v>1124110868.7108612</v>
          </cell>
          <cell r="X5279">
            <v>2329604407.7237144</v>
          </cell>
          <cell r="Y5279">
            <v>22</v>
          </cell>
          <cell r="Z5279">
            <v>44</v>
          </cell>
          <cell r="AA5279">
            <v>65</v>
          </cell>
          <cell r="AB5279">
            <v>84</v>
          </cell>
          <cell r="AC5279">
            <v>127</v>
          </cell>
          <cell r="AD5279">
            <v>248</v>
          </cell>
          <cell r="AE5279">
            <v>0</v>
          </cell>
          <cell r="AF5279">
            <v>0</v>
          </cell>
          <cell r="AG5279">
            <v>0</v>
          </cell>
          <cell r="AH5279">
            <v>0</v>
          </cell>
          <cell r="AI5279">
            <v>0</v>
          </cell>
          <cell r="AJ5279">
            <v>0</v>
          </cell>
          <cell r="AK5279">
            <v>0.32675796894130982</v>
          </cell>
        </row>
        <row r="5280">
          <cell r="C5280" t="str">
            <v>KR030E</v>
          </cell>
          <cell r="D5280" t="str">
            <v>KR7006040000</v>
          </cell>
          <cell r="E5280" t="str">
            <v>6276322</v>
          </cell>
          <cell r="F5280" t="str">
            <v>006040.KS</v>
          </cell>
          <cell r="G5280" t="str">
            <v>006040 KP Equity</v>
          </cell>
          <cell r="H5280" t="str">
            <v>DONGWON IND</v>
          </cell>
          <cell r="I5280" t="str">
            <v>3573</v>
          </cell>
          <cell r="J5280" t="str">
            <v>KRW</v>
          </cell>
          <cell r="K5280" t="str">
            <v>KR</v>
          </cell>
          <cell r="L5280" t="b">
            <v>0</v>
          </cell>
          <cell r="M5280">
            <v>654720.93495801382</v>
          </cell>
          <cell r="N5280">
            <v>611923.1830753379</v>
          </cell>
          <cell r="O5280">
            <v>670774.55437427247</v>
          </cell>
          <cell r="P5280">
            <v>644857.17119594943</v>
          </cell>
          <cell r="Q5280">
            <v>581707.55301625968</v>
          </cell>
          <cell r="R5280">
            <v>618599.34508947714</v>
          </cell>
          <cell r="S5280">
            <v>14403860.569076303</v>
          </cell>
          <cell r="T5280">
            <v>26924620.055314869</v>
          </cell>
          <cell r="U5280">
            <v>43600346.034327708</v>
          </cell>
          <cell r="V5280">
            <v>54168002.380459748</v>
          </cell>
          <cell r="W5280">
            <v>73876859.233064979</v>
          </cell>
          <cell r="X5280">
            <v>153412637.58219033</v>
          </cell>
          <cell r="Y5280">
            <v>22</v>
          </cell>
          <cell r="Z5280">
            <v>44</v>
          </cell>
          <cell r="AA5280">
            <v>65</v>
          </cell>
          <cell r="AB5280">
            <v>84</v>
          </cell>
          <cell r="AC5280">
            <v>127</v>
          </cell>
          <cell r="AD5280">
            <v>248</v>
          </cell>
          <cell r="AE5280">
            <v>0</v>
          </cell>
          <cell r="AF5280">
            <v>0</v>
          </cell>
          <cell r="AG5280">
            <v>0</v>
          </cell>
          <cell r="AH5280">
            <v>0</v>
          </cell>
          <cell r="AI5280">
            <v>0</v>
          </cell>
          <cell r="AJ5280">
            <v>0</v>
          </cell>
          <cell r="AK5280">
            <v>0.24565613104062684</v>
          </cell>
        </row>
        <row r="5281">
          <cell r="C5281" t="str">
            <v>KR031F</v>
          </cell>
          <cell r="D5281" t="str">
            <v>KR7006120000</v>
          </cell>
          <cell r="E5281" t="str">
            <v>6859916</v>
          </cell>
          <cell r="F5281" t="str">
            <v>006120.KS</v>
          </cell>
          <cell r="G5281" t="str">
            <v>006120 KP Equity</v>
          </cell>
          <cell r="H5281" t="str">
            <v>SK CHEMICALS</v>
          </cell>
          <cell r="I5281" t="str">
            <v>1357</v>
          </cell>
          <cell r="J5281" t="str">
            <v>KRW</v>
          </cell>
          <cell r="K5281" t="str">
            <v>KR</v>
          </cell>
          <cell r="L5281" t="b">
            <v>0</v>
          </cell>
          <cell r="M5281">
            <v>7108122.2341588438</v>
          </cell>
          <cell r="N5281">
            <v>6607600.6479357807</v>
          </cell>
          <cell r="O5281">
            <v>6758880.6921435138</v>
          </cell>
          <cell r="P5281">
            <v>7635233.3017460657</v>
          </cell>
          <cell r="Q5281">
            <v>8062695.3111186782</v>
          </cell>
          <cell r="R5281">
            <v>8478302.0074912254</v>
          </cell>
          <cell r="S5281">
            <v>156378689.15149456</v>
          </cell>
          <cell r="T5281">
            <v>290734428.50917435</v>
          </cell>
          <cell r="U5281">
            <v>439327244.98932838</v>
          </cell>
          <cell r="V5281">
            <v>641359597.34666955</v>
          </cell>
          <cell r="W5281">
            <v>1023962304.5120721</v>
          </cell>
          <cell r="X5281">
            <v>2102618897.8578241</v>
          </cell>
          <cell r="Y5281">
            <v>22</v>
          </cell>
          <cell r="Z5281">
            <v>44</v>
          </cell>
          <cell r="AA5281">
            <v>65</v>
          </cell>
          <cell r="AB5281">
            <v>84</v>
          </cell>
          <cell r="AC5281">
            <v>127</v>
          </cell>
          <cell r="AD5281">
            <v>248</v>
          </cell>
          <cell r="AE5281">
            <v>0</v>
          </cell>
          <cell r="AF5281">
            <v>0</v>
          </cell>
          <cell r="AG5281">
            <v>0</v>
          </cell>
          <cell r="AH5281">
            <v>0</v>
          </cell>
          <cell r="AI5281">
            <v>0</v>
          </cell>
          <cell r="AJ5281">
            <v>0</v>
          </cell>
          <cell r="AK5281">
            <v>0.33293124547353353</v>
          </cell>
        </row>
        <row r="5282">
          <cell r="C5282" t="str">
            <v>KR032G</v>
          </cell>
          <cell r="D5282" t="str">
            <v>KR7006260004</v>
          </cell>
          <cell r="E5282" t="str">
            <v>6375780</v>
          </cell>
          <cell r="F5282" t="str">
            <v>006260.KS</v>
          </cell>
          <cell r="G5282" t="str">
            <v>006260 KP Equity</v>
          </cell>
          <cell r="H5282" t="str">
            <v>Ls</v>
          </cell>
          <cell r="I5282" t="str">
            <v>2733</v>
          </cell>
          <cell r="J5282" t="str">
            <v>KRW</v>
          </cell>
          <cell r="K5282" t="str">
            <v>KR</v>
          </cell>
          <cell r="L5282" t="b">
            <v>0</v>
          </cell>
          <cell r="M5282">
            <v>6732689.4094587564</v>
          </cell>
          <cell r="N5282">
            <v>5814591.3582456186</v>
          </cell>
          <cell r="O5282">
            <v>5702724.5807984453</v>
          </cell>
          <cell r="P5282">
            <v>5894663.3641439658</v>
          </cell>
          <cell r="Q5282">
            <v>5889591.3608000213</v>
          </cell>
          <cell r="R5282">
            <v>6014887.1285117855</v>
          </cell>
          <cell r="S5282">
            <v>148119167.00809264</v>
          </cell>
          <cell r="T5282">
            <v>255842019.76280722</v>
          </cell>
          <cell r="U5282">
            <v>370677097.75189894</v>
          </cell>
          <cell r="V5282">
            <v>495151722.58809316</v>
          </cell>
          <cell r="W5282">
            <v>747978102.8216027</v>
          </cell>
          <cell r="X5282">
            <v>1491692007.8709228</v>
          </cell>
          <cell r="Y5282">
            <v>22</v>
          </cell>
          <cell r="Z5282">
            <v>44</v>
          </cell>
          <cell r="AA5282">
            <v>65</v>
          </cell>
          <cell r="AB5282">
            <v>84</v>
          </cell>
          <cell r="AC5282">
            <v>127</v>
          </cell>
          <cell r="AD5282">
            <v>248</v>
          </cell>
          <cell r="AE5282">
            <v>0</v>
          </cell>
          <cell r="AF5282">
            <v>0</v>
          </cell>
          <cell r="AG5282">
            <v>0</v>
          </cell>
          <cell r="AH5282">
            <v>0</v>
          </cell>
          <cell r="AI5282">
            <v>0</v>
          </cell>
          <cell r="AJ5282">
            <v>0</v>
          </cell>
          <cell r="AK5282">
            <v>0.38596484844298296</v>
          </cell>
        </row>
        <row r="5283">
          <cell r="C5283" t="str">
            <v>KR033H</v>
          </cell>
          <cell r="D5283" t="str">
            <v>KR7006280002</v>
          </cell>
          <cell r="E5283" t="str">
            <v>6771708</v>
          </cell>
          <cell r="F5283" t="str">
            <v>006280.KS</v>
          </cell>
          <cell r="G5283" t="str">
            <v>006280 KP Equity</v>
          </cell>
          <cell r="H5283" t="str">
            <v>Green Cross</v>
          </cell>
          <cell r="I5283" t="str">
            <v>4577</v>
          </cell>
          <cell r="J5283" t="str">
            <v>KRW</v>
          </cell>
          <cell r="K5283" t="str">
            <v>KR</v>
          </cell>
          <cell r="L5283" t="b">
            <v>0</v>
          </cell>
          <cell r="M5283">
            <v>4602649.517082301</v>
          </cell>
          <cell r="N5283">
            <v>4929794.0799896931</v>
          </cell>
          <cell r="O5283">
            <v>8249520.79394951</v>
          </cell>
          <cell r="P5283">
            <v>7530642.276415728</v>
          </cell>
          <cell r="Q5283">
            <v>7197753.0623476803</v>
          </cell>
          <cell r="R5283">
            <v>8399279.784881169</v>
          </cell>
          <cell r="S5283">
            <v>101258289.37581062</v>
          </cell>
          <cell r="T5283">
            <v>216910939.51954648</v>
          </cell>
          <cell r="U5283">
            <v>536218851.60671812</v>
          </cell>
          <cell r="V5283">
            <v>632573951.21892118</v>
          </cell>
          <cell r="W5283">
            <v>914114638.91815543</v>
          </cell>
          <cell r="X5283">
            <v>2083021386.6505301</v>
          </cell>
          <cell r="Y5283">
            <v>22</v>
          </cell>
          <cell r="Z5283">
            <v>44</v>
          </cell>
          <cell r="AA5283">
            <v>65</v>
          </cell>
          <cell r="AB5283">
            <v>84</v>
          </cell>
          <cell r="AC5283">
            <v>127</v>
          </cell>
          <cell r="AD5283">
            <v>248</v>
          </cell>
          <cell r="AE5283">
            <v>0</v>
          </cell>
          <cell r="AF5283">
            <v>0</v>
          </cell>
          <cell r="AG5283">
            <v>0</v>
          </cell>
          <cell r="AH5283">
            <v>0</v>
          </cell>
          <cell r="AI5283">
            <v>0</v>
          </cell>
          <cell r="AJ5283">
            <v>0</v>
          </cell>
          <cell r="AK5283">
            <v>0.43512430964366755</v>
          </cell>
        </row>
        <row r="5284">
          <cell r="C5284" t="str">
            <v>KR034I</v>
          </cell>
          <cell r="D5284" t="str">
            <v>KR7175330000</v>
          </cell>
          <cell r="E5284" t="str">
            <v>BB96Z33</v>
          </cell>
          <cell r="F5284" t="str">
            <v>175330.KS</v>
          </cell>
          <cell r="G5284" t="str">
            <v>175330 KP Equity</v>
          </cell>
          <cell r="H5284" t="str">
            <v>JB FINANCIAL GROUP</v>
          </cell>
          <cell r="I5284" t="str">
            <v>8355</v>
          </cell>
          <cell r="J5284" t="str">
            <v>KRW</v>
          </cell>
          <cell r="K5284" t="str">
            <v>KR</v>
          </cell>
          <cell r="L5284" t="b">
            <v>0</v>
          </cell>
          <cell r="M5284">
            <v>895533.34528528259</v>
          </cell>
          <cell r="N5284">
            <v>965099.2083003174</v>
          </cell>
          <cell r="O5284">
            <v>1014277.0627355943</v>
          </cell>
          <cell r="P5284">
            <v>974759.98295679991</v>
          </cell>
          <cell r="Q5284">
            <v>1118953.1288132581</v>
          </cell>
          <cell r="R5284">
            <v>1258735.8758306981</v>
          </cell>
          <cell r="S5284">
            <v>19701733.596276216</v>
          </cell>
          <cell r="T5284">
            <v>42464365.165213965</v>
          </cell>
          <cell r="U5284">
            <v>65928009.077813633</v>
          </cell>
          <cell r="V5284">
            <v>81879838.568371192</v>
          </cell>
          <cell r="W5284">
            <v>142107047.35928378</v>
          </cell>
          <cell r="X5284">
            <v>312166497.20601314</v>
          </cell>
          <cell r="Y5284">
            <v>22</v>
          </cell>
          <cell r="Z5284">
            <v>44</v>
          </cell>
          <cell r="AA5284">
            <v>65</v>
          </cell>
          <cell r="AB5284">
            <v>84</v>
          </cell>
          <cell r="AC5284">
            <v>127</v>
          </cell>
          <cell r="AD5284">
            <v>248</v>
          </cell>
          <cell r="AE5284">
            <v>0</v>
          </cell>
          <cell r="AF5284">
            <v>0</v>
          </cell>
          <cell r="AG5284">
            <v>0</v>
          </cell>
          <cell r="AH5284">
            <v>0</v>
          </cell>
          <cell r="AI5284">
            <v>0</v>
          </cell>
          <cell r="AJ5284">
            <v>0</v>
          </cell>
          <cell r="AK5284">
            <v>0.19206197192710847</v>
          </cell>
        </row>
        <row r="5285">
          <cell r="C5285" t="str">
            <v>KR035J</v>
          </cell>
          <cell r="D5285" t="str">
            <v>KR7006360002</v>
          </cell>
          <cell r="E5285" t="str">
            <v>6537096</v>
          </cell>
          <cell r="F5285" t="str">
            <v>006360.KS</v>
          </cell>
          <cell r="G5285" t="str">
            <v>006360 KP Equity</v>
          </cell>
          <cell r="H5285" t="str">
            <v>GS E&amp;C</v>
          </cell>
          <cell r="I5285" t="str">
            <v>2357</v>
          </cell>
          <cell r="J5285" t="str">
            <v>KRW</v>
          </cell>
          <cell r="K5285" t="str">
            <v>KR</v>
          </cell>
          <cell r="L5285" t="b">
            <v>0</v>
          </cell>
          <cell r="M5285">
            <v>9509057.2864924595</v>
          </cell>
          <cell r="N5285">
            <v>10180267.990468903</v>
          </cell>
          <cell r="O5285">
            <v>9971099.1732771024</v>
          </cell>
          <cell r="P5285">
            <v>11044262.428432634</v>
          </cell>
          <cell r="Q5285">
            <v>13115180.848629614</v>
          </cell>
          <cell r="R5285">
            <v>11558985.449266057</v>
          </cell>
          <cell r="S5285">
            <v>209199260.30283409</v>
          </cell>
          <cell r="T5285">
            <v>447931791.58063167</v>
          </cell>
          <cell r="U5285">
            <v>648121446.26301169</v>
          </cell>
          <cell r="V5285">
            <v>927718043.98834121</v>
          </cell>
          <cell r="W5285">
            <v>1665627967.7759609</v>
          </cell>
          <cell r="X5285">
            <v>2866628391.4179821</v>
          </cell>
          <cell r="Y5285">
            <v>22</v>
          </cell>
          <cell r="Z5285">
            <v>44</v>
          </cell>
          <cell r="AA5285">
            <v>65</v>
          </cell>
          <cell r="AB5285">
            <v>84</v>
          </cell>
          <cell r="AC5285">
            <v>127</v>
          </cell>
          <cell r="AD5285">
            <v>248</v>
          </cell>
          <cell r="AE5285">
            <v>0</v>
          </cell>
          <cell r="AF5285">
            <v>0</v>
          </cell>
          <cell r="AG5285">
            <v>0</v>
          </cell>
          <cell r="AH5285">
            <v>0</v>
          </cell>
          <cell r="AI5285">
            <v>0</v>
          </cell>
          <cell r="AJ5285">
            <v>0</v>
          </cell>
          <cell r="AK5285">
            <v>0.41675571313452597</v>
          </cell>
        </row>
        <row r="5286">
          <cell r="C5286" t="str">
            <v>KR036K</v>
          </cell>
          <cell r="D5286" t="str">
            <v>KR7006380000</v>
          </cell>
          <cell r="E5286" t="str">
            <v>6211646</v>
          </cell>
          <cell r="F5286" t="str">
            <v>006380.KS</v>
          </cell>
          <cell r="G5286" t="str">
            <v>006380 KP Equity</v>
          </cell>
          <cell r="H5286" t="str">
            <v>Capro Corp</v>
          </cell>
          <cell r="I5286" t="str">
            <v>1353</v>
          </cell>
          <cell r="J5286" t="str">
            <v>KRW</v>
          </cell>
          <cell r="K5286" t="str">
            <v>KR</v>
          </cell>
          <cell r="L5286" t="b">
            <v>0</v>
          </cell>
          <cell r="M5286">
            <v>13791557.388023106</v>
          </cell>
          <cell r="N5286">
            <v>7206440.3365255063</v>
          </cell>
          <cell r="O5286">
            <v>5066426.6119480208</v>
          </cell>
          <cell r="P5286">
            <v>4193675.3497956395</v>
          </cell>
          <cell r="Q5286">
            <v>3393983.2580596707</v>
          </cell>
          <cell r="R5286">
            <v>1981911.7084046151</v>
          </cell>
          <cell r="S5286">
            <v>303414262.53650832</v>
          </cell>
          <cell r="T5286">
            <v>317083374.80712229</v>
          </cell>
          <cell r="U5286">
            <v>329317729.77662134</v>
          </cell>
          <cell r="V5286">
            <v>352268729.38283372</v>
          </cell>
          <cell r="W5286">
            <v>431035873.77357817</v>
          </cell>
          <cell r="X5286">
            <v>491514103.68434453</v>
          </cell>
          <cell r="Y5286">
            <v>22</v>
          </cell>
          <cell r="Z5286">
            <v>44</v>
          </cell>
          <cell r="AA5286">
            <v>65</v>
          </cell>
          <cell r="AB5286">
            <v>84</v>
          </cell>
          <cell r="AC5286">
            <v>127</v>
          </cell>
          <cell r="AD5286">
            <v>248</v>
          </cell>
          <cell r="AE5286">
            <v>0</v>
          </cell>
          <cell r="AF5286">
            <v>0</v>
          </cell>
          <cell r="AG5286">
            <v>0</v>
          </cell>
          <cell r="AH5286">
            <v>0</v>
          </cell>
          <cell r="AI5286">
            <v>0</v>
          </cell>
          <cell r="AJ5286">
            <v>0</v>
          </cell>
          <cell r="AK5286">
            <v>0.53042658996369663</v>
          </cell>
        </row>
        <row r="5287">
          <cell r="C5287" t="str">
            <v>KR037L</v>
          </cell>
          <cell r="D5287" t="str">
            <v>KR7006650006</v>
          </cell>
          <cell r="E5287" t="str">
            <v>6166672</v>
          </cell>
          <cell r="F5287" t="str">
            <v>006650.KS</v>
          </cell>
          <cell r="G5287" t="str">
            <v>006650 KP Equity</v>
          </cell>
          <cell r="H5287" t="str">
            <v>Korea Pet</v>
          </cell>
          <cell r="I5287" t="str">
            <v>1353</v>
          </cell>
          <cell r="J5287" t="str">
            <v>KRW</v>
          </cell>
          <cell r="K5287" t="str">
            <v>KR</v>
          </cell>
          <cell r="L5287" t="b">
            <v>0</v>
          </cell>
          <cell r="M5287">
            <v>6569810.8641713653</v>
          </cell>
          <cell r="N5287">
            <v>6886897.530125198</v>
          </cell>
          <cell r="O5287">
            <v>6837623.6157291709</v>
          </cell>
          <cell r="P5287">
            <v>6568779.3395889774</v>
          </cell>
          <cell r="Q5287">
            <v>7330659.4271279862</v>
          </cell>
          <cell r="R5287">
            <v>6895056.47604072</v>
          </cell>
          <cell r="S5287">
            <v>144535839.01177004</v>
          </cell>
          <cell r="T5287">
            <v>303023491.32550871</v>
          </cell>
          <cell r="U5287">
            <v>444445535.02239609</v>
          </cell>
          <cell r="V5287">
            <v>551777464.52547407</v>
          </cell>
          <cell r="W5287">
            <v>930993747.24525428</v>
          </cell>
          <cell r="X5287">
            <v>1709974006.0580986</v>
          </cell>
          <cell r="Y5287">
            <v>22</v>
          </cell>
          <cell r="Z5287">
            <v>44</v>
          </cell>
          <cell r="AA5287">
            <v>65</v>
          </cell>
          <cell r="AB5287">
            <v>84</v>
          </cell>
          <cell r="AC5287">
            <v>127</v>
          </cell>
          <cell r="AD5287">
            <v>248</v>
          </cell>
          <cell r="AE5287">
            <v>0</v>
          </cell>
          <cell r="AF5287">
            <v>0</v>
          </cell>
          <cell r="AG5287">
            <v>0</v>
          </cell>
          <cell r="AH5287">
            <v>0</v>
          </cell>
          <cell r="AI5287">
            <v>0</v>
          </cell>
          <cell r="AJ5287">
            <v>0</v>
          </cell>
          <cell r="AK5287">
            <v>0.46124516685992217</v>
          </cell>
        </row>
        <row r="5288">
          <cell r="C5288" t="str">
            <v>KR038M</v>
          </cell>
          <cell r="D5288" t="str">
            <v>KR7006730006</v>
          </cell>
          <cell r="E5288" t="str">
            <v>B0MRY40</v>
          </cell>
          <cell r="F5288" t="str">
            <v>006730.KQ</v>
          </cell>
          <cell r="G5288" t="str">
            <v>006730 KQ Equity</v>
          </cell>
          <cell r="H5288" t="str">
            <v>Seobu T&amp;D</v>
          </cell>
          <cell r="I5288" t="str">
            <v>5379</v>
          </cell>
          <cell r="J5288" t="str">
            <v>KRW</v>
          </cell>
          <cell r="K5288" t="str">
            <v>KR</v>
          </cell>
          <cell r="L5288" t="b">
            <v>0</v>
          </cell>
          <cell r="M5288">
            <v>1505984.1005882332</v>
          </cell>
          <cell r="N5288">
            <v>2267039.1973378775</v>
          </cell>
          <cell r="O5288">
            <v>2009650.7724432754</v>
          </cell>
          <cell r="P5288">
            <v>1815629.3110256766</v>
          </cell>
          <cell r="Q5288">
            <v>1728984.4520024911</v>
          </cell>
          <cell r="R5288">
            <v>1676613.6849934517</v>
          </cell>
          <cell r="S5288">
            <v>33131650.212941132</v>
          </cell>
          <cell r="T5288">
            <v>99749724.682866603</v>
          </cell>
          <cell r="U5288">
            <v>130627300.20881291</v>
          </cell>
          <cell r="V5288">
            <v>152512862.12615684</v>
          </cell>
          <cell r="W5288">
            <v>219581025.40431637</v>
          </cell>
          <cell r="X5288">
            <v>415800193.87837601</v>
          </cell>
          <cell r="Y5288">
            <v>22</v>
          </cell>
          <cell r="Z5288">
            <v>44</v>
          </cell>
          <cell r="AA5288">
            <v>65</v>
          </cell>
          <cell r="AB5288">
            <v>84</v>
          </cell>
          <cell r="AC5288">
            <v>127</v>
          </cell>
          <cell r="AD5288">
            <v>248</v>
          </cell>
          <cell r="AE5288">
            <v>0</v>
          </cell>
          <cell r="AF5288">
            <v>0</v>
          </cell>
          <cell r="AG5288">
            <v>0</v>
          </cell>
          <cell r="AH5288">
            <v>0</v>
          </cell>
          <cell r="AI5288">
            <v>0</v>
          </cell>
          <cell r="AJ5288">
            <v>0</v>
          </cell>
          <cell r="AK5288">
            <v>0.29049172666474132</v>
          </cell>
        </row>
        <row r="5289">
          <cell r="C5289" t="str">
            <v>KR039N</v>
          </cell>
          <cell r="D5289" t="str">
            <v>KR7006800007</v>
          </cell>
          <cell r="E5289" t="str">
            <v>6249658</v>
          </cell>
          <cell r="F5289" t="str">
            <v>006800.KS</v>
          </cell>
          <cell r="G5289" t="str">
            <v>006800 KP Equity</v>
          </cell>
          <cell r="H5289" t="str">
            <v>MIRAE ASSET DAEWOO</v>
          </cell>
          <cell r="I5289" t="str">
            <v>8777</v>
          </cell>
          <cell r="J5289" t="str">
            <v>KRW</v>
          </cell>
          <cell r="K5289" t="str">
            <v>KR</v>
          </cell>
          <cell r="L5289" t="b">
            <v>0</v>
          </cell>
          <cell r="M5289">
            <v>11186437.248543547</v>
          </cell>
          <cell r="N5289">
            <v>12119152.591640901</v>
          </cell>
          <cell r="O5289">
            <v>11546241.548713556</v>
          </cell>
          <cell r="P5289">
            <v>12600740.150892528</v>
          </cell>
          <cell r="Q5289">
            <v>12356600.126954947</v>
          </cell>
          <cell r="R5289">
            <v>13668140.966991771</v>
          </cell>
          <cell r="S5289">
            <v>246101619.46795806</v>
          </cell>
          <cell r="T5289">
            <v>533242714.03219962</v>
          </cell>
          <cell r="U5289">
            <v>750505700.66638112</v>
          </cell>
          <cell r="V5289">
            <v>1058462172.6749723</v>
          </cell>
          <cell r="W5289">
            <v>1569288216.1232781</v>
          </cell>
          <cell r="X5289">
            <v>3389698959.8139591</v>
          </cell>
          <cell r="Y5289">
            <v>22</v>
          </cell>
          <cell r="Z5289">
            <v>44</v>
          </cell>
          <cell r="AA5289">
            <v>65</v>
          </cell>
          <cell r="AB5289">
            <v>84</v>
          </cell>
          <cell r="AC5289">
            <v>127</v>
          </cell>
          <cell r="AD5289">
            <v>248</v>
          </cell>
          <cell r="AE5289">
            <v>0</v>
          </cell>
          <cell r="AF5289">
            <v>0</v>
          </cell>
          <cell r="AG5289">
            <v>0</v>
          </cell>
          <cell r="AH5289">
            <v>0</v>
          </cell>
          <cell r="AI5289">
            <v>0</v>
          </cell>
          <cell r="AJ5289">
            <v>0</v>
          </cell>
          <cell r="AK5289">
            <v>0.38755456371751773</v>
          </cell>
        </row>
        <row r="5290">
          <cell r="C5290" t="str">
            <v>KR03AO</v>
          </cell>
          <cell r="D5290" t="str">
            <v>KR7007310006</v>
          </cell>
          <cell r="E5290" t="str">
            <v>6658373</v>
          </cell>
          <cell r="F5290" t="str">
            <v>007310.KS</v>
          </cell>
          <cell r="G5290" t="str">
            <v>007310 KP Equity</v>
          </cell>
          <cell r="H5290" t="str">
            <v>Ottogi</v>
          </cell>
          <cell r="I5290" t="str">
            <v>3577</v>
          </cell>
          <cell r="J5290" t="str">
            <v>KRW</v>
          </cell>
          <cell r="K5290" t="str">
            <v>KR</v>
          </cell>
          <cell r="L5290" t="b">
            <v>0</v>
          </cell>
          <cell r="M5290">
            <v>3923415.5266176881</v>
          </cell>
          <cell r="N5290">
            <v>3361043.0127708483</v>
          </cell>
          <cell r="O5290">
            <v>3398359.0452456283</v>
          </cell>
          <cell r="P5290">
            <v>3877943.7363146385</v>
          </cell>
          <cell r="Q5290">
            <v>5382076.4410040164</v>
          </cell>
          <cell r="R5290">
            <v>6287070.3038936052</v>
          </cell>
          <cell r="S5290">
            <v>86315141.585589141</v>
          </cell>
          <cell r="T5290">
            <v>147885892.56191733</v>
          </cell>
          <cell r="U5290">
            <v>220893337.94096583</v>
          </cell>
          <cell r="V5290">
            <v>325747273.85042965</v>
          </cell>
          <cell r="W5290">
            <v>683523708.00751007</v>
          </cell>
          <cell r="X5290">
            <v>1559193435.3656142</v>
          </cell>
          <cell r="Y5290">
            <v>22</v>
          </cell>
          <cell r="Z5290">
            <v>44</v>
          </cell>
          <cell r="AA5290">
            <v>65</v>
          </cell>
          <cell r="AB5290">
            <v>84</v>
          </cell>
          <cell r="AC5290">
            <v>127</v>
          </cell>
          <cell r="AD5290">
            <v>248</v>
          </cell>
          <cell r="AE5290">
            <v>0</v>
          </cell>
          <cell r="AF5290">
            <v>0</v>
          </cell>
          <cell r="AG5290">
            <v>0</v>
          </cell>
          <cell r="AH5290">
            <v>0</v>
          </cell>
          <cell r="AI5290">
            <v>0</v>
          </cell>
          <cell r="AJ5290">
            <v>0</v>
          </cell>
          <cell r="AK5290">
            <v>0.39878186567251339</v>
          </cell>
        </row>
        <row r="5291">
          <cell r="C5291" t="str">
            <v>KR03BP</v>
          </cell>
          <cell r="D5291" t="str">
            <v>KR7007570005</v>
          </cell>
          <cell r="E5291" t="str">
            <v>B17MN40</v>
          </cell>
          <cell r="F5291" t="str">
            <v>007570.KS</v>
          </cell>
          <cell r="G5291" t="str">
            <v>007570 KP Equity</v>
          </cell>
          <cell r="H5291" t="str">
            <v>Ilyang Pharmaceu</v>
          </cell>
          <cell r="I5291" t="str">
            <v>4577</v>
          </cell>
          <cell r="J5291" t="str">
            <v>KRW</v>
          </cell>
          <cell r="K5291" t="str">
            <v>KR</v>
          </cell>
          <cell r="L5291" t="b">
            <v>0</v>
          </cell>
          <cell r="M5291">
            <v>4944945.1931741405</v>
          </cell>
          <cell r="N5291">
            <v>7394222.3501701625</v>
          </cell>
          <cell r="O5291">
            <v>18769308.931707632</v>
          </cell>
          <cell r="P5291">
            <v>16413667.989240717</v>
          </cell>
          <cell r="Q5291">
            <v>13448173.507777976</v>
          </cell>
          <cell r="R5291">
            <v>12979085.180104444</v>
          </cell>
          <cell r="S5291">
            <v>108788794.2498311</v>
          </cell>
          <cell r="T5291">
            <v>325345783.40748715</v>
          </cell>
          <cell r="U5291">
            <v>1220005080.5609961</v>
          </cell>
          <cell r="V5291">
            <v>1378748111.0962203</v>
          </cell>
          <cell r="W5291">
            <v>1707918035.487803</v>
          </cell>
          <cell r="X5291">
            <v>3218813124.6659021</v>
          </cell>
          <cell r="Y5291">
            <v>22</v>
          </cell>
          <cell r="Z5291">
            <v>44</v>
          </cell>
          <cell r="AA5291">
            <v>65</v>
          </cell>
          <cell r="AB5291">
            <v>84</v>
          </cell>
          <cell r="AC5291">
            <v>127</v>
          </cell>
          <cell r="AD5291">
            <v>248</v>
          </cell>
          <cell r="AE5291">
            <v>0</v>
          </cell>
          <cell r="AF5291">
            <v>0</v>
          </cell>
          <cell r="AG5291">
            <v>0</v>
          </cell>
          <cell r="AH5291">
            <v>0</v>
          </cell>
          <cell r="AI5291">
            <v>0</v>
          </cell>
          <cell r="AJ5291">
            <v>0</v>
          </cell>
          <cell r="AK5291">
            <v>0.524532896771566</v>
          </cell>
        </row>
        <row r="5292">
          <cell r="C5292" t="str">
            <v>KR03CQ</v>
          </cell>
          <cell r="D5292" t="str">
            <v>KR7008000002</v>
          </cell>
          <cell r="E5292" t="str">
            <v>6189776</v>
          </cell>
          <cell r="F5292" t="str">
            <v>008000.KS</v>
          </cell>
          <cell r="G5292" t="str">
            <v>008000 KP Equity</v>
          </cell>
          <cell r="H5292" t="str">
            <v>TORAY CHEMICAL KOREA INC</v>
          </cell>
          <cell r="I5292" t="str">
            <v>1353</v>
          </cell>
          <cell r="J5292" t="str">
            <v>KRW</v>
          </cell>
          <cell r="K5292" t="str">
            <v>KR</v>
          </cell>
          <cell r="L5292" t="b">
            <v>0</v>
          </cell>
          <cell r="M5292">
            <v>39241.299570983851</v>
          </cell>
          <cell r="N5292">
            <v>45564.703614635655</v>
          </cell>
          <cell r="O5292">
            <v>45883.509588154026</v>
          </cell>
          <cell r="P5292">
            <v>43208.747232773661</v>
          </cell>
          <cell r="Q5292">
            <v>37979.899753568425</v>
          </cell>
          <cell r="R5292">
            <v>39441.72757713998</v>
          </cell>
          <cell r="S5292">
            <v>863308.59056164476</v>
          </cell>
          <cell r="T5292">
            <v>2004846.9590439687</v>
          </cell>
          <cell r="U5292">
            <v>2982428.1232300117</v>
          </cell>
          <cell r="V5292">
            <v>3629534.7675529877</v>
          </cell>
          <cell r="W5292">
            <v>4823447.2687031897</v>
          </cell>
          <cell r="X5292">
            <v>9781548.4391307142</v>
          </cell>
          <cell r="Y5292">
            <v>22</v>
          </cell>
          <cell r="Z5292">
            <v>44</v>
          </cell>
          <cell r="AA5292">
            <v>65</v>
          </cell>
          <cell r="AB5292">
            <v>84</v>
          </cell>
          <cell r="AC5292">
            <v>127</v>
          </cell>
          <cell r="AD5292">
            <v>248</v>
          </cell>
          <cell r="AE5292">
            <v>0</v>
          </cell>
          <cell r="AF5292">
            <v>0</v>
          </cell>
          <cell r="AG5292">
            <v>0</v>
          </cell>
          <cell r="AH5292">
            <v>0</v>
          </cell>
          <cell r="AI5292">
            <v>0</v>
          </cell>
          <cell r="AJ5292">
            <v>0</v>
          </cell>
          <cell r="AK5292">
            <v>0.10953314300364678</v>
          </cell>
        </row>
        <row r="5293">
          <cell r="C5293" t="str">
            <v>KR03DR</v>
          </cell>
          <cell r="D5293" t="str">
            <v>KR7008560005</v>
          </cell>
          <cell r="E5293" t="str">
            <v>6408299</v>
          </cell>
          <cell r="F5293" t="str">
            <v>008560.KS</v>
          </cell>
          <cell r="G5293" t="str">
            <v>008560 KP Equity</v>
          </cell>
          <cell r="H5293" t="str">
            <v>MERITZ SEC</v>
          </cell>
          <cell r="I5293" t="str">
            <v>8777</v>
          </cell>
          <cell r="J5293" t="str">
            <v>KRW</v>
          </cell>
          <cell r="K5293" t="str">
            <v>KR</v>
          </cell>
          <cell r="L5293" t="b">
            <v>0</v>
          </cell>
          <cell r="M5293">
            <v>7430355.76799706</v>
          </cell>
          <cell r="N5293">
            <v>9127346.9479997251</v>
          </cell>
          <cell r="O5293">
            <v>8310628.2433768734</v>
          </cell>
          <cell r="P5293">
            <v>7841210.2269362155</v>
          </cell>
          <cell r="Q5293">
            <v>8632592.2824258469</v>
          </cell>
          <cell r="R5293">
            <v>7831407.05302356</v>
          </cell>
          <cell r="S5293">
            <v>163467826.89593533</v>
          </cell>
          <cell r="T5293">
            <v>401603265.71198791</v>
          </cell>
          <cell r="U5293">
            <v>540190835.81949675</v>
          </cell>
          <cell r="V5293">
            <v>658661659.0626421</v>
          </cell>
          <cell r="W5293">
            <v>1096339219.8680825</v>
          </cell>
          <cell r="X5293">
            <v>1942188949.149843</v>
          </cell>
          <cell r="Y5293">
            <v>22</v>
          </cell>
          <cell r="Z5293">
            <v>44</v>
          </cell>
          <cell r="AA5293">
            <v>65</v>
          </cell>
          <cell r="AB5293">
            <v>84</v>
          </cell>
          <cell r="AC5293">
            <v>127</v>
          </cell>
          <cell r="AD5293">
            <v>248</v>
          </cell>
          <cell r="AE5293">
            <v>0</v>
          </cell>
          <cell r="AF5293">
            <v>0</v>
          </cell>
          <cell r="AG5293">
            <v>0</v>
          </cell>
          <cell r="AH5293">
            <v>0</v>
          </cell>
          <cell r="AI5293">
            <v>0</v>
          </cell>
          <cell r="AJ5293">
            <v>0</v>
          </cell>
          <cell r="AK5293">
            <v>0.46111266419837066</v>
          </cell>
        </row>
        <row r="5294">
          <cell r="C5294" t="str">
            <v>KR03ES</v>
          </cell>
          <cell r="D5294" t="str">
            <v>KR7008770000</v>
          </cell>
          <cell r="E5294" t="str">
            <v>6440332</v>
          </cell>
          <cell r="F5294" t="str">
            <v>008770.KS</v>
          </cell>
          <cell r="G5294" t="str">
            <v>008770 KP Equity</v>
          </cell>
          <cell r="H5294" t="str">
            <v>Hotel Shilla</v>
          </cell>
          <cell r="I5294" t="str">
            <v>5753</v>
          </cell>
          <cell r="J5294" t="str">
            <v>KRW</v>
          </cell>
          <cell r="K5294" t="str">
            <v>KR</v>
          </cell>
          <cell r="L5294" t="b">
            <v>0</v>
          </cell>
          <cell r="M5294">
            <v>20200966.276806001</v>
          </cell>
          <cell r="N5294">
            <v>20206741.119588032</v>
          </cell>
          <cell r="O5294">
            <v>19516111.955491915</v>
          </cell>
          <cell r="P5294">
            <v>20453072.086720966</v>
          </cell>
          <cell r="Q5294">
            <v>26860410.947254088</v>
          </cell>
          <cell r="R5294">
            <v>30042838.617477447</v>
          </cell>
          <cell r="S5294">
            <v>444421258.08973199</v>
          </cell>
          <cell r="T5294">
            <v>889096609.26187348</v>
          </cell>
          <cell r="U5294">
            <v>1268547277.1069746</v>
          </cell>
          <cell r="V5294">
            <v>1718058055.2845612</v>
          </cell>
          <cell r="W5294">
            <v>3411272190.3012691</v>
          </cell>
          <cell r="X5294">
            <v>7450623977.134407</v>
          </cell>
          <cell r="Y5294">
            <v>22</v>
          </cell>
          <cell r="Z5294">
            <v>44</v>
          </cell>
          <cell r="AA5294">
            <v>65</v>
          </cell>
          <cell r="AB5294">
            <v>84</v>
          </cell>
          <cell r="AC5294">
            <v>127</v>
          </cell>
          <cell r="AD5294">
            <v>248</v>
          </cell>
          <cell r="AE5294">
            <v>0</v>
          </cell>
          <cell r="AF5294">
            <v>0</v>
          </cell>
          <cell r="AG5294">
            <v>0</v>
          </cell>
          <cell r="AH5294">
            <v>0</v>
          </cell>
          <cell r="AI5294">
            <v>0</v>
          </cell>
          <cell r="AJ5294">
            <v>0</v>
          </cell>
          <cell r="AK5294">
            <v>0.39440198031222068</v>
          </cell>
        </row>
        <row r="5295">
          <cell r="C5295" t="str">
            <v>KR03FT</v>
          </cell>
          <cell r="D5295" t="str">
            <v>KR7008930000</v>
          </cell>
          <cell r="E5295" t="str">
            <v>6146083</v>
          </cell>
          <cell r="F5295" t="str">
            <v>008930.KS</v>
          </cell>
          <cell r="G5295" t="str">
            <v>008930 KP Equity</v>
          </cell>
          <cell r="H5295" t="str">
            <v>HANMI SCIENCE</v>
          </cell>
          <cell r="I5295" t="str">
            <v>4577</v>
          </cell>
          <cell r="J5295" t="str">
            <v>KRW</v>
          </cell>
          <cell r="K5295" t="str">
            <v>KR</v>
          </cell>
          <cell r="L5295" t="b">
            <v>0</v>
          </cell>
          <cell r="M5295">
            <v>13221399.894715149</v>
          </cell>
          <cell r="N5295">
            <v>14182406.085659115</v>
          </cell>
          <cell r="O5295">
            <v>18515310.590598166</v>
          </cell>
          <cell r="P5295">
            <v>18233700.97194409</v>
          </cell>
          <cell r="Q5295">
            <v>19665007.257992413</v>
          </cell>
          <cell r="R5295">
            <v>35069425.42614989</v>
          </cell>
          <cell r="S5295">
            <v>290870797.68373328</v>
          </cell>
          <cell r="T5295">
            <v>624025867.76900101</v>
          </cell>
          <cell r="U5295">
            <v>1203495188.3888807</v>
          </cell>
          <cell r="V5295">
            <v>1531630881.6433036</v>
          </cell>
          <cell r="W5295">
            <v>2497455921.7650366</v>
          </cell>
          <cell r="X5295">
            <v>8697217505.685173</v>
          </cell>
          <cell r="Y5295">
            <v>22</v>
          </cell>
          <cell r="Z5295">
            <v>44</v>
          </cell>
          <cell r="AA5295">
            <v>65</v>
          </cell>
          <cell r="AB5295">
            <v>84</v>
          </cell>
          <cell r="AC5295">
            <v>127</v>
          </cell>
          <cell r="AD5295">
            <v>248</v>
          </cell>
          <cell r="AE5295">
            <v>0</v>
          </cell>
          <cell r="AF5295">
            <v>0</v>
          </cell>
          <cell r="AG5295">
            <v>0</v>
          </cell>
          <cell r="AH5295">
            <v>0</v>
          </cell>
          <cell r="AI5295">
            <v>0</v>
          </cell>
          <cell r="AJ5295">
            <v>0</v>
          </cell>
          <cell r="AK5295">
            <v>0.60421905462019676</v>
          </cell>
        </row>
        <row r="5296">
          <cell r="C5296" t="str">
            <v>KR03GU</v>
          </cell>
          <cell r="D5296" t="str">
            <v>KR7009410002</v>
          </cell>
          <cell r="E5296" t="str">
            <v>B1WT3H9</v>
          </cell>
          <cell r="F5296" t="str">
            <v>009410.KS</v>
          </cell>
          <cell r="G5296" t="str">
            <v>009410 KP Equity</v>
          </cell>
          <cell r="H5296" t="str">
            <v>TAEYOUNG Const</v>
          </cell>
          <cell r="I5296" t="str">
            <v>2357</v>
          </cell>
          <cell r="J5296" t="str">
            <v>KRW</v>
          </cell>
          <cell r="K5296" t="str">
            <v>KR</v>
          </cell>
          <cell r="L5296" t="b">
            <v>0</v>
          </cell>
          <cell r="M5296">
            <v>344127.46400384465</v>
          </cell>
          <cell r="N5296">
            <v>371845.22330718668</v>
          </cell>
          <cell r="O5296">
            <v>356450.22299846052</v>
          </cell>
          <cell r="P5296">
            <v>417547.2837817024</v>
          </cell>
          <cell r="Q5296">
            <v>504668.57560737891</v>
          </cell>
          <cell r="R5296">
            <v>386524.83650942391</v>
          </cell>
          <cell r="S5296">
            <v>7570804.2080845824</v>
          </cell>
          <cell r="T5296">
            <v>16361189.825516215</v>
          </cell>
          <cell r="U5296">
            <v>23169264.494899932</v>
          </cell>
          <cell r="V5296">
            <v>35073971.837663002</v>
          </cell>
          <cell r="W5296">
            <v>64092909.102137119</v>
          </cell>
          <cell r="X5296">
            <v>95858159.454337135</v>
          </cell>
          <cell r="Y5296">
            <v>22</v>
          </cell>
          <cell r="Z5296">
            <v>44</v>
          </cell>
          <cell r="AA5296">
            <v>65</v>
          </cell>
          <cell r="AB5296">
            <v>84</v>
          </cell>
          <cell r="AC5296">
            <v>127</v>
          </cell>
          <cell r="AD5296">
            <v>248</v>
          </cell>
          <cell r="AE5296">
            <v>0</v>
          </cell>
          <cell r="AF5296">
            <v>0</v>
          </cell>
          <cell r="AG5296">
            <v>0</v>
          </cell>
          <cell r="AH5296">
            <v>0</v>
          </cell>
          <cell r="AI5296">
            <v>0</v>
          </cell>
          <cell r="AJ5296">
            <v>0</v>
          </cell>
          <cell r="AK5296">
            <v>0.26901248858084253</v>
          </cell>
        </row>
        <row r="5297">
          <cell r="C5297" t="str">
            <v>KR03HV</v>
          </cell>
          <cell r="D5297" t="str">
            <v>KR7009830001</v>
          </cell>
          <cell r="E5297" t="str">
            <v>6407768</v>
          </cell>
          <cell r="F5297" t="str">
            <v>009830.KS</v>
          </cell>
          <cell r="G5297" t="str">
            <v>009830 KP Equity</v>
          </cell>
          <cell r="H5297" t="str">
            <v>HANWHA CHEMICAL</v>
          </cell>
          <cell r="I5297" t="str">
            <v>1353</v>
          </cell>
          <cell r="J5297" t="str">
            <v>KRW</v>
          </cell>
          <cell r="K5297" t="str">
            <v>KR</v>
          </cell>
          <cell r="L5297" t="b">
            <v>0</v>
          </cell>
          <cell r="M5297">
            <v>22688378.394905776</v>
          </cell>
          <cell r="N5297">
            <v>21067700.604813524</v>
          </cell>
          <cell r="O5297">
            <v>20347764.205203947</v>
          </cell>
          <cell r="P5297">
            <v>19995156.374569692</v>
          </cell>
          <cell r="Q5297">
            <v>21227396.465812195</v>
          </cell>
          <cell r="R5297">
            <v>22484134.352847286</v>
          </cell>
          <cell r="S5297">
            <v>499144324.68792707</v>
          </cell>
          <cell r="T5297">
            <v>926978826.61179507</v>
          </cell>
          <cell r="U5297">
            <v>1322604673.3382566</v>
          </cell>
          <cell r="V5297">
            <v>1679593135.4638541</v>
          </cell>
          <cell r="W5297">
            <v>2695879351.1581488</v>
          </cell>
          <cell r="X5297">
            <v>5576065319.5061264</v>
          </cell>
          <cell r="Y5297">
            <v>22</v>
          </cell>
          <cell r="Z5297">
            <v>44</v>
          </cell>
          <cell r="AA5297">
            <v>65</v>
          </cell>
          <cell r="AB5297">
            <v>84</v>
          </cell>
          <cell r="AC5297">
            <v>127</v>
          </cell>
          <cell r="AD5297">
            <v>248</v>
          </cell>
          <cell r="AE5297">
            <v>0</v>
          </cell>
          <cell r="AF5297">
            <v>0</v>
          </cell>
          <cell r="AG5297">
            <v>0</v>
          </cell>
          <cell r="AH5297">
            <v>0</v>
          </cell>
          <cell r="AI5297">
            <v>0</v>
          </cell>
          <cell r="AJ5297">
            <v>0</v>
          </cell>
          <cell r="AK5297">
            <v>0.41792353969581231</v>
          </cell>
        </row>
        <row r="5298">
          <cell r="C5298" t="str">
            <v>KR03IW</v>
          </cell>
          <cell r="D5298" t="str">
            <v>KR7010120004</v>
          </cell>
          <cell r="E5298" t="str">
            <v>6378217</v>
          </cell>
          <cell r="F5298" t="str">
            <v>010120.KS</v>
          </cell>
          <cell r="G5298" t="str">
            <v>010120 KP Equity</v>
          </cell>
          <cell r="H5298" t="str">
            <v>LS Industrial Sy</v>
          </cell>
          <cell r="I5298" t="str">
            <v>2733</v>
          </cell>
          <cell r="J5298" t="str">
            <v>KRW</v>
          </cell>
          <cell r="K5298" t="str">
            <v>KR</v>
          </cell>
          <cell r="L5298" t="b">
            <v>0</v>
          </cell>
          <cell r="M5298">
            <v>2252446.9685807968</v>
          </cell>
          <cell r="N5298">
            <v>3241586.3961875993</v>
          </cell>
          <cell r="O5298">
            <v>3266071.6775698503</v>
          </cell>
          <cell r="P5298">
            <v>3162259.1168633094</v>
          </cell>
          <cell r="Q5298">
            <v>4020635.3128086049</v>
          </cell>
          <cell r="R5298">
            <v>4506354.7628673222</v>
          </cell>
          <cell r="S5298">
            <v>49553833.308777526</v>
          </cell>
          <cell r="T5298">
            <v>142629801.43225437</v>
          </cell>
          <cell r="U5298">
            <v>212294659.04204026</v>
          </cell>
          <cell r="V5298">
            <v>265629765.81651801</v>
          </cell>
          <cell r="W5298">
            <v>510620684.7266928</v>
          </cell>
          <cell r="X5298">
            <v>1117575981.1910958</v>
          </cell>
          <cell r="Y5298">
            <v>22</v>
          </cell>
          <cell r="Z5298">
            <v>44</v>
          </cell>
          <cell r="AA5298">
            <v>65</v>
          </cell>
          <cell r="AB5298">
            <v>84</v>
          </cell>
          <cell r="AC5298">
            <v>127</v>
          </cell>
          <cell r="AD5298">
            <v>248</v>
          </cell>
          <cell r="AE5298">
            <v>0</v>
          </cell>
          <cell r="AF5298">
            <v>0</v>
          </cell>
          <cell r="AG5298">
            <v>0</v>
          </cell>
          <cell r="AH5298">
            <v>0</v>
          </cell>
          <cell r="AI5298">
            <v>0</v>
          </cell>
          <cell r="AJ5298">
            <v>0</v>
          </cell>
          <cell r="AK5298">
            <v>0.35850000589357167</v>
          </cell>
        </row>
        <row r="5299">
          <cell r="C5299" t="str">
            <v>KR03JX</v>
          </cell>
          <cell r="D5299" t="str">
            <v>KR7010130003</v>
          </cell>
          <cell r="E5299" t="str">
            <v>6495428</v>
          </cell>
          <cell r="F5299" t="str">
            <v>010130.KS</v>
          </cell>
          <cell r="G5299" t="str">
            <v>010130 KP Equity</v>
          </cell>
          <cell r="H5299" t="str">
            <v>Korea Zinc</v>
          </cell>
          <cell r="I5299" t="str">
            <v>1755</v>
          </cell>
          <cell r="J5299" t="str">
            <v>KRW</v>
          </cell>
          <cell r="K5299" t="str">
            <v>KR</v>
          </cell>
          <cell r="L5299" t="b">
            <v>0</v>
          </cell>
          <cell r="M5299">
            <v>14144656.537807316</v>
          </cell>
          <cell r="N5299">
            <v>18395794.00024518</v>
          </cell>
          <cell r="O5299">
            <v>18085032.552649457</v>
          </cell>
          <cell r="P5299">
            <v>16744460.012657264</v>
          </cell>
          <cell r="Q5299">
            <v>16613729.259661488</v>
          </cell>
          <cell r="R5299">
            <v>15673526.780766195</v>
          </cell>
          <cell r="S5299">
            <v>311182443.83176094</v>
          </cell>
          <cell r="T5299">
            <v>809414936.01078796</v>
          </cell>
          <cell r="U5299">
            <v>1175527115.9222147</v>
          </cell>
          <cell r="V5299">
            <v>1406534641.0632102</v>
          </cell>
          <cell r="W5299">
            <v>2109943615.9770091</v>
          </cell>
          <cell r="X5299">
            <v>3887034641.6300163</v>
          </cell>
          <cell r="Y5299">
            <v>22</v>
          </cell>
          <cell r="Z5299">
            <v>44</v>
          </cell>
          <cell r="AA5299">
            <v>65</v>
          </cell>
          <cell r="AB5299">
            <v>84</v>
          </cell>
          <cell r="AC5299">
            <v>127</v>
          </cell>
          <cell r="AD5299">
            <v>248</v>
          </cell>
          <cell r="AE5299">
            <v>0</v>
          </cell>
          <cell r="AF5299">
            <v>0</v>
          </cell>
          <cell r="AG5299">
            <v>0</v>
          </cell>
          <cell r="AH5299">
            <v>0</v>
          </cell>
          <cell r="AI5299">
            <v>0</v>
          </cell>
          <cell r="AJ5299">
            <v>0</v>
          </cell>
          <cell r="AK5299">
            <v>0.27445315860963088</v>
          </cell>
        </row>
        <row r="5300">
          <cell r="C5300" t="str">
            <v>KR03KY</v>
          </cell>
          <cell r="D5300" t="str">
            <v>KR7010140002</v>
          </cell>
          <cell r="E5300" t="str">
            <v>6772217</v>
          </cell>
          <cell r="F5300" t="str">
            <v>010140.KS</v>
          </cell>
          <cell r="G5300" t="str">
            <v>010140 KP Equity</v>
          </cell>
          <cell r="H5300" t="str">
            <v>Samsung Heavy In</v>
          </cell>
          <cell r="I5300" t="str">
            <v>2753</v>
          </cell>
          <cell r="J5300" t="str">
            <v>KRW</v>
          </cell>
          <cell r="K5300" t="str">
            <v>KR</v>
          </cell>
          <cell r="L5300" t="b">
            <v>0</v>
          </cell>
          <cell r="M5300">
            <v>14323535.195924729</v>
          </cell>
          <cell r="N5300">
            <v>13020824.041918166</v>
          </cell>
          <cell r="O5300">
            <v>13512499.948024614</v>
          </cell>
          <cell r="P5300">
            <v>13117119.483134119</v>
          </cell>
          <cell r="Q5300">
            <v>14029462.095568165</v>
          </cell>
          <cell r="R5300">
            <v>14546570.209426638</v>
          </cell>
          <cell r="S5300">
            <v>315117774.31034404</v>
          </cell>
          <cell r="T5300">
            <v>572916257.84439933</v>
          </cell>
          <cell r="U5300">
            <v>878312496.62159991</v>
          </cell>
          <cell r="V5300">
            <v>1101838036.583266</v>
          </cell>
          <cell r="W5300">
            <v>1781741686.137157</v>
          </cell>
          <cell r="X5300">
            <v>3607549411.9378061</v>
          </cell>
          <cell r="Y5300">
            <v>22</v>
          </cell>
          <cell r="Z5300">
            <v>44</v>
          </cell>
          <cell r="AA5300">
            <v>65</v>
          </cell>
          <cell r="AB5300">
            <v>84</v>
          </cell>
          <cell r="AC5300">
            <v>127</v>
          </cell>
          <cell r="AD5300">
            <v>248</v>
          </cell>
          <cell r="AE5300">
            <v>0</v>
          </cell>
          <cell r="AF5300">
            <v>0</v>
          </cell>
          <cell r="AG5300">
            <v>0</v>
          </cell>
          <cell r="AH5300">
            <v>0</v>
          </cell>
          <cell r="AI5300">
            <v>0</v>
          </cell>
          <cell r="AJ5300">
            <v>0</v>
          </cell>
          <cell r="AK5300">
            <v>0.46528619321968384</v>
          </cell>
        </row>
        <row r="5301">
          <cell r="C5301" t="str">
            <v>KR03M0</v>
          </cell>
          <cell r="D5301" t="str">
            <v>KR7010620003</v>
          </cell>
          <cell r="E5301" t="str">
            <v>6451066</v>
          </cell>
          <cell r="F5301" t="str">
            <v>010620.KS</v>
          </cell>
          <cell r="G5301" t="str">
            <v>010620 KP Equity</v>
          </cell>
          <cell r="H5301" t="str">
            <v>Hyundai Mipo Dk</v>
          </cell>
          <cell r="I5301" t="str">
            <v>2753</v>
          </cell>
          <cell r="J5301" t="str">
            <v>KRW</v>
          </cell>
          <cell r="K5301" t="str">
            <v>KR</v>
          </cell>
          <cell r="L5301" t="b">
            <v>0</v>
          </cell>
          <cell r="M5301">
            <v>8410390.1503706463</v>
          </cell>
          <cell r="N5301">
            <v>7753856.4277994512</v>
          </cell>
          <cell r="O5301">
            <v>8115595.5125389667</v>
          </cell>
          <cell r="P5301">
            <v>7637804.8914636783</v>
          </cell>
          <cell r="Q5301">
            <v>7862057.0273149498</v>
          </cell>
          <cell r="R5301">
            <v>8060382.6291943332</v>
          </cell>
          <cell r="S5301">
            <v>185028583.30815423</v>
          </cell>
          <cell r="T5301">
            <v>341169682.82317585</v>
          </cell>
          <cell r="U5301">
            <v>527513708.31503284</v>
          </cell>
          <cell r="V5301">
            <v>641575610.88294899</v>
          </cell>
          <cell r="W5301">
            <v>998481242.46899867</v>
          </cell>
          <cell r="X5301">
            <v>1998974892.0401947</v>
          </cell>
          <cell r="Y5301">
            <v>22</v>
          </cell>
          <cell r="Z5301">
            <v>44</v>
          </cell>
          <cell r="AA5301">
            <v>65</v>
          </cell>
          <cell r="AB5301">
            <v>84</v>
          </cell>
          <cell r="AC5301">
            <v>127</v>
          </cell>
          <cell r="AD5301">
            <v>248</v>
          </cell>
          <cell r="AE5301">
            <v>0</v>
          </cell>
          <cell r="AF5301">
            <v>0</v>
          </cell>
          <cell r="AG5301">
            <v>0</v>
          </cell>
          <cell r="AH5301">
            <v>0</v>
          </cell>
          <cell r="AI5301">
            <v>0</v>
          </cell>
          <cell r="AJ5301">
            <v>0</v>
          </cell>
          <cell r="AK5301">
            <v>0.4615715969876566</v>
          </cell>
        </row>
        <row r="5302">
          <cell r="C5302" t="str">
            <v>KR03N1</v>
          </cell>
          <cell r="D5302" t="str">
            <v>KR7010950004</v>
          </cell>
          <cell r="E5302" t="str">
            <v>6406055</v>
          </cell>
          <cell r="F5302" t="str">
            <v>010950.KS</v>
          </cell>
          <cell r="G5302" t="str">
            <v>010950 KP Equity</v>
          </cell>
          <cell r="H5302" t="str">
            <v>S-Oil</v>
          </cell>
          <cell r="I5302" t="str">
            <v>0533</v>
          </cell>
          <cell r="J5302" t="str">
            <v>KRW</v>
          </cell>
          <cell r="K5302" t="str">
            <v>KR</v>
          </cell>
          <cell r="L5302" t="b">
            <v>0</v>
          </cell>
          <cell r="M5302">
            <v>22101412.88982499</v>
          </cell>
          <cell r="N5302">
            <v>21484962.9567458</v>
          </cell>
          <cell r="O5302">
            <v>21848599.820572849</v>
          </cell>
          <cell r="P5302">
            <v>21593312.420841191</v>
          </cell>
          <cell r="Q5302">
            <v>20759744.553675387</v>
          </cell>
          <cell r="R5302">
            <v>19403150.415932633</v>
          </cell>
          <cell r="S5302">
            <v>486231083.57614982</v>
          </cell>
          <cell r="T5302">
            <v>945338370.09681511</v>
          </cell>
          <cell r="U5302">
            <v>1420158988.3372352</v>
          </cell>
          <cell r="V5302">
            <v>1813838243.3506601</v>
          </cell>
          <cell r="W5302">
            <v>2636487558.3167744</v>
          </cell>
          <cell r="X5302">
            <v>4811981303.1512928</v>
          </cell>
          <cell r="Y5302">
            <v>22</v>
          </cell>
          <cell r="Z5302">
            <v>44</v>
          </cell>
          <cell r="AA5302">
            <v>65</v>
          </cell>
          <cell r="AB5302">
            <v>84</v>
          </cell>
          <cell r="AC5302">
            <v>127</v>
          </cell>
          <cell r="AD5302">
            <v>248</v>
          </cell>
          <cell r="AE5302">
            <v>0</v>
          </cell>
          <cell r="AF5302">
            <v>0</v>
          </cell>
          <cell r="AG5302">
            <v>0</v>
          </cell>
          <cell r="AH5302">
            <v>0</v>
          </cell>
          <cell r="AI5302">
            <v>0</v>
          </cell>
          <cell r="AJ5302">
            <v>0</v>
          </cell>
          <cell r="AK5302">
            <v>0.35755113674886918</v>
          </cell>
        </row>
        <row r="5303">
          <cell r="C5303" t="str">
            <v>KR03O2</v>
          </cell>
          <cell r="D5303" t="str">
            <v>KR7011070000</v>
          </cell>
          <cell r="E5303" t="str">
            <v>B39Z8G8</v>
          </cell>
          <cell r="F5303" t="str">
            <v>011070.KS</v>
          </cell>
          <cell r="G5303" t="str">
            <v>011070 KP Equity</v>
          </cell>
          <cell r="H5303" t="str">
            <v>LG Innotek</v>
          </cell>
          <cell r="I5303" t="str">
            <v>2733</v>
          </cell>
          <cell r="J5303" t="str">
            <v>KRW</v>
          </cell>
          <cell r="K5303" t="str">
            <v>KR</v>
          </cell>
          <cell r="L5303" t="b">
            <v>0</v>
          </cell>
          <cell r="M5303">
            <v>10899702.642000368</v>
          </cell>
          <cell r="N5303">
            <v>11406972.908897396</v>
          </cell>
          <cell r="O5303">
            <v>10789406.93142114</v>
          </cell>
          <cell r="P5303">
            <v>12518966.206661686</v>
          </cell>
          <cell r="Q5303">
            <v>11900089.653444195</v>
          </cell>
          <cell r="R5303">
            <v>11775891.044616954</v>
          </cell>
          <cell r="S5303">
            <v>239793458.12400809</v>
          </cell>
          <cell r="T5303">
            <v>501906807.99148542</v>
          </cell>
          <cell r="U5303">
            <v>701311450.54237413</v>
          </cell>
          <cell r="V5303">
            <v>1051593161.3595816</v>
          </cell>
          <cell r="W5303">
            <v>1511311385.9874127</v>
          </cell>
          <cell r="X5303">
            <v>2920420979.0650048</v>
          </cell>
          <cell r="Y5303">
            <v>22</v>
          </cell>
          <cell r="Z5303">
            <v>44</v>
          </cell>
          <cell r="AA5303">
            <v>65</v>
          </cell>
          <cell r="AB5303">
            <v>84</v>
          </cell>
          <cell r="AC5303">
            <v>127</v>
          </cell>
          <cell r="AD5303">
            <v>248</v>
          </cell>
          <cell r="AE5303">
            <v>0</v>
          </cell>
          <cell r="AF5303">
            <v>0</v>
          </cell>
          <cell r="AG5303">
            <v>0</v>
          </cell>
          <cell r="AH5303">
            <v>0</v>
          </cell>
          <cell r="AI5303">
            <v>0</v>
          </cell>
          <cell r="AJ5303">
            <v>0</v>
          </cell>
          <cell r="AK5303">
            <v>0.35143318611350755</v>
          </cell>
        </row>
        <row r="5304">
          <cell r="C5304" t="str">
            <v>KR03P3</v>
          </cell>
          <cell r="D5304" t="str">
            <v>KR7011160009</v>
          </cell>
          <cell r="E5304" t="str">
            <v>6489261</v>
          </cell>
          <cell r="F5304" t="str">
            <v>011160.KS</v>
          </cell>
          <cell r="G5304" t="str">
            <v>011160 KP Equity</v>
          </cell>
          <cell r="H5304" t="str">
            <v>DOOSAN ENGR.&amp; CON.</v>
          </cell>
          <cell r="I5304" t="str">
            <v>2357</v>
          </cell>
          <cell r="J5304" t="str">
            <v>KRW</v>
          </cell>
          <cell r="K5304" t="str">
            <v>KR</v>
          </cell>
          <cell r="L5304" t="b">
            <v>0</v>
          </cell>
          <cell r="M5304">
            <v>297596.99472659692</v>
          </cell>
          <cell r="N5304">
            <v>266737.57730027026</v>
          </cell>
          <cell r="O5304">
            <v>259908.99949410043</v>
          </cell>
          <cell r="P5304">
            <v>278334.91520519997</v>
          </cell>
          <cell r="Q5304">
            <v>609373.02992307034</v>
          </cell>
          <cell r="R5304">
            <v>415357.41239621863</v>
          </cell>
          <cell r="S5304">
            <v>6547133.8839851329</v>
          </cell>
          <cell r="T5304">
            <v>11736453.401211891</v>
          </cell>
          <cell r="U5304">
            <v>16894084.967116527</v>
          </cell>
          <cell r="V5304">
            <v>23380132.877236798</v>
          </cell>
          <cell r="W5304">
            <v>77390374.800229937</v>
          </cell>
          <cell r="X5304">
            <v>103008638.27426222</v>
          </cell>
          <cell r="Y5304">
            <v>22</v>
          </cell>
          <cell r="Z5304">
            <v>44</v>
          </cell>
          <cell r="AA5304">
            <v>65</v>
          </cell>
          <cell r="AB5304">
            <v>77</v>
          </cell>
          <cell r="AC5304">
            <v>114</v>
          </cell>
          <cell r="AD5304">
            <v>235</v>
          </cell>
          <cell r="AE5304">
            <v>0</v>
          </cell>
          <cell r="AF5304">
            <v>0</v>
          </cell>
          <cell r="AG5304">
            <v>0</v>
          </cell>
          <cell r="AH5304">
            <v>7</v>
          </cell>
          <cell r="AI5304">
            <v>13</v>
          </cell>
          <cell r="AJ5304">
            <v>13</v>
          </cell>
          <cell r="AK5304">
            <v>0.54963609625011733</v>
          </cell>
        </row>
        <row r="5305">
          <cell r="C5305" t="str">
            <v>KR03Q4</v>
          </cell>
          <cell r="D5305" t="str">
            <v>KR7011170008</v>
          </cell>
          <cell r="E5305" t="str">
            <v>6440020</v>
          </cell>
          <cell r="F5305" t="str">
            <v>011170.KS</v>
          </cell>
          <cell r="G5305" t="str">
            <v>011170 KP Equity</v>
          </cell>
          <cell r="H5305" t="str">
            <v>LOTTE CHEMICAL CORPORATION</v>
          </cell>
          <cell r="I5305" t="str">
            <v>1353</v>
          </cell>
          <cell r="J5305" t="str">
            <v>KRW</v>
          </cell>
          <cell r="K5305" t="str">
            <v>KR</v>
          </cell>
          <cell r="L5305" t="b">
            <v>0</v>
          </cell>
          <cell r="M5305">
            <v>24834197.87120527</v>
          </cell>
          <cell r="N5305">
            <v>25620806.574120149</v>
          </cell>
          <cell r="O5305">
            <v>29490398.159670435</v>
          </cell>
          <cell r="P5305">
            <v>29907967.380876563</v>
          </cell>
          <cell r="Q5305">
            <v>31216235.358757738</v>
          </cell>
          <cell r="R5305">
            <v>29662591.294958893</v>
          </cell>
          <cell r="S5305">
            <v>546352353.16651595</v>
          </cell>
          <cell r="T5305">
            <v>1127315489.2612865</v>
          </cell>
          <cell r="U5305">
            <v>1916875880.3785782</v>
          </cell>
          <cell r="V5305">
            <v>2512269259.9936314</v>
          </cell>
          <cell r="W5305">
            <v>3964461890.5622325</v>
          </cell>
          <cell r="X5305">
            <v>7356322641.1498051</v>
          </cell>
          <cell r="Y5305">
            <v>22</v>
          </cell>
          <cell r="Z5305">
            <v>44</v>
          </cell>
          <cell r="AA5305">
            <v>65</v>
          </cell>
          <cell r="AB5305">
            <v>84</v>
          </cell>
          <cell r="AC5305">
            <v>127</v>
          </cell>
          <cell r="AD5305">
            <v>248</v>
          </cell>
          <cell r="AE5305">
            <v>0</v>
          </cell>
          <cell r="AF5305">
            <v>0</v>
          </cell>
          <cell r="AG5305">
            <v>0</v>
          </cell>
          <cell r="AH5305">
            <v>0</v>
          </cell>
          <cell r="AI5305">
            <v>0</v>
          </cell>
          <cell r="AJ5305">
            <v>0</v>
          </cell>
          <cell r="AK5305">
            <v>0.41988227372667397</v>
          </cell>
        </row>
        <row r="5306">
          <cell r="C5306" t="str">
            <v>KR03R5</v>
          </cell>
          <cell r="D5306" t="str">
            <v>KR7011200003</v>
          </cell>
          <cell r="E5306" t="str">
            <v>6405869</v>
          </cell>
          <cell r="F5306" t="str">
            <v>011200.KS</v>
          </cell>
          <cell r="G5306" t="str">
            <v>011200 KP Equity</v>
          </cell>
          <cell r="H5306" t="str">
            <v>Hyundaimercmar</v>
          </cell>
          <cell r="I5306" t="str">
            <v>2773</v>
          </cell>
          <cell r="J5306" t="str">
            <v>KRW</v>
          </cell>
          <cell r="K5306" t="str">
            <v>KR</v>
          </cell>
          <cell r="L5306" t="b">
            <v>0</v>
          </cell>
          <cell r="M5306">
            <v>40837449.170525894</v>
          </cell>
          <cell r="N5306">
            <v>24936089.229715694</v>
          </cell>
          <cell r="O5306">
            <v>28608104.006631698</v>
          </cell>
          <cell r="P5306">
            <v>25532029.977720842</v>
          </cell>
          <cell r="Q5306">
            <v>20359310.69743235</v>
          </cell>
          <cell r="R5306">
            <v>23218928.994064014</v>
          </cell>
          <cell r="S5306">
            <v>898423881.75156963</v>
          </cell>
          <cell r="T5306">
            <v>1097187926.1074905</v>
          </cell>
          <cell r="U5306">
            <v>1859526760.4310603</v>
          </cell>
          <cell r="V5306">
            <v>2144690518.1285508</v>
          </cell>
          <cell r="W5306">
            <v>2585632458.5739083</v>
          </cell>
          <cell r="X5306">
            <v>5758294390.5278759</v>
          </cell>
          <cell r="Y5306">
            <v>22</v>
          </cell>
          <cell r="Z5306">
            <v>44</v>
          </cell>
          <cell r="AA5306">
            <v>65</v>
          </cell>
          <cell r="AB5306">
            <v>81</v>
          </cell>
          <cell r="AC5306">
            <v>115</v>
          </cell>
          <cell r="AD5306">
            <v>236</v>
          </cell>
          <cell r="AE5306">
            <v>0</v>
          </cell>
          <cell r="AF5306">
            <v>0</v>
          </cell>
          <cell r="AG5306">
            <v>0</v>
          </cell>
          <cell r="AH5306">
            <v>3</v>
          </cell>
          <cell r="AI5306">
            <v>12</v>
          </cell>
          <cell r="AJ5306">
            <v>12</v>
          </cell>
          <cell r="AK5306">
            <v>3.1016512522911426</v>
          </cell>
        </row>
        <row r="5307">
          <cell r="C5307" t="str">
            <v>KR03S6</v>
          </cell>
          <cell r="D5307" t="str">
            <v>KR7011760006</v>
          </cell>
          <cell r="E5307" t="str">
            <v>6450858</v>
          </cell>
          <cell r="F5307" t="str">
            <v>011760.KS</v>
          </cell>
          <cell r="G5307" t="str">
            <v>011760 KP Equity</v>
          </cell>
          <cell r="H5307" t="str">
            <v>HYUNDAI CORP</v>
          </cell>
          <cell r="I5307" t="str">
            <v>2757</v>
          </cell>
          <cell r="J5307" t="str">
            <v>KRW</v>
          </cell>
          <cell r="K5307" t="str">
            <v>KR</v>
          </cell>
          <cell r="L5307" t="b">
            <v>0</v>
          </cell>
          <cell r="M5307">
            <v>1414046.8224392335</v>
          </cell>
          <cell r="N5307">
            <v>1247282.2302323787</v>
          </cell>
          <cell r="O5307">
            <v>1224643.31666114</v>
          </cell>
          <cell r="P5307">
            <v>1198880.9932002712</v>
          </cell>
          <cell r="Q5307">
            <v>1464873.863416157</v>
          </cell>
          <cell r="R5307">
            <v>1449254.9245866204</v>
          </cell>
          <cell r="S5307">
            <v>31109030.093663137</v>
          </cell>
          <cell r="T5307">
            <v>54880418.13022466</v>
          </cell>
          <cell r="U5307">
            <v>79601815.582974091</v>
          </cell>
          <cell r="V5307">
            <v>100706003.42882277</v>
          </cell>
          <cell r="W5307">
            <v>186038980.65385193</v>
          </cell>
          <cell r="X5307">
            <v>359415221.29748183</v>
          </cell>
          <cell r="Y5307">
            <v>22</v>
          </cell>
          <cell r="Z5307">
            <v>44</v>
          </cell>
          <cell r="AA5307">
            <v>65</v>
          </cell>
          <cell r="AB5307">
            <v>84</v>
          </cell>
          <cell r="AC5307">
            <v>127</v>
          </cell>
          <cell r="AD5307">
            <v>231</v>
          </cell>
          <cell r="AE5307">
            <v>0</v>
          </cell>
          <cell r="AF5307">
            <v>0</v>
          </cell>
          <cell r="AG5307">
            <v>0</v>
          </cell>
          <cell r="AH5307">
            <v>0</v>
          </cell>
          <cell r="AI5307">
            <v>0</v>
          </cell>
          <cell r="AJ5307">
            <v>17</v>
          </cell>
          <cell r="AK5307">
            <v>0.44312157131752838</v>
          </cell>
        </row>
        <row r="5308">
          <cell r="C5308" t="str">
            <v>KR03T7</v>
          </cell>
          <cell r="D5308" t="str">
            <v>KR7011780004</v>
          </cell>
          <cell r="E5308" t="str">
            <v>6499323</v>
          </cell>
          <cell r="F5308" t="str">
            <v>011780.KS</v>
          </cell>
          <cell r="G5308" t="str">
            <v>011780 KP Equity</v>
          </cell>
          <cell r="H5308" t="str">
            <v>Kumho</v>
          </cell>
          <cell r="I5308" t="str">
            <v>1353</v>
          </cell>
          <cell r="J5308" t="str">
            <v>KRW</v>
          </cell>
          <cell r="K5308" t="str">
            <v>KR</v>
          </cell>
          <cell r="L5308" t="b">
            <v>0</v>
          </cell>
          <cell r="M5308">
            <v>8988966.5235630665</v>
          </cell>
          <cell r="N5308">
            <v>7224992.8731128098</v>
          </cell>
          <cell r="O5308">
            <v>6705349.9024586715</v>
          </cell>
          <cell r="P5308">
            <v>7044674.0523850452</v>
          </cell>
          <cell r="Q5308">
            <v>8675606.6824140158</v>
          </cell>
          <cell r="R5308">
            <v>7598829.2234837674</v>
          </cell>
          <cell r="S5308">
            <v>197757263.51838747</v>
          </cell>
          <cell r="T5308">
            <v>317899686.41696364</v>
          </cell>
          <cell r="U5308">
            <v>435847743.65981364</v>
          </cell>
          <cell r="V5308">
            <v>591752620.40034378</v>
          </cell>
          <cell r="W5308">
            <v>1101802048.66658</v>
          </cell>
          <cell r="X5308">
            <v>1884509647.4239743</v>
          </cell>
          <cell r="Y5308">
            <v>22</v>
          </cell>
          <cell r="Z5308">
            <v>44</v>
          </cell>
          <cell r="AA5308">
            <v>65</v>
          </cell>
          <cell r="AB5308">
            <v>84</v>
          </cell>
          <cell r="AC5308">
            <v>127</v>
          </cell>
          <cell r="AD5308">
            <v>248</v>
          </cell>
          <cell r="AE5308">
            <v>0</v>
          </cell>
          <cell r="AF5308">
            <v>0</v>
          </cell>
          <cell r="AG5308">
            <v>0</v>
          </cell>
          <cell r="AH5308">
            <v>0</v>
          </cell>
          <cell r="AI5308">
            <v>0</v>
          </cell>
          <cell r="AJ5308">
            <v>0</v>
          </cell>
          <cell r="AK5308">
            <v>0.43432210670324917</v>
          </cell>
        </row>
        <row r="5309">
          <cell r="C5309" t="str">
            <v>KR03U8</v>
          </cell>
          <cell r="D5309" t="str">
            <v>KR7011790003</v>
          </cell>
          <cell r="E5309" t="str">
            <v>6018085</v>
          </cell>
          <cell r="F5309" t="str">
            <v>011790.KS</v>
          </cell>
          <cell r="G5309" t="str">
            <v>011790 KP Equity</v>
          </cell>
          <cell r="H5309" t="str">
            <v>SKC</v>
          </cell>
          <cell r="I5309" t="str">
            <v>1357</v>
          </cell>
          <cell r="J5309" t="str">
            <v>KRW</v>
          </cell>
          <cell r="K5309" t="str">
            <v>KR</v>
          </cell>
          <cell r="L5309" t="b">
            <v>0</v>
          </cell>
          <cell r="M5309">
            <v>6861196.3706782097</v>
          </cell>
          <cell r="N5309">
            <v>5310774.521956224</v>
          </cell>
          <cell r="O5309">
            <v>4816297.7477824548</v>
          </cell>
          <cell r="P5309">
            <v>5084123.8148717778</v>
          </cell>
          <cell r="Q5309">
            <v>5130490.4049467426</v>
          </cell>
          <cell r="R5309">
            <v>4375584.1862936718</v>
          </cell>
          <cell r="S5309">
            <v>150946320.15492061</v>
          </cell>
          <cell r="T5309">
            <v>233674078.96607384</v>
          </cell>
          <cell r="U5309">
            <v>313059353.60585958</v>
          </cell>
          <cell r="V5309">
            <v>427066400.44922936</v>
          </cell>
          <cell r="W5309">
            <v>651572281.42823637</v>
          </cell>
          <cell r="X5309">
            <v>1085144878.2008307</v>
          </cell>
          <cell r="Y5309">
            <v>22</v>
          </cell>
          <cell r="Z5309">
            <v>44</v>
          </cell>
          <cell r="AA5309">
            <v>65</v>
          </cell>
          <cell r="AB5309">
            <v>84</v>
          </cell>
          <cell r="AC5309">
            <v>127</v>
          </cell>
          <cell r="AD5309">
            <v>248</v>
          </cell>
          <cell r="AE5309">
            <v>0</v>
          </cell>
          <cell r="AF5309">
            <v>0</v>
          </cell>
          <cell r="AG5309">
            <v>0</v>
          </cell>
          <cell r="AH5309">
            <v>0</v>
          </cell>
          <cell r="AI5309">
            <v>0</v>
          </cell>
          <cell r="AJ5309">
            <v>0</v>
          </cell>
          <cell r="AK5309">
            <v>0.30587198294757251</v>
          </cell>
        </row>
        <row r="5310">
          <cell r="C5310" t="str">
            <v>KR03WA</v>
          </cell>
          <cell r="D5310" t="str">
            <v>KR7012450003</v>
          </cell>
          <cell r="E5310" t="str">
            <v>6772671</v>
          </cell>
          <cell r="F5310" t="str">
            <v>012450.KS</v>
          </cell>
          <cell r="G5310" t="str">
            <v>012450 KP Equity</v>
          </cell>
          <cell r="H5310" t="str">
            <v>HANWHA TECHWIN</v>
          </cell>
          <cell r="I5310" t="str">
            <v>2737</v>
          </cell>
          <cell r="J5310" t="str">
            <v>KRW</v>
          </cell>
          <cell r="K5310" t="str">
            <v>KR</v>
          </cell>
          <cell r="L5310" t="b">
            <v>0</v>
          </cell>
          <cell r="M5310">
            <v>19920785.601357035</v>
          </cell>
          <cell r="N5310">
            <v>17312603.29640732</v>
          </cell>
          <cell r="O5310">
            <v>15842672.718694026</v>
          </cell>
          <cell r="P5310">
            <v>15245951.29634182</v>
          </cell>
          <cell r="Q5310">
            <v>13965203.743241623</v>
          </cell>
          <cell r="R5310">
            <v>11690097.944432963</v>
          </cell>
          <cell r="S5310">
            <v>438257283.22985476</v>
          </cell>
          <cell r="T5310">
            <v>761754545.04192209</v>
          </cell>
          <cell r="U5310">
            <v>1029773726.7151116</v>
          </cell>
          <cell r="V5310">
            <v>1280659908.8927128</v>
          </cell>
          <cell r="W5310">
            <v>1773580875.3916862</v>
          </cell>
          <cell r="X5310">
            <v>2899144290.2193747</v>
          </cell>
          <cell r="Y5310">
            <v>22</v>
          </cell>
          <cell r="Z5310">
            <v>44</v>
          </cell>
          <cell r="AA5310">
            <v>65</v>
          </cell>
          <cell r="AB5310">
            <v>84</v>
          </cell>
          <cell r="AC5310">
            <v>127</v>
          </cell>
          <cell r="AD5310">
            <v>248</v>
          </cell>
          <cell r="AE5310">
            <v>0</v>
          </cell>
          <cell r="AF5310">
            <v>0</v>
          </cell>
          <cell r="AG5310">
            <v>0</v>
          </cell>
          <cell r="AH5310">
            <v>0</v>
          </cell>
          <cell r="AI5310">
            <v>0</v>
          </cell>
          <cell r="AJ5310">
            <v>0</v>
          </cell>
          <cell r="AK5310">
            <v>0.37510369520389492</v>
          </cell>
        </row>
        <row r="5311">
          <cell r="C5311" t="str">
            <v>KR03YC</v>
          </cell>
          <cell r="D5311" t="str">
            <v>KR7012630000</v>
          </cell>
          <cell r="E5311" t="str">
            <v>6402428</v>
          </cell>
          <cell r="F5311" t="str">
            <v>012630.KS</v>
          </cell>
          <cell r="G5311" t="str">
            <v>012630 KP Equity</v>
          </cell>
          <cell r="H5311" t="str">
            <v>Hyundai Dvlp</v>
          </cell>
          <cell r="I5311" t="str">
            <v>2357</v>
          </cell>
          <cell r="J5311" t="str">
            <v>KRW</v>
          </cell>
          <cell r="K5311" t="str">
            <v>KR</v>
          </cell>
          <cell r="L5311" t="b">
            <v>0</v>
          </cell>
          <cell r="M5311">
            <v>11642479.394739239</v>
          </cell>
          <cell r="N5311">
            <v>10814525.307362949</v>
          </cell>
          <cell r="O5311">
            <v>10810345.239722781</v>
          </cell>
          <cell r="P5311">
            <v>10928991.715699978</v>
          </cell>
          <cell r="Q5311">
            <v>11812241.699343387</v>
          </cell>
          <cell r="R5311">
            <v>14350555.688579578</v>
          </cell>
          <cell r="S5311">
            <v>256134546.68426323</v>
          </cell>
          <cell r="T5311">
            <v>475839113.52396977</v>
          </cell>
          <cell r="U5311">
            <v>702672440.58198071</v>
          </cell>
          <cell r="V5311">
            <v>918035304.11879814</v>
          </cell>
          <cell r="W5311">
            <v>1500154695.8166101</v>
          </cell>
          <cell r="X5311">
            <v>3558937810.7677355</v>
          </cell>
          <cell r="Y5311">
            <v>22</v>
          </cell>
          <cell r="Z5311">
            <v>44</v>
          </cell>
          <cell r="AA5311">
            <v>65</v>
          </cell>
          <cell r="AB5311">
            <v>84</v>
          </cell>
          <cell r="AC5311">
            <v>127</v>
          </cell>
          <cell r="AD5311">
            <v>248</v>
          </cell>
          <cell r="AE5311">
            <v>0</v>
          </cell>
          <cell r="AF5311">
            <v>0</v>
          </cell>
          <cell r="AG5311">
            <v>0</v>
          </cell>
          <cell r="AH5311">
            <v>0</v>
          </cell>
          <cell r="AI5311">
            <v>0</v>
          </cell>
          <cell r="AJ5311">
            <v>0</v>
          </cell>
          <cell r="AK5311">
            <v>0.47403830444453271</v>
          </cell>
        </row>
        <row r="5312">
          <cell r="C5312" t="str">
            <v>KR03ZD</v>
          </cell>
          <cell r="D5312" t="str">
            <v>KR7012750006</v>
          </cell>
          <cell r="E5312" t="str">
            <v>6180230</v>
          </cell>
          <cell r="F5312" t="str">
            <v>012750.KS</v>
          </cell>
          <cell r="G5312" t="str">
            <v>012750 KP Equity</v>
          </cell>
          <cell r="H5312" t="str">
            <v>S-1 Corporation</v>
          </cell>
          <cell r="I5312" t="str">
            <v>2791</v>
          </cell>
          <cell r="J5312" t="str">
            <v>KRW</v>
          </cell>
          <cell r="K5312" t="str">
            <v>KR</v>
          </cell>
          <cell r="L5312" t="b">
            <v>0</v>
          </cell>
          <cell r="M5312">
            <v>5492168.3575648591</v>
          </cell>
          <cell r="N5312">
            <v>6148323.9284964316</v>
          </cell>
          <cell r="O5312">
            <v>6341592.1603280287</v>
          </cell>
          <cell r="P5312">
            <v>6050220.4056446236</v>
          </cell>
          <cell r="Q5312">
            <v>5759308.3343053749</v>
          </cell>
          <cell r="R5312">
            <v>5478764.4226549938</v>
          </cell>
          <cell r="S5312">
            <v>120827703.8664269</v>
          </cell>
          <cell r="T5312">
            <v>270526252.85384297</v>
          </cell>
          <cell r="U5312">
            <v>412203490.42132187</v>
          </cell>
          <cell r="V5312">
            <v>508218514.07414842</v>
          </cell>
          <cell r="W5312">
            <v>731432158.45678258</v>
          </cell>
          <cell r="X5312">
            <v>1358733576.8184385</v>
          </cell>
          <cell r="Y5312">
            <v>22</v>
          </cell>
          <cell r="Z5312">
            <v>44</v>
          </cell>
          <cell r="AA5312">
            <v>65</v>
          </cell>
          <cell r="AB5312">
            <v>84</v>
          </cell>
          <cell r="AC5312">
            <v>127</v>
          </cell>
          <cell r="AD5312">
            <v>248</v>
          </cell>
          <cell r="AE5312">
            <v>0</v>
          </cell>
          <cell r="AF5312">
            <v>0</v>
          </cell>
          <cell r="AG5312">
            <v>0</v>
          </cell>
          <cell r="AH5312">
            <v>0</v>
          </cell>
          <cell r="AI5312">
            <v>0</v>
          </cell>
          <cell r="AJ5312">
            <v>0</v>
          </cell>
          <cell r="AK5312">
            <v>0.33380532089297171</v>
          </cell>
        </row>
        <row r="5313">
          <cell r="C5313" t="str">
            <v>KR040F</v>
          </cell>
          <cell r="D5313" t="str">
            <v>KR7014620009</v>
          </cell>
          <cell r="E5313" t="str">
            <v>6321051</v>
          </cell>
          <cell r="F5313" t="str">
            <v>014620.KQ</v>
          </cell>
          <cell r="G5313" t="str">
            <v>014620 KQ Equity</v>
          </cell>
          <cell r="H5313" t="str">
            <v>Sung Kwang Bend</v>
          </cell>
          <cell r="I5313" t="str">
            <v>2757</v>
          </cell>
          <cell r="J5313" t="str">
            <v>KRW</v>
          </cell>
          <cell r="K5313" t="str">
            <v>KR</v>
          </cell>
          <cell r="L5313" t="b">
            <v>0</v>
          </cell>
          <cell r="M5313">
            <v>1613140.9125549071</v>
          </cell>
          <cell r="N5313">
            <v>1418689.7786031917</v>
          </cell>
          <cell r="O5313">
            <v>1436527.6905976778</v>
          </cell>
          <cell r="P5313">
            <v>1754806.8466904</v>
          </cell>
          <cell r="Q5313">
            <v>3270966.5330467047</v>
          </cell>
          <cell r="R5313">
            <v>2182398.265450241</v>
          </cell>
          <cell r="S5313">
            <v>35489100.076207958</v>
          </cell>
          <cell r="T5313">
            <v>62422350.258540437</v>
          </cell>
          <cell r="U5313">
            <v>93374299.888849065</v>
          </cell>
          <cell r="V5313">
            <v>147403775.1219936</v>
          </cell>
          <cell r="W5313">
            <v>415412749.69693148</v>
          </cell>
          <cell r="X5313">
            <v>541234769.83165979</v>
          </cell>
          <cell r="Y5313">
            <v>22</v>
          </cell>
          <cell r="Z5313">
            <v>44</v>
          </cell>
          <cell r="AA5313">
            <v>65</v>
          </cell>
          <cell r="AB5313">
            <v>84</v>
          </cell>
          <cell r="AC5313">
            <v>127</v>
          </cell>
          <cell r="AD5313">
            <v>248</v>
          </cell>
          <cell r="AE5313">
            <v>0</v>
          </cell>
          <cell r="AF5313">
            <v>0</v>
          </cell>
          <cell r="AG5313">
            <v>0</v>
          </cell>
          <cell r="AH5313">
            <v>0</v>
          </cell>
          <cell r="AI5313">
            <v>0</v>
          </cell>
          <cell r="AJ5313">
            <v>0</v>
          </cell>
          <cell r="AK5313">
            <v>0.39167304760195781</v>
          </cell>
        </row>
        <row r="5314">
          <cell r="C5314" t="str">
            <v>KR041G</v>
          </cell>
          <cell r="D5314" t="str">
            <v>KR7014790000</v>
          </cell>
          <cell r="E5314" t="str">
            <v>6401599</v>
          </cell>
          <cell r="F5314" t="str">
            <v>014790.KS</v>
          </cell>
          <cell r="G5314" t="str">
            <v>014790 KP Equity</v>
          </cell>
          <cell r="H5314" t="str">
            <v>HALLA CORP</v>
          </cell>
          <cell r="I5314" t="str">
            <v>2357</v>
          </cell>
          <cell r="J5314" t="str">
            <v>KRW</v>
          </cell>
          <cell r="K5314" t="str">
            <v>KR</v>
          </cell>
          <cell r="L5314" t="b">
            <v>0</v>
          </cell>
          <cell r="M5314">
            <v>222625.98867555673</v>
          </cell>
          <cell r="N5314">
            <v>272259.4085393101</v>
          </cell>
          <cell r="O5314">
            <v>353634.65591807448</v>
          </cell>
          <cell r="P5314">
            <v>312037.89203402225</v>
          </cell>
          <cell r="Q5314">
            <v>293471.61442653934</v>
          </cell>
          <cell r="R5314">
            <v>241120.86838815574</v>
          </cell>
          <cell r="S5314">
            <v>4897771.7508622482</v>
          </cell>
          <cell r="T5314">
            <v>11979413.975729644</v>
          </cell>
          <cell r="U5314">
            <v>22986252.63467484</v>
          </cell>
          <cell r="V5314">
            <v>26211182.930857871</v>
          </cell>
          <cell r="W5314">
            <v>37270895.032170497</v>
          </cell>
          <cell r="X5314">
            <v>59797975.360262625</v>
          </cell>
          <cell r="Y5314">
            <v>22</v>
          </cell>
          <cell r="Z5314">
            <v>44</v>
          </cell>
          <cell r="AA5314">
            <v>65</v>
          </cell>
          <cell r="AB5314">
            <v>84</v>
          </cell>
          <cell r="AC5314">
            <v>127</v>
          </cell>
          <cell r="AD5314">
            <v>248</v>
          </cell>
          <cell r="AE5314">
            <v>0</v>
          </cell>
          <cell r="AF5314">
            <v>0</v>
          </cell>
          <cell r="AG5314">
            <v>0</v>
          </cell>
          <cell r="AH5314">
            <v>0</v>
          </cell>
          <cell r="AI5314">
            <v>0</v>
          </cell>
          <cell r="AJ5314">
            <v>0</v>
          </cell>
          <cell r="AK5314">
            <v>0.37604845836994782</v>
          </cell>
        </row>
        <row r="5315">
          <cell r="C5315" t="str">
            <v>KR042H</v>
          </cell>
          <cell r="D5315" t="str">
            <v>KR7015750003</v>
          </cell>
          <cell r="E5315" t="str">
            <v>6203869</v>
          </cell>
          <cell r="F5315" t="str">
            <v>015750.KQ</v>
          </cell>
          <cell r="G5315" t="str">
            <v>015750 KQ Equity</v>
          </cell>
          <cell r="H5315" t="str">
            <v>SUNGWOO HITECH</v>
          </cell>
          <cell r="I5315" t="str">
            <v>3355</v>
          </cell>
          <cell r="J5315" t="str">
            <v>KRW</v>
          </cell>
          <cell r="K5315" t="str">
            <v>KR</v>
          </cell>
          <cell r="L5315" t="b">
            <v>0</v>
          </cell>
          <cell r="M5315">
            <v>2425376.7844857355</v>
          </cell>
          <cell r="N5315">
            <v>1946134.676913029</v>
          </cell>
          <cell r="O5315">
            <v>1801172.9105201098</v>
          </cell>
          <cell r="P5315">
            <v>1847315.2649036713</v>
          </cell>
          <cell r="Q5315">
            <v>2735798.7536910465</v>
          </cell>
          <cell r="R5315">
            <v>3006670.8628722779</v>
          </cell>
          <cell r="S5315">
            <v>53358289.258686185</v>
          </cell>
          <cell r="T5315">
            <v>85629925.78417328</v>
          </cell>
          <cell r="U5315">
            <v>117076239.18380713</v>
          </cell>
          <cell r="V5315">
            <v>155174482.25190839</v>
          </cell>
          <cell r="W5315">
            <v>347446441.71876293</v>
          </cell>
          <cell r="X5315">
            <v>745654373.99232495</v>
          </cell>
          <cell r="Y5315">
            <v>22</v>
          </cell>
          <cell r="Z5315">
            <v>44</v>
          </cell>
          <cell r="AA5315">
            <v>65</v>
          </cell>
          <cell r="AB5315">
            <v>84</v>
          </cell>
          <cell r="AC5315">
            <v>127</v>
          </cell>
          <cell r="AD5315">
            <v>248</v>
          </cell>
          <cell r="AE5315">
            <v>0</v>
          </cell>
          <cell r="AF5315">
            <v>0</v>
          </cell>
          <cell r="AG5315">
            <v>0</v>
          </cell>
          <cell r="AH5315">
            <v>0</v>
          </cell>
          <cell r="AI5315">
            <v>0</v>
          </cell>
          <cell r="AJ5315">
            <v>0</v>
          </cell>
          <cell r="AK5315">
            <v>0.34708388148138702</v>
          </cell>
        </row>
        <row r="5316">
          <cell r="C5316" t="str">
            <v>KR043I</v>
          </cell>
          <cell r="D5316" t="str">
            <v>KR7016360000</v>
          </cell>
          <cell r="E5316" t="str">
            <v>6408448</v>
          </cell>
          <cell r="F5316" t="str">
            <v>016360.KS</v>
          </cell>
          <cell r="G5316" t="str">
            <v>016360 KP Equity</v>
          </cell>
          <cell r="H5316" t="str">
            <v>Samsung Sec</v>
          </cell>
          <cell r="I5316" t="str">
            <v>8777</v>
          </cell>
          <cell r="J5316" t="str">
            <v>KRW</v>
          </cell>
          <cell r="K5316" t="str">
            <v>KR</v>
          </cell>
          <cell r="L5316" t="b">
            <v>0</v>
          </cell>
          <cell r="M5316">
            <v>7650384.7090393361</v>
          </cell>
          <cell r="N5316">
            <v>7662257.0780754983</v>
          </cell>
          <cell r="O5316">
            <v>7957990.0120143741</v>
          </cell>
          <cell r="P5316">
            <v>8042909.5741775492</v>
          </cell>
          <cell r="Q5316">
            <v>8699987.0585187655</v>
          </cell>
          <cell r="R5316">
            <v>10393897.629000178</v>
          </cell>
          <cell r="S5316">
            <v>168308463.59886539</v>
          </cell>
          <cell r="T5316">
            <v>337139311.43532193</v>
          </cell>
          <cell r="U5316">
            <v>517269350.78093433</v>
          </cell>
          <cell r="V5316">
            <v>675604404.23091412</v>
          </cell>
          <cell r="W5316">
            <v>1104898356.4318833</v>
          </cell>
          <cell r="X5316">
            <v>2577686611.992044</v>
          </cell>
          <cell r="Y5316">
            <v>22</v>
          </cell>
          <cell r="Z5316">
            <v>44</v>
          </cell>
          <cell r="AA5316">
            <v>65</v>
          </cell>
          <cell r="AB5316">
            <v>84</v>
          </cell>
          <cell r="AC5316">
            <v>127</v>
          </cell>
          <cell r="AD5316">
            <v>248</v>
          </cell>
          <cell r="AE5316">
            <v>0</v>
          </cell>
          <cell r="AF5316">
            <v>0</v>
          </cell>
          <cell r="AG5316">
            <v>0</v>
          </cell>
          <cell r="AH5316">
            <v>0</v>
          </cell>
          <cell r="AI5316">
            <v>0</v>
          </cell>
          <cell r="AJ5316">
            <v>0</v>
          </cell>
          <cell r="AK5316">
            <v>0.30888225224790816</v>
          </cell>
        </row>
        <row r="5317">
          <cell r="C5317" t="str">
            <v>KR047M</v>
          </cell>
          <cell r="D5317" t="str">
            <v>KR7016880007</v>
          </cell>
          <cell r="E5317" t="str">
            <v>6172505</v>
          </cell>
          <cell r="F5317" t="str">
            <v>016880.KS</v>
          </cell>
          <cell r="G5317" t="str">
            <v>016880 KP Equity</v>
          </cell>
          <cell r="H5317" t="str">
            <v>WOONGJIN</v>
          </cell>
          <cell r="I5317" t="str">
            <v>2727</v>
          </cell>
          <cell r="J5317" t="str">
            <v>KRW</v>
          </cell>
          <cell r="K5317" t="str">
            <v>KR</v>
          </cell>
          <cell r="L5317" t="b">
            <v>0</v>
          </cell>
          <cell r="M5317">
            <v>305569.81016611826</v>
          </cell>
          <cell r="N5317">
            <v>386055.19974043354</v>
          </cell>
          <cell r="O5317">
            <v>646571.53060729965</v>
          </cell>
          <cell r="P5317">
            <v>554795.11473617237</v>
          </cell>
          <cell r="Q5317">
            <v>501045.32750840473</v>
          </cell>
          <cell r="R5317">
            <v>620516.07110409962</v>
          </cell>
          <cell r="S5317">
            <v>6722535.8236546023</v>
          </cell>
          <cell r="T5317">
            <v>16986428.788579077</v>
          </cell>
          <cell r="U5317">
            <v>42027149.489474475</v>
          </cell>
          <cell r="V5317">
            <v>46602789.637838483</v>
          </cell>
          <cell r="W5317">
            <v>63632756.593567401</v>
          </cell>
          <cell r="X5317">
            <v>153887985.63381672</v>
          </cell>
          <cell r="Y5317">
            <v>22</v>
          </cell>
          <cell r="Z5317">
            <v>44</v>
          </cell>
          <cell r="AA5317">
            <v>65</v>
          </cell>
          <cell r="AB5317">
            <v>84</v>
          </cell>
          <cell r="AC5317">
            <v>127</v>
          </cell>
          <cell r="AD5317">
            <v>248</v>
          </cell>
          <cell r="AE5317">
            <v>0</v>
          </cell>
          <cell r="AF5317">
            <v>0</v>
          </cell>
          <cell r="AG5317">
            <v>0</v>
          </cell>
          <cell r="AH5317">
            <v>0</v>
          </cell>
          <cell r="AI5317">
            <v>0</v>
          </cell>
          <cell r="AJ5317">
            <v>0</v>
          </cell>
          <cell r="AK5317">
            <v>0.37656531692142253</v>
          </cell>
        </row>
        <row r="5318">
          <cell r="C5318" t="str">
            <v>KR048N</v>
          </cell>
          <cell r="D5318" t="str">
            <v>KR7017670001</v>
          </cell>
          <cell r="E5318" t="str">
            <v>6224871</v>
          </cell>
          <cell r="F5318" t="str">
            <v>017670.KS</v>
          </cell>
          <cell r="G5318" t="str">
            <v>017670 KP Equity</v>
          </cell>
          <cell r="H5318" t="str">
            <v>SK TELECOM</v>
          </cell>
          <cell r="I5318" t="str">
            <v>6575</v>
          </cell>
          <cell r="J5318" t="str">
            <v>KRW</v>
          </cell>
          <cell r="K5318" t="str">
            <v>KR</v>
          </cell>
          <cell r="L5318" t="b">
            <v>0</v>
          </cell>
          <cell r="M5318">
            <v>21067639.895598546</v>
          </cell>
          <cell r="N5318">
            <v>21007886.05077745</v>
          </cell>
          <cell r="O5318">
            <v>23285182.169145703</v>
          </cell>
          <cell r="P5318">
            <v>22336143.259854108</v>
          </cell>
          <cell r="Q5318">
            <v>25243137.467213593</v>
          </cell>
          <cell r="R5318">
            <v>30073069.227585368</v>
          </cell>
          <cell r="S5318">
            <v>463488077.70316803</v>
          </cell>
          <cell r="T5318">
            <v>924346986.23420775</v>
          </cell>
          <cell r="U5318">
            <v>1513536840.9944706</v>
          </cell>
          <cell r="V5318">
            <v>1876236033.8277452</v>
          </cell>
          <cell r="W5318">
            <v>3205878458.3361263</v>
          </cell>
          <cell r="X5318">
            <v>7458121168.4411716</v>
          </cell>
          <cell r="Y5318">
            <v>22</v>
          </cell>
          <cell r="Z5318">
            <v>44</v>
          </cell>
          <cell r="AA5318">
            <v>65</v>
          </cell>
          <cell r="AB5318">
            <v>84</v>
          </cell>
          <cell r="AC5318">
            <v>127</v>
          </cell>
          <cell r="AD5318">
            <v>248</v>
          </cell>
          <cell r="AE5318">
            <v>0</v>
          </cell>
          <cell r="AF5318">
            <v>0</v>
          </cell>
          <cell r="AG5318">
            <v>0</v>
          </cell>
          <cell r="AH5318">
            <v>0</v>
          </cell>
          <cell r="AI5318">
            <v>0</v>
          </cell>
          <cell r="AJ5318">
            <v>0</v>
          </cell>
          <cell r="AK5318">
            <v>0.2319479233495432</v>
          </cell>
        </row>
        <row r="5319">
          <cell r="C5319" t="str">
            <v>KR049O</v>
          </cell>
          <cell r="D5319" t="str">
            <v>KR7017800004</v>
          </cell>
          <cell r="E5319" t="str">
            <v>6411189</v>
          </cell>
          <cell r="F5319" t="str">
            <v>017800.KS</v>
          </cell>
          <cell r="G5319" t="str">
            <v>017800 KP Equity</v>
          </cell>
          <cell r="H5319" t="str">
            <v>Hyundai Elevator</v>
          </cell>
          <cell r="I5319" t="str">
            <v>2757</v>
          </cell>
          <cell r="J5319" t="str">
            <v>KRW</v>
          </cell>
          <cell r="K5319" t="str">
            <v>KR</v>
          </cell>
          <cell r="L5319" t="b">
            <v>0</v>
          </cell>
          <cell r="M5319">
            <v>8836348.4523828384</v>
          </cell>
          <cell r="N5319">
            <v>6618977.2628902402</v>
          </cell>
          <cell r="O5319">
            <v>7304729.0727921845</v>
          </cell>
          <cell r="P5319">
            <v>7105880.3815578604</v>
          </cell>
          <cell r="Q5319">
            <v>7124923.1819811454</v>
          </cell>
          <cell r="R5319">
            <v>8970441.9644179009</v>
          </cell>
          <cell r="S5319">
            <v>194399665.95242244</v>
          </cell>
          <cell r="T5319">
            <v>291234999.56717056</v>
          </cell>
          <cell r="U5319">
            <v>474807389.73149198</v>
          </cell>
          <cell r="V5319">
            <v>596893952.05086029</v>
          </cell>
          <cell r="W5319">
            <v>904865244.11160553</v>
          </cell>
          <cell r="X5319">
            <v>2224669607.1756396</v>
          </cell>
          <cell r="Y5319">
            <v>22</v>
          </cell>
          <cell r="Z5319">
            <v>44</v>
          </cell>
          <cell r="AA5319">
            <v>65</v>
          </cell>
          <cell r="AB5319">
            <v>84</v>
          </cell>
          <cell r="AC5319">
            <v>127</v>
          </cell>
          <cell r="AD5319">
            <v>248</v>
          </cell>
          <cell r="AE5319">
            <v>0</v>
          </cell>
          <cell r="AF5319">
            <v>0</v>
          </cell>
          <cell r="AG5319">
            <v>0</v>
          </cell>
          <cell r="AH5319">
            <v>0</v>
          </cell>
          <cell r="AI5319">
            <v>0</v>
          </cell>
          <cell r="AJ5319">
            <v>0</v>
          </cell>
          <cell r="AK5319">
            <v>0.45037248626846627</v>
          </cell>
        </row>
        <row r="5320">
          <cell r="C5320" t="str">
            <v>KR04AP</v>
          </cell>
          <cell r="D5320" t="str">
            <v>KR7017940008</v>
          </cell>
          <cell r="E5320" t="str">
            <v>6133698</v>
          </cell>
          <cell r="F5320" t="str">
            <v>017940.KS</v>
          </cell>
          <cell r="G5320" t="str">
            <v>017940 KP Equity</v>
          </cell>
          <cell r="H5320" t="str">
            <v>E1 Corporation</v>
          </cell>
          <cell r="I5320" t="str">
            <v>7573</v>
          </cell>
          <cell r="J5320" t="str">
            <v>KRW</v>
          </cell>
          <cell r="K5320" t="str">
            <v>KR</v>
          </cell>
          <cell r="L5320" t="b">
            <v>0</v>
          </cell>
          <cell r="M5320">
            <v>241492.47677441483</v>
          </cell>
          <cell r="N5320">
            <v>222474.83959897532</v>
          </cell>
          <cell r="O5320">
            <v>252852.43384641083</v>
          </cell>
          <cell r="P5320">
            <v>236439.31325464533</v>
          </cell>
          <cell r="Q5320">
            <v>255432.90506178531</v>
          </cell>
          <cell r="R5320">
            <v>256789.18833524172</v>
          </cell>
          <cell r="S5320">
            <v>5312834.4890371263</v>
          </cell>
          <cell r="T5320">
            <v>9788892.9423549138</v>
          </cell>
          <cell r="U5320">
            <v>16435408.200016703</v>
          </cell>
          <cell r="V5320">
            <v>19860902.313390207</v>
          </cell>
          <cell r="W5320">
            <v>32439978.942846734</v>
          </cell>
          <cell r="X5320">
            <v>63683718.707139947</v>
          </cell>
          <cell r="Y5320">
            <v>22</v>
          </cell>
          <cell r="Z5320">
            <v>44</v>
          </cell>
          <cell r="AA5320">
            <v>65</v>
          </cell>
          <cell r="AB5320">
            <v>84</v>
          </cell>
          <cell r="AC5320">
            <v>127</v>
          </cell>
          <cell r="AD5320">
            <v>248</v>
          </cell>
          <cell r="AE5320">
            <v>0</v>
          </cell>
          <cell r="AF5320">
            <v>0</v>
          </cell>
          <cell r="AG5320">
            <v>0</v>
          </cell>
          <cell r="AH5320">
            <v>0</v>
          </cell>
          <cell r="AI5320">
            <v>0</v>
          </cell>
          <cell r="AJ5320">
            <v>0</v>
          </cell>
          <cell r="AK5320">
            <v>0.18891998233668053</v>
          </cell>
        </row>
        <row r="5321">
          <cell r="C5321" t="str">
            <v>KR04BQ</v>
          </cell>
          <cell r="D5321" t="str">
            <v>KR7018000000</v>
          </cell>
          <cell r="E5321" t="str">
            <v>6195256</v>
          </cell>
          <cell r="F5321" t="str">
            <v>018000.KQ</v>
          </cell>
          <cell r="G5321" t="str">
            <v>018000 KQ Equity</v>
          </cell>
          <cell r="H5321" t="str">
            <v>Unison</v>
          </cell>
          <cell r="I5321" t="str">
            <v>2353</v>
          </cell>
          <cell r="J5321" t="str">
            <v>KRW</v>
          </cell>
          <cell r="K5321" t="str">
            <v>KR</v>
          </cell>
          <cell r="L5321" t="b">
            <v>0</v>
          </cell>
          <cell r="M5321">
            <v>447305.66902903601</v>
          </cell>
          <cell r="N5321">
            <v>932899.88045180473</v>
          </cell>
          <cell r="O5321">
            <v>938671.0909653015</v>
          </cell>
          <cell r="P5321">
            <v>847139.87419339432</v>
          </cell>
          <cell r="Q5321">
            <v>771345.1238907153</v>
          </cell>
          <cell r="R5321">
            <v>554730.83954001253</v>
          </cell>
          <cell r="S5321">
            <v>9840724.7186387926</v>
          </cell>
          <cell r="T5321">
            <v>41047594.739879407</v>
          </cell>
          <cell r="U5321">
            <v>61013620.912744597</v>
          </cell>
          <cell r="V5321">
            <v>71159749.43224512</v>
          </cell>
          <cell r="W5321">
            <v>97960830.734120846</v>
          </cell>
          <cell r="X5321">
            <v>137573248.20592311</v>
          </cell>
          <cell r="Y5321">
            <v>22</v>
          </cell>
          <cell r="Z5321">
            <v>44</v>
          </cell>
          <cell r="AA5321">
            <v>65</v>
          </cell>
          <cell r="AB5321">
            <v>84</v>
          </cell>
          <cell r="AC5321">
            <v>127</v>
          </cell>
          <cell r="AD5321">
            <v>248</v>
          </cell>
          <cell r="AE5321">
            <v>0</v>
          </cell>
          <cell r="AF5321">
            <v>0</v>
          </cell>
          <cell r="AG5321">
            <v>0</v>
          </cell>
          <cell r="AH5321">
            <v>0</v>
          </cell>
          <cell r="AI5321">
            <v>0</v>
          </cell>
          <cell r="AJ5321">
            <v>0</v>
          </cell>
          <cell r="AK5321">
            <v>0.44005314854906691</v>
          </cell>
        </row>
        <row r="5322">
          <cell r="C5322" t="str">
            <v>KR04CR</v>
          </cell>
          <cell r="D5322" t="str">
            <v>KR7018670000</v>
          </cell>
          <cell r="E5322" t="str">
            <v>6036021</v>
          </cell>
          <cell r="F5322" t="str">
            <v>018670.KS</v>
          </cell>
          <cell r="G5322" t="str">
            <v>018670 KP Equity</v>
          </cell>
          <cell r="H5322" t="str">
            <v>SK Gas</v>
          </cell>
          <cell r="I5322" t="str">
            <v>7573</v>
          </cell>
          <cell r="J5322" t="str">
            <v>KRW</v>
          </cell>
          <cell r="K5322" t="str">
            <v>KR</v>
          </cell>
          <cell r="L5322" t="b">
            <v>0</v>
          </cell>
          <cell r="M5322">
            <v>1615973.4066335214</v>
          </cell>
          <cell r="N5322">
            <v>1189129.0597616399</v>
          </cell>
          <cell r="O5322">
            <v>1138469.6915904765</v>
          </cell>
          <cell r="P5322">
            <v>1026244.2414729486</v>
          </cell>
          <cell r="Q5322">
            <v>1028411.3760539603</v>
          </cell>
          <cell r="R5322">
            <v>986459.13376629341</v>
          </cell>
          <cell r="S5322">
            <v>35551414.94593747</v>
          </cell>
          <cell r="T5322">
            <v>52321678.629512154</v>
          </cell>
          <cell r="U5322">
            <v>74000529.953380972</v>
          </cell>
          <cell r="V5322">
            <v>86204516.283727676</v>
          </cell>
          <cell r="W5322">
            <v>130608244.75885296</v>
          </cell>
          <cell r="X5322">
            <v>244641865.17404076</v>
          </cell>
          <cell r="Y5322">
            <v>22</v>
          </cell>
          <cell r="Z5322">
            <v>44</v>
          </cell>
          <cell r="AA5322">
            <v>65</v>
          </cell>
          <cell r="AB5322">
            <v>84</v>
          </cell>
          <cell r="AC5322">
            <v>127</v>
          </cell>
          <cell r="AD5322">
            <v>248</v>
          </cell>
          <cell r="AE5322">
            <v>0</v>
          </cell>
          <cell r="AF5322">
            <v>0</v>
          </cell>
          <cell r="AG5322">
            <v>0</v>
          </cell>
          <cell r="AH5322">
            <v>0</v>
          </cell>
          <cell r="AI5322">
            <v>0</v>
          </cell>
          <cell r="AJ5322">
            <v>0</v>
          </cell>
          <cell r="AK5322">
            <v>0.25811039708589539</v>
          </cell>
        </row>
        <row r="5323">
          <cell r="C5323" t="str">
            <v>KR04DS</v>
          </cell>
          <cell r="D5323" t="str">
            <v>KR7018880005</v>
          </cell>
          <cell r="E5323" t="str">
            <v>B00LR01</v>
          </cell>
          <cell r="F5323" t="str">
            <v>018880.KS</v>
          </cell>
          <cell r="G5323" t="str">
            <v>018880 KP Equity</v>
          </cell>
          <cell r="H5323" t="str">
            <v>HANON SYSTEMS</v>
          </cell>
          <cell r="I5323" t="str">
            <v>3355</v>
          </cell>
          <cell r="J5323" t="str">
            <v>KRW</v>
          </cell>
          <cell r="K5323" t="str">
            <v>KR</v>
          </cell>
          <cell r="L5323" t="b">
            <v>0</v>
          </cell>
          <cell r="M5323">
            <v>9124151.9115542211</v>
          </cell>
          <cell r="N5323">
            <v>8938998.3747081589</v>
          </cell>
          <cell r="O5323">
            <v>10243193.18916364</v>
          </cell>
          <cell r="P5323">
            <v>10252675.266124554</v>
          </cell>
          <cell r="Q5323">
            <v>9100243.940893501</v>
          </cell>
          <cell r="R5323">
            <v>7379717.1199490828</v>
          </cell>
          <cell r="S5323">
            <v>200731342.05419287</v>
          </cell>
          <cell r="T5323">
            <v>393315928.48715901</v>
          </cell>
          <cell r="U5323">
            <v>665807557.29563665</v>
          </cell>
          <cell r="V5323">
            <v>861224722.3544625</v>
          </cell>
          <cell r="W5323">
            <v>1155730980.4934747</v>
          </cell>
          <cell r="X5323">
            <v>1830169845.7473726</v>
          </cell>
          <cell r="Y5323">
            <v>22</v>
          </cell>
          <cell r="Z5323">
            <v>44</v>
          </cell>
          <cell r="AA5323">
            <v>65</v>
          </cell>
          <cell r="AB5323">
            <v>84</v>
          </cell>
          <cell r="AC5323">
            <v>127</v>
          </cell>
          <cell r="AD5323">
            <v>234</v>
          </cell>
          <cell r="AE5323">
            <v>0</v>
          </cell>
          <cell r="AF5323">
            <v>0</v>
          </cell>
          <cell r="AG5323">
            <v>0</v>
          </cell>
          <cell r="AH5323">
            <v>0</v>
          </cell>
          <cell r="AI5323">
            <v>0</v>
          </cell>
          <cell r="AJ5323">
            <v>14</v>
          </cell>
          <cell r="AK5323">
            <v>2.3888723609064986</v>
          </cell>
        </row>
        <row r="5324">
          <cell r="C5324" t="str">
            <v>KR04ET</v>
          </cell>
          <cell r="D5324" t="str">
            <v>KR7019680008</v>
          </cell>
          <cell r="E5324" t="str">
            <v>6726418</v>
          </cell>
          <cell r="F5324" t="str">
            <v>019680.KS</v>
          </cell>
          <cell r="G5324" t="str">
            <v>019680 KP Equity</v>
          </cell>
          <cell r="H5324" t="str">
            <v>Daekyo</v>
          </cell>
          <cell r="I5324" t="str">
            <v>5377</v>
          </cell>
          <cell r="J5324" t="str">
            <v>KRW</v>
          </cell>
          <cell r="K5324" t="str">
            <v>KR</v>
          </cell>
          <cell r="L5324" t="b">
            <v>0</v>
          </cell>
          <cell r="M5324">
            <v>501010.86199410423</v>
          </cell>
          <cell r="N5324">
            <v>570225.64653833385</v>
          </cell>
          <cell r="O5324">
            <v>635859.40553613834</v>
          </cell>
          <cell r="P5324">
            <v>599816.22098073468</v>
          </cell>
          <cell r="Q5324">
            <v>756813.95542057848</v>
          </cell>
          <cell r="R5324">
            <v>756895.75442175288</v>
          </cell>
          <cell r="S5324">
            <v>11022238.963870293</v>
          </cell>
          <cell r="T5324">
            <v>25089928.447686687</v>
          </cell>
          <cell r="U5324">
            <v>41330861.359848991</v>
          </cell>
          <cell r="V5324">
            <v>50384562.562381715</v>
          </cell>
          <cell r="W5324">
            <v>96115372.338413462</v>
          </cell>
          <cell r="X5324">
            <v>187710147.09659472</v>
          </cell>
          <cell r="Y5324">
            <v>22</v>
          </cell>
          <cell r="Z5324">
            <v>44</v>
          </cell>
          <cell r="AA5324">
            <v>65</v>
          </cell>
          <cell r="AB5324">
            <v>84</v>
          </cell>
          <cell r="AC5324">
            <v>127</v>
          </cell>
          <cell r="AD5324">
            <v>248</v>
          </cell>
          <cell r="AE5324">
            <v>0</v>
          </cell>
          <cell r="AF5324">
            <v>0</v>
          </cell>
          <cell r="AG5324">
            <v>0</v>
          </cell>
          <cell r="AH5324">
            <v>0</v>
          </cell>
          <cell r="AI5324">
            <v>0</v>
          </cell>
          <cell r="AJ5324">
            <v>0</v>
          </cell>
          <cell r="AK5324">
            <v>0.25875719071579073</v>
          </cell>
        </row>
        <row r="5325">
          <cell r="C5325" t="str">
            <v>KR04FU</v>
          </cell>
          <cell r="D5325" t="str">
            <v>KR7020000006</v>
          </cell>
          <cell r="E5325" t="str">
            <v>6155227</v>
          </cell>
          <cell r="F5325" t="str">
            <v>020000.KS</v>
          </cell>
          <cell r="G5325" t="str">
            <v>020000 KP Equity</v>
          </cell>
          <cell r="H5325" t="str">
            <v>HANDSOME</v>
          </cell>
          <cell r="I5325" t="str">
            <v>3763</v>
          </cell>
          <cell r="J5325" t="str">
            <v>KRW</v>
          </cell>
          <cell r="K5325" t="str">
            <v>KR</v>
          </cell>
          <cell r="L5325" t="b">
            <v>0</v>
          </cell>
          <cell r="M5325">
            <v>1916351.8694051092</v>
          </cell>
          <cell r="N5325">
            <v>2025925.3074543476</v>
          </cell>
          <cell r="O5325">
            <v>2150064.1103074551</v>
          </cell>
          <cell r="P5325">
            <v>2184268.5569020077</v>
          </cell>
          <cell r="Q5325">
            <v>2196064.1896321005</v>
          </cell>
          <cell r="R5325">
            <v>2239697.1137130875</v>
          </cell>
          <cell r="S5325">
            <v>42159741.1269124</v>
          </cell>
          <cell r="T5325">
            <v>89140713.527991295</v>
          </cell>
          <cell r="U5325">
            <v>139754167.16998458</v>
          </cell>
          <cell r="V5325">
            <v>183478558.77976865</v>
          </cell>
          <cell r="W5325">
            <v>278900152.08327675</v>
          </cell>
          <cell r="X5325">
            <v>555444884.20084572</v>
          </cell>
          <cell r="Y5325">
            <v>22</v>
          </cell>
          <cell r="Z5325">
            <v>44</v>
          </cell>
          <cell r="AA5325">
            <v>65</v>
          </cell>
          <cell r="AB5325">
            <v>84</v>
          </cell>
          <cell r="AC5325">
            <v>127</v>
          </cell>
          <cell r="AD5325">
            <v>248</v>
          </cell>
          <cell r="AE5325">
            <v>0</v>
          </cell>
          <cell r="AF5325">
            <v>0</v>
          </cell>
          <cell r="AG5325">
            <v>0</v>
          </cell>
          <cell r="AH5325">
            <v>0</v>
          </cell>
          <cell r="AI5325">
            <v>0</v>
          </cell>
          <cell r="AJ5325">
            <v>0</v>
          </cell>
          <cell r="AK5325">
            <v>0.28952315198566519</v>
          </cell>
        </row>
        <row r="5326">
          <cell r="C5326" t="str">
            <v>KR04GV</v>
          </cell>
          <cell r="D5326" t="str">
            <v>KR7020560009</v>
          </cell>
          <cell r="E5326" t="str">
            <v>6200202</v>
          </cell>
          <cell r="F5326" t="str">
            <v>020560.KS</v>
          </cell>
          <cell r="G5326" t="str">
            <v>020560 KP Equity</v>
          </cell>
          <cell r="H5326" t="str">
            <v>Asiana Airlines</v>
          </cell>
          <cell r="I5326" t="str">
            <v>5751</v>
          </cell>
          <cell r="J5326" t="str">
            <v>KRW</v>
          </cell>
          <cell r="K5326" t="str">
            <v>KR</v>
          </cell>
          <cell r="L5326" t="b">
            <v>0</v>
          </cell>
          <cell r="M5326">
            <v>12930887.849747391</v>
          </cell>
          <cell r="N5326">
            <v>7788423.3751855576</v>
          </cell>
          <cell r="O5326">
            <v>5878944.0237368951</v>
          </cell>
          <cell r="P5326">
            <v>5111581.3445804371</v>
          </cell>
          <cell r="Q5326">
            <v>5140441.527136879</v>
          </cell>
          <cell r="R5326">
            <v>4389938.0183700435</v>
          </cell>
          <cell r="S5326">
            <v>284479532.69444263</v>
          </cell>
          <cell r="T5326">
            <v>342690628.50816453</v>
          </cell>
          <cell r="U5326">
            <v>382131361.54289818</v>
          </cell>
          <cell r="V5326">
            <v>429372832.94475675</v>
          </cell>
          <cell r="W5326">
            <v>652836073.9463836</v>
          </cell>
          <cell r="X5326">
            <v>1088704628.5557709</v>
          </cell>
          <cell r="Y5326">
            <v>22</v>
          </cell>
          <cell r="Z5326">
            <v>44</v>
          </cell>
          <cell r="AA5326">
            <v>65</v>
          </cell>
          <cell r="AB5326">
            <v>84</v>
          </cell>
          <cell r="AC5326">
            <v>127</v>
          </cell>
          <cell r="AD5326">
            <v>248</v>
          </cell>
          <cell r="AE5326">
            <v>0</v>
          </cell>
          <cell r="AF5326">
            <v>0</v>
          </cell>
          <cell r="AG5326">
            <v>0</v>
          </cell>
          <cell r="AH5326">
            <v>0</v>
          </cell>
          <cell r="AI5326">
            <v>0</v>
          </cell>
          <cell r="AJ5326">
            <v>0</v>
          </cell>
          <cell r="AK5326">
            <v>0.29301118413133215</v>
          </cell>
        </row>
        <row r="5327">
          <cell r="C5327" t="str">
            <v>KR04HW</v>
          </cell>
          <cell r="D5327" t="str">
            <v>KR7020760005</v>
          </cell>
          <cell r="E5327" t="str">
            <v>6434465</v>
          </cell>
          <cell r="F5327" t="str">
            <v>020760.KS</v>
          </cell>
          <cell r="G5327" t="str">
            <v>020760 KP Equity</v>
          </cell>
          <cell r="H5327" t="str">
            <v>Iljin Display</v>
          </cell>
          <cell r="I5327" t="str">
            <v>9576</v>
          </cell>
          <cell r="J5327" t="str">
            <v>KRW</v>
          </cell>
          <cell r="K5327" t="str">
            <v>KR</v>
          </cell>
          <cell r="L5327" t="b">
            <v>0</v>
          </cell>
          <cell r="M5327">
            <v>4507569.9036055394</v>
          </cell>
          <cell r="N5327">
            <v>2529193.6584522966</v>
          </cell>
          <cell r="O5327">
            <v>1833914.494074391</v>
          </cell>
          <cell r="P5327">
            <v>1530293.9892854218</v>
          </cell>
          <cell r="Q5327">
            <v>1170488.7683166652</v>
          </cell>
          <cell r="R5327">
            <v>1288558.8223963163</v>
          </cell>
          <cell r="S5327">
            <v>99166537.879321858</v>
          </cell>
          <cell r="T5327">
            <v>111284520.97190104</v>
          </cell>
          <cell r="U5327">
            <v>119204442.11483541</v>
          </cell>
          <cell r="V5327">
            <v>128544695.09997544</v>
          </cell>
          <cell r="W5327">
            <v>148652073.57621649</v>
          </cell>
          <cell r="X5327">
            <v>319562587.95428646</v>
          </cell>
          <cell r="Y5327">
            <v>22</v>
          </cell>
          <cell r="Z5327">
            <v>44</v>
          </cell>
          <cell r="AA5327">
            <v>65</v>
          </cell>
          <cell r="AB5327">
            <v>84</v>
          </cell>
          <cell r="AC5327">
            <v>127</v>
          </cell>
          <cell r="AD5327">
            <v>248</v>
          </cell>
          <cell r="AE5327">
            <v>0</v>
          </cell>
          <cell r="AF5327">
            <v>0</v>
          </cell>
          <cell r="AG5327">
            <v>0</v>
          </cell>
          <cell r="AH5327">
            <v>0</v>
          </cell>
          <cell r="AI5327">
            <v>0</v>
          </cell>
          <cell r="AJ5327">
            <v>0</v>
          </cell>
          <cell r="AK5327">
            <v>0.4795464106982274</v>
          </cell>
        </row>
        <row r="5328">
          <cell r="C5328" t="str">
            <v>KR04IX</v>
          </cell>
          <cell r="D5328" t="str">
            <v>KR7021240007</v>
          </cell>
          <cell r="E5328" t="str">
            <v>6173401</v>
          </cell>
          <cell r="F5328" t="str">
            <v>021240.KS</v>
          </cell>
          <cell r="G5328" t="str">
            <v>021240 KP Equity</v>
          </cell>
          <cell r="H5328" t="str">
            <v>COWAY CO</v>
          </cell>
          <cell r="I5328" t="str">
            <v>3722</v>
          </cell>
          <cell r="J5328" t="str">
            <v>KRW</v>
          </cell>
          <cell r="K5328" t="str">
            <v>KR</v>
          </cell>
          <cell r="L5328" t="b">
            <v>0</v>
          </cell>
          <cell r="M5328">
            <v>22305796.31359797</v>
          </cell>
          <cell r="N5328">
            <v>21136551.033468198</v>
          </cell>
          <cell r="O5328">
            <v>18255614.926185481</v>
          </cell>
          <cell r="P5328">
            <v>16516195.251946595</v>
          </cell>
          <cell r="Q5328">
            <v>14256148.869218709</v>
          </cell>
          <cell r="R5328">
            <v>12723741.238437163</v>
          </cell>
          <cell r="S5328">
            <v>490727518.89915532</v>
          </cell>
          <cell r="T5328">
            <v>930008245.4726007</v>
          </cell>
          <cell r="U5328">
            <v>1186614970.2020562</v>
          </cell>
          <cell r="V5328">
            <v>1387360401.1635139</v>
          </cell>
          <cell r="W5328">
            <v>1810530906.3907759</v>
          </cell>
          <cell r="X5328">
            <v>3155487827.1324162</v>
          </cell>
          <cell r="Y5328">
            <v>22</v>
          </cell>
          <cell r="Z5328">
            <v>44</v>
          </cell>
          <cell r="AA5328">
            <v>65</v>
          </cell>
          <cell r="AB5328">
            <v>84</v>
          </cell>
          <cell r="AC5328">
            <v>127</v>
          </cell>
          <cell r="AD5328">
            <v>248</v>
          </cell>
          <cell r="AE5328">
            <v>0</v>
          </cell>
          <cell r="AF5328">
            <v>0</v>
          </cell>
          <cell r="AG5328">
            <v>0</v>
          </cell>
          <cell r="AH5328">
            <v>0</v>
          </cell>
          <cell r="AI5328">
            <v>0</v>
          </cell>
          <cell r="AJ5328">
            <v>0</v>
          </cell>
          <cell r="AK5328">
            <v>0.37172550197865911</v>
          </cell>
        </row>
        <row r="5329">
          <cell r="C5329" t="str">
            <v>KR04JY</v>
          </cell>
          <cell r="D5329" t="str">
            <v>KR7022100002</v>
          </cell>
          <cell r="E5329" t="str">
            <v>B123VB1</v>
          </cell>
          <cell r="F5329" t="str">
            <v>022100.KQ</v>
          </cell>
          <cell r="G5329" t="str">
            <v>022100 KQ Equity</v>
          </cell>
          <cell r="H5329" t="str">
            <v>Posco ICT</v>
          </cell>
          <cell r="I5329" t="str">
            <v>9533</v>
          </cell>
          <cell r="J5329" t="str">
            <v>KRW</v>
          </cell>
          <cell r="K5329" t="str">
            <v>KR</v>
          </cell>
          <cell r="L5329" t="b">
            <v>0</v>
          </cell>
          <cell r="M5329">
            <v>4172069.4394839569</v>
          </cell>
          <cell r="N5329">
            <v>4097142.6080241869</v>
          </cell>
          <cell r="O5329">
            <v>4985599.5999098225</v>
          </cell>
          <cell r="P5329">
            <v>4482130.1111182356</v>
          </cell>
          <cell r="Q5329">
            <v>3659586.3672424271</v>
          </cell>
          <cell r="R5329">
            <v>2361179.5263435584</v>
          </cell>
          <cell r="S5329">
            <v>91785527.668647051</v>
          </cell>
          <cell r="T5329">
            <v>180274274.75306422</v>
          </cell>
          <cell r="U5329">
            <v>324063973.99413848</v>
          </cell>
          <cell r="V5329">
            <v>376498929.3339318</v>
          </cell>
          <cell r="W5329">
            <v>464767468.63978821</v>
          </cell>
          <cell r="X5329">
            <v>585572522.53320253</v>
          </cell>
          <cell r="Y5329">
            <v>22</v>
          </cell>
          <cell r="Z5329">
            <v>44</v>
          </cell>
          <cell r="AA5329">
            <v>65</v>
          </cell>
          <cell r="AB5329">
            <v>84</v>
          </cell>
          <cell r="AC5329">
            <v>127</v>
          </cell>
          <cell r="AD5329">
            <v>248</v>
          </cell>
          <cell r="AE5329">
            <v>0</v>
          </cell>
          <cell r="AF5329">
            <v>0</v>
          </cell>
          <cell r="AG5329">
            <v>0</v>
          </cell>
          <cell r="AH5329">
            <v>0</v>
          </cell>
          <cell r="AI5329">
            <v>0</v>
          </cell>
          <cell r="AJ5329">
            <v>0</v>
          </cell>
          <cell r="AK5329">
            <v>0.30418296637518966</v>
          </cell>
        </row>
        <row r="5330">
          <cell r="C5330" t="str">
            <v>KR04KZ</v>
          </cell>
          <cell r="D5330" t="str">
            <v>KR7023160005</v>
          </cell>
          <cell r="E5330" t="str">
            <v>6167125</v>
          </cell>
          <cell r="F5330" t="str">
            <v>023160.KQ</v>
          </cell>
          <cell r="G5330" t="str">
            <v>023160 KQ Equity</v>
          </cell>
          <cell r="H5330" t="str">
            <v>T.K.</v>
          </cell>
          <cell r="I5330" t="str">
            <v>2757</v>
          </cell>
          <cell r="J5330" t="str">
            <v>KRW</v>
          </cell>
          <cell r="K5330" t="str">
            <v>KR</v>
          </cell>
          <cell r="L5330" t="b">
            <v>0</v>
          </cell>
          <cell r="M5330">
            <v>338004.25582861551</v>
          </cell>
          <cell r="N5330">
            <v>292465.42766014789</v>
          </cell>
          <cell r="O5330">
            <v>326555.32123505406</v>
          </cell>
          <cell r="P5330">
            <v>392899.41791518882</v>
          </cell>
          <cell r="Q5330">
            <v>632545.69665469637</v>
          </cell>
          <cell r="R5330">
            <v>480445.15988104796</v>
          </cell>
          <cell r="S5330">
            <v>7436093.6282295408</v>
          </cell>
          <cell r="T5330">
            <v>12868478.817046508</v>
          </cell>
          <cell r="U5330">
            <v>21226095.880278513</v>
          </cell>
          <cell r="V5330">
            <v>33003551.104875863</v>
          </cell>
          <cell r="W5330">
            <v>80333303.475146443</v>
          </cell>
          <cell r="X5330">
            <v>119150399.6504999</v>
          </cell>
          <cell r="Y5330">
            <v>22</v>
          </cell>
          <cell r="Z5330">
            <v>44</v>
          </cell>
          <cell r="AA5330">
            <v>65</v>
          </cell>
          <cell r="AB5330">
            <v>84</v>
          </cell>
          <cell r="AC5330">
            <v>127</v>
          </cell>
          <cell r="AD5330">
            <v>248</v>
          </cell>
          <cell r="AE5330">
            <v>0</v>
          </cell>
          <cell r="AF5330">
            <v>0</v>
          </cell>
          <cell r="AG5330">
            <v>0</v>
          </cell>
          <cell r="AH5330">
            <v>0</v>
          </cell>
          <cell r="AI5330">
            <v>0</v>
          </cell>
          <cell r="AJ5330">
            <v>0</v>
          </cell>
          <cell r="AK5330">
            <v>0.30929367111785044</v>
          </cell>
        </row>
        <row r="5331">
          <cell r="C5331" t="str">
            <v>KR04L0</v>
          </cell>
          <cell r="D5331" t="str">
            <v>KR7023590003</v>
          </cell>
          <cell r="E5331" t="str">
            <v>6113612</v>
          </cell>
          <cell r="F5331" t="str">
            <v>023590.KS</v>
          </cell>
          <cell r="G5331" t="str">
            <v>023590 KP Equity</v>
          </cell>
          <cell r="H5331" t="str">
            <v>Daou Tech</v>
          </cell>
          <cell r="I5331" t="str">
            <v>9533</v>
          </cell>
          <cell r="J5331" t="str">
            <v>KRW</v>
          </cell>
          <cell r="K5331" t="str">
            <v>KR</v>
          </cell>
          <cell r="L5331" t="b">
            <v>0</v>
          </cell>
          <cell r="M5331">
            <v>3215640.8980990308</v>
          </cell>
          <cell r="N5331">
            <v>3268635.911514373</v>
          </cell>
          <cell r="O5331">
            <v>3443701.8941102861</v>
          </cell>
          <cell r="P5331">
            <v>3877631.8374594706</v>
          </cell>
          <cell r="Q5331">
            <v>4168053.7742171204</v>
          </cell>
          <cell r="R5331">
            <v>5795176.7154113781</v>
          </cell>
          <cell r="S5331">
            <v>70744099.758178681</v>
          </cell>
          <cell r="T5331">
            <v>143819980.10663241</v>
          </cell>
          <cell r="U5331">
            <v>223840623.11716861</v>
          </cell>
          <cell r="V5331">
            <v>325721074.34659553</v>
          </cell>
          <cell r="W5331">
            <v>529342829.32557428</v>
          </cell>
          <cell r="X5331">
            <v>1437203825.4220219</v>
          </cell>
          <cell r="Y5331">
            <v>22</v>
          </cell>
          <cell r="Z5331">
            <v>44</v>
          </cell>
          <cell r="AA5331">
            <v>65</v>
          </cell>
          <cell r="AB5331">
            <v>84</v>
          </cell>
          <cell r="AC5331">
            <v>127</v>
          </cell>
          <cell r="AD5331">
            <v>248</v>
          </cell>
          <cell r="AE5331">
            <v>0</v>
          </cell>
          <cell r="AF5331">
            <v>0</v>
          </cell>
          <cell r="AG5331">
            <v>0</v>
          </cell>
          <cell r="AH5331">
            <v>0</v>
          </cell>
          <cell r="AI5331">
            <v>0</v>
          </cell>
          <cell r="AJ5331">
            <v>0</v>
          </cell>
          <cell r="AK5331">
            <v>0.42625144021154671</v>
          </cell>
        </row>
        <row r="5332">
          <cell r="C5332" t="str">
            <v>KR04M1</v>
          </cell>
          <cell r="D5332" t="str">
            <v>KR7025860008</v>
          </cell>
          <cell r="E5332" t="str">
            <v>6214043</v>
          </cell>
          <cell r="F5332" t="str">
            <v>025860.KS</v>
          </cell>
          <cell r="G5332" t="str">
            <v>025860 KP Equity</v>
          </cell>
          <cell r="H5332" t="str">
            <v>Namhae Chemical</v>
          </cell>
          <cell r="I5332" t="str">
            <v>1357</v>
          </cell>
          <cell r="J5332" t="str">
            <v>KRW</v>
          </cell>
          <cell r="K5332" t="str">
            <v>KR</v>
          </cell>
          <cell r="L5332" t="b">
            <v>0</v>
          </cell>
          <cell r="M5332">
            <v>436370.68878212495</v>
          </cell>
          <cell r="N5332">
            <v>464221.84352129907</v>
          </cell>
          <cell r="O5332">
            <v>643013.14991751825</v>
          </cell>
          <cell r="P5332">
            <v>677977.2530919977</v>
          </cell>
          <cell r="Q5332">
            <v>751838.49539203115</v>
          </cell>
          <cell r="R5332">
            <v>1118653.0701410109</v>
          </cell>
          <cell r="S5332">
            <v>9600155.1532067489</v>
          </cell>
          <cell r="T5332">
            <v>20425761.11493716</v>
          </cell>
          <cell r="U5332">
            <v>41795854.744638689</v>
          </cell>
          <cell r="V5332">
            <v>56950089.259727806</v>
          </cell>
          <cell r="W5332">
            <v>95483488.914787963</v>
          </cell>
          <cell r="X5332">
            <v>277425961.39497072</v>
          </cell>
          <cell r="Y5332">
            <v>22</v>
          </cell>
          <cell r="Z5332">
            <v>44</v>
          </cell>
          <cell r="AA5332">
            <v>65</v>
          </cell>
          <cell r="AB5332">
            <v>84</v>
          </cell>
          <cell r="AC5332">
            <v>127</v>
          </cell>
          <cell r="AD5332">
            <v>248</v>
          </cell>
          <cell r="AE5332">
            <v>0</v>
          </cell>
          <cell r="AF5332">
            <v>0</v>
          </cell>
          <cell r="AG5332">
            <v>0</v>
          </cell>
          <cell r="AH5332">
            <v>0</v>
          </cell>
          <cell r="AI5332">
            <v>0</v>
          </cell>
          <cell r="AJ5332">
            <v>0</v>
          </cell>
          <cell r="AK5332">
            <v>0.27764459398105928</v>
          </cell>
        </row>
        <row r="5333">
          <cell r="C5333" t="str">
            <v>KR04N2</v>
          </cell>
          <cell r="D5333" t="str">
            <v>KR7026960005</v>
          </cell>
          <cell r="E5333" t="str">
            <v>6605993</v>
          </cell>
          <cell r="F5333" t="str">
            <v>026960.KS</v>
          </cell>
          <cell r="G5333" t="str">
            <v>026960 KP Equity</v>
          </cell>
          <cell r="H5333" t="str">
            <v>Dong suh</v>
          </cell>
          <cell r="I5333" t="str">
            <v>3577</v>
          </cell>
          <cell r="J5333" t="str">
            <v>KRW</v>
          </cell>
          <cell r="K5333" t="str">
            <v>KR</v>
          </cell>
          <cell r="L5333" t="b">
            <v>0</v>
          </cell>
          <cell r="M5333">
            <v>1409523.3484936759</v>
          </cell>
          <cell r="N5333">
            <v>1476758.1187482092</v>
          </cell>
          <cell r="O5333">
            <v>1836704.1475160054</v>
          </cell>
          <cell r="P5333">
            <v>1753382.5544879795</v>
          </cell>
          <cell r="Q5333">
            <v>1978388.2497797071</v>
          </cell>
          <cell r="R5333">
            <v>3502662.3075048663</v>
          </cell>
          <cell r="S5333">
            <v>31009513.666860871</v>
          </cell>
          <cell r="T5333">
            <v>64977357.224921204</v>
          </cell>
          <cell r="U5333">
            <v>119385769.58854036</v>
          </cell>
          <cell r="V5333">
            <v>147284134.57699028</v>
          </cell>
          <cell r="W5333">
            <v>251255307.7220228</v>
          </cell>
          <cell r="X5333">
            <v>868660252.26120687</v>
          </cell>
          <cell r="Y5333">
            <v>22</v>
          </cell>
          <cell r="Z5333">
            <v>44</v>
          </cell>
          <cell r="AA5333">
            <v>65</v>
          </cell>
          <cell r="AB5333">
            <v>84</v>
          </cell>
          <cell r="AC5333">
            <v>127</v>
          </cell>
          <cell r="AD5333">
            <v>248</v>
          </cell>
          <cell r="AE5333">
            <v>0</v>
          </cell>
          <cell r="AF5333">
            <v>0</v>
          </cell>
          <cell r="AG5333">
            <v>0</v>
          </cell>
          <cell r="AH5333">
            <v>0</v>
          </cell>
          <cell r="AI5333">
            <v>0</v>
          </cell>
          <cell r="AJ5333">
            <v>0</v>
          </cell>
          <cell r="AK5333">
            <v>0.31630088359680214</v>
          </cell>
        </row>
        <row r="5334">
          <cell r="C5334" t="str">
            <v>KR04O3</v>
          </cell>
          <cell r="D5334" t="str">
            <v>KR7028050003</v>
          </cell>
          <cell r="E5334" t="str">
            <v>6765239</v>
          </cell>
          <cell r="F5334" t="str">
            <v>028050.KS</v>
          </cell>
          <cell r="G5334" t="str">
            <v>028050 KP Equity</v>
          </cell>
          <cell r="H5334" t="str">
            <v>Samsung Eng</v>
          </cell>
          <cell r="I5334" t="str">
            <v>2357</v>
          </cell>
          <cell r="J5334" t="str">
            <v>KRW</v>
          </cell>
          <cell r="K5334" t="str">
            <v>KR</v>
          </cell>
          <cell r="L5334" t="b">
            <v>0</v>
          </cell>
          <cell r="M5334">
            <v>22990573.444344219</v>
          </cell>
          <cell r="N5334">
            <v>22254449.635380946</v>
          </cell>
          <cell r="O5334">
            <v>21775307.38735443</v>
          </cell>
          <cell r="P5334">
            <v>20992206.82612339</v>
          </cell>
          <cell r="Q5334">
            <v>24001216.20922818</v>
          </cell>
          <cell r="R5334">
            <v>19622624.18236351</v>
          </cell>
          <cell r="S5334">
            <v>505792615.77557278</v>
          </cell>
          <cell r="T5334">
            <v>979195783.9567616</v>
          </cell>
          <cell r="U5334">
            <v>1415394980.1780379</v>
          </cell>
          <cell r="V5334">
            <v>1763345373.3943648</v>
          </cell>
          <cell r="W5334">
            <v>3048154458.571979</v>
          </cell>
          <cell r="X5334">
            <v>4866410797.2261505</v>
          </cell>
          <cell r="Y5334">
            <v>22</v>
          </cell>
          <cell r="Z5334">
            <v>44</v>
          </cell>
          <cell r="AA5334">
            <v>65</v>
          </cell>
          <cell r="AB5334">
            <v>84</v>
          </cell>
          <cell r="AC5334">
            <v>117</v>
          </cell>
          <cell r="AD5334">
            <v>238</v>
          </cell>
          <cell r="AE5334">
            <v>0</v>
          </cell>
          <cell r="AF5334">
            <v>0</v>
          </cell>
          <cell r="AG5334">
            <v>0</v>
          </cell>
          <cell r="AH5334">
            <v>0</v>
          </cell>
          <cell r="AI5334">
            <v>10</v>
          </cell>
          <cell r="AJ5334">
            <v>10</v>
          </cell>
          <cell r="AK5334">
            <v>0.96393933941514021</v>
          </cell>
        </row>
        <row r="5335">
          <cell r="C5335" t="str">
            <v>KR04Q5</v>
          </cell>
          <cell r="D5335" t="str">
            <v>KR7028150001</v>
          </cell>
          <cell r="E5335" t="str">
            <v>6204828</v>
          </cell>
          <cell r="F5335" t="str">
            <v>028150.KQ</v>
          </cell>
          <cell r="G5335" t="str">
            <v>028150 KQ Equity</v>
          </cell>
          <cell r="H5335" t="str">
            <v>GS Home Shop</v>
          </cell>
          <cell r="I5335" t="str">
            <v>5373</v>
          </cell>
          <cell r="J5335" t="str">
            <v>KRW</v>
          </cell>
          <cell r="K5335" t="str">
            <v>KR</v>
          </cell>
          <cell r="L5335" t="b">
            <v>0</v>
          </cell>
          <cell r="M5335">
            <v>1587038.9169698097</v>
          </cell>
          <cell r="N5335">
            <v>1570307.1166458749</v>
          </cell>
          <cell r="O5335">
            <v>1578358.0762990483</v>
          </cell>
          <cell r="P5335">
            <v>1603312.4665580955</v>
          </cell>
          <cell r="Q5335">
            <v>1826817.1073957672</v>
          </cell>
          <cell r="R5335">
            <v>2010255.9010186153</v>
          </cell>
          <cell r="S5335">
            <v>34914856.173335813</v>
          </cell>
          <cell r="T5335">
            <v>69093513.132418498</v>
          </cell>
          <cell r="U5335">
            <v>102593274.95943813</v>
          </cell>
          <cell r="V5335">
            <v>134678247.19088003</v>
          </cell>
          <cell r="W5335">
            <v>232005772.63926244</v>
          </cell>
          <cell r="X5335">
            <v>498543463.45261663</v>
          </cell>
          <cell r="Y5335">
            <v>22</v>
          </cell>
          <cell r="Z5335">
            <v>44</v>
          </cell>
          <cell r="AA5335">
            <v>65</v>
          </cell>
          <cell r="AB5335">
            <v>84</v>
          </cell>
          <cell r="AC5335">
            <v>127</v>
          </cell>
          <cell r="AD5335">
            <v>248</v>
          </cell>
          <cell r="AE5335">
            <v>0</v>
          </cell>
          <cell r="AF5335">
            <v>0</v>
          </cell>
          <cell r="AG5335">
            <v>0</v>
          </cell>
          <cell r="AH5335">
            <v>0</v>
          </cell>
          <cell r="AI5335">
            <v>0</v>
          </cell>
          <cell r="AJ5335">
            <v>0</v>
          </cell>
          <cell r="AK5335">
            <v>0.26339239762909367</v>
          </cell>
        </row>
        <row r="5336">
          <cell r="C5336" t="str">
            <v>KR04R6</v>
          </cell>
          <cell r="D5336" t="str">
            <v>KR7028670008</v>
          </cell>
          <cell r="E5336" t="str">
            <v>B24FX49</v>
          </cell>
          <cell r="F5336" t="str">
            <v>028670.KS</v>
          </cell>
          <cell r="G5336" t="str">
            <v>028670 KP Equity</v>
          </cell>
          <cell r="H5336" t="str">
            <v>PANOCEAN</v>
          </cell>
          <cell r="I5336" t="str">
            <v>2773</v>
          </cell>
          <cell r="J5336" t="str">
            <v>KRW</v>
          </cell>
          <cell r="K5336" t="str">
            <v>KR</v>
          </cell>
          <cell r="L5336" t="b">
            <v>0</v>
          </cell>
          <cell r="M5336">
            <v>3403041.0935993688</v>
          </cell>
          <cell r="N5336">
            <v>3256635.0235786517</v>
          </cell>
          <cell r="O5336">
            <v>3614248.8836734169</v>
          </cell>
          <cell r="P5336">
            <v>3598721.1592715504</v>
          </cell>
          <cell r="Q5336">
            <v>4026413.8840057417</v>
          </cell>
          <cell r="R5336">
            <v>4070511.1216316544</v>
          </cell>
          <cell r="S5336">
            <v>74866904.059186116</v>
          </cell>
          <cell r="T5336">
            <v>143291941.03746068</v>
          </cell>
          <cell r="U5336">
            <v>234926177.43877211</v>
          </cell>
          <cell r="V5336">
            <v>302292577.37881023</v>
          </cell>
          <cell r="W5336">
            <v>511354563.26872921</v>
          </cell>
          <cell r="X5336">
            <v>1009486758.1646503</v>
          </cell>
          <cell r="Y5336">
            <v>22</v>
          </cell>
          <cell r="Z5336">
            <v>44</v>
          </cell>
          <cell r="AA5336">
            <v>65</v>
          </cell>
          <cell r="AB5336">
            <v>84</v>
          </cell>
          <cell r="AC5336">
            <v>127</v>
          </cell>
          <cell r="AD5336">
            <v>248</v>
          </cell>
          <cell r="AE5336">
            <v>0</v>
          </cell>
          <cell r="AF5336">
            <v>0</v>
          </cell>
          <cell r="AG5336">
            <v>0</v>
          </cell>
          <cell r="AH5336">
            <v>0</v>
          </cell>
          <cell r="AI5336">
            <v>0</v>
          </cell>
          <cell r="AJ5336">
            <v>0</v>
          </cell>
          <cell r="AK5336">
            <v>0.35611827252857819</v>
          </cell>
        </row>
        <row r="5337">
          <cell r="C5337" t="str">
            <v>KR04S7</v>
          </cell>
          <cell r="D5337" t="str">
            <v>KR7029530003</v>
          </cell>
          <cell r="E5337" t="str">
            <v>6782131</v>
          </cell>
          <cell r="F5337" t="str">
            <v>029530.KS</v>
          </cell>
          <cell r="G5337" t="str">
            <v>029530 KP Equity</v>
          </cell>
          <cell r="H5337" t="str">
            <v>Sindoh</v>
          </cell>
          <cell r="I5337" t="str">
            <v>9574</v>
          </cell>
          <cell r="J5337" t="str">
            <v>KRW</v>
          </cell>
          <cell r="K5337" t="str">
            <v>KR</v>
          </cell>
          <cell r="L5337" t="b">
            <v>0</v>
          </cell>
          <cell r="M5337">
            <v>503864.56958758499</v>
          </cell>
          <cell r="N5337">
            <v>582044.68449296011</v>
          </cell>
          <cell r="O5337">
            <v>643135.93327205256</v>
          </cell>
          <cell r="P5337">
            <v>734771.68205814646</v>
          </cell>
          <cell r="Q5337">
            <v>647851.85133301013</v>
          </cell>
          <cell r="R5337">
            <v>499335.77679132513</v>
          </cell>
          <cell r="S5337">
            <v>11085020.53092687</v>
          </cell>
          <cell r="T5337">
            <v>25609966.117690243</v>
          </cell>
          <cell r="U5337">
            <v>41803835.66268342</v>
          </cell>
          <cell r="V5337">
            <v>61720821.292884298</v>
          </cell>
          <cell r="W5337">
            <v>82277185.119292289</v>
          </cell>
          <cell r="X5337">
            <v>123835272.64424863</v>
          </cell>
          <cell r="Y5337">
            <v>22</v>
          </cell>
          <cell r="Z5337">
            <v>44</v>
          </cell>
          <cell r="AA5337">
            <v>65</v>
          </cell>
          <cell r="AB5337">
            <v>84</v>
          </cell>
          <cell r="AC5337">
            <v>127</v>
          </cell>
          <cell r="AD5337">
            <v>248</v>
          </cell>
          <cell r="AE5337">
            <v>0</v>
          </cell>
          <cell r="AF5337">
            <v>0</v>
          </cell>
          <cell r="AG5337">
            <v>0</v>
          </cell>
          <cell r="AH5337">
            <v>0</v>
          </cell>
          <cell r="AI5337">
            <v>0</v>
          </cell>
          <cell r="AJ5337">
            <v>0</v>
          </cell>
          <cell r="AK5337">
            <v>0.22433672973836358</v>
          </cell>
        </row>
        <row r="5338">
          <cell r="C5338" t="str">
            <v>KR04T8</v>
          </cell>
          <cell r="D5338" t="str">
            <v>KR7029780004</v>
          </cell>
          <cell r="E5338" t="str">
            <v>B1WQQ48</v>
          </cell>
          <cell r="F5338" t="str">
            <v>029780.KS</v>
          </cell>
          <cell r="G5338" t="str">
            <v>029780 KP Equity</v>
          </cell>
          <cell r="H5338" t="str">
            <v>Samsung Card</v>
          </cell>
          <cell r="I5338" t="str">
            <v>8773</v>
          </cell>
          <cell r="J5338" t="str">
            <v>KRW</v>
          </cell>
          <cell r="K5338" t="str">
            <v>KR</v>
          </cell>
          <cell r="L5338" t="b">
            <v>0</v>
          </cell>
          <cell r="M5338">
            <v>4546062.2471072236</v>
          </cell>
          <cell r="N5338">
            <v>4507622.4105608305</v>
          </cell>
          <cell r="O5338">
            <v>4579351.3253679909</v>
          </cell>
          <cell r="P5338">
            <v>4088151.7107687024</v>
          </cell>
          <cell r="Q5338">
            <v>4207294.7577742338</v>
          </cell>
          <cell r="R5338">
            <v>4379044.6377137499</v>
          </cell>
          <cell r="S5338">
            <v>100013369.43635891</v>
          </cell>
          <cell r="T5338">
            <v>198335386.06467655</v>
          </cell>
          <cell r="U5338">
            <v>297657836.1489194</v>
          </cell>
          <cell r="V5338">
            <v>343404743.70457101</v>
          </cell>
          <cell r="W5338">
            <v>534326434.23732769</v>
          </cell>
          <cell r="X5338">
            <v>1086003070.1530099</v>
          </cell>
          <cell r="Y5338">
            <v>22</v>
          </cell>
          <cell r="Z5338">
            <v>44</v>
          </cell>
          <cell r="AA5338">
            <v>65</v>
          </cell>
          <cell r="AB5338">
            <v>84</v>
          </cell>
          <cell r="AC5338">
            <v>127</v>
          </cell>
          <cell r="AD5338">
            <v>248</v>
          </cell>
          <cell r="AE5338">
            <v>0</v>
          </cell>
          <cell r="AF5338">
            <v>0</v>
          </cell>
          <cell r="AG5338">
            <v>0</v>
          </cell>
          <cell r="AH5338">
            <v>0</v>
          </cell>
          <cell r="AI5338">
            <v>0</v>
          </cell>
          <cell r="AJ5338">
            <v>0</v>
          </cell>
          <cell r="AK5338">
            <v>0.3182235599944187</v>
          </cell>
        </row>
        <row r="5339">
          <cell r="C5339" t="str">
            <v>KR04U9</v>
          </cell>
          <cell r="D5339" t="str">
            <v>KR7030000004</v>
          </cell>
          <cell r="E5339" t="str">
            <v>6093231</v>
          </cell>
          <cell r="F5339" t="str">
            <v>030000.KS</v>
          </cell>
          <cell r="G5339" t="str">
            <v>030000 KP Equity</v>
          </cell>
          <cell r="H5339" t="str">
            <v>Cheil Worldwide</v>
          </cell>
          <cell r="I5339" t="str">
            <v>5555</v>
          </cell>
          <cell r="J5339" t="str">
            <v>KRW</v>
          </cell>
          <cell r="K5339" t="str">
            <v>KR</v>
          </cell>
          <cell r="L5339" t="b">
            <v>0</v>
          </cell>
          <cell r="M5339">
            <v>3564622.7394788815</v>
          </cell>
          <cell r="N5339">
            <v>4624499.7614845661</v>
          </cell>
          <cell r="O5339">
            <v>5498267.4053407172</v>
          </cell>
          <cell r="P5339">
            <v>5460254.5930898665</v>
          </cell>
          <cell r="Q5339">
            <v>5961167.830179519</v>
          </cell>
          <cell r="R5339">
            <v>6696151.0775971133</v>
          </cell>
          <cell r="S5339">
            <v>78421700.26853539</v>
          </cell>
          <cell r="T5339">
            <v>203477989.50532091</v>
          </cell>
          <cell r="U5339">
            <v>357387381.34714663</v>
          </cell>
          <cell r="V5339">
            <v>458661385.81954879</v>
          </cell>
          <cell r="W5339">
            <v>757068314.43279886</v>
          </cell>
          <cell r="X5339">
            <v>1660645467.2440841</v>
          </cell>
          <cell r="Y5339">
            <v>22</v>
          </cell>
          <cell r="Z5339">
            <v>44</v>
          </cell>
          <cell r="AA5339">
            <v>65</v>
          </cell>
          <cell r="AB5339">
            <v>84</v>
          </cell>
          <cell r="AC5339">
            <v>127</v>
          </cell>
          <cell r="AD5339">
            <v>248</v>
          </cell>
          <cell r="AE5339">
            <v>0</v>
          </cell>
          <cell r="AF5339">
            <v>0</v>
          </cell>
          <cell r="AG5339">
            <v>0</v>
          </cell>
          <cell r="AH5339">
            <v>0</v>
          </cell>
          <cell r="AI5339">
            <v>0</v>
          </cell>
          <cell r="AJ5339">
            <v>0</v>
          </cell>
          <cell r="AK5339">
            <v>0.33897390157600854</v>
          </cell>
        </row>
        <row r="5340">
          <cell r="C5340" t="str">
            <v>KR04VA</v>
          </cell>
          <cell r="D5340" t="str">
            <v>KR7030200000</v>
          </cell>
          <cell r="E5340" t="str">
            <v>6505316</v>
          </cell>
          <cell r="F5340" t="str">
            <v>030200.KS</v>
          </cell>
          <cell r="G5340" t="str">
            <v>030200 KP Equity</v>
          </cell>
          <cell r="H5340" t="str">
            <v>KT Corp</v>
          </cell>
          <cell r="I5340" t="str">
            <v>6535</v>
          </cell>
          <cell r="J5340" t="str">
            <v>KRW</v>
          </cell>
          <cell r="K5340" t="str">
            <v>KR</v>
          </cell>
          <cell r="L5340" t="b">
            <v>0</v>
          </cell>
          <cell r="M5340">
            <v>10230706.577908695</v>
          </cell>
          <cell r="N5340">
            <v>9867199.9435149711</v>
          </cell>
          <cell r="O5340">
            <v>11576585.044846281</v>
          </cell>
          <cell r="P5340">
            <v>12286261.600040657</v>
          </cell>
          <cell r="Q5340">
            <v>11783763.496700317</v>
          </cell>
          <cell r="R5340">
            <v>13738267.370902846</v>
          </cell>
          <cell r="S5340">
            <v>225075544.71399128</v>
          </cell>
          <cell r="T5340">
            <v>434156797.51465875</v>
          </cell>
          <cell r="U5340">
            <v>752478027.91500831</v>
          </cell>
          <cell r="V5340">
            <v>1032045974.4034152</v>
          </cell>
          <cell r="W5340">
            <v>1496537964.0809402</v>
          </cell>
          <cell r="X5340">
            <v>3407090307.9839058</v>
          </cell>
          <cell r="Y5340">
            <v>22</v>
          </cell>
          <cell r="Z5340">
            <v>44</v>
          </cell>
          <cell r="AA5340">
            <v>65</v>
          </cell>
          <cell r="AB5340">
            <v>84</v>
          </cell>
          <cell r="AC5340">
            <v>127</v>
          </cell>
          <cell r="AD5340">
            <v>248</v>
          </cell>
          <cell r="AE5340">
            <v>0</v>
          </cell>
          <cell r="AF5340">
            <v>0</v>
          </cell>
          <cell r="AG5340">
            <v>0</v>
          </cell>
          <cell r="AH5340">
            <v>0</v>
          </cell>
          <cell r="AI5340">
            <v>0</v>
          </cell>
          <cell r="AJ5340">
            <v>0</v>
          </cell>
          <cell r="AK5340">
            <v>0.14682483189930581</v>
          </cell>
        </row>
        <row r="5341">
          <cell r="C5341" t="str">
            <v>KR04WB</v>
          </cell>
          <cell r="D5341" t="str">
            <v>KR7030610000</v>
          </cell>
          <cell r="E5341" t="str">
            <v>6182087</v>
          </cell>
          <cell r="F5341" t="str">
            <v>030610.KS</v>
          </cell>
          <cell r="G5341" t="str">
            <v>030610 KP Equity</v>
          </cell>
          <cell r="H5341" t="str">
            <v>Kyobo Securities</v>
          </cell>
          <cell r="I5341" t="str">
            <v>8777</v>
          </cell>
          <cell r="J5341" t="str">
            <v>KRW</v>
          </cell>
          <cell r="K5341" t="str">
            <v>KR</v>
          </cell>
          <cell r="L5341" t="b">
            <v>0</v>
          </cell>
          <cell r="M5341">
            <v>622121.45631105092</v>
          </cell>
          <cell r="N5341">
            <v>581055.41764215613</v>
          </cell>
          <cell r="O5341">
            <v>519730.58582236065</v>
          </cell>
          <cell r="P5341">
            <v>469877.23015527008</v>
          </cell>
          <cell r="Q5341">
            <v>505873.9195813032</v>
          </cell>
          <cell r="R5341">
            <v>615788.19063846837</v>
          </cell>
          <cell r="S5341">
            <v>13686672.03884312</v>
          </cell>
          <cell r="T5341">
            <v>25566438.376254868</v>
          </cell>
          <cell r="U5341">
            <v>33782488.078453444</v>
          </cell>
          <cell r="V5341">
            <v>39469687.333042689</v>
          </cell>
          <cell r="W5341">
            <v>64245987.786825508</v>
          </cell>
          <cell r="X5341">
            <v>152715471.27834016</v>
          </cell>
          <cell r="Y5341">
            <v>22</v>
          </cell>
          <cell r="Z5341">
            <v>44</v>
          </cell>
          <cell r="AA5341">
            <v>65</v>
          </cell>
          <cell r="AB5341">
            <v>84</v>
          </cell>
          <cell r="AC5341">
            <v>127</v>
          </cell>
          <cell r="AD5341">
            <v>248</v>
          </cell>
          <cell r="AE5341">
            <v>0</v>
          </cell>
          <cell r="AF5341">
            <v>0</v>
          </cell>
          <cell r="AG5341">
            <v>0</v>
          </cell>
          <cell r="AH5341">
            <v>0</v>
          </cell>
          <cell r="AI5341">
            <v>0</v>
          </cell>
          <cell r="AJ5341">
            <v>0</v>
          </cell>
          <cell r="AK5341">
            <v>0.34255527716012374</v>
          </cell>
        </row>
        <row r="5342">
          <cell r="C5342" t="str">
            <v>KR04YD</v>
          </cell>
          <cell r="D5342" t="str">
            <v>KR7032640005</v>
          </cell>
          <cell r="E5342" t="str">
            <v>6290902</v>
          </cell>
          <cell r="F5342" t="str">
            <v>032640.KS</v>
          </cell>
          <cell r="G5342" t="str">
            <v>032640 KP Equity</v>
          </cell>
          <cell r="H5342" t="str">
            <v>LG Uplus</v>
          </cell>
          <cell r="I5342" t="str">
            <v>6575</v>
          </cell>
          <cell r="J5342" t="str">
            <v>KRW</v>
          </cell>
          <cell r="K5342" t="str">
            <v>KR</v>
          </cell>
          <cell r="L5342" t="b">
            <v>0</v>
          </cell>
          <cell r="M5342">
            <v>12605676.639818944</v>
          </cell>
          <cell r="N5342">
            <v>11308652.520510945</v>
          </cell>
          <cell r="O5342">
            <v>11999230.938194336</v>
          </cell>
          <cell r="P5342">
            <v>11334424.23863247</v>
          </cell>
          <cell r="Q5342">
            <v>10543439.480677394</v>
          </cell>
          <cell r="R5342">
            <v>11190263.742604556</v>
          </cell>
          <cell r="S5342">
            <v>277324886.07601678</v>
          </cell>
          <cell r="T5342">
            <v>497580710.90248162</v>
          </cell>
          <cell r="U5342">
            <v>779950010.98263192</v>
          </cell>
          <cell r="V5342">
            <v>952091636.04512751</v>
          </cell>
          <cell r="W5342">
            <v>1339016814.0460291</v>
          </cell>
          <cell r="X5342">
            <v>2775185408.1659298</v>
          </cell>
          <cell r="Y5342">
            <v>22</v>
          </cell>
          <cell r="Z5342">
            <v>44</v>
          </cell>
          <cell r="AA5342">
            <v>65</v>
          </cell>
          <cell r="AB5342">
            <v>84</v>
          </cell>
          <cell r="AC5342">
            <v>127</v>
          </cell>
          <cell r="AD5342">
            <v>248</v>
          </cell>
          <cell r="AE5342">
            <v>0</v>
          </cell>
          <cell r="AF5342">
            <v>0</v>
          </cell>
          <cell r="AG5342">
            <v>0</v>
          </cell>
          <cell r="AH5342">
            <v>0</v>
          </cell>
          <cell r="AI5342">
            <v>0</v>
          </cell>
          <cell r="AJ5342">
            <v>0</v>
          </cell>
          <cell r="AK5342">
            <v>0.32508319508535982</v>
          </cell>
        </row>
        <row r="5343">
          <cell r="C5343" t="str">
            <v>KR051H</v>
          </cell>
          <cell r="D5343" t="str">
            <v>KR7034120006</v>
          </cell>
          <cell r="E5343" t="str">
            <v>6156963</v>
          </cell>
          <cell r="F5343" t="str">
            <v>034120.KS</v>
          </cell>
          <cell r="G5343" t="str">
            <v>034120 KP Equity</v>
          </cell>
          <cell r="H5343" t="str">
            <v>SBS</v>
          </cell>
          <cell r="I5343" t="str">
            <v>5553</v>
          </cell>
          <cell r="J5343" t="str">
            <v>KRW</v>
          </cell>
          <cell r="K5343" t="str">
            <v>KR</v>
          </cell>
          <cell r="L5343" t="b">
            <v>0</v>
          </cell>
          <cell r="M5343">
            <v>995367.92411622813</v>
          </cell>
          <cell r="N5343">
            <v>765841.52016799536</v>
          </cell>
          <cell r="O5343">
            <v>778006.24792277475</v>
          </cell>
          <cell r="P5343">
            <v>797971.39279163186</v>
          </cell>
          <cell r="Q5343">
            <v>924057.93963147351</v>
          </cell>
          <cell r="R5343">
            <v>935966.423601066</v>
          </cell>
          <cell r="S5343">
            <v>21898094.330557019</v>
          </cell>
          <cell r="T5343">
            <v>33697026.887391798</v>
          </cell>
          <cell r="U5343">
            <v>50570406.114980362</v>
          </cell>
          <cell r="V5343">
            <v>67029596.994497076</v>
          </cell>
          <cell r="W5343">
            <v>117355358.33319713</v>
          </cell>
          <cell r="X5343">
            <v>232119673.05306438</v>
          </cell>
          <cell r="Y5343">
            <v>22</v>
          </cell>
          <cell r="Z5343">
            <v>44</v>
          </cell>
          <cell r="AA5343">
            <v>65</v>
          </cell>
          <cell r="AB5343">
            <v>84</v>
          </cell>
          <cell r="AC5343">
            <v>127</v>
          </cell>
          <cell r="AD5343">
            <v>248</v>
          </cell>
          <cell r="AE5343">
            <v>0</v>
          </cell>
          <cell r="AF5343">
            <v>0</v>
          </cell>
          <cell r="AG5343">
            <v>0</v>
          </cell>
          <cell r="AH5343">
            <v>0</v>
          </cell>
          <cell r="AI5343">
            <v>0</v>
          </cell>
          <cell r="AJ5343">
            <v>0</v>
          </cell>
          <cell r="AK5343">
            <v>0.23216068313095264</v>
          </cell>
        </row>
        <row r="5344">
          <cell r="C5344" t="str">
            <v>KR053J</v>
          </cell>
          <cell r="D5344" t="str">
            <v>KR7034730002</v>
          </cell>
          <cell r="E5344" t="str">
            <v>B39Z8L3</v>
          </cell>
          <cell r="F5344" t="str">
            <v>034730.KS</v>
          </cell>
          <cell r="G5344" t="str">
            <v>034730 KP Equity</v>
          </cell>
          <cell r="H5344" t="str">
            <v>SK HOLDINGS</v>
          </cell>
          <cell r="I5344" t="str">
            <v>9533</v>
          </cell>
          <cell r="J5344" t="str">
            <v>KRW</v>
          </cell>
          <cell r="K5344" t="str">
            <v>KR</v>
          </cell>
          <cell r="L5344" t="b">
            <v>0</v>
          </cell>
          <cell r="M5344">
            <v>16844084.060918327</v>
          </cell>
          <cell r="N5344">
            <v>15110005.503423445</v>
          </cell>
          <cell r="O5344">
            <v>19216867.802681576</v>
          </cell>
          <cell r="P5344">
            <v>20172372.222757954</v>
          </cell>
          <cell r="Q5344">
            <v>23349036.090981781</v>
          </cell>
          <cell r="R5344">
            <v>27808069.045740779</v>
          </cell>
          <cell r="S5344">
            <v>370569849.34020323</v>
          </cell>
          <cell r="T5344">
            <v>664840242.15063155</v>
          </cell>
          <cell r="U5344">
            <v>1249096407.1743026</v>
          </cell>
          <cell r="V5344">
            <v>1694479266.7116683</v>
          </cell>
          <cell r="W5344">
            <v>2965327583.5546861</v>
          </cell>
          <cell r="X5344">
            <v>6896401123.3437138</v>
          </cell>
          <cell r="Y5344">
            <v>22</v>
          </cell>
          <cell r="Z5344">
            <v>44</v>
          </cell>
          <cell r="AA5344">
            <v>65</v>
          </cell>
          <cell r="AB5344">
            <v>84</v>
          </cell>
          <cell r="AC5344">
            <v>127</v>
          </cell>
          <cell r="AD5344">
            <v>248</v>
          </cell>
          <cell r="AE5344">
            <v>0</v>
          </cell>
          <cell r="AF5344">
            <v>0</v>
          </cell>
          <cell r="AG5344">
            <v>0</v>
          </cell>
          <cell r="AH5344">
            <v>0</v>
          </cell>
          <cell r="AI5344">
            <v>0</v>
          </cell>
          <cell r="AJ5344">
            <v>0</v>
          </cell>
          <cell r="AK5344">
            <v>0.30202231521819445</v>
          </cell>
        </row>
        <row r="5345">
          <cell r="C5345" t="str">
            <v>KR054K</v>
          </cell>
          <cell r="D5345" t="str">
            <v>KR7035080001</v>
          </cell>
          <cell r="E5345" t="str">
            <v>6172817</v>
          </cell>
          <cell r="F5345" t="str">
            <v>035080.KQ</v>
          </cell>
          <cell r="G5345" t="str">
            <v>035080 KQ Equity</v>
          </cell>
          <cell r="H5345" t="str">
            <v>INTERPARK</v>
          </cell>
          <cell r="I5345" t="str">
            <v>5373</v>
          </cell>
          <cell r="J5345" t="str">
            <v>KRW</v>
          </cell>
          <cell r="K5345" t="str">
            <v>KR</v>
          </cell>
          <cell r="L5345" t="b">
            <v>0</v>
          </cell>
          <cell r="M5345">
            <v>1228345.0551589297</v>
          </cell>
          <cell r="N5345">
            <v>1205245.4163253587</v>
          </cell>
          <cell r="O5345">
            <v>1399390.6839909104</v>
          </cell>
          <cell r="P5345">
            <v>1494005.5689776596</v>
          </cell>
          <cell r="Q5345">
            <v>1508829.9871479049</v>
          </cell>
          <cell r="R5345">
            <v>2709633.388432099</v>
          </cell>
          <cell r="S5345">
            <v>27023591.21349645</v>
          </cell>
          <cell r="T5345">
            <v>53030798.318315782</v>
          </cell>
          <cell r="U5345">
            <v>90960394.459409177</v>
          </cell>
          <cell r="V5345">
            <v>125496467.79412341</v>
          </cell>
          <cell r="W5345">
            <v>191621408.36778393</v>
          </cell>
          <cell r="X5345">
            <v>671989080.33116055</v>
          </cell>
          <cell r="Y5345">
            <v>22</v>
          </cell>
          <cell r="Z5345">
            <v>44</v>
          </cell>
          <cell r="AA5345">
            <v>65</v>
          </cell>
          <cell r="AB5345">
            <v>84</v>
          </cell>
          <cell r="AC5345">
            <v>127</v>
          </cell>
          <cell r="AD5345">
            <v>248</v>
          </cell>
          <cell r="AE5345">
            <v>0</v>
          </cell>
          <cell r="AF5345">
            <v>0</v>
          </cell>
          <cell r="AG5345">
            <v>0</v>
          </cell>
          <cell r="AH5345">
            <v>0</v>
          </cell>
          <cell r="AI5345">
            <v>0</v>
          </cell>
          <cell r="AJ5345">
            <v>0</v>
          </cell>
          <cell r="AK5345">
            <v>0.41693514388962866</v>
          </cell>
        </row>
        <row r="5346">
          <cell r="C5346" t="str">
            <v>KR055L</v>
          </cell>
          <cell r="D5346" t="str">
            <v>KR7035250000</v>
          </cell>
          <cell r="E5346" t="str">
            <v>6683449</v>
          </cell>
          <cell r="F5346" t="str">
            <v>035250.KS</v>
          </cell>
          <cell r="G5346" t="str">
            <v>035250 KP Equity</v>
          </cell>
          <cell r="H5346" t="str">
            <v>Kangwon Land</v>
          </cell>
          <cell r="I5346" t="str">
            <v>5752</v>
          </cell>
          <cell r="J5346" t="str">
            <v>KRW</v>
          </cell>
          <cell r="K5346" t="str">
            <v>KR</v>
          </cell>
          <cell r="L5346" t="b">
            <v>0</v>
          </cell>
          <cell r="M5346">
            <v>10577640.92208196</v>
          </cell>
          <cell r="N5346">
            <v>9750661.1369675808</v>
          </cell>
          <cell r="O5346">
            <v>9661755.0753586758</v>
          </cell>
          <cell r="P5346">
            <v>9414986.4893513862</v>
          </cell>
          <cell r="Q5346">
            <v>9504481.1826897841</v>
          </cell>
          <cell r="R5346">
            <v>10288296.24956966</v>
          </cell>
          <cell r="S5346">
            <v>232708100.28580314</v>
          </cell>
          <cell r="T5346">
            <v>429029090.02657354</v>
          </cell>
          <cell r="U5346">
            <v>628014079.89831388</v>
          </cell>
          <cell r="V5346">
            <v>790858865.10551643</v>
          </cell>
          <cell r="W5346">
            <v>1207069110.2016027</v>
          </cell>
          <cell r="X5346">
            <v>2551497469.8932757</v>
          </cell>
          <cell r="Y5346">
            <v>22</v>
          </cell>
          <cell r="Z5346">
            <v>44</v>
          </cell>
          <cell r="AA5346">
            <v>65</v>
          </cell>
          <cell r="AB5346">
            <v>84</v>
          </cell>
          <cell r="AC5346">
            <v>127</v>
          </cell>
          <cell r="AD5346">
            <v>248</v>
          </cell>
          <cell r="AE5346">
            <v>0</v>
          </cell>
          <cell r="AF5346">
            <v>0</v>
          </cell>
          <cell r="AG5346">
            <v>0</v>
          </cell>
          <cell r="AH5346">
            <v>0</v>
          </cell>
          <cell r="AI5346">
            <v>0</v>
          </cell>
          <cell r="AJ5346">
            <v>0</v>
          </cell>
          <cell r="AK5346">
            <v>0.27263340373857092</v>
          </cell>
        </row>
        <row r="5347">
          <cell r="C5347" t="str">
            <v>KR056M</v>
          </cell>
          <cell r="D5347" t="str">
            <v>KR7035720002</v>
          </cell>
          <cell r="E5347" t="str">
            <v>6194037</v>
          </cell>
          <cell r="F5347" t="str">
            <v>035720.KQ</v>
          </cell>
          <cell r="G5347" t="str">
            <v>035720 KQ Equity</v>
          </cell>
          <cell r="H5347" t="str">
            <v>KAKAO CORP</v>
          </cell>
          <cell r="I5347" t="str">
            <v>9535</v>
          </cell>
          <cell r="J5347" t="str">
            <v>KRW</v>
          </cell>
          <cell r="K5347" t="str">
            <v>KR</v>
          </cell>
          <cell r="L5347" t="b">
            <v>0</v>
          </cell>
          <cell r="M5347">
            <v>27417422.197179079</v>
          </cell>
          <cell r="N5347">
            <v>21104079.220480971</v>
          </cell>
          <cell r="O5347">
            <v>22989227.605489489</v>
          </cell>
          <cell r="P5347">
            <v>22363995.989751309</v>
          </cell>
          <cell r="Q5347">
            <v>23908723.713624857</v>
          </cell>
          <cell r="R5347">
            <v>28630462.997841317</v>
          </cell>
          <cell r="S5347">
            <v>603183288.33793974</v>
          </cell>
          <cell r="T5347">
            <v>928579485.7011627</v>
          </cell>
          <cell r="U5347">
            <v>1494299794.3568168</v>
          </cell>
          <cell r="V5347">
            <v>1878575663.1391098</v>
          </cell>
          <cell r="W5347">
            <v>3036407911.6303568</v>
          </cell>
          <cell r="X5347">
            <v>7100354823.4646463</v>
          </cell>
          <cell r="Y5347">
            <v>22</v>
          </cell>
          <cell r="Z5347">
            <v>44</v>
          </cell>
          <cell r="AA5347">
            <v>65</v>
          </cell>
          <cell r="AB5347">
            <v>84</v>
          </cell>
          <cell r="AC5347">
            <v>127</v>
          </cell>
          <cell r="AD5347">
            <v>248</v>
          </cell>
          <cell r="AE5347">
            <v>0</v>
          </cell>
          <cell r="AF5347">
            <v>0</v>
          </cell>
          <cell r="AG5347">
            <v>0</v>
          </cell>
          <cell r="AH5347">
            <v>0</v>
          </cell>
          <cell r="AI5347">
            <v>0</v>
          </cell>
          <cell r="AJ5347">
            <v>0</v>
          </cell>
          <cell r="AK5347">
            <v>0.29875721895763691</v>
          </cell>
        </row>
        <row r="5348">
          <cell r="C5348" t="str">
            <v>KR057N</v>
          </cell>
          <cell r="D5348" t="str">
            <v>KR7035760008</v>
          </cell>
          <cell r="E5348" t="str">
            <v>6199753</v>
          </cell>
          <cell r="F5348" t="str">
            <v>035760.KQ</v>
          </cell>
          <cell r="G5348" t="str">
            <v>035760 KQ Equity</v>
          </cell>
          <cell r="H5348" t="str">
            <v>CJ O Shopping</v>
          </cell>
          <cell r="I5348" t="str">
            <v>5373</v>
          </cell>
          <cell r="J5348" t="str">
            <v>KRW</v>
          </cell>
          <cell r="K5348" t="str">
            <v>KR</v>
          </cell>
          <cell r="L5348" t="b">
            <v>0</v>
          </cell>
          <cell r="M5348">
            <v>2689911.2661316697</v>
          </cell>
          <cell r="N5348">
            <v>2963207.1517814775</v>
          </cell>
          <cell r="O5348">
            <v>2669150.8917820575</v>
          </cell>
          <cell r="P5348">
            <v>2471019.9904348426</v>
          </cell>
          <cell r="Q5348">
            <v>2465077.2119675684</v>
          </cell>
          <cell r="R5348">
            <v>3147766.0248098918</v>
          </cell>
          <cell r="S5348">
            <v>59178047.854896739</v>
          </cell>
          <cell r="T5348">
            <v>130381114.67838502</v>
          </cell>
          <cell r="U5348">
            <v>173494807.96583372</v>
          </cell>
          <cell r="V5348">
            <v>207565679.1965268</v>
          </cell>
          <cell r="W5348">
            <v>313064805.91988117</v>
          </cell>
          <cell r="X5348">
            <v>780645974.15285313</v>
          </cell>
          <cell r="Y5348">
            <v>22</v>
          </cell>
          <cell r="Z5348">
            <v>44</v>
          </cell>
          <cell r="AA5348">
            <v>65</v>
          </cell>
          <cell r="AB5348">
            <v>84</v>
          </cell>
          <cell r="AC5348">
            <v>127</v>
          </cell>
          <cell r="AD5348">
            <v>248</v>
          </cell>
          <cell r="AE5348">
            <v>0</v>
          </cell>
          <cell r="AF5348">
            <v>0</v>
          </cell>
          <cell r="AG5348">
            <v>0</v>
          </cell>
          <cell r="AH5348">
            <v>0</v>
          </cell>
          <cell r="AI5348">
            <v>0</v>
          </cell>
          <cell r="AJ5348">
            <v>0</v>
          </cell>
          <cell r="AK5348">
            <v>0.25466439571096067</v>
          </cell>
        </row>
        <row r="5349">
          <cell r="C5349" t="str">
            <v>KR058O</v>
          </cell>
          <cell r="D5349" t="str">
            <v>KR7036460004</v>
          </cell>
          <cell r="E5349" t="str">
            <v>6182076</v>
          </cell>
          <cell r="F5349" t="str">
            <v>036460.KS</v>
          </cell>
          <cell r="G5349" t="str">
            <v>036460 KP Equity</v>
          </cell>
          <cell r="H5349" t="str">
            <v>Korea Gas</v>
          </cell>
          <cell r="I5349" t="str">
            <v>7573</v>
          </cell>
          <cell r="J5349" t="str">
            <v>KRW</v>
          </cell>
          <cell r="K5349" t="str">
            <v>KR</v>
          </cell>
          <cell r="L5349" t="b">
            <v>0</v>
          </cell>
          <cell r="M5349">
            <v>7092712.709185102</v>
          </cell>
          <cell r="N5349">
            <v>6018346.4089986002</v>
          </cell>
          <cell r="O5349">
            <v>6129121.0615098383</v>
          </cell>
          <cell r="P5349">
            <v>6504173.399787236</v>
          </cell>
          <cell r="Q5349">
            <v>6571061.9439940127</v>
          </cell>
          <cell r="R5349">
            <v>6359546.6832401315</v>
          </cell>
          <cell r="S5349">
            <v>156039679.60207224</v>
          </cell>
          <cell r="T5349">
            <v>264807241.99593842</v>
          </cell>
          <cell r="U5349">
            <v>398392868.9981395</v>
          </cell>
          <cell r="V5349">
            <v>546350565.58212781</v>
          </cell>
          <cell r="W5349">
            <v>834524866.88723958</v>
          </cell>
          <cell r="X5349">
            <v>1577167577.4435525</v>
          </cell>
          <cell r="Y5349">
            <v>22</v>
          </cell>
          <cell r="Z5349">
            <v>44</v>
          </cell>
          <cell r="AA5349">
            <v>65</v>
          </cell>
          <cell r="AB5349">
            <v>84</v>
          </cell>
          <cell r="AC5349">
            <v>127</v>
          </cell>
          <cell r="AD5349">
            <v>248</v>
          </cell>
          <cell r="AE5349">
            <v>0</v>
          </cell>
          <cell r="AF5349">
            <v>0</v>
          </cell>
          <cell r="AG5349">
            <v>0</v>
          </cell>
          <cell r="AH5349">
            <v>0</v>
          </cell>
          <cell r="AI5349">
            <v>0</v>
          </cell>
          <cell r="AJ5349">
            <v>0</v>
          </cell>
          <cell r="AK5349">
            <v>0.27716237845521019</v>
          </cell>
        </row>
        <row r="5350">
          <cell r="C5350" t="str">
            <v>KR059P</v>
          </cell>
          <cell r="D5350" t="str">
            <v>KR7036490001</v>
          </cell>
          <cell r="E5350" t="str">
            <v>6199571</v>
          </cell>
          <cell r="F5350" t="str">
            <v>036490.KQ</v>
          </cell>
          <cell r="G5350" t="str">
            <v>036490 KQ Equity</v>
          </cell>
          <cell r="H5350" t="str">
            <v>SK MATERIALS</v>
          </cell>
          <cell r="I5350" t="str">
            <v>1357</v>
          </cell>
          <cell r="J5350" t="str">
            <v>KRW</v>
          </cell>
          <cell r="K5350" t="str">
            <v>KR</v>
          </cell>
          <cell r="L5350" t="b">
            <v>0</v>
          </cell>
          <cell r="M5350">
            <v>9050299.4318995886</v>
          </cell>
          <cell r="N5350">
            <v>8485696.2974566985</v>
          </cell>
          <cell r="O5350">
            <v>7717031.2034528209</v>
          </cell>
          <cell r="P5350">
            <v>7610086.0709004942</v>
          </cell>
          <cell r="Q5350">
            <v>7082205.1732826922</v>
          </cell>
          <cell r="R5350">
            <v>7220463.8967451872</v>
          </cell>
          <cell r="S5350">
            <v>199106587.50179094</v>
          </cell>
          <cell r="T5350">
            <v>373370637.08809477</v>
          </cell>
          <cell r="U5350">
            <v>501607028.22443336</v>
          </cell>
          <cell r="V5350">
            <v>639247229.95564151</v>
          </cell>
          <cell r="W5350">
            <v>899440057.00690186</v>
          </cell>
          <cell r="X5350">
            <v>1790675046.3928065</v>
          </cell>
          <cell r="Y5350">
            <v>22</v>
          </cell>
          <cell r="Z5350">
            <v>44</v>
          </cell>
          <cell r="AA5350">
            <v>65</v>
          </cell>
          <cell r="AB5350">
            <v>84</v>
          </cell>
          <cell r="AC5350">
            <v>127</v>
          </cell>
          <cell r="AD5350">
            <v>248</v>
          </cell>
          <cell r="AE5350">
            <v>0</v>
          </cell>
          <cell r="AF5350">
            <v>0</v>
          </cell>
          <cell r="AG5350">
            <v>0</v>
          </cell>
          <cell r="AH5350">
            <v>0</v>
          </cell>
          <cell r="AI5350">
            <v>0</v>
          </cell>
          <cell r="AJ5350">
            <v>0</v>
          </cell>
          <cell r="AK5350">
            <v>0.50060121476683006</v>
          </cell>
        </row>
        <row r="5351">
          <cell r="C5351" t="str">
            <v>KR05BR</v>
          </cell>
          <cell r="D5351" t="str">
            <v>KR7036570000</v>
          </cell>
          <cell r="E5351" t="str">
            <v>6264189</v>
          </cell>
          <cell r="F5351" t="str">
            <v>036570.KS</v>
          </cell>
          <cell r="G5351" t="str">
            <v>036570 KP Equity</v>
          </cell>
          <cell r="H5351" t="str">
            <v>NCsoft</v>
          </cell>
          <cell r="I5351" t="str">
            <v>3747</v>
          </cell>
          <cell r="J5351" t="str">
            <v>KRW</v>
          </cell>
          <cell r="K5351" t="str">
            <v>KR</v>
          </cell>
          <cell r="L5351" t="b">
            <v>0</v>
          </cell>
          <cell r="M5351">
            <v>27223881.277053844</v>
          </cell>
          <cell r="N5351">
            <v>26347293.970946621</v>
          </cell>
          <cell r="O5351">
            <v>23614197.67827668</v>
          </cell>
          <cell r="P5351">
            <v>22960220.073738627</v>
          </cell>
          <cell r="Q5351">
            <v>25579460.849677812</v>
          </cell>
          <cell r="R5351">
            <v>26207757.703460906</v>
          </cell>
          <cell r="S5351">
            <v>598925388.09518456</v>
          </cell>
          <cell r="T5351">
            <v>1159280934.7216513</v>
          </cell>
          <cell r="U5351">
            <v>1534922849.0879843</v>
          </cell>
          <cell r="V5351">
            <v>1928658486.1940446</v>
          </cell>
          <cell r="W5351">
            <v>3248591527.9090819</v>
          </cell>
          <cell r="X5351">
            <v>6499523910.4583044</v>
          </cell>
          <cell r="Y5351">
            <v>22</v>
          </cell>
          <cell r="Z5351">
            <v>44</v>
          </cell>
          <cell r="AA5351">
            <v>65</v>
          </cell>
          <cell r="AB5351">
            <v>84</v>
          </cell>
          <cell r="AC5351">
            <v>127</v>
          </cell>
          <cell r="AD5351">
            <v>248</v>
          </cell>
          <cell r="AE5351">
            <v>0</v>
          </cell>
          <cell r="AF5351">
            <v>0</v>
          </cell>
          <cell r="AG5351">
            <v>0</v>
          </cell>
          <cell r="AH5351">
            <v>0</v>
          </cell>
          <cell r="AI5351">
            <v>0</v>
          </cell>
          <cell r="AJ5351">
            <v>0</v>
          </cell>
          <cell r="AK5351">
            <v>0.37241917465486146</v>
          </cell>
        </row>
        <row r="5352">
          <cell r="C5352" t="str">
            <v>KR05CS</v>
          </cell>
          <cell r="D5352" t="str">
            <v>KR7036930006</v>
          </cell>
          <cell r="E5352" t="str">
            <v>6201788</v>
          </cell>
          <cell r="F5352" t="str">
            <v>036930.KQ</v>
          </cell>
          <cell r="G5352" t="str">
            <v>036930 KQ Equity</v>
          </cell>
          <cell r="H5352" t="str">
            <v>Jusung Eng</v>
          </cell>
          <cell r="I5352" t="str">
            <v>9576</v>
          </cell>
          <cell r="J5352" t="str">
            <v>KRW</v>
          </cell>
          <cell r="K5352" t="str">
            <v>KR</v>
          </cell>
          <cell r="L5352" t="b">
            <v>0</v>
          </cell>
          <cell r="M5352">
            <v>7065597.2827401487</v>
          </cell>
          <cell r="N5352">
            <v>7964118.244817853</v>
          </cell>
          <cell r="O5352">
            <v>6428088.3667358598</v>
          </cell>
          <cell r="P5352">
            <v>5508974.461579103</v>
          </cell>
          <cell r="Q5352">
            <v>4741358.1475244863</v>
          </cell>
          <cell r="R5352">
            <v>4552187.460605572</v>
          </cell>
          <cell r="S5352">
            <v>155443140.22028327</v>
          </cell>
          <cell r="T5352">
            <v>350421202.77198553</v>
          </cell>
          <cell r="U5352">
            <v>417825743.8378309</v>
          </cell>
          <cell r="V5352">
            <v>462753854.77264464</v>
          </cell>
          <cell r="W5352">
            <v>602152484.73560977</v>
          </cell>
          <cell r="X5352">
            <v>1128942490.2301819</v>
          </cell>
          <cell r="Y5352">
            <v>22</v>
          </cell>
          <cell r="Z5352">
            <v>44</v>
          </cell>
          <cell r="AA5352">
            <v>65</v>
          </cell>
          <cell r="AB5352">
            <v>84</v>
          </cell>
          <cell r="AC5352">
            <v>127</v>
          </cell>
          <cell r="AD5352">
            <v>248</v>
          </cell>
          <cell r="AE5352">
            <v>0</v>
          </cell>
          <cell r="AF5352">
            <v>0</v>
          </cell>
          <cell r="AG5352">
            <v>0</v>
          </cell>
          <cell r="AH5352">
            <v>0</v>
          </cell>
          <cell r="AI5352">
            <v>0</v>
          </cell>
          <cell r="AJ5352">
            <v>0</v>
          </cell>
          <cell r="AK5352">
            <v>0.45903893585612354</v>
          </cell>
        </row>
        <row r="5353">
          <cell r="C5353" t="str">
            <v>KR05EU</v>
          </cell>
          <cell r="D5353" t="str">
            <v>KR7037620002</v>
          </cell>
          <cell r="E5353" t="str">
            <v>B0WD5H8</v>
          </cell>
          <cell r="F5353" t="str">
            <v>037620.KS</v>
          </cell>
          <cell r="G5353" t="str">
            <v>037620 KP Equity</v>
          </cell>
          <cell r="H5353" t="str">
            <v>Mirae Asset Sec</v>
          </cell>
          <cell r="I5353" t="str">
            <v>8777</v>
          </cell>
          <cell r="J5353" t="str">
            <v>KRW</v>
          </cell>
          <cell r="K5353" t="str">
            <v>KR</v>
          </cell>
          <cell r="L5353" t="b">
            <v>0</v>
          </cell>
          <cell r="M5353">
            <v>7010431.4285141677</v>
          </cell>
          <cell r="N5353">
            <v>7633044.6989735598</v>
          </cell>
          <cell r="O5353">
            <v>7935876.5903832372</v>
          </cell>
          <cell r="P5353">
            <v>10035965.906864244</v>
          </cell>
          <cell r="Q5353">
            <v>11092665.698497979</v>
          </cell>
          <cell r="R5353">
            <v>10800329.098443739</v>
          </cell>
          <cell r="S5353">
            <v>154229491.42731169</v>
          </cell>
          <cell r="T5353">
            <v>335853966.75483662</v>
          </cell>
          <cell r="U5353">
            <v>515831978.37491041</v>
          </cell>
          <cell r="V5353">
            <v>843021136.17659652</v>
          </cell>
          <cell r="W5353">
            <v>1408768543.7092433</v>
          </cell>
          <cell r="X5353">
            <v>2678481616.4140472</v>
          </cell>
          <cell r="Y5353">
            <v>22</v>
          </cell>
          <cell r="Z5353">
            <v>44</v>
          </cell>
          <cell r="AA5353">
            <v>65</v>
          </cell>
          <cell r="AB5353">
            <v>84</v>
          </cell>
          <cell r="AC5353">
            <v>127</v>
          </cell>
          <cell r="AD5353">
            <v>248</v>
          </cell>
          <cell r="AE5353">
            <v>0</v>
          </cell>
          <cell r="AF5353">
            <v>0</v>
          </cell>
          <cell r="AG5353">
            <v>0</v>
          </cell>
          <cell r="AH5353">
            <v>0</v>
          </cell>
          <cell r="AI5353">
            <v>0</v>
          </cell>
          <cell r="AJ5353">
            <v>0</v>
          </cell>
          <cell r="AK5353">
            <v>0.63304627372132671</v>
          </cell>
        </row>
        <row r="5354">
          <cell r="C5354" t="str">
            <v>KR05FV</v>
          </cell>
          <cell r="D5354" t="str">
            <v>KR7039130000</v>
          </cell>
          <cell r="E5354" t="str">
            <v>6311632</v>
          </cell>
          <cell r="F5354" t="str">
            <v>039130.KS</v>
          </cell>
          <cell r="G5354" t="str">
            <v>039130 KS Equity</v>
          </cell>
          <cell r="H5354" t="str">
            <v>Hana Tour Servic</v>
          </cell>
          <cell r="I5354" t="str">
            <v>5759</v>
          </cell>
          <cell r="J5354" t="str">
            <v>KRW</v>
          </cell>
          <cell r="K5354" t="str">
            <v>KR</v>
          </cell>
          <cell r="L5354" t="b">
            <v>0</v>
          </cell>
          <cell r="M5354">
            <v>8306863.0491218576</v>
          </cell>
          <cell r="N5354">
            <v>7761482.1520950804</v>
          </cell>
          <cell r="O5354">
            <v>7618881.2595314328</v>
          </cell>
          <cell r="P5354">
            <v>8488383.9843919873</v>
          </cell>
          <cell r="Q5354">
            <v>9483909.0828445982</v>
          </cell>
          <cell r="R5354">
            <v>10356755.332898423</v>
          </cell>
          <cell r="S5354">
            <v>182750987.08068088</v>
          </cell>
          <cell r="T5354">
            <v>341505214.69218355</v>
          </cell>
          <cell r="U5354">
            <v>495227281.86954314</v>
          </cell>
          <cell r="V5354">
            <v>713024254.68892694</v>
          </cell>
          <cell r="W5354">
            <v>1204456453.5212641</v>
          </cell>
          <cell r="X5354">
            <v>2568475322.5588088</v>
          </cell>
          <cell r="Y5354">
            <v>22</v>
          </cell>
          <cell r="Z5354">
            <v>44</v>
          </cell>
          <cell r="AA5354">
            <v>65</v>
          </cell>
          <cell r="AB5354">
            <v>84</v>
          </cell>
          <cell r="AC5354">
            <v>127</v>
          </cell>
          <cell r="AD5354">
            <v>248</v>
          </cell>
          <cell r="AE5354">
            <v>0</v>
          </cell>
          <cell r="AF5354">
            <v>0</v>
          </cell>
          <cell r="AG5354">
            <v>0</v>
          </cell>
          <cell r="AH5354">
            <v>0</v>
          </cell>
          <cell r="AI5354">
            <v>0</v>
          </cell>
          <cell r="AJ5354">
            <v>0</v>
          </cell>
          <cell r="AK5354">
            <v>0.42956558170982573</v>
          </cell>
        </row>
        <row r="5355">
          <cell r="C5355" t="str">
            <v>KR05GW</v>
          </cell>
          <cell r="D5355" t="str">
            <v>KR7039490008</v>
          </cell>
          <cell r="E5355" t="str">
            <v>B00VS64</v>
          </cell>
          <cell r="F5355" t="str">
            <v>039490.KS</v>
          </cell>
          <cell r="G5355" t="str">
            <v>039490 KP Equity</v>
          </cell>
          <cell r="H5355" t="str">
            <v>KIWOOM</v>
          </cell>
          <cell r="I5355" t="str">
            <v>8777</v>
          </cell>
          <cell r="J5355" t="str">
            <v>KRW</v>
          </cell>
          <cell r="K5355" t="str">
            <v>KR</v>
          </cell>
          <cell r="L5355" t="b">
            <v>0</v>
          </cell>
          <cell r="M5355">
            <v>3503090.6640765835</v>
          </cell>
          <cell r="N5355">
            <v>3297431.2626142967</v>
          </cell>
          <cell r="O5355">
            <v>3248533.7675577602</v>
          </cell>
          <cell r="P5355">
            <v>3151419.8150918982</v>
          </cell>
          <cell r="Q5355">
            <v>3023360.5050898748</v>
          </cell>
          <cell r="R5355">
            <v>2616418.9919098262</v>
          </cell>
          <cell r="S5355">
            <v>77067994.60968484</v>
          </cell>
          <cell r="T5355">
            <v>145086975.55502906</v>
          </cell>
          <cell r="U5355">
            <v>211154694.89125443</v>
          </cell>
          <cell r="V5355">
            <v>264719264.46771947</v>
          </cell>
          <cell r="W5355">
            <v>383966784.1464141</v>
          </cell>
          <cell r="X5355">
            <v>648871909.99363685</v>
          </cell>
          <cell r="Y5355">
            <v>22</v>
          </cell>
          <cell r="Z5355">
            <v>44</v>
          </cell>
          <cell r="AA5355">
            <v>65</v>
          </cell>
          <cell r="AB5355">
            <v>84</v>
          </cell>
          <cell r="AC5355">
            <v>127</v>
          </cell>
          <cell r="AD5355">
            <v>248</v>
          </cell>
          <cell r="AE5355">
            <v>0</v>
          </cell>
          <cell r="AF5355">
            <v>0</v>
          </cell>
          <cell r="AG5355">
            <v>0</v>
          </cell>
          <cell r="AH5355">
            <v>0</v>
          </cell>
          <cell r="AI5355">
            <v>0</v>
          </cell>
          <cell r="AJ5355">
            <v>0</v>
          </cell>
          <cell r="AK5355">
            <v>0.34025851642793908</v>
          </cell>
        </row>
        <row r="5356">
          <cell r="C5356" t="str">
            <v>KR05HX</v>
          </cell>
          <cell r="D5356" t="str">
            <v>KR7041960006</v>
          </cell>
          <cell r="E5356" t="str">
            <v>6419008</v>
          </cell>
          <cell r="F5356" t="str">
            <v>041960.KQ</v>
          </cell>
          <cell r="G5356" t="str">
            <v>041960 KQ Equity</v>
          </cell>
          <cell r="H5356" t="str">
            <v>KOMIPHARM INT</v>
          </cell>
          <cell r="I5356" t="str">
            <v>4577</v>
          </cell>
          <cell r="J5356" t="str">
            <v>KRW</v>
          </cell>
          <cell r="K5356" t="str">
            <v>KR</v>
          </cell>
          <cell r="L5356" t="b">
            <v>0</v>
          </cell>
          <cell r="M5356">
            <v>7673187.0989665454</v>
          </cell>
          <cell r="N5356">
            <v>6245677.8049352532</v>
          </cell>
          <cell r="O5356">
            <v>6935928.2986957338</v>
          </cell>
          <cell r="P5356">
            <v>6894636.982601556</v>
          </cell>
          <cell r="Q5356">
            <v>8914658.0261693727</v>
          </cell>
          <cell r="R5356">
            <v>12813689.435865305</v>
          </cell>
          <cell r="S5356">
            <v>168810116.177264</v>
          </cell>
          <cell r="T5356">
            <v>274809823.41715115</v>
          </cell>
          <cell r="U5356">
            <v>450835339.4152227</v>
          </cell>
          <cell r="V5356">
            <v>579149506.53853071</v>
          </cell>
          <cell r="W5356">
            <v>1132161569.3235104</v>
          </cell>
          <cell r="X5356">
            <v>3177794980.0945959</v>
          </cell>
          <cell r="Y5356">
            <v>22</v>
          </cell>
          <cell r="Z5356">
            <v>44</v>
          </cell>
          <cell r="AA5356">
            <v>65</v>
          </cell>
          <cell r="AB5356">
            <v>84</v>
          </cell>
          <cell r="AC5356">
            <v>127</v>
          </cell>
          <cell r="AD5356">
            <v>248</v>
          </cell>
          <cell r="AE5356">
            <v>0</v>
          </cell>
          <cell r="AF5356">
            <v>0</v>
          </cell>
          <cell r="AG5356">
            <v>0</v>
          </cell>
          <cell r="AH5356">
            <v>0</v>
          </cell>
          <cell r="AI5356">
            <v>0</v>
          </cell>
          <cell r="AJ5356">
            <v>0</v>
          </cell>
          <cell r="AK5356">
            <v>0.70479740365023336</v>
          </cell>
        </row>
        <row r="5357">
          <cell r="C5357" t="str">
            <v>KR05IY</v>
          </cell>
          <cell r="D5357" t="str">
            <v>KR7042660001</v>
          </cell>
          <cell r="E5357" t="str">
            <v>6211732</v>
          </cell>
          <cell r="F5357" t="str">
            <v>042660.KS</v>
          </cell>
          <cell r="G5357" t="str">
            <v>042660 KP Equity</v>
          </cell>
          <cell r="H5357" t="str">
            <v>Daewoo Shipbuild</v>
          </cell>
          <cell r="I5357" t="str">
            <v>2753</v>
          </cell>
          <cell r="J5357" t="str">
            <v>KRW</v>
          </cell>
          <cell r="K5357" t="str">
            <v>KR</v>
          </cell>
          <cell r="L5357" t="b">
            <v>0</v>
          </cell>
          <cell r="M5357">
            <v>0</v>
          </cell>
          <cell r="N5357">
            <v>875985.75701867754</v>
          </cell>
          <cell r="O5357">
            <v>2872414.0354981762</v>
          </cell>
          <cell r="P5357">
            <v>3043170.549937082</v>
          </cell>
          <cell r="Q5357">
            <v>5489249.2132211532</v>
          </cell>
          <cell r="R5357">
            <v>6722425.4513250496</v>
          </cell>
          <cell r="S5357">
            <v>0</v>
          </cell>
          <cell r="T5357">
            <v>38543373.308821812</v>
          </cell>
          <cell r="U5357">
            <v>186706912.30738145</v>
          </cell>
          <cell r="V5357">
            <v>255626326.19471487</v>
          </cell>
          <cell r="W5357">
            <v>697134650.07908642</v>
          </cell>
          <cell r="X5357">
            <v>1667161511.9286122</v>
          </cell>
          <cell r="Y5357">
            <v>0</v>
          </cell>
          <cell r="Z5357">
            <v>11</v>
          </cell>
          <cell r="AA5357">
            <v>32</v>
          </cell>
          <cell r="AB5357">
            <v>51</v>
          </cell>
          <cell r="AC5357">
            <v>94</v>
          </cell>
          <cell r="AD5357">
            <v>215</v>
          </cell>
          <cell r="AE5357">
            <v>22</v>
          </cell>
          <cell r="AF5357">
            <v>33</v>
          </cell>
          <cell r="AG5357">
            <v>33</v>
          </cell>
          <cell r="AH5357">
            <v>33</v>
          </cell>
          <cell r="AI5357">
            <v>33</v>
          </cell>
          <cell r="AJ5357">
            <v>33</v>
          </cell>
          <cell r="AK5357">
            <v>0.53436503914282674</v>
          </cell>
        </row>
        <row r="5358">
          <cell r="C5358" t="str">
            <v>KR05JZ</v>
          </cell>
          <cell r="D5358" t="str">
            <v>KR7042670000</v>
          </cell>
          <cell r="E5358" t="str">
            <v>6211679</v>
          </cell>
          <cell r="F5358" t="str">
            <v>042670.KS</v>
          </cell>
          <cell r="G5358" t="str">
            <v>042670 KP Equity</v>
          </cell>
          <cell r="H5358" t="str">
            <v>Doosan Infracore</v>
          </cell>
          <cell r="I5358" t="str">
            <v>2753</v>
          </cell>
          <cell r="J5358" t="str">
            <v>KRW</v>
          </cell>
          <cell r="K5358" t="str">
            <v>KR</v>
          </cell>
          <cell r="L5358" t="b">
            <v>0</v>
          </cell>
          <cell r="M5358">
            <v>19234320.266809627</v>
          </cell>
          <cell r="N5358">
            <v>21703491.561888564</v>
          </cell>
          <cell r="O5358">
            <v>20247189.309038341</v>
          </cell>
          <cell r="P5358">
            <v>18909740.455238838</v>
          </cell>
          <cell r="Q5358">
            <v>25733979.528216261</v>
          </cell>
          <cell r="R5358">
            <v>19266792.250643898</v>
          </cell>
          <cell r="S5358">
            <v>423155045.86981177</v>
          </cell>
          <cell r="T5358">
            <v>954953628.72309685</v>
          </cell>
          <cell r="U5358">
            <v>1316067305.0874922</v>
          </cell>
          <cell r="V5358">
            <v>1588418198.2400625</v>
          </cell>
          <cell r="W5358">
            <v>3268215400.0834651</v>
          </cell>
          <cell r="X5358">
            <v>4778164478.159687</v>
          </cell>
          <cell r="Y5358">
            <v>22</v>
          </cell>
          <cell r="Z5358">
            <v>44</v>
          </cell>
          <cell r="AA5358">
            <v>65</v>
          </cell>
          <cell r="AB5358">
            <v>84</v>
          </cell>
          <cell r="AC5358">
            <v>127</v>
          </cell>
          <cell r="AD5358">
            <v>248</v>
          </cell>
          <cell r="AE5358">
            <v>0</v>
          </cell>
          <cell r="AF5358">
            <v>0</v>
          </cell>
          <cell r="AG5358">
            <v>0</v>
          </cell>
          <cell r="AH5358">
            <v>0</v>
          </cell>
          <cell r="AI5358">
            <v>0</v>
          </cell>
          <cell r="AJ5358">
            <v>0</v>
          </cell>
          <cell r="AK5358">
            <v>0.60403188512720307</v>
          </cell>
        </row>
        <row r="5359">
          <cell r="C5359" t="str">
            <v>KR05K0</v>
          </cell>
          <cell r="D5359" t="str">
            <v>KR7044490001</v>
          </cell>
          <cell r="E5359" t="str">
            <v>6542119</v>
          </cell>
          <cell r="F5359" t="str">
            <v>044490.KQ</v>
          </cell>
          <cell r="G5359" t="str">
            <v>044490 KQ Equity</v>
          </cell>
          <cell r="H5359" t="str">
            <v>Taewoong</v>
          </cell>
          <cell r="I5359" t="str">
            <v>2757</v>
          </cell>
          <cell r="J5359" t="str">
            <v>KRW</v>
          </cell>
          <cell r="K5359" t="str">
            <v>KR</v>
          </cell>
          <cell r="L5359" t="b">
            <v>0</v>
          </cell>
          <cell r="M5359">
            <v>5428760.1851442577</v>
          </cell>
          <cell r="N5359">
            <v>3987062.8152506407</v>
          </cell>
          <cell r="O5359">
            <v>2902219.3229504633</v>
          </cell>
          <cell r="P5359">
            <v>2327471.7713080603</v>
          </cell>
          <cell r="Q5359">
            <v>1723480.8491300456</v>
          </cell>
          <cell r="R5359">
            <v>1014693.7254865594</v>
          </cell>
          <cell r="S5359">
            <v>119432724.07317367</v>
          </cell>
          <cell r="T5359">
            <v>175430763.87102818</v>
          </cell>
          <cell r="U5359">
            <v>188644255.9917801</v>
          </cell>
          <cell r="V5359">
            <v>195507628.78987706</v>
          </cell>
          <cell r="W5359">
            <v>218882067.83951581</v>
          </cell>
          <cell r="X5359">
            <v>251644043.92066675</v>
          </cell>
          <cell r="Y5359">
            <v>22</v>
          </cell>
          <cell r="Z5359">
            <v>44</v>
          </cell>
          <cell r="AA5359">
            <v>65</v>
          </cell>
          <cell r="AB5359">
            <v>84</v>
          </cell>
          <cell r="AC5359">
            <v>127</v>
          </cell>
          <cell r="AD5359">
            <v>248</v>
          </cell>
          <cell r="AE5359">
            <v>0</v>
          </cell>
          <cell r="AF5359">
            <v>0</v>
          </cell>
          <cell r="AG5359">
            <v>0</v>
          </cell>
          <cell r="AH5359">
            <v>0</v>
          </cell>
          <cell r="AI5359">
            <v>0</v>
          </cell>
          <cell r="AJ5359">
            <v>0</v>
          </cell>
          <cell r="AK5359">
            <v>0.40222486916101341</v>
          </cell>
        </row>
        <row r="5360">
          <cell r="C5360" t="str">
            <v>KR05M2</v>
          </cell>
          <cell r="D5360" t="str">
            <v>KR7046890000</v>
          </cell>
          <cell r="E5360" t="str">
            <v>6439493</v>
          </cell>
          <cell r="F5360" t="str">
            <v>046890.KQ</v>
          </cell>
          <cell r="G5360" t="str">
            <v>046890 KQ Equity</v>
          </cell>
          <cell r="H5360" t="str">
            <v>Seoul Semicon</v>
          </cell>
          <cell r="I5360" t="str">
            <v>9576</v>
          </cell>
          <cell r="J5360" t="str">
            <v>KRW</v>
          </cell>
          <cell r="K5360" t="str">
            <v>KR</v>
          </cell>
          <cell r="L5360" t="b">
            <v>0</v>
          </cell>
          <cell r="M5360">
            <v>9781946.979841752</v>
          </cell>
          <cell r="N5360">
            <v>11534936.402748374</v>
          </cell>
          <cell r="O5360">
            <v>9381736.8537366912</v>
          </cell>
          <cell r="P5360">
            <v>8267434.0794118298</v>
          </cell>
          <cell r="Q5360">
            <v>7941483.5494184019</v>
          </cell>
          <cell r="R5360">
            <v>9249405.6446315404</v>
          </cell>
          <cell r="S5360">
            <v>215202833.55651852</v>
          </cell>
          <cell r="T5360">
            <v>507537201.72092849</v>
          </cell>
          <cell r="U5360">
            <v>609812895.49288487</v>
          </cell>
          <cell r="V5360">
            <v>694464462.67059374</v>
          </cell>
          <cell r="W5360">
            <v>1008568410.776137</v>
          </cell>
          <cell r="X5360">
            <v>2293852599.8686218</v>
          </cell>
          <cell r="Y5360">
            <v>22</v>
          </cell>
          <cell r="Z5360">
            <v>44</v>
          </cell>
          <cell r="AA5360">
            <v>65</v>
          </cell>
          <cell r="AB5360">
            <v>84</v>
          </cell>
          <cell r="AC5360">
            <v>127</v>
          </cell>
          <cell r="AD5360">
            <v>248</v>
          </cell>
          <cell r="AE5360">
            <v>0</v>
          </cell>
          <cell r="AF5360">
            <v>0</v>
          </cell>
          <cell r="AG5360">
            <v>0</v>
          </cell>
          <cell r="AH5360">
            <v>0</v>
          </cell>
          <cell r="AI5360">
            <v>0</v>
          </cell>
          <cell r="AJ5360">
            <v>0</v>
          </cell>
          <cell r="AK5360">
            <v>0.42915148498182321</v>
          </cell>
        </row>
        <row r="5361">
          <cell r="C5361" t="str">
            <v>KR05N3</v>
          </cell>
          <cell r="D5361" t="str">
            <v>KR7047040001</v>
          </cell>
          <cell r="E5361" t="str">
            <v>6344122</v>
          </cell>
          <cell r="F5361" t="str">
            <v>047040.KS</v>
          </cell>
          <cell r="G5361" t="str">
            <v>047040 KP Equity</v>
          </cell>
          <cell r="H5361" t="str">
            <v>Daewoo Eng&amp;Const</v>
          </cell>
          <cell r="I5361" t="str">
            <v>2357</v>
          </cell>
          <cell r="J5361" t="str">
            <v>KRW</v>
          </cell>
          <cell r="K5361" t="str">
            <v>KR</v>
          </cell>
          <cell r="L5361" t="b">
            <v>0</v>
          </cell>
          <cell r="M5361">
            <v>3928083.4331416767</v>
          </cell>
          <cell r="N5361">
            <v>3527440.7645204472</v>
          </cell>
          <cell r="O5361">
            <v>3535797.7304462222</v>
          </cell>
          <cell r="P5361">
            <v>4490532.232315029</v>
          </cell>
          <cell r="Q5361">
            <v>5113786.5541202864</v>
          </cell>
          <cell r="R5361">
            <v>4323269.8539056424</v>
          </cell>
          <cell r="S5361">
            <v>86417835.529116884</v>
          </cell>
          <cell r="T5361">
            <v>155207393.63889968</v>
          </cell>
          <cell r="U5361">
            <v>229826852.47900444</v>
          </cell>
          <cell r="V5361">
            <v>377204707.51446247</v>
          </cell>
          <cell r="W5361">
            <v>649450892.37327635</v>
          </cell>
          <cell r="X5361">
            <v>1072170923.7685994</v>
          </cell>
          <cell r="Y5361">
            <v>22</v>
          </cell>
          <cell r="Z5361">
            <v>44</v>
          </cell>
          <cell r="AA5361">
            <v>65</v>
          </cell>
          <cell r="AB5361">
            <v>84</v>
          </cell>
          <cell r="AC5361">
            <v>127</v>
          </cell>
          <cell r="AD5361">
            <v>248</v>
          </cell>
          <cell r="AE5361">
            <v>0</v>
          </cell>
          <cell r="AF5361">
            <v>0</v>
          </cell>
          <cell r="AG5361">
            <v>0</v>
          </cell>
          <cell r="AH5361">
            <v>0</v>
          </cell>
          <cell r="AI5361">
            <v>0</v>
          </cell>
          <cell r="AJ5361">
            <v>0</v>
          </cell>
          <cell r="AK5361">
            <v>0.36723322001418146</v>
          </cell>
        </row>
        <row r="5362">
          <cell r="C5362" t="str">
            <v>KR05O4</v>
          </cell>
          <cell r="D5362" t="str">
            <v>KR7047050000</v>
          </cell>
          <cell r="E5362" t="str">
            <v>6344274</v>
          </cell>
          <cell r="F5362" t="str">
            <v>047050.KS</v>
          </cell>
          <cell r="G5362" t="str">
            <v>047050 KP Equity</v>
          </cell>
          <cell r="H5362" t="str">
            <v>POSCO DAEWOO</v>
          </cell>
          <cell r="I5362" t="str">
            <v>2797</v>
          </cell>
          <cell r="J5362" t="str">
            <v>KRW</v>
          </cell>
          <cell r="K5362" t="str">
            <v>KR</v>
          </cell>
          <cell r="L5362" t="b">
            <v>0</v>
          </cell>
          <cell r="M5362">
            <v>4943315.2882909253</v>
          </cell>
          <cell r="N5362">
            <v>5156357.830650378</v>
          </cell>
          <cell r="O5362">
            <v>5595430.6677432973</v>
          </cell>
          <cell r="P5362">
            <v>5535693.0301874354</v>
          </cell>
          <cell r="Q5362">
            <v>6693685.0048680147</v>
          </cell>
          <cell r="R5362">
            <v>6587579.5423464449</v>
          </cell>
          <cell r="S5362">
            <v>108752936.34240036</v>
          </cell>
          <cell r="T5362">
            <v>226879744.54861662</v>
          </cell>
          <cell r="U5362">
            <v>363702993.40331435</v>
          </cell>
          <cell r="V5362">
            <v>464998214.53574461</v>
          </cell>
          <cell r="W5362">
            <v>850097995.61823785</v>
          </cell>
          <cell r="X5362">
            <v>1633719726.5019183</v>
          </cell>
          <cell r="Y5362">
            <v>22</v>
          </cell>
          <cell r="Z5362">
            <v>44</v>
          </cell>
          <cell r="AA5362">
            <v>65</v>
          </cell>
          <cell r="AB5362">
            <v>84</v>
          </cell>
          <cell r="AC5362">
            <v>127</v>
          </cell>
          <cell r="AD5362">
            <v>248</v>
          </cell>
          <cell r="AE5362">
            <v>0</v>
          </cell>
          <cell r="AF5362">
            <v>0</v>
          </cell>
          <cell r="AG5362">
            <v>0</v>
          </cell>
          <cell r="AH5362">
            <v>0</v>
          </cell>
          <cell r="AI5362">
            <v>0</v>
          </cell>
          <cell r="AJ5362">
            <v>0</v>
          </cell>
          <cell r="AK5362">
            <v>0.47761583750040143</v>
          </cell>
        </row>
        <row r="5363">
          <cell r="C5363" t="str">
            <v>KR05P5</v>
          </cell>
          <cell r="D5363" t="str">
            <v>KR7051600005</v>
          </cell>
          <cell r="E5363" t="str">
            <v>B29ZGV2</v>
          </cell>
          <cell r="F5363" t="str">
            <v>051600.KS</v>
          </cell>
          <cell r="G5363" t="str">
            <v>051600 KP Equity</v>
          </cell>
          <cell r="H5363" t="str">
            <v>KEPCO Plant S&amp;E</v>
          </cell>
          <cell r="I5363" t="str">
            <v>2791</v>
          </cell>
          <cell r="J5363" t="str">
            <v>KRW</v>
          </cell>
          <cell r="K5363" t="str">
            <v>KR</v>
          </cell>
          <cell r="L5363" t="b">
            <v>0</v>
          </cell>
          <cell r="M5363">
            <v>4746404.202195676</v>
          </cell>
          <cell r="N5363">
            <v>4982056.5566341328</v>
          </cell>
          <cell r="O5363">
            <v>5737736.3054959476</v>
          </cell>
          <cell r="P5363">
            <v>6198825.3919208171</v>
          </cell>
          <cell r="Q5363">
            <v>8054345.3574403422</v>
          </cell>
          <cell r="R5363">
            <v>8063269.0739113055</v>
          </cell>
          <cell r="S5363">
            <v>104420892.44830488</v>
          </cell>
          <cell r="T5363">
            <v>219210488.49190184</v>
          </cell>
          <cell r="U5363">
            <v>372952859.85723662</v>
          </cell>
          <cell r="V5363">
            <v>520701332.92134863</v>
          </cell>
          <cell r="W5363">
            <v>1022901860.3949234</v>
          </cell>
          <cell r="X5363">
            <v>1999690730.3300037</v>
          </cell>
          <cell r="Y5363">
            <v>22</v>
          </cell>
          <cell r="Z5363">
            <v>44</v>
          </cell>
          <cell r="AA5363">
            <v>65</v>
          </cell>
          <cell r="AB5363">
            <v>84</v>
          </cell>
          <cell r="AC5363">
            <v>127</v>
          </cell>
          <cell r="AD5363">
            <v>248</v>
          </cell>
          <cell r="AE5363">
            <v>0</v>
          </cell>
          <cell r="AF5363">
            <v>0</v>
          </cell>
          <cell r="AG5363">
            <v>0</v>
          </cell>
          <cell r="AH5363">
            <v>0</v>
          </cell>
          <cell r="AI5363">
            <v>0</v>
          </cell>
          <cell r="AJ5363">
            <v>0</v>
          </cell>
          <cell r="AK5363">
            <v>0.42423777396814372</v>
          </cell>
        </row>
        <row r="5364">
          <cell r="C5364" t="str">
            <v>KR05Q6</v>
          </cell>
          <cell r="D5364" t="str">
            <v>KR7051900009</v>
          </cell>
          <cell r="E5364" t="str">
            <v>6344456</v>
          </cell>
          <cell r="F5364" t="str">
            <v>051900.KS</v>
          </cell>
          <cell r="G5364" t="str">
            <v>051900 KP Equity</v>
          </cell>
          <cell r="H5364" t="str">
            <v>LG H&amp;H</v>
          </cell>
          <cell r="I5364" t="str">
            <v>3767</v>
          </cell>
          <cell r="J5364" t="str">
            <v>KRW</v>
          </cell>
          <cell r="K5364" t="str">
            <v>KR</v>
          </cell>
          <cell r="L5364" t="b">
            <v>0</v>
          </cell>
          <cell r="M5364">
            <v>49305968.904063232</v>
          </cell>
          <cell r="N5364">
            <v>47959499.569730788</v>
          </cell>
          <cell r="O5364">
            <v>39806134.742451392</v>
          </cell>
          <cell r="P5364">
            <v>35390750.05877088</v>
          </cell>
          <cell r="Q5364">
            <v>34119561.11982774</v>
          </cell>
          <cell r="R5364">
            <v>31630656.389281776</v>
          </cell>
          <cell r="S5364">
            <v>1084731315.8893912</v>
          </cell>
          <cell r="T5364">
            <v>2110217981.0681546</v>
          </cell>
          <cell r="U5364">
            <v>2587398758.2593403</v>
          </cell>
          <cell r="V5364">
            <v>2972823004.9367542</v>
          </cell>
          <cell r="W5364">
            <v>4333184262.2181234</v>
          </cell>
          <cell r="X5364">
            <v>7844402784.5418806</v>
          </cell>
          <cell r="Y5364">
            <v>22</v>
          </cell>
          <cell r="Z5364">
            <v>44</v>
          </cell>
          <cell r="AA5364">
            <v>65</v>
          </cell>
          <cell r="AB5364">
            <v>84</v>
          </cell>
          <cell r="AC5364">
            <v>127</v>
          </cell>
          <cell r="AD5364">
            <v>248</v>
          </cell>
          <cell r="AE5364">
            <v>0</v>
          </cell>
          <cell r="AF5364">
            <v>0</v>
          </cell>
          <cell r="AG5364">
            <v>0</v>
          </cell>
          <cell r="AH5364">
            <v>0</v>
          </cell>
          <cell r="AI5364">
            <v>0</v>
          </cell>
          <cell r="AJ5364">
            <v>0</v>
          </cell>
          <cell r="AK5364">
            <v>0.35727744134413725</v>
          </cell>
        </row>
        <row r="5365">
          <cell r="C5365" t="str">
            <v>KR05R7</v>
          </cell>
          <cell r="D5365" t="str">
            <v>KR7052690005</v>
          </cell>
          <cell r="E5365" t="str">
            <v>B4LW1M1</v>
          </cell>
          <cell r="F5365" t="str">
            <v>052690.KS</v>
          </cell>
          <cell r="G5365" t="str">
            <v>052690 KP Equity</v>
          </cell>
          <cell r="H5365" t="str">
            <v>KEPCO E&amp;C</v>
          </cell>
          <cell r="I5365" t="str">
            <v>2357</v>
          </cell>
          <cell r="J5365" t="str">
            <v>KRW</v>
          </cell>
          <cell r="K5365" t="str">
            <v>KR</v>
          </cell>
          <cell r="L5365" t="b">
            <v>0</v>
          </cell>
          <cell r="M5365">
            <v>4230963.6283172602</v>
          </cell>
          <cell r="N5365">
            <v>3800368.0858139233</v>
          </cell>
          <cell r="O5365">
            <v>3355741.3934077076</v>
          </cell>
          <cell r="P5365">
            <v>3063326.5920290425</v>
          </cell>
          <cell r="Q5365">
            <v>2917304.3936165543</v>
          </cell>
          <cell r="R5365">
            <v>3426687.0607923958</v>
          </cell>
          <cell r="S5365">
            <v>93081199.822979733</v>
          </cell>
          <cell r="T5365">
            <v>167216195.77581263</v>
          </cell>
          <cell r="U5365">
            <v>218123190.57150099</v>
          </cell>
          <cell r="V5365">
            <v>257319433.73043957</v>
          </cell>
          <cell r="W5365">
            <v>370497657.9893024</v>
          </cell>
          <cell r="X5365">
            <v>849818391.07651412</v>
          </cell>
          <cell r="Y5365">
            <v>22</v>
          </cell>
          <cell r="Z5365">
            <v>44</v>
          </cell>
          <cell r="AA5365">
            <v>65</v>
          </cell>
          <cell r="AB5365">
            <v>84</v>
          </cell>
          <cell r="AC5365">
            <v>127</v>
          </cell>
          <cell r="AD5365">
            <v>248</v>
          </cell>
          <cell r="AE5365">
            <v>0</v>
          </cell>
          <cell r="AF5365">
            <v>0</v>
          </cell>
          <cell r="AG5365">
            <v>0</v>
          </cell>
          <cell r="AH5365">
            <v>0</v>
          </cell>
          <cell r="AI5365">
            <v>0</v>
          </cell>
          <cell r="AJ5365">
            <v>0</v>
          </cell>
          <cell r="AK5365">
            <v>0.44483530815189415</v>
          </cell>
        </row>
        <row r="5366">
          <cell r="C5366" t="str">
            <v>KR05UA</v>
          </cell>
          <cell r="D5366" t="str">
            <v>KR7056190002</v>
          </cell>
          <cell r="E5366" t="str">
            <v>6430140</v>
          </cell>
          <cell r="F5366" t="str">
            <v>056190.KQ</v>
          </cell>
          <cell r="G5366" t="str">
            <v>056190 KQ Equity</v>
          </cell>
          <cell r="H5366" t="str">
            <v>SFA Engineering</v>
          </cell>
          <cell r="I5366" t="str">
            <v>2757</v>
          </cell>
          <cell r="J5366" t="str">
            <v>KRW</v>
          </cell>
          <cell r="K5366" t="str">
            <v>KR</v>
          </cell>
          <cell r="L5366" t="b">
            <v>0</v>
          </cell>
          <cell r="M5366">
            <v>5262014.6822926141</v>
          </cell>
          <cell r="N5366">
            <v>4994900.2024405366</v>
          </cell>
          <cell r="O5366">
            <v>4456372.9822221035</v>
          </cell>
          <cell r="P5366">
            <v>4209237.6210478377</v>
          </cell>
          <cell r="Q5366">
            <v>5085748.5130266091</v>
          </cell>
          <cell r="R5366">
            <v>4035263.3059631963</v>
          </cell>
          <cell r="S5366">
            <v>115764323.01043752</v>
          </cell>
          <cell r="T5366">
            <v>219775608.90738359</v>
          </cell>
          <cell r="U5366">
            <v>289664243.84443671</v>
          </cell>
          <cell r="V5366">
            <v>353575960.16801834</v>
          </cell>
          <cell r="W5366">
            <v>645890061.15437937</v>
          </cell>
          <cell r="X5366">
            <v>1000745299.8788726</v>
          </cell>
          <cell r="Y5366">
            <v>22</v>
          </cell>
          <cell r="Z5366">
            <v>44</v>
          </cell>
          <cell r="AA5366">
            <v>65</v>
          </cell>
          <cell r="AB5366">
            <v>84</v>
          </cell>
          <cell r="AC5366">
            <v>127</v>
          </cell>
          <cell r="AD5366">
            <v>248</v>
          </cell>
          <cell r="AE5366">
            <v>0</v>
          </cell>
          <cell r="AF5366">
            <v>0</v>
          </cell>
          <cell r="AG5366">
            <v>0</v>
          </cell>
          <cell r="AH5366">
            <v>0</v>
          </cell>
          <cell r="AI5366">
            <v>0</v>
          </cell>
          <cell r="AJ5366">
            <v>0</v>
          </cell>
          <cell r="AK5366">
            <v>0.34163719486680882</v>
          </cell>
        </row>
        <row r="5367">
          <cell r="C5367" t="str">
            <v>KR05VB</v>
          </cell>
          <cell r="D5367" t="str">
            <v>KR7060720000</v>
          </cell>
          <cell r="E5367" t="str">
            <v>6529004</v>
          </cell>
          <cell r="F5367" t="str">
            <v>060720.KQ</v>
          </cell>
          <cell r="G5367" t="str">
            <v>060720 KQ Equity</v>
          </cell>
          <cell r="H5367" t="str">
            <v>KH Vatec Co Ltd</v>
          </cell>
          <cell r="I5367" t="str">
            <v>2733</v>
          </cell>
          <cell r="J5367" t="str">
            <v>KRW</v>
          </cell>
          <cell r="K5367" t="str">
            <v>KR</v>
          </cell>
          <cell r="L5367" t="b">
            <v>0</v>
          </cell>
          <cell r="M5367">
            <v>4693223.9018328693</v>
          </cell>
          <cell r="N5367">
            <v>3724028.8315767916</v>
          </cell>
          <cell r="O5367">
            <v>3447008.7590692444</v>
          </cell>
          <cell r="P5367">
            <v>3457571.9712594179</v>
          </cell>
          <cell r="Q5367">
            <v>3393637.2251831386</v>
          </cell>
          <cell r="R5367">
            <v>3615187.1719633066</v>
          </cell>
          <cell r="S5367">
            <v>103250925.84032312</v>
          </cell>
          <cell r="T5367">
            <v>163857268.58937883</v>
          </cell>
          <cell r="U5367">
            <v>224055569.33950087</v>
          </cell>
          <cell r="V5367">
            <v>290436045.58579111</v>
          </cell>
          <cell r="W5367">
            <v>430991927.59825861</v>
          </cell>
          <cell r="X5367">
            <v>896566418.64690006</v>
          </cell>
          <cell r="Y5367">
            <v>22</v>
          </cell>
          <cell r="Z5367">
            <v>44</v>
          </cell>
          <cell r="AA5367">
            <v>65</v>
          </cell>
          <cell r="AB5367">
            <v>84</v>
          </cell>
          <cell r="AC5367">
            <v>127</v>
          </cell>
          <cell r="AD5367">
            <v>248</v>
          </cell>
          <cell r="AE5367">
            <v>0</v>
          </cell>
          <cell r="AF5367">
            <v>0</v>
          </cell>
          <cell r="AG5367">
            <v>0</v>
          </cell>
          <cell r="AH5367">
            <v>0</v>
          </cell>
          <cell r="AI5367">
            <v>0</v>
          </cell>
          <cell r="AJ5367">
            <v>0</v>
          </cell>
          <cell r="AK5367">
            <v>0.48101376367549298</v>
          </cell>
        </row>
        <row r="5368">
          <cell r="C5368" t="str">
            <v>KR05WC</v>
          </cell>
          <cell r="D5368" t="str">
            <v>KR7060980000</v>
          </cell>
          <cell r="E5368" t="str">
            <v>B3XF336</v>
          </cell>
          <cell r="F5368" t="str">
            <v>060980.KS</v>
          </cell>
          <cell r="G5368" t="str">
            <v>060980 KP Equity</v>
          </cell>
          <cell r="H5368" t="str">
            <v>HALLA HOLDINGS CORP</v>
          </cell>
          <cell r="I5368" t="str">
            <v>3355</v>
          </cell>
          <cell r="J5368" t="str">
            <v>KRW</v>
          </cell>
          <cell r="K5368" t="str">
            <v>KR</v>
          </cell>
          <cell r="L5368" t="b">
            <v>0</v>
          </cell>
          <cell r="M5368">
            <v>3690119.2410912891</v>
          </cell>
          <cell r="N5368">
            <v>2764341.7006257153</v>
          </cell>
          <cell r="O5368">
            <v>2579238.6569151683</v>
          </cell>
          <cell r="P5368">
            <v>2553532.1163721364</v>
          </cell>
          <cell r="Q5368">
            <v>2646977.5009220024</v>
          </cell>
          <cell r="R5368">
            <v>2533945.1736685443</v>
          </cell>
          <cell r="S5368">
            <v>81182623.304008365</v>
          </cell>
          <cell r="T5368">
            <v>121631034.82753147</v>
          </cell>
          <cell r="U5368">
            <v>167650512.69948593</v>
          </cell>
          <cell r="V5368">
            <v>214496697.77525946</v>
          </cell>
          <cell r="W5368">
            <v>336166142.61709428</v>
          </cell>
          <cell r="X5368">
            <v>628418403.06979895</v>
          </cell>
          <cell r="Y5368">
            <v>22</v>
          </cell>
          <cell r="Z5368">
            <v>44</v>
          </cell>
          <cell r="AA5368">
            <v>65</v>
          </cell>
          <cell r="AB5368">
            <v>84</v>
          </cell>
          <cell r="AC5368">
            <v>127</v>
          </cell>
          <cell r="AD5368">
            <v>248</v>
          </cell>
          <cell r="AE5368">
            <v>0</v>
          </cell>
          <cell r="AF5368">
            <v>0</v>
          </cell>
          <cell r="AG5368">
            <v>0</v>
          </cell>
          <cell r="AH5368">
            <v>0</v>
          </cell>
          <cell r="AI5368">
            <v>0</v>
          </cell>
          <cell r="AJ5368">
            <v>0</v>
          </cell>
          <cell r="AK5368">
            <v>0.37733886421144469</v>
          </cell>
        </row>
        <row r="5369">
          <cell r="C5369" t="str">
            <v>KR05XD</v>
          </cell>
          <cell r="D5369" t="str">
            <v>KR7064260003</v>
          </cell>
          <cell r="E5369" t="str">
            <v>B01RWL4</v>
          </cell>
          <cell r="F5369" t="str">
            <v>064260.KQ</v>
          </cell>
          <cell r="G5369" t="str">
            <v>064260 KQ Equity</v>
          </cell>
          <cell r="H5369" t="str">
            <v>Danal Co Ltd</v>
          </cell>
          <cell r="I5369" t="str">
            <v>9535</v>
          </cell>
          <cell r="J5369" t="str">
            <v>KRW</v>
          </cell>
          <cell r="K5369" t="str">
            <v>KR</v>
          </cell>
          <cell r="L5369" t="b">
            <v>0</v>
          </cell>
          <cell r="M5369">
            <v>48936208.3378639</v>
          </cell>
          <cell r="N5369">
            <v>45724919.414272241</v>
          </cell>
          <cell r="O5369">
            <v>31634820.795588005</v>
          </cell>
          <cell r="P5369">
            <v>24651734.930521157</v>
          </cell>
          <cell r="Q5369">
            <v>16778515.946264509</v>
          </cell>
          <cell r="R5369">
            <v>10099841.442223713</v>
          </cell>
          <cell r="S5369">
            <v>1076596583.4330058</v>
          </cell>
          <cell r="T5369">
            <v>2011896454.2279785</v>
          </cell>
          <cell r="U5369">
            <v>2056263351.7132204</v>
          </cell>
          <cell r="V5369">
            <v>2070745734.1637771</v>
          </cell>
          <cell r="W5369">
            <v>2130871525.1755924</v>
          </cell>
          <cell r="X5369">
            <v>2504760677.6714807</v>
          </cell>
          <cell r="Y5369">
            <v>22</v>
          </cell>
          <cell r="Z5369">
            <v>44</v>
          </cell>
          <cell r="AA5369">
            <v>65</v>
          </cell>
          <cell r="AB5369">
            <v>84</v>
          </cell>
          <cell r="AC5369">
            <v>127</v>
          </cell>
          <cell r="AD5369">
            <v>248</v>
          </cell>
          <cell r="AE5369">
            <v>0</v>
          </cell>
          <cell r="AF5369">
            <v>0</v>
          </cell>
          <cell r="AG5369">
            <v>0</v>
          </cell>
          <cell r="AH5369">
            <v>0</v>
          </cell>
          <cell r="AI5369">
            <v>0</v>
          </cell>
          <cell r="AJ5369">
            <v>0</v>
          </cell>
          <cell r="AK5369">
            <v>0.71622111705620828</v>
          </cell>
        </row>
        <row r="5370">
          <cell r="C5370" t="str">
            <v>KR05ZF</v>
          </cell>
          <cell r="D5370" t="str">
            <v>KR7066270000</v>
          </cell>
          <cell r="E5370" t="str">
            <v>6712514</v>
          </cell>
          <cell r="F5370" t="str">
            <v>066270.KQ</v>
          </cell>
          <cell r="G5370" t="str">
            <v>066270 KQ Equity</v>
          </cell>
          <cell r="H5370" t="str">
            <v>SK Comms</v>
          </cell>
          <cell r="I5370" t="str">
            <v>9535</v>
          </cell>
          <cell r="J5370" t="str">
            <v>KRW</v>
          </cell>
          <cell r="K5370" t="str">
            <v>KR</v>
          </cell>
          <cell r="L5370" t="b">
            <v>0</v>
          </cell>
          <cell r="M5370">
            <v>1855917.0340441829</v>
          </cell>
          <cell r="N5370">
            <v>2115698.4154445636</v>
          </cell>
          <cell r="O5370">
            <v>1573806.0861255527</v>
          </cell>
          <cell r="P5370">
            <v>1289399.2008644899</v>
          </cell>
          <cell r="Q5370">
            <v>1279468.6791728376</v>
          </cell>
          <cell r="R5370">
            <v>1477925.2030915963</v>
          </cell>
          <cell r="S5370">
            <v>40830174.748972021</v>
          </cell>
          <cell r="T5370">
            <v>93090730.279560789</v>
          </cell>
          <cell r="U5370">
            <v>102297395.59816092</v>
          </cell>
          <cell r="V5370">
            <v>108309532.87261716</v>
          </cell>
          <cell r="W5370">
            <v>162492522.25495037</v>
          </cell>
          <cell r="X5370">
            <v>366525450.36671585</v>
          </cell>
          <cell r="Y5370">
            <v>22</v>
          </cell>
          <cell r="Z5370">
            <v>44</v>
          </cell>
          <cell r="AA5370">
            <v>65</v>
          </cell>
          <cell r="AB5370">
            <v>84</v>
          </cell>
          <cell r="AC5370">
            <v>127</v>
          </cell>
          <cell r="AD5370">
            <v>248</v>
          </cell>
          <cell r="AE5370">
            <v>0</v>
          </cell>
          <cell r="AF5370">
            <v>0</v>
          </cell>
          <cell r="AG5370">
            <v>0</v>
          </cell>
          <cell r="AH5370">
            <v>0</v>
          </cell>
          <cell r="AI5370">
            <v>0</v>
          </cell>
          <cell r="AJ5370">
            <v>0</v>
          </cell>
          <cell r="AK5370">
            <v>0.81158566061390169</v>
          </cell>
        </row>
        <row r="5371">
          <cell r="C5371" t="str">
            <v>KR060H</v>
          </cell>
          <cell r="D5371" t="str">
            <v>KR7066970005</v>
          </cell>
          <cell r="E5371" t="str">
            <v>6578608</v>
          </cell>
          <cell r="F5371" t="str">
            <v>066970.KQ</v>
          </cell>
          <cell r="G5371" t="str">
            <v>066970 KQ Equity</v>
          </cell>
          <cell r="H5371" t="str">
            <v>L&amp;F Co Ltd</v>
          </cell>
          <cell r="I5371" t="str">
            <v>2733</v>
          </cell>
          <cell r="J5371" t="str">
            <v>KRW</v>
          </cell>
          <cell r="K5371" t="str">
            <v>KR</v>
          </cell>
          <cell r="L5371" t="b">
            <v>0</v>
          </cell>
          <cell r="M5371">
            <v>2398544.0759334657</v>
          </cell>
          <cell r="N5371">
            <v>2514023.4669115464</v>
          </cell>
          <cell r="O5371">
            <v>1892537.4563527701</v>
          </cell>
          <cell r="P5371">
            <v>1601502.7171345439</v>
          </cell>
          <cell r="Q5371">
            <v>1193913.4553440227</v>
          </cell>
          <cell r="R5371">
            <v>1448193.2910066764</v>
          </cell>
          <cell r="S5371">
            <v>52767969.67053625</v>
          </cell>
          <cell r="T5371">
            <v>110617032.54410805</v>
          </cell>
          <cell r="U5371">
            <v>123014934.66293006</v>
          </cell>
          <cell r="V5371">
            <v>134526228.23930168</v>
          </cell>
          <cell r="W5371">
            <v>151627008.82869089</v>
          </cell>
          <cell r="X5371">
            <v>359151936.16965574</v>
          </cell>
          <cell r="Y5371">
            <v>22</v>
          </cell>
          <cell r="Z5371">
            <v>44</v>
          </cell>
          <cell r="AA5371">
            <v>65</v>
          </cell>
          <cell r="AB5371">
            <v>84</v>
          </cell>
          <cell r="AC5371">
            <v>127</v>
          </cell>
          <cell r="AD5371">
            <v>248</v>
          </cell>
          <cell r="AE5371">
            <v>0</v>
          </cell>
          <cell r="AF5371">
            <v>0</v>
          </cell>
          <cell r="AG5371">
            <v>0</v>
          </cell>
          <cell r="AH5371">
            <v>0</v>
          </cell>
          <cell r="AI5371">
            <v>0</v>
          </cell>
          <cell r="AJ5371">
            <v>0</v>
          </cell>
          <cell r="AK5371">
            <v>0.55224509851303238</v>
          </cell>
        </row>
        <row r="5372">
          <cell r="C5372" t="str">
            <v>KR062J</v>
          </cell>
          <cell r="D5372" t="str">
            <v>KR7067280008</v>
          </cell>
          <cell r="E5372" t="str">
            <v>B1FYZJ7</v>
          </cell>
          <cell r="F5372" t="str">
            <v>067280.KQ</v>
          </cell>
          <cell r="G5372" t="str">
            <v>067280 KQ Equity</v>
          </cell>
          <cell r="H5372" t="str">
            <v>MULTICAMPUS</v>
          </cell>
          <cell r="I5372" t="str">
            <v>5377</v>
          </cell>
          <cell r="J5372" t="str">
            <v>KRW</v>
          </cell>
          <cell r="K5372" t="str">
            <v>KR</v>
          </cell>
          <cell r="L5372" t="b">
            <v>0</v>
          </cell>
          <cell r="M5372">
            <v>361296.56134441542</v>
          </cell>
          <cell r="N5372">
            <v>470103.35361862386</v>
          </cell>
          <cell r="O5372">
            <v>429440.95038454689</v>
          </cell>
          <cell r="P5372">
            <v>378502.24666938622</v>
          </cell>
          <cell r="Q5372">
            <v>330828.03598310263</v>
          </cell>
          <cell r="R5372">
            <v>461374.12508032459</v>
          </cell>
          <cell r="S5372">
            <v>7948524.3495771391</v>
          </cell>
          <cell r="T5372">
            <v>20684547.55921945</v>
          </cell>
          <cell r="U5372">
            <v>27913661.774995547</v>
          </cell>
          <cell r="V5372">
            <v>31794188.720228445</v>
          </cell>
          <cell r="W5372">
            <v>42015160.569854036</v>
          </cell>
          <cell r="X5372">
            <v>114420783.0199205</v>
          </cell>
          <cell r="Y5372">
            <v>22</v>
          </cell>
          <cell r="Z5372">
            <v>44</v>
          </cell>
          <cell r="AA5372">
            <v>65</v>
          </cell>
          <cell r="AB5372">
            <v>84</v>
          </cell>
          <cell r="AC5372">
            <v>127</v>
          </cell>
          <cell r="AD5372">
            <v>248</v>
          </cell>
          <cell r="AE5372">
            <v>0</v>
          </cell>
          <cell r="AF5372">
            <v>0</v>
          </cell>
          <cell r="AG5372">
            <v>0</v>
          </cell>
          <cell r="AH5372">
            <v>0</v>
          </cell>
          <cell r="AI5372">
            <v>0</v>
          </cell>
          <cell r="AJ5372">
            <v>0</v>
          </cell>
          <cell r="AK5372">
            <v>0.32151614994475003</v>
          </cell>
        </row>
        <row r="5373">
          <cell r="C5373" t="str">
            <v>KR063K</v>
          </cell>
          <cell r="D5373" t="str">
            <v>KR7068270008</v>
          </cell>
          <cell r="E5373" t="str">
            <v>B0C5YV1</v>
          </cell>
          <cell r="F5373" t="str">
            <v>068270.KQ</v>
          </cell>
          <cell r="G5373" t="str">
            <v>068270 KQ Equity</v>
          </cell>
          <cell r="H5373" t="str">
            <v>Celltrion</v>
          </cell>
          <cell r="I5373" t="str">
            <v>4573</v>
          </cell>
          <cell r="J5373" t="str">
            <v>KRW</v>
          </cell>
          <cell r="K5373" t="str">
            <v>KR</v>
          </cell>
          <cell r="L5373" t="b">
            <v>0</v>
          </cell>
          <cell r="M5373">
            <v>55933321.091976017</v>
          </cell>
          <cell r="N5373">
            <v>50582629.926101975</v>
          </cell>
          <cell r="O5373">
            <v>47439062.775130719</v>
          </cell>
          <cell r="P5373">
            <v>50372732.867285125</v>
          </cell>
          <cell r="Q5373">
            <v>60810139.17514649</v>
          </cell>
          <cell r="R5373">
            <v>74854731.66393891</v>
          </cell>
          <cell r="S5373">
            <v>1230533064.0234723</v>
          </cell>
          <cell r="T5373">
            <v>2225635716.748487</v>
          </cell>
          <cell r="U5373">
            <v>3083539080.3834968</v>
          </cell>
          <cell r="V5373">
            <v>4231309560.8519506</v>
          </cell>
          <cell r="W5373">
            <v>7722887675.2436047</v>
          </cell>
          <cell r="X5373">
            <v>18563973452.656849</v>
          </cell>
          <cell r="Y5373">
            <v>22</v>
          </cell>
          <cell r="Z5373">
            <v>44</v>
          </cell>
          <cell r="AA5373">
            <v>65</v>
          </cell>
          <cell r="AB5373">
            <v>84</v>
          </cell>
          <cell r="AC5373">
            <v>127</v>
          </cell>
          <cell r="AD5373">
            <v>248</v>
          </cell>
          <cell r="AE5373">
            <v>0</v>
          </cell>
          <cell r="AF5373">
            <v>0</v>
          </cell>
          <cell r="AG5373">
            <v>0</v>
          </cell>
          <cell r="AH5373">
            <v>0</v>
          </cell>
          <cell r="AI5373">
            <v>0</v>
          </cell>
          <cell r="AJ5373">
            <v>0</v>
          </cell>
          <cell r="AK5373">
            <v>0.43394197874491774</v>
          </cell>
        </row>
        <row r="5374">
          <cell r="C5374" t="str">
            <v>KR064L</v>
          </cell>
          <cell r="D5374" t="str">
            <v>KR7068870005</v>
          </cell>
          <cell r="E5374" t="str">
            <v>6540492</v>
          </cell>
          <cell r="F5374" t="str">
            <v>068870.KS</v>
          </cell>
          <cell r="G5374" t="str">
            <v>068870 KP Equity</v>
          </cell>
          <cell r="H5374" t="str">
            <v>LG Life Sciences</v>
          </cell>
          <cell r="I5374" t="str">
            <v>4573</v>
          </cell>
          <cell r="J5374" t="str">
            <v>KRW</v>
          </cell>
          <cell r="K5374" t="str">
            <v>KR</v>
          </cell>
          <cell r="L5374" t="b">
            <v>0</v>
          </cell>
          <cell r="M5374">
            <v>6536007.4209540496</v>
          </cell>
          <cell r="N5374">
            <v>7640439.2883766983</v>
          </cell>
          <cell r="O5374">
            <v>8706834.1568209268</v>
          </cell>
          <cell r="P5374">
            <v>7791250.869507351</v>
          </cell>
          <cell r="Q5374">
            <v>8200330.6854716223</v>
          </cell>
          <cell r="R5374">
            <v>9260143.4170475192</v>
          </cell>
          <cell r="S5374">
            <v>143792163.2609891</v>
          </cell>
          <cell r="T5374">
            <v>336179328.68857473</v>
          </cell>
          <cell r="U5374">
            <v>565944220.19336021</v>
          </cell>
          <cell r="V5374">
            <v>654465073.03861749</v>
          </cell>
          <cell r="W5374">
            <v>1041441997.054896</v>
          </cell>
          <cell r="X5374">
            <v>2296515567.4277849</v>
          </cell>
          <cell r="Y5374">
            <v>22</v>
          </cell>
          <cell r="Z5374">
            <v>44</v>
          </cell>
          <cell r="AA5374">
            <v>65</v>
          </cell>
          <cell r="AB5374">
            <v>84</v>
          </cell>
          <cell r="AC5374">
            <v>127</v>
          </cell>
          <cell r="AD5374">
            <v>248</v>
          </cell>
          <cell r="AE5374">
            <v>0</v>
          </cell>
          <cell r="AF5374">
            <v>0</v>
          </cell>
          <cell r="AG5374">
            <v>0</v>
          </cell>
          <cell r="AH5374">
            <v>0</v>
          </cell>
          <cell r="AI5374">
            <v>0</v>
          </cell>
          <cell r="AJ5374">
            <v>0</v>
          </cell>
          <cell r="AK5374">
            <v>0.43870027116520272</v>
          </cell>
        </row>
        <row r="5375">
          <cell r="C5375" t="str">
            <v>KR065M</v>
          </cell>
          <cell r="D5375" t="str">
            <v>KR7069260008</v>
          </cell>
          <cell r="E5375" t="str">
            <v>6548991</v>
          </cell>
          <cell r="F5375" t="str">
            <v>069260.KS</v>
          </cell>
          <cell r="G5375" t="str">
            <v>069260 KP Equity</v>
          </cell>
          <cell r="H5375" t="str">
            <v>Huchems Chem</v>
          </cell>
          <cell r="I5375" t="str">
            <v>1353</v>
          </cell>
          <cell r="J5375" t="str">
            <v>KRW</v>
          </cell>
          <cell r="K5375" t="str">
            <v>KR</v>
          </cell>
          <cell r="L5375" t="b">
            <v>0</v>
          </cell>
          <cell r="M5375">
            <v>1638020.7393311127</v>
          </cell>
          <cell r="N5375">
            <v>1598503.1112390859</v>
          </cell>
          <cell r="O5375">
            <v>1768497.6254124527</v>
          </cell>
          <cell r="P5375">
            <v>1615340.5318804674</v>
          </cell>
          <cell r="Q5375">
            <v>1695130.9559501491</v>
          </cell>
          <cell r="R5375">
            <v>1986453.4082785051</v>
          </cell>
          <cell r="S5375">
            <v>36036456.265284479</v>
          </cell>
          <cell r="T5375">
            <v>70334136.894519776</v>
          </cell>
          <cell r="U5375">
            <v>114952345.65180942</v>
          </cell>
          <cell r="V5375">
            <v>135688604.67795926</v>
          </cell>
          <cell r="W5375">
            <v>215281631.40566894</v>
          </cell>
          <cell r="X5375">
            <v>492640445.25306928</v>
          </cell>
          <cell r="Y5375">
            <v>22</v>
          </cell>
          <cell r="Z5375">
            <v>44</v>
          </cell>
          <cell r="AA5375">
            <v>65</v>
          </cell>
          <cell r="AB5375">
            <v>84</v>
          </cell>
          <cell r="AC5375">
            <v>127</v>
          </cell>
          <cell r="AD5375">
            <v>248</v>
          </cell>
          <cell r="AE5375">
            <v>0</v>
          </cell>
          <cell r="AF5375">
            <v>0</v>
          </cell>
          <cell r="AG5375">
            <v>0</v>
          </cell>
          <cell r="AH5375">
            <v>0</v>
          </cell>
          <cell r="AI5375">
            <v>0</v>
          </cell>
          <cell r="AJ5375">
            <v>0</v>
          </cell>
          <cell r="AK5375">
            <v>0.29661826003290098</v>
          </cell>
        </row>
        <row r="5376">
          <cell r="C5376" t="str">
            <v>KR066N</v>
          </cell>
          <cell r="D5376" t="str">
            <v>KR7069620003</v>
          </cell>
          <cell r="E5376" t="str">
            <v>6562979</v>
          </cell>
          <cell r="F5376" t="str">
            <v>069620.KS</v>
          </cell>
          <cell r="G5376" t="str">
            <v>069620 KP Equity</v>
          </cell>
          <cell r="H5376" t="str">
            <v>Daewoong Pharma</v>
          </cell>
          <cell r="I5376" t="str">
            <v>4577</v>
          </cell>
          <cell r="J5376" t="str">
            <v>KRW</v>
          </cell>
          <cell r="K5376" t="str">
            <v>KR</v>
          </cell>
          <cell r="L5376" t="b">
            <v>0</v>
          </cell>
          <cell r="M5376">
            <v>6287917.3394992212</v>
          </cell>
          <cell r="N5376">
            <v>5922154.1730279382</v>
          </cell>
          <cell r="O5376">
            <v>7955959.7590986183</v>
          </cell>
          <cell r="P5376">
            <v>7773214.3208458889</v>
          </cell>
          <cell r="Q5376">
            <v>9019224.0095210839</v>
          </cell>
          <cell r="R5376">
            <v>7954248.7976695187</v>
          </cell>
          <cell r="S5376">
            <v>138334181.46898288</v>
          </cell>
          <cell r="T5376">
            <v>260574783.61322927</v>
          </cell>
          <cell r="U5376">
            <v>517137384.34141016</v>
          </cell>
          <cell r="V5376">
            <v>652950002.95105469</v>
          </cell>
          <cell r="W5376">
            <v>1145441449.2091777</v>
          </cell>
          <cell r="X5376">
            <v>1972653701.8220406</v>
          </cell>
          <cell r="Y5376">
            <v>22</v>
          </cell>
          <cell r="Z5376">
            <v>44</v>
          </cell>
          <cell r="AA5376">
            <v>65</v>
          </cell>
          <cell r="AB5376">
            <v>84</v>
          </cell>
          <cell r="AC5376">
            <v>127</v>
          </cell>
          <cell r="AD5376">
            <v>248</v>
          </cell>
          <cell r="AE5376">
            <v>0</v>
          </cell>
          <cell r="AF5376">
            <v>0</v>
          </cell>
          <cell r="AG5376">
            <v>0</v>
          </cell>
          <cell r="AH5376">
            <v>0</v>
          </cell>
          <cell r="AI5376">
            <v>0</v>
          </cell>
          <cell r="AJ5376">
            <v>0</v>
          </cell>
          <cell r="AK5376">
            <v>0.49963408518912034</v>
          </cell>
        </row>
        <row r="5377">
          <cell r="C5377" t="str">
            <v>KR067O</v>
          </cell>
          <cell r="D5377" t="str">
            <v>KR7069960003</v>
          </cell>
          <cell r="E5377" t="str">
            <v>6568610</v>
          </cell>
          <cell r="F5377" t="str">
            <v>069960.KS</v>
          </cell>
          <cell r="G5377" t="str">
            <v>069960 KP Equity</v>
          </cell>
          <cell r="H5377" t="str">
            <v>Hyundai Dept</v>
          </cell>
          <cell r="I5377" t="str">
            <v>5373</v>
          </cell>
          <cell r="J5377" t="str">
            <v>KRW</v>
          </cell>
          <cell r="K5377" t="str">
            <v>KR</v>
          </cell>
          <cell r="L5377" t="b">
            <v>0</v>
          </cell>
          <cell r="M5377">
            <v>6705815.1909457929</v>
          </cell>
          <cell r="N5377">
            <v>5688127.3094571475</v>
          </cell>
          <cell r="O5377">
            <v>5792922.9281935943</v>
          </cell>
          <cell r="P5377">
            <v>5736244.0265857112</v>
          </cell>
          <cell r="Q5377">
            <v>6558279.864186652</v>
          </cell>
          <cell r="R5377">
            <v>7318268.3663298367</v>
          </cell>
          <cell r="S5377">
            <v>147527934.20080745</v>
          </cell>
          <cell r="T5377">
            <v>250277601.6161145</v>
          </cell>
          <cell r="U5377">
            <v>376539990.33258361</v>
          </cell>
          <cell r="V5377">
            <v>481844498.23319972</v>
          </cell>
          <cell r="W5377">
            <v>832901542.75170481</v>
          </cell>
          <cell r="X5377">
            <v>1814930554.8497994</v>
          </cell>
          <cell r="Y5377">
            <v>22</v>
          </cell>
          <cell r="Z5377">
            <v>44</v>
          </cell>
          <cell r="AA5377">
            <v>65</v>
          </cell>
          <cell r="AB5377">
            <v>84</v>
          </cell>
          <cell r="AC5377">
            <v>127</v>
          </cell>
          <cell r="AD5377">
            <v>248</v>
          </cell>
          <cell r="AE5377">
            <v>0</v>
          </cell>
          <cell r="AF5377">
            <v>0</v>
          </cell>
          <cell r="AG5377">
            <v>0</v>
          </cell>
          <cell r="AH5377">
            <v>0</v>
          </cell>
          <cell r="AI5377">
            <v>0</v>
          </cell>
          <cell r="AJ5377">
            <v>0</v>
          </cell>
          <cell r="AK5377">
            <v>0.27469369650285363</v>
          </cell>
        </row>
        <row r="5378">
          <cell r="C5378" t="str">
            <v>KR068P</v>
          </cell>
          <cell r="D5378" t="str">
            <v>KR7071050009</v>
          </cell>
          <cell r="E5378" t="str">
            <v>6654586</v>
          </cell>
          <cell r="F5378" t="str">
            <v>071050.KS</v>
          </cell>
          <cell r="G5378" t="str">
            <v>071050 KP Equity</v>
          </cell>
          <cell r="H5378" t="str">
            <v>Kr Inv Holdings</v>
          </cell>
          <cell r="I5378" t="str">
            <v>8777</v>
          </cell>
          <cell r="J5378" t="str">
            <v>KRW</v>
          </cell>
          <cell r="K5378" t="str">
            <v>KR</v>
          </cell>
          <cell r="L5378" t="b">
            <v>0</v>
          </cell>
          <cell r="M5378">
            <v>4776951.0494586658</v>
          </cell>
          <cell r="N5378">
            <v>4612180.4389436869</v>
          </cell>
          <cell r="O5378">
            <v>4985638.2775555272</v>
          </cell>
          <cell r="P5378">
            <v>5005333.1426975289</v>
          </cell>
          <cell r="Q5378">
            <v>5524388.7373725558</v>
          </cell>
          <cell r="R5378">
            <v>5641400.4391464675</v>
          </cell>
          <cell r="S5378">
            <v>105092923.08809064</v>
          </cell>
          <cell r="T5378">
            <v>202935939.31352222</v>
          </cell>
          <cell r="U5378">
            <v>324066488.04110926</v>
          </cell>
          <cell r="V5378">
            <v>420447983.98659241</v>
          </cell>
          <cell r="W5378">
            <v>701597369.64631462</v>
          </cell>
          <cell r="X5378">
            <v>1399067308.908324</v>
          </cell>
          <cell r="Y5378">
            <v>22</v>
          </cell>
          <cell r="Z5378">
            <v>44</v>
          </cell>
          <cell r="AA5378">
            <v>65</v>
          </cell>
          <cell r="AB5378">
            <v>84</v>
          </cell>
          <cell r="AC5378">
            <v>127</v>
          </cell>
          <cell r="AD5378">
            <v>248</v>
          </cell>
          <cell r="AE5378">
            <v>0</v>
          </cell>
          <cell r="AF5378">
            <v>0</v>
          </cell>
          <cell r="AG5378">
            <v>0</v>
          </cell>
          <cell r="AH5378">
            <v>0</v>
          </cell>
          <cell r="AI5378">
            <v>0</v>
          </cell>
          <cell r="AJ5378">
            <v>0</v>
          </cell>
          <cell r="AK5378">
            <v>0.34291977201218737</v>
          </cell>
        </row>
        <row r="5379">
          <cell r="C5379" t="str">
            <v>KR06BS</v>
          </cell>
          <cell r="D5379" t="str">
            <v>KR7072870009</v>
          </cell>
          <cell r="E5379" t="str">
            <v>B04M227</v>
          </cell>
          <cell r="F5379" t="str">
            <v>072870.KQ</v>
          </cell>
          <cell r="G5379" t="str">
            <v>072870 KQ Equity</v>
          </cell>
          <cell r="H5379" t="str">
            <v>MegaStudy</v>
          </cell>
          <cell r="I5379" t="str">
            <v>5377</v>
          </cell>
          <cell r="J5379" t="str">
            <v>KRW</v>
          </cell>
          <cell r="K5379" t="str">
            <v>KR</v>
          </cell>
          <cell r="L5379" t="b">
            <v>0</v>
          </cell>
          <cell r="M5379">
            <v>150031.57122470846</v>
          </cell>
          <cell r="N5379">
            <v>162457.7463467817</v>
          </cell>
          <cell r="O5379">
            <v>173004.88021554597</v>
          </cell>
          <cell r="P5379">
            <v>174111.07949032585</v>
          </cell>
          <cell r="Q5379">
            <v>181421.66851829976</v>
          </cell>
          <cell r="R5379">
            <v>277108.32587092952</v>
          </cell>
          <cell r="S5379">
            <v>3300694.5669435863</v>
          </cell>
          <cell r="T5379">
            <v>7148140.8392583942</v>
          </cell>
          <cell r="U5379">
            <v>11245317.214010488</v>
          </cell>
          <cell r="V5379">
            <v>14625330.677187372</v>
          </cell>
          <cell r="W5379">
            <v>23040551.901824068</v>
          </cell>
          <cell r="X5379">
            <v>68722864.815990523</v>
          </cell>
          <cell r="Y5379">
            <v>22</v>
          </cell>
          <cell r="Z5379">
            <v>44</v>
          </cell>
          <cell r="AA5379">
            <v>65</v>
          </cell>
          <cell r="AB5379">
            <v>84</v>
          </cell>
          <cell r="AC5379">
            <v>127</v>
          </cell>
          <cell r="AD5379">
            <v>248</v>
          </cell>
          <cell r="AE5379">
            <v>0</v>
          </cell>
          <cell r="AF5379">
            <v>0</v>
          </cell>
          <cell r="AG5379">
            <v>0</v>
          </cell>
          <cell r="AH5379">
            <v>0</v>
          </cell>
          <cell r="AI5379">
            <v>0</v>
          </cell>
          <cell r="AJ5379">
            <v>0</v>
          </cell>
          <cell r="AK5379">
            <v>0.30778015220005467</v>
          </cell>
        </row>
        <row r="5380">
          <cell r="C5380" t="str">
            <v>KR06CT</v>
          </cell>
          <cell r="D5380" t="str">
            <v>KR7073240004</v>
          </cell>
          <cell r="E5380" t="str">
            <v>B064SH8</v>
          </cell>
          <cell r="F5380" t="str">
            <v>073240.KS</v>
          </cell>
          <cell r="G5380" t="str">
            <v>073240 KP Equity</v>
          </cell>
          <cell r="H5380" t="str">
            <v>Kumho Tire</v>
          </cell>
          <cell r="I5380" t="str">
            <v>3357</v>
          </cell>
          <cell r="J5380" t="str">
            <v>KRW</v>
          </cell>
          <cell r="K5380" t="str">
            <v>KR</v>
          </cell>
          <cell r="L5380" t="b">
            <v>0</v>
          </cell>
          <cell r="M5380">
            <v>6230343.3207483916</v>
          </cell>
          <cell r="N5380">
            <v>6036284.9646586794</v>
          </cell>
          <cell r="O5380">
            <v>8177528.6337889051</v>
          </cell>
          <cell r="P5380">
            <v>7009681.7098960336</v>
          </cell>
          <cell r="Q5380">
            <v>6351059.4315057406</v>
          </cell>
          <cell r="R5380">
            <v>4633160.1383545045</v>
          </cell>
          <cell r="S5380">
            <v>137067553.05646461</v>
          </cell>
          <cell r="T5380">
            <v>265596538.4449819</v>
          </cell>
          <cell r="U5380">
            <v>531539361.19627881</v>
          </cell>
          <cell r="V5380">
            <v>588813263.63126683</v>
          </cell>
          <cell r="W5380">
            <v>806584547.801229</v>
          </cell>
          <cell r="X5380">
            <v>1149023714.3119171</v>
          </cell>
          <cell r="Y5380">
            <v>22</v>
          </cell>
          <cell r="Z5380">
            <v>44</v>
          </cell>
          <cell r="AA5380">
            <v>65</v>
          </cell>
          <cell r="AB5380">
            <v>84</v>
          </cell>
          <cell r="AC5380">
            <v>127</v>
          </cell>
          <cell r="AD5380">
            <v>248</v>
          </cell>
          <cell r="AE5380">
            <v>0</v>
          </cell>
          <cell r="AF5380">
            <v>0</v>
          </cell>
          <cell r="AG5380">
            <v>0</v>
          </cell>
          <cell r="AH5380">
            <v>0</v>
          </cell>
          <cell r="AI5380">
            <v>0</v>
          </cell>
          <cell r="AJ5380">
            <v>0</v>
          </cell>
          <cell r="AK5380">
            <v>0.34327731157092023</v>
          </cell>
        </row>
        <row r="5381">
          <cell r="C5381" t="str">
            <v>KR06EV</v>
          </cell>
          <cell r="D5381" t="str">
            <v>KR7078930005</v>
          </cell>
          <cell r="E5381" t="str">
            <v>B01RJV3</v>
          </cell>
          <cell r="F5381" t="str">
            <v>078930.KS</v>
          </cell>
          <cell r="G5381" t="str">
            <v>078930 KP Equity</v>
          </cell>
          <cell r="H5381" t="str">
            <v>GS Holdings</v>
          </cell>
          <cell r="I5381" t="str">
            <v>0537</v>
          </cell>
          <cell r="J5381" t="str">
            <v>KRW</v>
          </cell>
          <cell r="K5381" t="str">
            <v>KR</v>
          </cell>
          <cell r="L5381" t="b">
            <v>0</v>
          </cell>
          <cell r="M5381">
            <v>7623806.7808752116</v>
          </cell>
          <cell r="N5381">
            <v>7762917.3046757495</v>
          </cell>
          <cell r="O5381">
            <v>7869976.1698280079</v>
          </cell>
          <cell r="P5381">
            <v>7848309.736737336</v>
          </cell>
          <cell r="Q5381">
            <v>7886770.3618796216</v>
          </cell>
          <cell r="R5381">
            <v>7953991.009308557</v>
          </cell>
          <cell r="S5381">
            <v>167723749.17925465</v>
          </cell>
          <cell r="T5381">
            <v>341568361.40573299</v>
          </cell>
          <cell r="U5381">
            <v>511548451.03882051</v>
          </cell>
          <cell r="V5381">
            <v>659258017.88593626</v>
          </cell>
          <cell r="W5381">
            <v>1001619835.958712</v>
          </cell>
          <cell r="X5381">
            <v>1972589770.3085222</v>
          </cell>
          <cell r="Y5381">
            <v>22</v>
          </cell>
          <cell r="Z5381">
            <v>44</v>
          </cell>
          <cell r="AA5381">
            <v>65</v>
          </cell>
          <cell r="AB5381">
            <v>84</v>
          </cell>
          <cell r="AC5381">
            <v>127</v>
          </cell>
          <cell r="AD5381">
            <v>248</v>
          </cell>
          <cell r="AE5381">
            <v>0</v>
          </cell>
          <cell r="AF5381">
            <v>0</v>
          </cell>
          <cell r="AG5381">
            <v>0</v>
          </cell>
          <cell r="AH5381">
            <v>0</v>
          </cell>
          <cell r="AI5381">
            <v>0</v>
          </cell>
          <cell r="AJ5381">
            <v>0</v>
          </cell>
          <cell r="AK5381">
            <v>0.27384098385422728</v>
          </cell>
        </row>
        <row r="5382">
          <cell r="C5382" t="str">
            <v>KR06FW</v>
          </cell>
          <cell r="D5382" t="str">
            <v>KR7079160008</v>
          </cell>
          <cell r="E5382" t="str">
            <v>B04S946</v>
          </cell>
          <cell r="F5382" t="str">
            <v>079160.KS</v>
          </cell>
          <cell r="G5382" t="str">
            <v>079160 KP Equity</v>
          </cell>
          <cell r="H5382" t="str">
            <v>CJ CGV</v>
          </cell>
          <cell r="I5382" t="str">
            <v>5755</v>
          </cell>
          <cell r="J5382" t="str">
            <v>KRW</v>
          </cell>
          <cell r="K5382" t="str">
            <v>KR</v>
          </cell>
          <cell r="L5382" t="b">
            <v>0</v>
          </cell>
          <cell r="M5382">
            <v>15509291.933020819</v>
          </cell>
          <cell r="N5382">
            <v>15283611.982220482</v>
          </cell>
          <cell r="O5382">
            <v>13148204.768644102</v>
          </cell>
          <cell r="P5382">
            <v>12809406.777732845</v>
          </cell>
          <cell r="Q5382">
            <v>14565937.096055942</v>
          </cell>
          <cell r="R5382">
            <v>13142971.683137126</v>
          </cell>
          <cell r="S5382">
            <v>341204422.52645802</v>
          </cell>
          <cell r="T5382">
            <v>672478927.2177012</v>
          </cell>
          <cell r="U5382">
            <v>854633309.96186662</v>
          </cell>
          <cell r="V5382">
            <v>1075990169.3295591</v>
          </cell>
          <cell r="W5382">
            <v>1849874011.1991045</v>
          </cell>
          <cell r="X5382">
            <v>3259456977.4180074</v>
          </cell>
          <cell r="Y5382">
            <v>22</v>
          </cell>
          <cell r="Z5382">
            <v>44</v>
          </cell>
          <cell r="AA5382">
            <v>65</v>
          </cell>
          <cell r="AB5382">
            <v>84</v>
          </cell>
          <cell r="AC5382">
            <v>127</v>
          </cell>
          <cell r="AD5382">
            <v>248</v>
          </cell>
          <cell r="AE5382">
            <v>0</v>
          </cell>
          <cell r="AF5382">
            <v>0</v>
          </cell>
          <cell r="AG5382">
            <v>0</v>
          </cell>
          <cell r="AH5382">
            <v>0</v>
          </cell>
          <cell r="AI5382">
            <v>0</v>
          </cell>
          <cell r="AJ5382">
            <v>0</v>
          </cell>
          <cell r="AK5382">
            <v>0.43162992337469558</v>
          </cell>
        </row>
        <row r="5383">
          <cell r="C5383" t="str">
            <v>KR06GX</v>
          </cell>
          <cell r="D5383" t="str">
            <v>KR7082640004</v>
          </cell>
          <cell r="E5383" t="str">
            <v>B3D0VR1</v>
          </cell>
          <cell r="F5383" t="str">
            <v>082640.KS</v>
          </cell>
          <cell r="G5383" t="str">
            <v>082640 KP Equity</v>
          </cell>
          <cell r="H5383" t="str">
            <v>TONGYANG LIFE INSURANCE</v>
          </cell>
          <cell r="I5383" t="str">
            <v>8575</v>
          </cell>
          <cell r="J5383" t="str">
            <v>KRW</v>
          </cell>
          <cell r="K5383" t="str">
            <v>KR</v>
          </cell>
          <cell r="L5383" t="b">
            <v>0</v>
          </cell>
          <cell r="M5383">
            <v>1076588.9375940424</v>
          </cell>
          <cell r="N5383">
            <v>950419.60100148199</v>
          </cell>
          <cell r="O5383">
            <v>1012338.6223332825</v>
          </cell>
          <cell r="P5383">
            <v>1022663.1896121441</v>
          </cell>
          <cell r="Q5383">
            <v>1049317.5438890452</v>
          </cell>
          <cell r="R5383">
            <v>1211995.4431892151</v>
          </cell>
          <cell r="S5383">
            <v>23684956.627068933</v>
          </cell>
          <cell r="T5383">
            <v>41818462.444065206</v>
          </cell>
          <cell r="U5383">
            <v>65802010.45166336</v>
          </cell>
          <cell r="V5383">
            <v>85903707.92742011</v>
          </cell>
          <cell r="W5383">
            <v>133263328.07390875</v>
          </cell>
          <cell r="X5383">
            <v>300574869.91092533</v>
          </cell>
          <cell r="Y5383">
            <v>22</v>
          </cell>
          <cell r="Z5383">
            <v>44</v>
          </cell>
          <cell r="AA5383">
            <v>65</v>
          </cell>
          <cell r="AB5383">
            <v>84</v>
          </cell>
          <cell r="AC5383">
            <v>127</v>
          </cell>
          <cell r="AD5383">
            <v>248</v>
          </cell>
          <cell r="AE5383">
            <v>0</v>
          </cell>
          <cell r="AF5383">
            <v>0</v>
          </cell>
          <cell r="AG5383">
            <v>0</v>
          </cell>
          <cell r="AH5383">
            <v>0</v>
          </cell>
          <cell r="AI5383">
            <v>0</v>
          </cell>
          <cell r="AJ5383">
            <v>0</v>
          </cell>
          <cell r="AK5383">
            <v>0.30649800713337172</v>
          </cell>
        </row>
        <row r="5384">
          <cell r="C5384" t="str">
            <v>KR06HY</v>
          </cell>
          <cell r="D5384" t="str">
            <v>KR7084010008</v>
          </cell>
          <cell r="E5384" t="str">
            <v>B0NCP41</v>
          </cell>
          <cell r="F5384" t="str">
            <v>084010.KS</v>
          </cell>
          <cell r="G5384" t="str">
            <v>084010 KP Equity</v>
          </cell>
          <cell r="H5384" t="str">
            <v>Daehan Steel</v>
          </cell>
          <cell r="I5384" t="str">
            <v>1757</v>
          </cell>
          <cell r="J5384" t="str">
            <v>KRW</v>
          </cell>
          <cell r="K5384" t="str">
            <v>KR</v>
          </cell>
          <cell r="L5384" t="b">
            <v>0</v>
          </cell>
          <cell r="M5384">
            <v>812807.8507006336</v>
          </cell>
          <cell r="N5384">
            <v>732452.34218382533</v>
          </cell>
          <cell r="O5384">
            <v>649854.04914974188</v>
          </cell>
          <cell r="P5384">
            <v>635477.04785202094</v>
          </cell>
          <cell r="Q5384">
            <v>706638.0439672058</v>
          </cell>
          <cell r="R5384">
            <v>658939.0695283477</v>
          </cell>
          <cell r="S5384">
            <v>17881772.715413939</v>
          </cell>
          <cell r="T5384">
            <v>32227903.056088313</v>
          </cell>
          <cell r="U5384">
            <v>42240513.194733225</v>
          </cell>
          <cell r="V5384">
            <v>53380072.019569755</v>
          </cell>
          <cell r="W5384">
            <v>89743031.58383514</v>
          </cell>
          <cell r="X5384">
            <v>163416889.24303022</v>
          </cell>
          <cell r="Y5384">
            <v>22</v>
          </cell>
          <cell r="Z5384">
            <v>44</v>
          </cell>
          <cell r="AA5384">
            <v>65</v>
          </cell>
          <cell r="AB5384">
            <v>84</v>
          </cell>
          <cell r="AC5384">
            <v>127</v>
          </cell>
          <cell r="AD5384">
            <v>248</v>
          </cell>
          <cell r="AE5384">
            <v>0</v>
          </cell>
          <cell r="AF5384">
            <v>0</v>
          </cell>
          <cell r="AG5384">
            <v>0</v>
          </cell>
          <cell r="AH5384">
            <v>0</v>
          </cell>
          <cell r="AI5384">
            <v>0</v>
          </cell>
          <cell r="AJ5384">
            <v>0</v>
          </cell>
          <cell r="AK5384">
            <v>0.42483155345235107</v>
          </cell>
        </row>
        <row r="5385">
          <cell r="C5385" t="str">
            <v>KR06IZ</v>
          </cell>
          <cell r="D5385" t="str">
            <v>KR7085310001</v>
          </cell>
          <cell r="E5385" t="str">
            <v>B2NP4V4</v>
          </cell>
          <cell r="F5385" t="str">
            <v>085310.KS</v>
          </cell>
          <cell r="G5385" t="str">
            <v>085310 KP Equity</v>
          </cell>
          <cell r="H5385" t="str">
            <v>NK</v>
          </cell>
          <cell r="I5385" t="str">
            <v>2757</v>
          </cell>
          <cell r="J5385" t="str">
            <v>KRW</v>
          </cell>
          <cell r="K5385" t="str">
            <v>KR</v>
          </cell>
          <cell r="L5385" t="b">
            <v>0</v>
          </cell>
          <cell r="M5385">
            <v>3925393.4622155111</v>
          </cell>
          <cell r="N5385">
            <v>3208663.0033134352</v>
          </cell>
          <cell r="O5385">
            <v>3298460.452316992</v>
          </cell>
          <cell r="P5385">
            <v>3930595.6820423794</v>
          </cell>
          <cell r="Q5385">
            <v>4333079.8479713015</v>
          </cell>
          <cell r="R5385">
            <v>7176268.593776579</v>
          </cell>
          <cell r="S5385">
            <v>86358656.168741241</v>
          </cell>
          <cell r="T5385">
            <v>141181172.14579114</v>
          </cell>
          <cell r="U5385">
            <v>214399929.40060449</v>
          </cell>
          <cell r="V5385">
            <v>330170037.29155988</v>
          </cell>
          <cell r="W5385">
            <v>550301140.69235528</v>
          </cell>
          <cell r="X5385">
            <v>1779714611.2565916</v>
          </cell>
          <cell r="Y5385">
            <v>22</v>
          </cell>
          <cell r="Z5385">
            <v>44</v>
          </cell>
          <cell r="AA5385">
            <v>65</v>
          </cell>
          <cell r="AB5385">
            <v>84</v>
          </cell>
          <cell r="AC5385">
            <v>127</v>
          </cell>
          <cell r="AD5385">
            <v>248</v>
          </cell>
          <cell r="AE5385">
            <v>0</v>
          </cell>
          <cell r="AF5385">
            <v>0</v>
          </cell>
          <cell r="AG5385">
            <v>0</v>
          </cell>
          <cell r="AH5385">
            <v>0</v>
          </cell>
          <cell r="AI5385">
            <v>0</v>
          </cell>
          <cell r="AJ5385">
            <v>0</v>
          </cell>
          <cell r="AK5385">
            <v>0.5816666010292405</v>
          </cell>
        </row>
        <row r="5386">
          <cell r="C5386" t="str">
            <v>KR06J0</v>
          </cell>
          <cell r="D5386" t="str">
            <v>KR7085660009</v>
          </cell>
          <cell r="E5386" t="str">
            <v>B0TLGZ0</v>
          </cell>
          <cell r="F5386" t="str">
            <v>085660.KQ</v>
          </cell>
          <cell r="G5386" t="str">
            <v>085660 KQ Equity</v>
          </cell>
          <cell r="H5386" t="str">
            <v>CHABIOTECH</v>
          </cell>
          <cell r="I5386" t="str">
            <v>2737</v>
          </cell>
          <cell r="J5386" t="str">
            <v>KRW</v>
          </cell>
          <cell r="K5386" t="str">
            <v>KR</v>
          </cell>
          <cell r="L5386" t="b">
            <v>0</v>
          </cell>
          <cell r="M5386">
            <v>9401340.3052267451</v>
          </cell>
          <cell r="N5386">
            <v>10326408.971479574</v>
          </cell>
          <cell r="O5386">
            <v>10419002.204886692</v>
          </cell>
          <cell r="P5386">
            <v>12326206.187157298</v>
          </cell>
          <cell r="Q5386">
            <v>9921778.1769872624</v>
          </cell>
          <cell r="R5386">
            <v>8396764.9408550337</v>
          </cell>
          <cell r="S5386">
            <v>206829486.71498838</v>
          </cell>
          <cell r="T5386">
            <v>454361994.74510127</v>
          </cell>
          <cell r="U5386">
            <v>677235143.31763494</v>
          </cell>
          <cell r="V5386">
            <v>1035401319.721213</v>
          </cell>
          <cell r="W5386">
            <v>1260065828.4773824</v>
          </cell>
          <cell r="X5386">
            <v>2082397705.3320484</v>
          </cell>
          <cell r="Y5386">
            <v>22</v>
          </cell>
          <cell r="Z5386">
            <v>44</v>
          </cell>
          <cell r="AA5386">
            <v>65</v>
          </cell>
          <cell r="AB5386">
            <v>84</v>
          </cell>
          <cell r="AC5386">
            <v>127</v>
          </cell>
          <cell r="AD5386">
            <v>248</v>
          </cell>
          <cell r="AE5386">
            <v>0</v>
          </cell>
          <cell r="AF5386">
            <v>0</v>
          </cell>
          <cell r="AG5386">
            <v>0</v>
          </cell>
          <cell r="AH5386">
            <v>0</v>
          </cell>
          <cell r="AI5386">
            <v>0</v>
          </cell>
          <cell r="AJ5386">
            <v>0</v>
          </cell>
          <cell r="AK5386">
            <v>0.34641089523886809</v>
          </cell>
        </row>
        <row r="5387">
          <cell r="C5387" t="str">
            <v>KR06K1</v>
          </cell>
          <cell r="D5387" t="str">
            <v>KR7086280005</v>
          </cell>
          <cell r="E5387" t="str">
            <v>B0V3XR5</v>
          </cell>
          <cell r="F5387" t="str">
            <v>086280.KS</v>
          </cell>
          <cell r="G5387" t="str">
            <v>086280 KP Equity</v>
          </cell>
          <cell r="H5387" t="str">
            <v>HYUNDAI GLOVIS CO LTD</v>
          </cell>
          <cell r="I5387" t="str">
            <v>2777</v>
          </cell>
          <cell r="J5387" t="str">
            <v>KRW</v>
          </cell>
          <cell r="K5387" t="str">
            <v>KR</v>
          </cell>
          <cell r="L5387" t="b">
            <v>0</v>
          </cell>
          <cell r="M5387">
            <v>15203757.233815175</v>
          </cell>
          <cell r="N5387">
            <v>14115054.289253397</v>
          </cell>
          <cell r="O5387">
            <v>13860718.51151688</v>
          </cell>
          <cell r="P5387">
            <v>12641873.68416111</v>
          </cell>
          <cell r="Q5387">
            <v>12900188.481697585</v>
          </cell>
          <cell r="R5387">
            <v>15060293.363459893</v>
          </cell>
          <cell r="S5387">
            <v>334482659.14393383</v>
          </cell>
          <cell r="T5387">
            <v>621062388.72714949</v>
          </cell>
          <cell r="U5387">
            <v>900946703.24859726</v>
          </cell>
          <cell r="V5387">
            <v>1061917389.4695332</v>
          </cell>
          <cell r="W5387">
            <v>1638323937.1755934</v>
          </cell>
          <cell r="X5387">
            <v>3734952754.1380534</v>
          </cell>
          <cell r="Y5387">
            <v>22</v>
          </cell>
          <cell r="Z5387">
            <v>44</v>
          </cell>
          <cell r="AA5387">
            <v>65</v>
          </cell>
          <cell r="AB5387">
            <v>84</v>
          </cell>
          <cell r="AC5387">
            <v>127</v>
          </cell>
          <cell r="AD5387">
            <v>248</v>
          </cell>
          <cell r="AE5387">
            <v>0</v>
          </cell>
          <cell r="AF5387">
            <v>0</v>
          </cell>
          <cell r="AG5387">
            <v>0</v>
          </cell>
          <cell r="AH5387">
            <v>0</v>
          </cell>
          <cell r="AI5387">
            <v>0</v>
          </cell>
          <cell r="AJ5387">
            <v>0</v>
          </cell>
          <cell r="AK5387">
            <v>0.36499899163112254</v>
          </cell>
        </row>
        <row r="5388">
          <cell r="C5388" t="str">
            <v>KR06L2</v>
          </cell>
          <cell r="D5388" t="str">
            <v>KR7086790003</v>
          </cell>
          <cell r="E5388" t="str">
            <v>B0RNRF5</v>
          </cell>
          <cell r="F5388" t="str">
            <v>086790.KS</v>
          </cell>
          <cell r="G5388" t="str">
            <v>086790 KP Equity</v>
          </cell>
          <cell r="H5388" t="str">
            <v>Hana Financial G</v>
          </cell>
          <cell r="I5388" t="str">
            <v>8355</v>
          </cell>
          <cell r="J5388" t="str">
            <v>KRW</v>
          </cell>
          <cell r="K5388" t="str">
            <v>KR</v>
          </cell>
          <cell r="L5388" t="b">
            <v>0</v>
          </cell>
          <cell r="M5388">
            <v>21216856.56284913</v>
          </cell>
          <cell r="N5388">
            <v>20228565.494455416</v>
          </cell>
          <cell r="O5388">
            <v>19831781.278365094</v>
          </cell>
          <cell r="P5388">
            <v>19126955.214899998</v>
          </cell>
          <cell r="Q5388">
            <v>20171949.781597979</v>
          </cell>
          <cell r="R5388">
            <v>18653645.097861767</v>
          </cell>
          <cell r="S5388">
            <v>466770844.38268089</v>
          </cell>
          <cell r="T5388">
            <v>890056881.75603831</v>
          </cell>
          <cell r="U5388">
            <v>1289065783.0937312</v>
          </cell>
          <cell r="V5388">
            <v>1606664238.0515997</v>
          </cell>
          <cell r="W5388">
            <v>2561837622.2629433</v>
          </cell>
          <cell r="X5388">
            <v>4626103984.2697182</v>
          </cell>
          <cell r="Y5388">
            <v>22</v>
          </cell>
          <cell r="Z5388">
            <v>44</v>
          </cell>
          <cell r="AA5388">
            <v>65</v>
          </cell>
          <cell r="AB5388">
            <v>84</v>
          </cell>
          <cell r="AC5388">
            <v>127</v>
          </cell>
          <cell r="AD5388">
            <v>248</v>
          </cell>
          <cell r="AE5388">
            <v>0</v>
          </cell>
          <cell r="AF5388">
            <v>0</v>
          </cell>
          <cell r="AG5388">
            <v>0</v>
          </cell>
          <cell r="AH5388">
            <v>0</v>
          </cell>
          <cell r="AI5388">
            <v>0</v>
          </cell>
          <cell r="AJ5388">
            <v>0</v>
          </cell>
          <cell r="AK5388">
            <v>0.34040631165361135</v>
          </cell>
        </row>
        <row r="5389">
          <cell r="C5389" t="str">
            <v>KR06O5</v>
          </cell>
          <cell r="D5389" t="str">
            <v>KR7090430000</v>
          </cell>
          <cell r="E5389" t="str">
            <v>B15SK50</v>
          </cell>
          <cell r="F5389" t="str">
            <v>090430.KS</v>
          </cell>
          <cell r="G5389" t="str">
            <v>090430 KP Equity</v>
          </cell>
          <cell r="H5389" t="str">
            <v>Amorepacific</v>
          </cell>
          <cell r="I5389" t="str">
            <v>3767</v>
          </cell>
          <cell r="J5389" t="str">
            <v>KRW</v>
          </cell>
          <cell r="K5389" t="str">
            <v>KR</v>
          </cell>
          <cell r="L5389" t="b">
            <v>0</v>
          </cell>
          <cell r="M5389">
            <v>54401484.990355201</v>
          </cell>
          <cell r="N5389">
            <v>48183033.292767137</v>
          </cell>
          <cell r="O5389">
            <v>41346087.132863976</v>
          </cell>
          <cell r="P5389">
            <v>38369112.169395283</v>
          </cell>
          <cell r="Q5389">
            <v>37099615.377765641</v>
          </cell>
          <cell r="R5389">
            <v>40904990.098240867</v>
          </cell>
          <cell r="S5389">
            <v>1196832669.7878144</v>
          </cell>
          <cell r="T5389">
            <v>2120053464.8817542</v>
          </cell>
          <cell r="U5389">
            <v>2687495663.6361585</v>
          </cell>
          <cell r="V5389">
            <v>3223005422.2292037</v>
          </cell>
          <cell r="W5389">
            <v>4711651152.9762363</v>
          </cell>
          <cell r="X5389">
            <v>10144437544.363735</v>
          </cell>
          <cell r="Y5389">
            <v>22</v>
          </cell>
          <cell r="Z5389">
            <v>44</v>
          </cell>
          <cell r="AA5389">
            <v>65</v>
          </cell>
          <cell r="AB5389">
            <v>84</v>
          </cell>
          <cell r="AC5389">
            <v>127</v>
          </cell>
          <cell r="AD5389">
            <v>248</v>
          </cell>
          <cell r="AE5389">
            <v>0</v>
          </cell>
          <cell r="AF5389">
            <v>0</v>
          </cell>
          <cell r="AG5389">
            <v>0</v>
          </cell>
          <cell r="AH5389">
            <v>0</v>
          </cell>
          <cell r="AI5389">
            <v>0</v>
          </cell>
          <cell r="AJ5389">
            <v>0</v>
          </cell>
          <cell r="AK5389">
            <v>0.31966646525620002</v>
          </cell>
        </row>
        <row r="5390">
          <cell r="C5390" t="str">
            <v>KR06P6</v>
          </cell>
          <cell r="D5390" t="str">
            <v>KR7091090001</v>
          </cell>
          <cell r="E5390" t="str">
            <v>B19MY67</v>
          </cell>
          <cell r="F5390" t="str">
            <v>091090.KS</v>
          </cell>
          <cell r="G5390" t="str">
            <v>091090 KP Equity</v>
          </cell>
          <cell r="H5390" t="str">
            <v>SEWON CELLONTECH</v>
          </cell>
          <cell r="I5390" t="str">
            <v>2757</v>
          </cell>
          <cell r="J5390" t="str">
            <v>KRW</v>
          </cell>
          <cell r="K5390" t="str">
            <v>KR</v>
          </cell>
          <cell r="L5390" t="b">
            <v>0</v>
          </cell>
          <cell r="M5390">
            <v>611867.3905504056</v>
          </cell>
          <cell r="N5390">
            <v>899103.08715560031</v>
          </cell>
          <cell r="O5390">
            <v>1174615.6021244416</v>
          </cell>
          <cell r="P5390">
            <v>1207689.7449577439</v>
          </cell>
          <cell r="Q5390">
            <v>1266516.9092119802</v>
          </cell>
          <cell r="R5390">
            <v>1309391.0235643906</v>
          </cell>
          <cell r="S5390">
            <v>13461082.592108924</v>
          </cell>
          <cell r="T5390">
            <v>39560535.834846415</v>
          </cell>
          <cell r="U5390">
            <v>76350014.138088703</v>
          </cell>
          <cell r="V5390">
            <v>101445938.57645048</v>
          </cell>
          <cell r="W5390">
            <v>160847647.46992147</v>
          </cell>
          <cell r="X5390">
            <v>324728973.84396887</v>
          </cell>
          <cell r="Y5390">
            <v>22</v>
          </cell>
          <cell r="Z5390">
            <v>44</v>
          </cell>
          <cell r="AA5390">
            <v>65</v>
          </cell>
          <cell r="AB5390">
            <v>84</v>
          </cell>
          <cell r="AC5390">
            <v>127</v>
          </cell>
          <cell r="AD5390">
            <v>248</v>
          </cell>
          <cell r="AE5390">
            <v>0</v>
          </cell>
          <cell r="AF5390">
            <v>0</v>
          </cell>
          <cell r="AG5390">
            <v>0</v>
          </cell>
          <cell r="AH5390">
            <v>0</v>
          </cell>
          <cell r="AI5390">
            <v>0</v>
          </cell>
          <cell r="AJ5390">
            <v>0</v>
          </cell>
          <cell r="AK5390">
            <v>0.46539688359004</v>
          </cell>
        </row>
        <row r="5391">
          <cell r="C5391" t="str">
            <v>KR06R8</v>
          </cell>
          <cell r="D5391" t="str">
            <v>KR7093050003</v>
          </cell>
          <cell r="E5391" t="str">
            <v>B1GKF27</v>
          </cell>
          <cell r="F5391" t="str">
            <v>093050.KS</v>
          </cell>
          <cell r="G5391" t="str">
            <v>093050 KP Equity</v>
          </cell>
          <cell r="H5391" t="str">
            <v>LF Corp</v>
          </cell>
          <cell r="I5391" t="str">
            <v>3763</v>
          </cell>
          <cell r="J5391" t="str">
            <v>KRW</v>
          </cell>
          <cell r="K5391" t="str">
            <v>KR</v>
          </cell>
          <cell r="L5391" t="b">
            <v>0</v>
          </cell>
          <cell r="M5391">
            <v>1302511.4997163159</v>
          </cell>
          <cell r="N5391">
            <v>1306128.0277300125</v>
          </cell>
          <cell r="O5391">
            <v>1380624.9798104526</v>
          </cell>
          <cell r="P5391">
            <v>1516455.3857309346</v>
          </cell>
          <cell r="Q5391">
            <v>1735113.4697055081</v>
          </cell>
          <cell r="R5391">
            <v>1624465.7169823104</v>
          </cell>
          <cell r="S5391">
            <v>28655252.99375895</v>
          </cell>
          <cell r="T5391">
            <v>57469633.220120549</v>
          </cell>
          <cell r="U5391">
            <v>89740623.68767941</v>
          </cell>
          <cell r="V5391">
            <v>127382252.40139849</v>
          </cell>
          <cell r="W5391">
            <v>220359410.65259951</v>
          </cell>
          <cell r="X5391">
            <v>402867497.81161296</v>
          </cell>
          <cell r="Y5391">
            <v>22</v>
          </cell>
          <cell r="Z5391">
            <v>44</v>
          </cell>
          <cell r="AA5391">
            <v>65</v>
          </cell>
          <cell r="AB5391">
            <v>84</v>
          </cell>
          <cell r="AC5391">
            <v>127</v>
          </cell>
          <cell r="AD5391">
            <v>248</v>
          </cell>
          <cell r="AE5391">
            <v>0</v>
          </cell>
          <cell r="AF5391">
            <v>0</v>
          </cell>
          <cell r="AG5391">
            <v>0</v>
          </cell>
          <cell r="AH5391">
            <v>0</v>
          </cell>
          <cell r="AI5391">
            <v>0</v>
          </cell>
          <cell r="AJ5391">
            <v>0</v>
          </cell>
          <cell r="AK5391">
            <v>0.21478537976917966</v>
          </cell>
        </row>
        <row r="5392">
          <cell r="C5392" t="str">
            <v>KR06S9</v>
          </cell>
          <cell r="D5392" t="str">
            <v>KR7093370005</v>
          </cell>
          <cell r="E5392" t="str">
            <v>B1LCKX4</v>
          </cell>
          <cell r="F5392" t="str">
            <v>093370.KS</v>
          </cell>
          <cell r="G5392" t="str">
            <v>093370 KP Equity</v>
          </cell>
          <cell r="H5392" t="str">
            <v>FOOSUNG</v>
          </cell>
          <cell r="I5392" t="str">
            <v>1357</v>
          </cell>
          <cell r="J5392" t="str">
            <v>KRW</v>
          </cell>
          <cell r="K5392" t="str">
            <v>KR</v>
          </cell>
          <cell r="L5392" t="b">
            <v>0</v>
          </cell>
          <cell r="M5392">
            <v>6098640.9583382122</v>
          </cell>
          <cell r="N5392">
            <v>8717773.478014268</v>
          </cell>
          <cell r="O5392">
            <v>8205468.3793184739</v>
          </cell>
          <cell r="P5392">
            <v>8487290.3693558779</v>
          </cell>
          <cell r="Q5392">
            <v>7394277.2017619424</v>
          </cell>
          <cell r="R5392">
            <v>5963900.2157379221</v>
          </cell>
          <cell r="S5392">
            <v>134170101.08344066</v>
          </cell>
          <cell r="T5392">
            <v>383582033.03262782</v>
          </cell>
          <cell r="U5392">
            <v>533355444.6557008</v>
          </cell>
          <cell r="V5392">
            <v>712932391.02589369</v>
          </cell>
          <cell r="W5392">
            <v>939073204.62376666</v>
          </cell>
          <cell r="X5392">
            <v>1479047253.5030048</v>
          </cell>
          <cell r="Y5392">
            <v>22</v>
          </cell>
          <cell r="Z5392">
            <v>44</v>
          </cell>
          <cell r="AA5392">
            <v>65</v>
          </cell>
          <cell r="AB5392">
            <v>84</v>
          </cell>
          <cell r="AC5392">
            <v>127</v>
          </cell>
          <cell r="AD5392">
            <v>248</v>
          </cell>
          <cell r="AE5392">
            <v>0</v>
          </cell>
          <cell r="AF5392">
            <v>0</v>
          </cell>
          <cell r="AG5392">
            <v>0</v>
          </cell>
          <cell r="AH5392">
            <v>0</v>
          </cell>
          <cell r="AI5392">
            <v>0</v>
          </cell>
          <cell r="AJ5392">
            <v>0</v>
          </cell>
          <cell r="AK5392">
            <v>0.49313082445458389</v>
          </cell>
        </row>
        <row r="5393">
          <cell r="C5393" t="str">
            <v>KR06TA</v>
          </cell>
          <cell r="D5393" t="str">
            <v>KR7094840006</v>
          </cell>
          <cell r="E5393" t="str">
            <v>B2QQNB7</v>
          </cell>
          <cell r="F5393" t="str">
            <v>094840.KQ</v>
          </cell>
          <cell r="G5393" t="str">
            <v>094840 KQ Equity</v>
          </cell>
          <cell r="H5393" t="str">
            <v>SUPREMA HQ</v>
          </cell>
          <cell r="I5393" t="str">
            <v>2737</v>
          </cell>
          <cell r="J5393" t="str">
            <v>KRW</v>
          </cell>
          <cell r="K5393" t="str">
            <v>KR</v>
          </cell>
          <cell r="L5393" t="b">
            <v>0</v>
          </cell>
          <cell r="M5393">
            <v>1091331.6831377158</v>
          </cell>
          <cell r="N5393">
            <v>2826479.2447632146</v>
          </cell>
          <cell r="O5393">
            <v>2940950.8654140164</v>
          </cell>
          <cell r="P5393">
            <v>2614083.251283952</v>
          </cell>
          <cell r="Q5393">
            <v>2701773.7510371287</v>
          </cell>
          <cell r="R5393">
            <v>1909042.4659181973</v>
          </cell>
          <cell r="S5393">
            <v>24009297.029029749</v>
          </cell>
          <cell r="T5393">
            <v>124365086.76958145</v>
          </cell>
          <cell r="U5393">
            <v>191161806.25191107</v>
          </cell>
          <cell r="V5393">
            <v>219582993.10785198</v>
          </cell>
          <cell r="W5393">
            <v>343125266.38171536</v>
          </cell>
          <cell r="X5393">
            <v>473442531.54771292</v>
          </cell>
          <cell r="Y5393">
            <v>22</v>
          </cell>
          <cell r="Z5393">
            <v>44</v>
          </cell>
          <cell r="AA5393">
            <v>65</v>
          </cell>
          <cell r="AB5393">
            <v>84</v>
          </cell>
          <cell r="AC5393">
            <v>127</v>
          </cell>
          <cell r="AD5393">
            <v>216</v>
          </cell>
          <cell r="AE5393">
            <v>0</v>
          </cell>
          <cell r="AF5393">
            <v>0</v>
          </cell>
          <cell r="AG5393">
            <v>0</v>
          </cell>
          <cell r="AH5393">
            <v>0</v>
          </cell>
          <cell r="AI5393">
            <v>0</v>
          </cell>
          <cell r="AJ5393">
            <v>32</v>
          </cell>
          <cell r="AK5393">
            <v>0.79210450394192</v>
          </cell>
        </row>
        <row r="5394">
          <cell r="C5394" t="str">
            <v>KR06UB</v>
          </cell>
          <cell r="D5394" t="str">
            <v>KR7095660007</v>
          </cell>
          <cell r="E5394" t="str">
            <v>B1WGT83</v>
          </cell>
          <cell r="F5394" t="str">
            <v>095660.KQ</v>
          </cell>
          <cell r="G5394" t="str">
            <v>095660 KQ Equity</v>
          </cell>
          <cell r="H5394" t="str">
            <v>NEOWIZ Games</v>
          </cell>
          <cell r="I5394" t="str">
            <v>3747</v>
          </cell>
          <cell r="J5394" t="str">
            <v>KRW</v>
          </cell>
          <cell r="K5394" t="str">
            <v>KR</v>
          </cell>
          <cell r="L5394" t="b">
            <v>0</v>
          </cell>
          <cell r="M5394">
            <v>1058708.9584675604</v>
          </cell>
          <cell r="N5394">
            <v>1219363.510933341</v>
          </cell>
          <cell r="O5394">
            <v>1787887.4605822188</v>
          </cell>
          <cell r="P5394">
            <v>2156737.0030435179</v>
          </cell>
          <cell r="Q5394">
            <v>2304937.0544671202</v>
          </cell>
          <cell r="R5394">
            <v>2896081.4256819785</v>
          </cell>
          <cell r="S5394">
            <v>23291597.086286329</v>
          </cell>
          <cell r="T5394">
            <v>53651994.481067002</v>
          </cell>
          <cell r="U5394">
            <v>116212684.93784422</v>
          </cell>
          <cell r="V5394">
            <v>181165908.2556555</v>
          </cell>
          <cell r="W5394">
            <v>292727005.91732424</v>
          </cell>
          <cell r="X5394">
            <v>718228193.56913066</v>
          </cell>
          <cell r="Y5394">
            <v>22</v>
          </cell>
          <cell r="Z5394">
            <v>44</v>
          </cell>
          <cell r="AA5394">
            <v>65</v>
          </cell>
          <cell r="AB5394">
            <v>84</v>
          </cell>
          <cell r="AC5394">
            <v>127</v>
          </cell>
          <cell r="AD5394">
            <v>248</v>
          </cell>
          <cell r="AE5394">
            <v>0</v>
          </cell>
          <cell r="AF5394">
            <v>0</v>
          </cell>
          <cell r="AG5394">
            <v>0</v>
          </cell>
          <cell r="AH5394">
            <v>0</v>
          </cell>
          <cell r="AI5394">
            <v>0</v>
          </cell>
          <cell r="AJ5394">
            <v>0</v>
          </cell>
          <cell r="AK5394">
            <v>0.44401612801987217</v>
          </cell>
        </row>
        <row r="5395">
          <cell r="C5395" t="str">
            <v>KR06VC</v>
          </cell>
          <cell r="D5395" t="str">
            <v>KR7095720009</v>
          </cell>
          <cell r="E5395" t="str">
            <v>B1WSJ45</v>
          </cell>
          <cell r="F5395" t="str">
            <v>095720.KS</v>
          </cell>
          <cell r="G5395" t="str">
            <v>095720 KP Equity</v>
          </cell>
          <cell r="H5395" t="str">
            <v>WNGJIN THINKBIG</v>
          </cell>
          <cell r="I5395" t="str">
            <v>5557</v>
          </cell>
          <cell r="J5395" t="str">
            <v>KRW</v>
          </cell>
          <cell r="K5395" t="str">
            <v>KR</v>
          </cell>
          <cell r="L5395" t="b">
            <v>0</v>
          </cell>
          <cell r="M5395">
            <v>1596542.0344595239</v>
          </cell>
          <cell r="N5395">
            <v>1509442.5405159683</v>
          </cell>
          <cell r="O5395">
            <v>1507483.240950566</v>
          </cell>
          <cell r="P5395">
            <v>1683411.8512530585</v>
          </cell>
          <cell r="Q5395">
            <v>2032336.0482504736</v>
          </cell>
          <cell r="R5395">
            <v>2083779.7292342621</v>
          </cell>
          <cell r="S5395">
            <v>35123924.758109525</v>
          </cell>
          <cell r="T5395">
            <v>66415471.782702602</v>
          </cell>
          <cell r="U5395">
            <v>97986410.661786795</v>
          </cell>
          <cell r="V5395">
            <v>141406595.50525692</v>
          </cell>
          <cell r="W5395">
            <v>258106678.12781015</v>
          </cell>
          <cell r="X5395">
            <v>516777372.850097</v>
          </cell>
          <cell r="Y5395">
            <v>22</v>
          </cell>
          <cell r="Z5395">
            <v>44</v>
          </cell>
          <cell r="AA5395">
            <v>65</v>
          </cell>
          <cell r="AB5395">
            <v>84</v>
          </cell>
          <cell r="AC5395">
            <v>127</v>
          </cell>
          <cell r="AD5395">
            <v>248</v>
          </cell>
          <cell r="AE5395">
            <v>0</v>
          </cell>
          <cell r="AF5395">
            <v>0</v>
          </cell>
          <cell r="AG5395">
            <v>0</v>
          </cell>
          <cell r="AH5395">
            <v>0</v>
          </cell>
          <cell r="AI5395">
            <v>0</v>
          </cell>
          <cell r="AJ5395">
            <v>0</v>
          </cell>
          <cell r="AK5395">
            <v>0.40612621980109914</v>
          </cell>
        </row>
        <row r="5396">
          <cell r="C5396" t="str">
            <v>KR06WD</v>
          </cell>
          <cell r="D5396" t="str">
            <v>KR7097230007</v>
          </cell>
          <cell r="E5396" t="str">
            <v>B23S952</v>
          </cell>
          <cell r="F5396" t="str">
            <v>097230.KS</v>
          </cell>
          <cell r="G5396" t="str">
            <v>097230 KP Equity</v>
          </cell>
          <cell r="H5396" t="str">
            <v>Hanjin Heavy Ind</v>
          </cell>
          <cell r="I5396" t="str">
            <v>2753</v>
          </cell>
          <cell r="J5396" t="str">
            <v>KRW</v>
          </cell>
          <cell r="K5396" t="str">
            <v>KR</v>
          </cell>
          <cell r="L5396" t="b">
            <v>0</v>
          </cell>
          <cell r="M5396">
            <v>1662608.8075288879</v>
          </cell>
          <cell r="N5396">
            <v>1692714.6992732575</v>
          </cell>
          <cell r="O5396">
            <v>1727755.3288259942</v>
          </cell>
          <cell r="P5396">
            <v>1705727.1998509914</v>
          </cell>
          <cell r="Q5396">
            <v>1710833.8987185766</v>
          </cell>
          <cell r="R5396">
            <v>1634065.858404696</v>
          </cell>
          <cell r="S5396">
            <v>36577393.765635535</v>
          </cell>
          <cell r="T5396">
            <v>74479446.768023327</v>
          </cell>
          <cell r="U5396">
            <v>112304096.37368962</v>
          </cell>
          <cell r="V5396">
            <v>143281084.78748327</v>
          </cell>
          <cell r="W5396">
            <v>217275905.13725924</v>
          </cell>
          <cell r="X5396">
            <v>405248332.8843646</v>
          </cell>
          <cell r="Y5396">
            <v>22</v>
          </cell>
          <cell r="Z5396">
            <v>44</v>
          </cell>
          <cell r="AA5396">
            <v>65</v>
          </cell>
          <cell r="AB5396">
            <v>84</v>
          </cell>
          <cell r="AC5396">
            <v>127</v>
          </cell>
          <cell r="AD5396">
            <v>248</v>
          </cell>
          <cell r="AE5396">
            <v>0</v>
          </cell>
          <cell r="AF5396">
            <v>0</v>
          </cell>
          <cell r="AG5396">
            <v>0</v>
          </cell>
          <cell r="AH5396">
            <v>0</v>
          </cell>
          <cell r="AI5396">
            <v>0</v>
          </cell>
          <cell r="AJ5396">
            <v>0</v>
          </cell>
          <cell r="AK5396">
            <v>0.50560842962600638</v>
          </cell>
        </row>
        <row r="5397">
          <cell r="C5397" t="str">
            <v>KR06XE</v>
          </cell>
          <cell r="D5397" t="str">
            <v>KR7097950000</v>
          </cell>
          <cell r="E5397" t="str">
            <v>B2492F5</v>
          </cell>
          <cell r="F5397" t="str">
            <v>097950.KS</v>
          </cell>
          <cell r="G5397" t="str">
            <v>097950 KP Equity</v>
          </cell>
          <cell r="H5397" t="str">
            <v>CJ CheilJedang</v>
          </cell>
          <cell r="I5397" t="str">
            <v>3577</v>
          </cell>
          <cell r="J5397" t="str">
            <v>KRW</v>
          </cell>
          <cell r="K5397" t="str">
            <v>KR</v>
          </cell>
          <cell r="L5397" t="b">
            <v>0</v>
          </cell>
          <cell r="M5397">
            <v>12281970.692435633</v>
          </cell>
          <cell r="N5397">
            <v>11172843.871193636</v>
          </cell>
          <cell r="O5397">
            <v>11408012.396899784</v>
          </cell>
          <cell r="P5397">
            <v>11753475.549772548</v>
          </cell>
          <cell r="Q5397">
            <v>12493511.401678178</v>
          </cell>
          <cell r="R5397">
            <v>12916545.268678656</v>
          </cell>
          <cell r="S5397">
            <v>270203355.23358393</v>
          </cell>
          <cell r="T5397">
            <v>491605130.33252001</v>
          </cell>
          <cell r="U5397">
            <v>741520805.79848599</v>
          </cell>
          <cell r="V5397">
            <v>987291946.18089402</v>
          </cell>
          <cell r="W5397">
            <v>1586675948.0131288</v>
          </cell>
          <cell r="X5397">
            <v>3203303226.6323066</v>
          </cell>
          <cell r="Y5397">
            <v>22</v>
          </cell>
          <cell r="Z5397">
            <v>44</v>
          </cell>
          <cell r="AA5397">
            <v>65</v>
          </cell>
          <cell r="AB5397">
            <v>84</v>
          </cell>
          <cell r="AC5397">
            <v>127</v>
          </cell>
          <cell r="AD5397">
            <v>248</v>
          </cell>
          <cell r="AE5397">
            <v>0</v>
          </cell>
          <cell r="AF5397">
            <v>0</v>
          </cell>
          <cell r="AG5397">
            <v>0</v>
          </cell>
          <cell r="AH5397">
            <v>0</v>
          </cell>
          <cell r="AI5397">
            <v>0</v>
          </cell>
          <cell r="AJ5397">
            <v>0</v>
          </cell>
          <cell r="AK5397">
            <v>0.27274528026084793</v>
          </cell>
        </row>
        <row r="5398">
          <cell r="C5398" t="str">
            <v>KR06YF</v>
          </cell>
          <cell r="D5398" t="str">
            <v>KR7100130004</v>
          </cell>
          <cell r="E5398" t="str">
            <v>B4Y4KJ4</v>
          </cell>
          <cell r="F5398" t="str">
            <v>100130.KQ</v>
          </cell>
          <cell r="G5398" t="str">
            <v>100130 KQ Equity</v>
          </cell>
          <cell r="H5398" t="str">
            <v>Dongkuk S&amp;C</v>
          </cell>
          <cell r="I5398" t="str">
            <v>2357</v>
          </cell>
          <cell r="J5398" t="str">
            <v>KRW</v>
          </cell>
          <cell r="K5398" t="str">
            <v>KR</v>
          </cell>
          <cell r="L5398" t="b">
            <v>0</v>
          </cell>
          <cell r="M5398">
            <v>4771740.664954911</v>
          </cell>
          <cell r="N5398">
            <v>7649781.5062299641</v>
          </cell>
          <cell r="O5398">
            <v>5854820.1674371185</v>
          </cell>
          <cell r="P5398">
            <v>5059700.1464717584</v>
          </cell>
          <cell r="Q5398">
            <v>4170891.5276119229</v>
          </cell>
          <cell r="R5398">
            <v>2680977.0325498865</v>
          </cell>
          <cell r="S5398">
            <v>104978294.62900804</v>
          </cell>
          <cell r="T5398">
            <v>336590386.27411842</v>
          </cell>
          <cell r="U5398">
            <v>380563310.88341272</v>
          </cell>
          <cell r="V5398">
            <v>425014812.30362773</v>
          </cell>
          <cell r="W5398">
            <v>529703224.00671422</v>
          </cell>
          <cell r="X5398">
            <v>664882304.07237184</v>
          </cell>
          <cell r="Y5398">
            <v>22</v>
          </cell>
          <cell r="Z5398">
            <v>44</v>
          </cell>
          <cell r="AA5398">
            <v>65</v>
          </cell>
          <cell r="AB5398">
            <v>84</v>
          </cell>
          <cell r="AC5398">
            <v>127</v>
          </cell>
          <cell r="AD5398">
            <v>248</v>
          </cell>
          <cell r="AE5398">
            <v>0</v>
          </cell>
          <cell r="AF5398">
            <v>0</v>
          </cell>
          <cell r="AG5398">
            <v>0</v>
          </cell>
          <cell r="AH5398">
            <v>0</v>
          </cell>
          <cell r="AI5398">
            <v>0</v>
          </cell>
          <cell r="AJ5398">
            <v>0</v>
          </cell>
          <cell r="AK5398">
            <v>0.50742316697407241</v>
          </cell>
        </row>
        <row r="5399">
          <cell r="C5399" t="str">
            <v>KR06ZG</v>
          </cell>
          <cell r="D5399" t="str">
            <v>KR7101060002</v>
          </cell>
          <cell r="E5399" t="str">
            <v>B2Q63R3</v>
          </cell>
          <cell r="F5399" t="str">
            <v>101060.KS</v>
          </cell>
          <cell r="G5399" t="str">
            <v>101060 KP Equity</v>
          </cell>
          <cell r="H5399" t="str">
            <v>SBS Holdings</v>
          </cell>
          <cell r="I5399" t="str">
            <v>5553</v>
          </cell>
          <cell r="J5399" t="str">
            <v>KRW</v>
          </cell>
          <cell r="K5399" t="str">
            <v>KR</v>
          </cell>
          <cell r="L5399" t="b">
            <v>0</v>
          </cell>
          <cell r="M5399">
            <v>388695.97900672158</v>
          </cell>
          <cell r="N5399">
            <v>329053.0596419035</v>
          </cell>
          <cell r="O5399">
            <v>340775.50720967405</v>
          </cell>
          <cell r="P5399">
            <v>351544.35039642942</v>
          </cell>
          <cell r="Q5399">
            <v>417332.9742778294</v>
          </cell>
          <cell r="R5399">
            <v>521136.41800529143</v>
          </cell>
          <cell r="S5399">
            <v>8551311.5381478742</v>
          </cell>
          <cell r="T5399">
            <v>14478334.624243755</v>
          </cell>
          <cell r="U5399">
            <v>22150407.968628813</v>
          </cell>
          <cell r="V5399">
            <v>29529725.43330007</v>
          </cell>
          <cell r="W5399">
            <v>53001287.733284332</v>
          </cell>
          <cell r="X5399">
            <v>129241831.66531228</v>
          </cell>
          <cell r="Y5399">
            <v>22</v>
          </cell>
          <cell r="Z5399">
            <v>44</v>
          </cell>
          <cell r="AA5399">
            <v>65</v>
          </cell>
          <cell r="AB5399">
            <v>84</v>
          </cell>
          <cell r="AC5399">
            <v>127</v>
          </cell>
          <cell r="AD5399">
            <v>248</v>
          </cell>
          <cell r="AE5399">
            <v>0</v>
          </cell>
          <cell r="AF5399">
            <v>0</v>
          </cell>
          <cell r="AG5399">
            <v>0</v>
          </cell>
          <cell r="AH5399">
            <v>0</v>
          </cell>
          <cell r="AI5399">
            <v>0</v>
          </cell>
          <cell r="AJ5399">
            <v>0</v>
          </cell>
          <cell r="AK5399">
            <v>0.26460016066398934</v>
          </cell>
        </row>
        <row r="5400">
          <cell r="C5400" t="str">
            <v>KR071J</v>
          </cell>
          <cell r="D5400" t="str">
            <v>KR7103140000</v>
          </cell>
          <cell r="E5400" t="str">
            <v>B3BDFS1</v>
          </cell>
          <cell r="F5400" t="str">
            <v>103140.KS</v>
          </cell>
          <cell r="G5400" t="str">
            <v>103140 KP Equity</v>
          </cell>
          <cell r="H5400" t="str">
            <v>Poongsan</v>
          </cell>
          <cell r="I5400" t="str">
            <v>1755</v>
          </cell>
          <cell r="J5400" t="str">
            <v>KRW</v>
          </cell>
          <cell r="K5400" t="str">
            <v>KR</v>
          </cell>
          <cell r="L5400" t="b">
            <v>0</v>
          </cell>
          <cell r="M5400">
            <v>3840298.5820353669</v>
          </cell>
          <cell r="N5400">
            <v>3522003.922050782</v>
          </cell>
          <cell r="O5400">
            <v>3339321.5226187361</v>
          </cell>
          <cell r="P5400">
            <v>3335082.0637695626</v>
          </cell>
          <cell r="Q5400">
            <v>3451848.9417576557</v>
          </cell>
          <cell r="R5400">
            <v>3123705.6426785034</v>
          </cell>
          <cell r="S5400">
            <v>84486568.804778069</v>
          </cell>
          <cell r="T5400">
            <v>154968172.57023442</v>
          </cell>
          <cell r="U5400">
            <v>217055898.97021785</v>
          </cell>
          <cell r="V5400">
            <v>280146893.35664326</v>
          </cell>
          <cell r="W5400">
            <v>438384815.60322225</v>
          </cell>
          <cell r="X5400">
            <v>774678999.38426888</v>
          </cell>
          <cell r="Y5400">
            <v>22</v>
          </cell>
          <cell r="Z5400">
            <v>44</v>
          </cell>
          <cell r="AA5400">
            <v>65</v>
          </cell>
          <cell r="AB5400">
            <v>84</v>
          </cell>
          <cell r="AC5400">
            <v>127</v>
          </cell>
          <cell r="AD5400">
            <v>248</v>
          </cell>
          <cell r="AE5400">
            <v>0</v>
          </cell>
          <cell r="AF5400">
            <v>0</v>
          </cell>
          <cell r="AG5400">
            <v>0</v>
          </cell>
          <cell r="AH5400">
            <v>0</v>
          </cell>
          <cell r="AI5400">
            <v>0</v>
          </cell>
          <cell r="AJ5400">
            <v>0</v>
          </cell>
          <cell r="AK5400">
            <v>0.31887172886868798</v>
          </cell>
        </row>
        <row r="5401">
          <cell r="C5401" t="str">
            <v>KR073L</v>
          </cell>
          <cell r="D5401" t="str">
            <v>KR7103590006</v>
          </cell>
          <cell r="E5401" t="str">
            <v>B3BM8M3</v>
          </cell>
          <cell r="F5401" t="str">
            <v>103590.KS</v>
          </cell>
          <cell r="G5401" t="str">
            <v>103590 KP Equity</v>
          </cell>
          <cell r="H5401" t="str">
            <v>Iljin Electric</v>
          </cell>
          <cell r="I5401" t="str">
            <v>2733</v>
          </cell>
          <cell r="J5401" t="str">
            <v>KRW</v>
          </cell>
          <cell r="K5401" t="str">
            <v>KR</v>
          </cell>
          <cell r="L5401" t="b">
            <v>0</v>
          </cell>
          <cell r="M5401">
            <v>672246.65039334958</v>
          </cell>
          <cell r="N5401">
            <v>432449.87233165448</v>
          </cell>
          <cell r="O5401">
            <v>382125.11983290553</v>
          </cell>
          <cell r="P5401">
            <v>349296.0400465923</v>
          </cell>
          <cell r="Q5401">
            <v>300430.49912266328</v>
          </cell>
          <cell r="R5401">
            <v>399105.80525099568</v>
          </cell>
          <cell r="S5401">
            <v>14789426.30865369</v>
          </cell>
          <cell r="T5401">
            <v>19027794.382592797</v>
          </cell>
          <cell r="U5401">
            <v>24838132.789138861</v>
          </cell>
          <cell r="V5401">
            <v>29340867.363913752</v>
          </cell>
          <cell r="W5401">
            <v>38154673.388578236</v>
          </cell>
          <cell r="X5401">
            <v>98978239.702246934</v>
          </cell>
          <cell r="Y5401">
            <v>22</v>
          </cell>
          <cell r="Z5401">
            <v>44</v>
          </cell>
          <cell r="AA5401">
            <v>65</v>
          </cell>
          <cell r="AB5401">
            <v>84</v>
          </cell>
          <cell r="AC5401">
            <v>127</v>
          </cell>
          <cell r="AD5401">
            <v>248</v>
          </cell>
          <cell r="AE5401">
            <v>0</v>
          </cell>
          <cell r="AF5401">
            <v>0</v>
          </cell>
          <cell r="AG5401">
            <v>0</v>
          </cell>
          <cell r="AH5401">
            <v>0</v>
          </cell>
          <cell r="AI5401">
            <v>0</v>
          </cell>
          <cell r="AJ5401">
            <v>0</v>
          </cell>
          <cell r="AK5401">
            <v>0.29541946219986603</v>
          </cell>
        </row>
        <row r="5402">
          <cell r="C5402" t="str">
            <v>KR074M</v>
          </cell>
          <cell r="D5402" t="str">
            <v>KR7104700000</v>
          </cell>
          <cell r="E5402" t="str">
            <v>B3CTCD2</v>
          </cell>
          <cell r="F5402" t="str">
            <v>104700.KS</v>
          </cell>
          <cell r="G5402" t="str">
            <v>104700 KP Equity</v>
          </cell>
          <cell r="H5402" t="str">
            <v>KISCO</v>
          </cell>
          <cell r="I5402" t="str">
            <v>1757</v>
          </cell>
          <cell r="J5402" t="str">
            <v>KRW</v>
          </cell>
          <cell r="K5402" t="str">
            <v>KR</v>
          </cell>
          <cell r="L5402" t="b">
            <v>0</v>
          </cell>
          <cell r="M5402">
            <v>990311.61027424084</v>
          </cell>
          <cell r="N5402">
            <v>776785.04959288787</v>
          </cell>
          <cell r="O5402">
            <v>751837.43232495745</v>
          </cell>
          <cell r="P5402">
            <v>736761.76094745682</v>
          </cell>
          <cell r="Q5402">
            <v>827341.12188804813</v>
          </cell>
          <cell r="R5402">
            <v>733977.89247179404</v>
          </cell>
          <cell r="S5402">
            <v>21786855.426033299</v>
          </cell>
          <cell r="T5402">
            <v>34178542.182087064</v>
          </cell>
          <cell r="U5402">
            <v>48869433.101122238</v>
          </cell>
          <cell r="V5402">
            <v>61887987.919586368</v>
          </cell>
          <cell r="W5402">
            <v>105072322.47978212</v>
          </cell>
          <cell r="X5402">
            <v>182026517.33300492</v>
          </cell>
          <cell r="Y5402">
            <v>22</v>
          </cell>
          <cell r="Z5402">
            <v>44</v>
          </cell>
          <cell r="AA5402">
            <v>65</v>
          </cell>
          <cell r="AB5402">
            <v>84</v>
          </cell>
          <cell r="AC5402">
            <v>127</v>
          </cell>
          <cell r="AD5402">
            <v>248</v>
          </cell>
          <cell r="AE5402">
            <v>0</v>
          </cell>
          <cell r="AF5402">
            <v>0</v>
          </cell>
          <cell r="AG5402">
            <v>0</v>
          </cell>
          <cell r="AH5402">
            <v>0</v>
          </cell>
          <cell r="AI5402">
            <v>0</v>
          </cell>
          <cell r="AJ5402">
            <v>0</v>
          </cell>
          <cell r="AK5402">
            <v>0.40584340427460952</v>
          </cell>
        </row>
        <row r="5403">
          <cell r="C5403" t="str">
            <v>KR075N</v>
          </cell>
          <cell r="D5403" t="str">
            <v>KR7108670001</v>
          </cell>
          <cell r="E5403" t="str">
            <v>B55SJJ5</v>
          </cell>
          <cell r="F5403" t="str">
            <v>108670.KS</v>
          </cell>
          <cell r="G5403" t="str">
            <v>108670 KP Equity</v>
          </cell>
          <cell r="H5403" t="str">
            <v>LG Hausys</v>
          </cell>
          <cell r="I5403" t="str">
            <v>2353</v>
          </cell>
          <cell r="J5403" t="str">
            <v>KRW</v>
          </cell>
          <cell r="K5403" t="str">
            <v>KR</v>
          </cell>
          <cell r="L5403" t="b">
            <v>0</v>
          </cell>
          <cell r="M5403">
            <v>6900497.1202894952</v>
          </cell>
          <cell r="N5403">
            <v>7015186.3020862285</v>
          </cell>
          <cell r="O5403">
            <v>6319952.8230688917</v>
          </cell>
          <cell r="P5403">
            <v>5811126.203913087</v>
          </cell>
          <cell r="Q5403">
            <v>6345806.0069952849</v>
          </cell>
          <cell r="R5403">
            <v>6364060.0809755884</v>
          </cell>
          <cell r="S5403">
            <v>151810936.64636889</v>
          </cell>
          <cell r="T5403">
            <v>308668197.29179406</v>
          </cell>
          <cell r="U5403">
            <v>410796933.49947798</v>
          </cell>
          <cell r="V5403">
            <v>488134601.1286993</v>
          </cell>
          <cell r="W5403">
            <v>805917362.88840115</v>
          </cell>
          <cell r="X5403">
            <v>1578286900.0819459</v>
          </cell>
          <cell r="Y5403">
            <v>22</v>
          </cell>
          <cell r="Z5403">
            <v>44</v>
          </cell>
          <cell r="AA5403">
            <v>65</v>
          </cell>
          <cell r="AB5403">
            <v>84</v>
          </cell>
          <cell r="AC5403">
            <v>127</v>
          </cell>
          <cell r="AD5403">
            <v>248</v>
          </cell>
          <cell r="AE5403">
            <v>0</v>
          </cell>
          <cell r="AF5403">
            <v>0</v>
          </cell>
          <cell r="AG5403">
            <v>0</v>
          </cell>
          <cell r="AH5403">
            <v>0</v>
          </cell>
          <cell r="AI5403">
            <v>0</v>
          </cell>
          <cell r="AJ5403">
            <v>0</v>
          </cell>
          <cell r="AK5403">
            <v>0.3711983886884096</v>
          </cell>
        </row>
        <row r="5404">
          <cell r="C5404" t="str">
            <v>KR076O</v>
          </cell>
          <cell r="D5404" t="str">
            <v>KR7111770004</v>
          </cell>
          <cell r="E5404" t="str">
            <v>B622C10</v>
          </cell>
          <cell r="F5404" t="str">
            <v>111770.KS</v>
          </cell>
          <cell r="G5404" t="str">
            <v>111770 KP Equity</v>
          </cell>
          <cell r="H5404" t="str">
            <v>Youngone</v>
          </cell>
          <cell r="I5404" t="str">
            <v>3763</v>
          </cell>
          <cell r="J5404" t="str">
            <v>KRW</v>
          </cell>
          <cell r="K5404" t="str">
            <v>KR</v>
          </cell>
          <cell r="L5404" t="b">
            <v>0</v>
          </cell>
          <cell r="M5404">
            <v>6425276.1227290574</v>
          </cell>
          <cell r="N5404">
            <v>5393863.7240902763</v>
          </cell>
          <cell r="O5404">
            <v>4903235.1296490943</v>
          </cell>
          <cell r="P5404">
            <v>4720615.1297470229</v>
          </cell>
          <cell r="Q5404">
            <v>4670650.447810608</v>
          </cell>
          <cell r="R5404">
            <v>5403382.3957433524</v>
          </cell>
          <cell r="S5404">
            <v>141356074.70003927</v>
          </cell>
          <cell r="T5404">
            <v>237330003.85997215</v>
          </cell>
          <cell r="U5404">
            <v>318710283.42719114</v>
          </cell>
          <cell r="V5404">
            <v>396531670.89874989</v>
          </cell>
          <cell r="W5404">
            <v>593172606.87194717</v>
          </cell>
          <cell r="X5404">
            <v>1340038834.1443515</v>
          </cell>
          <cell r="Y5404">
            <v>22</v>
          </cell>
          <cell r="Z5404">
            <v>44</v>
          </cell>
          <cell r="AA5404">
            <v>65</v>
          </cell>
          <cell r="AB5404">
            <v>84</v>
          </cell>
          <cell r="AC5404">
            <v>127</v>
          </cell>
          <cell r="AD5404">
            <v>248</v>
          </cell>
          <cell r="AE5404">
            <v>0</v>
          </cell>
          <cell r="AF5404">
            <v>0</v>
          </cell>
          <cell r="AG5404">
            <v>0</v>
          </cell>
          <cell r="AH5404">
            <v>0</v>
          </cell>
          <cell r="AI5404">
            <v>0</v>
          </cell>
          <cell r="AJ5404">
            <v>0</v>
          </cell>
          <cell r="AK5404">
            <v>0.37611253267055267</v>
          </cell>
        </row>
        <row r="5405">
          <cell r="C5405" t="str">
            <v>KR077P</v>
          </cell>
          <cell r="D5405" t="str">
            <v>KR7114090004</v>
          </cell>
          <cell r="E5405" t="str">
            <v>B4347P0</v>
          </cell>
          <cell r="F5405" t="str">
            <v>114090.KS</v>
          </cell>
          <cell r="G5405" t="str">
            <v>114090 KP Equity</v>
          </cell>
          <cell r="H5405" t="str">
            <v>GKL</v>
          </cell>
          <cell r="I5405" t="str">
            <v>5752</v>
          </cell>
          <cell r="J5405" t="str">
            <v>KRW</v>
          </cell>
          <cell r="K5405" t="str">
            <v>KR</v>
          </cell>
          <cell r="L5405" t="b">
            <v>0</v>
          </cell>
          <cell r="M5405">
            <v>6844511.2142001446</v>
          </cell>
          <cell r="N5405">
            <v>7031926.6274617938</v>
          </cell>
          <cell r="O5405">
            <v>6536603.7177561</v>
          </cell>
          <cell r="P5405">
            <v>6687824.7788569359</v>
          </cell>
          <cell r="Q5405">
            <v>7365682.994931126</v>
          </cell>
          <cell r="R5405">
            <v>7468606.209243997</v>
          </cell>
          <cell r="S5405">
            <v>150579246.71240318</v>
          </cell>
          <cell r="T5405">
            <v>309404771.60831892</v>
          </cell>
          <cell r="U5405">
            <v>424879241.65414649</v>
          </cell>
          <cell r="V5405">
            <v>561777281.42398262</v>
          </cell>
          <cell r="W5405">
            <v>935441740.35625303</v>
          </cell>
          <cell r="X5405">
            <v>1852214339.8925114</v>
          </cell>
          <cell r="Y5405">
            <v>22</v>
          </cell>
          <cell r="Z5405">
            <v>44</v>
          </cell>
          <cell r="AA5405">
            <v>65</v>
          </cell>
          <cell r="AB5405">
            <v>84</v>
          </cell>
          <cell r="AC5405">
            <v>127</v>
          </cell>
          <cell r="AD5405">
            <v>248</v>
          </cell>
          <cell r="AE5405">
            <v>0</v>
          </cell>
          <cell r="AF5405">
            <v>0</v>
          </cell>
          <cell r="AG5405">
            <v>0</v>
          </cell>
          <cell r="AH5405">
            <v>0</v>
          </cell>
          <cell r="AI5405">
            <v>0</v>
          </cell>
          <cell r="AJ5405">
            <v>0</v>
          </cell>
          <cell r="AK5405">
            <v>0.38826663207092232</v>
          </cell>
        </row>
        <row r="5406">
          <cell r="C5406" t="str">
            <v>KR078Q</v>
          </cell>
          <cell r="D5406" t="str">
            <v>KR7115160004</v>
          </cell>
          <cell r="E5406" t="str">
            <v>B4TSY22</v>
          </cell>
          <cell r="F5406" t="str">
            <v>115160.KQ</v>
          </cell>
          <cell r="G5406" t="str">
            <v>115160 KQ Equity</v>
          </cell>
          <cell r="H5406" t="str">
            <v>Humax</v>
          </cell>
          <cell r="I5406" t="str">
            <v>3743</v>
          </cell>
          <cell r="J5406" t="str">
            <v>KRW</v>
          </cell>
          <cell r="K5406" t="str">
            <v>KR</v>
          </cell>
          <cell r="L5406" t="b">
            <v>0</v>
          </cell>
          <cell r="M5406">
            <v>644421.66926722368</v>
          </cell>
          <cell r="N5406">
            <v>611865.16565525846</v>
          </cell>
          <cell r="O5406">
            <v>609586.1453351496</v>
          </cell>
          <cell r="P5406">
            <v>610273.24216794933</v>
          </cell>
          <cell r="Q5406">
            <v>617259.45252296794</v>
          </cell>
          <cell r="R5406">
            <v>739773.15569100028</v>
          </cell>
          <cell r="S5406">
            <v>14177276.723878922</v>
          </cell>
          <cell r="T5406">
            <v>26922067.288831372</v>
          </cell>
          <cell r="U5406">
            <v>39623099.446784727</v>
          </cell>
          <cell r="V5406">
            <v>51262952.342107743</v>
          </cell>
          <cell r="W5406">
            <v>78391950.470416933</v>
          </cell>
          <cell r="X5406">
            <v>183463742.61136806</v>
          </cell>
          <cell r="Y5406">
            <v>22</v>
          </cell>
          <cell r="Z5406">
            <v>44</v>
          </cell>
          <cell r="AA5406">
            <v>65</v>
          </cell>
          <cell r="AB5406">
            <v>84</v>
          </cell>
          <cell r="AC5406">
            <v>127</v>
          </cell>
          <cell r="AD5406">
            <v>248</v>
          </cell>
          <cell r="AE5406">
            <v>0</v>
          </cell>
          <cell r="AF5406">
            <v>0</v>
          </cell>
          <cell r="AG5406">
            <v>0</v>
          </cell>
          <cell r="AH5406">
            <v>0</v>
          </cell>
          <cell r="AI5406">
            <v>0</v>
          </cell>
          <cell r="AJ5406">
            <v>0</v>
          </cell>
          <cell r="AK5406">
            <v>0.27763549258614445</v>
          </cell>
        </row>
        <row r="5407">
          <cell r="C5407" t="str">
            <v>KR079R</v>
          </cell>
          <cell r="D5407" t="str">
            <v>KR7117930008</v>
          </cell>
          <cell r="E5407" t="str">
            <v>B4W5613</v>
          </cell>
          <cell r="F5407" t="str">
            <v>117930.KS</v>
          </cell>
          <cell r="G5407" t="str">
            <v>117930 KP Equity</v>
          </cell>
          <cell r="H5407" t="str">
            <v>Hanjin Shipping</v>
          </cell>
          <cell r="I5407" t="str">
            <v>2773</v>
          </cell>
          <cell r="J5407" t="str">
            <v>KRW</v>
          </cell>
          <cell r="K5407" t="str">
            <v>KR</v>
          </cell>
          <cell r="L5407" t="b">
            <v>0</v>
          </cell>
          <cell r="M5407">
            <v>10021107.551039517</v>
          </cell>
          <cell r="N5407">
            <v>7229570.7518650442</v>
          </cell>
          <cell r="O5407">
            <v>13578113.094093304</v>
          </cell>
          <cell r="P5407">
            <v>13474171.541383151</v>
          </cell>
          <cell r="Q5407">
            <v>10784053.142928733</v>
          </cell>
          <cell r="R5407">
            <v>6804697.5085456362</v>
          </cell>
          <cell r="S5407">
            <v>220464366.12286937</v>
          </cell>
          <cell r="T5407">
            <v>318101113.08206195</v>
          </cell>
          <cell r="U5407">
            <v>882577351.11606479</v>
          </cell>
          <cell r="V5407">
            <v>1131830409.4761846</v>
          </cell>
          <cell r="W5407">
            <v>1369574749.1519489</v>
          </cell>
          <cell r="X5407">
            <v>1687564982.1193178</v>
          </cell>
          <cell r="Y5407">
            <v>21</v>
          </cell>
          <cell r="Z5407">
            <v>43</v>
          </cell>
          <cell r="AA5407">
            <v>64</v>
          </cell>
          <cell r="AB5407">
            <v>83</v>
          </cell>
          <cell r="AC5407">
            <v>126</v>
          </cell>
          <cell r="AD5407">
            <v>247</v>
          </cell>
          <cell r="AE5407">
            <v>1</v>
          </cell>
          <cell r="AF5407">
            <v>1</v>
          </cell>
          <cell r="AG5407">
            <v>1</v>
          </cell>
          <cell r="AH5407">
            <v>1</v>
          </cell>
          <cell r="AI5407">
            <v>1</v>
          </cell>
          <cell r="AJ5407">
            <v>1</v>
          </cell>
          <cell r="AK5407">
            <v>0.78158103390995581</v>
          </cell>
        </row>
        <row r="5408">
          <cell r="C5408" t="str">
            <v>KR101D</v>
          </cell>
          <cell r="D5408" t="str">
            <v>KR7088350004</v>
          </cell>
          <cell r="E5408" t="str">
            <v>B62B9W7</v>
          </cell>
          <cell r="F5408" t="str">
            <v>088350.KS</v>
          </cell>
          <cell r="G5408" t="str">
            <v>088350 KP Equity</v>
          </cell>
          <cell r="H5408" t="str">
            <v>HANWHA LIFE</v>
          </cell>
          <cell r="I5408" t="str">
            <v>8575</v>
          </cell>
          <cell r="J5408" t="str">
            <v>KRW</v>
          </cell>
          <cell r="K5408" t="str">
            <v>KR</v>
          </cell>
          <cell r="L5408" t="b">
            <v>0</v>
          </cell>
          <cell r="M5408">
            <v>2348298.7835515928</v>
          </cell>
          <cell r="N5408">
            <v>2602728.3224578495</v>
          </cell>
          <cell r="O5408">
            <v>3275174.1589295412</v>
          </cell>
          <cell r="P5408">
            <v>3180887.7479131771</v>
          </cell>
          <cell r="Q5408">
            <v>3507001.245165471</v>
          </cell>
          <cell r="R5408">
            <v>3457231.208237696</v>
          </cell>
          <cell r="S5408">
            <v>51662573.23813504</v>
          </cell>
          <cell r="T5408">
            <v>114520046.18814538</v>
          </cell>
          <cell r="U5408">
            <v>212886320.33042017</v>
          </cell>
          <cell r="V5408">
            <v>267194570.82470688</v>
          </cell>
          <cell r="W5408">
            <v>445389158.13601482</v>
          </cell>
          <cell r="X5408">
            <v>857393339.64294863</v>
          </cell>
          <cell r="Y5408">
            <v>22</v>
          </cell>
          <cell r="Z5408">
            <v>44</v>
          </cell>
          <cell r="AA5408">
            <v>65</v>
          </cell>
          <cell r="AB5408">
            <v>84</v>
          </cell>
          <cell r="AC5408">
            <v>127</v>
          </cell>
          <cell r="AD5408">
            <v>248</v>
          </cell>
          <cell r="AE5408">
            <v>0</v>
          </cell>
          <cell r="AF5408">
            <v>0</v>
          </cell>
          <cell r="AG5408">
            <v>0</v>
          </cell>
          <cell r="AH5408">
            <v>0</v>
          </cell>
          <cell r="AI5408">
            <v>0</v>
          </cell>
          <cell r="AJ5408">
            <v>0</v>
          </cell>
          <cell r="AK5408">
            <v>0.23663570136905687</v>
          </cell>
        </row>
        <row r="5409">
          <cell r="C5409" t="str">
            <v>KR102E</v>
          </cell>
          <cell r="D5409" t="str">
            <v>KR7115390007</v>
          </cell>
          <cell r="E5409" t="str">
            <v>B5LG7S8</v>
          </cell>
          <cell r="F5409" t="str">
            <v>115390.KS</v>
          </cell>
          <cell r="G5409" t="str">
            <v>115390 KP Equity</v>
          </cell>
          <cell r="H5409" t="str">
            <v>Lock&amp;Lock</v>
          </cell>
          <cell r="I5409" t="str">
            <v>3722</v>
          </cell>
          <cell r="J5409" t="str">
            <v>KRW</v>
          </cell>
          <cell r="K5409" t="str">
            <v>KR</v>
          </cell>
          <cell r="L5409" t="b">
            <v>0</v>
          </cell>
          <cell r="M5409">
            <v>1971702.6671146418</v>
          </cell>
          <cell r="N5409">
            <v>2294145.0519219786</v>
          </cell>
          <cell r="O5409">
            <v>2438316.5494925124</v>
          </cell>
          <cell r="P5409">
            <v>3132209.5240567629</v>
          </cell>
          <cell r="Q5409">
            <v>3188070.3785496168</v>
          </cell>
          <cell r="R5409">
            <v>3053037.2888072575</v>
          </cell>
          <cell r="S5409">
            <v>43377458.676522121</v>
          </cell>
          <cell r="T5409">
            <v>100942382.28456706</v>
          </cell>
          <cell r="U5409">
            <v>158490575.7170133</v>
          </cell>
          <cell r="V5409">
            <v>263105600.02076808</v>
          </cell>
          <cell r="W5409">
            <v>404884938.07580131</v>
          </cell>
          <cell r="X5409">
            <v>757153247.62419987</v>
          </cell>
          <cell r="Y5409">
            <v>22</v>
          </cell>
          <cell r="Z5409">
            <v>44</v>
          </cell>
          <cell r="AA5409">
            <v>65</v>
          </cell>
          <cell r="AB5409">
            <v>84</v>
          </cell>
          <cell r="AC5409">
            <v>127</v>
          </cell>
          <cell r="AD5409">
            <v>248</v>
          </cell>
          <cell r="AE5409">
            <v>0</v>
          </cell>
          <cell r="AF5409">
            <v>0</v>
          </cell>
          <cell r="AG5409">
            <v>0</v>
          </cell>
          <cell r="AH5409">
            <v>0</v>
          </cell>
          <cell r="AI5409">
            <v>0</v>
          </cell>
          <cell r="AJ5409">
            <v>0</v>
          </cell>
          <cell r="AK5409">
            <v>0.3973202846661949</v>
          </cell>
        </row>
        <row r="5410">
          <cell r="C5410" t="str">
            <v>KR103F</v>
          </cell>
          <cell r="D5410" t="str">
            <v>KR7120110002</v>
          </cell>
          <cell r="E5410" t="str">
            <v>B5TVWD5</v>
          </cell>
          <cell r="F5410" t="str">
            <v>120110.KS</v>
          </cell>
          <cell r="G5410" t="str">
            <v>120110 KP Equity</v>
          </cell>
          <cell r="H5410" t="str">
            <v>Kolon Industry</v>
          </cell>
          <cell r="I5410" t="str">
            <v>1357</v>
          </cell>
          <cell r="J5410" t="str">
            <v>KRW</v>
          </cell>
          <cell r="K5410" t="str">
            <v>KR</v>
          </cell>
          <cell r="L5410" t="b">
            <v>0</v>
          </cell>
          <cell r="M5410">
            <v>16700630.563392872</v>
          </cell>
          <cell r="N5410">
            <v>14899991.978613192</v>
          </cell>
          <cell r="O5410">
            <v>12227373.162460722</v>
          </cell>
          <cell r="P5410">
            <v>10536699.537383398</v>
          </cell>
          <cell r="Q5410">
            <v>9208735.7845665086</v>
          </cell>
          <cell r="R5410">
            <v>7151747.0767422132</v>
          </cell>
          <cell r="S5410">
            <v>367413872.39464319</v>
          </cell>
          <cell r="T5410">
            <v>655599647.05898046</v>
          </cell>
          <cell r="U5410">
            <v>794779255.55994689</v>
          </cell>
          <cell r="V5410">
            <v>885082761.1402055</v>
          </cell>
          <cell r="W5410">
            <v>1169509444.6399467</v>
          </cell>
          <cell r="X5410">
            <v>1773633275.032069</v>
          </cell>
          <cell r="Y5410">
            <v>22</v>
          </cell>
          <cell r="Z5410">
            <v>44</v>
          </cell>
          <cell r="AA5410">
            <v>65</v>
          </cell>
          <cell r="AB5410">
            <v>84</v>
          </cell>
          <cell r="AC5410">
            <v>127</v>
          </cell>
          <cell r="AD5410">
            <v>248</v>
          </cell>
          <cell r="AE5410">
            <v>0</v>
          </cell>
          <cell r="AF5410">
            <v>0</v>
          </cell>
          <cell r="AG5410">
            <v>0</v>
          </cell>
          <cell r="AH5410">
            <v>0</v>
          </cell>
          <cell r="AI5410">
            <v>0</v>
          </cell>
          <cell r="AJ5410">
            <v>0</v>
          </cell>
          <cell r="AK5410">
            <v>0.33149041654838907</v>
          </cell>
        </row>
        <row r="5411">
          <cell r="C5411" t="str">
            <v>KR104G</v>
          </cell>
          <cell r="D5411" t="str">
            <v>KR7057050007</v>
          </cell>
          <cell r="E5411" t="str">
            <v>B691DP1</v>
          </cell>
          <cell r="F5411" t="str">
            <v>057050.KS</v>
          </cell>
          <cell r="G5411" t="str">
            <v>057050 KP Equity</v>
          </cell>
          <cell r="H5411" t="str">
            <v>HD Home Shopping</v>
          </cell>
          <cell r="I5411" t="str">
            <v>5373</v>
          </cell>
          <cell r="J5411" t="str">
            <v>KRW</v>
          </cell>
          <cell r="K5411" t="str">
            <v>KR</v>
          </cell>
          <cell r="L5411" t="b">
            <v>0</v>
          </cell>
          <cell r="M5411">
            <v>2782070.97471757</v>
          </cell>
          <cell r="N5411">
            <v>2802817.0387829831</v>
          </cell>
          <cell r="O5411">
            <v>3110698.2936161626</v>
          </cell>
          <cell r="P5411">
            <v>3525933.3751898813</v>
          </cell>
          <cell r="Q5411">
            <v>4194865.6169209722</v>
          </cell>
          <cell r="R5411">
            <v>3283534.7456932762</v>
          </cell>
          <cell r="S5411">
            <v>61205561.443786539</v>
          </cell>
          <cell r="T5411">
            <v>123323949.70645125</v>
          </cell>
          <cell r="U5411">
            <v>202195389.08505058</v>
          </cell>
          <cell r="V5411">
            <v>296178403.51595002</v>
          </cell>
          <cell r="W5411">
            <v>532747933.34896344</v>
          </cell>
          <cell r="X5411">
            <v>814316616.93193245</v>
          </cell>
          <cell r="Y5411">
            <v>22</v>
          </cell>
          <cell r="Z5411">
            <v>44</v>
          </cell>
          <cell r="AA5411">
            <v>65</v>
          </cell>
          <cell r="AB5411">
            <v>84</v>
          </cell>
          <cell r="AC5411">
            <v>127</v>
          </cell>
          <cell r="AD5411">
            <v>248</v>
          </cell>
          <cell r="AE5411">
            <v>0</v>
          </cell>
          <cell r="AF5411">
            <v>0</v>
          </cell>
          <cell r="AG5411">
            <v>0</v>
          </cell>
          <cell r="AH5411">
            <v>0</v>
          </cell>
          <cell r="AI5411">
            <v>0</v>
          </cell>
          <cell r="AJ5411">
            <v>0</v>
          </cell>
          <cell r="AK5411">
            <v>0.24349491959467387</v>
          </cell>
        </row>
        <row r="5412">
          <cell r="C5412" t="str">
            <v>KR105H</v>
          </cell>
          <cell r="D5412" t="str">
            <v>KR7103130001</v>
          </cell>
          <cell r="E5412" t="str">
            <v>B617W72</v>
          </cell>
          <cell r="F5412" t="str">
            <v>103130.KS</v>
          </cell>
          <cell r="G5412" t="str">
            <v>103130 KP Equity</v>
          </cell>
          <cell r="H5412" t="str">
            <v>Woongjinenergy</v>
          </cell>
          <cell r="I5412" t="str">
            <v>0583</v>
          </cell>
          <cell r="J5412" t="str">
            <v>KRW</v>
          </cell>
          <cell r="K5412" t="str">
            <v>KR</v>
          </cell>
          <cell r="L5412" t="b">
            <v>0</v>
          </cell>
          <cell r="M5412">
            <v>1279667.7398324276</v>
          </cell>
          <cell r="N5412">
            <v>1209183.1132199222</v>
          </cell>
          <cell r="O5412">
            <v>1280984.6869156444</v>
          </cell>
          <cell r="P5412">
            <v>1189917.8047469456</v>
          </cell>
          <cell r="Q5412">
            <v>1351125.1883878699</v>
          </cell>
          <cell r="R5412">
            <v>1442484.7611628151</v>
          </cell>
          <cell r="S5412">
            <v>28152690.276313409</v>
          </cell>
          <cell r="T5412">
            <v>53204056.981676579</v>
          </cell>
          <cell r="U5412">
            <v>83264004.649516895</v>
          </cell>
          <cell r="V5412">
            <v>99953095.598743439</v>
          </cell>
          <cell r="W5412">
            <v>171592898.92525947</v>
          </cell>
          <cell r="X5412">
            <v>357736220.76837814</v>
          </cell>
          <cell r="Y5412">
            <v>7</v>
          </cell>
          <cell r="Z5412">
            <v>29</v>
          </cell>
          <cell r="AA5412">
            <v>50</v>
          </cell>
          <cell r="AB5412">
            <v>69</v>
          </cell>
          <cell r="AC5412">
            <v>112</v>
          </cell>
          <cell r="AD5412">
            <v>233</v>
          </cell>
          <cell r="AE5412">
            <v>15</v>
          </cell>
          <cell r="AF5412">
            <v>15</v>
          </cell>
          <cell r="AG5412">
            <v>15</v>
          </cell>
          <cell r="AH5412">
            <v>15</v>
          </cell>
          <cell r="AI5412">
            <v>15</v>
          </cell>
          <cell r="AJ5412">
            <v>15</v>
          </cell>
          <cell r="AK5412">
            <v>3.1759179647434084</v>
          </cell>
        </row>
        <row r="5413">
          <cell r="C5413" t="str">
            <v>KR106I</v>
          </cell>
          <cell r="D5413" t="str">
            <v>KR7122900004</v>
          </cell>
          <cell r="E5413" t="str">
            <v>B3MDMR8</v>
          </cell>
          <cell r="F5413" t="str">
            <v>122900.KS</v>
          </cell>
          <cell r="G5413" t="str">
            <v>122900 KP Equity</v>
          </cell>
          <cell r="H5413" t="str">
            <v>iMarketKorea</v>
          </cell>
          <cell r="I5413" t="str">
            <v>2791</v>
          </cell>
          <cell r="J5413" t="str">
            <v>KRW</v>
          </cell>
          <cell r="K5413" t="str">
            <v>KR</v>
          </cell>
          <cell r="L5413" t="b">
            <v>0</v>
          </cell>
          <cell r="M5413">
            <v>2285167.3323877198</v>
          </cell>
          <cell r="N5413">
            <v>2271638.8937418568</v>
          </cell>
          <cell r="O5413">
            <v>2497462.4301920012</v>
          </cell>
          <cell r="P5413">
            <v>2842872.7828644509</v>
          </cell>
          <cell r="Q5413">
            <v>2715457.2134325323</v>
          </cell>
          <cell r="R5413">
            <v>2558039.4787636725</v>
          </cell>
          <cell r="S5413">
            <v>50273681.31252984</v>
          </cell>
          <cell r="T5413">
            <v>99952111.32464169</v>
          </cell>
          <cell r="U5413">
            <v>162335057.96248007</v>
          </cell>
          <cell r="V5413">
            <v>238801313.76061389</v>
          </cell>
          <cell r="W5413">
            <v>344863066.10593158</v>
          </cell>
          <cell r="X5413">
            <v>634393790.73339081</v>
          </cell>
          <cell r="Y5413">
            <v>22</v>
          </cell>
          <cell r="Z5413">
            <v>44</v>
          </cell>
          <cell r="AA5413">
            <v>65</v>
          </cell>
          <cell r="AB5413">
            <v>84</v>
          </cell>
          <cell r="AC5413">
            <v>127</v>
          </cell>
          <cell r="AD5413">
            <v>248</v>
          </cell>
          <cell r="AE5413">
            <v>0</v>
          </cell>
          <cell r="AF5413">
            <v>0</v>
          </cell>
          <cell r="AG5413">
            <v>0</v>
          </cell>
          <cell r="AH5413">
            <v>0</v>
          </cell>
          <cell r="AI5413">
            <v>0</v>
          </cell>
          <cell r="AJ5413">
            <v>0</v>
          </cell>
          <cell r="AK5413">
            <v>0.37847997539974926</v>
          </cell>
        </row>
        <row r="5414">
          <cell r="C5414" t="str">
            <v>KR107J</v>
          </cell>
          <cell r="D5414" t="str">
            <v>KR7071320006</v>
          </cell>
          <cell r="E5414" t="str">
            <v>B3KRMP0</v>
          </cell>
          <cell r="F5414" t="str">
            <v>071320.KS</v>
          </cell>
          <cell r="G5414" t="str">
            <v>071320 KP Equity</v>
          </cell>
          <cell r="H5414" t="str">
            <v>KOREA DISTRICT HEATING</v>
          </cell>
          <cell r="I5414" t="str">
            <v>7537</v>
          </cell>
          <cell r="J5414" t="str">
            <v>KRW</v>
          </cell>
          <cell r="K5414" t="str">
            <v>KR</v>
          </cell>
          <cell r="L5414" t="b">
            <v>0</v>
          </cell>
          <cell r="M5414">
            <v>433847.28732443828</v>
          </cell>
          <cell r="N5414">
            <v>441088.74926183693</v>
          </cell>
          <cell r="O5414">
            <v>498340.74420412729</v>
          </cell>
          <cell r="P5414">
            <v>505202.0304024631</v>
          </cell>
          <cell r="Q5414">
            <v>637362.48034106521</v>
          </cell>
          <cell r="R5414">
            <v>647944.8294649818</v>
          </cell>
          <cell r="S5414">
            <v>9544640.3211376425</v>
          </cell>
          <cell r="T5414">
            <v>19407904.967520826</v>
          </cell>
          <cell r="U5414">
            <v>32392148.373268273</v>
          </cell>
          <cell r="V5414">
            <v>42436970.553806901</v>
          </cell>
          <cell r="W5414">
            <v>80945035.003315285</v>
          </cell>
          <cell r="X5414">
            <v>160690317.70731547</v>
          </cell>
          <cell r="Y5414">
            <v>22</v>
          </cell>
          <cell r="Z5414">
            <v>44</v>
          </cell>
          <cell r="AA5414">
            <v>65</v>
          </cell>
          <cell r="AB5414">
            <v>84</v>
          </cell>
          <cell r="AC5414">
            <v>127</v>
          </cell>
          <cell r="AD5414">
            <v>248</v>
          </cell>
          <cell r="AE5414">
            <v>0</v>
          </cell>
          <cell r="AF5414">
            <v>0</v>
          </cell>
          <cell r="AG5414">
            <v>0</v>
          </cell>
          <cell r="AH5414">
            <v>0</v>
          </cell>
          <cell r="AI5414">
            <v>0</v>
          </cell>
          <cell r="AJ5414">
            <v>0</v>
          </cell>
          <cell r="AK5414">
            <v>0.25468865600625817</v>
          </cell>
        </row>
        <row r="5415">
          <cell r="C5415" t="str">
            <v>KR108K</v>
          </cell>
          <cell r="D5415" t="str">
            <v>KR7003670007</v>
          </cell>
          <cell r="E5415" t="str">
            <v>6419451</v>
          </cell>
          <cell r="F5415" t="str">
            <v>003670.KQ</v>
          </cell>
          <cell r="G5415" t="str">
            <v>003670 KP Equity</v>
          </cell>
          <cell r="H5415" t="str">
            <v>POSCO CHEMTECH</v>
          </cell>
          <cell r="I5415" t="str">
            <v>2757</v>
          </cell>
          <cell r="J5415" t="str">
            <v>KRW</v>
          </cell>
          <cell r="K5415" t="str">
            <v>KR</v>
          </cell>
          <cell r="L5415" t="b">
            <v>0</v>
          </cell>
          <cell r="M5415">
            <v>922833.08087630232</v>
          </cell>
          <cell r="N5415">
            <v>998313.86775324948</v>
          </cell>
          <cell r="O5415">
            <v>1030582.8876072638</v>
          </cell>
          <cell r="P5415">
            <v>997387.14680543414</v>
          </cell>
          <cell r="Q5415">
            <v>1103643.6694236414</v>
          </cell>
          <cell r="R5415">
            <v>1276751.6271794881</v>
          </cell>
          <cell r="S5415">
            <v>20302327.779278651</v>
          </cell>
          <cell r="T5415">
            <v>43925810.181142978</v>
          </cell>
          <cell r="U5415">
            <v>66987887.694472142</v>
          </cell>
          <cell r="V5415">
            <v>83780520.331656471</v>
          </cell>
          <cell r="W5415">
            <v>140162746.01680246</v>
          </cell>
          <cell r="X5415">
            <v>316634403.54051304</v>
          </cell>
          <cell r="Y5415">
            <v>22</v>
          </cell>
          <cell r="Z5415">
            <v>44</v>
          </cell>
          <cell r="AA5415">
            <v>65</v>
          </cell>
          <cell r="AB5415">
            <v>84</v>
          </cell>
          <cell r="AC5415">
            <v>127</v>
          </cell>
          <cell r="AD5415">
            <v>248</v>
          </cell>
          <cell r="AE5415">
            <v>0</v>
          </cell>
          <cell r="AF5415">
            <v>0</v>
          </cell>
          <cell r="AG5415">
            <v>0</v>
          </cell>
          <cell r="AH5415">
            <v>0</v>
          </cell>
          <cell r="AI5415">
            <v>0</v>
          </cell>
          <cell r="AJ5415">
            <v>0</v>
          </cell>
          <cell r="AK5415">
            <v>0.32324362239975557</v>
          </cell>
        </row>
        <row r="5416">
          <cell r="C5416" t="str">
            <v>KR109L</v>
          </cell>
          <cell r="D5416" t="str">
            <v>KR7005850003</v>
          </cell>
          <cell r="E5416" t="str">
            <v>6529792</v>
          </cell>
          <cell r="F5416" t="str">
            <v>005850.KS</v>
          </cell>
          <cell r="G5416" t="str">
            <v>005850 KP Equity</v>
          </cell>
          <cell r="H5416" t="str">
            <v>SL</v>
          </cell>
          <cell r="I5416" t="str">
            <v>3355</v>
          </cell>
          <cell r="J5416" t="str">
            <v>KRW</v>
          </cell>
          <cell r="K5416" t="str">
            <v>KR</v>
          </cell>
          <cell r="L5416" t="b">
            <v>0</v>
          </cell>
          <cell r="M5416">
            <v>1094479.7982456153</v>
          </cell>
          <cell r="N5416">
            <v>787074.99951520201</v>
          </cell>
          <cell r="O5416">
            <v>741796.97293590917</v>
          </cell>
          <cell r="P5416">
            <v>666684.49660425005</v>
          </cell>
          <cell r="Q5416">
            <v>689721.80012987694</v>
          </cell>
          <cell r="R5416">
            <v>804811.84450785478</v>
          </cell>
          <cell r="S5416">
            <v>24078555.561403539</v>
          </cell>
          <cell r="T5416">
            <v>34631299.978668891</v>
          </cell>
          <cell r="U5416">
            <v>48216803.240834095</v>
          </cell>
          <cell r="V5416">
            <v>56001497.714757003</v>
          </cell>
          <cell r="W5416">
            <v>87594668.616494372</v>
          </cell>
          <cell r="X5416">
            <v>199593337.43794799</v>
          </cell>
          <cell r="Y5416">
            <v>22</v>
          </cell>
          <cell r="Z5416">
            <v>44</v>
          </cell>
          <cell r="AA5416">
            <v>65</v>
          </cell>
          <cell r="AB5416">
            <v>84</v>
          </cell>
          <cell r="AC5416">
            <v>127</v>
          </cell>
          <cell r="AD5416">
            <v>248</v>
          </cell>
          <cell r="AE5416">
            <v>0</v>
          </cell>
          <cell r="AF5416">
            <v>0</v>
          </cell>
          <cell r="AG5416">
            <v>0</v>
          </cell>
          <cell r="AH5416">
            <v>0</v>
          </cell>
          <cell r="AI5416">
            <v>0</v>
          </cell>
          <cell r="AJ5416">
            <v>0</v>
          </cell>
          <cell r="AK5416">
            <v>0.29618911662281139</v>
          </cell>
        </row>
        <row r="5417">
          <cell r="C5417" t="str">
            <v>KR10BN</v>
          </cell>
          <cell r="D5417" t="str">
            <v>KR7081660003</v>
          </cell>
          <cell r="E5417" t="str">
            <v>B66CTX7</v>
          </cell>
          <cell r="F5417" t="str">
            <v>081660.KS</v>
          </cell>
          <cell r="G5417" t="str">
            <v>081660 KP Equity</v>
          </cell>
          <cell r="H5417" t="str">
            <v>Fila Korea</v>
          </cell>
          <cell r="I5417" t="str">
            <v>5379</v>
          </cell>
          <cell r="J5417" t="str">
            <v>KRW</v>
          </cell>
          <cell r="K5417" t="str">
            <v>KR</v>
          </cell>
          <cell r="L5417" t="b">
            <v>0</v>
          </cell>
          <cell r="M5417">
            <v>2581904.4516061847</v>
          </cell>
          <cell r="N5417">
            <v>2149208.3121847128</v>
          </cell>
          <cell r="O5417">
            <v>1984487.6723960554</v>
          </cell>
          <cell r="P5417">
            <v>2060443.252036399</v>
          </cell>
          <cell r="Q5417">
            <v>2114425.5360576301</v>
          </cell>
          <cell r="R5417">
            <v>2219280.1645657616</v>
          </cell>
          <cell r="S5417">
            <v>56801897.935336061</v>
          </cell>
          <cell r="T5417">
            <v>94565165.736127362</v>
          </cell>
          <cell r="U5417">
            <v>128991698.7057436</v>
          </cell>
          <cell r="V5417">
            <v>173077233.17105752</v>
          </cell>
          <cell r="W5417">
            <v>268532043.079319</v>
          </cell>
          <cell r="X5417">
            <v>550381480.81230891</v>
          </cell>
          <cell r="Y5417">
            <v>22</v>
          </cell>
          <cell r="Z5417">
            <v>44</v>
          </cell>
          <cell r="AA5417">
            <v>65</v>
          </cell>
          <cell r="AB5417">
            <v>84</v>
          </cell>
          <cell r="AC5417">
            <v>127</v>
          </cell>
          <cell r="AD5417">
            <v>248</v>
          </cell>
          <cell r="AE5417">
            <v>0</v>
          </cell>
          <cell r="AF5417">
            <v>0</v>
          </cell>
          <cell r="AG5417">
            <v>0</v>
          </cell>
          <cell r="AH5417">
            <v>0</v>
          </cell>
          <cell r="AI5417">
            <v>0</v>
          </cell>
          <cell r="AJ5417">
            <v>0</v>
          </cell>
          <cell r="AK5417">
            <v>0.23657063326681238</v>
          </cell>
        </row>
        <row r="5418">
          <cell r="C5418" t="str">
            <v>KR10CO</v>
          </cell>
          <cell r="D5418" t="str">
            <v>KR7096640008</v>
          </cell>
          <cell r="E5418" t="str">
            <v>B4YCVM8</v>
          </cell>
          <cell r="F5418" t="str">
            <v>096640.KQ</v>
          </cell>
          <cell r="G5418" t="str">
            <v>096640 KQ Equity</v>
          </cell>
          <cell r="H5418" t="str">
            <v>Melfas</v>
          </cell>
          <cell r="I5418" t="str">
            <v>2737</v>
          </cell>
          <cell r="J5418" t="str">
            <v>KRW</v>
          </cell>
          <cell r="K5418" t="str">
            <v>KR</v>
          </cell>
          <cell r="L5418" t="b">
            <v>0</v>
          </cell>
          <cell r="M5418">
            <v>3031899.1819598679</v>
          </cell>
          <cell r="N5418">
            <v>2623569.7037067139</v>
          </cell>
          <cell r="O5418">
            <v>3124123.3565186309</v>
          </cell>
          <cell r="P5418">
            <v>2847548.8004696672</v>
          </cell>
          <cell r="Q5418">
            <v>3527786.7560847769</v>
          </cell>
          <cell r="R5418">
            <v>2198083.8440104751</v>
          </cell>
          <cell r="S5418">
            <v>66701782.003117092</v>
          </cell>
          <cell r="T5418">
            <v>115437066.96309541</v>
          </cell>
          <cell r="U5418">
            <v>203068018.173711</v>
          </cell>
          <cell r="V5418">
            <v>239194099.23945203</v>
          </cell>
          <cell r="W5418">
            <v>448028918.02276665</v>
          </cell>
          <cell r="X5418">
            <v>545124793.31459785</v>
          </cell>
          <cell r="Y5418">
            <v>22</v>
          </cell>
          <cell r="Z5418">
            <v>44</v>
          </cell>
          <cell r="AA5418">
            <v>65</v>
          </cell>
          <cell r="AB5418">
            <v>84</v>
          </cell>
          <cell r="AC5418">
            <v>127</v>
          </cell>
          <cell r="AD5418">
            <v>248</v>
          </cell>
          <cell r="AE5418">
            <v>0</v>
          </cell>
          <cell r="AF5418">
            <v>0</v>
          </cell>
          <cell r="AG5418">
            <v>0</v>
          </cell>
          <cell r="AH5418">
            <v>0</v>
          </cell>
          <cell r="AI5418">
            <v>0</v>
          </cell>
          <cell r="AJ5418">
            <v>0</v>
          </cell>
          <cell r="AK5418">
            <v>0.58806220756444805</v>
          </cell>
        </row>
        <row r="5419">
          <cell r="C5419" t="str">
            <v>KR10EQ</v>
          </cell>
          <cell r="D5419" t="str">
            <v>KR7128940004</v>
          </cell>
          <cell r="E5419" t="str">
            <v>B613DJ9</v>
          </cell>
          <cell r="F5419" t="str">
            <v>128940.KS</v>
          </cell>
          <cell r="G5419" t="str">
            <v>128940 KP Equity</v>
          </cell>
          <cell r="H5419" t="str">
            <v>HanmiPharm</v>
          </cell>
          <cell r="I5419" t="str">
            <v>4577</v>
          </cell>
          <cell r="J5419" t="str">
            <v>KRW</v>
          </cell>
          <cell r="K5419" t="str">
            <v>KR</v>
          </cell>
          <cell r="L5419" t="b">
            <v>0</v>
          </cell>
          <cell r="M5419">
            <v>33998291.992950059</v>
          </cell>
          <cell r="N5419">
            <v>35971360.98837015</v>
          </cell>
          <cell r="O5419">
            <v>38844097.817028813</v>
          </cell>
          <cell r="P5419">
            <v>37999333.31629388</v>
          </cell>
          <cell r="Q5419">
            <v>38011796.187861793</v>
          </cell>
          <cell r="R5419">
            <v>64014506.125646532</v>
          </cell>
          <cell r="S5419">
            <v>747962423.84490132</v>
          </cell>
          <cell r="T5419">
            <v>1582739883.4882865</v>
          </cell>
          <cell r="U5419">
            <v>2524866358.106873</v>
          </cell>
          <cell r="V5419">
            <v>3191943998.568686</v>
          </cell>
          <cell r="W5419">
            <v>4827498115.858448</v>
          </cell>
          <cell r="X5419">
            <v>15875597519.160339</v>
          </cell>
          <cell r="Y5419">
            <v>22</v>
          </cell>
          <cell r="Z5419">
            <v>44</v>
          </cell>
          <cell r="AA5419">
            <v>65</v>
          </cell>
          <cell r="AB5419">
            <v>84</v>
          </cell>
          <cell r="AC5419">
            <v>127</v>
          </cell>
          <cell r="AD5419">
            <v>248</v>
          </cell>
          <cell r="AE5419">
            <v>0</v>
          </cell>
          <cell r="AF5419">
            <v>0</v>
          </cell>
          <cell r="AG5419">
            <v>0</v>
          </cell>
          <cell r="AH5419">
            <v>0</v>
          </cell>
          <cell r="AI5419">
            <v>0</v>
          </cell>
          <cell r="AJ5419">
            <v>0</v>
          </cell>
          <cell r="AK5419">
            <v>0.61418343758182614</v>
          </cell>
        </row>
        <row r="5420">
          <cell r="C5420" t="str">
            <v>KR10GS</v>
          </cell>
          <cell r="D5420" t="str">
            <v>KR7108320003</v>
          </cell>
          <cell r="E5420" t="str">
            <v>B53YZC0</v>
          </cell>
          <cell r="F5420" t="str">
            <v>108320.KQ</v>
          </cell>
          <cell r="G5420" t="str">
            <v>108320 KQ Equity</v>
          </cell>
          <cell r="H5420" t="str">
            <v>Silicon Works</v>
          </cell>
          <cell r="I5420" t="str">
            <v>9576</v>
          </cell>
          <cell r="J5420" t="str">
            <v>KRW</v>
          </cell>
          <cell r="K5420" t="str">
            <v>KR</v>
          </cell>
          <cell r="L5420" t="b">
            <v>0</v>
          </cell>
          <cell r="M5420">
            <v>1765830.632087233</v>
          </cell>
          <cell r="N5420">
            <v>1774695.9856483908</v>
          </cell>
          <cell r="O5420">
            <v>1686253.4389285778</v>
          </cell>
          <cell r="P5420">
            <v>1735014.2016751778</v>
          </cell>
          <cell r="Q5420">
            <v>1954795.7758065234</v>
          </cell>
          <cell r="R5420">
            <v>1986136.8402675756</v>
          </cell>
          <cell r="S5420">
            <v>38848273.905919127</v>
          </cell>
          <cell r="T5420">
            <v>78086623.368529201</v>
          </cell>
          <cell r="U5420">
            <v>109606473.53035755</v>
          </cell>
          <cell r="V5420">
            <v>145741192.94071493</v>
          </cell>
          <cell r="W5420">
            <v>248259063.52742848</v>
          </cell>
          <cell r="X5420">
            <v>492561936.38635874</v>
          </cell>
          <cell r="Y5420">
            <v>22</v>
          </cell>
          <cell r="Z5420">
            <v>44</v>
          </cell>
          <cell r="AA5420">
            <v>65</v>
          </cell>
          <cell r="AB5420">
            <v>84</v>
          </cell>
          <cell r="AC5420">
            <v>127</v>
          </cell>
          <cell r="AD5420">
            <v>248</v>
          </cell>
          <cell r="AE5420">
            <v>0</v>
          </cell>
          <cell r="AF5420">
            <v>0</v>
          </cell>
          <cell r="AG5420">
            <v>0</v>
          </cell>
          <cell r="AH5420">
            <v>0</v>
          </cell>
          <cell r="AI5420">
            <v>0</v>
          </cell>
          <cell r="AJ5420">
            <v>0</v>
          </cell>
          <cell r="AK5420">
            <v>0.34834194829005505</v>
          </cell>
        </row>
        <row r="5421">
          <cell r="C5421" t="str">
            <v>KR10HT</v>
          </cell>
          <cell r="D5421" t="str">
            <v>KR7058650003</v>
          </cell>
          <cell r="E5421" t="str">
            <v>6382263</v>
          </cell>
          <cell r="F5421" t="str">
            <v>058650.KS</v>
          </cell>
          <cell r="G5421" t="str">
            <v>058650 KP Equity</v>
          </cell>
          <cell r="H5421" t="str">
            <v>SeAH Holdings</v>
          </cell>
          <cell r="I5421" t="str">
            <v>1757</v>
          </cell>
          <cell r="J5421" t="str">
            <v>KRW</v>
          </cell>
          <cell r="K5421" t="str">
            <v>KR</v>
          </cell>
          <cell r="L5421" t="b">
            <v>0</v>
          </cell>
          <cell r="M5421">
            <v>49764.603066516196</v>
          </cell>
          <cell r="N5421">
            <v>77158.574454242858</v>
          </cell>
          <cell r="O5421">
            <v>85909.286613605742</v>
          </cell>
          <cell r="P5421">
            <v>84170.600556156627</v>
          </cell>
          <cell r="Q5421">
            <v>85577.974587882971</v>
          </cell>
          <cell r="R5421">
            <v>118391.77711195424</v>
          </cell>
          <cell r="S5421">
            <v>1094821.2674633563</v>
          </cell>
          <cell r="T5421">
            <v>3394977.2759866859</v>
          </cell>
          <cell r="U5421">
            <v>5584103.6298843734</v>
          </cell>
          <cell r="V5421">
            <v>7070330.4467171561</v>
          </cell>
          <cell r="W5421">
            <v>10868402.772661136</v>
          </cell>
          <cell r="X5421">
            <v>29361160.723764654</v>
          </cell>
          <cell r="Y5421">
            <v>22</v>
          </cell>
          <cell r="Z5421">
            <v>44</v>
          </cell>
          <cell r="AA5421">
            <v>65</v>
          </cell>
          <cell r="AB5421">
            <v>84</v>
          </cell>
          <cell r="AC5421">
            <v>127</v>
          </cell>
          <cell r="AD5421">
            <v>248</v>
          </cell>
          <cell r="AE5421">
            <v>0</v>
          </cell>
          <cell r="AF5421">
            <v>0</v>
          </cell>
          <cell r="AG5421">
            <v>0</v>
          </cell>
          <cell r="AH5421">
            <v>0</v>
          </cell>
          <cell r="AI5421">
            <v>0</v>
          </cell>
          <cell r="AJ5421">
            <v>0</v>
          </cell>
          <cell r="AK5421">
            <v>0.31127452189356553</v>
          </cell>
        </row>
        <row r="5422">
          <cell r="C5422" t="str">
            <v>KR10IU</v>
          </cell>
          <cell r="D5422" t="str">
            <v>KR7010690006</v>
          </cell>
          <cell r="E5422" t="str">
            <v>6334275</v>
          </cell>
          <cell r="F5422" t="str">
            <v>010690.KS</v>
          </cell>
          <cell r="G5422" t="str">
            <v>010690 KP Equity</v>
          </cell>
          <cell r="H5422" t="str">
            <v>Hwashin</v>
          </cell>
          <cell r="I5422" t="str">
            <v>3355</v>
          </cell>
          <cell r="J5422" t="str">
            <v>KRW</v>
          </cell>
          <cell r="K5422" t="str">
            <v>KR</v>
          </cell>
          <cell r="L5422" t="b">
            <v>0</v>
          </cell>
          <cell r="M5422">
            <v>1572773.2083663517</v>
          </cell>
          <cell r="N5422">
            <v>1240340.2652534416</v>
          </cell>
          <cell r="O5422">
            <v>1216458.7917067334</v>
          </cell>
          <cell r="P5422">
            <v>1219412.4208888826</v>
          </cell>
          <cell r="Q5422">
            <v>1171536.7757122531</v>
          </cell>
          <cell r="R5422">
            <v>780632.78349864401</v>
          </cell>
          <cell r="S5422">
            <v>34601010.584059738</v>
          </cell>
          <cell r="T5422">
            <v>54574971.671151429</v>
          </cell>
          <cell r="U5422">
            <v>79069821.460937664</v>
          </cell>
          <cell r="V5422">
            <v>102430643.35466613</v>
          </cell>
          <cell r="W5422">
            <v>148785170.51545614</v>
          </cell>
          <cell r="X5422">
            <v>193596930.30766371</v>
          </cell>
          <cell r="Y5422">
            <v>22</v>
          </cell>
          <cell r="Z5422">
            <v>44</v>
          </cell>
          <cell r="AA5422">
            <v>65</v>
          </cell>
          <cell r="AB5422">
            <v>84</v>
          </cell>
          <cell r="AC5422">
            <v>127</v>
          </cell>
          <cell r="AD5422">
            <v>248</v>
          </cell>
          <cell r="AE5422">
            <v>0</v>
          </cell>
          <cell r="AF5422">
            <v>0</v>
          </cell>
          <cell r="AG5422">
            <v>0</v>
          </cell>
          <cell r="AH5422">
            <v>0</v>
          </cell>
          <cell r="AI5422">
            <v>0</v>
          </cell>
          <cell r="AJ5422">
            <v>0</v>
          </cell>
          <cell r="AK5422">
            <v>0.38384653256594681</v>
          </cell>
        </row>
        <row r="5423">
          <cell r="C5423" t="str">
            <v>KR10JV</v>
          </cell>
          <cell r="D5423" t="str">
            <v>KR7036830008</v>
          </cell>
          <cell r="E5423" t="str">
            <v>B0105T2</v>
          </cell>
          <cell r="F5423" t="str">
            <v>036830.KQ</v>
          </cell>
          <cell r="G5423" t="str">
            <v>036830 KQ Equity</v>
          </cell>
          <cell r="H5423" t="str">
            <v>SOULBRAIN</v>
          </cell>
          <cell r="I5423" t="str">
            <v>1357</v>
          </cell>
          <cell r="J5423" t="str">
            <v>KRW</v>
          </cell>
          <cell r="K5423" t="str">
            <v>KR</v>
          </cell>
          <cell r="L5423" t="b">
            <v>0</v>
          </cell>
          <cell r="M5423">
            <v>5507898.2376913205</v>
          </cell>
          <cell r="N5423">
            <v>5274860.2882253937</v>
          </cell>
          <cell r="O5423">
            <v>5657356.0654015709</v>
          </cell>
          <cell r="P5423">
            <v>5027672.8155049607</v>
          </cell>
          <cell r="Q5423">
            <v>3919071.1550502358</v>
          </cell>
          <cell r="R5423">
            <v>3323114.9850850101</v>
          </cell>
          <cell r="S5423">
            <v>121173761.22920905</v>
          </cell>
          <cell r="T5423">
            <v>232093852.68191734</v>
          </cell>
          <cell r="U5423">
            <v>367728144.25110209</v>
          </cell>
          <cell r="V5423">
            <v>422324516.50241673</v>
          </cell>
          <cell r="W5423">
            <v>497722036.69137996</v>
          </cell>
          <cell r="X5423">
            <v>824132516.30108249</v>
          </cell>
          <cell r="Y5423">
            <v>22</v>
          </cell>
          <cell r="Z5423">
            <v>44</v>
          </cell>
          <cell r="AA5423">
            <v>65</v>
          </cell>
          <cell r="AB5423">
            <v>84</v>
          </cell>
          <cell r="AC5423">
            <v>127</v>
          </cell>
          <cell r="AD5423">
            <v>248</v>
          </cell>
          <cell r="AE5423">
            <v>0</v>
          </cell>
          <cell r="AF5423">
            <v>0</v>
          </cell>
          <cell r="AG5423">
            <v>0</v>
          </cell>
          <cell r="AH5423">
            <v>0</v>
          </cell>
          <cell r="AI5423">
            <v>0</v>
          </cell>
          <cell r="AJ5423">
            <v>0</v>
          </cell>
          <cell r="AK5423">
            <v>0.45017585587108588</v>
          </cell>
        </row>
        <row r="5424">
          <cell r="C5424" t="str">
            <v>KR10KW</v>
          </cell>
          <cell r="D5424" t="str">
            <v>KR7012510004</v>
          </cell>
          <cell r="E5424" t="str">
            <v>6510989</v>
          </cell>
          <cell r="F5424" t="str">
            <v>012510.KS</v>
          </cell>
          <cell r="G5424" t="str">
            <v>012510 KP Equity</v>
          </cell>
          <cell r="H5424" t="str">
            <v>DuzonBizon</v>
          </cell>
          <cell r="I5424" t="str">
            <v>9537</v>
          </cell>
          <cell r="J5424" t="str">
            <v>KRW</v>
          </cell>
          <cell r="K5424" t="str">
            <v>KR</v>
          </cell>
          <cell r="L5424" t="b">
            <v>0</v>
          </cell>
          <cell r="M5424">
            <v>3245839.8613296165</v>
          </cell>
          <cell r="N5424">
            <v>2874382.5900955684</v>
          </cell>
          <cell r="O5424">
            <v>2726130.9226908395</v>
          </cell>
          <cell r="P5424">
            <v>2792710.0828275168</v>
          </cell>
          <cell r="Q5424">
            <v>3670541.1357369162</v>
          </cell>
          <cell r="R5424">
            <v>4428509.0518982979</v>
          </cell>
          <cell r="S5424">
            <v>71408476.949251562</v>
          </cell>
          <cell r="T5424">
            <v>126472833.96420501</v>
          </cell>
          <cell r="U5424">
            <v>177198509.97490457</v>
          </cell>
          <cell r="V5424">
            <v>234587646.95751143</v>
          </cell>
          <cell r="W5424">
            <v>466158724.23858833</v>
          </cell>
          <cell r="X5424">
            <v>1098270244.8707778</v>
          </cell>
          <cell r="Y5424">
            <v>22</v>
          </cell>
          <cell r="Z5424">
            <v>44</v>
          </cell>
          <cell r="AA5424">
            <v>65</v>
          </cell>
          <cell r="AB5424">
            <v>84</v>
          </cell>
          <cell r="AC5424">
            <v>127</v>
          </cell>
          <cell r="AD5424">
            <v>248</v>
          </cell>
          <cell r="AE5424">
            <v>0</v>
          </cell>
          <cell r="AF5424">
            <v>0</v>
          </cell>
          <cell r="AG5424">
            <v>0</v>
          </cell>
          <cell r="AH5424">
            <v>0</v>
          </cell>
          <cell r="AI5424">
            <v>0</v>
          </cell>
          <cell r="AJ5424">
            <v>0</v>
          </cell>
          <cell r="AK5424">
            <v>0.46092945063579704</v>
          </cell>
        </row>
        <row r="5425">
          <cell r="C5425" t="str">
            <v>KR10LX</v>
          </cell>
          <cell r="D5425" t="str">
            <v>KR7091700005</v>
          </cell>
          <cell r="E5425" t="str">
            <v>B1GN4B8</v>
          </cell>
          <cell r="F5425" t="str">
            <v>091700.KQ</v>
          </cell>
          <cell r="G5425" t="str">
            <v>091700 KQ Equity</v>
          </cell>
          <cell r="H5425" t="str">
            <v>Partron</v>
          </cell>
          <cell r="I5425" t="str">
            <v>2733</v>
          </cell>
          <cell r="J5425" t="str">
            <v>KRW</v>
          </cell>
          <cell r="K5425" t="str">
            <v>KR</v>
          </cell>
          <cell r="L5425" t="b">
            <v>0</v>
          </cell>
          <cell r="M5425">
            <v>7449041.5789360348</v>
          </cell>
          <cell r="N5425">
            <v>6616802.8331831237</v>
          </cell>
          <cell r="O5425">
            <v>5792695.3243516143</v>
          </cell>
          <cell r="P5425">
            <v>5392643.6670042882</v>
          </cell>
          <cell r="Q5425">
            <v>6540409.0041883215</v>
          </cell>
          <cell r="R5425">
            <v>8424214.6310664583</v>
          </cell>
          <cell r="S5425">
            <v>163878914.73659277</v>
          </cell>
          <cell r="T5425">
            <v>291139324.66005743</v>
          </cell>
          <cell r="U5425">
            <v>376525196.08285493</v>
          </cell>
          <cell r="V5425">
            <v>452982068.02836019</v>
          </cell>
          <cell r="W5425">
            <v>830631943.53191686</v>
          </cell>
          <cell r="X5425">
            <v>2089205228.5044818</v>
          </cell>
          <cell r="Y5425">
            <v>22</v>
          </cell>
          <cell r="Z5425">
            <v>44</v>
          </cell>
          <cell r="AA5425">
            <v>65</v>
          </cell>
          <cell r="AB5425">
            <v>84</v>
          </cell>
          <cell r="AC5425">
            <v>127</v>
          </cell>
          <cell r="AD5425">
            <v>248</v>
          </cell>
          <cell r="AE5425">
            <v>0</v>
          </cell>
          <cell r="AF5425">
            <v>0</v>
          </cell>
          <cell r="AG5425">
            <v>0</v>
          </cell>
          <cell r="AH5425">
            <v>0</v>
          </cell>
          <cell r="AI5425">
            <v>0</v>
          </cell>
          <cell r="AJ5425">
            <v>0</v>
          </cell>
          <cell r="AK5425">
            <v>0.43573164688690125</v>
          </cell>
        </row>
        <row r="5426">
          <cell r="C5426" t="str">
            <v>KR10MY</v>
          </cell>
          <cell r="D5426" t="str">
            <v>KR7004710000</v>
          </cell>
          <cell r="E5426" t="str">
            <v>6495451</v>
          </cell>
          <cell r="F5426" t="str">
            <v>004710.KS</v>
          </cell>
          <cell r="G5426" t="str">
            <v>004710 KP Equity</v>
          </cell>
          <cell r="H5426" t="str">
            <v>HANSOL TECHNICS</v>
          </cell>
          <cell r="I5426" t="str">
            <v>2737</v>
          </cell>
          <cell r="J5426" t="str">
            <v>KRW</v>
          </cell>
          <cell r="K5426" t="str">
            <v>KR</v>
          </cell>
          <cell r="L5426" t="b">
            <v>0</v>
          </cell>
          <cell r="M5426">
            <v>3873953.9863419901</v>
          </cell>
          <cell r="N5426">
            <v>3747470.8590478194</v>
          </cell>
          <cell r="O5426">
            <v>3821230.7325482257</v>
          </cell>
          <cell r="P5426">
            <v>3715186.4419417758</v>
          </cell>
          <cell r="Q5426">
            <v>4323762.9649773017</v>
          </cell>
          <cell r="R5426">
            <v>6862571.5012399657</v>
          </cell>
          <cell r="S5426">
            <v>85226987.699523777</v>
          </cell>
          <cell r="T5426">
            <v>164888717.79810405</v>
          </cell>
          <cell r="U5426">
            <v>248379997.61563468</v>
          </cell>
          <cell r="V5426">
            <v>312075661.12310916</v>
          </cell>
          <cell r="W5426">
            <v>549117896.55211735</v>
          </cell>
          <cell r="X5426">
            <v>1701917732.3075116</v>
          </cell>
          <cell r="Y5426">
            <v>22</v>
          </cell>
          <cell r="Z5426">
            <v>44</v>
          </cell>
          <cell r="AA5426">
            <v>65</v>
          </cell>
          <cell r="AB5426">
            <v>84</v>
          </cell>
          <cell r="AC5426">
            <v>127</v>
          </cell>
          <cell r="AD5426">
            <v>248</v>
          </cell>
          <cell r="AE5426">
            <v>0</v>
          </cell>
          <cell r="AF5426">
            <v>0</v>
          </cell>
          <cell r="AG5426">
            <v>0</v>
          </cell>
          <cell r="AH5426">
            <v>0</v>
          </cell>
          <cell r="AI5426">
            <v>0</v>
          </cell>
          <cell r="AJ5426">
            <v>0</v>
          </cell>
          <cell r="AK5426">
            <v>0.47660074401345609</v>
          </cell>
        </row>
        <row r="5427">
          <cell r="C5427" t="str">
            <v>KR10NZ</v>
          </cell>
          <cell r="D5427" t="str">
            <v>KR7009970005</v>
          </cell>
          <cell r="E5427" t="str">
            <v>6150493</v>
          </cell>
          <cell r="F5427" t="str">
            <v>009970.KS</v>
          </cell>
          <cell r="G5427" t="str">
            <v>009970 KP Equity</v>
          </cell>
          <cell r="H5427" t="str">
            <v>Youngone Holding</v>
          </cell>
          <cell r="I5427" t="str">
            <v>3763</v>
          </cell>
          <cell r="J5427" t="str">
            <v>KRW</v>
          </cell>
          <cell r="K5427" t="str">
            <v>KR</v>
          </cell>
          <cell r="L5427" t="b">
            <v>0</v>
          </cell>
          <cell r="M5427">
            <v>254974.03281631088</v>
          </cell>
          <cell r="N5427">
            <v>250419.30523312121</v>
          </cell>
          <cell r="O5427">
            <v>276130.2194193381</v>
          </cell>
          <cell r="P5427">
            <v>270963.12277264136</v>
          </cell>
          <cell r="Q5427">
            <v>347357.06590910733</v>
          </cell>
          <cell r="R5427">
            <v>461658.5914675112</v>
          </cell>
          <cell r="S5427">
            <v>5609428.7219588393</v>
          </cell>
          <cell r="T5427">
            <v>11018449.430257333</v>
          </cell>
          <cell r="U5427">
            <v>17948464.262256976</v>
          </cell>
          <cell r="V5427">
            <v>22760902.312901873</v>
          </cell>
          <cell r="W5427">
            <v>44114347.370456629</v>
          </cell>
          <cell r="X5427">
            <v>114491330.68394278</v>
          </cell>
          <cell r="Y5427">
            <v>22</v>
          </cell>
          <cell r="Z5427">
            <v>44</v>
          </cell>
          <cell r="AA5427">
            <v>65</v>
          </cell>
          <cell r="AB5427">
            <v>84</v>
          </cell>
          <cell r="AC5427">
            <v>127</v>
          </cell>
          <cell r="AD5427">
            <v>248</v>
          </cell>
          <cell r="AE5427">
            <v>0</v>
          </cell>
          <cell r="AF5427">
            <v>0</v>
          </cell>
          <cell r="AG5427">
            <v>0</v>
          </cell>
          <cell r="AH5427">
            <v>0</v>
          </cell>
          <cell r="AI5427">
            <v>0</v>
          </cell>
          <cell r="AJ5427">
            <v>0</v>
          </cell>
          <cell r="AK5427">
            <v>0.32280055736765867</v>
          </cell>
        </row>
        <row r="5428">
          <cell r="C5428" t="str">
            <v>KR10Q2</v>
          </cell>
          <cell r="D5428" t="str">
            <v>KR7039030002</v>
          </cell>
          <cell r="E5428" t="str">
            <v>6285919</v>
          </cell>
          <cell r="F5428" t="str">
            <v>039030.KQ</v>
          </cell>
          <cell r="G5428" t="str">
            <v>039030 KQ Equity</v>
          </cell>
          <cell r="H5428" t="str">
            <v>EO Technics</v>
          </cell>
          <cell r="I5428" t="str">
            <v>9576</v>
          </cell>
          <cell r="J5428" t="str">
            <v>KRW</v>
          </cell>
          <cell r="K5428" t="str">
            <v>KR</v>
          </cell>
          <cell r="L5428" t="b">
            <v>0</v>
          </cell>
          <cell r="M5428">
            <v>5614128.4965461846</v>
          </cell>
          <cell r="N5428">
            <v>4413414.2726582726</v>
          </cell>
          <cell r="O5428">
            <v>4190382.674199603</v>
          </cell>
          <cell r="P5428">
            <v>4479748.9475511191</v>
          </cell>
          <cell r="Q5428">
            <v>4406899.679017826</v>
          </cell>
          <cell r="R5428">
            <v>6109458.222243093</v>
          </cell>
          <cell r="S5428">
            <v>123510826.92401606</v>
          </cell>
          <cell r="T5428">
            <v>194190227.99696398</v>
          </cell>
          <cell r="U5428">
            <v>272374873.82297421</v>
          </cell>
          <cell r="V5428">
            <v>376298911.59429401</v>
          </cell>
          <cell r="W5428">
            <v>559676259.23526394</v>
          </cell>
          <cell r="X5428">
            <v>1515145639.116287</v>
          </cell>
          <cell r="Y5428">
            <v>22</v>
          </cell>
          <cell r="Z5428">
            <v>44</v>
          </cell>
          <cell r="AA5428">
            <v>65</v>
          </cell>
          <cell r="AB5428">
            <v>84</v>
          </cell>
          <cell r="AC5428">
            <v>127</v>
          </cell>
          <cell r="AD5428">
            <v>248</v>
          </cell>
          <cell r="AE5428">
            <v>0</v>
          </cell>
          <cell r="AF5428">
            <v>0</v>
          </cell>
          <cell r="AG5428">
            <v>0</v>
          </cell>
          <cell r="AH5428">
            <v>0</v>
          </cell>
          <cell r="AI5428">
            <v>0</v>
          </cell>
          <cell r="AJ5428">
            <v>0</v>
          </cell>
          <cell r="AK5428">
            <v>0.5015388838674445</v>
          </cell>
        </row>
        <row r="5429">
          <cell r="C5429" t="str">
            <v>KR10R3</v>
          </cell>
          <cell r="D5429" t="str">
            <v>KR7051370005</v>
          </cell>
          <cell r="E5429" t="str">
            <v>6582955</v>
          </cell>
          <cell r="F5429" t="str">
            <v>051370.KQ</v>
          </cell>
          <cell r="G5429" t="str">
            <v>051370 KQ Equity</v>
          </cell>
          <cell r="H5429" t="str">
            <v>Interflex Co Ltd</v>
          </cell>
          <cell r="I5429" t="str">
            <v>2733</v>
          </cell>
          <cell r="J5429" t="str">
            <v>KRW</v>
          </cell>
          <cell r="K5429" t="str">
            <v>KR</v>
          </cell>
          <cell r="L5429" t="b">
            <v>0</v>
          </cell>
          <cell r="M5429">
            <v>5517289.9273436209</v>
          </cell>
          <cell r="N5429">
            <v>4407694.116796731</v>
          </cell>
          <cell r="O5429">
            <v>3129518.6043822533</v>
          </cell>
          <cell r="P5429">
            <v>2597487.8132434855</v>
          </cell>
          <cell r="Q5429">
            <v>2044255.1493255147</v>
          </cell>
          <cell r="R5429">
            <v>1496968.307533297</v>
          </cell>
          <cell r="S5429">
            <v>121380378.40155967</v>
          </cell>
          <cell r="T5429">
            <v>193938541.13905615</v>
          </cell>
          <cell r="U5429">
            <v>203418709.28484645</v>
          </cell>
          <cell r="V5429">
            <v>218188976.31245279</v>
          </cell>
          <cell r="W5429">
            <v>259620403.96434036</v>
          </cell>
          <cell r="X5429">
            <v>371248140.26825768</v>
          </cell>
          <cell r="Y5429">
            <v>22</v>
          </cell>
          <cell r="Z5429">
            <v>44</v>
          </cell>
          <cell r="AA5429">
            <v>65</v>
          </cell>
          <cell r="AB5429">
            <v>84</v>
          </cell>
          <cell r="AC5429">
            <v>127</v>
          </cell>
          <cell r="AD5429">
            <v>248</v>
          </cell>
          <cell r="AE5429">
            <v>0</v>
          </cell>
          <cell r="AF5429">
            <v>0</v>
          </cell>
          <cell r="AG5429">
            <v>0</v>
          </cell>
          <cell r="AH5429">
            <v>0</v>
          </cell>
          <cell r="AI5429">
            <v>0</v>
          </cell>
          <cell r="AJ5429">
            <v>0</v>
          </cell>
          <cell r="AK5429">
            <v>0.495192832981875</v>
          </cell>
        </row>
        <row r="5430">
          <cell r="C5430" t="str">
            <v>KR10U6</v>
          </cell>
          <cell r="D5430" t="str">
            <v>KR7080000003</v>
          </cell>
          <cell r="E5430" t="str">
            <v>B05GZ18</v>
          </cell>
          <cell r="F5430" t="str">
            <v>080000.KQ</v>
          </cell>
          <cell r="G5430" t="str">
            <v>080000 KQ Equity</v>
          </cell>
          <cell r="H5430" t="str">
            <v>SNU Precision</v>
          </cell>
          <cell r="I5430" t="str">
            <v>2757</v>
          </cell>
          <cell r="J5430" t="str">
            <v>KRW</v>
          </cell>
          <cell r="K5430" t="str">
            <v>KR</v>
          </cell>
          <cell r="L5430" t="b">
            <v>0</v>
          </cell>
          <cell r="M5430">
            <v>4344343.3352766624</v>
          </cell>
          <cell r="N5430">
            <v>2620236.3645530022</v>
          </cell>
          <cell r="O5430">
            <v>1867608.7601285204</v>
          </cell>
          <cell r="P5430">
            <v>1528542.6289702957</v>
          </cell>
          <cell r="Q5430">
            <v>1324696.6722131267</v>
          </cell>
          <cell r="R5430">
            <v>829171.21654128493</v>
          </cell>
          <cell r="S5430">
            <v>95575553.376086578</v>
          </cell>
          <cell r="T5430">
            <v>115290400.04033209</v>
          </cell>
          <cell r="U5430">
            <v>121394569.40835384</v>
          </cell>
          <cell r="V5430">
            <v>128397580.83350483</v>
          </cell>
          <cell r="W5430">
            <v>168236477.37106708</v>
          </cell>
          <cell r="X5430">
            <v>205634461.70223865</v>
          </cell>
          <cell r="Y5430">
            <v>22</v>
          </cell>
          <cell r="Z5430">
            <v>44</v>
          </cell>
          <cell r="AA5430">
            <v>65</v>
          </cell>
          <cell r="AB5430">
            <v>84</v>
          </cell>
          <cell r="AC5430">
            <v>127</v>
          </cell>
          <cell r="AD5430">
            <v>248</v>
          </cell>
          <cell r="AE5430">
            <v>0</v>
          </cell>
          <cell r="AF5430">
            <v>0</v>
          </cell>
          <cell r="AG5430">
            <v>0</v>
          </cell>
          <cell r="AH5430">
            <v>0</v>
          </cell>
          <cell r="AI5430">
            <v>0</v>
          </cell>
          <cell r="AJ5430">
            <v>0</v>
          </cell>
          <cell r="AK5430">
            <v>0.5472849234126943</v>
          </cell>
        </row>
        <row r="5431">
          <cell r="C5431" t="str">
            <v>KR10V7</v>
          </cell>
          <cell r="D5431" t="str">
            <v>KR7114120009</v>
          </cell>
          <cell r="E5431" t="str">
            <v>B3LPDL6</v>
          </cell>
          <cell r="F5431" t="str">
            <v>114120.KQ</v>
          </cell>
          <cell r="G5431" t="str">
            <v>114120 KQ Equity</v>
          </cell>
          <cell r="H5431" t="str">
            <v>Crucialtec</v>
          </cell>
          <cell r="I5431" t="str">
            <v>9578</v>
          </cell>
          <cell r="J5431" t="str">
            <v>KRW</v>
          </cell>
          <cell r="K5431" t="str">
            <v>KR</v>
          </cell>
          <cell r="L5431" t="b">
            <v>0</v>
          </cell>
          <cell r="M5431">
            <v>3368383.5572616113</v>
          </cell>
          <cell r="N5431">
            <v>2881595.5577022526</v>
          </cell>
          <cell r="O5431">
            <v>2809337.6060223291</v>
          </cell>
          <cell r="P5431">
            <v>3256488.9794530747</v>
          </cell>
          <cell r="Q5431">
            <v>3368927.2591446186</v>
          </cell>
          <cell r="R5431">
            <v>4562356.0735839643</v>
          </cell>
          <cell r="S5431">
            <v>74104438.259755448</v>
          </cell>
          <cell r="T5431">
            <v>126790204.53889911</v>
          </cell>
          <cell r="U5431">
            <v>182606944.39145139</v>
          </cell>
          <cell r="V5431">
            <v>273545074.27405828</v>
          </cell>
          <cell r="W5431">
            <v>427853761.91136658</v>
          </cell>
          <cell r="X5431">
            <v>1131464306.2488232</v>
          </cell>
          <cell r="Y5431">
            <v>22</v>
          </cell>
          <cell r="Z5431">
            <v>44</v>
          </cell>
          <cell r="AA5431">
            <v>65</v>
          </cell>
          <cell r="AB5431">
            <v>84</v>
          </cell>
          <cell r="AC5431">
            <v>127</v>
          </cell>
          <cell r="AD5431">
            <v>248</v>
          </cell>
          <cell r="AE5431">
            <v>0</v>
          </cell>
          <cell r="AF5431">
            <v>0</v>
          </cell>
          <cell r="AG5431">
            <v>0</v>
          </cell>
          <cell r="AH5431">
            <v>0</v>
          </cell>
          <cell r="AI5431">
            <v>0</v>
          </cell>
          <cell r="AJ5431">
            <v>0</v>
          </cell>
          <cell r="AK5431">
            <v>0.47186292293104592</v>
          </cell>
        </row>
        <row r="5432">
          <cell r="C5432" t="str">
            <v>KR10W8</v>
          </cell>
          <cell r="D5432" t="str">
            <v>KR7034230003</v>
          </cell>
          <cell r="E5432" t="str">
            <v>6560939</v>
          </cell>
          <cell r="F5432" t="str">
            <v>034230.KQ</v>
          </cell>
          <cell r="G5432" t="str">
            <v>034230 KQ Equity</v>
          </cell>
          <cell r="H5432" t="str">
            <v>Paradise</v>
          </cell>
          <cell r="I5432" t="str">
            <v>5752</v>
          </cell>
          <cell r="J5432" t="str">
            <v>KRW</v>
          </cell>
          <cell r="K5432" t="str">
            <v>KR</v>
          </cell>
          <cell r="L5432" t="b">
            <v>0</v>
          </cell>
          <cell r="M5432">
            <v>8531251.9621556625</v>
          </cell>
          <cell r="N5432">
            <v>8398533.0732703973</v>
          </cell>
          <cell r="O5432">
            <v>7598823.5496701822</v>
          </cell>
          <cell r="P5432">
            <v>8269952.9442995135</v>
          </cell>
          <cell r="Q5432">
            <v>9320889.9031354655</v>
          </cell>
          <cell r="R5432">
            <v>9100613.6374024674</v>
          </cell>
          <cell r="S5432">
            <v>187687543.16742459</v>
          </cell>
          <cell r="T5432">
            <v>369535455.22389752</v>
          </cell>
          <cell r="U5432">
            <v>493923530.72856182</v>
          </cell>
          <cell r="V5432">
            <v>694676047.32115912</v>
          </cell>
          <cell r="W5432">
            <v>1183753017.698204</v>
          </cell>
          <cell r="X5432">
            <v>2256952182.0758119</v>
          </cell>
          <cell r="Y5432">
            <v>22</v>
          </cell>
          <cell r="Z5432">
            <v>44</v>
          </cell>
          <cell r="AA5432">
            <v>65</v>
          </cell>
          <cell r="AB5432">
            <v>84</v>
          </cell>
          <cell r="AC5432">
            <v>127</v>
          </cell>
          <cell r="AD5432">
            <v>248</v>
          </cell>
          <cell r="AE5432">
            <v>0</v>
          </cell>
          <cell r="AF5432">
            <v>0</v>
          </cell>
          <cell r="AG5432">
            <v>0</v>
          </cell>
          <cell r="AH5432">
            <v>0</v>
          </cell>
          <cell r="AI5432">
            <v>0</v>
          </cell>
          <cell r="AJ5432">
            <v>0</v>
          </cell>
          <cell r="AK5432">
            <v>0.39243778165560023</v>
          </cell>
        </row>
        <row r="5433">
          <cell r="C5433" t="str">
            <v>KR10X9</v>
          </cell>
          <cell r="D5433" t="str">
            <v>KR7084870005</v>
          </cell>
          <cell r="E5433" t="str">
            <v>B0TLH13</v>
          </cell>
          <cell r="F5433" t="str">
            <v>084870.KS</v>
          </cell>
          <cell r="G5433" t="str">
            <v>084870 KP Equity</v>
          </cell>
          <cell r="H5433" t="str">
            <v>TBH GLOBAL</v>
          </cell>
          <cell r="I5433" t="str">
            <v>3763</v>
          </cell>
          <cell r="J5433" t="str">
            <v>KRW</v>
          </cell>
          <cell r="K5433" t="str">
            <v>KR</v>
          </cell>
          <cell r="L5433" t="b">
            <v>0</v>
          </cell>
          <cell r="M5433">
            <v>632931.26728217001</v>
          </cell>
          <cell r="N5433">
            <v>682740.32334172213</v>
          </cell>
          <cell r="O5433">
            <v>790729.12452335702</v>
          </cell>
          <cell r="P5433">
            <v>1030647.1776615249</v>
          </cell>
          <cell r="Q5433">
            <v>1451677.8674242906</v>
          </cell>
          <cell r="R5433">
            <v>1352122.9506603626</v>
          </cell>
          <cell r="S5433">
            <v>13924487.88020774</v>
          </cell>
          <cell r="T5433">
            <v>30040574.227035772</v>
          </cell>
          <cell r="U5433">
            <v>51397393.094018206</v>
          </cell>
          <cell r="V5433">
            <v>86574362.923568085</v>
          </cell>
          <cell r="W5433">
            <v>184363089.16288492</v>
          </cell>
          <cell r="X5433">
            <v>335326491.76376992</v>
          </cell>
          <cell r="Y5433">
            <v>22</v>
          </cell>
          <cell r="Z5433">
            <v>44</v>
          </cell>
          <cell r="AA5433">
            <v>65</v>
          </cell>
          <cell r="AB5433">
            <v>84</v>
          </cell>
          <cell r="AC5433">
            <v>127</v>
          </cell>
          <cell r="AD5433">
            <v>248</v>
          </cell>
          <cell r="AE5433">
            <v>0</v>
          </cell>
          <cell r="AF5433">
            <v>0</v>
          </cell>
          <cell r="AG5433">
            <v>0</v>
          </cell>
          <cell r="AH5433">
            <v>0</v>
          </cell>
          <cell r="AI5433">
            <v>0</v>
          </cell>
          <cell r="AJ5433">
            <v>0</v>
          </cell>
          <cell r="AK5433">
            <v>0.44365991603954891</v>
          </cell>
        </row>
        <row r="5434">
          <cell r="C5434" t="str">
            <v>KR10YA</v>
          </cell>
          <cell r="D5434" t="str">
            <v>KR7043370006</v>
          </cell>
          <cell r="E5434" t="str">
            <v>6427744</v>
          </cell>
          <cell r="F5434" t="str">
            <v>043370.KQ</v>
          </cell>
          <cell r="G5434" t="str">
            <v>043370 KQ Equity</v>
          </cell>
          <cell r="H5434" t="str">
            <v>Pyeong Hwa Auto</v>
          </cell>
          <cell r="I5434" t="str">
            <v>3355</v>
          </cell>
          <cell r="J5434" t="str">
            <v>KRW</v>
          </cell>
          <cell r="K5434" t="str">
            <v>KR</v>
          </cell>
          <cell r="L5434" t="b">
            <v>0</v>
          </cell>
          <cell r="M5434">
            <v>397181.96836485626</v>
          </cell>
          <cell r="N5434">
            <v>438958.78522919933</v>
          </cell>
          <cell r="O5434">
            <v>418689.2462986302</v>
          </cell>
          <cell r="P5434">
            <v>395506.70510521921</v>
          </cell>
          <cell r="Q5434">
            <v>421838.35251884407</v>
          </cell>
          <cell r="R5434">
            <v>615597.09384127206</v>
          </cell>
          <cell r="S5434">
            <v>8738003.3040268384</v>
          </cell>
          <cell r="T5434">
            <v>19314186.55008477</v>
          </cell>
          <cell r="U5434">
            <v>27214801.009410962</v>
          </cell>
          <cell r="V5434">
            <v>33222563.228838414</v>
          </cell>
          <cell r="W5434">
            <v>53573470.769893199</v>
          </cell>
          <cell r="X5434">
            <v>152668079.27263546</v>
          </cell>
          <cell r="Y5434">
            <v>22</v>
          </cell>
          <cell r="Z5434">
            <v>44</v>
          </cell>
          <cell r="AA5434">
            <v>65</v>
          </cell>
          <cell r="AB5434">
            <v>84</v>
          </cell>
          <cell r="AC5434">
            <v>127</v>
          </cell>
          <cell r="AD5434">
            <v>248</v>
          </cell>
          <cell r="AE5434">
            <v>0</v>
          </cell>
          <cell r="AF5434">
            <v>0</v>
          </cell>
          <cell r="AG5434">
            <v>0</v>
          </cell>
          <cell r="AH5434">
            <v>0</v>
          </cell>
          <cell r="AI5434">
            <v>0</v>
          </cell>
          <cell r="AJ5434">
            <v>0</v>
          </cell>
          <cell r="AK5434">
            <v>0.32715084838518615</v>
          </cell>
        </row>
        <row r="5435">
          <cell r="C5435" t="str">
            <v>KR10ZB</v>
          </cell>
          <cell r="D5435" t="str">
            <v>KR7008060006</v>
          </cell>
          <cell r="E5435" t="str">
            <v>6149383</v>
          </cell>
          <cell r="F5435" t="str">
            <v>008060.KS</v>
          </cell>
          <cell r="G5435" t="str">
            <v>008060 KP Equity</v>
          </cell>
          <cell r="H5435" t="str">
            <v>Daeduck Electr</v>
          </cell>
          <cell r="I5435" t="str">
            <v>2733</v>
          </cell>
          <cell r="J5435" t="str">
            <v>KRW</v>
          </cell>
          <cell r="K5435" t="str">
            <v>KR</v>
          </cell>
          <cell r="L5435" t="b">
            <v>0</v>
          </cell>
          <cell r="M5435">
            <v>627957.91956179764</v>
          </cell>
          <cell r="N5435">
            <v>662547.45378610806</v>
          </cell>
          <cell r="O5435">
            <v>708980.16586915834</v>
          </cell>
          <cell r="P5435">
            <v>654443.57537032093</v>
          </cell>
          <cell r="Q5435">
            <v>758157.9605747005</v>
          </cell>
          <cell r="R5435">
            <v>782052.57623204892</v>
          </cell>
          <cell r="S5435">
            <v>13815074.230359547</v>
          </cell>
          <cell r="T5435">
            <v>29152087.966588754</v>
          </cell>
          <cell r="U5435">
            <v>46083710.781495295</v>
          </cell>
          <cell r="V5435">
            <v>54973260.331106961</v>
          </cell>
          <cell r="W5435">
            <v>96286060.992986962</v>
          </cell>
          <cell r="X5435">
            <v>193949038.90554813</v>
          </cell>
          <cell r="Y5435">
            <v>22</v>
          </cell>
          <cell r="Z5435">
            <v>44</v>
          </cell>
          <cell r="AA5435">
            <v>65</v>
          </cell>
          <cell r="AB5435">
            <v>84</v>
          </cell>
          <cell r="AC5435">
            <v>127</v>
          </cell>
          <cell r="AD5435">
            <v>248</v>
          </cell>
          <cell r="AE5435">
            <v>0</v>
          </cell>
          <cell r="AF5435">
            <v>0</v>
          </cell>
          <cell r="AG5435">
            <v>0</v>
          </cell>
          <cell r="AH5435">
            <v>0</v>
          </cell>
          <cell r="AI5435">
            <v>0</v>
          </cell>
          <cell r="AJ5435">
            <v>0</v>
          </cell>
          <cell r="AK5435">
            <v>0.2115254449724904</v>
          </cell>
        </row>
        <row r="5436">
          <cell r="C5436" t="str">
            <v>KR110D</v>
          </cell>
          <cell r="D5436" t="str">
            <v>KR7009580002</v>
          </cell>
          <cell r="E5436" t="str">
            <v>6275738</v>
          </cell>
          <cell r="F5436" t="str">
            <v>009580.KS</v>
          </cell>
          <cell r="G5436" t="str">
            <v>009580 KP Equity</v>
          </cell>
          <cell r="H5436" t="str">
            <v>Moorim P&amp;P</v>
          </cell>
          <cell r="I5436" t="str">
            <v>1737</v>
          </cell>
          <cell r="J5436" t="str">
            <v>KRW</v>
          </cell>
          <cell r="K5436" t="str">
            <v>KR</v>
          </cell>
          <cell r="L5436" t="b">
            <v>0</v>
          </cell>
          <cell r="M5436">
            <v>542280.80702837266</v>
          </cell>
          <cell r="N5436">
            <v>564697.00491647562</v>
          </cell>
          <cell r="O5436">
            <v>769626.94631334464</v>
          </cell>
          <cell r="P5436">
            <v>753700.29994517984</v>
          </cell>
          <cell r="Q5436">
            <v>715922.68838930142</v>
          </cell>
          <cell r="R5436">
            <v>649205.62256103556</v>
          </cell>
          <cell r="S5436">
            <v>11930177.754624199</v>
          </cell>
          <cell r="T5436">
            <v>24846668.216324925</v>
          </cell>
          <cell r="U5436">
            <v>50025751.510367401</v>
          </cell>
          <cell r="V5436">
            <v>63310825.195395105</v>
          </cell>
          <cell r="W5436">
            <v>90922181.42544128</v>
          </cell>
          <cell r="X5436">
            <v>161002994.39513683</v>
          </cell>
          <cell r="Y5436">
            <v>22</v>
          </cell>
          <cell r="Z5436">
            <v>44</v>
          </cell>
          <cell r="AA5436">
            <v>65</v>
          </cell>
          <cell r="AB5436">
            <v>84</v>
          </cell>
          <cell r="AC5436">
            <v>127</v>
          </cell>
          <cell r="AD5436">
            <v>248</v>
          </cell>
          <cell r="AE5436">
            <v>0</v>
          </cell>
          <cell r="AF5436">
            <v>0</v>
          </cell>
          <cell r="AG5436">
            <v>0</v>
          </cell>
          <cell r="AH5436">
            <v>0</v>
          </cell>
          <cell r="AI5436">
            <v>0</v>
          </cell>
          <cell r="AJ5436">
            <v>0</v>
          </cell>
          <cell r="AK5436">
            <v>0.27504230036971528</v>
          </cell>
        </row>
        <row r="5437">
          <cell r="C5437" t="str">
            <v>KR111E</v>
          </cell>
          <cell r="D5437" t="str">
            <v>KR7014830004</v>
          </cell>
          <cell r="E5437" t="str">
            <v>B04H0M8</v>
          </cell>
          <cell r="F5437" t="str">
            <v>014830.KS</v>
          </cell>
          <cell r="G5437" t="str">
            <v>014830 KP Equity</v>
          </cell>
          <cell r="H5437" t="str">
            <v>Unid</v>
          </cell>
          <cell r="I5437" t="str">
            <v>1353</v>
          </cell>
          <cell r="J5437" t="str">
            <v>KRW</v>
          </cell>
          <cell r="K5437" t="str">
            <v>KR</v>
          </cell>
          <cell r="L5437" t="b">
            <v>0</v>
          </cell>
          <cell r="M5437">
            <v>497379.26049935486</v>
          </cell>
          <cell r="N5437">
            <v>499769.11413029453</v>
          </cell>
          <cell r="O5437">
            <v>523032.71935674432</v>
          </cell>
          <cell r="P5437">
            <v>501507.96613044903</v>
          </cell>
          <cell r="Q5437">
            <v>589791.14516283839</v>
          </cell>
          <cell r="R5437">
            <v>616720.39409964869</v>
          </cell>
          <cell r="S5437">
            <v>10942343.730985807</v>
          </cell>
          <cell r="T5437">
            <v>21989841.02173296</v>
          </cell>
          <cell r="U5437">
            <v>33997126.758188382</v>
          </cell>
          <cell r="V5437">
            <v>42126669.154957719</v>
          </cell>
          <cell r="W5437">
            <v>74903475.435680479</v>
          </cell>
          <cell r="X5437">
            <v>152946657.73671287</v>
          </cell>
          <cell r="Y5437">
            <v>22</v>
          </cell>
          <cell r="Z5437">
            <v>44</v>
          </cell>
          <cell r="AA5437">
            <v>65</v>
          </cell>
          <cell r="AB5437">
            <v>84</v>
          </cell>
          <cell r="AC5437">
            <v>127</v>
          </cell>
          <cell r="AD5437">
            <v>248</v>
          </cell>
          <cell r="AE5437">
            <v>0</v>
          </cell>
          <cell r="AF5437">
            <v>0</v>
          </cell>
          <cell r="AG5437">
            <v>0</v>
          </cell>
          <cell r="AH5437">
            <v>0</v>
          </cell>
          <cell r="AI5437">
            <v>0</v>
          </cell>
          <cell r="AJ5437">
            <v>0</v>
          </cell>
          <cell r="AK5437">
            <v>0.28132529896859293</v>
          </cell>
        </row>
        <row r="5438">
          <cell r="C5438" t="str">
            <v>KR113G</v>
          </cell>
          <cell r="D5438" t="str">
            <v>KR7033640004</v>
          </cell>
          <cell r="E5438" t="str">
            <v>6220578</v>
          </cell>
          <cell r="F5438" t="str">
            <v>033640.KQ</v>
          </cell>
          <cell r="G5438" t="str">
            <v>033640 KQ Equity</v>
          </cell>
          <cell r="H5438" t="str">
            <v>Nepes Corp</v>
          </cell>
          <cell r="I5438" t="str">
            <v>9576</v>
          </cell>
          <cell r="J5438" t="str">
            <v>KRW</v>
          </cell>
          <cell r="K5438" t="str">
            <v>KR</v>
          </cell>
          <cell r="L5438" t="b">
            <v>0</v>
          </cell>
          <cell r="M5438">
            <v>799089.53020985273</v>
          </cell>
          <cell r="N5438">
            <v>924007.47199852322</v>
          </cell>
          <cell r="O5438">
            <v>773962.78296027088</v>
          </cell>
          <cell r="P5438">
            <v>823047.60729202896</v>
          </cell>
          <cell r="Q5438">
            <v>760759.12843908649</v>
          </cell>
          <cell r="R5438">
            <v>741146.40749372973</v>
          </cell>
          <cell r="S5438">
            <v>17579969.66461676</v>
          </cell>
          <cell r="T5438">
            <v>40656328.767935023</v>
          </cell>
          <cell r="U5438">
            <v>50307580.89241761</v>
          </cell>
          <cell r="V5438">
            <v>69135999.012530431</v>
          </cell>
          <cell r="W5438">
            <v>96616409.311763987</v>
          </cell>
          <cell r="X5438">
            <v>183804309.05844498</v>
          </cell>
          <cell r="Y5438">
            <v>22</v>
          </cell>
          <cell r="Z5438">
            <v>44</v>
          </cell>
          <cell r="AA5438">
            <v>65</v>
          </cell>
          <cell r="AB5438">
            <v>84</v>
          </cell>
          <cell r="AC5438">
            <v>127</v>
          </cell>
          <cell r="AD5438">
            <v>248</v>
          </cell>
          <cell r="AE5438">
            <v>0</v>
          </cell>
          <cell r="AF5438">
            <v>0</v>
          </cell>
          <cell r="AG5438">
            <v>0</v>
          </cell>
          <cell r="AH5438">
            <v>0</v>
          </cell>
          <cell r="AI5438">
            <v>0</v>
          </cell>
          <cell r="AJ5438">
            <v>0</v>
          </cell>
          <cell r="AK5438">
            <v>0.37803780181712598</v>
          </cell>
        </row>
        <row r="5439">
          <cell r="C5439" t="str">
            <v>KR114H</v>
          </cell>
          <cell r="D5439" t="str">
            <v>KR7064960008</v>
          </cell>
          <cell r="E5439" t="str">
            <v>6515434</v>
          </cell>
          <cell r="F5439" t="str">
            <v>064960.KS</v>
          </cell>
          <cell r="G5439" t="str">
            <v>064960 KP Equity</v>
          </cell>
          <cell r="H5439" t="str">
            <v>S&amp;T MOTIV</v>
          </cell>
          <cell r="I5439" t="str">
            <v>3355</v>
          </cell>
          <cell r="J5439" t="str">
            <v>KRW</v>
          </cell>
          <cell r="K5439" t="str">
            <v>KR</v>
          </cell>
          <cell r="L5439" t="b">
            <v>0</v>
          </cell>
          <cell r="M5439">
            <v>3336794.4412508039</v>
          </cell>
          <cell r="N5439">
            <v>3089395.690278037</v>
          </cell>
          <cell r="O5439">
            <v>2790598.4425746971</v>
          </cell>
          <cell r="P5439">
            <v>3031570.9955604714</v>
          </cell>
          <cell r="Q5439">
            <v>3356663.4685637322</v>
          </cell>
          <cell r="R5439">
            <v>3480158.2847522041</v>
          </cell>
          <cell r="S5439">
            <v>73409477.707517684</v>
          </cell>
          <cell r="T5439">
            <v>135933410.37223363</v>
          </cell>
          <cell r="U5439">
            <v>181388898.76735532</v>
          </cell>
          <cell r="V5439">
            <v>254651963.62707961</v>
          </cell>
          <cell r="W5439">
            <v>426296260.50759399</v>
          </cell>
          <cell r="X5439">
            <v>863079254.61854661</v>
          </cell>
          <cell r="Y5439">
            <v>22</v>
          </cell>
          <cell r="Z5439">
            <v>44</v>
          </cell>
          <cell r="AA5439">
            <v>65</v>
          </cell>
          <cell r="AB5439">
            <v>84</v>
          </cell>
          <cell r="AC5439">
            <v>127</v>
          </cell>
          <cell r="AD5439">
            <v>248</v>
          </cell>
          <cell r="AE5439">
            <v>0</v>
          </cell>
          <cell r="AF5439">
            <v>0</v>
          </cell>
          <cell r="AG5439">
            <v>0</v>
          </cell>
          <cell r="AH5439">
            <v>0</v>
          </cell>
          <cell r="AI5439">
            <v>0</v>
          </cell>
          <cell r="AJ5439">
            <v>0</v>
          </cell>
          <cell r="AK5439">
            <v>0.38135184125825689</v>
          </cell>
        </row>
        <row r="5440">
          <cell r="C5440" t="str">
            <v>KR115I</v>
          </cell>
          <cell r="D5440" t="str">
            <v>KR7001720002</v>
          </cell>
          <cell r="E5440" t="str">
            <v>6805210</v>
          </cell>
          <cell r="F5440" t="str">
            <v>001720.KS</v>
          </cell>
          <cell r="G5440" t="str">
            <v>001720 KP Equity</v>
          </cell>
          <cell r="H5440" t="str">
            <v>Shinyoung Securi</v>
          </cell>
          <cell r="I5440" t="str">
            <v>8777</v>
          </cell>
          <cell r="J5440" t="str">
            <v>KRW</v>
          </cell>
          <cell r="K5440" t="str">
            <v>KR</v>
          </cell>
          <cell r="L5440" t="b">
            <v>0</v>
          </cell>
          <cell r="M5440">
            <v>186155.03545751356</v>
          </cell>
          <cell r="N5440">
            <v>211606.38401588687</v>
          </cell>
          <cell r="O5440">
            <v>210588.40453932306</v>
          </cell>
          <cell r="P5440">
            <v>196763.7358473796</v>
          </cell>
          <cell r="Q5440">
            <v>257168.47936104794</v>
          </cell>
          <cell r="R5440">
            <v>237480.25796503754</v>
          </cell>
          <cell r="S5440">
            <v>4095410.7800652981</v>
          </cell>
          <cell r="T5440">
            <v>9310680.8966990225</v>
          </cell>
          <cell r="U5440">
            <v>13688246.295055998</v>
          </cell>
          <cell r="V5440">
            <v>16528153.811179888</v>
          </cell>
          <cell r="W5440">
            <v>32660396.87885309</v>
          </cell>
          <cell r="X5440">
            <v>58895103.97532931</v>
          </cell>
          <cell r="Y5440">
            <v>22</v>
          </cell>
          <cell r="Z5440">
            <v>44</v>
          </cell>
          <cell r="AA5440">
            <v>65</v>
          </cell>
          <cell r="AB5440">
            <v>84</v>
          </cell>
          <cell r="AC5440">
            <v>127</v>
          </cell>
          <cell r="AD5440">
            <v>248</v>
          </cell>
          <cell r="AE5440">
            <v>0</v>
          </cell>
          <cell r="AF5440">
            <v>0</v>
          </cell>
          <cell r="AG5440">
            <v>0</v>
          </cell>
          <cell r="AH5440">
            <v>0</v>
          </cell>
          <cell r="AI5440">
            <v>0</v>
          </cell>
          <cell r="AJ5440">
            <v>0</v>
          </cell>
          <cell r="AK5440">
            <v>0.17158224000804823</v>
          </cell>
        </row>
        <row r="5441">
          <cell r="C5441" t="str">
            <v>KR116J</v>
          </cell>
          <cell r="D5441" t="str">
            <v>KR7096530001</v>
          </cell>
          <cell r="E5441" t="str">
            <v>B679Q36</v>
          </cell>
          <cell r="F5441" t="str">
            <v>096530.KQ</v>
          </cell>
          <cell r="G5441" t="str">
            <v>096530 KQ Equity</v>
          </cell>
          <cell r="H5441" t="str">
            <v>Seegene</v>
          </cell>
          <cell r="I5441" t="str">
            <v>4537</v>
          </cell>
          <cell r="J5441" t="str">
            <v>KRW</v>
          </cell>
          <cell r="K5441" t="str">
            <v>KR</v>
          </cell>
          <cell r="L5441" t="b">
            <v>0</v>
          </cell>
          <cell r="M5441">
            <v>9203806.3406905904</v>
          </cell>
          <cell r="N5441">
            <v>9988044.3103454746</v>
          </cell>
          <cell r="O5441">
            <v>8010229.9265535073</v>
          </cell>
          <cell r="P5441">
            <v>6943039.153272748</v>
          </cell>
          <cell r="Q5441">
            <v>6371374.974428528</v>
          </cell>
          <cell r="R5441">
            <v>7957787.3837384097</v>
          </cell>
          <cell r="S5441">
            <v>202483739.49519297</v>
          </cell>
          <cell r="T5441">
            <v>439473949.6552009</v>
          </cell>
          <cell r="U5441">
            <v>520664945.22597796</v>
          </cell>
          <cell r="V5441">
            <v>583215288.87491083</v>
          </cell>
          <cell r="W5441">
            <v>809164621.75242305</v>
          </cell>
          <cell r="X5441">
            <v>1973531271.1671257</v>
          </cell>
          <cell r="Y5441">
            <v>22</v>
          </cell>
          <cell r="Z5441">
            <v>44</v>
          </cell>
          <cell r="AA5441">
            <v>65</v>
          </cell>
          <cell r="AB5441">
            <v>84</v>
          </cell>
          <cell r="AC5441">
            <v>127</v>
          </cell>
          <cell r="AD5441">
            <v>248</v>
          </cell>
          <cell r="AE5441">
            <v>0</v>
          </cell>
          <cell r="AF5441">
            <v>0</v>
          </cell>
          <cell r="AG5441">
            <v>0</v>
          </cell>
          <cell r="AH5441">
            <v>0</v>
          </cell>
          <cell r="AI5441">
            <v>0</v>
          </cell>
          <cell r="AJ5441">
            <v>0</v>
          </cell>
          <cell r="AK5441">
            <v>0.42003149854706989</v>
          </cell>
        </row>
        <row r="5442">
          <cell r="C5442" t="str">
            <v>KR117K</v>
          </cell>
          <cell r="D5442" t="str">
            <v>KR7038060000</v>
          </cell>
          <cell r="E5442" t="str">
            <v>B1747D3</v>
          </cell>
          <cell r="F5442" t="str">
            <v>038060.KQ</v>
          </cell>
          <cell r="G5442" t="str">
            <v>038060 KQ Equity</v>
          </cell>
          <cell r="H5442" t="str">
            <v>Lumens</v>
          </cell>
          <cell r="I5442" t="str">
            <v>9578</v>
          </cell>
          <cell r="J5442" t="str">
            <v>KRW</v>
          </cell>
          <cell r="K5442" t="str">
            <v>KR</v>
          </cell>
          <cell r="L5442" t="b">
            <v>0</v>
          </cell>
          <cell r="M5442">
            <v>2169276.9133378672</v>
          </cell>
          <cell r="N5442">
            <v>2387314.6744879382</v>
          </cell>
          <cell r="O5442">
            <v>2049162.7119845301</v>
          </cell>
          <cell r="P5442">
            <v>1813720.358809835</v>
          </cell>
          <cell r="Q5442">
            <v>1740051.8094264276</v>
          </cell>
          <cell r="R5442">
            <v>2299861.0078697815</v>
          </cell>
          <cell r="S5442">
            <v>47724092.093433082</v>
          </cell>
          <cell r="T5442">
            <v>105041845.67746928</v>
          </cell>
          <cell r="U5442">
            <v>133195576.27899446</v>
          </cell>
          <cell r="V5442">
            <v>152352510.14002615</v>
          </cell>
          <cell r="W5442">
            <v>220986579.7971563</v>
          </cell>
          <cell r="X5442">
            <v>570365529.95170581</v>
          </cell>
          <cell r="Y5442">
            <v>22</v>
          </cell>
          <cell r="Z5442">
            <v>44</v>
          </cell>
          <cell r="AA5442">
            <v>65</v>
          </cell>
          <cell r="AB5442">
            <v>84</v>
          </cell>
          <cell r="AC5442">
            <v>127</v>
          </cell>
          <cell r="AD5442">
            <v>248</v>
          </cell>
          <cell r="AE5442">
            <v>0</v>
          </cell>
          <cell r="AF5442">
            <v>0</v>
          </cell>
          <cell r="AG5442">
            <v>0</v>
          </cell>
          <cell r="AH5442">
            <v>0</v>
          </cell>
          <cell r="AI5442">
            <v>0</v>
          </cell>
          <cell r="AJ5442">
            <v>0</v>
          </cell>
          <cell r="AK5442">
            <v>0.39753615275600401</v>
          </cell>
        </row>
        <row r="5443">
          <cell r="C5443" t="str">
            <v>KR118L</v>
          </cell>
          <cell r="D5443" t="str">
            <v>KR7004430005</v>
          </cell>
          <cell r="E5443" t="str">
            <v>B00GRK6</v>
          </cell>
          <cell r="F5443" t="str">
            <v>004430.KS</v>
          </cell>
          <cell r="G5443" t="str">
            <v>004430 KP Equity</v>
          </cell>
          <cell r="H5443" t="str">
            <v>Songwon Ind</v>
          </cell>
          <cell r="I5443" t="str">
            <v>1357</v>
          </cell>
          <cell r="J5443" t="str">
            <v>KRW</v>
          </cell>
          <cell r="K5443" t="str">
            <v>KR</v>
          </cell>
          <cell r="L5443" t="b">
            <v>0</v>
          </cell>
          <cell r="M5443">
            <v>2844900.4725597259</v>
          </cell>
          <cell r="N5443">
            <v>2597219.9534334899</v>
          </cell>
          <cell r="O5443">
            <v>2953270.2589554647</v>
          </cell>
          <cell r="P5443">
            <v>3016655.5898499242</v>
          </cell>
          <cell r="Q5443">
            <v>4035485.4308698191</v>
          </cell>
          <cell r="R5443">
            <v>3595181.8292818284</v>
          </cell>
          <cell r="S5443">
            <v>62587810.396313965</v>
          </cell>
          <cell r="T5443">
            <v>114277677.95107356</v>
          </cell>
          <cell r="U5443">
            <v>191962566.83210522</v>
          </cell>
          <cell r="V5443">
            <v>253399069.54739365</v>
          </cell>
          <cell r="W5443">
            <v>512506649.72046703</v>
          </cell>
          <cell r="X5443">
            <v>891605093.66189349</v>
          </cell>
          <cell r="Y5443">
            <v>22</v>
          </cell>
          <cell r="Z5443">
            <v>44</v>
          </cell>
          <cell r="AA5443">
            <v>65</v>
          </cell>
          <cell r="AB5443">
            <v>84</v>
          </cell>
          <cell r="AC5443">
            <v>127</v>
          </cell>
          <cell r="AD5443">
            <v>248</v>
          </cell>
          <cell r="AE5443">
            <v>0</v>
          </cell>
          <cell r="AF5443">
            <v>0</v>
          </cell>
          <cell r="AG5443">
            <v>0</v>
          </cell>
          <cell r="AH5443">
            <v>0</v>
          </cell>
          <cell r="AI5443">
            <v>0</v>
          </cell>
          <cell r="AJ5443">
            <v>0</v>
          </cell>
          <cell r="AK5443">
            <v>0.45072298605752115</v>
          </cell>
        </row>
        <row r="5444">
          <cell r="C5444" t="str">
            <v>KR119M</v>
          </cell>
          <cell r="D5444" t="str">
            <v>KR7003030004</v>
          </cell>
          <cell r="E5444" t="str">
            <v>6709549</v>
          </cell>
          <cell r="F5444" t="str">
            <v>003030.KS</v>
          </cell>
          <cell r="G5444" t="str">
            <v>003030 KP Equity</v>
          </cell>
          <cell r="H5444" t="str">
            <v>SeAh Steel</v>
          </cell>
          <cell r="I5444" t="str">
            <v>1757</v>
          </cell>
          <cell r="J5444" t="str">
            <v>KRW</v>
          </cell>
          <cell r="K5444" t="str">
            <v>KR</v>
          </cell>
          <cell r="L5444" t="b">
            <v>0</v>
          </cell>
          <cell r="M5444">
            <v>330896.48215575935</v>
          </cell>
          <cell r="N5444">
            <v>317703.23746963817</v>
          </cell>
          <cell r="O5444">
            <v>394160.90570238564</v>
          </cell>
          <cell r="P5444">
            <v>493311.10835370084</v>
          </cell>
          <cell r="Q5444">
            <v>659137.12221317808</v>
          </cell>
          <cell r="R5444">
            <v>595462.2738149378</v>
          </cell>
          <cell r="S5444">
            <v>7279722.6074267058</v>
          </cell>
          <cell r="T5444">
            <v>13978942.44866408</v>
          </cell>
          <cell r="U5444">
            <v>25620458.870655067</v>
          </cell>
          <cell r="V5444">
            <v>41438133.101710871</v>
          </cell>
          <cell r="W5444">
            <v>83710414.52107361</v>
          </cell>
          <cell r="X5444">
            <v>147674643.90610456</v>
          </cell>
          <cell r="Y5444">
            <v>22</v>
          </cell>
          <cell r="Z5444">
            <v>44</v>
          </cell>
          <cell r="AA5444">
            <v>65</v>
          </cell>
          <cell r="AB5444">
            <v>84</v>
          </cell>
          <cell r="AC5444">
            <v>127</v>
          </cell>
          <cell r="AD5444">
            <v>248</v>
          </cell>
          <cell r="AE5444">
            <v>0</v>
          </cell>
          <cell r="AF5444">
            <v>0</v>
          </cell>
          <cell r="AG5444">
            <v>0</v>
          </cell>
          <cell r="AH5444">
            <v>0</v>
          </cell>
          <cell r="AI5444">
            <v>0</v>
          </cell>
          <cell r="AJ5444">
            <v>0</v>
          </cell>
          <cell r="AK5444">
            <v>0.32018825750597235</v>
          </cell>
        </row>
        <row r="5445">
          <cell r="C5445" t="str">
            <v>KR11AN</v>
          </cell>
          <cell r="D5445" t="str">
            <v>KR7002270007</v>
          </cell>
          <cell r="E5445" t="str">
            <v>6535454</v>
          </cell>
          <cell r="F5445" t="str">
            <v>002270.KS</v>
          </cell>
          <cell r="G5445" t="str">
            <v>002270 KP Equity</v>
          </cell>
          <cell r="H5445" t="str">
            <v>LOTTE FOOD</v>
          </cell>
          <cell r="I5445" t="str">
            <v>3577</v>
          </cell>
          <cell r="J5445" t="str">
            <v>KRW</v>
          </cell>
          <cell r="K5445" t="str">
            <v>KR</v>
          </cell>
          <cell r="L5445" t="b">
            <v>0</v>
          </cell>
          <cell r="M5445">
            <v>3153079.443932232</v>
          </cell>
          <cell r="N5445">
            <v>2695923.5845057946</v>
          </cell>
          <cell r="O5445">
            <v>2641252.3346743276</v>
          </cell>
          <cell r="P5445">
            <v>2673954.7589185168</v>
          </cell>
          <cell r="Q5445">
            <v>2835908.5460131755</v>
          </cell>
          <cell r="R5445">
            <v>3422999.8583941902</v>
          </cell>
          <cell r="S5445">
            <v>69367747.766509101</v>
          </cell>
          <cell r="T5445">
            <v>118620637.71825497</v>
          </cell>
          <cell r="U5445">
            <v>171681401.7538313</v>
          </cell>
          <cell r="V5445">
            <v>224612199.7491554</v>
          </cell>
          <cell r="W5445">
            <v>360160385.34367329</v>
          </cell>
          <cell r="X5445">
            <v>848903964.88175917</v>
          </cell>
          <cell r="Y5445">
            <v>22</v>
          </cell>
          <cell r="Z5445">
            <v>44</v>
          </cell>
          <cell r="AA5445">
            <v>65</v>
          </cell>
          <cell r="AB5445">
            <v>84</v>
          </cell>
          <cell r="AC5445">
            <v>127</v>
          </cell>
          <cell r="AD5445">
            <v>248</v>
          </cell>
          <cell r="AE5445">
            <v>0</v>
          </cell>
          <cell r="AF5445">
            <v>0</v>
          </cell>
          <cell r="AG5445">
            <v>0</v>
          </cell>
          <cell r="AH5445">
            <v>0</v>
          </cell>
          <cell r="AI5445">
            <v>0</v>
          </cell>
          <cell r="AJ5445">
            <v>0</v>
          </cell>
          <cell r="AK5445">
            <v>0.3533942716826064</v>
          </cell>
        </row>
        <row r="5446">
          <cell r="C5446" t="str">
            <v>KR11BO</v>
          </cell>
          <cell r="D5446" t="str">
            <v>KR7030530000</v>
          </cell>
          <cell r="E5446" t="str">
            <v>6162302</v>
          </cell>
          <cell r="F5446" t="str">
            <v>030530.KQ</v>
          </cell>
          <cell r="G5446" t="str">
            <v>030530 KQ Equity</v>
          </cell>
          <cell r="H5446" t="str">
            <v>Wonik Holdings</v>
          </cell>
          <cell r="I5446" t="str">
            <v>9576</v>
          </cell>
          <cell r="J5446" t="str">
            <v>KRW</v>
          </cell>
          <cell r="K5446" t="str">
            <v>KR</v>
          </cell>
          <cell r="L5446" t="b">
            <v>0</v>
          </cell>
          <cell r="M5446">
            <v>8006929.4140875963</v>
          </cell>
          <cell r="N5446">
            <v>10086028.101371057</v>
          </cell>
          <cell r="O5446">
            <v>9078120.195209194</v>
          </cell>
          <cell r="P5446">
            <v>11011287.846637318</v>
          </cell>
          <cell r="Q5446">
            <v>10682459.7624954</v>
          </cell>
          <cell r="R5446">
            <v>12593816.049474251</v>
          </cell>
          <cell r="S5446">
            <v>176152447.10992712</v>
          </cell>
          <cell r="T5446">
            <v>443785236.46032655</v>
          </cell>
          <cell r="U5446">
            <v>590077812.68859756</v>
          </cell>
          <cell r="V5446">
            <v>924948179.11753464</v>
          </cell>
          <cell r="W5446">
            <v>1356672389.8369157</v>
          </cell>
          <cell r="X5446">
            <v>3123266380.2696142</v>
          </cell>
          <cell r="Y5446">
            <v>22</v>
          </cell>
          <cell r="Z5446">
            <v>44</v>
          </cell>
          <cell r="AA5446">
            <v>65</v>
          </cell>
          <cell r="AB5446">
            <v>84</v>
          </cell>
          <cell r="AC5446">
            <v>105</v>
          </cell>
          <cell r="AD5446">
            <v>226</v>
          </cell>
          <cell r="AE5446">
            <v>0</v>
          </cell>
          <cell r="AF5446">
            <v>0</v>
          </cell>
          <cell r="AG5446">
            <v>0</v>
          </cell>
          <cell r="AH5446">
            <v>0</v>
          </cell>
          <cell r="AI5446">
            <v>22</v>
          </cell>
          <cell r="AJ5446">
            <v>22</v>
          </cell>
          <cell r="AK5446">
            <v>0.87033157659693616</v>
          </cell>
        </row>
        <row r="5447">
          <cell r="C5447" t="str">
            <v>KR11CP</v>
          </cell>
          <cell r="D5447" t="str">
            <v>KR7005810007</v>
          </cell>
          <cell r="E5447" t="str">
            <v>6694474</v>
          </cell>
          <cell r="F5447" t="str">
            <v>005810.KS</v>
          </cell>
          <cell r="G5447" t="str">
            <v>005810 KP Equity</v>
          </cell>
          <cell r="H5447" t="str">
            <v>Poongsan Holding</v>
          </cell>
          <cell r="I5447" t="str">
            <v>1755</v>
          </cell>
          <cell r="J5447" t="str">
            <v>KRW</v>
          </cell>
          <cell r="K5447" t="str">
            <v>KR</v>
          </cell>
          <cell r="L5447" t="b">
            <v>0</v>
          </cell>
          <cell r="M5447">
            <v>178018.38099068345</v>
          </cell>
          <cell r="N5447">
            <v>141403.05829212308</v>
          </cell>
          <cell r="O5447">
            <v>171550.49013785226</v>
          </cell>
          <cell r="P5447">
            <v>162235.70430358377</v>
          </cell>
          <cell r="Q5447">
            <v>176618.03743392471</v>
          </cell>
          <cell r="R5447">
            <v>153785.65069989965</v>
          </cell>
          <cell r="S5447">
            <v>3916404.3817950361</v>
          </cell>
          <cell r="T5447">
            <v>6221734.5648534158</v>
          </cell>
          <cell r="U5447">
            <v>11150781.858960398</v>
          </cell>
          <cell r="V5447">
            <v>13627799.161501037</v>
          </cell>
          <cell r="W5447">
            <v>22430490.754108436</v>
          </cell>
          <cell r="X5447">
            <v>38138841.373575114</v>
          </cell>
          <cell r="Y5447">
            <v>22</v>
          </cell>
          <cell r="Z5447">
            <v>44</v>
          </cell>
          <cell r="AA5447">
            <v>65</v>
          </cell>
          <cell r="AB5447">
            <v>84</v>
          </cell>
          <cell r="AC5447">
            <v>127</v>
          </cell>
          <cell r="AD5447">
            <v>248</v>
          </cell>
          <cell r="AE5447">
            <v>0</v>
          </cell>
          <cell r="AF5447">
            <v>0</v>
          </cell>
          <cell r="AG5447">
            <v>0</v>
          </cell>
          <cell r="AH5447">
            <v>0</v>
          </cell>
          <cell r="AI5447">
            <v>0</v>
          </cell>
          <cell r="AJ5447">
            <v>0</v>
          </cell>
          <cell r="AK5447">
            <v>0.21921391675558424</v>
          </cell>
        </row>
        <row r="5448">
          <cell r="C5448" t="str">
            <v>KR11DQ</v>
          </cell>
          <cell r="D5448" t="str">
            <v>KR7003620002</v>
          </cell>
          <cell r="E5448" t="str">
            <v>6276162</v>
          </cell>
          <cell r="F5448" t="str">
            <v>003620.KS</v>
          </cell>
          <cell r="G5448" t="str">
            <v>003620 KP Equity</v>
          </cell>
          <cell r="H5448" t="str">
            <v>Ssangyong Mtr</v>
          </cell>
          <cell r="I5448" t="str">
            <v>3353</v>
          </cell>
          <cell r="J5448" t="str">
            <v>KRW</v>
          </cell>
          <cell r="K5448" t="str">
            <v>KR</v>
          </cell>
          <cell r="L5448" t="b">
            <v>0</v>
          </cell>
          <cell r="M5448">
            <v>791324.70027001097</v>
          </cell>
          <cell r="N5448">
            <v>691582.09877082345</v>
          </cell>
          <cell r="O5448">
            <v>728645.58823405788</v>
          </cell>
          <cell r="P5448">
            <v>711992.64564379095</v>
          </cell>
          <cell r="Q5448">
            <v>801163.12679196126</v>
          </cell>
          <cell r="R5448">
            <v>838244.13014931686</v>
          </cell>
          <cell r="S5448">
            <v>17409143.405940242</v>
          </cell>
          <cell r="T5448">
            <v>30429612.345916234</v>
          </cell>
          <cell r="U5448">
            <v>47361963.235213764</v>
          </cell>
          <cell r="V5448">
            <v>59807382.234078437</v>
          </cell>
          <cell r="W5448">
            <v>101747717.10257909</v>
          </cell>
          <cell r="X5448">
            <v>207884544.27703059</v>
          </cell>
          <cell r="Y5448">
            <v>22</v>
          </cell>
          <cell r="Z5448">
            <v>44</v>
          </cell>
          <cell r="AA5448">
            <v>65</v>
          </cell>
          <cell r="AB5448">
            <v>84</v>
          </cell>
          <cell r="AC5448">
            <v>127</v>
          </cell>
          <cell r="AD5448">
            <v>248</v>
          </cell>
          <cell r="AE5448">
            <v>0</v>
          </cell>
          <cell r="AF5448">
            <v>0</v>
          </cell>
          <cell r="AG5448">
            <v>0</v>
          </cell>
          <cell r="AH5448">
            <v>0</v>
          </cell>
          <cell r="AI5448">
            <v>0</v>
          </cell>
          <cell r="AJ5448">
            <v>0</v>
          </cell>
          <cell r="AK5448">
            <v>0.24915388407104616</v>
          </cell>
        </row>
        <row r="5449">
          <cell r="C5449" t="str">
            <v>KR11ER</v>
          </cell>
          <cell r="D5449" t="str">
            <v>KR7052420007</v>
          </cell>
          <cell r="E5449" t="str">
            <v>6383404</v>
          </cell>
          <cell r="F5449" t="str">
            <v>052420.KQ</v>
          </cell>
          <cell r="G5449" t="str">
            <v>052420 KQ Equity</v>
          </cell>
          <cell r="H5449" t="str">
            <v>OSUNG LST</v>
          </cell>
          <cell r="I5449" t="str">
            <v>9576</v>
          </cell>
          <cell r="J5449" t="str">
            <v>KRW</v>
          </cell>
          <cell r="K5449" t="str">
            <v>KR</v>
          </cell>
          <cell r="L5449" t="b">
            <v>0</v>
          </cell>
          <cell r="M5449">
            <v>2933757.4059235598</v>
          </cell>
          <cell r="N5449">
            <v>4479117.939712109</v>
          </cell>
          <cell r="O5449">
            <v>6361726.009860306</v>
          </cell>
          <cell r="P5449">
            <v>7830041.3361310763</v>
          </cell>
          <cell r="Q5449">
            <v>7107942.664275852</v>
          </cell>
          <cell r="R5449">
            <v>7254987.6366405264</v>
          </cell>
          <cell r="S5449">
            <v>64542662.930318311</v>
          </cell>
          <cell r="T5449">
            <v>197081189.34733281</v>
          </cell>
          <cell r="U5449">
            <v>413512190.64091986</v>
          </cell>
          <cell r="V5449">
            <v>657723472.23501039</v>
          </cell>
          <cell r="W5449">
            <v>902708718.36303318</v>
          </cell>
          <cell r="X5449">
            <v>1799236933.8868506</v>
          </cell>
          <cell r="Y5449">
            <v>22</v>
          </cell>
          <cell r="Z5449">
            <v>44</v>
          </cell>
          <cell r="AA5449">
            <v>65</v>
          </cell>
          <cell r="AB5449">
            <v>84</v>
          </cell>
          <cell r="AC5449">
            <v>127</v>
          </cell>
          <cell r="AD5449">
            <v>248</v>
          </cell>
          <cell r="AE5449">
            <v>0</v>
          </cell>
          <cell r="AF5449">
            <v>0</v>
          </cell>
          <cell r="AG5449">
            <v>0</v>
          </cell>
          <cell r="AH5449">
            <v>0</v>
          </cell>
          <cell r="AI5449">
            <v>0</v>
          </cell>
          <cell r="AJ5449">
            <v>0</v>
          </cell>
          <cell r="AK5449">
            <v>1.0315385960014098</v>
          </cell>
        </row>
        <row r="5450">
          <cell r="C5450" t="str">
            <v>KR11FS</v>
          </cell>
          <cell r="D5450" t="str">
            <v>KR7065680001</v>
          </cell>
          <cell r="E5450" t="str">
            <v>6718073</v>
          </cell>
          <cell r="F5450" t="str">
            <v>065680.KQ</v>
          </cell>
          <cell r="G5450" t="str">
            <v>065680 KQ Equity</v>
          </cell>
          <cell r="H5450" t="str">
            <v>Uju Electronics</v>
          </cell>
          <cell r="I5450" t="str">
            <v>2733</v>
          </cell>
          <cell r="J5450" t="str">
            <v>KRW</v>
          </cell>
          <cell r="K5450" t="str">
            <v>KR</v>
          </cell>
          <cell r="L5450" t="b">
            <v>0</v>
          </cell>
          <cell r="M5450">
            <v>968209.48431529442</v>
          </cell>
          <cell r="N5450">
            <v>679752.55854551308</v>
          </cell>
          <cell r="O5450">
            <v>523215.32473135041</v>
          </cell>
          <cell r="P5450">
            <v>437082.73868246749</v>
          </cell>
          <cell r="Q5450">
            <v>329586.69138099102</v>
          </cell>
          <cell r="R5450">
            <v>302544.06926142232</v>
          </cell>
          <cell r="S5450">
            <v>21300608.654936478</v>
          </cell>
          <cell r="T5450">
            <v>29909112.576002575</v>
          </cell>
          <cell r="U5450">
            <v>34008996.107537776</v>
          </cell>
          <cell r="V5450">
            <v>36714950.049327269</v>
          </cell>
          <cell r="W5450">
            <v>41857509.805385858</v>
          </cell>
          <cell r="X5450">
            <v>75030929.176832736</v>
          </cell>
          <cell r="Y5450">
            <v>22</v>
          </cell>
          <cell r="Z5450">
            <v>44</v>
          </cell>
          <cell r="AA5450">
            <v>65</v>
          </cell>
          <cell r="AB5450">
            <v>84</v>
          </cell>
          <cell r="AC5450">
            <v>127</v>
          </cell>
          <cell r="AD5450">
            <v>248</v>
          </cell>
          <cell r="AE5450">
            <v>0</v>
          </cell>
          <cell r="AF5450">
            <v>0</v>
          </cell>
          <cell r="AG5450">
            <v>0</v>
          </cell>
          <cell r="AH5450">
            <v>0</v>
          </cell>
          <cell r="AI5450">
            <v>0</v>
          </cell>
          <cell r="AJ5450">
            <v>0</v>
          </cell>
          <cell r="AK5450">
            <v>0.26969913636262327</v>
          </cell>
        </row>
        <row r="5451">
          <cell r="C5451" t="str">
            <v>KR11GT</v>
          </cell>
          <cell r="D5451" t="str">
            <v>KR7011930005</v>
          </cell>
          <cell r="E5451" t="str">
            <v>6149316</v>
          </cell>
          <cell r="F5451" t="str">
            <v>011930.KS</v>
          </cell>
          <cell r="G5451" t="str">
            <v>011930 KP Equity</v>
          </cell>
          <cell r="H5451" t="str">
            <v>SHINSUNG SOLAR ENERGY</v>
          </cell>
          <cell r="I5451" t="str">
            <v>9576</v>
          </cell>
          <cell r="J5451" t="str">
            <v>KRW</v>
          </cell>
          <cell r="K5451" t="str">
            <v>KR</v>
          </cell>
          <cell r="L5451" t="b">
            <v>0</v>
          </cell>
          <cell r="M5451">
            <v>2043790.0627966381</v>
          </cell>
          <cell r="N5451">
            <v>3587903.9882704886</v>
          </cell>
          <cell r="O5451">
            <v>5065343.5217180336</v>
          </cell>
          <cell r="P5451">
            <v>4145055.1818528599</v>
          </cell>
          <cell r="Q5451">
            <v>3178361.7696926775</v>
          </cell>
          <cell r="R5451">
            <v>3113596.6150398604</v>
          </cell>
          <cell r="S5451">
            <v>44963381.381526038</v>
          </cell>
          <cell r="T5451">
            <v>157867775.4839015</v>
          </cell>
          <cell r="U5451">
            <v>329247328.91167217</v>
          </cell>
          <cell r="V5451">
            <v>348184635.27564025</v>
          </cell>
          <cell r="W5451">
            <v>403651944.75097007</v>
          </cell>
          <cell r="X5451">
            <v>772171960.52988541</v>
          </cell>
          <cell r="Y5451">
            <v>22</v>
          </cell>
          <cell r="Z5451">
            <v>44</v>
          </cell>
          <cell r="AA5451">
            <v>65</v>
          </cell>
          <cell r="AB5451">
            <v>84</v>
          </cell>
          <cell r="AC5451">
            <v>127</v>
          </cell>
          <cell r="AD5451">
            <v>248</v>
          </cell>
          <cell r="AE5451">
            <v>0</v>
          </cell>
          <cell r="AF5451">
            <v>0</v>
          </cell>
          <cell r="AG5451">
            <v>0</v>
          </cell>
          <cell r="AH5451">
            <v>0</v>
          </cell>
          <cell r="AI5451">
            <v>0</v>
          </cell>
          <cell r="AJ5451">
            <v>0</v>
          </cell>
          <cell r="AK5451">
            <v>0.56112831670984942</v>
          </cell>
        </row>
        <row r="5452">
          <cell r="C5452" t="str">
            <v>KR11HU</v>
          </cell>
          <cell r="D5452" t="str">
            <v>KR7009240003</v>
          </cell>
          <cell r="E5452" t="str">
            <v>6536684</v>
          </cell>
          <cell r="F5452" t="str">
            <v>009240.KS</v>
          </cell>
          <cell r="G5452" t="str">
            <v>009240 KP Equity</v>
          </cell>
          <cell r="H5452" t="str">
            <v>Hansem</v>
          </cell>
          <cell r="I5452" t="str">
            <v>3726</v>
          </cell>
          <cell r="J5452" t="str">
            <v>KRW</v>
          </cell>
          <cell r="K5452" t="str">
            <v>KR</v>
          </cell>
          <cell r="L5452" t="b">
            <v>0</v>
          </cell>
          <cell r="M5452">
            <v>8670322.8167164829</v>
          </cell>
          <cell r="N5452">
            <v>9967090.1576140001</v>
          </cell>
          <cell r="O5452">
            <v>11175317.703147823</v>
          </cell>
          <cell r="P5452">
            <v>10910513.451948116</v>
          </cell>
          <cell r="Q5452">
            <v>12291486.592907758</v>
          </cell>
          <cell r="R5452">
            <v>13384517.760479737</v>
          </cell>
          <cell r="S5452">
            <v>190747101.96776262</v>
          </cell>
          <cell r="T5452">
            <v>438551966.93501604</v>
          </cell>
          <cell r="U5452">
            <v>726395650.70460844</v>
          </cell>
          <cell r="V5452">
            <v>916483129.96364176</v>
          </cell>
          <cell r="W5452">
            <v>1561018797.2992854</v>
          </cell>
          <cell r="X5452">
            <v>3319360404.5989747</v>
          </cell>
          <cell r="Y5452">
            <v>22</v>
          </cell>
          <cell r="Z5452">
            <v>44</v>
          </cell>
          <cell r="AA5452">
            <v>65</v>
          </cell>
          <cell r="AB5452">
            <v>84</v>
          </cell>
          <cell r="AC5452">
            <v>127</v>
          </cell>
          <cell r="AD5452">
            <v>248</v>
          </cell>
          <cell r="AE5452">
            <v>0</v>
          </cell>
          <cell r="AF5452">
            <v>0</v>
          </cell>
          <cell r="AG5452">
            <v>0</v>
          </cell>
          <cell r="AH5452">
            <v>0</v>
          </cell>
          <cell r="AI5452">
            <v>0</v>
          </cell>
          <cell r="AJ5452">
            <v>0</v>
          </cell>
          <cell r="AK5452">
            <v>0.4375813348070785</v>
          </cell>
        </row>
        <row r="5453">
          <cell r="C5453" t="str">
            <v>KR11IV</v>
          </cell>
          <cell r="D5453" t="str">
            <v>KR7016610008</v>
          </cell>
          <cell r="E5453" t="str">
            <v>6276098</v>
          </cell>
          <cell r="F5453" t="str">
            <v>016610.KS</v>
          </cell>
          <cell r="G5453" t="str">
            <v>016610 KP Equity</v>
          </cell>
          <cell r="H5453" t="str">
            <v>Dongbu Sec</v>
          </cell>
          <cell r="I5453" t="str">
            <v>8777</v>
          </cell>
          <cell r="J5453" t="str">
            <v>KRW</v>
          </cell>
          <cell r="K5453" t="str">
            <v>KR</v>
          </cell>
          <cell r="L5453" t="b">
            <v>0</v>
          </cell>
          <cell r="M5453">
            <v>138437.82017992588</v>
          </cell>
          <cell r="N5453">
            <v>169315.3676435833</v>
          </cell>
          <cell r="O5453">
            <v>167975.0679174767</v>
          </cell>
          <cell r="P5453">
            <v>162729.00844208081</v>
          </cell>
          <cell r="Q5453">
            <v>171923.3615756158</v>
          </cell>
          <cell r="R5453">
            <v>199422.24995783163</v>
          </cell>
          <cell r="S5453">
            <v>3045632.0439583696</v>
          </cell>
          <cell r="T5453">
            <v>7449876.1763176648</v>
          </cell>
          <cell r="U5453">
            <v>10918379.414635986</v>
          </cell>
          <cell r="V5453">
            <v>13669236.709134789</v>
          </cell>
          <cell r="W5453">
            <v>21834266.920103207</v>
          </cell>
          <cell r="X5453">
            <v>49456717.989542246</v>
          </cell>
          <cell r="Y5453">
            <v>22</v>
          </cell>
          <cell r="Z5453">
            <v>44</v>
          </cell>
          <cell r="AA5453">
            <v>65</v>
          </cell>
          <cell r="AB5453">
            <v>84</v>
          </cell>
          <cell r="AC5453">
            <v>127</v>
          </cell>
          <cell r="AD5453">
            <v>248</v>
          </cell>
          <cell r="AE5453">
            <v>0</v>
          </cell>
          <cell r="AF5453">
            <v>0</v>
          </cell>
          <cell r="AG5453">
            <v>0</v>
          </cell>
          <cell r="AH5453">
            <v>0</v>
          </cell>
          <cell r="AI5453">
            <v>0</v>
          </cell>
          <cell r="AJ5453">
            <v>0</v>
          </cell>
          <cell r="AK5453">
            <v>0.27103840375958149</v>
          </cell>
        </row>
        <row r="5454">
          <cell r="C5454" t="str">
            <v>KR11JW</v>
          </cell>
          <cell r="D5454" t="str">
            <v>KR7041510009</v>
          </cell>
          <cell r="E5454" t="str">
            <v>6243081</v>
          </cell>
          <cell r="F5454" t="str">
            <v>041510.KQ</v>
          </cell>
          <cell r="G5454" t="str">
            <v>041510 KQ Equity</v>
          </cell>
          <cell r="H5454" t="str">
            <v>S.M. Entertain</v>
          </cell>
          <cell r="I5454" t="str">
            <v>5553</v>
          </cell>
          <cell r="J5454" t="str">
            <v>KRW</v>
          </cell>
          <cell r="K5454" t="str">
            <v>KR</v>
          </cell>
          <cell r="L5454" t="b">
            <v>0</v>
          </cell>
          <cell r="M5454">
            <v>9387126.646395294</v>
          </cell>
          <cell r="N5454">
            <v>8016797.2345284829</v>
          </cell>
          <cell r="O5454">
            <v>6881373.2681299215</v>
          </cell>
          <cell r="P5454">
            <v>6303327.6485664863</v>
          </cell>
          <cell r="Q5454">
            <v>5977599.3771328516</v>
          </cell>
          <cell r="R5454">
            <v>8641898.0156283639</v>
          </cell>
          <cell r="S5454">
            <v>206516786.22069648</v>
          </cell>
          <cell r="T5454">
            <v>352739078.31925327</v>
          </cell>
          <cell r="U5454">
            <v>447289262.42844492</v>
          </cell>
          <cell r="V5454">
            <v>529479522.47958487</v>
          </cell>
          <cell r="W5454">
            <v>759155120.89587212</v>
          </cell>
          <cell r="X5454">
            <v>2143190707.8758342</v>
          </cell>
          <cell r="Y5454">
            <v>22</v>
          </cell>
          <cell r="Z5454">
            <v>44</v>
          </cell>
          <cell r="AA5454">
            <v>65</v>
          </cell>
          <cell r="AB5454">
            <v>84</v>
          </cell>
          <cell r="AC5454">
            <v>127</v>
          </cell>
          <cell r="AD5454">
            <v>248</v>
          </cell>
          <cell r="AE5454">
            <v>0</v>
          </cell>
          <cell r="AF5454">
            <v>0</v>
          </cell>
          <cell r="AG5454">
            <v>0</v>
          </cell>
          <cell r="AH5454">
            <v>0</v>
          </cell>
          <cell r="AI5454">
            <v>0</v>
          </cell>
          <cell r="AJ5454">
            <v>0</v>
          </cell>
          <cell r="AK5454">
            <v>0.37950710622300871</v>
          </cell>
        </row>
        <row r="5455">
          <cell r="C5455" t="str">
            <v>KR11KX</v>
          </cell>
          <cell r="D5455" t="str">
            <v>KR7005090006</v>
          </cell>
          <cell r="E5455" t="str">
            <v>6771203</v>
          </cell>
          <cell r="F5455" t="str">
            <v>005090.KS</v>
          </cell>
          <cell r="G5455" t="str">
            <v>005090 KP Equity</v>
          </cell>
          <cell r="H5455" t="str">
            <v>Samkwang Glass</v>
          </cell>
          <cell r="I5455" t="str">
            <v>2723</v>
          </cell>
          <cell r="J5455" t="str">
            <v>KRW</v>
          </cell>
          <cell r="K5455" t="str">
            <v>KR</v>
          </cell>
          <cell r="L5455" t="b">
            <v>0</v>
          </cell>
          <cell r="M5455">
            <v>661673.39594437915</v>
          </cell>
          <cell r="N5455">
            <v>607734.03252725967</v>
          </cell>
          <cell r="O5455">
            <v>694766.24869346397</v>
          </cell>
          <cell r="P5455">
            <v>720142.02490614692</v>
          </cell>
          <cell r="Q5455">
            <v>779333.30246016616</v>
          </cell>
          <cell r="R5455">
            <v>788647.66372969234</v>
          </cell>
          <cell r="S5455">
            <v>14556814.71077634</v>
          </cell>
          <cell r="T5455">
            <v>26740297.431199428</v>
          </cell>
          <cell r="U5455">
            <v>45159806.165075161</v>
          </cell>
          <cell r="V5455">
            <v>60491930.092116341</v>
          </cell>
          <cell r="W5455">
            <v>98975329.412441105</v>
          </cell>
          <cell r="X5455">
            <v>195584620.60496369</v>
          </cell>
          <cell r="Y5455">
            <v>22</v>
          </cell>
          <cell r="Z5455">
            <v>44</v>
          </cell>
          <cell r="AA5455">
            <v>65</v>
          </cell>
          <cell r="AB5455">
            <v>84</v>
          </cell>
          <cell r="AC5455">
            <v>127</v>
          </cell>
          <cell r="AD5455">
            <v>248</v>
          </cell>
          <cell r="AE5455">
            <v>0</v>
          </cell>
          <cell r="AF5455">
            <v>0</v>
          </cell>
          <cell r="AG5455">
            <v>0</v>
          </cell>
          <cell r="AH5455">
            <v>0</v>
          </cell>
          <cell r="AI5455">
            <v>0</v>
          </cell>
          <cell r="AJ5455">
            <v>0</v>
          </cell>
          <cell r="AK5455">
            <v>0.26139947290788262</v>
          </cell>
        </row>
        <row r="5456">
          <cell r="C5456" t="str">
            <v>KR11LY</v>
          </cell>
          <cell r="D5456" t="str">
            <v>KR7080160005</v>
          </cell>
          <cell r="E5456" t="str">
            <v>B0FBSF8</v>
          </cell>
          <cell r="F5456" t="str">
            <v>080160.KQ</v>
          </cell>
          <cell r="G5456" t="str">
            <v>080160 KQ Equity</v>
          </cell>
          <cell r="H5456" t="str">
            <v>Modetour Network</v>
          </cell>
          <cell r="I5456" t="str">
            <v>5759</v>
          </cell>
          <cell r="J5456" t="str">
            <v>KRW</v>
          </cell>
          <cell r="K5456" t="str">
            <v>KR</v>
          </cell>
          <cell r="L5456" t="b">
            <v>0</v>
          </cell>
          <cell r="M5456">
            <v>2030347.972550021</v>
          </cell>
          <cell r="N5456">
            <v>1449277.014212277</v>
          </cell>
          <cell r="O5456">
            <v>1257235.930821402</v>
          </cell>
          <cell r="P5456">
            <v>1299771.8480775494</v>
          </cell>
          <cell r="Q5456">
            <v>1492425.160752841</v>
          </cell>
          <cell r="R5456">
            <v>1730154.0285233953</v>
          </cell>
          <cell r="S5456">
            <v>44667655.396100461</v>
          </cell>
          <cell r="T5456">
            <v>63768188.625340186</v>
          </cell>
          <cell r="U5456">
            <v>81720335.503391132</v>
          </cell>
          <cell r="V5456">
            <v>109180835.23851414</v>
          </cell>
          <cell r="W5456">
            <v>189537995.41561082</v>
          </cell>
          <cell r="X5456">
            <v>429078199.07380205</v>
          </cell>
          <cell r="Y5456">
            <v>22</v>
          </cell>
          <cell r="Z5456">
            <v>44</v>
          </cell>
          <cell r="AA5456">
            <v>65</v>
          </cell>
          <cell r="AB5456">
            <v>84</v>
          </cell>
          <cell r="AC5456">
            <v>127</v>
          </cell>
          <cell r="AD5456">
            <v>248</v>
          </cell>
          <cell r="AE5456">
            <v>0</v>
          </cell>
          <cell r="AF5456">
            <v>0</v>
          </cell>
          <cell r="AG5456">
            <v>0</v>
          </cell>
          <cell r="AH5456">
            <v>0</v>
          </cell>
          <cell r="AI5456">
            <v>0</v>
          </cell>
          <cell r="AJ5456">
            <v>0</v>
          </cell>
          <cell r="AK5456">
            <v>0.34801630849325099</v>
          </cell>
        </row>
        <row r="5457">
          <cell r="C5457" t="str">
            <v>KR11MZ</v>
          </cell>
          <cell r="D5457" t="str">
            <v>KR7082270000</v>
          </cell>
          <cell r="E5457" t="str">
            <v>B09CF34</v>
          </cell>
          <cell r="F5457" t="str">
            <v>082270.KQ</v>
          </cell>
          <cell r="G5457" t="str">
            <v>082270 KQ Equity</v>
          </cell>
          <cell r="H5457" t="str">
            <v>GemVax &amp; Kael</v>
          </cell>
          <cell r="I5457" t="str">
            <v>9576</v>
          </cell>
          <cell r="J5457" t="str">
            <v>KRW</v>
          </cell>
          <cell r="K5457" t="str">
            <v>KR</v>
          </cell>
          <cell r="L5457" t="b">
            <v>0</v>
          </cell>
          <cell r="M5457">
            <v>2097873.0359406518</v>
          </cell>
          <cell r="N5457">
            <v>3576006.0335384281</v>
          </cell>
          <cell r="O5457">
            <v>4975789.195346606</v>
          </cell>
          <cell r="P5457">
            <v>4549436.9547265489</v>
          </cell>
          <cell r="Q5457">
            <v>3997384.0984229441</v>
          </cell>
          <cell r="R5457">
            <v>5455966.3672828451</v>
          </cell>
          <cell r="S5457">
            <v>46153206.790694341</v>
          </cell>
          <cell r="T5457">
            <v>157344265.47569084</v>
          </cell>
          <cell r="U5457">
            <v>323426297.69752938</v>
          </cell>
          <cell r="V5457">
            <v>382152704.19703013</v>
          </cell>
          <cell r="W5457">
            <v>507667780.4997139</v>
          </cell>
          <cell r="X5457">
            <v>1353079659.0861456</v>
          </cell>
          <cell r="Y5457">
            <v>22</v>
          </cell>
          <cell r="Z5457">
            <v>44</v>
          </cell>
          <cell r="AA5457">
            <v>65</v>
          </cell>
          <cell r="AB5457">
            <v>84</v>
          </cell>
          <cell r="AC5457">
            <v>127</v>
          </cell>
          <cell r="AD5457">
            <v>248</v>
          </cell>
          <cell r="AE5457">
            <v>0</v>
          </cell>
          <cell r="AF5457">
            <v>0</v>
          </cell>
          <cell r="AG5457">
            <v>0</v>
          </cell>
          <cell r="AH5457">
            <v>0</v>
          </cell>
          <cell r="AI5457">
            <v>0</v>
          </cell>
          <cell r="AJ5457">
            <v>0</v>
          </cell>
          <cell r="AK5457">
            <v>0.48844868626734733</v>
          </cell>
        </row>
        <row r="5458">
          <cell r="C5458" t="str">
            <v>KR11N0</v>
          </cell>
          <cell r="D5458" t="str">
            <v>KR7001780006</v>
          </cell>
          <cell r="E5458" t="str">
            <v>B1YMRD0</v>
          </cell>
          <cell r="F5458" t="str">
            <v>001780.KS</v>
          </cell>
          <cell r="G5458" t="str">
            <v>001780 KP Equity</v>
          </cell>
          <cell r="H5458" t="str">
            <v>ALUKO</v>
          </cell>
          <cell r="I5458" t="str">
            <v>2757</v>
          </cell>
          <cell r="J5458" t="str">
            <v>KRW</v>
          </cell>
          <cell r="K5458" t="str">
            <v>KR</v>
          </cell>
          <cell r="L5458" t="b">
            <v>0</v>
          </cell>
          <cell r="M5458">
            <v>1335781.5071681961</v>
          </cell>
          <cell r="N5458">
            <v>1693451.7502592243</v>
          </cell>
          <cell r="O5458">
            <v>2147417.5178427799</v>
          </cell>
          <cell r="P5458">
            <v>2348658.8408853915</v>
          </cell>
          <cell r="Q5458">
            <v>4783584.4804864991</v>
          </cell>
          <cell r="R5458">
            <v>3621469.5739331492</v>
          </cell>
          <cell r="S5458">
            <v>29387193.157700315</v>
          </cell>
          <cell r="T5458">
            <v>74511877.01140587</v>
          </cell>
          <cell r="U5458">
            <v>139582138.65978068</v>
          </cell>
          <cell r="V5458">
            <v>197287342.63437289</v>
          </cell>
          <cell r="W5458">
            <v>607515229.02178538</v>
          </cell>
          <cell r="X5458">
            <v>898124454.33542097</v>
          </cell>
          <cell r="Y5458">
            <v>22</v>
          </cell>
          <cell r="Z5458">
            <v>44</v>
          </cell>
          <cell r="AA5458">
            <v>65</v>
          </cell>
          <cell r="AB5458">
            <v>84</v>
          </cell>
          <cell r="AC5458">
            <v>127</v>
          </cell>
          <cell r="AD5458">
            <v>248</v>
          </cell>
          <cell r="AE5458">
            <v>0</v>
          </cell>
          <cell r="AF5458">
            <v>0</v>
          </cell>
          <cell r="AG5458">
            <v>0</v>
          </cell>
          <cell r="AH5458">
            <v>0</v>
          </cell>
          <cell r="AI5458">
            <v>0</v>
          </cell>
          <cell r="AJ5458">
            <v>0</v>
          </cell>
          <cell r="AK5458">
            <v>0.51121360670173022</v>
          </cell>
        </row>
        <row r="5459">
          <cell r="C5459" t="str">
            <v>KR11O1</v>
          </cell>
          <cell r="D5459" t="str">
            <v>KR7017900002</v>
          </cell>
          <cell r="E5459" t="str">
            <v>6118037</v>
          </cell>
          <cell r="F5459" t="str">
            <v>017900.KS</v>
          </cell>
          <cell r="G5459" t="str">
            <v>017900 KP Equity</v>
          </cell>
          <cell r="H5459" t="str">
            <v>AUK</v>
          </cell>
          <cell r="I5459" t="str">
            <v>2733</v>
          </cell>
          <cell r="J5459" t="str">
            <v>KRW</v>
          </cell>
          <cell r="K5459" t="str">
            <v>KR</v>
          </cell>
          <cell r="L5459" t="b">
            <v>0</v>
          </cell>
          <cell r="M5459">
            <v>4885795.9806362633</v>
          </cell>
          <cell r="N5459">
            <v>3122225.5953882574</v>
          </cell>
          <cell r="O5459">
            <v>2137504.0752120586</v>
          </cell>
          <cell r="P5459">
            <v>1667851.460605484</v>
          </cell>
          <cell r="Q5459">
            <v>1125699.012237475</v>
          </cell>
          <cell r="R5459">
            <v>626323.18849759398</v>
          </cell>
          <cell r="S5459">
            <v>107487511.5739978</v>
          </cell>
          <cell r="T5459">
            <v>137377926.19708332</v>
          </cell>
          <cell r="U5459">
            <v>138937764.88878381</v>
          </cell>
          <cell r="V5459">
            <v>140099522.69086066</v>
          </cell>
          <cell r="W5459">
            <v>142963774.55415931</v>
          </cell>
          <cell r="X5459">
            <v>155328150.74740329</v>
          </cell>
          <cell r="Y5459">
            <v>22</v>
          </cell>
          <cell r="Z5459">
            <v>44</v>
          </cell>
          <cell r="AA5459">
            <v>65</v>
          </cell>
          <cell r="AB5459">
            <v>84</v>
          </cell>
          <cell r="AC5459">
            <v>127</v>
          </cell>
          <cell r="AD5459">
            <v>248</v>
          </cell>
          <cell r="AE5459">
            <v>0</v>
          </cell>
          <cell r="AF5459">
            <v>0</v>
          </cell>
          <cell r="AG5459">
            <v>0</v>
          </cell>
          <cell r="AH5459">
            <v>0</v>
          </cell>
          <cell r="AI5459">
            <v>0</v>
          </cell>
          <cell r="AJ5459">
            <v>0</v>
          </cell>
          <cell r="AK5459">
            <v>0.42982315704726476</v>
          </cell>
        </row>
        <row r="5460">
          <cell r="C5460" t="str">
            <v>KR11P2</v>
          </cell>
          <cell r="D5460" t="str">
            <v>KR7007690001</v>
          </cell>
          <cell r="E5460" t="str">
            <v>6499129</v>
          </cell>
          <cell r="F5460" t="str">
            <v>007690.KS</v>
          </cell>
          <cell r="G5460" t="str">
            <v>007690 KP Equity</v>
          </cell>
          <cell r="H5460" t="str">
            <v>KUKDO CHEMICAL</v>
          </cell>
          <cell r="I5460" t="str">
            <v>1357</v>
          </cell>
          <cell r="J5460" t="str">
            <v>KRW</v>
          </cell>
          <cell r="K5460" t="str">
            <v>KR</v>
          </cell>
          <cell r="L5460" t="b">
            <v>0</v>
          </cell>
          <cell r="M5460">
            <v>561770.10478618066</v>
          </cell>
          <cell r="N5460">
            <v>697464.55199209973</v>
          </cell>
          <cell r="O5460">
            <v>888637.82491022535</v>
          </cell>
          <cell r="P5460">
            <v>817352.51144829451</v>
          </cell>
          <cell r="Q5460">
            <v>943918.67624791316</v>
          </cell>
          <cell r="R5460">
            <v>1098527.8418827862</v>
          </cell>
          <cell r="S5460">
            <v>12358942.305295974</v>
          </cell>
          <cell r="T5460">
            <v>30688440.287652388</v>
          </cell>
          <cell r="U5460">
            <v>57761458.619164646</v>
          </cell>
          <cell r="V5460">
            <v>68657610.961656734</v>
          </cell>
          <cell r="W5460">
            <v>119877671.88348497</v>
          </cell>
          <cell r="X5460">
            <v>272434904.78693098</v>
          </cell>
          <cell r="Y5460">
            <v>22</v>
          </cell>
          <cell r="Z5460">
            <v>44</v>
          </cell>
          <cell r="AA5460">
            <v>65</v>
          </cell>
          <cell r="AB5460">
            <v>84</v>
          </cell>
          <cell r="AC5460">
            <v>127</v>
          </cell>
          <cell r="AD5460">
            <v>248</v>
          </cell>
          <cell r="AE5460">
            <v>0</v>
          </cell>
          <cell r="AF5460">
            <v>0</v>
          </cell>
          <cell r="AG5460">
            <v>0</v>
          </cell>
          <cell r="AH5460">
            <v>0</v>
          </cell>
          <cell r="AI5460">
            <v>0</v>
          </cell>
          <cell r="AJ5460">
            <v>0</v>
          </cell>
          <cell r="AK5460">
            <v>0.33646853402990373</v>
          </cell>
        </row>
        <row r="5461">
          <cell r="C5461" t="str">
            <v>KR11Q3</v>
          </cell>
          <cell r="D5461" t="str">
            <v>KR7010780005</v>
          </cell>
          <cell r="E5461" t="str">
            <v>6273204</v>
          </cell>
          <cell r="F5461" t="str">
            <v>010780.KS</v>
          </cell>
          <cell r="G5461" t="str">
            <v>010780 KP Equity</v>
          </cell>
          <cell r="H5461" t="str">
            <v>IS Dongseo</v>
          </cell>
          <cell r="I5461" t="str">
            <v>2353</v>
          </cell>
          <cell r="J5461" t="str">
            <v>KRW</v>
          </cell>
          <cell r="K5461" t="str">
            <v>KR</v>
          </cell>
          <cell r="L5461" t="b">
            <v>0</v>
          </cell>
          <cell r="M5461">
            <v>4584113.1901117153</v>
          </cell>
          <cell r="N5461">
            <v>5103722.4773545638</v>
          </cell>
          <cell r="O5461">
            <v>5884688.4950419404</v>
          </cell>
          <cell r="P5461">
            <v>5452957.8117119446</v>
          </cell>
          <cell r="Q5461">
            <v>4733034.7738193953</v>
          </cell>
          <cell r="R5461">
            <v>4311181.629742383</v>
          </cell>
          <cell r="S5461">
            <v>100850490.18245775</v>
          </cell>
          <cell r="T5461">
            <v>224563789.00360081</v>
          </cell>
          <cell r="U5461">
            <v>382504752.17772615</v>
          </cell>
          <cell r="V5461">
            <v>458048456.18380332</v>
          </cell>
          <cell r="W5461">
            <v>601095416.27506316</v>
          </cell>
          <cell r="X5461">
            <v>1069173044.176111</v>
          </cell>
          <cell r="Y5461">
            <v>22</v>
          </cell>
          <cell r="Z5461">
            <v>44</v>
          </cell>
          <cell r="AA5461">
            <v>65</v>
          </cell>
          <cell r="AB5461">
            <v>84</v>
          </cell>
          <cell r="AC5461">
            <v>127</v>
          </cell>
          <cell r="AD5461">
            <v>248</v>
          </cell>
          <cell r="AE5461">
            <v>0</v>
          </cell>
          <cell r="AF5461">
            <v>0</v>
          </cell>
          <cell r="AG5461">
            <v>0</v>
          </cell>
          <cell r="AH5461">
            <v>0</v>
          </cell>
          <cell r="AI5461">
            <v>0</v>
          </cell>
          <cell r="AJ5461">
            <v>0</v>
          </cell>
          <cell r="AK5461">
            <v>0.45298664584370602</v>
          </cell>
        </row>
        <row r="5462">
          <cell r="C5462" t="str">
            <v>KR11R4</v>
          </cell>
          <cell r="D5462" t="str">
            <v>KR7002960003</v>
          </cell>
          <cell r="E5462" t="str">
            <v>6495417</v>
          </cell>
          <cell r="F5462" t="str">
            <v>002960.KS</v>
          </cell>
          <cell r="G5462" t="str">
            <v>002960 KP Equity</v>
          </cell>
          <cell r="H5462" t="str">
            <v>Hankook Shell Oi</v>
          </cell>
          <cell r="I5462" t="str">
            <v>0533</v>
          </cell>
          <cell r="J5462" t="str">
            <v>KRW</v>
          </cell>
          <cell r="K5462" t="str">
            <v>KR</v>
          </cell>
          <cell r="L5462" t="b">
            <v>0</v>
          </cell>
          <cell r="M5462">
            <v>539666.62082430453</v>
          </cell>
          <cell r="N5462">
            <v>477196.21650574985</v>
          </cell>
          <cell r="O5462">
            <v>597380.11920229113</v>
          </cell>
          <cell r="P5462">
            <v>628661.0747445242</v>
          </cell>
          <cell r="Q5462">
            <v>579971.75181254977</v>
          </cell>
          <cell r="R5462">
            <v>624977.0690569221</v>
          </cell>
          <cell r="S5462">
            <v>11872665.658134699</v>
          </cell>
          <cell r="T5462">
            <v>20996633.526252992</v>
          </cell>
          <cell r="U5462">
            <v>38829707.748148926</v>
          </cell>
          <cell r="V5462">
            <v>52807530.27854003</v>
          </cell>
          <cell r="W5462">
            <v>73656412.480193824</v>
          </cell>
          <cell r="X5462">
            <v>154994313.12611669</v>
          </cell>
          <cell r="Y5462">
            <v>22</v>
          </cell>
          <cell r="Z5462">
            <v>44</v>
          </cell>
          <cell r="AA5462">
            <v>65</v>
          </cell>
          <cell r="AB5462">
            <v>84</v>
          </cell>
          <cell r="AC5462">
            <v>127</v>
          </cell>
          <cell r="AD5462">
            <v>248</v>
          </cell>
          <cell r="AE5462">
            <v>0</v>
          </cell>
          <cell r="AF5462">
            <v>0</v>
          </cell>
          <cell r="AG5462">
            <v>0</v>
          </cell>
          <cell r="AH5462">
            <v>0</v>
          </cell>
          <cell r="AI5462">
            <v>0</v>
          </cell>
          <cell r="AJ5462">
            <v>0</v>
          </cell>
          <cell r="AK5462">
            <v>0.17493285597142971</v>
          </cell>
        </row>
        <row r="5463">
          <cell r="C5463" t="str">
            <v>KR11U7</v>
          </cell>
          <cell r="D5463" t="str">
            <v>KR7001630003</v>
          </cell>
          <cell r="E5463" t="str">
            <v>6219800</v>
          </cell>
          <cell r="F5463" t="str">
            <v>001630.KS</v>
          </cell>
          <cell r="G5463" t="str">
            <v>001630 KP Equity</v>
          </cell>
          <cell r="H5463" t="str">
            <v>CHONGKUNDANG</v>
          </cell>
          <cell r="I5463" t="str">
            <v>4577</v>
          </cell>
          <cell r="J5463" t="str">
            <v>KRW</v>
          </cell>
          <cell r="K5463" t="str">
            <v>KR</v>
          </cell>
          <cell r="L5463" t="b">
            <v>0</v>
          </cell>
          <cell r="M5463">
            <v>939901.45800225798</v>
          </cell>
          <cell r="N5463">
            <v>1304128.2731124284</v>
          </cell>
          <cell r="O5463">
            <v>1339861.8791682525</v>
          </cell>
          <cell r="P5463">
            <v>1233545.146350476</v>
          </cell>
          <cell r="Q5463">
            <v>1231331.6581729245</v>
          </cell>
          <cell r="R5463">
            <v>1970532.2681133745</v>
          </cell>
          <cell r="S5463">
            <v>20677832.076049674</v>
          </cell>
          <cell r="T5463">
            <v>57381644.016946852</v>
          </cell>
          <cell r="U5463">
            <v>87091022.145936415</v>
          </cell>
          <cell r="V5463">
            <v>103617792.29343998</v>
          </cell>
          <cell r="W5463">
            <v>156379120.58796141</v>
          </cell>
          <cell r="X5463">
            <v>488692002.49211687</v>
          </cell>
          <cell r="Y5463">
            <v>22</v>
          </cell>
          <cell r="Z5463">
            <v>44</v>
          </cell>
          <cell r="AA5463">
            <v>65</v>
          </cell>
          <cell r="AB5463">
            <v>84</v>
          </cell>
          <cell r="AC5463">
            <v>127</v>
          </cell>
          <cell r="AD5463">
            <v>248</v>
          </cell>
          <cell r="AE5463">
            <v>0</v>
          </cell>
          <cell r="AF5463">
            <v>0</v>
          </cell>
          <cell r="AG5463">
            <v>0</v>
          </cell>
          <cell r="AH5463">
            <v>0</v>
          </cell>
          <cell r="AI5463">
            <v>0</v>
          </cell>
          <cell r="AJ5463">
            <v>0</v>
          </cell>
          <cell r="AK5463">
            <v>0.48167756087438218</v>
          </cell>
        </row>
        <row r="5464">
          <cell r="C5464" t="str">
            <v>KR11V8</v>
          </cell>
          <cell r="D5464" t="str">
            <v>KR7000430009</v>
          </cell>
          <cell r="E5464" t="str">
            <v>6249636</v>
          </cell>
          <cell r="F5464" t="str">
            <v>000430.KS</v>
          </cell>
          <cell r="G5464" t="str">
            <v>000430 KP Equity</v>
          </cell>
          <cell r="H5464" t="str">
            <v>Daewon Kang Up</v>
          </cell>
          <cell r="I5464" t="str">
            <v>3355</v>
          </cell>
          <cell r="J5464" t="str">
            <v>KRW</v>
          </cell>
          <cell r="K5464" t="str">
            <v>KR</v>
          </cell>
          <cell r="L5464" t="b">
            <v>0</v>
          </cell>
          <cell r="M5464">
            <v>275552.51149291411</v>
          </cell>
          <cell r="N5464">
            <v>150245.11023543379</v>
          </cell>
          <cell r="O5464">
            <v>108951.06270043619</v>
          </cell>
          <cell r="P5464">
            <v>91008.697428529267</v>
          </cell>
          <cell r="Q5464">
            <v>70786.113525153763</v>
          </cell>
          <cell r="R5464">
            <v>64769.119961518962</v>
          </cell>
          <cell r="S5464">
            <v>6062155.2528441101</v>
          </cell>
          <cell r="T5464">
            <v>6610784.8503590869</v>
          </cell>
          <cell r="U5464">
            <v>7081819.0755283525</v>
          </cell>
          <cell r="V5464">
            <v>7644730.583996458</v>
          </cell>
          <cell r="W5464">
            <v>8989836.4176945277</v>
          </cell>
          <cell r="X5464">
            <v>16062741.750456702</v>
          </cell>
          <cell r="Y5464">
            <v>22</v>
          </cell>
          <cell r="Z5464">
            <v>44</v>
          </cell>
          <cell r="AA5464">
            <v>65</v>
          </cell>
          <cell r="AB5464">
            <v>84</v>
          </cell>
          <cell r="AC5464">
            <v>127</v>
          </cell>
          <cell r="AD5464">
            <v>248</v>
          </cell>
          <cell r="AE5464">
            <v>0</v>
          </cell>
          <cell r="AF5464">
            <v>0</v>
          </cell>
          <cell r="AG5464">
            <v>0</v>
          </cell>
          <cell r="AH5464">
            <v>0</v>
          </cell>
          <cell r="AI5464">
            <v>0</v>
          </cell>
          <cell r="AJ5464">
            <v>0</v>
          </cell>
          <cell r="AK5464">
            <v>0.21181095560490948</v>
          </cell>
        </row>
        <row r="5465">
          <cell r="C5465" t="str">
            <v>KR11W9</v>
          </cell>
          <cell r="D5465" t="str">
            <v>KR7031440001</v>
          </cell>
          <cell r="E5465" t="str">
            <v>6382166</v>
          </cell>
          <cell r="F5465" t="str">
            <v>031440.KS</v>
          </cell>
          <cell r="G5465" t="str">
            <v>031440 KP Equity</v>
          </cell>
          <cell r="H5465" t="str">
            <v>Shinsegae Food</v>
          </cell>
          <cell r="I5465" t="str">
            <v>5757</v>
          </cell>
          <cell r="J5465" t="str">
            <v>KRW</v>
          </cell>
          <cell r="K5465" t="str">
            <v>KR</v>
          </cell>
          <cell r="L5465" t="b">
            <v>0</v>
          </cell>
          <cell r="M5465">
            <v>2587910.4435068951</v>
          </cell>
          <cell r="N5465">
            <v>2795123.570067524</v>
          </cell>
          <cell r="O5465">
            <v>2474220.9835781478</v>
          </cell>
          <cell r="P5465">
            <v>2416372.5425025392</v>
          </cell>
          <cell r="Q5465">
            <v>2282080.6580623919</v>
          </cell>
          <cell r="R5465">
            <v>2401265.9757300676</v>
          </cell>
          <cell r="S5465">
            <v>56934029.757151693</v>
          </cell>
          <cell r="T5465">
            <v>122985437.08297105</v>
          </cell>
          <cell r="U5465">
            <v>160824363.93257961</v>
          </cell>
          <cell r="V5465">
            <v>202975293.57021329</v>
          </cell>
          <cell r="W5465">
            <v>289824243.57392377</v>
          </cell>
          <cell r="X5465">
            <v>595513961.98105681</v>
          </cell>
          <cell r="Y5465">
            <v>22</v>
          </cell>
          <cell r="Z5465">
            <v>44</v>
          </cell>
          <cell r="AA5465">
            <v>65</v>
          </cell>
          <cell r="AB5465">
            <v>84</v>
          </cell>
          <cell r="AC5465">
            <v>127</v>
          </cell>
          <cell r="AD5465">
            <v>248</v>
          </cell>
          <cell r="AE5465">
            <v>0</v>
          </cell>
          <cell r="AF5465">
            <v>0</v>
          </cell>
          <cell r="AG5465">
            <v>0</v>
          </cell>
          <cell r="AH5465">
            <v>0</v>
          </cell>
          <cell r="AI5465">
            <v>0</v>
          </cell>
          <cell r="AJ5465">
            <v>0</v>
          </cell>
          <cell r="AK5465">
            <v>0.4249633904818273</v>
          </cell>
        </row>
        <row r="5466">
          <cell r="C5466" t="str">
            <v>KR11XA</v>
          </cell>
          <cell r="D5466" t="str">
            <v>KR7030210009</v>
          </cell>
          <cell r="E5466" t="str">
            <v>6485764</v>
          </cell>
          <cell r="F5466" t="str">
            <v>030210.KS</v>
          </cell>
          <cell r="G5466" t="str">
            <v>030210 KP Equity</v>
          </cell>
          <cell r="H5466" t="str">
            <v>KTB Inv &amp; Sec</v>
          </cell>
          <cell r="I5466" t="str">
            <v>8775</v>
          </cell>
          <cell r="J5466" t="str">
            <v>KRW</v>
          </cell>
          <cell r="K5466" t="str">
            <v>KR</v>
          </cell>
          <cell r="L5466" t="b">
            <v>0</v>
          </cell>
          <cell r="M5466">
            <v>536245.66430427146</v>
          </cell>
          <cell r="N5466">
            <v>828652.59555701725</v>
          </cell>
          <cell r="O5466">
            <v>742484.43623032235</v>
          </cell>
          <cell r="P5466">
            <v>674608.86622107856</v>
          </cell>
          <cell r="Q5466">
            <v>755729.51265351241</v>
          </cell>
          <cell r="R5466">
            <v>867986.73412977089</v>
          </cell>
          <cell r="S5466">
            <v>11797404.614693971</v>
          </cell>
          <cell r="T5466">
            <v>36460714.204508759</v>
          </cell>
          <cell r="U5466">
            <v>48261488.354970954</v>
          </cell>
          <cell r="V5466">
            <v>56667144.762570597</v>
          </cell>
          <cell r="W5466">
            <v>95977648.106996074</v>
          </cell>
          <cell r="X5466">
            <v>215260710.06418318</v>
          </cell>
          <cell r="Y5466">
            <v>22</v>
          </cell>
          <cell r="Z5466">
            <v>44</v>
          </cell>
          <cell r="AA5466">
            <v>65</v>
          </cell>
          <cell r="AB5466">
            <v>84</v>
          </cell>
          <cell r="AC5466">
            <v>127</v>
          </cell>
          <cell r="AD5466">
            <v>248</v>
          </cell>
          <cell r="AE5466">
            <v>0</v>
          </cell>
          <cell r="AF5466">
            <v>0</v>
          </cell>
          <cell r="AG5466">
            <v>0</v>
          </cell>
          <cell r="AH5466">
            <v>0</v>
          </cell>
          <cell r="AI5466">
            <v>0</v>
          </cell>
          <cell r="AJ5466">
            <v>0</v>
          </cell>
          <cell r="AK5466">
            <v>0.38732254452727888</v>
          </cell>
        </row>
        <row r="5467">
          <cell r="C5467" t="str">
            <v>KR11YB</v>
          </cell>
          <cell r="D5467" t="str">
            <v>KR7074430000</v>
          </cell>
          <cell r="E5467" t="str">
            <v>B0141B8</v>
          </cell>
          <cell r="F5467" t="str">
            <v>074430.KQ</v>
          </cell>
          <cell r="G5467" t="str">
            <v>074430 KQ Equity</v>
          </cell>
          <cell r="H5467" t="str">
            <v>Aminologics</v>
          </cell>
          <cell r="I5467" t="str">
            <v>9576</v>
          </cell>
          <cell r="J5467" t="str">
            <v>KRW</v>
          </cell>
          <cell r="K5467" t="str">
            <v>KR</v>
          </cell>
          <cell r="L5467" t="b">
            <v>0</v>
          </cell>
          <cell r="M5467">
            <v>1031855.0278774771</v>
          </cell>
          <cell r="N5467">
            <v>1957162.2786969396</v>
          </cell>
          <cell r="O5467">
            <v>2886311.8800214631</v>
          </cell>
          <cell r="P5467">
            <v>3519092.815588207</v>
          </cell>
          <cell r="Q5467">
            <v>3044724.503707685</v>
          </cell>
          <cell r="R5467">
            <v>1716522.9487515073</v>
          </cell>
          <cell r="S5467">
            <v>22700810.613304496</v>
          </cell>
          <cell r="T5467">
            <v>86115140.262665346</v>
          </cell>
          <cell r="U5467">
            <v>187610272.20139509</v>
          </cell>
          <cell r="V5467">
            <v>295603796.50940937</v>
          </cell>
          <cell r="W5467">
            <v>386680011.97087598</v>
          </cell>
          <cell r="X5467">
            <v>425697691.2903738</v>
          </cell>
          <cell r="Y5467">
            <v>22</v>
          </cell>
          <cell r="Z5467">
            <v>44</v>
          </cell>
          <cell r="AA5467">
            <v>65</v>
          </cell>
          <cell r="AB5467">
            <v>84</v>
          </cell>
          <cell r="AC5467">
            <v>127</v>
          </cell>
          <cell r="AD5467">
            <v>248</v>
          </cell>
          <cell r="AE5467">
            <v>0</v>
          </cell>
          <cell r="AF5467">
            <v>0</v>
          </cell>
          <cell r="AG5467">
            <v>0</v>
          </cell>
          <cell r="AH5467">
            <v>0</v>
          </cell>
          <cell r="AI5467">
            <v>0</v>
          </cell>
          <cell r="AJ5467">
            <v>0</v>
          </cell>
          <cell r="AK5467">
            <v>0.60478908050826874</v>
          </cell>
        </row>
        <row r="5468">
          <cell r="C5468" t="str">
            <v>KR124I</v>
          </cell>
          <cell r="D5468" t="str">
            <v>KR7033530007</v>
          </cell>
          <cell r="E5468" t="str">
            <v>6178633</v>
          </cell>
          <cell r="F5468" t="str">
            <v>033530.KS</v>
          </cell>
          <cell r="G5468" t="str">
            <v>033530 KP Equity</v>
          </cell>
          <cell r="H5468" t="str">
            <v>Sejong Ind</v>
          </cell>
          <cell r="I5468" t="str">
            <v>3355</v>
          </cell>
          <cell r="J5468" t="str">
            <v>KRW</v>
          </cell>
          <cell r="K5468" t="str">
            <v>KR</v>
          </cell>
          <cell r="L5468" t="b">
            <v>0</v>
          </cell>
          <cell r="M5468">
            <v>355229.65220606345</v>
          </cell>
          <cell r="N5468">
            <v>422608.12645617314</v>
          </cell>
          <cell r="O5468">
            <v>415927.88706247701</v>
          </cell>
          <cell r="P5468">
            <v>395695.71039358166</v>
          </cell>
          <cell r="Q5468">
            <v>355134.80200084689</v>
          </cell>
          <cell r="R5468">
            <v>356951.53610907373</v>
          </cell>
          <cell r="S5468">
            <v>7815052.3485333957</v>
          </cell>
          <cell r="T5468">
            <v>18594757.564071618</v>
          </cell>
          <cell r="U5468">
            <v>27035312.659061007</v>
          </cell>
          <cell r="V5468">
            <v>33238439.67306086</v>
          </cell>
          <cell r="W5468">
            <v>45102119.854107551</v>
          </cell>
          <cell r="X5468">
            <v>88523980.95505029</v>
          </cell>
          <cell r="Y5468">
            <v>22</v>
          </cell>
          <cell r="Z5468">
            <v>44</v>
          </cell>
          <cell r="AA5468">
            <v>65</v>
          </cell>
          <cell r="AB5468">
            <v>84</v>
          </cell>
          <cell r="AC5468">
            <v>127</v>
          </cell>
          <cell r="AD5468">
            <v>248</v>
          </cell>
          <cell r="AE5468">
            <v>0</v>
          </cell>
          <cell r="AF5468">
            <v>0</v>
          </cell>
          <cell r="AG5468">
            <v>0</v>
          </cell>
          <cell r="AH5468">
            <v>0</v>
          </cell>
          <cell r="AI5468">
            <v>0</v>
          </cell>
          <cell r="AJ5468">
            <v>0</v>
          </cell>
          <cell r="AK5468">
            <v>0.30997280289710183</v>
          </cell>
        </row>
        <row r="5469">
          <cell r="C5469" t="str">
            <v>KR125J</v>
          </cell>
          <cell r="D5469" t="str">
            <v>KR7005950001</v>
          </cell>
          <cell r="E5469" t="str">
            <v>6467568</v>
          </cell>
          <cell r="F5469" t="str">
            <v>005950.KS</v>
          </cell>
          <cell r="G5469" t="str">
            <v>005950 KP Equity</v>
          </cell>
          <cell r="H5469" t="str">
            <v>Isu Chemical</v>
          </cell>
          <cell r="I5469" t="str">
            <v>1353</v>
          </cell>
          <cell r="J5469" t="str">
            <v>KRW</v>
          </cell>
          <cell r="K5469" t="str">
            <v>KR</v>
          </cell>
          <cell r="L5469" t="b">
            <v>0</v>
          </cell>
          <cell r="M5469">
            <v>1765717.1366635638</v>
          </cell>
          <cell r="N5469">
            <v>1785090.6216925739</v>
          </cell>
          <cell r="O5469">
            <v>1592382.8565074278</v>
          </cell>
          <cell r="P5469">
            <v>1691891.2639220892</v>
          </cell>
          <cell r="Q5469">
            <v>1911328.1914855265</v>
          </cell>
          <cell r="R5469">
            <v>1266007.1386472438</v>
          </cell>
          <cell r="S5469">
            <v>38845777.006598406</v>
          </cell>
          <cell r="T5469">
            <v>78543987.354473248</v>
          </cell>
          <cell r="U5469">
            <v>103504885.6729828</v>
          </cell>
          <cell r="V5469">
            <v>142118866.1694555</v>
          </cell>
          <cell r="W5469">
            <v>242738680.31866187</v>
          </cell>
          <cell r="X5469">
            <v>313969770.38451648</v>
          </cell>
          <cell r="Y5469">
            <v>22</v>
          </cell>
          <cell r="Z5469">
            <v>44</v>
          </cell>
          <cell r="AA5469">
            <v>65</v>
          </cell>
          <cell r="AB5469">
            <v>84</v>
          </cell>
          <cell r="AC5469">
            <v>127</v>
          </cell>
          <cell r="AD5469">
            <v>248</v>
          </cell>
          <cell r="AE5469">
            <v>0</v>
          </cell>
          <cell r="AF5469">
            <v>0</v>
          </cell>
          <cell r="AG5469">
            <v>0</v>
          </cell>
          <cell r="AH5469">
            <v>0</v>
          </cell>
          <cell r="AI5469">
            <v>0</v>
          </cell>
          <cell r="AJ5469">
            <v>0</v>
          </cell>
          <cell r="AK5469">
            <v>0.40886957340191565</v>
          </cell>
        </row>
        <row r="5470">
          <cell r="C5470" t="str">
            <v>KR127L</v>
          </cell>
          <cell r="D5470" t="str">
            <v>KR7037710001</v>
          </cell>
          <cell r="E5470" t="str">
            <v>6453783</v>
          </cell>
          <cell r="F5470" t="str">
            <v>037710.KS</v>
          </cell>
          <cell r="G5470" t="str">
            <v>037710 KP Equity</v>
          </cell>
          <cell r="H5470" t="str">
            <v>GwangjuShinsegae</v>
          </cell>
          <cell r="I5470" t="str">
            <v>5373</v>
          </cell>
          <cell r="J5470" t="str">
            <v>KRW</v>
          </cell>
          <cell r="K5470" t="str">
            <v>KR</v>
          </cell>
          <cell r="L5470" t="b">
            <v>0</v>
          </cell>
          <cell r="M5470">
            <v>49310.031117147788</v>
          </cell>
          <cell r="N5470">
            <v>40758.209519007927</v>
          </cell>
          <cell r="O5470">
            <v>47229.63695138038</v>
          </cell>
          <cell r="P5470">
            <v>62650.547090196014</v>
          </cell>
          <cell r="Q5470">
            <v>118640.9929164132</v>
          </cell>
          <cell r="R5470">
            <v>129528.83076201283</v>
          </cell>
          <cell r="S5470">
            <v>1084820.6845772513</v>
          </cell>
          <cell r="T5470">
            <v>1793361.2188363487</v>
          </cell>
          <cell r="U5470">
            <v>3069926.4018397247</v>
          </cell>
          <cell r="V5470">
            <v>5262645.9555764655</v>
          </cell>
          <cell r="W5470">
            <v>15067406.100384478</v>
          </cell>
          <cell r="X5470">
            <v>32123150.028979182</v>
          </cell>
          <cell r="Y5470">
            <v>22</v>
          </cell>
          <cell r="Z5470">
            <v>44</v>
          </cell>
          <cell r="AA5470">
            <v>65</v>
          </cell>
          <cell r="AB5470">
            <v>84</v>
          </cell>
          <cell r="AC5470">
            <v>127</v>
          </cell>
          <cell r="AD5470">
            <v>248</v>
          </cell>
          <cell r="AE5470">
            <v>0</v>
          </cell>
          <cell r="AF5470">
            <v>0</v>
          </cell>
          <cell r="AG5470">
            <v>0</v>
          </cell>
          <cell r="AH5470">
            <v>0</v>
          </cell>
          <cell r="AI5470">
            <v>0</v>
          </cell>
          <cell r="AJ5470">
            <v>0</v>
          </cell>
          <cell r="AK5470">
            <v>0.1858851307864485</v>
          </cell>
        </row>
        <row r="5471">
          <cell r="C5471" t="str">
            <v>KR128M</v>
          </cell>
          <cell r="D5471" t="str">
            <v>KR7009680000</v>
          </cell>
          <cell r="E5471" t="str">
            <v>6243111</v>
          </cell>
          <cell r="F5471" t="str">
            <v>009680.KS</v>
          </cell>
          <cell r="G5471" t="str">
            <v>009680 KP Equity</v>
          </cell>
          <cell r="H5471" t="str">
            <v>MOTONIC</v>
          </cell>
          <cell r="I5471" t="str">
            <v>3355</v>
          </cell>
          <cell r="J5471" t="str">
            <v>KRW</v>
          </cell>
          <cell r="K5471" t="str">
            <v>KR</v>
          </cell>
          <cell r="L5471" t="b">
            <v>0</v>
          </cell>
          <cell r="M5471">
            <v>54648.749882850796</v>
          </cell>
          <cell r="N5471">
            <v>135106.77333315552</v>
          </cell>
          <cell r="O5471">
            <v>165550.43572500828</v>
          </cell>
          <cell r="P5471">
            <v>159242.64458519215</v>
          </cell>
          <cell r="Q5471">
            <v>137964.83322248328</v>
          </cell>
          <cell r="R5471">
            <v>122766.53711176611</v>
          </cell>
          <cell r="S5471">
            <v>1202272.4974227175</v>
          </cell>
          <cell r="T5471">
            <v>5944698.0266588423</v>
          </cell>
          <cell r="U5471">
            <v>10760778.322125539</v>
          </cell>
          <cell r="V5471">
            <v>13376382.14515614</v>
          </cell>
          <cell r="W5471">
            <v>17521533.819255378</v>
          </cell>
          <cell r="X5471">
            <v>30446101.203717995</v>
          </cell>
          <cell r="Y5471">
            <v>22</v>
          </cell>
          <cell r="Z5471">
            <v>44</v>
          </cell>
          <cell r="AA5471">
            <v>65</v>
          </cell>
          <cell r="AB5471">
            <v>84</v>
          </cell>
          <cell r="AC5471">
            <v>127</v>
          </cell>
          <cell r="AD5471">
            <v>248</v>
          </cell>
          <cell r="AE5471">
            <v>0</v>
          </cell>
          <cell r="AF5471">
            <v>0</v>
          </cell>
          <cell r="AG5471">
            <v>0</v>
          </cell>
          <cell r="AH5471">
            <v>0</v>
          </cell>
          <cell r="AI5471">
            <v>0</v>
          </cell>
          <cell r="AJ5471">
            <v>0</v>
          </cell>
          <cell r="AK5471">
            <v>0.25146493873168457</v>
          </cell>
        </row>
        <row r="5472">
          <cell r="C5472" t="str">
            <v>KR12AO</v>
          </cell>
          <cell r="D5472" t="str">
            <v>KR7112040001</v>
          </cell>
          <cell r="E5472" t="str">
            <v>B4Y8TB1</v>
          </cell>
          <cell r="F5472" t="str">
            <v>112040.KQ</v>
          </cell>
          <cell r="G5472" t="str">
            <v>112040 KQ Equity</v>
          </cell>
          <cell r="H5472" t="str">
            <v>Wemade Entertain</v>
          </cell>
          <cell r="I5472" t="str">
            <v>3747</v>
          </cell>
          <cell r="J5472" t="str">
            <v>KRW</v>
          </cell>
          <cell r="K5472" t="str">
            <v>KR</v>
          </cell>
          <cell r="L5472" t="b">
            <v>0</v>
          </cell>
          <cell r="M5472">
            <v>1187413.8736499459</v>
          </cell>
          <cell r="N5472">
            <v>1986935.6345290928</v>
          </cell>
          <cell r="O5472">
            <v>2376704.6299321465</v>
          </cell>
          <cell r="P5472">
            <v>2608966.3308226261</v>
          </cell>
          <cell r="Q5472">
            <v>2765083.7334941491</v>
          </cell>
          <cell r="R5472">
            <v>5303348.4937122744</v>
          </cell>
          <cell r="S5472">
            <v>26123105.220298812</v>
          </cell>
          <cell r="T5472">
            <v>87425167.919280082</v>
          </cell>
          <cell r="U5472">
            <v>154485800.94558951</v>
          </cell>
          <cell r="V5472">
            <v>219153171.78910059</v>
          </cell>
          <cell r="W5472">
            <v>351165634.15375692</v>
          </cell>
          <cell r="X5472">
            <v>1315230426.440644</v>
          </cell>
          <cell r="Y5472">
            <v>22</v>
          </cell>
          <cell r="Z5472">
            <v>44</v>
          </cell>
          <cell r="AA5472">
            <v>65</v>
          </cell>
          <cell r="AB5472">
            <v>84</v>
          </cell>
          <cell r="AC5472">
            <v>127</v>
          </cell>
          <cell r="AD5472">
            <v>248</v>
          </cell>
          <cell r="AE5472">
            <v>0</v>
          </cell>
          <cell r="AF5472">
            <v>0</v>
          </cell>
          <cell r="AG5472">
            <v>0</v>
          </cell>
          <cell r="AH5472">
            <v>0</v>
          </cell>
          <cell r="AI5472">
            <v>0</v>
          </cell>
          <cell r="AJ5472">
            <v>0</v>
          </cell>
          <cell r="AK5472">
            <v>0.54417824009668292</v>
          </cell>
        </row>
        <row r="5473">
          <cell r="C5473" t="str">
            <v>KR12BP</v>
          </cell>
          <cell r="D5473" t="str">
            <v>KR7007160005</v>
          </cell>
          <cell r="E5473" t="str">
            <v>6767837</v>
          </cell>
          <cell r="F5473" t="str">
            <v>007160.KS</v>
          </cell>
          <cell r="G5473" t="str">
            <v>007160 KP Equity</v>
          </cell>
          <cell r="H5473" t="str">
            <v>Sajo Ind Co Ltd</v>
          </cell>
          <cell r="I5473" t="str">
            <v>3573</v>
          </cell>
          <cell r="J5473" t="str">
            <v>KRW</v>
          </cell>
          <cell r="K5473" t="str">
            <v>KR</v>
          </cell>
          <cell r="L5473" t="b">
            <v>0</v>
          </cell>
          <cell r="M5473">
            <v>1173698.3163980911</v>
          </cell>
          <cell r="N5473">
            <v>1218222.4678078841</v>
          </cell>
          <cell r="O5473">
            <v>1081248.4455453935</v>
          </cell>
          <cell r="P5473">
            <v>1289235.7779454328</v>
          </cell>
          <cell r="Q5473">
            <v>1253865.2714141014</v>
          </cell>
          <cell r="R5473">
            <v>1428403.6495320711</v>
          </cell>
          <cell r="S5473">
            <v>25821362.960758004</v>
          </cell>
          <cell r="T5473">
            <v>53601788.583546899</v>
          </cell>
          <cell r="U5473">
            <v>70281148.960450575</v>
          </cell>
          <cell r="V5473">
            <v>108295805.34741636</v>
          </cell>
          <cell r="W5473">
            <v>159240889.46959087</v>
          </cell>
          <cell r="X5473">
            <v>354244105.08395362</v>
          </cell>
          <cell r="Y5473">
            <v>22</v>
          </cell>
          <cell r="Z5473">
            <v>44</v>
          </cell>
          <cell r="AA5473">
            <v>65</v>
          </cell>
          <cell r="AB5473">
            <v>84</v>
          </cell>
          <cell r="AC5473">
            <v>127</v>
          </cell>
          <cell r="AD5473">
            <v>248</v>
          </cell>
          <cell r="AE5473">
            <v>0</v>
          </cell>
          <cell r="AF5473">
            <v>0</v>
          </cell>
          <cell r="AG5473">
            <v>0</v>
          </cell>
          <cell r="AH5473">
            <v>0</v>
          </cell>
          <cell r="AI5473">
            <v>0</v>
          </cell>
          <cell r="AJ5473">
            <v>0</v>
          </cell>
          <cell r="AK5473">
            <v>0.36524442280768832</v>
          </cell>
        </row>
        <row r="5474">
          <cell r="C5474" t="str">
            <v>KR12CQ</v>
          </cell>
          <cell r="D5474" t="str">
            <v>KR7004360004</v>
          </cell>
          <cell r="E5474" t="str">
            <v>6212575</v>
          </cell>
          <cell r="F5474" t="str">
            <v>004360.KS</v>
          </cell>
          <cell r="G5474" t="str">
            <v>004360 KP Equity</v>
          </cell>
          <cell r="H5474" t="str">
            <v>Sebang</v>
          </cell>
          <cell r="I5474" t="str">
            <v>2777</v>
          </cell>
          <cell r="J5474" t="str">
            <v>KRW</v>
          </cell>
          <cell r="K5474" t="str">
            <v>KR</v>
          </cell>
          <cell r="L5474" t="b">
            <v>0</v>
          </cell>
          <cell r="M5474">
            <v>289288.69814112928</v>
          </cell>
          <cell r="N5474">
            <v>327021.85970454098</v>
          </cell>
          <cell r="O5474">
            <v>295254.52498201269</v>
          </cell>
          <cell r="P5474">
            <v>294985.57830701419</v>
          </cell>
          <cell r="Q5474">
            <v>329765.15851876972</v>
          </cell>
          <cell r="R5474">
            <v>312841.56352481619</v>
          </cell>
          <cell r="S5474">
            <v>6364351.3591048447</v>
          </cell>
          <cell r="T5474">
            <v>14388961.826999804</v>
          </cell>
          <cell r="U5474">
            <v>19191544.123830825</v>
          </cell>
          <cell r="V5474">
            <v>24778788.577789191</v>
          </cell>
          <cell r="W5474">
            <v>41880175.131883755</v>
          </cell>
          <cell r="X5474">
            <v>77584707.754154414</v>
          </cell>
          <cell r="Y5474">
            <v>22</v>
          </cell>
          <cell r="Z5474">
            <v>44</v>
          </cell>
          <cell r="AA5474">
            <v>65</v>
          </cell>
          <cell r="AB5474">
            <v>84</v>
          </cell>
          <cell r="AC5474">
            <v>127</v>
          </cell>
          <cell r="AD5474">
            <v>248</v>
          </cell>
          <cell r="AE5474">
            <v>0</v>
          </cell>
          <cell r="AF5474">
            <v>0</v>
          </cell>
          <cell r="AG5474">
            <v>0</v>
          </cell>
          <cell r="AH5474">
            <v>0</v>
          </cell>
          <cell r="AI5474">
            <v>0</v>
          </cell>
          <cell r="AJ5474">
            <v>0</v>
          </cell>
          <cell r="AK5474">
            <v>0.23241988383251608</v>
          </cell>
        </row>
        <row r="5475">
          <cell r="C5475" t="str">
            <v>KR12DR</v>
          </cell>
          <cell r="D5475" t="str">
            <v>KR7025000001</v>
          </cell>
          <cell r="E5475" t="str">
            <v>6493411</v>
          </cell>
          <cell r="F5475" t="str">
            <v>025000.KS</v>
          </cell>
          <cell r="G5475" t="str">
            <v>025000 KP Equity</v>
          </cell>
          <cell r="H5475" t="str">
            <v>Kpx Chemical</v>
          </cell>
          <cell r="I5475" t="str">
            <v>1357</v>
          </cell>
          <cell r="J5475" t="str">
            <v>KRW</v>
          </cell>
          <cell r="K5475" t="str">
            <v>KR</v>
          </cell>
          <cell r="L5475" t="b">
            <v>0</v>
          </cell>
          <cell r="M5475">
            <v>552526.15629720688</v>
          </cell>
          <cell r="N5475">
            <v>370582.46575279318</v>
          </cell>
          <cell r="O5475">
            <v>299749.69651290716</v>
          </cell>
          <cell r="P5475">
            <v>269806.92474343767</v>
          </cell>
          <cell r="Q5475">
            <v>268663.95072066848</v>
          </cell>
          <cell r="R5475">
            <v>205637.26497848469</v>
          </cell>
          <cell r="S5475">
            <v>12155575.438538551</v>
          </cell>
          <cell r="T5475">
            <v>16305628.4931229</v>
          </cell>
          <cell r="U5475">
            <v>19483730.273338966</v>
          </cell>
          <cell r="V5475">
            <v>22663781.678448766</v>
          </cell>
          <cell r="W5475">
            <v>34120321.741524898</v>
          </cell>
          <cell r="X5475">
            <v>50998041.714664206</v>
          </cell>
          <cell r="Y5475">
            <v>22</v>
          </cell>
          <cell r="Z5475">
            <v>44</v>
          </cell>
          <cell r="AA5475">
            <v>65</v>
          </cell>
          <cell r="AB5475">
            <v>84</v>
          </cell>
          <cell r="AC5475">
            <v>127</v>
          </cell>
          <cell r="AD5475">
            <v>248</v>
          </cell>
          <cell r="AE5475">
            <v>0</v>
          </cell>
          <cell r="AF5475">
            <v>0</v>
          </cell>
          <cell r="AG5475">
            <v>0</v>
          </cell>
          <cell r="AH5475">
            <v>0</v>
          </cell>
          <cell r="AI5475">
            <v>0</v>
          </cell>
          <cell r="AJ5475">
            <v>0</v>
          </cell>
          <cell r="AK5475">
            <v>0.24345626116926469</v>
          </cell>
        </row>
        <row r="5476">
          <cell r="C5476" t="str">
            <v>KR12ES</v>
          </cell>
          <cell r="D5476" t="str">
            <v>KR7083650002</v>
          </cell>
          <cell r="E5476" t="str">
            <v>B0N0Q97</v>
          </cell>
          <cell r="F5476" t="str">
            <v>083650.KQ</v>
          </cell>
          <cell r="G5476" t="str">
            <v>083650 KQ Equity</v>
          </cell>
          <cell r="H5476" t="str">
            <v>BHI</v>
          </cell>
          <cell r="I5476" t="str">
            <v>2757</v>
          </cell>
          <cell r="J5476" t="str">
            <v>KRW</v>
          </cell>
          <cell r="K5476" t="str">
            <v>KR</v>
          </cell>
          <cell r="L5476" t="b">
            <v>0</v>
          </cell>
          <cell r="M5476">
            <v>258727.83919688969</v>
          </cell>
          <cell r="N5476">
            <v>310738.77777325787</v>
          </cell>
          <cell r="O5476">
            <v>372892.31803359906</v>
          </cell>
          <cell r="P5476">
            <v>317540.23151869792</v>
          </cell>
          <cell r="Q5476">
            <v>401072.42257688724</v>
          </cell>
          <cell r="R5476">
            <v>757529.29315060668</v>
          </cell>
          <cell r="S5476">
            <v>5692012.4623315735</v>
          </cell>
          <cell r="T5476">
            <v>13672506.222023346</v>
          </cell>
          <cell r="U5476">
            <v>24238000.672183938</v>
          </cell>
          <cell r="V5476">
            <v>26673379.447570626</v>
          </cell>
          <cell r="W5476">
            <v>50936197.667264678</v>
          </cell>
          <cell r="X5476">
            <v>187867264.70135045</v>
          </cell>
          <cell r="Y5476">
            <v>22</v>
          </cell>
          <cell r="Z5476">
            <v>44</v>
          </cell>
          <cell r="AA5476">
            <v>65</v>
          </cell>
          <cell r="AB5476">
            <v>84</v>
          </cell>
          <cell r="AC5476">
            <v>127</v>
          </cell>
          <cell r="AD5476">
            <v>248</v>
          </cell>
          <cell r="AE5476">
            <v>0</v>
          </cell>
          <cell r="AF5476">
            <v>0</v>
          </cell>
          <cell r="AG5476">
            <v>0</v>
          </cell>
          <cell r="AH5476">
            <v>0</v>
          </cell>
          <cell r="AI5476">
            <v>0</v>
          </cell>
          <cell r="AJ5476">
            <v>0</v>
          </cell>
          <cell r="AK5476">
            <v>0.61566222925367209</v>
          </cell>
        </row>
        <row r="5477">
          <cell r="C5477" t="str">
            <v>KR12FT</v>
          </cell>
          <cell r="D5477" t="str">
            <v>KR7009520008</v>
          </cell>
          <cell r="E5477" t="str">
            <v>6103000</v>
          </cell>
          <cell r="F5477" t="str">
            <v>009520.KQ</v>
          </cell>
          <cell r="G5477" t="str">
            <v>009520 KQ Equity</v>
          </cell>
          <cell r="H5477" t="str">
            <v>POSCO M-TECH</v>
          </cell>
          <cell r="I5477" t="str">
            <v>2757</v>
          </cell>
          <cell r="J5477" t="str">
            <v>KRW</v>
          </cell>
          <cell r="K5477" t="str">
            <v>KR</v>
          </cell>
          <cell r="L5477" t="b">
            <v>0</v>
          </cell>
          <cell r="M5477">
            <v>172303.89015537384</v>
          </cell>
          <cell r="N5477">
            <v>175677.08480602896</v>
          </cell>
          <cell r="O5477">
            <v>188805.38467168694</v>
          </cell>
          <cell r="P5477">
            <v>190840.77882743318</v>
          </cell>
          <cell r="Q5477">
            <v>216736.53201824409</v>
          </cell>
          <cell r="R5477">
            <v>364470.82165342342</v>
          </cell>
          <cell r="S5477">
            <v>3790685.5834182245</v>
          </cell>
          <cell r="T5477">
            <v>7729791.7314652745</v>
          </cell>
          <cell r="U5477">
            <v>12272350.003659651</v>
          </cell>
          <cell r="V5477">
            <v>16030625.421504388</v>
          </cell>
          <cell r="W5477">
            <v>27525539.566316999</v>
          </cell>
          <cell r="X5477">
            <v>90388763.770049006</v>
          </cell>
          <cell r="Y5477">
            <v>22</v>
          </cell>
          <cell r="Z5477">
            <v>44</v>
          </cell>
          <cell r="AA5477">
            <v>65</v>
          </cell>
          <cell r="AB5477">
            <v>84</v>
          </cell>
          <cell r="AC5477">
            <v>127</v>
          </cell>
          <cell r="AD5477">
            <v>248</v>
          </cell>
          <cell r="AE5477">
            <v>0</v>
          </cell>
          <cell r="AF5477">
            <v>0</v>
          </cell>
          <cell r="AG5477">
            <v>0</v>
          </cell>
          <cell r="AH5477">
            <v>0</v>
          </cell>
          <cell r="AI5477">
            <v>0</v>
          </cell>
          <cell r="AJ5477">
            <v>0</v>
          </cell>
          <cell r="AK5477">
            <v>0.38245833771804771</v>
          </cell>
        </row>
        <row r="5478">
          <cell r="C5478" t="str">
            <v>KR12GU</v>
          </cell>
          <cell r="D5478" t="str">
            <v>KR7036540003</v>
          </cell>
          <cell r="E5478" t="str">
            <v>6351735</v>
          </cell>
          <cell r="F5478" t="str">
            <v>036540.KQ</v>
          </cell>
          <cell r="G5478" t="str">
            <v>036540 KQ Equity</v>
          </cell>
          <cell r="H5478" t="str">
            <v>SFA Semicon</v>
          </cell>
          <cell r="I5478" t="str">
            <v>9576</v>
          </cell>
          <cell r="J5478" t="str">
            <v>KRW</v>
          </cell>
          <cell r="K5478" t="str">
            <v>KR</v>
          </cell>
          <cell r="L5478" t="b">
            <v>0</v>
          </cell>
          <cell r="M5478">
            <v>1350876.0055556784</v>
          </cell>
          <cell r="N5478">
            <v>1870526.8443750816</v>
          </cell>
          <cell r="O5478">
            <v>1426159.9007305857</v>
          </cell>
          <cell r="P5478">
            <v>1254909.2779987124</v>
          </cell>
          <cell r="Q5478">
            <v>1088280.7943960703</v>
          </cell>
          <cell r="R5478">
            <v>1506688.6262222058</v>
          </cell>
          <cell r="S5478">
            <v>29719272.122224923</v>
          </cell>
          <cell r="T5478">
            <v>82303181.152503595</v>
          </cell>
          <cell r="U5478">
            <v>92700393.547488064</v>
          </cell>
          <cell r="V5478">
            <v>105412379.35189183</v>
          </cell>
          <cell r="W5478">
            <v>138211660.88830093</v>
          </cell>
          <cell r="X5478">
            <v>373658779.30310702</v>
          </cell>
          <cell r="Y5478">
            <v>22</v>
          </cell>
          <cell r="Z5478">
            <v>44</v>
          </cell>
          <cell r="AA5478">
            <v>65</v>
          </cell>
          <cell r="AB5478">
            <v>84</v>
          </cell>
          <cell r="AC5478">
            <v>127</v>
          </cell>
          <cell r="AD5478">
            <v>248</v>
          </cell>
          <cell r="AE5478">
            <v>0</v>
          </cell>
          <cell r="AF5478">
            <v>0</v>
          </cell>
          <cell r="AG5478">
            <v>0</v>
          </cell>
          <cell r="AH5478">
            <v>0</v>
          </cell>
          <cell r="AI5478">
            <v>0</v>
          </cell>
          <cell r="AJ5478">
            <v>0</v>
          </cell>
          <cell r="AK5478">
            <v>0.38735311046279208</v>
          </cell>
        </row>
        <row r="5479">
          <cell r="C5479" t="str">
            <v>KR12HV</v>
          </cell>
          <cell r="D5479" t="str">
            <v>KR7007860000</v>
          </cell>
          <cell r="E5479" t="str">
            <v>6172691</v>
          </cell>
          <cell r="F5479" t="str">
            <v>007860.KS</v>
          </cell>
          <cell r="G5479" t="str">
            <v>007860 KP Equity</v>
          </cell>
          <cell r="H5479" t="str">
            <v>SEOYON</v>
          </cell>
          <cell r="I5479" t="str">
            <v>3355</v>
          </cell>
          <cell r="J5479" t="str">
            <v>KRW</v>
          </cell>
          <cell r="K5479" t="str">
            <v>KR</v>
          </cell>
          <cell r="L5479" t="b">
            <v>0</v>
          </cell>
          <cell r="M5479">
            <v>1092601.5742944675</v>
          </cell>
          <cell r="N5479">
            <v>796397.43556673161</v>
          </cell>
          <cell r="O5479">
            <v>835851.89306172193</v>
          </cell>
          <cell r="P5479">
            <v>812870.38266216964</v>
          </cell>
          <cell r="Q5479">
            <v>803867.08547509636</v>
          </cell>
          <cell r="R5479">
            <v>1149233.0626387966</v>
          </cell>
          <cell r="S5479">
            <v>24037234.634478282</v>
          </cell>
          <cell r="T5479">
            <v>35041487.164936192</v>
          </cell>
          <cell r="U5479">
            <v>54330373.049011923</v>
          </cell>
          <cell r="V5479">
            <v>68281112.143622249</v>
          </cell>
          <cell r="W5479">
            <v>102091119.85533723</v>
          </cell>
          <cell r="X5479">
            <v>285009799.53442156</v>
          </cell>
          <cell r="Y5479">
            <v>22</v>
          </cell>
          <cell r="Z5479">
            <v>44</v>
          </cell>
          <cell r="AA5479">
            <v>65</v>
          </cell>
          <cell r="AB5479">
            <v>84</v>
          </cell>
          <cell r="AC5479">
            <v>127</v>
          </cell>
          <cell r="AD5479">
            <v>248</v>
          </cell>
          <cell r="AE5479">
            <v>0</v>
          </cell>
          <cell r="AF5479">
            <v>0</v>
          </cell>
          <cell r="AG5479">
            <v>0</v>
          </cell>
          <cell r="AH5479">
            <v>0</v>
          </cell>
          <cell r="AI5479">
            <v>0</v>
          </cell>
          <cell r="AJ5479">
            <v>0</v>
          </cell>
          <cell r="AK5479">
            <v>0.30969766915852048</v>
          </cell>
        </row>
        <row r="5480">
          <cell r="C5480" t="str">
            <v>KR12IW</v>
          </cell>
          <cell r="D5480" t="str">
            <v>KR7046140000</v>
          </cell>
          <cell r="E5480" t="str">
            <v>6586087</v>
          </cell>
          <cell r="F5480" t="str">
            <v>046140.KQ</v>
          </cell>
          <cell r="G5480" t="str">
            <v>046140 KQ Equity</v>
          </cell>
          <cell r="H5480" t="str">
            <v>SBS Contents Hub</v>
          </cell>
          <cell r="I5480" t="str">
            <v>5553</v>
          </cell>
          <cell r="J5480" t="str">
            <v>KRW</v>
          </cell>
          <cell r="K5480" t="str">
            <v>KR</v>
          </cell>
          <cell r="L5480" t="b">
            <v>0</v>
          </cell>
          <cell r="M5480">
            <v>351572.07692750084</v>
          </cell>
          <cell r="N5480">
            <v>298564.97956119315</v>
          </cell>
          <cell r="O5480">
            <v>290800.91607019794</v>
          </cell>
          <cell r="P5480">
            <v>292582.89940315369</v>
          </cell>
          <cell r="Q5480">
            <v>316627.61090714153</v>
          </cell>
          <cell r="R5480">
            <v>410348.27596916648</v>
          </cell>
          <cell r="S5480">
            <v>7734585.692405018</v>
          </cell>
          <cell r="T5480">
            <v>13136859.100692498</v>
          </cell>
          <cell r="U5480">
            <v>18902059.544562865</v>
          </cell>
          <cell r="V5480">
            <v>24576963.549864911</v>
          </cell>
          <cell r="W5480">
            <v>40211706.585206971</v>
          </cell>
          <cell r="X5480">
            <v>101766372.44035329</v>
          </cell>
          <cell r="Y5480">
            <v>22</v>
          </cell>
          <cell r="Z5480">
            <v>44</v>
          </cell>
          <cell r="AA5480">
            <v>65</v>
          </cell>
          <cell r="AB5480">
            <v>84</v>
          </cell>
          <cell r="AC5480">
            <v>127</v>
          </cell>
          <cell r="AD5480">
            <v>248</v>
          </cell>
          <cell r="AE5480">
            <v>0</v>
          </cell>
          <cell r="AF5480">
            <v>0</v>
          </cell>
          <cell r="AG5480">
            <v>0</v>
          </cell>
          <cell r="AH5480">
            <v>0</v>
          </cell>
          <cell r="AI5480">
            <v>0</v>
          </cell>
          <cell r="AJ5480">
            <v>0</v>
          </cell>
          <cell r="AK5480">
            <v>0.25257098383680165</v>
          </cell>
        </row>
        <row r="5481">
          <cell r="C5481" t="str">
            <v>KR12JX</v>
          </cell>
          <cell r="D5481" t="str">
            <v>KR7005290002</v>
          </cell>
          <cell r="E5481" t="str">
            <v>6219297</v>
          </cell>
          <cell r="F5481" t="str">
            <v>005290.KQ</v>
          </cell>
          <cell r="G5481" t="str">
            <v>005290 KQ Equity</v>
          </cell>
          <cell r="H5481" t="str">
            <v>DONGJIN SEMICHEM</v>
          </cell>
          <cell r="I5481" t="str">
            <v>1357</v>
          </cell>
          <cell r="J5481" t="str">
            <v>KRW</v>
          </cell>
          <cell r="K5481" t="str">
            <v>KR</v>
          </cell>
          <cell r="L5481" t="b">
            <v>0</v>
          </cell>
          <cell r="M5481">
            <v>12977304.473426431</v>
          </cell>
          <cell r="N5481">
            <v>11237120.16932833</v>
          </cell>
          <cell r="O5481">
            <v>9486806.0457147192</v>
          </cell>
          <cell r="P5481">
            <v>7894458.933994378</v>
          </cell>
          <cell r="Q5481">
            <v>5720461.2518108496</v>
          </cell>
          <cell r="R5481">
            <v>3544742.6057108068</v>
          </cell>
          <cell r="S5481">
            <v>285500698.41538149</v>
          </cell>
          <cell r="T5481">
            <v>494433287.45044649</v>
          </cell>
          <cell r="U5481">
            <v>616642392.97145677</v>
          </cell>
          <cell r="V5481">
            <v>663134550.45552778</v>
          </cell>
          <cell r="W5481">
            <v>726498578.97997785</v>
          </cell>
          <cell r="X5481">
            <v>879096166.2162801</v>
          </cell>
          <cell r="Y5481">
            <v>22</v>
          </cell>
          <cell r="Z5481">
            <v>44</v>
          </cell>
          <cell r="AA5481">
            <v>65</v>
          </cell>
          <cell r="AB5481">
            <v>84</v>
          </cell>
          <cell r="AC5481">
            <v>127</v>
          </cell>
          <cell r="AD5481">
            <v>248</v>
          </cell>
          <cell r="AE5481">
            <v>0</v>
          </cell>
          <cell r="AF5481">
            <v>0</v>
          </cell>
          <cell r="AG5481">
            <v>0</v>
          </cell>
          <cell r="AH5481">
            <v>0</v>
          </cell>
          <cell r="AI5481">
            <v>0</v>
          </cell>
          <cell r="AJ5481">
            <v>0</v>
          </cell>
          <cell r="AK5481">
            <v>0.51178660235266737</v>
          </cell>
        </row>
        <row r="5482">
          <cell r="C5482" t="str">
            <v>KR12KY</v>
          </cell>
          <cell r="D5482" t="str">
            <v>KR7072710007</v>
          </cell>
          <cell r="E5482" t="str">
            <v>6650874</v>
          </cell>
          <cell r="F5482" t="str">
            <v>072710.KS</v>
          </cell>
          <cell r="G5482" t="str">
            <v>072710 KP Equity</v>
          </cell>
          <cell r="H5482" t="str">
            <v>Nongshim Holding</v>
          </cell>
          <cell r="I5482" t="str">
            <v>3577</v>
          </cell>
          <cell r="J5482" t="str">
            <v>KRW</v>
          </cell>
          <cell r="K5482" t="str">
            <v>KR</v>
          </cell>
          <cell r="L5482" t="b">
            <v>0</v>
          </cell>
          <cell r="M5482">
            <v>885808.34011275123</v>
          </cell>
          <cell r="N5482">
            <v>813835.53598359309</v>
          </cell>
          <cell r="O5482">
            <v>662426.67352675635</v>
          </cell>
          <cell r="P5482">
            <v>587811.7576941516</v>
          </cell>
          <cell r="Q5482">
            <v>577320.26332525397</v>
          </cell>
          <cell r="R5482">
            <v>876012.14605431235</v>
          </cell>
          <cell r="S5482">
            <v>19487783.482480526</v>
          </cell>
          <cell r="T5482">
            <v>35808763.583278097</v>
          </cell>
          <cell r="U5482">
            <v>43057733.779239163</v>
          </cell>
          <cell r="V5482">
            <v>49376187.646308735</v>
          </cell>
          <cell r="W5482">
            <v>73319673.442307249</v>
          </cell>
          <cell r="X5482">
            <v>217251012.22146946</v>
          </cell>
          <cell r="Y5482">
            <v>22</v>
          </cell>
          <cell r="Z5482">
            <v>44</v>
          </cell>
          <cell r="AA5482">
            <v>65</v>
          </cell>
          <cell r="AB5482">
            <v>84</v>
          </cell>
          <cell r="AC5482">
            <v>127</v>
          </cell>
          <cell r="AD5482">
            <v>248</v>
          </cell>
          <cell r="AE5482">
            <v>0</v>
          </cell>
          <cell r="AF5482">
            <v>0</v>
          </cell>
          <cell r="AG5482">
            <v>0</v>
          </cell>
          <cell r="AH5482">
            <v>0</v>
          </cell>
          <cell r="AI5482">
            <v>0</v>
          </cell>
          <cell r="AJ5482">
            <v>0</v>
          </cell>
          <cell r="AK5482">
            <v>0.30578839271474628</v>
          </cell>
        </row>
        <row r="5483">
          <cell r="C5483" t="str">
            <v>KR12LZ</v>
          </cell>
          <cell r="D5483" t="str">
            <v>KR7001130004</v>
          </cell>
          <cell r="E5483" t="str">
            <v>6249498</v>
          </cell>
          <cell r="F5483" t="str">
            <v>001130.KS</v>
          </cell>
          <cell r="G5483" t="str">
            <v>001130 KP Equity</v>
          </cell>
          <cell r="H5483" t="str">
            <v>DH Flour Mills</v>
          </cell>
          <cell r="I5483" t="str">
            <v>3577</v>
          </cell>
          <cell r="J5483" t="str">
            <v>KRW</v>
          </cell>
          <cell r="K5483" t="str">
            <v>KR</v>
          </cell>
          <cell r="L5483" t="b">
            <v>0</v>
          </cell>
          <cell r="M5483">
            <v>196929.28548297565</v>
          </cell>
          <cell r="N5483">
            <v>178153.18526773065</v>
          </cell>
          <cell r="O5483">
            <v>201690.82530772971</v>
          </cell>
          <cell r="P5483">
            <v>193676.88979830514</v>
          </cell>
          <cell r="Q5483">
            <v>209171.4965113732</v>
          </cell>
          <cell r="R5483">
            <v>252670.8988887904</v>
          </cell>
          <cell r="S5483">
            <v>4332444.2806254644</v>
          </cell>
          <cell r="T5483">
            <v>7838740.151780148</v>
          </cell>
          <cell r="U5483">
            <v>13109903.645002432</v>
          </cell>
          <cell r="V5483">
            <v>16268858.743057631</v>
          </cell>
          <cell r="W5483">
            <v>26564780.056944396</v>
          </cell>
          <cell r="X5483">
            <v>62662382.924420021</v>
          </cell>
          <cell r="Y5483">
            <v>22</v>
          </cell>
          <cell r="Z5483">
            <v>44</v>
          </cell>
          <cell r="AA5483">
            <v>65</v>
          </cell>
          <cell r="AB5483">
            <v>84</v>
          </cell>
          <cell r="AC5483">
            <v>127</v>
          </cell>
          <cell r="AD5483">
            <v>248</v>
          </cell>
          <cell r="AE5483">
            <v>0</v>
          </cell>
          <cell r="AF5483">
            <v>0</v>
          </cell>
          <cell r="AG5483">
            <v>0</v>
          </cell>
          <cell r="AH5483">
            <v>0</v>
          </cell>
          <cell r="AI5483">
            <v>0</v>
          </cell>
          <cell r="AJ5483">
            <v>0</v>
          </cell>
          <cell r="AK5483">
            <v>0.23868857107564667</v>
          </cell>
        </row>
        <row r="5484">
          <cell r="C5484" t="str">
            <v>KR12M0</v>
          </cell>
          <cell r="D5484" t="str">
            <v>KR7036030005</v>
          </cell>
          <cell r="E5484" t="str">
            <v>6200451</v>
          </cell>
          <cell r="F5484" t="str">
            <v>036030.KQ</v>
          </cell>
          <cell r="G5484" t="str">
            <v>036030 KQ Equity</v>
          </cell>
          <cell r="H5484" t="str">
            <v>KTHitel Co Ltd</v>
          </cell>
          <cell r="I5484" t="str">
            <v>9535</v>
          </cell>
          <cell r="J5484" t="str">
            <v>KRW</v>
          </cell>
          <cell r="K5484" t="str">
            <v>KR</v>
          </cell>
          <cell r="L5484" t="b">
            <v>0</v>
          </cell>
          <cell r="M5484">
            <v>302945.09379117616</v>
          </cell>
          <cell r="N5484">
            <v>407265.3503042743</v>
          </cell>
          <cell r="O5484">
            <v>485798.51720165403</v>
          </cell>
          <cell r="P5484">
            <v>526519.18600329768</v>
          </cell>
          <cell r="Q5484">
            <v>558042.24795537535</v>
          </cell>
          <cell r="R5484">
            <v>545811.74097970303</v>
          </cell>
          <cell r="S5484">
            <v>6664792.0634058751</v>
          </cell>
          <cell r="T5484">
            <v>17919675.41338807</v>
          </cell>
          <cell r="U5484">
            <v>31576903.618107513</v>
          </cell>
          <cell r="V5484">
            <v>44227611.624277003</v>
          </cell>
          <cell r="W5484">
            <v>70871365.490332663</v>
          </cell>
          <cell r="X5484">
            <v>135361311.76296636</v>
          </cell>
          <cell r="Y5484">
            <v>22</v>
          </cell>
          <cell r="Z5484">
            <v>44</v>
          </cell>
          <cell r="AA5484">
            <v>65</v>
          </cell>
          <cell r="AB5484">
            <v>84</v>
          </cell>
          <cell r="AC5484">
            <v>127</v>
          </cell>
          <cell r="AD5484">
            <v>248</v>
          </cell>
          <cell r="AE5484">
            <v>0</v>
          </cell>
          <cell r="AF5484">
            <v>0</v>
          </cell>
          <cell r="AG5484">
            <v>0</v>
          </cell>
          <cell r="AH5484">
            <v>0</v>
          </cell>
          <cell r="AI5484">
            <v>0</v>
          </cell>
          <cell r="AJ5484">
            <v>0</v>
          </cell>
          <cell r="AK5484">
            <v>0.30480565115337638</v>
          </cell>
        </row>
        <row r="5485">
          <cell r="C5485" t="str">
            <v>KR12N1</v>
          </cell>
          <cell r="D5485" t="str">
            <v>KR7009420001</v>
          </cell>
          <cell r="E5485" t="str">
            <v>B13G6L4</v>
          </cell>
          <cell r="F5485" t="str">
            <v>009420.KS</v>
          </cell>
          <cell r="G5485" t="str">
            <v>009420 KP Equity</v>
          </cell>
          <cell r="H5485" t="str">
            <v>Han All Biopharm</v>
          </cell>
          <cell r="I5485" t="str">
            <v>4577</v>
          </cell>
          <cell r="J5485" t="str">
            <v>KRW</v>
          </cell>
          <cell r="K5485" t="str">
            <v>KR</v>
          </cell>
          <cell r="L5485" t="b">
            <v>0</v>
          </cell>
          <cell r="M5485">
            <v>7328942.0601657927</v>
          </cell>
          <cell r="N5485">
            <v>11859365.343165902</v>
          </cell>
          <cell r="O5485">
            <v>26651729.344065927</v>
          </cell>
          <cell r="P5485">
            <v>22217975.007567402</v>
          </cell>
          <cell r="Q5485">
            <v>19252262.992074389</v>
          </cell>
          <cell r="R5485">
            <v>12111766.085436052</v>
          </cell>
          <cell r="S5485">
            <v>161236725.32364744</v>
          </cell>
          <cell r="T5485">
            <v>521812075.09929973</v>
          </cell>
          <cell r="U5485">
            <v>1732362407.3642852</v>
          </cell>
          <cell r="V5485">
            <v>1866309900.6356618</v>
          </cell>
          <cell r="W5485">
            <v>2445037399.9934473</v>
          </cell>
          <cell r="X5485">
            <v>3003717989.1881409</v>
          </cell>
          <cell r="Y5485">
            <v>22</v>
          </cell>
          <cell r="Z5485">
            <v>44</v>
          </cell>
          <cell r="AA5485">
            <v>65</v>
          </cell>
          <cell r="AB5485">
            <v>84</v>
          </cell>
          <cell r="AC5485">
            <v>127</v>
          </cell>
          <cell r="AD5485">
            <v>248</v>
          </cell>
          <cell r="AE5485">
            <v>0</v>
          </cell>
          <cell r="AF5485">
            <v>0</v>
          </cell>
          <cell r="AG5485">
            <v>0</v>
          </cell>
          <cell r="AH5485">
            <v>0</v>
          </cell>
          <cell r="AI5485">
            <v>0</v>
          </cell>
          <cell r="AJ5485">
            <v>0</v>
          </cell>
          <cell r="AK5485">
            <v>0.6526857723069226</v>
          </cell>
        </row>
        <row r="5486">
          <cell r="C5486" t="str">
            <v>KR12O2</v>
          </cell>
          <cell r="D5486" t="str">
            <v>KR7038500005</v>
          </cell>
          <cell r="E5486" t="str">
            <v>6327253</v>
          </cell>
          <cell r="F5486" t="str">
            <v>038500.KQ</v>
          </cell>
          <cell r="G5486" t="str">
            <v>038500 KP Equity</v>
          </cell>
          <cell r="H5486" t="str">
            <v>TONGYANG CEMENT &amp; EN.</v>
          </cell>
          <cell r="I5486" t="str">
            <v>0533</v>
          </cell>
          <cell r="J5486" t="str">
            <v>KRW</v>
          </cell>
          <cell r="K5486" t="str">
            <v>KR</v>
          </cell>
          <cell r="L5486" t="b">
            <v>0</v>
          </cell>
          <cell r="M5486">
            <v>287191.0667840094</v>
          </cell>
          <cell r="N5486">
            <v>247484.16907422195</v>
          </cell>
          <cell r="O5486">
            <v>279518.75722687534</v>
          </cell>
          <cell r="P5486">
            <v>283570.77746682736</v>
          </cell>
          <cell r="Q5486">
            <v>312611.72327126889</v>
          </cell>
          <cell r="R5486">
            <v>331426.51818471402</v>
          </cell>
          <cell r="S5486">
            <v>6318203.4692482073</v>
          </cell>
          <cell r="T5486">
            <v>10889303.439265765</v>
          </cell>
          <cell r="U5486">
            <v>18168719.219746899</v>
          </cell>
          <cell r="V5486">
            <v>23819945.3072135</v>
          </cell>
          <cell r="W5486">
            <v>39701688.855451152</v>
          </cell>
          <cell r="X5486">
            <v>82193776.509809077</v>
          </cell>
          <cell r="Y5486">
            <v>22</v>
          </cell>
          <cell r="Z5486">
            <v>44</v>
          </cell>
          <cell r="AA5486">
            <v>65</v>
          </cell>
          <cell r="AB5486">
            <v>84</v>
          </cell>
          <cell r="AC5486">
            <v>127</v>
          </cell>
          <cell r="AD5486">
            <v>248</v>
          </cell>
          <cell r="AE5486">
            <v>0</v>
          </cell>
          <cell r="AF5486">
            <v>0</v>
          </cell>
          <cell r="AG5486">
            <v>0</v>
          </cell>
          <cell r="AH5486">
            <v>0</v>
          </cell>
          <cell r="AI5486">
            <v>0</v>
          </cell>
          <cell r="AJ5486">
            <v>0</v>
          </cell>
          <cell r="AK5486">
            <v>0.34347228339072561</v>
          </cell>
        </row>
        <row r="5487">
          <cell r="C5487" t="str">
            <v>KR12Q4</v>
          </cell>
          <cell r="D5487" t="str">
            <v>KR7001680008</v>
          </cell>
          <cell r="E5487" t="str">
            <v>6352716</v>
          </cell>
          <cell r="F5487" t="str">
            <v>001680.KS</v>
          </cell>
          <cell r="G5487" t="str">
            <v>001680 KP Equity</v>
          </cell>
          <cell r="H5487" t="str">
            <v>Daesang</v>
          </cell>
          <cell r="I5487" t="str">
            <v>3577</v>
          </cell>
          <cell r="J5487" t="str">
            <v>KRW</v>
          </cell>
          <cell r="K5487" t="str">
            <v>KR</v>
          </cell>
          <cell r="L5487" t="b">
            <v>0</v>
          </cell>
          <cell r="M5487">
            <v>5789890.8411914203</v>
          </cell>
          <cell r="N5487">
            <v>4900667.3358619148</v>
          </cell>
          <cell r="O5487">
            <v>4564706.8223425588</v>
          </cell>
          <cell r="P5487">
            <v>4899161.1727227466</v>
          </cell>
          <cell r="Q5487">
            <v>4636713.2371680466</v>
          </cell>
          <cell r="R5487">
            <v>4780379.3636390474</v>
          </cell>
          <cell r="S5487">
            <v>127377598.50621125</v>
          </cell>
          <cell r="T5487">
            <v>215629362.77792424</v>
          </cell>
          <cell r="U5487">
            <v>296705943.45226634</v>
          </cell>
          <cell r="V5487">
            <v>411529538.50871068</v>
          </cell>
          <cell r="W5487">
            <v>588862581.1203419</v>
          </cell>
          <cell r="X5487">
            <v>1185534082.1824837</v>
          </cell>
          <cell r="Y5487">
            <v>22</v>
          </cell>
          <cell r="Z5487">
            <v>44</v>
          </cell>
          <cell r="AA5487">
            <v>65</v>
          </cell>
          <cell r="AB5487">
            <v>84</v>
          </cell>
          <cell r="AC5487">
            <v>127</v>
          </cell>
          <cell r="AD5487">
            <v>248</v>
          </cell>
          <cell r="AE5487">
            <v>0</v>
          </cell>
          <cell r="AF5487">
            <v>0</v>
          </cell>
          <cell r="AG5487">
            <v>0</v>
          </cell>
          <cell r="AH5487">
            <v>0</v>
          </cell>
          <cell r="AI5487">
            <v>0</v>
          </cell>
          <cell r="AJ5487">
            <v>0</v>
          </cell>
          <cell r="AK5487">
            <v>0.33629819943310141</v>
          </cell>
        </row>
        <row r="5488">
          <cell r="C5488" t="str">
            <v>KR12S6</v>
          </cell>
          <cell r="D5488" t="str">
            <v>KR7023410004</v>
          </cell>
          <cell r="E5488" t="str">
            <v>6195096</v>
          </cell>
          <cell r="F5488" t="str">
            <v>023410.KQ</v>
          </cell>
          <cell r="G5488" t="str">
            <v>023410 KQ Equity</v>
          </cell>
          <cell r="H5488" t="str">
            <v>EUGENE</v>
          </cell>
          <cell r="I5488" t="str">
            <v>2353</v>
          </cell>
          <cell r="J5488" t="str">
            <v>KRW</v>
          </cell>
          <cell r="K5488" t="str">
            <v>KR</v>
          </cell>
          <cell r="L5488" t="b">
            <v>0</v>
          </cell>
          <cell r="M5488">
            <v>3583364.0838110582</v>
          </cell>
          <cell r="N5488">
            <v>2930085.9141415106</v>
          </cell>
          <cell r="O5488">
            <v>2726876.2992228535</v>
          </cell>
          <cell r="P5488">
            <v>3391874.6216498394</v>
          </cell>
          <cell r="Q5488">
            <v>3611811.1536596995</v>
          </cell>
          <cell r="R5488">
            <v>4148586.6207478959</v>
          </cell>
          <cell r="S5488">
            <v>78834009.843843281</v>
          </cell>
          <cell r="T5488">
            <v>128923780.22222647</v>
          </cell>
          <cell r="U5488">
            <v>177246959.44948548</v>
          </cell>
          <cell r="V5488">
            <v>284917468.2185865</v>
          </cell>
          <cell r="W5488">
            <v>458700016.51478183</v>
          </cell>
          <cell r="X5488">
            <v>1028849481.9454782</v>
          </cell>
          <cell r="Y5488">
            <v>22</v>
          </cell>
          <cell r="Z5488">
            <v>44</v>
          </cell>
          <cell r="AA5488">
            <v>65</v>
          </cell>
          <cell r="AB5488">
            <v>84</v>
          </cell>
          <cell r="AC5488">
            <v>127</v>
          </cell>
          <cell r="AD5488">
            <v>248</v>
          </cell>
          <cell r="AE5488">
            <v>0</v>
          </cell>
          <cell r="AF5488">
            <v>0</v>
          </cell>
          <cell r="AG5488">
            <v>0</v>
          </cell>
          <cell r="AH5488">
            <v>0</v>
          </cell>
          <cell r="AI5488">
            <v>0</v>
          </cell>
          <cell r="AJ5488">
            <v>0</v>
          </cell>
          <cell r="AK5488">
            <v>0.44518333151752715</v>
          </cell>
        </row>
        <row r="5489">
          <cell r="C5489" t="str">
            <v>KR12T7</v>
          </cell>
          <cell r="D5489" t="str">
            <v>KR7037370004</v>
          </cell>
          <cell r="E5489" t="str">
            <v>6218313</v>
          </cell>
          <cell r="F5489" t="str">
            <v>037370.KQ</v>
          </cell>
          <cell r="G5489" t="str">
            <v>037370 KQ Equity</v>
          </cell>
          <cell r="H5489" t="str">
            <v>EG</v>
          </cell>
          <cell r="I5489" t="str">
            <v>1357</v>
          </cell>
          <cell r="J5489" t="str">
            <v>KRW</v>
          </cell>
          <cell r="K5489" t="str">
            <v>KR</v>
          </cell>
          <cell r="L5489" t="b">
            <v>0</v>
          </cell>
          <cell r="M5489">
            <v>1382578.1684129408</v>
          </cell>
          <cell r="N5489">
            <v>3819668.9670230257</v>
          </cell>
          <cell r="O5489">
            <v>2639087.8790592998</v>
          </cell>
          <cell r="P5489">
            <v>2086401.7691891114</v>
          </cell>
          <cell r="Q5489">
            <v>1497962.2105643633</v>
          </cell>
          <cell r="R5489">
            <v>868667.7729557741</v>
          </cell>
          <cell r="S5489">
            <v>30416719.705084696</v>
          </cell>
          <cell r="T5489">
            <v>168065434.54901314</v>
          </cell>
          <cell r="U5489">
            <v>171540712.13885447</v>
          </cell>
          <cell r="V5489">
            <v>175257748.61188537</v>
          </cell>
          <cell r="W5489">
            <v>190241200.74167413</v>
          </cell>
          <cell r="X5489">
            <v>215429607.69303197</v>
          </cell>
          <cell r="Y5489">
            <v>22</v>
          </cell>
          <cell r="Z5489">
            <v>44</v>
          </cell>
          <cell r="AA5489">
            <v>65</v>
          </cell>
          <cell r="AB5489">
            <v>84</v>
          </cell>
          <cell r="AC5489">
            <v>127</v>
          </cell>
          <cell r="AD5489">
            <v>248</v>
          </cell>
          <cell r="AE5489">
            <v>0</v>
          </cell>
          <cell r="AF5489">
            <v>0</v>
          </cell>
          <cell r="AG5489">
            <v>0</v>
          </cell>
          <cell r="AH5489">
            <v>0</v>
          </cell>
          <cell r="AI5489">
            <v>0</v>
          </cell>
          <cell r="AJ5489">
            <v>0</v>
          </cell>
          <cell r="AK5489">
            <v>0.43314986011747308</v>
          </cell>
        </row>
        <row r="5490">
          <cell r="C5490" t="str">
            <v>KR12U8</v>
          </cell>
          <cell r="D5490" t="str">
            <v>KR7078160009</v>
          </cell>
          <cell r="E5490" t="str">
            <v>B0C5TJ4</v>
          </cell>
          <cell r="F5490" t="str">
            <v>078160.KQ</v>
          </cell>
          <cell r="G5490" t="str">
            <v>078160 KQ Equity</v>
          </cell>
          <cell r="H5490" t="str">
            <v>Medipost</v>
          </cell>
          <cell r="I5490" t="str">
            <v>4573</v>
          </cell>
          <cell r="J5490" t="str">
            <v>KRW</v>
          </cell>
          <cell r="K5490" t="str">
            <v>KR</v>
          </cell>
          <cell r="L5490" t="b">
            <v>0</v>
          </cell>
          <cell r="M5490">
            <v>3464675.7142348783</v>
          </cell>
          <cell r="N5490">
            <v>4036776.5104843467</v>
          </cell>
          <cell r="O5490">
            <v>5745207.6286751889</v>
          </cell>
          <cell r="P5490">
            <v>6054932.445747952</v>
          </cell>
          <cell r="Q5490">
            <v>6617216.0967381801</v>
          </cell>
          <cell r="R5490">
            <v>8925564.8560827095</v>
          </cell>
          <cell r="S5490">
            <v>76222865.713167325</v>
          </cell>
          <cell r="T5490">
            <v>177618166.46131125</v>
          </cell>
          <cell r="U5490">
            <v>373438495.86388725</v>
          </cell>
          <cell r="V5490">
            <v>508614325.442828</v>
          </cell>
          <cell r="W5490">
            <v>840386444.28574884</v>
          </cell>
          <cell r="X5490">
            <v>2213540084.3085117</v>
          </cell>
          <cell r="Y5490">
            <v>22</v>
          </cell>
          <cell r="Z5490">
            <v>44</v>
          </cell>
          <cell r="AA5490">
            <v>65</v>
          </cell>
          <cell r="AB5490">
            <v>84</v>
          </cell>
          <cell r="AC5490">
            <v>127</v>
          </cell>
          <cell r="AD5490">
            <v>248</v>
          </cell>
          <cell r="AE5490">
            <v>0</v>
          </cell>
          <cell r="AF5490">
            <v>0</v>
          </cell>
          <cell r="AG5490">
            <v>0</v>
          </cell>
          <cell r="AH5490">
            <v>0</v>
          </cell>
          <cell r="AI5490">
            <v>0</v>
          </cell>
          <cell r="AJ5490">
            <v>0</v>
          </cell>
          <cell r="AK5490">
            <v>0.45986692213349556</v>
          </cell>
        </row>
        <row r="5491">
          <cell r="C5491" t="str">
            <v>KR12XB</v>
          </cell>
          <cell r="D5491" t="str">
            <v>KR7000480004</v>
          </cell>
          <cell r="E5491" t="str">
            <v>6193614</v>
          </cell>
          <cell r="F5491" t="str">
            <v>000480.KS</v>
          </cell>
          <cell r="G5491" t="str">
            <v>000480 KP Equity</v>
          </cell>
          <cell r="H5491" t="str">
            <v>CHOSUN REFRACTORIES</v>
          </cell>
          <cell r="I5491" t="str">
            <v>2757</v>
          </cell>
          <cell r="J5491" t="str">
            <v>KRW</v>
          </cell>
          <cell r="K5491" t="str">
            <v>KR</v>
          </cell>
          <cell r="L5491" t="b">
            <v>0</v>
          </cell>
          <cell r="M5491">
            <v>56411.404957948442</v>
          </cell>
          <cell r="N5491">
            <v>57921.810243749896</v>
          </cell>
          <cell r="O5491">
            <v>95410.736998249457</v>
          </cell>
          <cell r="P5491">
            <v>105349.47457336786</v>
          </cell>
          <cell r="Q5491">
            <v>107789.71555963588</v>
          </cell>
          <cell r="R5491">
            <v>103485.29448274997</v>
          </cell>
          <cell r="S5491">
            <v>1241050.9090748657</v>
          </cell>
          <cell r="T5491">
            <v>2548559.6507249954</v>
          </cell>
          <cell r="U5491">
            <v>6201697.904886215</v>
          </cell>
          <cell r="V5491">
            <v>8849355.8641628996</v>
          </cell>
          <cell r="W5491">
            <v>13689293.876073757</v>
          </cell>
          <cell r="X5491">
            <v>25664353.031721994</v>
          </cell>
          <cell r="Y5491">
            <v>22</v>
          </cell>
          <cell r="Z5491">
            <v>44</v>
          </cell>
          <cell r="AA5491">
            <v>65</v>
          </cell>
          <cell r="AB5491">
            <v>84</v>
          </cell>
          <cell r="AC5491">
            <v>127</v>
          </cell>
          <cell r="AD5491">
            <v>248</v>
          </cell>
          <cell r="AE5491">
            <v>0</v>
          </cell>
          <cell r="AF5491">
            <v>0</v>
          </cell>
          <cell r="AG5491">
            <v>0</v>
          </cell>
          <cell r="AH5491">
            <v>0</v>
          </cell>
          <cell r="AI5491">
            <v>0</v>
          </cell>
          <cell r="AJ5491">
            <v>0</v>
          </cell>
          <cell r="AK5491">
            <v>0.19246405764131422</v>
          </cell>
        </row>
        <row r="5492">
          <cell r="C5492" t="str">
            <v>KR12ZD</v>
          </cell>
          <cell r="D5492" t="str">
            <v>KR7069080000</v>
          </cell>
          <cell r="E5492" t="str">
            <v>6614483</v>
          </cell>
          <cell r="F5492" t="str">
            <v>069080.KQ</v>
          </cell>
          <cell r="G5492" t="str">
            <v>069080 KQ Equity</v>
          </cell>
          <cell r="H5492" t="str">
            <v>Webzen Inc</v>
          </cell>
          <cell r="I5492" t="str">
            <v>3747</v>
          </cell>
          <cell r="J5492" t="str">
            <v>KRW</v>
          </cell>
          <cell r="K5492" t="str">
            <v>KR</v>
          </cell>
          <cell r="L5492" t="b">
            <v>0</v>
          </cell>
          <cell r="M5492">
            <v>2202579.8381893267</v>
          </cell>
          <cell r="N5492">
            <v>2955414.6739195045</v>
          </cell>
          <cell r="O5492">
            <v>3149941.0798418061</v>
          </cell>
          <cell r="P5492">
            <v>3653780.7080388255</v>
          </cell>
          <cell r="Q5492">
            <v>4837896.4139045915</v>
          </cell>
          <cell r="R5492">
            <v>7453281.0762326457</v>
          </cell>
          <cell r="S5492">
            <v>48456756.440165192</v>
          </cell>
          <cell r="T5492">
            <v>130038245.65245821</v>
          </cell>
          <cell r="U5492">
            <v>204746170.18971738</v>
          </cell>
          <cell r="V5492">
            <v>306917579.47526133</v>
          </cell>
          <cell r="W5492">
            <v>614412844.56588316</v>
          </cell>
          <cell r="X5492">
            <v>1848413706.9056962</v>
          </cell>
          <cell r="Y5492">
            <v>22</v>
          </cell>
          <cell r="Z5492">
            <v>44</v>
          </cell>
          <cell r="AA5492">
            <v>65</v>
          </cell>
          <cell r="AB5492">
            <v>84</v>
          </cell>
          <cell r="AC5492">
            <v>127</v>
          </cell>
          <cell r="AD5492">
            <v>248</v>
          </cell>
          <cell r="AE5492">
            <v>0</v>
          </cell>
          <cell r="AF5492">
            <v>0</v>
          </cell>
          <cell r="AG5492">
            <v>0</v>
          </cell>
          <cell r="AH5492">
            <v>0</v>
          </cell>
          <cell r="AI5492">
            <v>0</v>
          </cell>
          <cell r="AJ5492">
            <v>0</v>
          </cell>
          <cell r="AK5492">
            <v>0.47199356601923331</v>
          </cell>
        </row>
        <row r="5493">
          <cell r="C5493" t="str">
            <v>KR131G</v>
          </cell>
          <cell r="D5493" t="str">
            <v>KR7002150001</v>
          </cell>
          <cell r="E5493" t="str">
            <v>B54M4V5</v>
          </cell>
          <cell r="F5493" t="str">
            <v>002150.KS</v>
          </cell>
          <cell r="G5493" t="str">
            <v>002150 KP Equity</v>
          </cell>
          <cell r="H5493" t="str">
            <v>DOHWA ENGINEERING CO LTD</v>
          </cell>
          <cell r="I5493" t="str">
            <v>2791</v>
          </cell>
          <cell r="J5493" t="str">
            <v>KRW</v>
          </cell>
          <cell r="K5493" t="str">
            <v>KR</v>
          </cell>
          <cell r="L5493" t="b">
            <v>0</v>
          </cell>
          <cell r="M5493">
            <v>93040.787172346158</v>
          </cell>
          <cell r="N5493">
            <v>104062.18547080741</v>
          </cell>
          <cell r="O5493">
            <v>128888.10958965018</v>
          </cell>
          <cell r="P5493">
            <v>130312.69873165927</v>
          </cell>
          <cell r="Q5493">
            <v>161262.78284606626</v>
          </cell>
          <cell r="R5493">
            <v>130593.46750669794</v>
          </cell>
          <cell r="S5493">
            <v>2046897.3177916156</v>
          </cell>
          <cell r="T5493">
            <v>4578736.160715526</v>
          </cell>
          <cell r="U5493">
            <v>8377727.1233272618</v>
          </cell>
          <cell r="V5493">
            <v>10946266.693459379</v>
          </cell>
          <cell r="W5493">
            <v>20480373.421450414</v>
          </cell>
          <cell r="X5493">
            <v>32387179.94166109</v>
          </cell>
          <cell r="Y5493">
            <v>22</v>
          </cell>
          <cell r="Z5493">
            <v>44</v>
          </cell>
          <cell r="AA5493">
            <v>65</v>
          </cell>
          <cell r="AB5493">
            <v>84</v>
          </cell>
          <cell r="AC5493">
            <v>127</v>
          </cell>
          <cell r="AD5493">
            <v>248</v>
          </cell>
          <cell r="AE5493">
            <v>0</v>
          </cell>
          <cell r="AF5493">
            <v>0</v>
          </cell>
          <cell r="AG5493">
            <v>0</v>
          </cell>
          <cell r="AH5493">
            <v>0</v>
          </cell>
          <cell r="AI5493">
            <v>0</v>
          </cell>
          <cell r="AJ5493">
            <v>0</v>
          </cell>
          <cell r="AK5493">
            <v>0.3603313684510312</v>
          </cell>
        </row>
        <row r="5494">
          <cell r="C5494" t="str">
            <v>KR133I</v>
          </cell>
          <cell r="D5494" t="str">
            <v>KR7078520004</v>
          </cell>
          <cell r="E5494" t="str">
            <v>B05KY57</v>
          </cell>
          <cell r="F5494" t="str">
            <v>078520.KS</v>
          </cell>
          <cell r="G5494" t="str">
            <v>078520 KP Equity</v>
          </cell>
          <cell r="H5494" t="str">
            <v>Able C&amp;C</v>
          </cell>
          <cell r="I5494" t="str">
            <v>3767</v>
          </cell>
          <cell r="J5494" t="str">
            <v>KRW</v>
          </cell>
          <cell r="K5494" t="str">
            <v>KR</v>
          </cell>
          <cell r="L5494" t="b">
            <v>0</v>
          </cell>
          <cell r="M5494">
            <v>6502091.0730020665</v>
          </cell>
          <cell r="N5494">
            <v>6192216.1234880993</v>
          </cell>
          <cell r="O5494">
            <v>5876920.435256687</v>
          </cell>
          <cell r="P5494">
            <v>5988773.1935792137</v>
          </cell>
          <cell r="Q5494">
            <v>5833868.3802147424</v>
          </cell>
          <cell r="R5494">
            <v>5928038.0678240452</v>
          </cell>
          <cell r="S5494">
            <v>143046003.60604545</v>
          </cell>
          <cell r="T5494">
            <v>272457509.43347639</v>
          </cell>
          <cell r="U5494">
            <v>381999828.29168463</v>
          </cell>
          <cell r="V5494">
            <v>503056948.26065397</v>
          </cell>
          <cell r="W5494">
            <v>740901284.28727233</v>
          </cell>
          <cell r="X5494">
            <v>1470153440.8203633</v>
          </cell>
          <cell r="Y5494">
            <v>22</v>
          </cell>
          <cell r="Z5494">
            <v>44</v>
          </cell>
          <cell r="AA5494">
            <v>65</v>
          </cell>
          <cell r="AB5494">
            <v>84</v>
          </cell>
          <cell r="AC5494">
            <v>127</v>
          </cell>
          <cell r="AD5494">
            <v>248</v>
          </cell>
          <cell r="AE5494">
            <v>0</v>
          </cell>
          <cell r="AF5494">
            <v>0</v>
          </cell>
          <cell r="AG5494">
            <v>0</v>
          </cell>
          <cell r="AH5494">
            <v>0</v>
          </cell>
          <cell r="AI5494">
            <v>0</v>
          </cell>
          <cell r="AJ5494">
            <v>0</v>
          </cell>
          <cell r="AK5494">
            <v>0.50799061289205505</v>
          </cell>
        </row>
        <row r="5495">
          <cell r="C5495" t="str">
            <v>KR134J</v>
          </cell>
          <cell r="D5495" t="str">
            <v>KR7003200003</v>
          </cell>
          <cell r="E5495" t="str">
            <v>6804938</v>
          </cell>
          <cell r="F5495" t="str">
            <v>003200.KS</v>
          </cell>
          <cell r="G5495" t="str">
            <v>003200 KP Equity</v>
          </cell>
          <cell r="H5495" t="str">
            <v>Ilsin Spinning</v>
          </cell>
          <cell r="I5495" t="str">
            <v>3763</v>
          </cell>
          <cell r="J5495" t="str">
            <v>KRW</v>
          </cell>
          <cell r="K5495" t="str">
            <v>KR</v>
          </cell>
          <cell r="L5495" t="b">
            <v>0</v>
          </cell>
          <cell r="M5495">
            <v>225191.2937712392</v>
          </cell>
          <cell r="N5495">
            <v>222780.61316294593</v>
          </cell>
          <cell r="O5495">
            <v>252833.19270165986</v>
          </cell>
          <cell r="P5495">
            <v>257422.50530852139</v>
          </cell>
          <cell r="Q5495">
            <v>242253.07155227207</v>
          </cell>
          <cell r="R5495">
            <v>249746.59801469787</v>
          </cell>
          <cell r="S5495">
            <v>4954208.4629672626</v>
          </cell>
          <cell r="T5495">
            <v>9802346.9791696202</v>
          </cell>
          <cell r="U5495">
            <v>16434157.525607891</v>
          </cell>
          <cell r="V5495">
            <v>21623490.445915796</v>
          </cell>
          <cell r="W5495">
            <v>30766140.087138552</v>
          </cell>
          <cell r="X5495">
            <v>61937156.307645075</v>
          </cell>
          <cell r="Y5495">
            <v>22</v>
          </cell>
          <cell r="Z5495">
            <v>44</v>
          </cell>
          <cell r="AA5495">
            <v>65</v>
          </cell>
          <cell r="AB5495">
            <v>84</v>
          </cell>
          <cell r="AC5495">
            <v>127</v>
          </cell>
          <cell r="AD5495">
            <v>248</v>
          </cell>
          <cell r="AE5495">
            <v>0</v>
          </cell>
          <cell r="AF5495">
            <v>0</v>
          </cell>
          <cell r="AG5495">
            <v>0</v>
          </cell>
          <cell r="AH5495">
            <v>0</v>
          </cell>
          <cell r="AI5495">
            <v>0</v>
          </cell>
          <cell r="AJ5495">
            <v>0</v>
          </cell>
          <cell r="AK5495">
            <v>0.34863854740322503</v>
          </cell>
        </row>
        <row r="5496">
          <cell r="C5496" t="str">
            <v>KR135K</v>
          </cell>
          <cell r="D5496" t="str">
            <v>KR7005680004</v>
          </cell>
          <cell r="E5496" t="str">
            <v>6113526</v>
          </cell>
          <cell r="F5496" t="str">
            <v>005680.KS</v>
          </cell>
          <cell r="G5496" t="str">
            <v>005680 KP Equity</v>
          </cell>
          <cell r="H5496" t="str">
            <v>Samyoung Elec</v>
          </cell>
          <cell r="I5496" t="str">
            <v>2733</v>
          </cell>
          <cell r="J5496" t="str">
            <v>KRW</v>
          </cell>
          <cell r="K5496" t="str">
            <v>KR</v>
          </cell>
          <cell r="L5496" t="b">
            <v>0</v>
          </cell>
          <cell r="M5496">
            <v>343193.53740131861</v>
          </cell>
          <cell r="N5496">
            <v>314867.62958798127</v>
          </cell>
          <cell r="O5496">
            <v>380297.10431904759</v>
          </cell>
          <cell r="P5496">
            <v>349526.68791768991</v>
          </cell>
          <cell r="Q5496">
            <v>318290.06316164864</v>
          </cell>
          <cell r="R5496">
            <v>287793.39060351206</v>
          </cell>
          <cell r="S5496">
            <v>7550257.822829009</v>
          </cell>
          <cell r="T5496">
            <v>13854175.701871175</v>
          </cell>
          <cell r="U5496">
            <v>24719311.780738093</v>
          </cell>
          <cell r="V5496">
            <v>29360241.785085954</v>
          </cell>
          <cell r="W5496">
            <v>40422838.021529377</v>
          </cell>
          <cell r="X5496">
            <v>71372760.869670987</v>
          </cell>
          <cell r="Y5496">
            <v>22</v>
          </cell>
          <cell r="Z5496">
            <v>44</v>
          </cell>
          <cell r="AA5496">
            <v>65</v>
          </cell>
          <cell r="AB5496">
            <v>84</v>
          </cell>
          <cell r="AC5496">
            <v>127</v>
          </cell>
          <cell r="AD5496">
            <v>248</v>
          </cell>
          <cell r="AE5496">
            <v>0</v>
          </cell>
          <cell r="AF5496">
            <v>0</v>
          </cell>
          <cell r="AG5496">
            <v>0</v>
          </cell>
          <cell r="AH5496">
            <v>0</v>
          </cell>
          <cell r="AI5496">
            <v>0</v>
          </cell>
          <cell r="AJ5496">
            <v>0</v>
          </cell>
          <cell r="AK5496">
            <v>0.24108071088811406</v>
          </cell>
        </row>
        <row r="5497">
          <cell r="C5497" t="str">
            <v>KR137M</v>
          </cell>
          <cell r="D5497" t="str">
            <v>KR7000050005</v>
          </cell>
          <cell r="E5497" t="str">
            <v>6499613</v>
          </cell>
          <cell r="F5497" t="str">
            <v>000050.KS</v>
          </cell>
          <cell r="G5497" t="str">
            <v>000050 KP Equity</v>
          </cell>
          <cell r="H5497" t="str">
            <v>Kyung Bang Ltd</v>
          </cell>
          <cell r="I5497" t="str">
            <v>3763</v>
          </cell>
          <cell r="J5497" t="str">
            <v>KRW</v>
          </cell>
          <cell r="K5497" t="str">
            <v>KR</v>
          </cell>
          <cell r="L5497" t="b">
            <v>0</v>
          </cell>
          <cell r="M5497">
            <v>704040.21469947032</v>
          </cell>
          <cell r="N5497">
            <v>657601.42225284455</v>
          </cell>
          <cell r="O5497">
            <v>624671.08082122018</v>
          </cell>
          <cell r="P5497">
            <v>623305.55332540045</v>
          </cell>
          <cell r="Q5497">
            <v>584540.63116871624</v>
          </cell>
          <cell r="R5497">
            <v>443811.35835869377</v>
          </cell>
          <cell r="S5497">
            <v>15488884.723388346</v>
          </cell>
          <cell r="T5497">
            <v>28934462.579125162</v>
          </cell>
          <cell r="U5497">
            <v>40603620.253379315</v>
          </cell>
          <cell r="V5497">
            <v>52357666.479333639</v>
          </cell>
          <cell r="W5497">
            <v>74236660.158426955</v>
          </cell>
          <cell r="X5497">
            <v>110065216.87295605</v>
          </cell>
          <cell r="Y5497">
            <v>22</v>
          </cell>
          <cell r="Z5497">
            <v>44</v>
          </cell>
          <cell r="AA5497">
            <v>65</v>
          </cell>
          <cell r="AB5497">
            <v>84</v>
          </cell>
          <cell r="AC5497">
            <v>127</v>
          </cell>
          <cell r="AD5497">
            <v>248</v>
          </cell>
          <cell r="AE5497">
            <v>0</v>
          </cell>
          <cell r="AF5497">
            <v>0</v>
          </cell>
          <cell r="AG5497">
            <v>0</v>
          </cell>
          <cell r="AH5497">
            <v>0</v>
          </cell>
          <cell r="AI5497">
            <v>0</v>
          </cell>
          <cell r="AJ5497">
            <v>0</v>
          </cell>
          <cell r="AK5497">
            <v>0.36362544441348921</v>
          </cell>
        </row>
        <row r="5498">
          <cell r="C5498" t="str">
            <v>KR138N</v>
          </cell>
          <cell r="D5498" t="str">
            <v>KR7023890007</v>
          </cell>
          <cell r="E5498" t="str">
            <v>6214032</v>
          </cell>
          <cell r="F5498" t="str">
            <v>023890.KQ</v>
          </cell>
          <cell r="G5498" t="str">
            <v>023890 KQ Equity</v>
          </cell>
          <cell r="H5498" t="str">
            <v>ATLASBX</v>
          </cell>
          <cell r="I5498" t="str">
            <v>3355</v>
          </cell>
          <cell r="J5498" t="str">
            <v>KRW</v>
          </cell>
          <cell r="K5498" t="str">
            <v>KR</v>
          </cell>
          <cell r="L5498" t="b">
            <v>0</v>
          </cell>
          <cell r="M5498">
            <v>176989.15867863808</v>
          </cell>
          <cell r="N5498">
            <v>161766.31660289047</v>
          </cell>
          <cell r="O5498">
            <v>233334.90176228745</v>
          </cell>
          <cell r="P5498">
            <v>364430.68000032596</v>
          </cell>
          <cell r="Q5498">
            <v>1434620.5984182984</v>
          </cell>
          <cell r="R5498">
            <v>968785.34615667781</v>
          </cell>
          <cell r="S5498">
            <v>3893761.4909300376</v>
          </cell>
          <cell r="T5498">
            <v>7117717.9305271804</v>
          </cell>
          <cell r="U5498">
            <v>15166768.614548685</v>
          </cell>
          <cell r="V5498">
            <v>30612177.120027378</v>
          </cell>
          <cell r="W5498">
            <v>182196815.9991239</v>
          </cell>
          <cell r="X5498">
            <v>240258765.84685609</v>
          </cell>
          <cell r="Y5498">
            <v>22</v>
          </cell>
          <cell r="Z5498">
            <v>44</v>
          </cell>
          <cell r="AA5498">
            <v>65</v>
          </cell>
          <cell r="AB5498">
            <v>84</v>
          </cell>
          <cell r="AC5498">
            <v>127</v>
          </cell>
          <cell r="AD5498">
            <v>248</v>
          </cell>
          <cell r="AE5498">
            <v>0</v>
          </cell>
          <cell r="AF5498">
            <v>0</v>
          </cell>
          <cell r="AG5498">
            <v>0</v>
          </cell>
          <cell r="AH5498">
            <v>0</v>
          </cell>
          <cell r="AI5498">
            <v>0</v>
          </cell>
          <cell r="AJ5498">
            <v>0</v>
          </cell>
          <cell r="AK5498">
            <v>0.30234913916351042</v>
          </cell>
        </row>
        <row r="5499">
          <cell r="C5499" t="str">
            <v>KR139O</v>
          </cell>
          <cell r="D5499" t="str">
            <v>KR7060280005</v>
          </cell>
          <cell r="E5499" t="str">
            <v>6535108</v>
          </cell>
          <cell r="F5499" t="str">
            <v>060280.KQ</v>
          </cell>
          <cell r="G5499" t="str">
            <v>060280 KQ Equity</v>
          </cell>
          <cell r="H5499" t="str">
            <v>Curexo</v>
          </cell>
          <cell r="I5499" t="str">
            <v>4535</v>
          </cell>
          <cell r="J5499" t="str">
            <v>KRW</v>
          </cell>
          <cell r="K5499" t="str">
            <v>KR</v>
          </cell>
          <cell r="L5499" t="b">
            <v>0</v>
          </cell>
          <cell r="M5499">
            <v>43707.394351443087</v>
          </cell>
          <cell r="N5499">
            <v>91623.813890669247</v>
          </cell>
          <cell r="O5499">
            <v>82736.624230712521</v>
          </cell>
          <cell r="P5499">
            <v>95679.038201138072</v>
          </cell>
          <cell r="Q5499">
            <v>124412.35029853725</v>
          </cell>
          <cell r="R5499">
            <v>180109.52532613691</v>
          </cell>
          <cell r="S5499">
            <v>961562.67573174788</v>
          </cell>
          <cell r="T5499">
            <v>4031447.8111894466</v>
          </cell>
          <cell r="U5499">
            <v>5377880.574996314</v>
          </cell>
          <cell r="V5499">
            <v>8037039.2088955976</v>
          </cell>
          <cell r="W5499">
            <v>15800368.487914231</v>
          </cell>
          <cell r="X5499">
            <v>44667162.280881956</v>
          </cell>
          <cell r="Y5499">
            <v>22</v>
          </cell>
          <cell r="Z5499">
            <v>44</v>
          </cell>
          <cell r="AA5499">
            <v>65</v>
          </cell>
          <cell r="AB5499">
            <v>84</v>
          </cell>
          <cell r="AC5499">
            <v>127</v>
          </cell>
          <cell r="AD5499">
            <v>248</v>
          </cell>
          <cell r="AE5499">
            <v>0</v>
          </cell>
          <cell r="AF5499">
            <v>0</v>
          </cell>
          <cell r="AG5499">
            <v>0</v>
          </cell>
          <cell r="AH5499">
            <v>0</v>
          </cell>
          <cell r="AI5499">
            <v>0</v>
          </cell>
          <cell r="AJ5499">
            <v>0</v>
          </cell>
          <cell r="AK5499">
            <v>0.40530472106995247</v>
          </cell>
        </row>
        <row r="5500">
          <cell r="C5500" t="str">
            <v>KR13AP</v>
          </cell>
          <cell r="D5500" t="str">
            <v>KR7005990007</v>
          </cell>
          <cell r="E5500" t="str">
            <v>6326669</v>
          </cell>
          <cell r="F5500" t="str">
            <v>005990.KQ</v>
          </cell>
          <cell r="G5500" t="str">
            <v>005990 KQ Equity</v>
          </cell>
          <cell r="H5500" t="str">
            <v>Maeil Dairy</v>
          </cell>
          <cell r="I5500" t="str">
            <v>3577</v>
          </cell>
          <cell r="J5500" t="str">
            <v>KRW</v>
          </cell>
          <cell r="K5500" t="str">
            <v>KR</v>
          </cell>
          <cell r="L5500" t="b">
            <v>0</v>
          </cell>
          <cell r="M5500">
            <v>1871704.5342520997</v>
          </cell>
          <cell r="N5500">
            <v>1499413.6200747814</v>
          </cell>
          <cell r="O5500">
            <v>1680803.3975781924</v>
          </cell>
          <cell r="P5500">
            <v>1663491.2354451437</v>
          </cell>
          <cell r="Q5500">
            <v>2228755.0875655888</v>
          </cell>
          <cell r="R5500">
            <v>2144377.2613785113</v>
          </cell>
          <cell r="S5500">
            <v>41177499.753546193</v>
          </cell>
          <cell r="T5500">
            <v>65974199.283290379</v>
          </cell>
          <cell r="U5500">
            <v>109252220.84258251</v>
          </cell>
          <cell r="V5500">
            <v>139733263.77739206</v>
          </cell>
          <cell r="W5500">
            <v>283051896.12082976</v>
          </cell>
          <cell r="X5500">
            <v>531805560.8218708</v>
          </cell>
          <cell r="Y5500">
            <v>22</v>
          </cell>
          <cell r="Z5500">
            <v>44</v>
          </cell>
          <cell r="AA5500">
            <v>65</v>
          </cell>
          <cell r="AB5500">
            <v>84</v>
          </cell>
          <cell r="AC5500">
            <v>127</v>
          </cell>
          <cell r="AD5500">
            <v>248</v>
          </cell>
          <cell r="AE5500">
            <v>0</v>
          </cell>
          <cell r="AF5500">
            <v>0</v>
          </cell>
          <cell r="AG5500">
            <v>0</v>
          </cell>
          <cell r="AH5500">
            <v>0</v>
          </cell>
          <cell r="AI5500">
            <v>0</v>
          </cell>
          <cell r="AJ5500">
            <v>0</v>
          </cell>
          <cell r="AK5500">
            <v>0.35746962126534265</v>
          </cell>
        </row>
        <row r="5501">
          <cell r="C5501" t="str">
            <v>KR13BQ</v>
          </cell>
          <cell r="D5501" t="str">
            <v>KR7068790005</v>
          </cell>
          <cell r="E5501" t="str">
            <v>B030X30</v>
          </cell>
          <cell r="F5501" t="str">
            <v>068790.KQ</v>
          </cell>
          <cell r="G5501" t="str">
            <v>068790 KQ Equity</v>
          </cell>
          <cell r="H5501" t="str">
            <v>DMS</v>
          </cell>
          <cell r="I5501" t="str">
            <v>2757</v>
          </cell>
          <cell r="J5501" t="str">
            <v>KRW</v>
          </cell>
          <cell r="K5501" t="str">
            <v>KR</v>
          </cell>
          <cell r="L5501" t="b">
            <v>0</v>
          </cell>
          <cell r="M5501">
            <v>3131581.2239537118</v>
          </cell>
          <cell r="N5501">
            <v>2572035.3013599804</v>
          </cell>
          <cell r="O5501">
            <v>2271493.6281404993</v>
          </cell>
          <cell r="P5501">
            <v>2139253.7202007486</v>
          </cell>
          <cell r="Q5501">
            <v>1940074.939323385</v>
          </cell>
          <cell r="R5501">
            <v>1624572.0010237091</v>
          </cell>
          <cell r="S5501">
            <v>68894786.926981658</v>
          </cell>
          <cell r="T5501">
            <v>113169553.25983913</v>
          </cell>
          <cell r="U5501">
            <v>147647085.82913247</v>
          </cell>
          <cell r="V5501">
            <v>179697312.49686289</v>
          </cell>
          <cell r="W5501">
            <v>246389517.29406989</v>
          </cell>
          <cell r="X5501">
            <v>402893856.25387985</v>
          </cell>
          <cell r="Y5501">
            <v>22</v>
          </cell>
          <cell r="Z5501">
            <v>44</v>
          </cell>
          <cell r="AA5501">
            <v>65</v>
          </cell>
          <cell r="AB5501">
            <v>84</v>
          </cell>
          <cell r="AC5501">
            <v>127</v>
          </cell>
          <cell r="AD5501">
            <v>248</v>
          </cell>
          <cell r="AE5501">
            <v>0</v>
          </cell>
          <cell r="AF5501">
            <v>0</v>
          </cell>
          <cell r="AG5501">
            <v>0</v>
          </cell>
          <cell r="AH5501">
            <v>0</v>
          </cell>
          <cell r="AI5501">
            <v>0</v>
          </cell>
          <cell r="AJ5501">
            <v>0</v>
          </cell>
          <cell r="AK5501">
            <v>0.4734645201790198</v>
          </cell>
        </row>
        <row r="5502">
          <cell r="C5502" t="str">
            <v>KR13DS</v>
          </cell>
          <cell r="D5502" t="str">
            <v>KR7036530004</v>
          </cell>
          <cell r="E5502" t="str">
            <v>6223328</v>
          </cell>
          <cell r="F5502" t="str">
            <v>036530.KS</v>
          </cell>
          <cell r="G5502" t="str">
            <v>036530 KP Equity</v>
          </cell>
          <cell r="H5502" t="str">
            <v>S &amp; T HOLDINGS</v>
          </cell>
          <cell r="I5502" t="str">
            <v>3355</v>
          </cell>
          <cell r="J5502" t="str">
            <v>KRW</v>
          </cell>
          <cell r="K5502" t="str">
            <v>KR</v>
          </cell>
          <cell r="L5502" t="b">
            <v>0</v>
          </cell>
          <cell r="M5502">
            <v>527129.79668550298</v>
          </cell>
          <cell r="N5502">
            <v>422300.36318659404</v>
          </cell>
          <cell r="O5502">
            <v>413908.04983828717</v>
          </cell>
          <cell r="P5502">
            <v>383839.17856302392</v>
          </cell>
          <cell r="Q5502">
            <v>397764.53565231973</v>
          </cell>
          <cell r="R5502">
            <v>446943.26101554843</v>
          </cell>
          <cell r="S5502">
            <v>11596855.527081067</v>
          </cell>
          <cell r="T5502">
            <v>18581215.980210137</v>
          </cell>
          <cell r="U5502">
            <v>26904023.239488665</v>
          </cell>
          <cell r="V5502">
            <v>32242490.999294009</v>
          </cell>
          <cell r="W5502">
            <v>50516096.027844608</v>
          </cell>
          <cell r="X5502">
            <v>110841928.731856</v>
          </cell>
          <cell r="Y5502">
            <v>22</v>
          </cell>
          <cell r="Z5502">
            <v>44</v>
          </cell>
          <cell r="AA5502">
            <v>65</v>
          </cell>
          <cell r="AB5502">
            <v>84</v>
          </cell>
          <cell r="AC5502">
            <v>127</v>
          </cell>
          <cell r="AD5502">
            <v>248</v>
          </cell>
          <cell r="AE5502">
            <v>0</v>
          </cell>
          <cell r="AF5502">
            <v>0</v>
          </cell>
          <cell r="AG5502">
            <v>0</v>
          </cell>
          <cell r="AH5502">
            <v>0</v>
          </cell>
          <cell r="AI5502">
            <v>0</v>
          </cell>
          <cell r="AJ5502">
            <v>0</v>
          </cell>
          <cell r="AK5502">
            <v>0.29984800732902073</v>
          </cell>
        </row>
        <row r="5503">
          <cell r="C5503" t="str">
            <v>KR13FU</v>
          </cell>
          <cell r="D5503" t="str">
            <v>KR7095500005</v>
          </cell>
          <cell r="E5503" t="str">
            <v>B242287</v>
          </cell>
          <cell r="F5503" t="str">
            <v>095500.KQ</v>
          </cell>
          <cell r="G5503" t="str">
            <v>095500 KQ Equity</v>
          </cell>
          <cell r="H5503" t="str">
            <v>MNTECH</v>
          </cell>
          <cell r="I5503" t="str">
            <v>2733</v>
          </cell>
          <cell r="J5503" t="str">
            <v>KRW</v>
          </cell>
          <cell r="K5503" t="str">
            <v>KR</v>
          </cell>
          <cell r="L5503" t="b">
            <v>0</v>
          </cell>
          <cell r="M5503">
            <v>479608.26183300704</v>
          </cell>
          <cell r="N5503">
            <v>377509.91765934904</v>
          </cell>
          <cell r="O5503">
            <v>349400.88424480997</v>
          </cell>
          <cell r="P5503">
            <v>327948.99662473396</v>
          </cell>
          <cell r="Q5503">
            <v>313261.15541308606</v>
          </cell>
          <cell r="R5503">
            <v>446517.55705605436</v>
          </cell>
          <cell r="S5503">
            <v>10551381.760326155</v>
          </cell>
          <cell r="T5503">
            <v>16610436.377011357</v>
          </cell>
          <cell r="U5503">
            <v>22711057.475912649</v>
          </cell>
          <cell r="V5503">
            <v>27547715.716477651</v>
          </cell>
          <cell r="W5503">
            <v>39784166.737461932</v>
          </cell>
          <cell r="X5503">
            <v>110736354.14990148</v>
          </cell>
          <cell r="Y5503">
            <v>22</v>
          </cell>
          <cell r="Z5503">
            <v>44</v>
          </cell>
          <cell r="AA5503">
            <v>65</v>
          </cell>
          <cell r="AB5503">
            <v>84</v>
          </cell>
          <cell r="AC5503">
            <v>127</v>
          </cell>
          <cell r="AD5503">
            <v>248</v>
          </cell>
          <cell r="AE5503">
            <v>0</v>
          </cell>
          <cell r="AF5503">
            <v>0</v>
          </cell>
          <cell r="AG5503">
            <v>0</v>
          </cell>
          <cell r="AH5503">
            <v>0</v>
          </cell>
          <cell r="AI5503">
            <v>0</v>
          </cell>
          <cell r="AJ5503">
            <v>0</v>
          </cell>
          <cell r="AK5503">
            <v>0.44647189134548365</v>
          </cell>
        </row>
        <row r="5504">
          <cell r="C5504" t="str">
            <v>KR13KZ</v>
          </cell>
          <cell r="D5504" t="str">
            <v>KR7108230004</v>
          </cell>
          <cell r="E5504" t="str">
            <v>B3VVQ71</v>
          </cell>
          <cell r="F5504" t="str">
            <v>108230.KQ</v>
          </cell>
          <cell r="G5504" t="str">
            <v>108230 KQ Equity</v>
          </cell>
          <cell r="H5504" t="str">
            <v>Topteck</v>
          </cell>
          <cell r="I5504" t="str">
            <v>2737</v>
          </cell>
          <cell r="J5504" t="str">
            <v>KRW</v>
          </cell>
          <cell r="K5504" t="str">
            <v>KR</v>
          </cell>
          <cell r="L5504" t="b">
            <v>0</v>
          </cell>
          <cell r="M5504">
            <v>6893878.6329522766</v>
          </cell>
          <cell r="N5504">
            <v>6159573.6827930771</v>
          </cell>
          <cell r="O5504">
            <v>5789815.6657854626</v>
          </cell>
          <cell r="P5504">
            <v>4946794.7168646399</v>
          </cell>
          <cell r="Q5504">
            <v>3882860.6638084194</v>
          </cell>
          <cell r="R5504">
            <v>3234736.2418867052</v>
          </cell>
          <cell r="S5504">
            <v>151665329.92495009</v>
          </cell>
          <cell r="T5504">
            <v>271021242.04289538</v>
          </cell>
          <cell r="U5504">
            <v>376338018.2760551</v>
          </cell>
          <cell r="V5504">
            <v>415530756.21662974</v>
          </cell>
          <cell r="W5504">
            <v>493123304.30366927</v>
          </cell>
          <cell r="X5504">
            <v>802214587.98790288</v>
          </cell>
          <cell r="Y5504">
            <v>22</v>
          </cell>
          <cell r="Z5504">
            <v>44</v>
          </cell>
          <cell r="AA5504">
            <v>65</v>
          </cell>
          <cell r="AB5504">
            <v>84</v>
          </cell>
          <cell r="AC5504">
            <v>127</v>
          </cell>
          <cell r="AD5504">
            <v>248</v>
          </cell>
          <cell r="AE5504">
            <v>0</v>
          </cell>
          <cell r="AF5504">
            <v>0</v>
          </cell>
          <cell r="AG5504">
            <v>0</v>
          </cell>
          <cell r="AH5504">
            <v>0</v>
          </cell>
          <cell r="AI5504">
            <v>0</v>
          </cell>
          <cell r="AJ5504">
            <v>0</v>
          </cell>
          <cell r="AK5504">
            <v>1.0433748086388652</v>
          </cell>
        </row>
        <row r="5505">
          <cell r="C5505" t="str">
            <v>KR13L0</v>
          </cell>
          <cell r="D5505" t="str">
            <v>KR7015350002</v>
          </cell>
          <cell r="E5505" t="str">
            <v>6012593</v>
          </cell>
          <cell r="F5505" t="str">
            <v>015350.KS</v>
          </cell>
          <cell r="G5505" t="str">
            <v>015350 KP Equity</v>
          </cell>
          <cell r="H5505" t="str">
            <v>Pusan City Gas</v>
          </cell>
          <cell r="I5505" t="str">
            <v>7573</v>
          </cell>
          <cell r="J5505" t="str">
            <v>KRW</v>
          </cell>
          <cell r="K5505" t="str">
            <v>KR</v>
          </cell>
          <cell r="L5505" t="b">
            <v>0</v>
          </cell>
          <cell r="M5505">
            <v>91001.097431897259</v>
          </cell>
          <cell r="N5505">
            <v>70137.785240438985</v>
          </cell>
          <cell r="O5505">
            <v>65380.901634445399</v>
          </cell>
          <cell r="P5505">
            <v>60466.407915106553</v>
          </cell>
          <cell r="Q5505">
            <v>64689.329717567758</v>
          </cell>
          <cell r="R5505">
            <v>63660.924322877821</v>
          </cell>
          <cell r="S5505">
            <v>2002024.1435017397</v>
          </cell>
          <cell r="T5505">
            <v>3086062.5505793155</v>
          </cell>
          <cell r="U5505">
            <v>4249758.606238951</v>
          </cell>
          <cell r="V5505">
            <v>5079178.2648689505</v>
          </cell>
          <cell r="W5505">
            <v>8215544.8741311049</v>
          </cell>
          <cell r="X5505">
            <v>15787909.2320737</v>
          </cell>
          <cell r="Y5505">
            <v>22</v>
          </cell>
          <cell r="Z5505">
            <v>44</v>
          </cell>
          <cell r="AA5505">
            <v>65</v>
          </cell>
          <cell r="AB5505">
            <v>84</v>
          </cell>
          <cell r="AC5505">
            <v>127</v>
          </cell>
          <cell r="AD5505">
            <v>248</v>
          </cell>
          <cell r="AE5505">
            <v>0</v>
          </cell>
          <cell r="AF5505">
            <v>0</v>
          </cell>
          <cell r="AG5505">
            <v>0</v>
          </cell>
          <cell r="AH5505">
            <v>0</v>
          </cell>
          <cell r="AI5505">
            <v>0</v>
          </cell>
          <cell r="AJ5505">
            <v>0</v>
          </cell>
          <cell r="AK5505">
            <v>0.1497297715131935</v>
          </cell>
        </row>
        <row r="5506">
          <cell r="C5506" t="str">
            <v>KR13M1</v>
          </cell>
          <cell r="D5506" t="str">
            <v>KR7130960008</v>
          </cell>
          <cell r="E5506" t="str">
            <v>B670SY4</v>
          </cell>
          <cell r="F5506" t="str">
            <v>130960.KQ</v>
          </cell>
          <cell r="G5506" t="str">
            <v>130960 KQ Equity</v>
          </cell>
          <cell r="H5506" t="str">
            <v>CJ E&amp;M</v>
          </cell>
          <cell r="I5506" t="str">
            <v>3747</v>
          </cell>
          <cell r="J5506" t="str">
            <v>KRW</v>
          </cell>
          <cell r="K5506" t="str">
            <v>KR</v>
          </cell>
          <cell r="L5506" t="b">
            <v>0</v>
          </cell>
          <cell r="M5506">
            <v>18935665.896999989</v>
          </cell>
          <cell r="N5506">
            <v>14949056.731878972</v>
          </cell>
          <cell r="O5506">
            <v>13839988.635218849</v>
          </cell>
          <cell r="P5506">
            <v>14313965.633461745</v>
          </cell>
          <cell r="Q5506">
            <v>15091884.55236507</v>
          </cell>
          <cell r="R5506">
            <v>17865095.479402583</v>
          </cell>
          <cell r="S5506">
            <v>416584649.73399973</v>
          </cell>
          <cell r="T5506">
            <v>657758496.20267475</v>
          </cell>
          <cell r="U5506">
            <v>899599261.28922522</v>
          </cell>
          <cell r="V5506">
            <v>1202373113.2107866</v>
          </cell>
          <cell r="W5506">
            <v>1916669338.1503639</v>
          </cell>
          <cell r="X5506">
            <v>4430543678.8918409</v>
          </cell>
          <cell r="Y5506">
            <v>22</v>
          </cell>
          <cell r="Z5506">
            <v>44</v>
          </cell>
          <cell r="AA5506">
            <v>65</v>
          </cell>
          <cell r="AB5506">
            <v>84</v>
          </cell>
          <cell r="AC5506">
            <v>127</v>
          </cell>
          <cell r="AD5506">
            <v>248</v>
          </cell>
          <cell r="AE5506">
            <v>0</v>
          </cell>
          <cell r="AF5506">
            <v>0</v>
          </cell>
          <cell r="AG5506">
            <v>0</v>
          </cell>
          <cell r="AH5506">
            <v>0</v>
          </cell>
          <cell r="AI5506">
            <v>0</v>
          </cell>
          <cell r="AJ5506">
            <v>0</v>
          </cell>
          <cell r="AK5506">
            <v>0.41752801058471944</v>
          </cell>
        </row>
        <row r="5507">
          <cell r="C5507" t="str">
            <v>KR13O3</v>
          </cell>
          <cell r="D5507" t="str">
            <v>KR7029460003</v>
          </cell>
          <cell r="E5507" t="str">
            <v>6127378</v>
          </cell>
          <cell r="F5507" t="str">
            <v>029460.KS</v>
          </cell>
          <cell r="G5507" t="str">
            <v>029460 KP Equity</v>
          </cell>
          <cell r="H5507" t="str">
            <v>K C Tech Co Ltd</v>
          </cell>
          <cell r="I5507" t="str">
            <v>9576</v>
          </cell>
          <cell r="J5507" t="str">
            <v>KRW</v>
          </cell>
          <cell r="K5507" t="str">
            <v>KR</v>
          </cell>
          <cell r="L5507" t="b">
            <v>0</v>
          </cell>
          <cell r="M5507">
            <v>2253122.1105601783</v>
          </cell>
          <cell r="N5507">
            <v>2050658.2635622583</v>
          </cell>
          <cell r="O5507">
            <v>1813242.3614498868</v>
          </cell>
          <cell r="P5507">
            <v>1764967.9960071971</v>
          </cell>
          <cell r="Q5507">
            <v>1976174.1475004039</v>
          </cell>
          <cell r="R5507">
            <v>1717098.9356065926</v>
          </cell>
          <cell r="S5507">
            <v>49568686.432323918</v>
          </cell>
          <cell r="T5507">
            <v>90228963.596739367</v>
          </cell>
          <cell r="U5507">
            <v>117860753.49424264</v>
          </cell>
          <cell r="V5507">
            <v>148257311.66460454</v>
          </cell>
          <cell r="W5507">
            <v>250974116.73255131</v>
          </cell>
          <cell r="X5507">
            <v>425840536.03043497</v>
          </cell>
          <cell r="Y5507">
            <v>22</v>
          </cell>
          <cell r="Z5507">
            <v>44</v>
          </cell>
          <cell r="AA5507">
            <v>65</v>
          </cell>
          <cell r="AB5507">
            <v>84</v>
          </cell>
          <cell r="AC5507">
            <v>127</v>
          </cell>
          <cell r="AD5507">
            <v>248</v>
          </cell>
          <cell r="AE5507">
            <v>0</v>
          </cell>
          <cell r="AF5507">
            <v>0</v>
          </cell>
          <cell r="AG5507">
            <v>0</v>
          </cell>
          <cell r="AH5507">
            <v>0</v>
          </cell>
          <cell r="AI5507">
            <v>0</v>
          </cell>
          <cell r="AJ5507">
            <v>0</v>
          </cell>
          <cell r="AK5507">
            <v>0.44224577132305448</v>
          </cell>
        </row>
        <row r="5508">
          <cell r="C5508" t="str">
            <v>KR13Q5</v>
          </cell>
          <cell r="D5508" t="str">
            <v>KR7003120003</v>
          </cell>
          <cell r="E5508" t="str">
            <v>6455314</v>
          </cell>
          <cell r="F5508" t="str">
            <v>003120.KS</v>
          </cell>
          <cell r="G5508" t="str">
            <v>003120 KP Equity</v>
          </cell>
          <cell r="H5508" t="str">
            <v>Ilsung Pharm</v>
          </cell>
          <cell r="I5508" t="str">
            <v>4577</v>
          </cell>
          <cell r="J5508" t="str">
            <v>KRW</v>
          </cell>
          <cell r="K5508" t="str">
            <v>KR</v>
          </cell>
          <cell r="L5508" t="b">
            <v>0</v>
          </cell>
          <cell r="M5508">
            <v>59418.212419804309</v>
          </cell>
          <cell r="N5508">
            <v>63517.98278821104</v>
          </cell>
          <cell r="O5508">
            <v>73958.78007002332</v>
          </cell>
          <cell r="P5508">
            <v>91493.132741867026</v>
          </cell>
          <cell r="Q5508">
            <v>81307.415897241561</v>
          </cell>
          <cell r="R5508">
            <v>83749.493857192821</v>
          </cell>
          <cell r="S5508">
            <v>1307200.6732356949</v>
          </cell>
          <cell r="T5508">
            <v>2794791.2426812858</v>
          </cell>
          <cell r="U5508">
            <v>4807320.7045515161</v>
          </cell>
          <cell r="V5508">
            <v>7685423.1503168298</v>
          </cell>
          <cell r="W5508">
            <v>10326041.818949679</v>
          </cell>
          <cell r="X5508">
            <v>20769874.47658382</v>
          </cell>
          <cell r="Y5508">
            <v>22</v>
          </cell>
          <cell r="Z5508">
            <v>44</v>
          </cell>
          <cell r="AA5508">
            <v>65</v>
          </cell>
          <cell r="AB5508">
            <v>84</v>
          </cell>
          <cell r="AC5508">
            <v>127</v>
          </cell>
          <cell r="AD5508">
            <v>248</v>
          </cell>
          <cell r="AE5508">
            <v>0</v>
          </cell>
          <cell r="AF5508">
            <v>0</v>
          </cell>
          <cell r="AG5508">
            <v>0</v>
          </cell>
          <cell r="AH5508">
            <v>0</v>
          </cell>
          <cell r="AI5508">
            <v>0</v>
          </cell>
          <cell r="AJ5508">
            <v>0</v>
          </cell>
          <cell r="AK5508">
            <v>0.26359176326215328</v>
          </cell>
        </row>
        <row r="5509">
          <cell r="C5509" t="str">
            <v>KR13R6</v>
          </cell>
          <cell r="D5509" t="str">
            <v>KR7033920000</v>
          </cell>
          <cell r="E5509" t="str">
            <v>6409991</v>
          </cell>
          <cell r="F5509" t="str">
            <v>033920.KS</v>
          </cell>
          <cell r="G5509" t="str">
            <v>033920 KP Equity</v>
          </cell>
          <cell r="H5509" t="str">
            <v>MUHAK</v>
          </cell>
          <cell r="I5509" t="str">
            <v>3535</v>
          </cell>
          <cell r="J5509" t="str">
            <v>KRW</v>
          </cell>
          <cell r="K5509" t="str">
            <v>KR</v>
          </cell>
          <cell r="L5509" t="b">
            <v>0</v>
          </cell>
          <cell r="M5509">
            <v>967894.34765468049</v>
          </cell>
          <cell r="N5509">
            <v>837940.16691952583</v>
          </cell>
          <cell r="O5509">
            <v>970191.49172242533</v>
          </cell>
          <cell r="P5509">
            <v>992317.38301717734</v>
          </cell>
          <cell r="Q5509">
            <v>1111480.740599052</v>
          </cell>
          <cell r="R5509">
            <v>1346507.6665565798</v>
          </cell>
          <cell r="S5509">
            <v>21293675.64840297</v>
          </cell>
          <cell r="T5509">
            <v>36869367.344459139</v>
          </cell>
          <cell r="U5509">
            <v>63062446.961957648</v>
          </cell>
          <cell r="V5509">
            <v>83354660.1734429</v>
          </cell>
          <cell r="W5509">
            <v>141158054.0560796</v>
          </cell>
          <cell r="X5509">
            <v>333933901.30603176</v>
          </cell>
          <cell r="Y5509">
            <v>22</v>
          </cell>
          <cell r="Z5509">
            <v>44</v>
          </cell>
          <cell r="AA5509">
            <v>65</v>
          </cell>
          <cell r="AB5509">
            <v>84</v>
          </cell>
          <cell r="AC5509">
            <v>127</v>
          </cell>
          <cell r="AD5509">
            <v>248</v>
          </cell>
          <cell r="AE5509">
            <v>0</v>
          </cell>
          <cell r="AF5509">
            <v>0</v>
          </cell>
          <cell r="AG5509">
            <v>0</v>
          </cell>
          <cell r="AH5509">
            <v>0</v>
          </cell>
          <cell r="AI5509">
            <v>0</v>
          </cell>
          <cell r="AJ5509">
            <v>0</v>
          </cell>
          <cell r="AK5509">
            <v>0.38560516546801776</v>
          </cell>
        </row>
        <row r="5510">
          <cell r="C5510" t="str">
            <v>KR13S7</v>
          </cell>
          <cell r="D5510" t="str">
            <v>KR7006840003</v>
          </cell>
          <cell r="E5510" t="str">
            <v>6166616</v>
          </cell>
          <cell r="F5510" t="str">
            <v>006840.KS</v>
          </cell>
          <cell r="G5510" t="str">
            <v>006840 KP Equity</v>
          </cell>
          <cell r="H5510" t="str">
            <v>AK HOLDINGS</v>
          </cell>
          <cell r="I5510" t="str">
            <v>1353</v>
          </cell>
          <cell r="J5510" t="str">
            <v>KRW</v>
          </cell>
          <cell r="K5510" t="str">
            <v>KR</v>
          </cell>
          <cell r="L5510" t="b">
            <v>0</v>
          </cell>
          <cell r="M5510">
            <v>3462275.9230868812</v>
          </cell>
          <cell r="N5510">
            <v>2916470.874657053</v>
          </cell>
          <cell r="O5510">
            <v>2846827.2997692246</v>
          </cell>
          <cell r="P5510">
            <v>2955707.4500431665</v>
          </cell>
          <cell r="Q5510">
            <v>2781302.1891251141</v>
          </cell>
          <cell r="R5510">
            <v>3246542.4427309325</v>
          </cell>
          <cell r="S5510">
            <v>76170070.307911381</v>
          </cell>
          <cell r="T5510">
            <v>128324718.48491034</v>
          </cell>
          <cell r="U5510">
            <v>185043774.4849996</v>
          </cell>
          <cell r="V5510">
            <v>248279425.803626</v>
          </cell>
          <cell r="W5510">
            <v>353225378.01888949</v>
          </cell>
          <cell r="X5510">
            <v>805142525.79727125</v>
          </cell>
          <cell r="Y5510">
            <v>22</v>
          </cell>
          <cell r="Z5510">
            <v>44</v>
          </cell>
          <cell r="AA5510">
            <v>65</v>
          </cell>
          <cell r="AB5510">
            <v>84</v>
          </cell>
          <cell r="AC5510">
            <v>127</v>
          </cell>
          <cell r="AD5510">
            <v>248</v>
          </cell>
          <cell r="AE5510">
            <v>0</v>
          </cell>
          <cell r="AF5510">
            <v>0</v>
          </cell>
          <cell r="AG5510">
            <v>0</v>
          </cell>
          <cell r="AH5510">
            <v>0</v>
          </cell>
          <cell r="AI5510">
            <v>0</v>
          </cell>
          <cell r="AJ5510">
            <v>0</v>
          </cell>
          <cell r="AK5510">
            <v>0.46726781112172483</v>
          </cell>
        </row>
        <row r="5511">
          <cell r="C5511" t="str">
            <v>KR13T8</v>
          </cell>
          <cell r="D5511" t="str">
            <v>KR7004970000</v>
          </cell>
          <cell r="E5511" t="str">
            <v>6153964</v>
          </cell>
          <cell r="F5511" t="str">
            <v>004970.KS</v>
          </cell>
          <cell r="G5511" t="str">
            <v>004970 KP Equity</v>
          </cell>
          <cell r="H5511" t="str">
            <v>Silla Trading</v>
          </cell>
          <cell r="I5511" t="str">
            <v>3573</v>
          </cell>
          <cell r="J5511" t="str">
            <v>KRW</v>
          </cell>
          <cell r="K5511" t="str">
            <v>KR</v>
          </cell>
          <cell r="L5511" t="b">
            <v>0</v>
          </cell>
          <cell r="M5511">
            <v>136444.37547767823</v>
          </cell>
          <cell r="N5511">
            <v>102194.52092415289</v>
          </cell>
          <cell r="O5511">
            <v>101965.66143428032</v>
          </cell>
          <cell r="P5511">
            <v>105973.70282287587</v>
          </cell>
          <cell r="Q5511">
            <v>102053.86830749559</v>
          </cell>
          <cell r="R5511">
            <v>109001.68317732601</v>
          </cell>
          <cell r="S5511">
            <v>3001776.260508921</v>
          </cell>
          <cell r="T5511">
            <v>4496558.9206627272</v>
          </cell>
          <cell r="U5511">
            <v>6627767.9932282213</v>
          </cell>
          <cell r="V5511">
            <v>8901791.0371215735</v>
          </cell>
          <cell r="W5511">
            <v>12960841.27505194</v>
          </cell>
          <cell r="X5511">
            <v>27032417.42797685</v>
          </cell>
          <cell r="Y5511">
            <v>22</v>
          </cell>
          <cell r="Z5511">
            <v>44</v>
          </cell>
          <cell r="AA5511">
            <v>65</v>
          </cell>
          <cell r="AB5511">
            <v>84</v>
          </cell>
          <cell r="AC5511">
            <v>127</v>
          </cell>
          <cell r="AD5511">
            <v>248</v>
          </cell>
          <cell r="AE5511">
            <v>0</v>
          </cell>
          <cell r="AF5511">
            <v>0</v>
          </cell>
          <cell r="AG5511">
            <v>0</v>
          </cell>
          <cell r="AH5511">
            <v>0</v>
          </cell>
          <cell r="AI5511">
            <v>0</v>
          </cell>
          <cell r="AJ5511">
            <v>0</v>
          </cell>
          <cell r="AK5511">
            <v>0.24604377686988579</v>
          </cell>
        </row>
        <row r="5512">
          <cell r="C5512" t="str">
            <v>KR13U9</v>
          </cell>
          <cell r="D5512" t="str">
            <v>KR7024720005</v>
          </cell>
          <cell r="E5512" t="str">
            <v>6208541</v>
          </cell>
          <cell r="F5512" t="str">
            <v>024720.KS</v>
          </cell>
          <cell r="G5512" t="str">
            <v>024720 KP Equity</v>
          </cell>
          <cell r="H5512" t="str">
            <v>KOREA KOLMAR HOLDINGS CO LTD</v>
          </cell>
          <cell r="I5512" t="str">
            <v>3767</v>
          </cell>
          <cell r="J5512" t="str">
            <v>KRW</v>
          </cell>
          <cell r="K5512" t="str">
            <v>KR</v>
          </cell>
          <cell r="L5512" t="b">
            <v>0</v>
          </cell>
          <cell r="M5512">
            <v>1602387.0730089387</v>
          </cell>
          <cell r="N5512">
            <v>2085565.4601181285</v>
          </cell>
          <cell r="O5512">
            <v>1962604.9863025693</v>
          </cell>
          <cell r="P5512">
            <v>1909651.187975863</v>
          </cell>
          <cell r="Q5512">
            <v>1899847.6571176918</v>
          </cell>
          <cell r="R5512">
            <v>2039780.0752698244</v>
          </cell>
          <cell r="S5512">
            <v>35252515.606196649</v>
          </cell>
          <cell r="T5512">
            <v>91764880.245197654</v>
          </cell>
          <cell r="U5512">
            <v>127569324.109667</v>
          </cell>
          <cell r="V5512">
            <v>160410699.78997248</v>
          </cell>
          <cell r="W5512">
            <v>241280652.45394686</v>
          </cell>
          <cell r="X5512">
            <v>505865458.66691643</v>
          </cell>
          <cell r="Y5512">
            <v>22</v>
          </cell>
          <cell r="Z5512">
            <v>44</v>
          </cell>
          <cell r="AA5512">
            <v>65</v>
          </cell>
          <cell r="AB5512">
            <v>84</v>
          </cell>
          <cell r="AC5512">
            <v>127</v>
          </cell>
          <cell r="AD5512">
            <v>248</v>
          </cell>
          <cell r="AE5512">
            <v>0</v>
          </cell>
          <cell r="AF5512">
            <v>0</v>
          </cell>
          <cell r="AG5512">
            <v>0</v>
          </cell>
          <cell r="AH5512">
            <v>0</v>
          </cell>
          <cell r="AI5512">
            <v>0</v>
          </cell>
          <cell r="AJ5512">
            <v>0</v>
          </cell>
          <cell r="AK5512">
            <v>0.48229447533214853</v>
          </cell>
        </row>
        <row r="5513">
          <cell r="C5513" t="str">
            <v>KR13XC</v>
          </cell>
          <cell r="D5513" t="str">
            <v>KR7013030002</v>
          </cell>
          <cell r="E5513" t="str">
            <v>6221913</v>
          </cell>
          <cell r="F5513" t="str">
            <v>013030.KQ</v>
          </cell>
          <cell r="G5513" t="str">
            <v>013030 KQ Equity</v>
          </cell>
          <cell r="H5513" t="str">
            <v>Hy-Lok</v>
          </cell>
          <cell r="I5513" t="str">
            <v>2757</v>
          </cell>
          <cell r="J5513" t="str">
            <v>KRW</v>
          </cell>
          <cell r="K5513" t="str">
            <v>KR</v>
          </cell>
          <cell r="L5513" t="b">
            <v>0</v>
          </cell>
          <cell r="M5513">
            <v>601258.29125917191</v>
          </cell>
          <cell r="N5513">
            <v>489668.59490718966</v>
          </cell>
          <cell r="O5513">
            <v>462570.48120933125</v>
          </cell>
          <cell r="P5513">
            <v>455953.1436398502</v>
          </cell>
          <cell r="Q5513">
            <v>506807.96400975314</v>
          </cell>
          <cell r="R5513">
            <v>485285.3062184095</v>
          </cell>
          <cell r="S5513">
            <v>13227682.407701783</v>
          </cell>
          <cell r="T5513">
            <v>21545418.175916344</v>
          </cell>
          <cell r="U5513">
            <v>30067081.27860653</v>
          </cell>
          <cell r="V5513">
            <v>38300064.065747418</v>
          </cell>
          <cell r="W5513">
            <v>64364611.429238647</v>
          </cell>
          <cell r="X5513">
            <v>120350755.94216555</v>
          </cell>
          <cell r="Y5513">
            <v>22</v>
          </cell>
          <cell r="Z5513">
            <v>44</v>
          </cell>
          <cell r="AA5513">
            <v>65</v>
          </cell>
          <cell r="AB5513">
            <v>84</v>
          </cell>
          <cell r="AC5513">
            <v>127</v>
          </cell>
          <cell r="AD5513">
            <v>248</v>
          </cell>
          <cell r="AE5513">
            <v>0</v>
          </cell>
          <cell r="AF5513">
            <v>0</v>
          </cell>
          <cell r="AG5513">
            <v>0</v>
          </cell>
          <cell r="AH5513">
            <v>0</v>
          </cell>
          <cell r="AI5513">
            <v>0</v>
          </cell>
          <cell r="AJ5513">
            <v>0</v>
          </cell>
          <cell r="AK5513">
            <v>0.37811079690075827</v>
          </cell>
        </row>
        <row r="5514">
          <cell r="C5514" t="str">
            <v>KR13YD</v>
          </cell>
          <cell r="D5514" t="str">
            <v>KR7067310003</v>
          </cell>
          <cell r="E5514" t="str">
            <v>B0M2M63</v>
          </cell>
          <cell r="F5514" t="str">
            <v>067310.KQ</v>
          </cell>
          <cell r="G5514" t="str">
            <v>067310 KQ Equity</v>
          </cell>
          <cell r="H5514" t="str">
            <v>Hana Micron</v>
          </cell>
          <cell r="I5514" t="str">
            <v>9576</v>
          </cell>
          <cell r="J5514" t="str">
            <v>KRW</v>
          </cell>
          <cell r="K5514" t="str">
            <v>KR</v>
          </cell>
          <cell r="L5514" t="b">
            <v>0</v>
          </cell>
          <cell r="M5514">
            <v>1515003.6645183899</v>
          </cell>
          <cell r="N5514">
            <v>1785067.7180659182</v>
          </cell>
          <cell r="O5514">
            <v>1448587.8530854797</v>
          </cell>
          <cell r="P5514">
            <v>1295183.7614986852</v>
          </cell>
          <cell r="Q5514">
            <v>961162.46820053959</v>
          </cell>
          <cell r="R5514">
            <v>709674.91861379624</v>
          </cell>
          <cell r="S5514">
            <v>33330080.619404577</v>
          </cell>
          <cell r="T5514">
            <v>78542979.594900399</v>
          </cell>
          <cell r="U5514">
            <v>94158210.450556174</v>
          </cell>
          <cell r="V5514">
            <v>108795435.96588956</v>
          </cell>
          <cell r="W5514">
            <v>122067633.46146853</v>
          </cell>
          <cell r="X5514">
            <v>175999379.81622148</v>
          </cell>
          <cell r="Y5514">
            <v>22</v>
          </cell>
          <cell r="Z5514">
            <v>44</v>
          </cell>
          <cell r="AA5514">
            <v>65</v>
          </cell>
          <cell r="AB5514">
            <v>84</v>
          </cell>
          <cell r="AC5514">
            <v>127</v>
          </cell>
          <cell r="AD5514">
            <v>248</v>
          </cell>
          <cell r="AE5514">
            <v>0</v>
          </cell>
          <cell r="AF5514">
            <v>0</v>
          </cell>
          <cell r="AG5514">
            <v>0</v>
          </cell>
          <cell r="AH5514">
            <v>0</v>
          </cell>
          <cell r="AI5514">
            <v>0</v>
          </cell>
          <cell r="AJ5514">
            <v>0</v>
          </cell>
          <cell r="AK5514">
            <v>0.42330146463001356</v>
          </cell>
        </row>
        <row r="5515">
          <cell r="C5515" t="str">
            <v>KR13ZE</v>
          </cell>
          <cell r="D5515" t="str">
            <v>KR7008730004</v>
          </cell>
          <cell r="E5515" t="str">
            <v>6146997</v>
          </cell>
          <cell r="F5515" t="str">
            <v>008730.KS</v>
          </cell>
          <cell r="G5515" t="str">
            <v>008730 KP Equity</v>
          </cell>
          <cell r="H5515" t="str">
            <v>Youlchon Chem</v>
          </cell>
          <cell r="I5515" t="str">
            <v>2723</v>
          </cell>
          <cell r="J5515" t="str">
            <v>KRW</v>
          </cell>
          <cell r="K5515" t="str">
            <v>KR</v>
          </cell>
          <cell r="L5515" t="b">
            <v>0</v>
          </cell>
          <cell r="M5515">
            <v>296380.43266258697</v>
          </cell>
          <cell r="N5515">
            <v>304769.60859760415</v>
          </cell>
          <cell r="O5515">
            <v>302342.71558150876</v>
          </cell>
          <cell r="P5515">
            <v>269564.39827933605</v>
          </cell>
          <cell r="Q5515">
            <v>298986.54773103842</v>
          </cell>
          <cell r="R5515">
            <v>279847.69692306791</v>
          </cell>
          <cell r="S5515">
            <v>6520369.5185769135</v>
          </cell>
          <cell r="T5515">
            <v>13409862.778294582</v>
          </cell>
          <cell r="U5515">
            <v>19652276.512798071</v>
          </cell>
          <cell r="V5515">
            <v>22643409.455464229</v>
          </cell>
          <cell r="W5515">
            <v>37971291.561841875</v>
          </cell>
          <cell r="X5515">
            <v>69402228.836920843</v>
          </cell>
          <cell r="Y5515">
            <v>22</v>
          </cell>
          <cell r="Z5515">
            <v>44</v>
          </cell>
          <cell r="AA5515">
            <v>65</v>
          </cell>
          <cell r="AB5515">
            <v>84</v>
          </cell>
          <cell r="AC5515">
            <v>127</v>
          </cell>
          <cell r="AD5515">
            <v>248</v>
          </cell>
          <cell r="AE5515">
            <v>0</v>
          </cell>
          <cell r="AF5515">
            <v>0</v>
          </cell>
          <cell r="AG5515">
            <v>0</v>
          </cell>
          <cell r="AH5515">
            <v>0</v>
          </cell>
          <cell r="AI5515">
            <v>0</v>
          </cell>
          <cell r="AJ5515">
            <v>0</v>
          </cell>
          <cell r="AK5515">
            <v>0.17349318225923735</v>
          </cell>
        </row>
        <row r="5516">
          <cell r="C5516" t="str">
            <v>KR140G</v>
          </cell>
          <cell r="D5516" t="str">
            <v>KR7048260004</v>
          </cell>
          <cell r="E5516" t="str">
            <v>B1L0LB3</v>
          </cell>
          <cell r="F5516" t="str">
            <v>048260.KQ</v>
          </cell>
          <cell r="G5516" t="str">
            <v>048260 KQ Equity</v>
          </cell>
          <cell r="H5516" t="str">
            <v>OSSTEM IMPLANT</v>
          </cell>
          <cell r="I5516" t="str">
            <v>4535</v>
          </cell>
          <cell r="J5516" t="str">
            <v>KRW</v>
          </cell>
          <cell r="K5516" t="str">
            <v>KR</v>
          </cell>
          <cell r="L5516" t="b">
            <v>0</v>
          </cell>
          <cell r="M5516">
            <v>12192310.036849376</v>
          </cell>
          <cell r="N5516">
            <v>7755075.8092221413</v>
          </cell>
          <cell r="O5516">
            <v>6882034.836698561</v>
          </cell>
          <cell r="P5516">
            <v>6337070.2758888872</v>
          </cell>
          <cell r="Q5516">
            <v>6506507.4312052811</v>
          </cell>
          <cell r="R5516">
            <v>7109056.7608288545</v>
          </cell>
          <cell r="S5516">
            <v>268230820.81068626</v>
          </cell>
          <cell r="T5516">
            <v>341223335.60577422</v>
          </cell>
          <cell r="U5516">
            <v>447332264.38540643</v>
          </cell>
          <cell r="V5516">
            <v>532313903.17466652</v>
          </cell>
          <cell r="W5516">
            <v>826326443.7630707</v>
          </cell>
          <cell r="X5516">
            <v>1763046076.6855559</v>
          </cell>
          <cell r="Y5516">
            <v>22</v>
          </cell>
          <cell r="Z5516">
            <v>44</v>
          </cell>
          <cell r="AA5516">
            <v>65</v>
          </cell>
          <cell r="AB5516">
            <v>84</v>
          </cell>
          <cell r="AC5516">
            <v>127</v>
          </cell>
          <cell r="AD5516">
            <v>248</v>
          </cell>
          <cell r="AE5516">
            <v>0</v>
          </cell>
          <cell r="AF5516">
            <v>0</v>
          </cell>
          <cell r="AG5516">
            <v>0</v>
          </cell>
          <cell r="AH5516">
            <v>0</v>
          </cell>
          <cell r="AI5516">
            <v>0</v>
          </cell>
          <cell r="AJ5516">
            <v>0</v>
          </cell>
          <cell r="AK5516">
            <v>0.38628532558991557</v>
          </cell>
        </row>
        <row r="5517">
          <cell r="C5517" t="str">
            <v>KR141H</v>
          </cell>
          <cell r="D5517" t="str">
            <v>KYG210AT1036</v>
          </cell>
          <cell r="E5517" t="str">
            <v>B4ZN0F6</v>
          </cell>
          <cell r="F5517" t="str">
            <v>900040.KQ</v>
          </cell>
          <cell r="G5517" t="str">
            <v>900040 KQ Equity</v>
          </cell>
          <cell r="H5517" t="str">
            <v>CHINA GREAT STAR</v>
          </cell>
          <cell r="I5517" t="str">
            <v>3765</v>
          </cell>
          <cell r="J5517" t="str">
            <v>KRW</v>
          </cell>
          <cell r="K5517" t="str">
            <v>KR</v>
          </cell>
          <cell r="L5517" t="b">
            <v>0</v>
          </cell>
          <cell r="M5517">
            <v>511976.62543575565</v>
          </cell>
          <cell r="N5517">
            <v>578616.04273994721</v>
          </cell>
          <cell r="O5517">
            <v>616102.62027656147</v>
          </cell>
          <cell r="P5517">
            <v>597670.66402995458</v>
          </cell>
          <cell r="Q5517">
            <v>587779.47192495177</v>
          </cell>
          <cell r="R5517">
            <v>839520.42349198123</v>
          </cell>
          <cell r="S5517">
            <v>11263485.759586625</v>
          </cell>
          <cell r="T5517">
            <v>25459105.880557679</v>
          </cell>
          <cell r="U5517">
            <v>40046670.317976497</v>
          </cell>
          <cell r="V5517">
            <v>50204335.778516181</v>
          </cell>
          <cell r="W5517">
            <v>74647992.93446888</v>
          </cell>
          <cell r="X5517">
            <v>208201065.02601135</v>
          </cell>
          <cell r="Y5517">
            <v>22</v>
          </cell>
          <cell r="Z5517">
            <v>44</v>
          </cell>
          <cell r="AA5517">
            <v>65</v>
          </cell>
          <cell r="AB5517">
            <v>84</v>
          </cell>
          <cell r="AC5517">
            <v>127</v>
          </cell>
          <cell r="AD5517">
            <v>248</v>
          </cell>
          <cell r="AE5517">
            <v>0</v>
          </cell>
          <cell r="AF5517">
            <v>0</v>
          </cell>
          <cell r="AG5517">
            <v>0</v>
          </cell>
          <cell r="AH5517">
            <v>0</v>
          </cell>
          <cell r="AI5517">
            <v>0</v>
          </cell>
          <cell r="AJ5517">
            <v>0</v>
          </cell>
          <cell r="AK5517">
            <v>0.34599842272020731</v>
          </cell>
        </row>
        <row r="5518">
          <cell r="C5518" t="str">
            <v>KR142I</v>
          </cell>
          <cell r="D5518" t="str">
            <v>KR7034830000</v>
          </cell>
          <cell r="E5518" t="str">
            <v>6354488</v>
          </cell>
          <cell r="F5518" t="str">
            <v>034830.KS</v>
          </cell>
          <cell r="G5518" t="str">
            <v>034830 KP Equity</v>
          </cell>
          <cell r="H5518" t="str">
            <v>KOREA REAL ESTATE INV. TST.</v>
          </cell>
          <cell r="I5518" t="str">
            <v>8673</v>
          </cell>
          <cell r="J5518" t="str">
            <v>KRW</v>
          </cell>
          <cell r="K5518" t="str">
            <v>KR</v>
          </cell>
          <cell r="L5518" t="b">
            <v>0</v>
          </cell>
          <cell r="M5518">
            <v>4093370.1375532183</v>
          </cell>
          <cell r="N5518">
            <v>5074689.8622993715</v>
          </cell>
          <cell r="O5518">
            <v>6729160.2386340173</v>
          </cell>
          <cell r="P5518">
            <v>6403121.9452063162</v>
          </cell>
          <cell r="Q5518">
            <v>5978397.3617718313</v>
          </cell>
          <cell r="R5518">
            <v>5459146.5667728567</v>
          </cell>
          <cell r="S5518">
            <v>90054143.026170805</v>
          </cell>
          <cell r="T5518">
            <v>223286353.94117236</v>
          </cell>
          <cell r="U5518">
            <v>437395415.5112111</v>
          </cell>
          <cell r="V5518">
            <v>537862243.39733052</v>
          </cell>
          <cell r="W5518">
            <v>759256464.94502258</v>
          </cell>
          <cell r="X5518">
            <v>1353868348.5596685</v>
          </cell>
          <cell r="Y5518">
            <v>22</v>
          </cell>
          <cell r="Z5518">
            <v>44</v>
          </cell>
          <cell r="AA5518">
            <v>65</v>
          </cell>
          <cell r="AB5518">
            <v>84</v>
          </cell>
          <cell r="AC5518">
            <v>127</v>
          </cell>
          <cell r="AD5518">
            <v>248</v>
          </cell>
          <cell r="AE5518">
            <v>0</v>
          </cell>
          <cell r="AF5518">
            <v>0</v>
          </cell>
          <cell r="AG5518">
            <v>0</v>
          </cell>
          <cell r="AH5518">
            <v>0</v>
          </cell>
          <cell r="AI5518">
            <v>0</v>
          </cell>
          <cell r="AJ5518">
            <v>0</v>
          </cell>
          <cell r="AK5518">
            <v>0.39832275180232241</v>
          </cell>
        </row>
        <row r="5519">
          <cell r="C5519" t="str">
            <v>KR143J</v>
          </cell>
          <cell r="D5519" t="str">
            <v>KR7003850005</v>
          </cell>
          <cell r="E5519" t="str">
            <v>6112716</v>
          </cell>
          <cell r="F5519" t="str">
            <v>003850.KS</v>
          </cell>
          <cell r="G5519" t="str">
            <v>003850 KP Equity</v>
          </cell>
          <cell r="H5519" t="str">
            <v>BORYUNG PHARMACEUTICAL</v>
          </cell>
          <cell r="I5519" t="str">
            <v>4577</v>
          </cell>
          <cell r="J5519" t="str">
            <v>KRW</v>
          </cell>
          <cell r="K5519" t="str">
            <v>KR</v>
          </cell>
          <cell r="L5519" t="b">
            <v>0</v>
          </cell>
          <cell r="M5519">
            <v>1575944.8155674124</v>
          </cell>
          <cell r="N5519">
            <v>2499192.0110051781</v>
          </cell>
          <cell r="O5519">
            <v>2734152.0610570889</v>
          </cell>
          <cell r="P5519">
            <v>2567051.8771114587</v>
          </cell>
          <cell r="Q5519">
            <v>2408606.0872585396</v>
          </cell>
          <cell r="R5519">
            <v>1920119.5856372502</v>
          </cell>
          <cell r="S5519">
            <v>34670785.942483075</v>
          </cell>
          <cell r="T5519">
            <v>109964448.48422784</v>
          </cell>
          <cell r="U5519">
            <v>177719883.96871078</v>
          </cell>
          <cell r="V5519">
            <v>215632357.67736253</v>
          </cell>
          <cell r="W5519">
            <v>305892973.08183455</v>
          </cell>
          <cell r="X5519">
            <v>476189657.23803806</v>
          </cell>
          <cell r="Y5519">
            <v>22</v>
          </cell>
          <cell r="Z5519">
            <v>44</v>
          </cell>
          <cell r="AA5519">
            <v>65</v>
          </cell>
          <cell r="AB5519">
            <v>84</v>
          </cell>
          <cell r="AC5519">
            <v>127</v>
          </cell>
          <cell r="AD5519">
            <v>248</v>
          </cell>
          <cell r="AE5519">
            <v>0</v>
          </cell>
          <cell r="AF5519">
            <v>0</v>
          </cell>
          <cell r="AG5519">
            <v>0</v>
          </cell>
          <cell r="AH5519">
            <v>0</v>
          </cell>
          <cell r="AI5519">
            <v>0</v>
          </cell>
          <cell r="AJ5519">
            <v>0</v>
          </cell>
          <cell r="AK5519">
            <v>0.36623723356800247</v>
          </cell>
        </row>
        <row r="5520">
          <cell r="C5520" t="str">
            <v>KR144K</v>
          </cell>
          <cell r="D5520" t="str">
            <v>KR7025540006</v>
          </cell>
          <cell r="E5520" t="str">
            <v>6145916</v>
          </cell>
          <cell r="F5520" t="str">
            <v>025540.KS</v>
          </cell>
          <cell r="G5520" t="str">
            <v>025540 KP Equity</v>
          </cell>
          <cell r="H5520" t="str">
            <v>Korea Elec Term</v>
          </cell>
          <cell r="I5520" t="str">
            <v>2733</v>
          </cell>
          <cell r="J5520" t="str">
            <v>KRW</v>
          </cell>
          <cell r="K5520" t="str">
            <v>KR</v>
          </cell>
          <cell r="L5520" t="b">
            <v>0</v>
          </cell>
          <cell r="M5520">
            <v>1201908.8518417175</v>
          </cell>
          <cell r="N5520">
            <v>949344.89105572633</v>
          </cell>
          <cell r="O5520">
            <v>880584.45619437285</v>
          </cell>
          <cell r="P5520">
            <v>841271.78424429346</v>
          </cell>
          <cell r="Q5520">
            <v>877265.29541140341</v>
          </cell>
          <cell r="R5520">
            <v>998444.03959480172</v>
          </cell>
          <cell r="S5520">
            <v>26441994.740517784</v>
          </cell>
          <cell r="T5520">
            <v>41771175.20645196</v>
          </cell>
          <cell r="U5520">
            <v>57237989.652634233</v>
          </cell>
          <cell r="V5520">
            <v>70666829.876520649</v>
          </cell>
          <cell r="W5520">
            <v>111412692.51724823</v>
          </cell>
          <cell r="X5520">
            <v>247614121.81951082</v>
          </cell>
          <cell r="Y5520">
            <v>22</v>
          </cell>
          <cell r="Z5520">
            <v>44</v>
          </cell>
          <cell r="AA5520">
            <v>65</v>
          </cell>
          <cell r="AB5520">
            <v>84</v>
          </cell>
          <cell r="AC5520">
            <v>127</v>
          </cell>
          <cell r="AD5520">
            <v>248</v>
          </cell>
          <cell r="AE5520">
            <v>0</v>
          </cell>
          <cell r="AF5520">
            <v>0</v>
          </cell>
          <cell r="AG5520">
            <v>0</v>
          </cell>
          <cell r="AH5520">
            <v>0</v>
          </cell>
          <cell r="AI5520">
            <v>0</v>
          </cell>
          <cell r="AJ5520">
            <v>0</v>
          </cell>
          <cell r="AK5520">
            <v>0.32107776692070567</v>
          </cell>
        </row>
        <row r="5521">
          <cell r="C5521" t="str">
            <v>KR145L</v>
          </cell>
          <cell r="D5521" t="str">
            <v>KR7007340003</v>
          </cell>
          <cell r="E5521" t="str">
            <v>6514130</v>
          </cell>
          <cell r="F5521" t="str">
            <v>007340.KS</v>
          </cell>
          <cell r="G5521" t="str">
            <v>007340 KP Equity</v>
          </cell>
          <cell r="H5521" t="str">
            <v>Dong Ah Tire Ind</v>
          </cell>
          <cell r="I5521" t="str">
            <v>3357</v>
          </cell>
          <cell r="J5521" t="str">
            <v>KRW</v>
          </cell>
          <cell r="K5521" t="str">
            <v>KR</v>
          </cell>
          <cell r="L5521" t="b">
            <v>0</v>
          </cell>
          <cell r="M5521">
            <v>585763.43087809812</v>
          </cell>
          <cell r="N5521">
            <v>469572.44850621221</v>
          </cell>
          <cell r="O5521">
            <v>520898.79939376656</v>
          </cell>
          <cell r="P5521">
            <v>501671.7919285121</v>
          </cell>
          <cell r="Q5521">
            <v>512934.52563182806</v>
          </cell>
          <cell r="R5521">
            <v>420561.23287960561</v>
          </cell>
          <cell r="S5521">
            <v>12886795.479318159</v>
          </cell>
          <cell r="T5521">
            <v>20661187.734273337</v>
          </cell>
          <cell r="U5521">
            <v>33858421.960594825</v>
          </cell>
          <cell r="V5521">
            <v>42140430.521995015</v>
          </cell>
          <cell r="W5521">
            <v>65142684.755242161</v>
          </cell>
          <cell r="X5521">
            <v>104299185.75414219</v>
          </cell>
          <cell r="Y5521">
            <v>22</v>
          </cell>
          <cell r="Z5521">
            <v>44</v>
          </cell>
          <cell r="AA5521">
            <v>65</v>
          </cell>
          <cell r="AB5521">
            <v>84</v>
          </cell>
          <cell r="AC5521">
            <v>127</v>
          </cell>
          <cell r="AD5521">
            <v>248</v>
          </cell>
          <cell r="AE5521">
            <v>0</v>
          </cell>
          <cell r="AF5521">
            <v>0</v>
          </cell>
          <cell r="AG5521">
            <v>0</v>
          </cell>
          <cell r="AH5521">
            <v>0</v>
          </cell>
          <cell r="AI5521">
            <v>0</v>
          </cell>
          <cell r="AJ5521">
            <v>0</v>
          </cell>
          <cell r="AK5521">
            <v>0.28432965501425395</v>
          </cell>
        </row>
        <row r="5522">
          <cell r="C5522" t="str">
            <v>KR148O</v>
          </cell>
          <cell r="D5522" t="str">
            <v>KR7002030005</v>
          </cell>
          <cell r="E5522" t="str">
            <v>6057152</v>
          </cell>
          <cell r="F5522" t="str">
            <v>002030.KS</v>
          </cell>
          <cell r="G5522" t="str">
            <v>002030 KP Equity</v>
          </cell>
          <cell r="H5522" t="str">
            <v>ASIA HOLDINGS</v>
          </cell>
          <cell r="I5522" t="str">
            <v>2353</v>
          </cell>
          <cell r="J5522" t="str">
            <v>KRW</v>
          </cell>
          <cell r="K5522" t="str">
            <v>KR</v>
          </cell>
          <cell r="L5522" t="b">
            <v>0</v>
          </cell>
          <cell r="M5522">
            <v>168817.12590836416</v>
          </cell>
          <cell r="N5522">
            <v>203669.60330398355</v>
          </cell>
          <cell r="O5522">
            <v>244175.13663330214</v>
          </cell>
          <cell r="P5522">
            <v>241354.08968533142</v>
          </cell>
          <cell r="Q5522">
            <v>254841.66448466576</v>
          </cell>
          <cell r="R5522">
            <v>263755.71870706952</v>
          </cell>
          <cell r="S5522">
            <v>3713976.7699840115</v>
          </cell>
          <cell r="T5522">
            <v>8961462.5453752764</v>
          </cell>
          <cell r="U5522">
            <v>15871383.88116464</v>
          </cell>
          <cell r="V5522">
            <v>20273743.533567838</v>
          </cell>
          <cell r="W5522">
            <v>32364891.389552552</v>
          </cell>
          <cell r="X5522">
            <v>65411418.23935324</v>
          </cell>
          <cell r="Y5522">
            <v>22</v>
          </cell>
          <cell r="Z5522">
            <v>44</v>
          </cell>
          <cell r="AA5522">
            <v>65</v>
          </cell>
          <cell r="AB5522">
            <v>84</v>
          </cell>
          <cell r="AC5522">
            <v>127</v>
          </cell>
          <cell r="AD5522">
            <v>248</v>
          </cell>
          <cell r="AE5522">
            <v>0</v>
          </cell>
          <cell r="AF5522">
            <v>0</v>
          </cell>
          <cell r="AG5522">
            <v>0</v>
          </cell>
          <cell r="AH5522">
            <v>0</v>
          </cell>
          <cell r="AI5522">
            <v>0</v>
          </cell>
          <cell r="AJ5522">
            <v>0</v>
          </cell>
          <cell r="AK5522">
            <v>0.26533302580718249</v>
          </cell>
        </row>
        <row r="5523">
          <cell r="C5523" t="str">
            <v>KR149P</v>
          </cell>
          <cell r="D5523" t="str">
            <v>KR7042700005</v>
          </cell>
          <cell r="E5523" t="str">
            <v>B0CSXQ8</v>
          </cell>
          <cell r="F5523" t="str">
            <v>042700.KS</v>
          </cell>
          <cell r="G5523" t="str">
            <v>042700 KP Equity</v>
          </cell>
          <cell r="H5523" t="str">
            <v>HANMI SEMICONDUCTOR</v>
          </cell>
          <cell r="I5523" t="str">
            <v>9576</v>
          </cell>
          <cell r="J5523" t="str">
            <v>KRW</v>
          </cell>
          <cell r="K5523" t="str">
            <v>KR</v>
          </cell>
          <cell r="L5523" t="b">
            <v>0</v>
          </cell>
          <cell r="M5523">
            <v>1505122.8020091283</v>
          </cell>
          <cell r="N5523">
            <v>1456359.2667444465</v>
          </cell>
          <cell r="O5523">
            <v>1365382.7384866052</v>
          </cell>
          <cell r="P5523">
            <v>1319318.9024045737</v>
          </cell>
          <cell r="Q5523">
            <v>1655632.980240203</v>
          </cell>
          <cell r="R5523">
            <v>1352446.3766538703</v>
          </cell>
          <cell r="S5523">
            <v>33112701.644200824</v>
          </cell>
          <cell r="T5523">
            <v>64079807.736755647</v>
          </cell>
          <cell r="U5523">
            <v>88749878.001629338</v>
          </cell>
          <cell r="V5523">
            <v>110822787.80198419</v>
          </cell>
          <cell r="W5523">
            <v>210265388.49050578</v>
          </cell>
          <cell r="X5523">
            <v>335406701.41015983</v>
          </cell>
          <cell r="Y5523">
            <v>22</v>
          </cell>
          <cell r="Z5523">
            <v>44</v>
          </cell>
          <cell r="AA5523">
            <v>65</v>
          </cell>
          <cell r="AB5523">
            <v>84</v>
          </cell>
          <cell r="AC5523">
            <v>127</v>
          </cell>
          <cell r="AD5523">
            <v>248</v>
          </cell>
          <cell r="AE5523">
            <v>0</v>
          </cell>
          <cell r="AF5523">
            <v>0</v>
          </cell>
          <cell r="AG5523">
            <v>0</v>
          </cell>
          <cell r="AH5523">
            <v>0</v>
          </cell>
          <cell r="AI5523">
            <v>0</v>
          </cell>
          <cell r="AJ5523">
            <v>0</v>
          </cell>
          <cell r="AK5523">
            <v>0.37342950334009567</v>
          </cell>
        </row>
        <row r="5524">
          <cell r="C5524" t="str">
            <v>KR14AQ</v>
          </cell>
          <cell r="D5524" t="str">
            <v>KR7016170003</v>
          </cell>
          <cell r="E5524" t="str">
            <v>6334521</v>
          </cell>
          <cell r="F5524" t="str">
            <v>016170.KQ</v>
          </cell>
          <cell r="G5524" t="str">
            <v>016170 KQ Equity</v>
          </cell>
          <cell r="H5524" t="str">
            <v>LOEN ENTERTAINMENT</v>
          </cell>
          <cell r="I5524" t="str">
            <v>5553</v>
          </cell>
          <cell r="J5524" t="str">
            <v>KRW</v>
          </cell>
          <cell r="K5524" t="str">
            <v>KR</v>
          </cell>
          <cell r="L5524" t="b">
            <v>0</v>
          </cell>
          <cell r="M5524">
            <v>2220579.2978584263</v>
          </cell>
          <cell r="N5524">
            <v>2410664.2069307952</v>
          </cell>
          <cell r="O5524">
            <v>2149459.788809177</v>
          </cell>
          <cell r="P5524">
            <v>2227757.846867078</v>
          </cell>
          <cell r="Q5524">
            <v>2800482.9447590602</v>
          </cell>
          <cell r="R5524">
            <v>3482839.3355815872</v>
          </cell>
          <cell r="S5524">
            <v>48852744.552885383</v>
          </cell>
          <cell r="T5524">
            <v>106069225.10495499</v>
          </cell>
          <cell r="U5524">
            <v>139714886.27259651</v>
          </cell>
          <cell r="V5524">
            <v>187131659.13683456</v>
          </cell>
          <cell r="W5524">
            <v>355661333.98440063</v>
          </cell>
          <cell r="X5524">
            <v>863744155.22423363</v>
          </cell>
          <cell r="Y5524">
            <v>22</v>
          </cell>
          <cell r="Z5524">
            <v>44</v>
          </cell>
          <cell r="AA5524">
            <v>65</v>
          </cell>
          <cell r="AB5524">
            <v>84</v>
          </cell>
          <cell r="AC5524">
            <v>127</v>
          </cell>
          <cell r="AD5524">
            <v>248</v>
          </cell>
          <cell r="AE5524">
            <v>0</v>
          </cell>
          <cell r="AF5524">
            <v>0</v>
          </cell>
          <cell r="AG5524">
            <v>0</v>
          </cell>
          <cell r="AH5524">
            <v>0</v>
          </cell>
          <cell r="AI5524">
            <v>0</v>
          </cell>
          <cell r="AJ5524">
            <v>0</v>
          </cell>
          <cell r="AK5524">
            <v>0.45828030187057872</v>
          </cell>
        </row>
        <row r="5525">
          <cell r="C5525" t="str">
            <v>KR14BR</v>
          </cell>
          <cell r="D5525" t="str">
            <v>KR7049070006</v>
          </cell>
          <cell r="E5525" t="str">
            <v>6443580</v>
          </cell>
          <cell r="F5525" t="str">
            <v>049070.KQ</v>
          </cell>
          <cell r="G5525" t="str">
            <v>049070 KQ Equity</v>
          </cell>
          <cell r="H5525" t="str">
            <v>Intops Co Ltd</v>
          </cell>
          <cell r="I5525" t="str">
            <v>9578</v>
          </cell>
          <cell r="J5525" t="str">
            <v>KRW</v>
          </cell>
          <cell r="K5525" t="str">
            <v>KR</v>
          </cell>
          <cell r="L5525" t="b">
            <v>0</v>
          </cell>
          <cell r="M5525">
            <v>449634.21190201078</v>
          </cell>
          <cell r="N5525">
            <v>426568.73027097638</v>
          </cell>
          <cell r="O5525">
            <v>365589.0029529942</v>
          </cell>
          <cell r="P5525">
            <v>321202.76733249554</v>
          </cell>
          <cell r="Q5525">
            <v>335059.90345907735</v>
          </cell>
          <cell r="R5525">
            <v>353888.77201965125</v>
          </cell>
          <cell r="S5525">
            <v>9891952.6618442368</v>
          </cell>
          <cell r="T5525">
            <v>18769024.13192296</v>
          </cell>
          <cell r="U5525">
            <v>23763285.191944622</v>
          </cell>
          <cell r="V5525">
            <v>26981032.455929626</v>
          </cell>
          <cell r="W5525">
            <v>42552607.739302821</v>
          </cell>
          <cell r="X5525">
            <v>87764415.460873514</v>
          </cell>
          <cell r="Y5525">
            <v>22</v>
          </cell>
          <cell r="Z5525">
            <v>44</v>
          </cell>
          <cell r="AA5525">
            <v>65</v>
          </cell>
          <cell r="AB5525">
            <v>84</v>
          </cell>
          <cell r="AC5525">
            <v>127</v>
          </cell>
          <cell r="AD5525">
            <v>248</v>
          </cell>
          <cell r="AE5525">
            <v>0</v>
          </cell>
          <cell r="AF5525">
            <v>0</v>
          </cell>
          <cell r="AG5525">
            <v>0</v>
          </cell>
          <cell r="AH5525">
            <v>0</v>
          </cell>
          <cell r="AI5525">
            <v>0</v>
          </cell>
          <cell r="AJ5525">
            <v>0</v>
          </cell>
          <cell r="AK5525">
            <v>0.30215040966014778</v>
          </cell>
        </row>
        <row r="5526">
          <cell r="C5526" t="str">
            <v>KR14CS</v>
          </cell>
          <cell r="D5526" t="str">
            <v>KR7049770001</v>
          </cell>
          <cell r="E5526" t="str">
            <v>6290719</v>
          </cell>
          <cell r="F5526" t="str">
            <v>049770.KS</v>
          </cell>
          <cell r="G5526" t="str">
            <v>049770 KP Equity</v>
          </cell>
          <cell r="H5526" t="str">
            <v>Dongwon F&amp;B</v>
          </cell>
          <cell r="I5526" t="str">
            <v>3577</v>
          </cell>
          <cell r="J5526" t="str">
            <v>KRW</v>
          </cell>
          <cell r="K5526" t="str">
            <v>KR</v>
          </cell>
          <cell r="L5526" t="b">
            <v>0</v>
          </cell>
          <cell r="M5526">
            <v>2213470.5050292751</v>
          </cell>
          <cell r="N5526">
            <v>1863748.0160019347</v>
          </cell>
          <cell r="O5526">
            <v>1658376.7486008448</v>
          </cell>
          <cell r="P5526">
            <v>1623285.965655097</v>
          </cell>
          <cell r="Q5526">
            <v>1786879.2401872328</v>
          </cell>
          <cell r="R5526">
            <v>1684985.0546654456</v>
          </cell>
          <cell r="S5526">
            <v>48696351.11064405</v>
          </cell>
          <cell r="T5526">
            <v>82004912.704085127</v>
          </cell>
          <cell r="U5526">
            <v>107794488.65905491</v>
          </cell>
          <cell r="V5526">
            <v>136356021.11502814</v>
          </cell>
          <cell r="W5526">
            <v>226933663.50377858</v>
          </cell>
          <cell r="X5526">
            <v>417876293.5570305</v>
          </cell>
          <cell r="Y5526">
            <v>22</v>
          </cell>
          <cell r="Z5526">
            <v>44</v>
          </cell>
          <cell r="AA5526">
            <v>65</v>
          </cell>
          <cell r="AB5526">
            <v>84</v>
          </cell>
          <cell r="AC5526">
            <v>127</v>
          </cell>
          <cell r="AD5526">
            <v>248</v>
          </cell>
          <cell r="AE5526">
            <v>0</v>
          </cell>
          <cell r="AF5526">
            <v>0</v>
          </cell>
          <cell r="AG5526">
            <v>0</v>
          </cell>
          <cell r="AH5526">
            <v>0</v>
          </cell>
          <cell r="AI5526">
            <v>0</v>
          </cell>
          <cell r="AJ5526">
            <v>0</v>
          </cell>
          <cell r="AK5526">
            <v>0.43219853820852461</v>
          </cell>
        </row>
        <row r="5527">
          <cell r="C5527" t="str">
            <v>KR14DT</v>
          </cell>
          <cell r="D5527" t="str">
            <v>KR7084370006</v>
          </cell>
          <cell r="E5527" t="str">
            <v>B0TBHH9</v>
          </cell>
          <cell r="F5527" t="str">
            <v>084370.KQ</v>
          </cell>
          <cell r="G5527" t="str">
            <v>084370 KQ Equity</v>
          </cell>
          <cell r="H5527" t="str">
            <v>Eugene Tech</v>
          </cell>
          <cell r="I5527" t="str">
            <v>9576</v>
          </cell>
          <cell r="J5527" t="str">
            <v>KRW</v>
          </cell>
          <cell r="K5527" t="str">
            <v>KR</v>
          </cell>
          <cell r="L5527" t="b">
            <v>0</v>
          </cell>
          <cell r="M5527">
            <v>4455758.2430250794</v>
          </cell>
          <cell r="N5527">
            <v>3516031.5832003253</v>
          </cell>
          <cell r="O5527">
            <v>3329995.9809405021</v>
          </cell>
          <cell r="P5527">
            <v>2940941.4395713601</v>
          </cell>
          <cell r="Q5527">
            <v>2466096.4812321221</v>
          </cell>
          <cell r="R5527">
            <v>1988158.9081143059</v>
          </cell>
          <cell r="S5527">
            <v>98026681.346551746</v>
          </cell>
          <cell r="T5527">
            <v>154705389.66081432</v>
          </cell>
          <cell r="U5527">
            <v>216449738.76113263</v>
          </cell>
          <cell r="V5527">
            <v>247039080.92399424</v>
          </cell>
          <cell r="W5527">
            <v>313194253.11647952</v>
          </cell>
          <cell r="X5527">
            <v>493063409.21234787</v>
          </cell>
          <cell r="Y5527">
            <v>22</v>
          </cell>
          <cell r="Z5527">
            <v>44</v>
          </cell>
          <cell r="AA5527">
            <v>65</v>
          </cell>
          <cell r="AB5527">
            <v>84</v>
          </cell>
          <cell r="AC5527">
            <v>127</v>
          </cell>
          <cell r="AD5527">
            <v>248</v>
          </cell>
          <cell r="AE5527">
            <v>0</v>
          </cell>
          <cell r="AF5527">
            <v>0</v>
          </cell>
          <cell r="AG5527">
            <v>0</v>
          </cell>
          <cell r="AH5527">
            <v>0</v>
          </cell>
          <cell r="AI5527">
            <v>0</v>
          </cell>
          <cell r="AJ5527">
            <v>0</v>
          </cell>
          <cell r="AK5527">
            <v>0.36283533878547602</v>
          </cell>
        </row>
        <row r="5528">
          <cell r="C5528" t="str">
            <v>KR14EU</v>
          </cell>
          <cell r="D5528" t="str">
            <v>KR7003090008</v>
          </cell>
          <cell r="E5528" t="str">
            <v>6164427</v>
          </cell>
          <cell r="F5528" t="str">
            <v>003090.KS</v>
          </cell>
          <cell r="G5528" t="str">
            <v>003090 KP Equity</v>
          </cell>
          <cell r="H5528" t="str">
            <v>DAEWOONG</v>
          </cell>
          <cell r="I5528" t="str">
            <v>4577</v>
          </cell>
          <cell r="J5528" t="str">
            <v>KRW</v>
          </cell>
          <cell r="K5528" t="str">
            <v>KR</v>
          </cell>
          <cell r="L5528" t="b">
            <v>0</v>
          </cell>
          <cell r="M5528">
            <v>866031.39459624095</v>
          </cell>
          <cell r="N5528">
            <v>1532305.6269905793</v>
          </cell>
          <cell r="O5528">
            <v>1690759.4346629125</v>
          </cell>
          <cell r="P5528">
            <v>1411076.4312116895</v>
          </cell>
          <cell r="Q5528">
            <v>1331581.5701437579</v>
          </cell>
          <cell r="R5528">
            <v>952360.48748977436</v>
          </cell>
          <cell r="S5528">
            <v>19052690.6811173</v>
          </cell>
          <cell r="T5528">
            <v>67421447.587585494</v>
          </cell>
          <cell r="U5528">
            <v>109899363.25308931</v>
          </cell>
          <cell r="V5528">
            <v>118530420.22178192</v>
          </cell>
          <cell r="W5528">
            <v>169110859.40825725</v>
          </cell>
          <cell r="X5528">
            <v>236185400.89746404</v>
          </cell>
          <cell r="Y5528">
            <v>22</v>
          </cell>
          <cell r="Z5528">
            <v>44</v>
          </cell>
          <cell r="AA5528">
            <v>65</v>
          </cell>
          <cell r="AB5528">
            <v>84</v>
          </cell>
          <cell r="AC5528">
            <v>127</v>
          </cell>
          <cell r="AD5528">
            <v>248</v>
          </cell>
          <cell r="AE5528">
            <v>0</v>
          </cell>
          <cell r="AF5528">
            <v>0</v>
          </cell>
          <cell r="AG5528">
            <v>0</v>
          </cell>
          <cell r="AH5528">
            <v>0</v>
          </cell>
          <cell r="AI5528">
            <v>0</v>
          </cell>
          <cell r="AJ5528">
            <v>0</v>
          </cell>
          <cell r="AK5528">
            <v>0.37711647061750991</v>
          </cell>
        </row>
        <row r="5529">
          <cell r="C5529" t="str">
            <v>KR14FV</v>
          </cell>
          <cell r="D5529" t="str">
            <v>KR7015860000</v>
          </cell>
          <cell r="E5529" t="str">
            <v>6171342</v>
          </cell>
          <cell r="F5529" t="str">
            <v>015860.KS</v>
          </cell>
          <cell r="G5529" t="str">
            <v>015860 KP Equity</v>
          </cell>
          <cell r="H5529" t="str">
            <v>ILJIN HOLDINGS</v>
          </cell>
          <cell r="I5529" t="str">
            <v>2733</v>
          </cell>
          <cell r="J5529" t="str">
            <v>KRW</v>
          </cell>
          <cell r="K5529" t="str">
            <v>KR</v>
          </cell>
          <cell r="L5529" t="b">
            <v>0</v>
          </cell>
          <cell r="M5529">
            <v>1449200.4257143796</v>
          </cell>
          <cell r="N5529">
            <v>1543548.1906268953</v>
          </cell>
          <cell r="O5529">
            <v>1711109.6709676799</v>
          </cell>
          <cell r="P5529">
            <v>1952415.9555035876</v>
          </cell>
          <cell r="Q5529">
            <v>2421689.3617422944</v>
          </cell>
          <cell r="R5529">
            <v>3739419.6306275977</v>
          </cell>
          <cell r="S5529">
            <v>31882409.365716353</v>
          </cell>
          <cell r="T5529">
            <v>67916120.38758339</v>
          </cell>
          <cell r="U5529">
            <v>111222128.6128992</v>
          </cell>
          <cell r="V5529">
            <v>164002940.26230136</v>
          </cell>
          <cell r="W5529">
            <v>307554548.94127136</v>
          </cell>
          <cell r="X5529">
            <v>927376068.39564419</v>
          </cell>
          <cell r="Y5529">
            <v>22</v>
          </cell>
          <cell r="Z5529">
            <v>44</v>
          </cell>
          <cell r="AA5529">
            <v>65</v>
          </cell>
          <cell r="AB5529">
            <v>84</v>
          </cell>
          <cell r="AC5529">
            <v>127</v>
          </cell>
          <cell r="AD5529">
            <v>248</v>
          </cell>
          <cell r="AE5529">
            <v>0</v>
          </cell>
          <cell r="AF5529">
            <v>0</v>
          </cell>
          <cell r="AG5529">
            <v>0</v>
          </cell>
          <cell r="AH5529">
            <v>0</v>
          </cell>
          <cell r="AI5529">
            <v>0</v>
          </cell>
          <cell r="AJ5529">
            <v>0</v>
          </cell>
          <cell r="AK5529">
            <v>0.51938285622792857</v>
          </cell>
        </row>
        <row r="5530">
          <cell r="C5530" t="str">
            <v>KR14GW</v>
          </cell>
          <cell r="D5530" t="str">
            <v>KR7067000000</v>
          </cell>
          <cell r="E5530" t="str">
            <v>B39MT00</v>
          </cell>
          <cell r="F5530" t="str">
            <v>067000.KQ</v>
          </cell>
          <cell r="G5530" t="str">
            <v>067000 KQ Equity</v>
          </cell>
          <cell r="H5530" t="str">
            <v>JoyCity Corp</v>
          </cell>
          <cell r="I5530" t="str">
            <v>3747</v>
          </cell>
          <cell r="J5530" t="str">
            <v>KRW</v>
          </cell>
          <cell r="K5530" t="str">
            <v>KR</v>
          </cell>
          <cell r="L5530" t="b">
            <v>0</v>
          </cell>
          <cell r="M5530">
            <v>2078704.8715223677</v>
          </cell>
          <cell r="N5530">
            <v>3248551.2687559379</v>
          </cell>
          <cell r="O5530">
            <v>2724019.6317210137</v>
          </cell>
          <cell r="P5530">
            <v>2472916.9795151409</v>
          </cell>
          <cell r="Q5530">
            <v>2660758.8107303218</v>
          </cell>
          <cell r="R5530">
            <v>2775673.0355656496</v>
          </cell>
          <cell r="S5530">
            <v>45731507.173492089</v>
          </cell>
          <cell r="T5530">
            <v>142936255.82526127</v>
          </cell>
          <cell r="U5530">
            <v>177061276.0618659</v>
          </cell>
          <cell r="V5530">
            <v>207725026.27927184</v>
          </cell>
          <cell r="W5530">
            <v>337916368.96275085</v>
          </cell>
          <cell r="X5530">
            <v>688366912.82028115</v>
          </cell>
          <cell r="Y5530">
            <v>22</v>
          </cell>
          <cell r="Z5530">
            <v>44</v>
          </cell>
          <cell r="AA5530">
            <v>65</v>
          </cell>
          <cell r="AB5530">
            <v>84</v>
          </cell>
          <cell r="AC5530">
            <v>127</v>
          </cell>
          <cell r="AD5530">
            <v>248</v>
          </cell>
          <cell r="AE5530">
            <v>0</v>
          </cell>
          <cell r="AF5530">
            <v>0</v>
          </cell>
          <cell r="AG5530">
            <v>0</v>
          </cell>
          <cell r="AH5530">
            <v>0</v>
          </cell>
          <cell r="AI5530">
            <v>0</v>
          </cell>
          <cell r="AJ5530">
            <v>0</v>
          </cell>
          <cell r="AK5530">
            <v>0.37899437900907934</v>
          </cell>
        </row>
        <row r="5531">
          <cell r="C5531" t="str">
            <v>KR14HX</v>
          </cell>
          <cell r="D5531" t="str">
            <v>KR7000230003</v>
          </cell>
          <cell r="E5531" t="str">
            <v>6455303</v>
          </cell>
          <cell r="F5531" t="str">
            <v>000230.KS</v>
          </cell>
          <cell r="G5531" t="str">
            <v>000230 KP Equity</v>
          </cell>
          <cell r="H5531" t="str">
            <v>Il Dong Holdings</v>
          </cell>
          <cell r="I5531" t="str">
            <v>4577</v>
          </cell>
          <cell r="J5531" t="str">
            <v>KRW</v>
          </cell>
          <cell r="K5531" t="str">
            <v>KR</v>
          </cell>
          <cell r="L5531" t="b">
            <v>0</v>
          </cell>
          <cell r="M5531">
            <v>3291614.0064568445</v>
          </cell>
          <cell r="N5531">
            <v>3297424.2223758292</v>
          </cell>
          <cell r="O5531">
            <v>3786235.2041621767</v>
          </cell>
          <cell r="P5531">
            <v>3396703.0002717604</v>
          </cell>
          <cell r="Q5531">
            <v>3047276.2938705557</v>
          </cell>
          <cell r="R5531">
            <v>3294885.1926600523</v>
          </cell>
          <cell r="S5531">
            <v>72415508.142050579</v>
          </cell>
          <cell r="T5531">
            <v>145086665.78453648</v>
          </cell>
          <cell r="U5531">
            <v>246105288.27054149</v>
          </cell>
          <cell r="V5531">
            <v>285323052.02282786</v>
          </cell>
          <cell r="W5531">
            <v>387004089.32156056</v>
          </cell>
          <cell r="X5531">
            <v>817131527.77969301</v>
          </cell>
          <cell r="Y5531">
            <v>1</v>
          </cell>
          <cell r="Z5531">
            <v>21</v>
          </cell>
          <cell r="AA5531">
            <v>42</v>
          </cell>
          <cell r="AB5531">
            <v>61</v>
          </cell>
          <cell r="AC5531">
            <v>104</v>
          </cell>
          <cell r="AD5531">
            <v>225</v>
          </cell>
          <cell r="AE5531">
            <v>21</v>
          </cell>
          <cell r="AF5531">
            <v>23</v>
          </cell>
          <cell r="AG5531">
            <v>23</v>
          </cell>
          <cell r="AH5531">
            <v>23</v>
          </cell>
          <cell r="AI5531">
            <v>23</v>
          </cell>
          <cell r="AJ5531">
            <v>23</v>
          </cell>
          <cell r="AK5531">
            <v>0.48284109286595889</v>
          </cell>
        </row>
        <row r="5532">
          <cell r="C5532" t="str">
            <v>KR14IY</v>
          </cell>
          <cell r="D5532" t="str">
            <v>KR7002620003</v>
          </cell>
          <cell r="E5532" t="str">
            <v>B12WJP8</v>
          </cell>
          <cell r="F5532" t="str">
            <v>002620.KS</v>
          </cell>
          <cell r="G5532" t="str">
            <v>002620 KP Equity</v>
          </cell>
          <cell r="H5532" t="str">
            <v>Jeil Pharm</v>
          </cell>
          <cell r="I5532" t="str">
            <v>4577</v>
          </cell>
          <cell r="J5532" t="str">
            <v>KRW</v>
          </cell>
          <cell r="K5532" t="str">
            <v>KR</v>
          </cell>
          <cell r="L5532" t="b">
            <v>0</v>
          </cell>
          <cell r="M5532">
            <v>9282020.7288880646</v>
          </cell>
          <cell r="N5532">
            <v>9880501.5894970428</v>
          </cell>
          <cell r="O5532">
            <v>13630625.639447007</v>
          </cell>
          <cell r="P5532">
            <v>14135357.981388086</v>
          </cell>
          <cell r="Q5532">
            <v>10426085.627880182</v>
          </cell>
          <cell r="R5532">
            <v>6474284.8493026653</v>
          </cell>
          <cell r="S5532">
            <v>204204456.03553742</v>
          </cell>
          <cell r="T5532">
            <v>434742069.93786991</v>
          </cell>
          <cell r="U5532">
            <v>885990666.56405544</v>
          </cell>
          <cell r="V5532">
            <v>1187370070.4365993</v>
          </cell>
          <cell r="W5532">
            <v>1324112874.7407832</v>
          </cell>
          <cell r="X5532">
            <v>1605622642.6270609</v>
          </cell>
          <cell r="Y5532">
            <v>22</v>
          </cell>
          <cell r="Z5532">
            <v>44</v>
          </cell>
          <cell r="AA5532">
            <v>65</v>
          </cell>
          <cell r="AB5532">
            <v>84</v>
          </cell>
          <cell r="AC5532">
            <v>127</v>
          </cell>
          <cell r="AD5532">
            <v>248</v>
          </cell>
          <cell r="AE5532">
            <v>0</v>
          </cell>
          <cell r="AF5532">
            <v>0</v>
          </cell>
          <cell r="AG5532">
            <v>0</v>
          </cell>
          <cell r="AH5532">
            <v>0</v>
          </cell>
          <cell r="AI5532">
            <v>0</v>
          </cell>
          <cell r="AJ5532">
            <v>0</v>
          </cell>
          <cell r="AK5532">
            <v>0.70420871516124939</v>
          </cell>
        </row>
        <row r="5533">
          <cell r="C5533" t="str">
            <v>KR14JZ</v>
          </cell>
          <cell r="D5533" t="str">
            <v>KR7014680003</v>
          </cell>
          <cell r="E5533" t="str">
            <v>6988155</v>
          </cell>
          <cell r="F5533" t="str">
            <v>014680.KS</v>
          </cell>
          <cell r="G5533" t="str">
            <v>014680 KP Equity</v>
          </cell>
          <cell r="H5533" t="str">
            <v>Hansol Chemical</v>
          </cell>
          <cell r="I5533" t="str">
            <v>1357</v>
          </cell>
          <cell r="J5533" t="str">
            <v>KRW</v>
          </cell>
          <cell r="K5533" t="str">
            <v>KR</v>
          </cell>
          <cell r="L5533" t="b">
            <v>0</v>
          </cell>
          <cell r="M5533">
            <v>5599923.9782394953</v>
          </cell>
          <cell r="N5533">
            <v>3995664.423387425</v>
          </cell>
          <cell r="O5533">
            <v>3528942.9423224954</v>
          </cell>
          <cell r="P5533">
            <v>3265942.6192292054</v>
          </cell>
          <cell r="Q5533">
            <v>3176656.8959604683</v>
          </cell>
          <cell r="R5533">
            <v>2743152.3185814228</v>
          </cell>
          <cell r="S5533">
            <v>123198327.5212689</v>
          </cell>
          <cell r="T5533">
            <v>175809234.62904671</v>
          </cell>
          <cell r="U5533">
            <v>229381291.2509622</v>
          </cell>
          <cell r="V5533">
            <v>274339180.01525325</v>
          </cell>
          <cell r="W5533">
            <v>403435425.7869795</v>
          </cell>
          <cell r="X5533">
            <v>680301775.0081929</v>
          </cell>
          <cell r="Y5533">
            <v>22</v>
          </cell>
          <cell r="Z5533">
            <v>44</v>
          </cell>
          <cell r="AA5533">
            <v>65</v>
          </cell>
          <cell r="AB5533">
            <v>84</v>
          </cell>
          <cell r="AC5533">
            <v>127</v>
          </cell>
          <cell r="AD5533">
            <v>248</v>
          </cell>
          <cell r="AE5533">
            <v>0</v>
          </cell>
          <cell r="AF5533">
            <v>0</v>
          </cell>
          <cell r="AG5533">
            <v>0</v>
          </cell>
          <cell r="AH5533">
            <v>0</v>
          </cell>
          <cell r="AI5533">
            <v>0</v>
          </cell>
          <cell r="AJ5533">
            <v>0</v>
          </cell>
          <cell r="AK5533">
            <v>0.45754137246484061</v>
          </cell>
        </row>
        <row r="5534">
          <cell r="C5534" t="str">
            <v>KR14K0</v>
          </cell>
          <cell r="D5534" t="str">
            <v>KR7005740006</v>
          </cell>
          <cell r="E5534" t="str">
            <v>6237794</v>
          </cell>
          <cell r="F5534" t="str">
            <v>005740.KS</v>
          </cell>
          <cell r="G5534" t="str">
            <v>005740 KP Equity</v>
          </cell>
          <cell r="H5534" t="str">
            <v>CROWN CONFECTION</v>
          </cell>
          <cell r="I5534" t="str">
            <v>3577</v>
          </cell>
          <cell r="J5534" t="str">
            <v>KRW</v>
          </cell>
          <cell r="K5534" t="str">
            <v>KR</v>
          </cell>
          <cell r="L5534" t="b">
            <v>0</v>
          </cell>
          <cell r="M5534">
            <v>3264695.9555553962</v>
          </cell>
          <cell r="N5534">
            <v>2901603.9852428418</v>
          </cell>
          <cell r="O5534">
            <v>3725936.9019879405</v>
          </cell>
          <cell r="P5534">
            <v>8075496.5513360994</v>
          </cell>
          <cell r="Q5534">
            <v>6699931.0880394606</v>
          </cell>
          <cell r="R5534">
            <v>5326671.1184097966</v>
          </cell>
          <cell r="S5534">
            <v>71823311.022218719</v>
          </cell>
          <cell r="T5534">
            <v>127670575.35068503</v>
          </cell>
          <cell r="U5534">
            <v>242185898.62921613</v>
          </cell>
          <cell r="V5534">
            <v>678341710.31223238</v>
          </cell>
          <cell r="W5534">
            <v>850891248.18101144</v>
          </cell>
          <cell r="X5534">
            <v>1321014437.3656297</v>
          </cell>
          <cell r="Y5534">
            <v>22</v>
          </cell>
          <cell r="Z5534">
            <v>44</v>
          </cell>
          <cell r="AA5534">
            <v>65</v>
          </cell>
          <cell r="AB5534">
            <v>75</v>
          </cell>
          <cell r="AC5534">
            <v>115</v>
          </cell>
          <cell r="AD5534">
            <v>236</v>
          </cell>
          <cell r="AE5534">
            <v>0</v>
          </cell>
          <cell r="AF5534">
            <v>0</v>
          </cell>
          <cell r="AG5534">
            <v>0</v>
          </cell>
          <cell r="AH5534">
            <v>9</v>
          </cell>
          <cell r="AI5534">
            <v>12</v>
          </cell>
          <cell r="AJ5534">
            <v>12</v>
          </cell>
          <cell r="AK5534">
            <v>3.1847152228959761</v>
          </cell>
        </row>
        <row r="5535">
          <cell r="C5535" t="str">
            <v>KR14N3</v>
          </cell>
          <cell r="D5535" t="str">
            <v>KR7001790005</v>
          </cell>
          <cell r="E5535" t="str">
            <v>6870832</v>
          </cell>
          <cell r="F5535" t="str">
            <v>001790.KS</v>
          </cell>
          <cell r="G5535" t="str">
            <v>001790 KP Equity</v>
          </cell>
          <cell r="H5535" t="str">
            <v>TS Corp</v>
          </cell>
          <cell r="I5535" t="str">
            <v>3577</v>
          </cell>
          <cell r="J5535" t="str">
            <v>KRW</v>
          </cell>
          <cell r="K5535" t="str">
            <v>KR</v>
          </cell>
          <cell r="L5535" t="b">
            <v>0</v>
          </cell>
          <cell r="M5535">
            <v>88538.855202411345</v>
          </cell>
          <cell r="N5535">
            <v>143884.174522477</v>
          </cell>
          <cell r="O5535">
            <v>155254.68558003611</v>
          </cell>
          <cell r="P5535">
            <v>165046.31759429694</v>
          </cell>
          <cell r="Q5535">
            <v>169172.86044791833</v>
          </cell>
          <cell r="R5535">
            <v>178709.232918806</v>
          </cell>
          <cell r="S5535">
            <v>1947854.8144530496</v>
          </cell>
          <cell r="T5535">
            <v>6330903.6789889876</v>
          </cell>
          <cell r="U5535">
            <v>10091554.562702347</v>
          </cell>
          <cell r="V5535">
            <v>13863890.677920943</v>
          </cell>
          <cell r="W5535">
            <v>21484953.276885629</v>
          </cell>
          <cell r="X5535">
            <v>44319889.763863884</v>
          </cell>
          <cell r="Y5535">
            <v>22</v>
          </cell>
          <cell r="Z5535">
            <v>44</v>
          </cell>
          <cell r="AA5535">
            <v>65</v>
          </cell>
          <cell r="AB5535">
            <v>84</v>
          </cell>
          <cell r="AC5535">
            <v>127</v>
          </cell>
          <cell r="AD5535">
            <v>248</v>
          </cell>
          <cell r="AE5535">
            <v>0</v>
          </cell>
          <cell r="AF5535">
            <v>0</v>
          </cell>
          <cell r="AG5535">
            <v>0</v>
          </cell>
          <cell r="AH5535">
            <v>0</v>
          </cell>
          <cell r="AI5535">
            <v>0</v>
          </cell>
          <cell r="AJ5535">
            <v>0</v>
          </cell>
          <cell r="AK5535">
            <v>0.24279226230473572</v>
          </cell>
        </row>
        <row r="5536">
          <cell r="C5536" t="str">
            <v>KR14O4</v>
          </cell>
          <cell r="D5536" t="str">
            <v>KR7014820005</v>
          </cell>
          <cell r="E5536" t="str">
            <v>6146630</v>
          </cell>
          <cell r="F5536" t="str">
            <v>014820.KS</v>
          </cell>
          <cell r="G5536" t="str">
            <v>014820 KP Equity</v>
          </cell>
          <cell r="H5536" t="str">
            <v>DONGWON SYSTEMS</v>
          </cell>
          <cell r="I5536" t="str">
            <v>9578</v>
          </cell>
          <cell r="J5536" t="str">
            <v>KRW</v>
          </cell>
          <cell r="K5536" t="str">
            <v>KR</v>
          </cell>
          <cell r="L5536" t="b">
            <v>0</v>
          </cell>
          <cell r="M5536">
            <v>890731.2424192637</v>
          </cell>
          <cell r="N5536">
            <v>931052.09183273453</v>
          </cell>
          <cell r="O5536">
            <v>1102098.6370987114</v>
          </cell>
          <cell r="P5536">
            <v>1183545.4537915322</v>
          </cell>
          <cell r="Q5536">
            <v>1356093.4011812676</v>
          </cell>
          <cell r="R5536">
            <v>1760132.6320465761</v>
          </cell>
          <cell r="S5536">
            <v>19596087.333223801</v>
          </cell>
          <cell r="T5536">
            <v>40966292.040640317</v>
          </cell>
          <cell r="U5536">
            <v>71636411.411416247</v>
          </cell>
          <cell r="V5536">
            <v>99417818.118488699</v>
          </cell>
          <cell r="W5536">
            <v>172223861.95002097</v>
          </cell>
          <cell r="X5536">
            <v>436512892.7475509</v>
          </cell>
          <cell r="Y5536">
            <v>22</v>
          </cell>
          <cell r="Z5536">
            <v>44</v>
          </cell>
          <cell r="AA5536">
            <v>65</v>
          </cell>
          <cell r="AB5536">
            <v>84</v>
          </cell>
          <cell r="AC5536">
            <v>127</v>
          </cell>
          <cell r="AD5536">
            <v>248</v>
          </cell>
          <cell r="AE5536">
            <v>0</v>
          </cell>
          <cell r="AF5536">
            <v>0</v>
          </cell>
          <cell r="AG5536">
            <v>0</v>
          </cell>
          <cell r="AH5536">
            <v>0</v>
          </cell>
          <cell r="AI5536">
            <v>0</v>
          </cell>
          <cell r="AJ5536">
            <v>0</v>
          </cell>
          <cell r="AK5536">
            <v>0.44375261178188469</v>
          </cell>
        </row>
        <row r="5537">
          <cell r="C5537" t="str">
            <v>KR14Q6</v>
          </cell>
          <cell r="D5537" t="str">
            <v>KR7095910006</v>
          </cell>
          <cell r="E5537" t="str">
            <v>B249LG9</v>
          </cell>
          <cell r="F5537" t="str">
            <v>095910.KQ</v>
          </cell>
          <cell r="G5537" t="str">
            <v>095910 KQ Equity</v>
          </cell>
          <cell r="H5537" t="str">
            <v>S-ENERGY</v>
          </cell>
          <cell r="I5537" t="str">
            <v>0583</v>
          </cell>
          <cell r="J5537" t="str">
            <v>KRW</v>
          </cell>
          <cell r="K5537" t="str">
            <v>KR</v>
          </cell>
          <cell r="L5537" t="b">
            <v>0</v>
          </cell>
          <cell r="M5537">
            <v>550380.72611797834</v>
          </cell>
          <cell r="N5537">
            <v>517645.99233365734</v>
          </cell>
          <cell r="O5537">
            <v>472474.53322596406</v>
          </cell>
          <cell r="P5537">
            <v>422772.82180531893</v>
          </cell>
          <cell r="Q5537">
            <v>499362.04643191717</v>
          </cell>
          <cell r="R5537">
            <v>421347.35422184726</v>
          </cell>
          <cell r="S5537">
            <v>12108375.974595524</v>
          </cell>
          <cell r="T5537">
            <v>22776423.662680924</v>
          </cell>
          <cell r="U5537">
            <v>30710844.659687664</v>
          </cell>
          <cell r="V5537">
            <v>35512917.031646788</v>
          </cell>
          <cell r="W5537">
            <v>63418979.896853484</v>
          </cell>
          <cell r="X5537">
            <v>104494143.84701812</v>
          </cell>
          <cell r="Y5537">
            <v>22</v>
          </cell>
          <cell r="Z5537">
            <v>44</v>
          </cell>
          <cell r="AA5537">
            <v>65</v>
          </cell>
          <cell r="AB5537">
            <v>84</v>
          </cell>
          <cell r="AC5537">
            <v>127</v>
          </cell>
          <cell r="AD5537">
            <v>248</v>
          </cell>
          <cell r="AE5537">
            <v>0</v>
          </cell>
          <cell r="AF5537">
            <v>0</v>
          </cell>
          <cell r="AG5537">
            <v>0</v>
          </cell>
          <cell r="AH5537">
            <v>0</v>
          </cell>
          <cell r="AI5537">
            <v>0</v>
          </cell>
          <cell r="AJ5537">
            <v>0</v>
          </cell>
          <cell r="AK5537">
            <v>0.27482567173773664</v>
          </cell>
        </row>
        <row r="5538">
          <cell r="C5538" t="str">
            <v>KR14R7</v>
          </cell>
          <cell r="D5538" t="str">
            <v>KR7004130001</v>
          </cell>
          <cell r="E5538" t="str">
            <v>6149394</v>
          </cell>
          <cell r="F5538" t="str">
            <v>004130.KS</v>
          </cell>
          <cell r="G5538" t="str">
            <v>004130 KP Equity</v>
          </cell>
          <cell r="H5538" t="str">
            <v>Daeduck GDS</v>
          </cell>
          <cell r="I5538" t="str">
            <v>2733</v>
          </cell>
          <cell r="J5538" t="str">
            <v>KRW</v>
          </cell>
          <cell r="K5538" t="str">
            <v>KR</v>
          </cell>
          <cell r="L5538" t="b">
            <v>0</v>
          </cell>
          <cell r="M5538">
            <v>1260216.9771439803</v>
          </cell>
          <cell r="N5538">
            <v>1139672.5299261794</v>
          </cell>
          <cell r="O5538">
            <v>1236948.7285240425</v>
          </cell>
          <cell r="P5538">
            <v>1140776.8709000461</v>
          </cell>
          <cell r="Q5538">
            <v>1127178.8299885173</v>
          </cell>
          <cell r="R5538">
            <v>892207.3744803567</v>
          </cell>
          <cell r="S5538">
            <v>27724773.497167565</v>
          </cell>
          <cell r="T5538">
            <v>50145591.316751897</v>
          </cell>
          <cell r="U5538">
            <v>80401667.354062766</v>
          </cell>
          <cell r="V5538">
            <v>95825257.155603871</v>
          </cell>
          <cell r="W5538">
            <v>143151711.40854171</v>
          </cell>
          <cell r="X5538">
            <v>221267428.87112847</v>
          </cell>
          <cell r="Y5538">
            <v>22</v>
          </cell>
          <cell r="Z5538">
            <v>44</v>
          </cell>
          <cell r="AA5538">
            <v>65</v>
          </cell>
          <cell r="AB5538">
            <v>84</v>
          </cell>
          <cell r="AC5538">
            <v>127</v>
          </cell>
          <cell r="AD5538">
            <v>248</v>
          </cell>
          <cell r="AE5538">
            <v>0</v>
          </cell>
          <cell r="AF5538">
            <v>0</v>
          </cell>
          <cell r="AG5538">
            <v>0</v>
          </cell>
          <cell r="AH5538">
            <v>0</v>
          </cell>
          <cell r="AI5538">
            <v>0</v>
          </cell>
          <cell r="AJ5538">
            <v>0</v>
          </cell>
          <cell r="AK5538">
            <v>0.31351498996273441</v>
          </cell>
        </row>
        <row r="5539">
          <cell r="C5539" t="str">
            <v>KR14UA</v>
          </cell>
          <cell r="D5539" t="str">
            <v>KR7025900002</v>
          </cell>
          <cell r="E5539" t="str">
            <v>6222950</v>
          </cell>
          <cell r="F5539" t="str">
            <v>025900.KQ</v>
          </cell>
          <cell r="G5539" t="str">
            <v>025900 KP Equity</v>
          </cell>
          <cell r="H5539" t="str">
            <v>DONGWHA ENTERPRISE</v>
          </cell>
          <cell r="I5539" t="str">
            <v>2353</v>
          </cell>
          <cell r="J5539" t="str">
            <v>KRW</v>
          </cell>
          <cell r="K5539" t="str">
            <v>KR</v>
          </cell>
          <cell r="L5539" t="b">
            <v>0</v>
          </cell>
          <cell r="M5539">
            <v>568811.41009109037</v>
          </cell>
          <cell r="N5539">
            <v>692573.11454983777</v>
          </cell>
          <cell r="O5539">
            <v>702486.56599962688</v>
          </cell>
          <cell r="P5539">
            <v>733953.92448286363</v>
          </cell>
          <cell r="Q5539">
            <v>860297.85274616093</v>
          </cell>
          <cell r="R5539">
            <v>1167010.1469168842</v>
          </cell>
          <cell r="S5539">
            <v>12513851.022003988</v>
          </cell>
          <cell r="T5539">
            <v>30473217.040192861</v>
          </cell>
          <cell r="U5539">
            <v>45661626.789975747</v>
          </cell>
          <cell r="V5539">
            <v>61652129.65656054</v>
          </cell>
          <cell r="W5539">
            <v>109257827.29876244</v>
          </cell>
          <cell r="X5539">
            <v>289418516.43538731</v>
          </cell>
          <cell r="Y5539">
            <v>22</v>
          </cell>
          <cell r="Z5539">
            <v>44</v>
          </cell>
          <cell r="AA5539">
            <v>65</v>
          </cell>
          <cell r="AB5539">
            <v>84</v>
          </cell>
          <cell r="AC5539">
            <v>127</v>
          </cell>
          <cell r="AD5539">
            <v>248</v>
          </cell>
          <cell r="AE5539">
            <v>0</v>
          </cell>
          <cell r="AF5539">
            <v>0</v>
          </cell>
          <cell r="AG5539">
            <v>0</v>
          </cell>
          <cell r="AH5539">
            <v>0</v>
          </cell>
          <cell r="AI5539">
            <v>0</v>
          </cell>
          <cell r="AJ5539">
            <v>0</v>
          </cell>
          <cell r="AK5539">
            <v>0.46055152923576714</v>
          </cell>
        </row>
        <row r="5540">
          <cell r="C5540" t="str">
            <v>KR14VB</v>
          </cell>
          <cell r="D5540" t="str">
            <v>KR7043650001</v>
          </cell>
          <cell r="E5540" t="str">
            <v>6285920</v>
          </cell>
          <cell r="F5540" t="str">
            <v>043650.KQ</v>
          </cell>
          <cell r="G5540" t="str">
            <v>043650 KQ Equity</v>
          </cell>
          <cell r="H5540" t="str">
            <v>Kook Soon Dang</v>
          </cell>
          <cell r="I5540" t="str">
            <v>3535</v>
          </cell>
          <cell r="J5540" t="str">
            <v>KRW</v>
          </cell>
          <cell r="K5540" t="str">
            <v>KR</v>
          </cell>
          <cell r="L5540" t="b">
            <v>0</v>
          </cell>
          <cell r="M5540">
            <v>1040097.652131104</v>
          </cell>
          <cell r="N5540">
            <v>1110655.5561594751</v>
          </cell>
          <cell r="O5540">
            <v>1215115.1392676577</v>
          </cell>
          <cell r="P5540">
            <v>1258655.196254496</v>
          </cell>
          <cell r="Q5540">
            <v>1332430.6698797694</v>
          </cell>
          <cell r="R5540">
            <v>1438945.5845474978</v>
          </cell>
          <cell r="S5540">
            <v>22882148.346884288</v>
          </cell>
          <cell r="T5540">
            <v>48868844.471016906</v>
          </cell>
          <cell r="U5540">
            <v>78982484.052397743</v>
          </cell>
          <cell r="V5540">
            <v>105727036.48537765</v>
          </cell>
          <cell r="W5540">
            <v>169218695.07473072</v>
          </cell>
          <cell r="X5540">
            <v>356858504.96777946</v>
          </cell>
          <cell r="Y5540">
            <v>22</v>
          </cell>
          <cell r="Z5540">
            <v>44</v>
          </cell>
          <cell r="AA5540">
            <v>65</v>
          </cell>
          <cell r="AB5540">
            <v>84</v>
          </cell>
          <cell r="AC5540">
            <v>127</v>
          </cell>
          <cell r="AD5540">
            <v>248</v>
          </cell>
          <cell r="AE5540">
            <v>0</v>
          </cell>
          <cell r="AF5540">
            <v>0</v>
          </cell>
          <cell r="AG5540">
            <v>0</v>
          </cell>
          <cell r="AH5540">
            <v>0</v>
          </cell>
          <cell r="AI5540">
            <v>0</v>
          </cell>
          <cell r="AJ5540">
            <v>0</v>
          </cell>
          <cell r="AK5540">
            <v>0.3436198942209609</v>
          </cell>
        </row>
        <row r="5541">
          <cell r="C5541" t="str">
            <v>KR14WC</v>
          </cell>
          <cell r="D5541" t="str">
            <v>KR7123860009</v>
          </cell>
          <cell r="E5541" t="str">
            <v>B5W0TJ4</v>
          </cell>
          <cell r="F5541" t="str">
            <v>123860.KQ</v>
          </cell>
          <cell r="G5541" t="str">
            <v>123860 KQ Equity</v>
          </cell>
          <cell r="H5541" t="str">
            <v>ANAPASS, INC.</v>
          </cell>
          <cell r="I5541" t="str">
            <v>9576</v>
          </cell>
          <cell r="J5541" t="str">
            <v>KRW</v>
          </cell>
          <cell r="K5541" t="str">
            <v>KR</v>
          </cell>
          <cell r="L5541" t="b">
            <v>0</v>
          </cell>
          <cell r="M5541">
            <v>664833.09653088648</v>
          </cell>
          <cell r="N5541">
            <v>618248.13321615313</v>
          </cell>
          <cell r="O5541">
            <v>528900.6565069817</v>
          </cell>
          <cell r="P5541">
            <v>512165.07488984719</v>
          </cell>
          <cell r="Q5541">
            <v>617792.4920468065</v>
          </cell>
          <cell r="R5541">
            <v>602002.43602569459</v>
          </cell>
          <cell r="S5541">
            <v>14626328.123679502</v>
          </cell>
          <cell r="T5541">
            <v>27202917.861510739</v>
          </cell>
          <cell r="U5541">
            <v>34378542.672953807</v>
          </cell>
          <cell r="V5541">
            <v>43021866.290747166</v>
          </cell>
          <cell r="W5541">
            <v>78459646.489944428</v>
          </cell>
          <cell r="X5541">
            <v>149296604.13437226</v>
          </cell>
          <cell r="Y5541">
            <v>22</v>
          </cell>
          <cell r="Z5541">
            <v>44</v>
          </cell>
          <cell r="AA5541">
            <v>65</v>
          </cell>
          <cell r="AB5541">
            <v>84</v>
          </cell>
          <cell r="AC5541">
            <v>127</v>
          </cell>
          <cell r="AD5541">
            <v>248</v>
          </cell>
          <cell r="AE5541">
            <v>0</v>
          </cell>
          <cell r="AF5541">
            <v>0</v>
          </cell>
          <cell r="AG5541">
            <v>0</v>
          </cell>
          <cell r="AH5541">
            <v>0</v>
          </cell>
          <cell r="AI5541">
            <v>0</v>
          </cell>
          <cell r="AJ5541">
            <v>0</v>
          </cell>
          <cell r="AK5541">
            <v>0.42903949293503008</v>
          </cell>
        </row>
        <row r="5542">
          <cell r="C5542" t="str">
            <v>KR14ZF</v>
          </cell>
          <cell r="D5542" t="str">
            <v>KR7004890000</v>
          </cell>
          <cell r="E5542" t="str">
            <v>B07G3P6</v>
          </cell>
          <cell r="F5542" t="str">
            <v>004890.KS</v>
          </cell>
          <cell r="G5542" t="str">
            <v>004890 KP Equity</v>
          </cell>
          <cell r="H5542" t="str">
            <v>Dongil Ind</v>
          </cell>
          <cell r="I5542" t="str">
            <v>1757</v>
          </cell>
          <cell r="J5542" t="str">
            <v>KRW</v>
          </cell>
          <cell r="K5542" t="str">
            <v>KR</v>
          </cell>
          <cell r="L5542" t="b">
            <v>0</v>
          </cell>
          <cell r="M5542">
            <v>216674.99760318504</v>
          </cell>
          <cell r="N5542">
            <v>256717.58831526991</v>
          </cell>
          <cell r="O5542">
            <v>249083.08329329285</v>
          </cell>
          <cell r="P5542">
            <v>210538.55388344434</v>
          </cell>
          <cell r="Q5542">
            <v>192240.61910630038</v>
          </cell>
          <cell r="R5542">
            <v>206262.68871570754</v>
          </cell>
          <cell r="S5542">
            <v>4766849.9472700711</v>
          </cell>
          <cell r="T5542">
            <v>11295573.885871876</v>
          </cell>
          <cell r="U5542">
            <v>16190400.414064035</v>
          </cell>
          <cell r="V5542">
            <v>17685238.526209325</v>
          </cell>
          <cell r="W5542">
            <v>24414558.626500148</v>
          </cell>
          <cell r="X5542">
            <v>51153146.80149547</v>
          </cell>
          <cell r="Y5542">
            <v>22</v>
          </cell>
          <cell r="Z5542">
            <v>44</v>
          </cell>
          <cell r="AA5542">
            <v>65</v>
          </cell>
          <cell r="AB5542">
            <v>84</v>
          </cell>
          <cell r="AC5542">
            <v>127</v>
          </cell>
          <cell r="AD5542">
            <v>248</v>
          </cell>
          <cell r="AE5542">
            <v>0</v>
          </cell>
          <cell r="AF5542">
            <v>0</v>
          </cell>
          <cell r="AG5542">
            <v>0</v>
          </cell>
          <cell r="AH5542">
            <v>0</v>
          </cell>
          <cell r="AI5542">
            <v>0</v>
          </cell>
          <cell r="AJ5542">
            <v>0</v>
          </cell>
          <cell r="AK5542">
            <v>0.23594388501796687</v>
          </cell>
        </row>
        <row r="5543">
          <cell r="C5543" t="str">
            <v>KR150H</v>
          </cell>
          <cell r="D5543" t="str">
            <v>KR7054620000</v>
          </cell>
          <cell r="E5543" t="str">
            <v>6425588</v>
          </cell>
          <cell r="F5543" t="str">
            <v>054620.KQ</v>
          </cell>
          <cell r="G5543" t="str">
            <v>054620 KQ Equity</v>
          </cell>
          <cell r="H5543" t="str">
            <v>Advanced Process Systems</v>
          </cell>
          <cell r="I5543" t="str">
            <v>9576</v>
          </cell>
          <cell r="J5543" t="str">
            <v>KRW</v>
          </cell>
          <cell r="K5543" t="str">
            <v>KR</v>
          </cell>
          <cell r="L5543" t="b">
            <v>0</v>
          </cell>
          <cell r="M5543">
            <v>25599554.187911212</v>
          </cell>
          <cell r="N5543">
            <v>17527595.722391669</v>
          </cell>
          <cell r="O5543">
            <v>14848826.112048827</v>
          </cell>
          <cell r="P5543">
            <v>14525692.984951422</v>
          </cell>
          <cell r="Q5543">
            <v>16144003.746326493</v>
          </cell>
          <cell r="R5543">
            <v>14128722.886852447</v>
          </cell>
          <cell r="S5543">
            <v>563190192.13404667</v>
          </cell>
          <cell r="T5543">
            <v>771214211.7852335</v>
          </cell>
          <cell r="U5543">
            <v>965173697.2831738</v>
          </cell>
          <cell r="V5543">
            <v>1220158210.7359195</v>
          </cell>
          <cell r="W5543">
            <v>2050288475.7834647</v>
          </cell>
          <cell r="X5543">
            <v>3503923275.9394069</v>
          </cell>
          <cell r="Y5543">
            <v>22</v>
          </cell>
          <cell r="Z5543">
            <v>44</v>
          </cell>
          <cell r="AA5543">
            <v>65</v>
          </cell>
          <cell r="AB5543">
            <v>84</v>
          </cell>
          <cell r="AC5543">
            <v>127</v>
          </cell>
          <cell r="AD5543">
            <v>248</v>
          </cell>
          <cell r="AE5543">
            <v>0</v>
          </cell>
          <cell r="AF5543">
            <v>0</v>
          </cell>
          <cell r="AG5543">
            <v>0</v>
          </cell>
          <cell r="AH5543">
            <v>0</v>
          </cell>
          <cell r="AI5543">
            <v>0</v>
          </cell>
          <cell r="AJ5543">
            <v>0</v>
          </cell>
          <cell r="AK5543">
            <v>0.57639286330878392</v>
          </cell>
        </row>
        <row r="5544">
          <cell r="C5544" t="str">
            <v>KR151I</v>
          </cell>
          <cell r="D5544" t="str">
            <v>KR7034810002</v>
          </cell>
          <cell r="E5544" t="str">
            <v>6167523</v>
          </cell>
          <cell r="F5544" t="str">
            <v>034810.KQ</v>
          </cell>
          <cell r="G5544" t="str">
            <v>034810 KQ Equity</v>
          </cell>
          <cell r="H5544" t="str">
            <v>Haesng Ind</v>
          </cell>
          <cell r="I5544" t="str">
            <v>8633</v>
          </cell>
          <cell r="J5544" t="str">
            <v>KRW</v>
          </cell>
          <cell r="K5544" t="str">
            <v>KR</v>
          </cell>
          <cell r="L5544" t="b">
            <v>0</v>
          </cell>
          <cell r="M5544">
            <v>330156.14239709207</v>
          </cell>
          <cell r="N5544">
            <v>434974.34777179197</v>
          </cell>
          <cell r="O5544">
            <v>944113.86224955646</v>
          </cell>
          <cell r="P5544">
            <v>1069561.1570126738</v>
          </cell>
          <cell r="Q5544">
            <v>1112848.4103376474</v>
          </cell>
          <cell r="R5544">
            <v>915390.00403992319</v>
          </cell>
          <cell r="S5544">
            <v>7263435.1327360254</v>
          </cell>
          <cell r="T5544">
            <v>19138871.301958848</v>
          </cell>
          <cell r="U5544">
            <v>61367401.046221167</v>
          </cell>
          <cell r="V5544">
            <v>89843137.189064607</v>
          </cell>
          <cell r="W5544">
            <v>141331748.11288121</v>
          </cell>
          <cell r="X5544">
            <v>227016721.00190094</v>
          </cell>
          <cell r="Y5544">
            <v>22</v>
          </cell>
          <cell r="Z5544">
            <v>44</v>
          </cell>
          <cell r="AA5544">
            <v>65</v>
          </cell>
          <cell r="AB5544">
            <v>84</v>
          </cell>
          <cell r="AC5544">
            <v>127</v>
          </cell>
          <cell r="AD5544">
            <v>248</v>
          </cell>
          <cell r="AE5544">
            <v>0</v>
          </cell>
          <cell r="AF5544">
            <v>0</v>
          </cell>
          <cell r="AG5544">
            <v>0</v>
          </cell>
          <cell r="AH5544">
            <v>0</v>
          </cell>
          <cell r="AI5544">
            <v>0</v>
          </cell>
          <cell r="AJ5544">
            <v>0</v>
          </cell>
          <cell r="AK5544">
            <v>0.42100605802992069</v>
          </cell>
        </row>
        <row r="5545">
          <cell r="C5545" t="str">
            <v>KR152J</v>
          </cell>
          <cell r="D5545" t="str">
            <v>KR7053800009</v>
          </cell>
          <cell r="E5545" t="str">
            <v>6406271</v>
          </cell>
          <cell r="F5545" t="str">
            <v>053800.KQ</v>
          </cell>
          <cell r="G5545" t="str">
            <v>053800 KQ Equity</v>
          </cell>
          <cell r="H5545" t="str">
            <v>Ahnlab Inc</v>
          </cell>
          <cell r="I5545" t="str">
            <v>9537</v>
          </cell>
          <cell r="J5545" t="str">
            <v>KRW</v>
          </cell>
          <cell r="K5545" t="str">
            <v>KR</v>
          </cell>
          <cell r="L5545" t="b">
            <v>0</v>
          </cell>
          <cell r="M5545">
            <v>12464873.685772628</v>
          </cell>
          <cell r="N5545">
            <v>7505541.2963684089</v>
          </cell>
          <cell r="O5545">
            <v>6805790.793511671</v>
          </cell>
          <cell r="P5545">
            <v>7470581.5942840576</v>
          </cell>
          <cell r="Q5545">
            <v>14490821.621728823</v>
          </cell>
          <cell r="R5545">
            <v>15819226.813954446</v>
          </cell>
          <cell r="S5545">
            <v>274227221.08699781</v>
          </cell>
          <cell r="T5545">
            <v>330243817.04021001</v>
          </cell>
          <cell r="U5545">
            <v>442376401.57825863</v>
          </cell>
          <cell r="V5545">
            <v>627528853.91986084</v>
          </cell>
          <cell r="W5545">
            <v>1840334345.9595604</v>
          </cell>
          <cell r="X5545">
            <v>3923168249.8607025</v>
          </cell>
          <cell r="Y5545">
            <v>22</v>
          </cell>
          <cell r="Z5545">
            <v>44</v>
          </cell>
          <cell r="AA5545">
            <v>65</v>
          </cell>
          <cell r="AB5545">
            <v>84</v>
          </cell>
          <cell r="AC5545">
            <v>127</v>
          </cell>
          <cell r="AD5545">
            <v>248</v>
          </cell>
          <cell r="AE5545">
            <v>0</v>
          </cell>
          <cell r="AF5545">
            <v>0</v>
          </cell>
          <cell r="AG5545">
            <v>0</v>
          </cell>
          <cell r="AH5545">
            <v>0</v>
          </cell>
          <cell r="AI5545">
            <v>0</v>
          </cell>
          <cell r="AJ5545">
            <v>0</v>
          </cell>
          <cell r="AK5545">
            <v>0.58483751845435072</v>
          </cell>
        </row>
        <row r="5546">
          <cell r="C5546" t="str">
            <v>KR153K</v>
          </cell>
          <cell r="D5546" t="str">
            <v>KR7067290007</v>
          </cell>
          <cell r="E5546" t="str">
            <v>6585932</v>
          </cell>
          <cell r="F5546" t="str">
            <v>067290.KQ</v>
          </cell>
          <cell r="G5546" t="str">
            <v>067290 KQ Equity</v>
          </cell>
          <cell r="H5546" t="str">
            <v>JW SHINYAK</v>
          </cell>
          <cell r="I5546" t="str">
            <v>3767</v>
          </cell>
          <cell r="J5546" t="str">
            <v>KRW</v>
          </cell>
          <cell r="K5546" t="str">
            <v>KR</v>
          </cell>
          <cell r="L5546" t="b">
            <v>0</v>
          </cell>
          <cell r="M5546">
            <v>3815141.8779318375</v>
          </cell>
          <cell r="N5546">
            <v>5285873.3712779097</v>
          </cell>
          <cell r="O5546">
            <v>8714671.3351983279</v>
          </cell>
          <cell r="P5546">
            <v>14063053.382258924</v>
          </cell>
          <cell r="Q5546">
            <v>11858814.939156821</v>
          </cell>
          <cell r="R5546">
            <v>9996595.4741255734</v>
          </cell>
          <cell r="S5546">
            <v>83933121.314500421</v>
          </cell>
          <cell r="T5546">
            <v>232578428.33622801</v>
          </cell>
          <cell r="U5546">
            <v>566453636.78789127</v>
          </cell>
          <cell r="V5546">
            <v>1181296484.1097496</v>
          </cell>
          <cell r="W5546">
            <v>1506069497.2729163</v>
          </cell>
          <cell r="X5546">
            <v>2479155677.5831423</v>
          </cell>
          <cell r="Y5546">
            <v>22</v>
          </cell>
          <cell r="Z5546">
            <v>44</v>
          </cell>
          <cell r="AA5546">
            <v>65</v>
          </cell>
          <cell r="AB5546">
            <v>84</v>
          </cell>
          <cell r="AC5546">
            <v>127</v>
          </cell>
          <cell r="AD5546">
            <v>248</v>
          </cell>
          <cell r="AE5546">
            <v>0</v>
          </cell>
          <cell r="AF5546">
            <v>0</v>
          </cell>
          <cell r="AG5546">
            <v>0</v>
          </cell>
          <cell r="AH5546">
            <v>0</v>
          </cell>
          <cell r="AI5546">
            <v>0</v>
          </cell>
          <cell r="AJ5546">
            <v>0</v>
          </cell>
          <cell r="AK5546">
            <v>0.65339556355425166</v>
          </cell>
        </row>
        <row r="5547">
          <cell r="C5547" t="str">
            <v>KR157O</v>
          </cell>
          <cell r="D5547" t="str">
            <v>KR7004560009</v>
          </cell>
          <cell r="E5547" t="str">
            <v>6771333</v>
          </cell>
          <cell r="F5547" t="str">
            <v>004560.KS</v>
          </cell>
          <cell r="G5547" t="str">
            <v>004560 KP Equity</v>
          </cell>
          <cell r="H5547" t="str">
            <v>HYUNDAI BNG STEEL CO., LTD.</v>
          </cell>
          <cell r="I5547" t="str">
            <v>1757</v>
          </cell>
          <cell r="J5547" t="str">
            <v>KRW</v>
          </cell>
          <cell r="K5547" t="str">
            <v>KR</v>
          </cell>
          <cell r="L5547" t="b">
            <v>0</v>
          </cell>
          <cell r="M5547">
            <v>1373747.8949319487</v>
          </cell>
          <cell r="N5547">
            <v>1057641.0922550568</v>
          </cell>
          <cell r="O5547">
            <v>781326.36101217126</v>
          </cell>
          <cell r="P5547">
            <v>667918.75241476472</v>
          </cell>
          <cell r="Q5547">
            <v>610401.10371485341</v>
          </cell>
          <cell r="R5547">
            <v>458819.07996385579</v>
          </cell>
          <cell r="S5547">
            <v>30222453.688502874</v>
          </cell>
          <cell r="T5547">
            <v>46536208.059222497</v>
          </cell>
          <cell r="U5547">
            <v>50786213.465791129</v>
          </cell>
          <cell r="V5547">
            <v>56105175.202840239</v>
          </cell>
          <cell r="W5547">
            <v>77520940.171786383</v>
          </cell>
          <cell r="X5547">
            <v>113787131.83103624</v>
          </cell>
          <cell r="Y5547">
            <v>22</v>
          </cell>
          <cell r="Z5547">
            <v>44</v>
          </cell>
          <cell r="AA5547">
            <v>65</v>
          </cell>
          <cell r="AB5547">
            <v>84</v>
          </cell>
          <cell r="AC5547">
            <v>127</v>
          </cell>
          <cell r="AD5547">
            <v>248</v>
          </cell>
          <cell r="AE5547">
            <v>0</v>
          </cell>
          <cell r="AF5547">
            <v>0</v>
          </cell>
          <cell r="AG5547">
            <v>0</v>
          </cell>
          <cell r="AH5547">
            <v>0</v>
          </cell>
          <cell r="AI5547">
            <v>0</v>
          </cell>
          <cell r="AJ5547">
            <v>0</v>
          </cell>
          <cell r="AK5547">
            <v>0.33971059804832121</v>
          </cell>
        </row>
        <row r="5548">
          <cell r="C5548" t="str">
            <v>KR15BS</v>
          </cell>
          <cell r="D5548" t="str">
            <v>KR7066700006</v>
          </cell>
          <cell r="E5548" t="str">
            <v>B012WC0</v>
          </cell>
          <cell r="F5548" t="str">
            <v>066700.KQ</v>
          </cell>
          <cell r="G5548" t="str">
            <v>066700 KQ Equity</v>
          </cell>
          <cell r="H5548" t="str">
            <v>Theragen Etex</v>
          </cell>
          <cell r="I5548" t="str">
            <v>9576</v>
          </cell>
          <cell r="J5548" t="str">
            <v>KRW</v>
          </cell>
          <cell r="K5548" t="str">
            <v>KR</v>
          </cell>
          <cell r="L5548" t="b">
            <v>0</v>
          </cell>
          <cell r="M5548">
            <v>1109018.2164168383</v>
          </cell>
          <cell r="N5548">
            <v>1543127.4165954373</v>
          </cell>
          <cell r="O5548">
            <v>1853700.9873590411</v>
          </cell>
          <cell r="P5548">
            <v>1843498.8549586106</v>
          </cell>
          <cell r="Q5548">
            <v>1588771.8571921431</v>
          </cell>
          <cell r="R5548">
            <v>1925121.2554971734</v>
          </cell>
          <cell r="S5548">
            <v>24398400.761170443</v>
          </cell>
          <cell r="T5548">
            <v>67897606.330199242</v>
          </cell>
          <cell r="U5548">
            <v>120490564.17833768</v>
          </cell>
          <cell r="V5548">
            <v>154853903.81652328</v>
          </cell>
          <cell r="W5548">
            <v>201774025.86340219</v>
          </cell>
          <cell r="X5548">
            <v>477430071.36329901</v>
          </cell>
          <cell r="Y5548">
            <v>22</v>
          </cell>
          <cell r="Z5548">
            <v>44</v>
          </cell>
          <cell r="AA5548">
            <v>65</v>
          </cell>
          <cell r="AB5548">
            <v>84</v>
          </cell>
          <cell r="AC5548">
            <v>127</v>
          </cell>
          <cell r="AD5548">
            <v>248</v>
          </cell>
          <cell r="AE5548">
            <v>0</v>
          </cell>
          <cell r="AF5548">
            <v>0</v>
          </cell>
          <cell r="AG5548">
            <v>0</v>
          </cell>
          <cell r="AH5548">
            <v>0</v>
          </cell>
          <cell r="AI5548">
            <v>0</v>
          </cell>
          <cell r="AJ5548">
            <v>0</v>
          </cell>
          <cell r="AK5548">
            <v>0.46644661869779691</v>
          </cell>
        </row>
        <row r="5549">
          <cell r="C5549" t="str">
            <v>KR15EV</v>
          </cell>
          <cell r="D5549" t="str">
            <v>KR7073110009</v>
          </cell>
          <cell r="E5549" t="str">
            <v>B28HM11</v>
          </cell>
          <cell r="F5549" t="str">
            <v>073110.KQ</v>
          </cell>
          <cell r="G5549" t="str">
            <v>073110 KQ Equity</v>
          </cell>
          <cell r="H5549" t="str">
            <v>LMS</v>
          </cell>
          <cell r="I5549" t="str">
            <v>9576</v>
          </cell>
          <cell r="J5549" t="str">
            <v>KRW</v>
          </cell>
          <cell r="K5549" t="str">
            <v>KR</v>
          </cell>
          <cell r="L5549" t="b">
            <v>0</v>
          </cell>
          <cell r="M5549">
            <v>409511.91017174092</v>
          </cell>
          <cell r="N5549">
            <v>379678.43334574817</v>
          </cell>
          <cell r="O5549">
            <v>324110.4093363182</v>
          </cell>
          <cell r="P5549">
            <v>351782.8234124658</v>
          </cell>
          <cell r="Q5549">
            <v>397461.59528952144</v>
          </cell>
          <cell r="R5549">
            <v>565995.54423409328</v>
          </cell>
          <cell r="S5549">
            <v>9009262.0237783007</v>
          </cell>
          <cell r="T5549">
            <v>16705851.067212919</v>
          </cell>
          <cell r="U5549">
            <v>21067176.606860682</v>
          </cell>
          <cell r="V5549">
            <v>29549757.166647129</v>
          </cell>
          <cell r="W5549">
            <v>50477622.601769224</v>
          </cell>
          <cell r="X5549">
            <v>140366894.97005513</v>
          </cell>
          <cell r="Y5549">
            <v>22</v>
          </cell>
          <cell r="Z5549">
            <v>44</v>
          </cell>
          <cell r="AA5549">
            <v>65</v>
          </cell>
          <cell r="AB5549">
            <v>84</v>
          </cell>
          <cell r="AC5549">
            <v>127</v>
          </cell>
          <cell r="AD5549">
            <v>248</v>
          </cell>
          <cell r="AE5549">
            <v>0</v>
          </cell>
          <cell r="AF5549">
            <v>0</v>
          </cell>
          <cell r="AG5549">
            <v>0</v>
          </cell>
          <cell r="AH5549">
            <v>0</v>
          </cell>
          <cell r="AI5549">
            <v>0</v>
          </cell>
          <cell r="AJ5549">
            <v>0</v>
          </cell>
          <cell r="AK5549">
            <v>0.38410153795390956</v>
          </cell>
        </row>
        <row r="5550">
          <cell r="C5550" t="str">
            <v>KR15GX</v>
          </cell>
          <cell r="D5550" t="str">
            <v>KR7045390002</v>
          </cell>
          <cell r="E5550" t="str">
            <v>6354875</v>
          </cell>
          <cell r="F5550" t="str">
            <v>045390.KQ</v>
          </cell>
          <cell r="G5550" t="str">
            <v>045390 KQ Equity</v>
          </cell>
          <cell r="H5550" t="str">
            <v>DAEA TI</v>
          </cell>
          <cell r="I5550" t="str">
            <v>9537</v>
          </cell>
          <cell r="J5550" t="str">
            <v>KRW</v>
          </cell>
          <cell r="K5550" t="str">
            <v>KR</v>
          </cell>
          <cell r="L5550" t="b">
            <v>0</v>
          </cell>
          <cell r="M5550">
            <v>10918391.209244743</v>
          </cell>
          <cell r="N5550">
            <v>14315353.644711662</v>
          </cell>
          <cell r="O5550">
            <v>24282808.808300067</v>
          </cell>
          <cell r="P5550">
            <v>20908168.238605395</v>
          </cell>
          <cell r="Q5550">
            <v>14088407.890896376</v>
          </cell>
          <cell r="R5550">
            <v>8353552.7725448348</v>
          </cell>
          <cell r="S5550">
            <v>240204606.60338435</v>
          </cell>
          <cell r="T5550">
            <v>629875560.36731315</v>
          </cell>
          <cell r="U5550">
            <v>1578382572.5395043</v>
          </cell>
          <cell r="V5550">
            <v>1756286132.0428531</v>
          </cell>
          <cell r="W5550">
            <v>1789227802.1438398</v>
          </cell>
          <cell r="X5550">
            <v>2071681087.5911191</v>
          </cell>
          <cell r="Y5550">
            <v>22</v>
          </cell>
          <cell r="Z5550">
            <v>44</v>
          </cell>
          <cell r="AA5550">
            <v>65</v>
          </cell>
          <cell r="AB5550">
            <v>84</v>
          </cell>
          <cell r="AC5550">
            <v>127</v>
          </cell>
          <cell r="AD5550">
            <v>248</v>
          </cell>
          <cell r="AE5550">
            <v>0</v>
          </cell>
          <cell r="AF5550">
            <v>0</v>
          </cell>
          <cell r="AG5550">
            <v>0</v>
          </cell>
          <cell r="AH5550">
            <v>0</v>
          </cell>
          <cell r="AI5550">
            <v>0</v>
          </cell>
          <cell r="AJ5550">
            <v>0</v>
          </cell>
          <cell r="AK5550">
            <v>0.55824763761258911</v>
          </cell>
        </row>
        <row r="5551">
          <cell r="C5551" t="str">
            <v>KR15HY</v>
          </cell>
          <cell r="D5551" t="str">
            <v>KR7028100006</v>
          </cell>
          <cell r="E5551" t="str">
            <v>B4XFCW5</v>
          </cell>
          <cell r="F5551" t="str">
            <v>028100.KS</v>
          </cell>
          <cell r="G5551" t="str">
            <v>028100 KP Equity</v>
          </cell>
          <cell r="H5551" t="str">
            <v>Dong-Ah Geologic</v>
          </cell>
          <cell r="I5551" t="str">
            <v>2357</v>
          </cell>
          <cell r="J5551" t="str">
            <v>KRW</v>
          </cell>
          <cell r="K5551" t="str">
            <v>KR</v>
          </cell>
          <cell r="L5551" t="b">
            <v>0</v>
          </cell>
          <cell r="M5551">
            <v>445070.82498148421</v>
          </cell>
          <cell r="N5551">
            <v>745172.44400213531</v>
          </cell>
          <cell r="O5551">
            <v>634384.11666604108</v>
          </cell>
          <cell r="P5551">
            <v>559188.00025159563</v>
          </cell>
          <cell r="Q5551">
            <v>473140.04722955154</v>
          </cell>
          <cell r="R5551">
            <v>272987.66225693416</v>
          </cell>
          <cell r="S5551">
            <v>9791558.1495926529</v>
          </cell>
          <cell r="T5551">
            <v>32787587.536093954</v>
          </cell>
          <cell r="U5551">
            <v>41234967.583292671</v>
          </cell>
          <cell r="V5551">
            <v>46971792.021134034</v>
          </cell>
          <cell r="W5551">
            <v>60088785.998153046</v>
          </cell>
          <cell r="X5551">
            <v>67700940.239719674</v>
          </cell>
          <cell r="Y5551">
            <v>22</v>
          </cell>
          <cell r="Z5551">
            <v>44</v>
          </cell>
          <cell r="AA5551">
            <v>65</v>
          </cell>
          <cell r="AB5551">
            <v>84</v>
          </cell>
          <cell r="AC5551">
            <v>127</v>
          </cell>
          <cell r="AD5551">
            <v>248</v>
          </cell>
          <cell r="AE5551">
            <v>0</v>
          </cell>
          <cell r="AF5551">
            <v>0</v>
          </cell>
          <cell r="AG5551">
            <v>0</v>
          </cell>
          <cell r="AH5551">
            <v>0</v>
          </cell>
          <cell r="AI5551">
            <v>0</v>
          </cell>
          <cell r="AJ5551">
            <v>0</v>
          </cell>
          <cell r="AK5551">
            <v>0.29362769577679554</v>
          </cell>
        </row>
        <row r="5552">
          <cell r="C5552" t="str">
            <v>KR15IZ</v>
          </cell>
          <cell r="D5552" t="str">
            <v>KR7003460003</v>
          </cell>
          <cell r="E5552" t="str">
            <v>6988360</v>
          </cell>
          <cell r="F5552" t="str">
            <v>003460.KS</v>
          </cell>
          <cell r="G5552" t="str">
            <v>003460 KP Equity</v>
          </cell>
          <cell r="H5552" t="str">
            <v>Yuhwa Securities</v>
          </cell>
          <cell r="I5552" t="str">
            <v>8777</v>
          </cell>
          <cell r="J5552" t="str">
            <v>KRW</v>
          </cell>
          <cell r="K5552" t="str">
            <v>KR</v>
          </cell>
          <cell r="L5552" t="b">
            <v>0</v>
          </cell>
          <cell r="M5552">
            <v>20751.923347814845</v>
          </cell>
          <cell r="N5552">
            <v>19740.729848007049</v>
          </cell>
          <cell r="O5552">
            <v>42371.159219975751</v>
          </cell>
          <cell r="P5552">
            <v>40998.539349604951</v>
          </cell>
          <cell r="Q5552">
            <v>83953.2633679391</v>
          </cell>
          <cell r="R5552">
            <v>108270.94795002177</v>
          </cell>
          <cell r="S5552">
            <v>456542.31365192658</v>
          </cell>
          <cell r="T5552">
            <v>868592.11331231019</v>
          </cell>
          <cell r="U5552">
            <v>2754125.3492984236</v>
          </cell>
          <cell r="V5552">
            <v>3443877.305366816</v>
          </cell>
          <cell r="W5552">
            <v>10662064.447728265</v>
          </cell>
          <cell r="X5552">
            <v>26851195.091605399</v>
          </cell>
          <cell r="Y5552">
            <v>22</v>
          </cell>
          <cell r="Z5552">
            <v>44</v>
          </cell>
          <cell r="AA5552">
            <v>65</v>
          </cell>
          <cell r="AB5552">
            <v>84</v>
          </cell>
          <cell r="AC5552">
            <v>127</v>
          </cell>
          <cell r="AD5552">
            <v>248</v>
          </cell>
          <cell r="AE5552">
            <v>0</v>
          </cell>
          <cell r="AF5552">
            <v>0</v>
          </cell>
          <cell r="AG5552">
            <v>0</v>
          </cell>
          <cell r="AH5552">
            <v>0</v>
          </cell>
          <cell r="AI5552">
            <v>0</v>
          </cell>
          <cell r="AJ5552">
            <v>0</v>
          </cell>
          <cell r="AK5552">
            <v>0.14185539781101134</v>
          </cell>
        </row>
        <row r="5553">
          <cell r="C5553" t="str">
            <v>KR15J0</v>
          </cell>
          <cell r="D5553" t="str">
            <v>KR7036560001</v>
          </cell>
          <cell r="E5553" t="str">
            <v>6202480</v>
          </cell>
          <cell r="F5553" t="str">
            <v>036560.KQ</v>
          </cell>
          <cell r="G5553" t="str">
            <v>036560 KQ Equity</v>
          </cell>
          <cell r="H5553" t="str">
            <v>Youngpoong Pr</v>
          </cell>
          <cell r="I5553" t="str">
            <v>2757</v>
          </cell>
          <cell r="J5553" t="str">
            <v>KRW</v>
          </cell>
          <cell r="K5553" t="str">
            <v>KR</v>
          </cell>
          <cell r="L5553" t="b">
            <v>0</v>
          </cell>
          <cell r="M5553">
            <v>86638.690480766716</v>
          </cell>
          <cell r="N5553">
            <v>111913.14887190798</v>
          </cell>
          <cell r="O5553">
            <v>98478.000166776212</v>
          </cell>
          <cell r="P5553">
            <v>105278.40339563436</v>
          </cell>
          <cell r="Q5553">
            <v>144658.52001168177</v>
          </cell>
          <cell r="R5553">
            <v>117160.72429921318</v>
          </cell>
          <cell r="S5553">
            <v>1906051.1905768679</v>
          </cell>
          <cell r="T5553">
            <v>4924178.5503639514</v>
          </cell>
          <cell r="U5553">
            <v>6401070.0108404541</v>
          </cell>
          <cell r="V5553">
            <v>8843385.8852332868</v>
          </cell>
          <cell r="W5553">
            <v>18371632.041483585</v>
          </cell>
          <cell r="X5553">
            <v>29055859.626204867</v>
          </cell>
          <cell r="Y5553">
            <v>22</v>
          </cell>
          <cell r="Z5553">
            <v>44</v>
          </cell>
          <cell r="AA5553">
            <v>65</v>
          </cell>
          <cell r="AB5553">
            <v>84</v>
          </cell>
          <cell r="AC5553">
            <v>127</v>
          </cell>
          <cell r="AD5553">
            <v>248</v>
          </cell>
          <cell r="AE5553">
            <v>0</v>
          </cell>
          <cell r="AF5553">
            <v>0</v>
          </cell>
          <cell r="AG5553">
            <v>0</v>
          </cell>
          <cell r="AH5553">
            <v>0</v>
          </cell>
          <cell r="AI5553">
            <v>0</v>
          </cell>
          <cell r="AJ5553">
            <v>0</v>
          </cell>
          <cell r="AK5553">
            <v>0.16689430115125661</v>
          </cell>
        </row>
        <row r="5554">
          <cell r="C5554" t="str">
            <v>KR15K1</v>
          </cell>
          <cell r="D5554" t="str">
            <v>KR7009290008</v>
          </cell>
          <cell r="E5554" t="str">
            <v>6146351</v>
          </cell>
          <cell r="F5554" t="str">
            <v>009290.KS</v>
          </cell>
          <cell r="G5554" t="str">
            <v>009290 KP Equity</v>
          </cell>
          <cell r="H5554" t="str">
            <v>KWANGDONG PHARM</v>
          </cell>
          <cell r="I5554" t="str">
            <v>4577</v>
          </cell>
          <cell r="J5554" t="str">
            <v>KRW</v>
          </cell>
          <cell r="K5554" t="str">
            <v>KR</v>
          </cell>
          <cell r="L5554" t="b">
            <v>0</v>
          </cell>
          <cell r="M5554">
            <v>2657111.4606988509</v>
          </cell>
          <cell r="N5554">
            <v>1988899.9132220151</v>
          </cell>
          <cell r="O5554">
            <v>2252610.4486199338</v>
          </cell>
          <cell r="P5554">
            <v>2223590.7373043029</v>
          </cell>
          <cell r="Q5554">
            <v>2258570.3644242515</v>
          </cell>
          <cell r="R5554">
            <v>2165297.2662093341</v>
          </cell>
          <cell r="S5554">
            <v>58456452.135374725</v>
          </cell>
          <cell r="T5554">
            <v>87511596.181768671</v>
          </cell>
          <cell r="U5554">
            <v>146419679.1602957</v>
          </cell>
          <cell r="V5554">
            <v>186781621.93356144</v>
          </cell>
          <cell r="W5554">
            <v>286838436.28187996</v>
          </cell>
          <cell r="X5554">
            <v>536993722.01991487</v>
          </cell>
          <cell r="Y5554">
            <v>22</v>
          </cell>
          <cell r="Z5554">
            <v>44</v>
          </cell>
          <cell r="AA5554">
            <v>65</v>
          </cell>
          <cell r="AB5554">
            <v>84</v>
          </cell>
          <cell r="AC5554">
            <v>127</v>
          </cell>
          <cell r="AD5554">
            <v>248</v>
          </cell>
          <cell r="AE5554">
            <v>0</v>
          </cell>
          <cell r="AF5554">
            <v>0</v>
          </cell>
          <cell r="AG5554">
            <v>0</v>
          </cell>
          <cell r="AH5554">
            <v>0</v>
          </cell>
          <cell r="AI5554">
            <v>0</v>
          </cell>
          <cell r="AJ5554">
            <v>0</v>
          </cell>
          <cell r="AK5554">
            <v>0.3317829807712328</v>
          </cell>
        </row>
        <row r="5555">
          <cell r="C5555" t="str">
            <v>KR15L2</v>
          </cell>
          <cell r="D5555" t="str">
            <v>KR7054050000</v>
          </cell>
          <cell r="E5555" t="str">
            <v>6520643</v>
          </cell>
          <cell r="F5555" t="str">
            <v>054050.KQ</v>
          </cell>
          <cell r="G5555" t="str">
            <v>054050 KP Equity</v>
          </cell>
          <cell r="H5555" t="str">
            <v>NONG WOO BIO</v>
          </cell>
          <cell r="I5555" t="str">
            <v>3573</v>
          </cell>
          <cell r="J5555" t="str">
            <v>KRW</v>
          </cell>
          <cell r="K5555" t="str">
            <v>KR</v>
          </cell>
          <cell r="L5555" t="b">
            <v>0</v>
          </cell>
          <cell r="M5555">
            <v>723324.37926457159</v>
          </cell>
          <cell r="N5555">
            <v>796897.82250205765</v>
          </cell>
          <cell r="O5555">
            <v>1114711.3858355884</v>
          </cell>
          <cell r="P5555">
            <v>1288449.4853320091</v>
          </cell>
          <cell r="Q5555">
            <v>1102146.885883112</v>
          </cell>
          <cell r="R5555">
            <v>979681.08604561584</v>
          </cell>
          <cell r="S5555">
            <v>15913136.343820576</v>
          </cell>
          <cell r="T5555">
            <v>35063504.190090537</v>
          </cell>
          <cell r="U5555">
            <v>72456240.079313248</v>
          </cell>
          <cell r="V5555">
            <v>108229756.76788877</v>
          </cell>
          <cell r="W5555">
            <v>139972654.50715521</v>
          </cell>
          <cell r="X5555">
            <v>242960909.33931273</v>
          </cell>
          <cell r="Y5555">
            <v>22</v>
          </cell>
          <cell r="Z5555">
            <v>44</v>
          </cell>
          <cell r="AA5555">
            <v>65</v>
          </cell>
          <cell r="AB5555">
            <v>84</v>
          </cell>
          <cell r="AC5555">
            <v>127</v>
          </cell>
          <cell r="AD5555">
            <v>248</v>
          </cell>
          <cell r="AE5555">
            <v>0</v>
          </cell>
          <cell r="AF5555">
            <v>0</v>
          </cell>
          <cell r="AG5555">
            <v>0</v>
          </cell>
          <cell r="AH5555">
            <v>0</v>
          </cell>
          <cell r="AI5555">
            <v>0</v>
          </cell>
          <cell r="AJ5555">
            <v>0</v>
          </cell>
          <cell r="AK5555">
            <v>0.24624466454724667</v>
          </cell>
        </row>
        <row r="5556">
          <cell r="C5556" t="str">
            <v>KR15N4</v>
          </cell>
          <cell r="D5556" t="str">
            <v>KR7047310008</v>
          </cell>
          <cell r="E5556" t="str">
            <v>6672038</v>
          </cell>
          <cell r="F5556" t="str">
            <v>047310.KQ</v>
          </cell>
          <cell r="G5556" t="str">
            <v>047310 KQ Equity</v>
          </cell>
          <cell r="H5556" t="str">
            <v>POWER LOGICS</v>
          </cell>
          <cell r="I5556" t="str">
            <v>2733</v>
          </cell>
          <cell r="J5556" t="str">
            <v>KRW</v>
          </cell>
          <cell r="K5556" t="str">
            <v>KR</v>
          </cell>
          <cell r="L5556" t="b">
            <v>0</v>
          </cell>
          <cell r="M5556">
            <v>6387659.0665990654</v>
          </cell>
          <cell r="N5556">
            <v>6195060.3254768886</v>
          </cell>
          <cell r="O5556">
            <v>5872314.8627802609</v>
          </cell>
          <cell r="P5556">
            <v>5172636.4642877532</v>
          </cell>
          <cell r="Q5556">
            <v>4077819.7811111463</v>
          </cell>
          <cell r="R5556">
            <v>2320416.5629035067</v>
          </cell>
          <cell r="S5556">
            <v>140528499.46517944</v>
          </cell>
          <cell r="T5556">
            <v>272582654.32098311</v>
          </cell>
          <cell r="U5556">
            <v>381700466.08071697</v>
          </cell>
          <cell r="V5556">
            <v>434501463.0001713</v>
          </cell>
          <cell r="W5556">
            <v>517883112.20111561</v>
          </cell>
          <cell r="X5556">
            <v>575463307.60006964</v>
          </cell>
          <cell r="Y5556">
            <v>22</v>
          </cell>
          <cell r="Z5556">
            <v>44</v>
          </cell>
          <cell r="AA5556">
            <v>65</v>
          </cell>
          <cell r="AB5556">
            <v>84</v>
          </cell>
          <cell r="AC5556">
            <v>127</v>
          </cell>
          <cell r="AD5556">
            <v>248</v>
          </cell>
          <cell r="AE5556">
            <v>0</v>
          </cell>
          <cell r="AF5556">
            <v>0</v>
          </cell>
          <cell r="AG5556">
            <v>0</v>
          </cell>
          <cell r="AH5556">
            <v>0</v>
          </cell>
          <cell r="AI5556">
            <v>0</v>
          </cell>
          <cell r="AJ5556">
            <v>0</v>
          </cell>
          <cell r="AK5556">
            <v>0.47094619713203217</v>
          </cell>
        </row>
        <row r="5557">
          <cell r="C5557" t="str">
            <v>KR15O5</v>
          </cell>
          <cell r="D5557" t="str">
            <v>KR7068760008</v>
          </cell>
          <cell r="E5557" t="str">
            <v>B0V3YP0</v>
          </cell>
          <cell r="F5557" t="str">
            <v>068760.KQ</v>
          </cell>
          <cell r="G5557" t="str">
            <v>068760 KQ Equity</v>
          </cell>
          <cell r="H5557" t="str">
            <v>Celltrion Pharm</v>
          </cell>
          <cell r="I5557" t="str">
            <v>4577</v>
          </cell>
          <cell r="J5557" t="str">
            <v>KRW</v>
          </cell>
          <cell r="K5557" t="str">
            <v>KR</v>
          </cell>
          <cell r="L5557" t="b">
            <v>0</v>
          </cell>
          <cell r="M5557">
            <v>4682367.8342935927</v>
          </cell>
          <cell r="N5557">
            <v>4912500.9883655645</v>
          </cell>
          <cell r="O5557">
            <v>6729875.8058739537</v>
          </cell>
          <cell r="P5557">
            <v>8420126.0252074469</v>
          </cell>
          <cell r="Q5557">
            <v>11219622.965728143</v>
          </cell>
          <cell r="R5557">
            <v>6398947.0616553714</v>
          </cell>
          <cell r="S5557">
            <v>103012092.35445903</v>
          </cell>
          <cell r="T5557">
            <v>216150043.48808482</v>
          </cell>
          <cell r="U5557">
            <v>437441927.38180697</v>
          </cell>
          <cell r="V5557">
            <v>707290586.11742556</v>
          </cell>
          <cell r="W5557">
            <v>1424892116.6474743</v>
          </cell>
          <cell r="X5557">
            <v>1586938871.2905321</v>
          </cell>
          <cell r="Y5557">
            <v>22</v>
          </cell>
          <cell r="Z5557">
            <v>44</v>
          </cell>
          <cell r="AA5557">
            <v>65</v>
          </cell>
          <cell r="AB5557">
            <v>84</v>
          </cell>
          <cell r="AC5557">
            <v>127</v>
          </cell>
          <cell r="AD5557">
            <v>248</v>
          </cell>
          <cell r="AE5557">
            <v>0</v>
          </cell>
          <cell r="AF5557">
            <v>0</v>
          </cell>
          <cell r="AG5557">
            <v>0</v>
          </cell>
          <cell r="AH5557">
            <v>0</v>
          </cell>
          <cell r="AI5557">
            <v>0</v>
          </cell>
          <cell r="AJ5557">
            <v>0</v>
          </cell>
          <cell r="AK5557">
            <v>0.52881037733526737</v>
          </cell>
        </row>
        <row r="5558">
          <cell r="C5558" t="str">
            <v>KR15Q7</v>
          </cell>
          <cell r="D5558" t="str">
            <v>KR7013520002</v>
          </cell>
          <cell r="E5558" t="str">
            <v>6432793</v>
          </cell>
          <cell r="F5558" t="str">
            <v>013520.KS</v>
          </cell>
          <cell r="G5558" t="str">
            <v>013520 KP Equity</v>
          </cell>
          <cell r="H5558" t="str">
            <v>HS R &amp; A</v>
          </cell>
          <cell r="I5558" t="str">
            <v>3355</v>
          </cell>
          <cell r="J5558" t="str">
            <v>KRW</v>
          </cell>
          <cell r="K5558" t="str">
            <v>KR</v>
          </cell>
          <cell r="L5558" t="b">
            <v>0</v>
          </cell>
          <cell r="M5558">
            <v>395099.61291945173</v>
          </cell>
          <cell r="N5558">
            <v>358440.34527651401</v>
          </cell>
          <cell r="O5558">
            <v>355537.83714994258</v>
          </cell>
          <cell r="P5558">
            <v>404144.91610427829</v>
          </cell>
          <cell r="Q5558">
            <v>484361.13251943368</v>
          </cell>
          <cell r="R5558">
            <v>734601.14587977505</v>
          </cell>
          <cell r="S5558">
            <v>8692191.4842279386</v>
          </cell>
          <cell r="T5558">
            <v>15771375.192166617</v>
          </cell>
          <cell r="U5558">
            <v>23109959.41474627</v>
          </cell>
          <cell r="V5558">
            <v>33948172.952759378</v>
          </cell>
          <cell r="W5558">
            <v>61513863.82996808</v>
          </cell>
          <cell r="X5558">
            <v>182181084.17818421</v>
          </cell>
          <cell r="Y5558">
            <v>22</v>
          </cell>
          <cell r="Z5558">
            <v>44</v>
          </cell>
          <cell r="AA5558">
            <v>65</v>
          </cell>
          <cell r="AB5558">
            <v>84</v>
          </cell>
          <cell r="AC5558">
            <v>127</v>
          </cell>
          <cell r="AD5558">
            <v>248</v>
          </cell>
          <cell r="AE5558">
            <v>0</v>
          </cell>
          <cell r="AF5558">
            <v>0</v>
          </cell>
          <cell r="AG5558">
            <v>0</v>
          </cell>
          <cell r="AH5558">
            <v>0</v>
          </cell>
          <cell r="AI5558">
            <v>0</v>
          </cell>
          <cell r="AJ5558">
            <v>0</v>
          </cell>
          <cell r="AK5558">
            <v>0.36181437450716281</v>
          </cell>
        </row>
        <row r="5559">
          <cell r="C5559" t="str">
            <v>KR15TA</v>
          </cell>
          <cell r="D5559" t="str">
            <v>KR7002390003</v>
          </cell>
          <cell r="E5559" t="str">
            <v>6589901</v>
          </cell>
          <cell r="F5559" t="str">
            <v>002390.KS</v>
          </cell>
          <cell r="G5559" t="str">
            <v>002390 KP Equity</v>
          </cell>
          <cell r="H5559" t="str">
            <v>HANDOK</v>
          </cell>
          <cell r="I5559" t="str">
            <v>4577</v>
          </cell>
          <cell r="J5559" t="str">
            <v>KRW</v>
          </cell>
          <cell r="K5559" t="str">
            <v>KR</v>
          </cell>
          <cell r="L5559" t="b">
            <v>0</v>
          </cell>
          <cell r="M5559">
            <v>647781.10855011723</v>
          </cell>
          <cell r="N5559">
            <v>811791.44040680944</v>
          </cell>
          <cell r="O5559">
            <v>1129902.0413186529</v>
          </cell>
          <cell r="P5559">
            <v>1172259.1190856094</v>
          </cell>
          <cell r="Q5559">
            <v>1652834.4325853242</v>
          </cell>
          <cell r="R5559">
            <v>1382647.5881258042</v>
          </cell>
          <cell r="S5559">
            <v>14251184.388102578</v>
          </cell>
          <cell r="T5559">
            <v>35718823.377899617</v>
          </cell>
          <cell r="U5559">
            <v>73443632.685712442</v>
          </cell>
          <cell r="V5559">
            <v>98469766.003191203</v>
          </cell>
          <cell r="W5559">
            <v>209909972.93833616</v>
          </cell>
          <cell r="X5559">
            <v>342896601.85519946</v>
          </cell>
          <cell r="Y5559">
            <v>22</v>
          </cell>
          <cell r="Z5559">
            <v>44</v>
          </cell>
          <cell r="AA5559">
            <v>65</v>
          </cell>
          <cell r="AB5559">
            <v>84</v>
          </cell>
          <cell r="AC5559">
            <v>127</v>
          </cell>
          <cell r="AD5559">
            <v>248</v>
          </cell>
          <cell r="AE5559">
            <v>0</v>
          </cell>
          <cell r="AF5559">
            <v>0</v>
          </cell>
          <cell r="AG5559">
            <v>0</v>
          </cell>
          <cell r="AH5559">
            <v>0</v>
          </cell>
          <cell r="AI5559">
            <v>0</v>
          </cell>
          <cell r="AJ5559">
            <v>0</v>
          </cell>
          <cell r="AK5559">
            <v>0.46876310717784592</v>
          </cell>
        </row>
        <row r="5560">
          <cell r="C5560" t="str">
            <v>KR15VC</v>
          </cell>
          <cell r="D5560" t="str">
            <v>KR7017960006</v>
          </cell>
          <cell r="E5560" t="str">
            <v>6153180</v>
          </cell>
          <cell r="F5560" t="str">
            <v>017960.KS</v>
          </cell>
          <cell r="G5560" t="str">
            <v>017960 KP Equity</v>
          </cell>
          <cell r="H5560" t="str">
            <v>Hankuk Carbon</v>
          </cell>
          <cell r="I5560" t="str">
            <v>1357</v>
          </cell>
          <cell r="J5560" t="str">
            <v>KRW</v>
          </cell>
          <cell r="K5560" t="str">
            <v>KR</v>
          </cell>
          <cell r="L5560" t="b">
            <v>0</v>
          </cell>
          <cell r="M5560">
            <v>1389752.0978158051</v>
          </cell>
          <cell r="N5560">
            <v>1500620.2643846858</v>
          </cell>
          <cell r="O5560">
            <v>1560609.8195491869</v>
          </cell>
          <cell r="P5560">
            <v>1494911.9607399062</v>
          </cell>
          <cell r="Q5560">
            <v>1952873.8561539869</v>
          </cell>
          <cell r="R5560">
            <v>1586265.0448819001</v>
          </cell>
          <cell r="S5560">
            <v>30574546.151947711</v>
          </cell>
          <cell r="T5560">
            <v>66027291.632926174</v>
          </cell>
          <cell r="U5560">
            <v>101439638.27069715</v>
          </cell>
          <cell r="V5560">
            <v>125572604.70215212</v>
          </cell>
          <cell r="W5560">
            <v>248014979.73155633</v>
          </cell>
          <cell r="X5560">
            <v>393393731.1307112</v>
          </cell>
          <cell r="Y5560">
            <v>22</v>
          </cell>
          <cell r="Z5560">
            <v>44</v>
          </cell>
          <cell r="AA5560">
            <v>65</v>
          </cell>
          <cell r="AB5560">
            <v>84</v>
          </cell>
          <cell r="AC5560">
            <v>127</v>
          </cell>
          <cell r="AD5560">
            <v>248</v>
          </cell>
          <cell r="AE5560">
            <v>0</v>
          </cell>
          <cell r="AF5560">
            <v>0</v>
          </cell>
          <cell r="AG5560">
            <v>0</v>
          </cell>
          <cell r="AH5560">
            <v>0</v>
          </cell>
          <cell r="AI5560">
            <v>0</v>
          </cell>
          <cell r="AJ5560">
            <v>0</v>
          </cell>
          <cell r="AK5560">
            <v>0.28856928270338456</v>
          </cell>
        </row>
        <row r="5561">
          <cell r="C5561" t="str">
            <v>KR15WD</v>
          </cell>
          <cell r="D5561" t="str">
            <v>KR7007660004</v>
          </cell>
          <cell r="E5561" t="str">
            <v>6284648</v>
          </cell>
          <cell r="F5561" t="str">
            <v>007660.KS</v>
          </cell>
          <cell r="G5561" t="str">
            <v>007660 KP Equity</v>
          </cell>
          <cell r="H5561" t="str">
            <v>IsuPetasys</v>
          </cell>
          <cell r="I5561" t="str">
            <v>2733</v>
          </cell>
          <cell r="J5561" t="str">
            <v>KRW</v>
          </cell>
          <cell r="K5561" t="str">
            <v>KR</v>
          </cell>
          <cell r="L5561" t="b">
            <v>0</v>
          </cell>
          <cell r="M5561">
            <v>1400799.3308716749</v>
          </cell>
          <cell r="N5561">
            <v>1108374.686369664</v>
          </cell>
          <cell r="O5561">
            <v>1067511.4902641068</v>
          </cell>
          <cell r="P5561">
            <v>1117714.8097857677</v>
          </cell>
          <cell r="Q5561">
            <v>1375475.0893080498</v>
          </cell>
          <cell r="R5561">
            <v>1561645.5145122323</v>
          </cell>
          <cell r="S5561">
            <v>30817585.279176846</v>
          </cell>
          <cell r="T5561">
            <v>48768486.200265221</v>
          </cell>
          <cell r="U5561">
            <v>69388246.867166936</v>
          </cell>
          <cell r="V5561">
            <v>93888044.022004485</v>
          </cell>
          <cell r="W5561">
            <v>174685336.34212232</v>
          </cell>
          <cell r="X5561">
            <v>387288087.59903359</v>
          </cell>
          <cell r="Y5561">
            <v>22</v>
          </cell>
          <cell r="Z5561">
            <v>44</v>
          </cell>
          <cell r="AA5561">
            <v>65</v>
          </cell>
          <cell r="AB5561">
            <v>84</v>
          </cell>
          <cell r="AC5561">
            <v>127</v>
          </cell>
          <cell r="AD5561">
            <v>248</v>
          </cell>
          <cell r="AE5561">
            <v>0</v>
          </cell>
          <cell r="AF5561">
            <v>0</v>
          </cell>
          <cell r="AG5561">
            <v>0</v>
          </cell>
          <cell r="AH5561">
            <v>0</v>
          </cell>
          <cell r="AI5561">
            <v>0</v>
          </cell>
          <cell r="AJ5561">
            <v>0</v>
          </cell>
          <cell r="AK5561">
            <v>0.35949165453800741</v>
          </cell>
        </row>
        <row r="5562">
          <cell r="C5562" t="str">
            <v>KR15ZG</v>
          </cell>
          <cell r="D5562" t="str">
            <v>KR7052260007</v>
          </cell>
          <cell r="E5562" t="str">
            <v>6353065</v>
          </cell>
          <cell r="F5562" t="str">
            <v>052260.KQ</v>
          </cell>
          <cell r="G5562" t="str">
            <v>052260 KQ Equity</v>
          </cell>
          <cell r="H5562" t="str">
            <v>SK BIOLAND</v>
          </cell>
          <cell r="I5562" t="str">
            <v>1357</v>
          </cell>
          <cell r="J5562" t="str">
            <v>KRW</v>
          </cell>
          <cell r="K5562" t="str">
            <v>KR</v>
          </cell>
          <cell r="L5562" t="b">
            <v>0</v>
          </cell>
          <cell r="M5562">
            <v>1403906.8559297097</v>
          </cell>
          <cell r="N5562">
            <v>2046160.2305375291</v>
          </cell>
          <cell r="O5562">
            <v>1794482.2697388646</v>
          </cell>
          <cell r="P5562">
            <v>1740983.9185917657</v>
          </cell>
          <cell r="Q5562">
            <v>1724528.3901545019</v>
          </cell>
          <cell r="R5562">
            <v>2359818.6134818746</v>
          </cell>
          <cell r="S5562">
            <v>30885950.830453616</v>
          </cell>
          <cell r="T5562">
            <v>90031050.143651277</v>
          </cell>
          <cell r="U5562">
            <v>116641347.5330262</v>
          </cell>
          <cell r="V5562">
            <v>146242649.16170833</v>
          </cell>
          <cell r="W5562">
            <v>219015105.54962173</v>
          </cell>
          <cell r="X5562">
            <v>585235016.14350486</v>
          </cell>
          <cell r="Y5562">
            <v>22</v>
          </cell>
          <cell r="Z5562">
            <v>44</v>
          </cell>
          <cell r="AA5562">
            <v>65</v>
          </cell>
          <cell r="AB5562">
            <v>84</v>
          </cell>
          <cell r="AC5562">
            <v>127</v>
          </cell>
          <cell r="AD5562">
            <v>248</v>
          </cell>
          <cell r="AE5562">
            <v>0</v>
          </cell>
          <cell r="AF5562">
            <v>0</v>
          </cell>
          <cell r="AG5562">
            <v>0</v>
          </cell>
          <cell r="AH5562">
            <v>0</v>
          </cell>
          <cell r="AI5562">
            <v>0</v>
          </cell>
          <cell r="AJ5562">
            <v>0</v>
          </cell>
          <cell r="AK5562">
            <v>0.40776550206119505</v>
          </cell>
        </row>
        <row r="5563">
          <cell r="C5563" t="str">
            <v>KR160I</v>
          </cell>
          <cell r="D5563" t="str">
            <v>KR7086900008</v>
          </cell>
          <cell r="E5563" t="str">
            <v>B3L2NF1</v>
          </cell>
          <cell r="F5563" t="str">
            <v>086900.KQ</v>
          </cell>
          <cell r="G5563" t="str">
            <v>086900 KQ Equity</v>
          </cell>
          <cell r="H5563" t="str">
            <v>Medy-Tox</v>
          </cell>
          <cell r="I5563" t="str">
            <v>4573</v>
          </cell>
          <cell r="J5563" t="str">
            <v>KRW</v>
          </cell>
          <cell r="K5563" t="str">
            <v>KR</v>
          </cell>
          <cell r="L5563" t="b">
            <v>0</v>
          </cell>
          <cell r="M5563">
            <v>13983418.07196567</v>
          </cell>
          <cell r="N5563">
            <v>10713023.218185058</v>
          </cell>
          <cell r="O5563">
            <v>10745186.586895769</v>
          </cell>
          <cell r="P5563">
            <v>10715671.810991529</v>
          </cell>
          <cell r="Q5563">
            <v>10755162.202557337</v>
          </cell>
          <cell r="R5563">
            <v>12521167.783432774</v>
          </cell>
          <cell r="S5563">
            <v>307635197.58324474</v>
          </cell>
          <cell r="T5563">
            <v>471373021.60014254</v>
          </cell>
          <cell r="U5563">
            <v>698437128.14822507</v>
          </cell>
          <cell r="V5563">
            <v>900116432.12328851</v>
          </cell>
          <cell r="W5563">
            <v>1365905599.7247818</v>
          </cell>
          <cell r="X5563">
            <v>3105249610.291328</v>
          </cell>
          <cell r="Y5563">
            <v>22</v>
          </cell>
          <cell r="Z5563">
            <v>44</v>
          </cell>
          <cell r="AA5563">
            <v>65</v>
          </cell>
          <cell r="AB5563">
            <v>84</v>
          </cell>
          <cell r="AC5563">
            <v>127</v>
          </cell>
          <cell r="AD5563">
            <v>248</v>
          </cell>
          <cell r="AE5563">
            <v>0</v>
          </cell>
          <cell r="AF5563">
            <v>0</v>
          </cell>
          <cell r="AG5563">
            <v>0</v>
          </cell>
          <cell r="AH5563">
            <v>0</v>
          </cell>
          <cell r="AI5563">
            <v>0</v>
          </cell>
          <cell r="AJ5563">
            <v>0</v>
          </cell>
          <cell r="AK5563">
            <v>0.48154559965539945</v>
          </cell>
        </row>
        <row r="5564">
          <cell r="C5564" t="str">
            <v>KR161J</v>
          </cell>
          <cell r="D5564" t="str">
            <v>KR7010050003</v>
          </cell>
          <cell r="E5564" t="str">
            <v>6487793</v>
          </cell>
          <cell r="F5564" t="str">
            <v>010050.KS</v>
          </cell>
          <cell r="G5564" t="str">
            <v>010050 KP Equity</v>
          </cell>
          <cell r="H5564" t="str">
            <v>WOORI INVESTMENT BANK</v>
          </cell>
          <cell r="I5564" t="str">
            <v>8777</v>
          </cell>
          <cell r="J5564" t="str">
            <v>KRW</v>
          </cell>
          <cell r="K5564" t="str">
            <v>KR</v>
          </cell>
          <cell r="L5564" t="b">
            <v>0</v>
          </cell>
          <cell r="M5564">
            <v>7971666.9242484691</v>
          </cell>
          <cell r="N5564">
            <v>14526155.912063848</v>
          </cell>
          <cell r="O5564">
            <v>10753271.555540752</v>
          </cell>
          <cell r="P5564">
            <v>8662269.6057616062</v>
          </cell>
          <cell r="Q5564">
            <v>6139475.4306718195</v>
          </cell>
          <cell r="R5564">
            <v>4013861.7350908727</v>
          </cell>
          <cell r="S5564">
            <v>175376672.33346632</v>
          </cell>
          <cell r="T5564">
            <v>639150860.13080931</v>
          </cell>
          <cell r="U5564">
            <v>698962651.11014891</v>
          </cell>
          <cell r="V5564">
            <v>727630646.88397491</v>
          </cell>
          <cell r="W5564">
            <v>779713379.69532108</v>
          </cell>
          <cell r="X5564">
            <v>995437710.30253649</v>
          </cell>
          <cell r="Y5564">
            <v>22</v>
          </cell>
          <cell r="Z5564">
            <v>44</v>
          </cell>
          <cell r="AA5564">
            <v>65</v>
          </cell>
          <cell r="AB5564">
            <v>84</v>
          </cell>
          <cell r="AC5564">
            <v>127</v>
          </cell>
          <cell r="AD5564">
            <v>248</v>
          </cell>
          <cell r="AE5564">
            <v>0</v>
          </cell>
          <cell r="AF5564">
            <v>0</v>
          </cell>
          <cell r="AG5564">
            <v>0</v>
          </cell>
          <cell r="AH5564">
            <v>0</v>
          </cell>
          <cell r="AI5564">
            <v>0</v>
          </cell>
          <cell r="AJ5564">
            <v>0</v>
          </cell>
          <cell r="AK5564">
            <v>0.39338248718878865</v>
          </cell>
        </row>
        <row r="5565">
          <cell r="C5565" t="str">
            <v>KR163L</v>
          </cell>
          <cell r="D5565" t="str">
            <v>KR7046210001</v>
          </cell>
          <cell r="E5565" t="str">
            <v>6281252</v>
          </cell>
          <cell r="F5565" t="str">
            <v>046210.KQ</v>
          </cell>
          <cell r="G5565" t="str">
            <v>046210 KQ Equity</v>
          </cell>
          <cell r="H5565" t="str">
            <v>PANAGENE</v>
          </cell>
          <cell r="I5565" t="str">
            <v>1757</v>
          </cell>
          <cell r="J5565" t="str">
            <v>KRW</v>
          </cell>
          <cell r="K5565" t="str">
            <v>KR</v>
          </cell>
          <cell r="L5565" t="b">
            <v>0</v>
          </cell>
          <cell r="M5565">
            <v>569998.85132184846</v>
          </cell>
          <cell r="N5565">
            <v>834403.98883018375</v>
          </cell>
          <cell r="O5565">
            <v>1186441.1579579765</v>
          </cell>
          <cell r="P5565">
            <v>1204707.1089993482</v>
          </cell>
          <cell r="Q5565">
            <v>970310.51648023748</v>
          </cell>
          <cell r="R5565">
            <v>623235.1914146482</v>
          </cell>
          <cell r="S5565">
            <v>12539974.729080666</v>
          </cell>
          <cell r="T5565">
            <v>36713775.508528084</v>
          </cell>
          <cell r="U5565">
            <v>77118675.267268464</v>
          </cell>
          <cell r="V5565">
            <v>101195397.15594526</v>
          </cell>
          <cell r="W5565">
            <v>123229435.59299016</v>
          </cell>
          <cell r="X5565">
            <v>154562327.47083277</v>
          </cell>
          <cell r="Y5565">
            <v>22</v>
          </cell>
          <cell r="Z5565">
            <v>44</v>
          </cell>
          <cell r="AA5565">
            <v>65</v>
          </cell>
          <cell r="AB5565">
            <v>84</v>
          </cell>
          <cell r="AC5565">
            <v>127</v>
          </cell>
          <cell r="AD5565">
            <v>248</v>
          </cell>
          <cell r="AE5565">
            <v>0</v>
          </cell>
          <cell r="AF5565">
            <v>0</v>
          </cell>
          <cell r="AG5565">
            <v>0</v>
          </cell>
          <cell r="AH5565">
            <v>0</v>
          </cell>
          <cell r="AI5565">
            <v>0</v>
          </cell>
          <cell r="AJ5565">
            <v>0</v>
          </cell>
          <cell r="AK5565">
            <v>0.45894909272156575</v>
          </cell>
        </row>
        <row r="5566">
          <cell r="C5566" t="str">
            <v>KR164M</v>
          </cell>
          <cell r="D5566" t="str">
            <v>KR7054950001</v>
          </cell>
          <cell r="E5566" t="str">
            <v>B16D560</v>
          </cell>
          <cell r="F5566" t="str">
            <v>054950.KQ</v>
          </cell>
          <cell r="G5566" t="str">
            <v>054950 KQ Equity</v>
          </cell>
          <cell r="H5566" t="str">
            <v>JVM</v>
          </cell>
          <cell r="I5566" t="str">
            <v>2757</v>
          </cell>
          <cell r="J5566" t="str">
            <v>KRW</v>
          </cell>
          <cell r="K5566" t="str">
            <v>KR</v>
          </cell>
          <cell r="L5566" t="b">
            <v>0</v>
          </cell>
          <cell r="M5566">
            <v>1826804.1280830035</v>
          </cell>
          <cell r="N5566">
            <v>1607768.2360575893</v>
          </cell>
          <cell r="O5566">
            <v>2326594.2210605978</v>
          </cell>
          <cell r="P5566">
            <v>1826268.3943467955</v>
          </cell>
          <cell r="Q5566">
            <v>1276204.2523421049</v>
          </cell>
          <cell r="R5566">
            <v>759601.06137854012</v>
          </cell>
          <cell r="S5566">
            <v>40189690.817826077</v>
          </cell>
          <cell r="T5566">
            <v>70741802.386533931</v>
          </cell>
          <cell r="U5566">
            <v>151228624.36893886</v>
          </cell>
          <cell r="V5566">
            <v>153406545.12513083</v>
          </cell>
          <cell r="W5566">
            <v>162077940.04744732</v>
          </cell>
          <cell r="X5566">
            <v>188381063.22187796</v>
          </cell>
          <cell r="Y5566">
            <v>22</v>
          </cell>
          <cell r="Z5566">
            <v>44</v>
          </cell>
          <cell r="AA5566">
            <v>65</v>
          </cell>
          <cell r="AB5566">
            <v>84</v>
          </cell>
          <cell r="AC5566">
            <v>127</v>
          </cell>
          <cell r="AD5566">
            <v>248</v>
          </cell>
          <cell r="AE5566">
            <v>0</v>
          </cell>
          <cell r="AF5566">
            <v>0</v>
          </cell>
          <cell r="AG5566">
            <v>0</v>
          </cell>
          <cell r="AH5566">
            <v>0</v>
          </cell>
          <cell r="AI5566">
            <v>0</v>
          </cell>
          <cell r="AJ5566">
            <v>0</v>
          </cell>
          <cell r="AK5566">
            <v>0.30120151563441022</v>
          </cell>
        </row>
        <row r="5567">
          <cell r="C5567" t="str">
            <v>KR168Q</v>
          </cell>
          <cell r="D5567" t="str">
            <v>KR7005720008</v>
          </cell>
          <cell r="E5567" t="str">
            <v>6424121</v>
          </cell>
          <cell r="F5567" t="str">
            <v>005720.KS</v>
          </cell>
          <cell r="G5567" t="str">
            <v>005720 KP Equity</v>
          </cell>
          <cell r="H5567" t="str">
            <v>NEXEN</v>
          </cell>
          <cell r="I5567" t="str">
            <v>3357</v>
          </cell>
          <cell r="J5567" t="str">
            <v>KRW</v>
          </cell>
          <cell r="K5567" t="str">
            <v>KR</v>
          </cell>
          <cell r="L5567" t="b">
            <v>0</v>
          </cell>
          <cell r="M5567">
            <v>385617.42272457801</v>
          </cell>
          <cell r="N5567">
            <v>313591.18773507408</v>
          </cell>
          <cell r="O5567">
            <v>331982.9191818891</v>
          </cell>
          <cell r="P5567">
            <v>557828.45515820745</v>
          </cell>
          <cell r="Q5567">
            <v>490739.4514409111</v>
          </cell>
          <cell r="R5567">
            <v>374724.32998792006</v>
          </cell>
          <cell r="S5567">
            <v>8483583.2999407165</v>
          </cell>
          <cell r="T5567">
            <v>13798012.260343259</v>
          </cell>
          <cell r="U5567">
            <v>21578889.746822793</v>
          </cell>
          <cell r="V5567">
            <v>46857590.233289428</v>
          </cell>
          <cell r="W5567">
            <v>62323910.332995713</v>
          </cell>
          <cell r="X5567">
            <v>92931633.83700417</v>
          </cell>
          <cell r="Y5567">
            <v>22</v>
          </cell>
          <cell r="Z5567">
            <v>44</v>
          </cell>
          <cell r="AA5567">
            <v>65</v>
          </cell>
          <cell r="AB5567">
            <v>72</v>
          </cell>
          <cell r="AC5567">
            <v>112</v>
          </cell>
          <cell r="AD5567">
            <v>233</v>
          </cell>
          <cell r="AE5567">
            <v>0</v>
          </cell>
          <cell r="AF5567">
            <v>0</v>
          </cell>
          <cell r="AG5567">
            <v>0</v>
          </cell>
          <cell r="AH5567">
            <v>12</v>
          </cell>
          <cell r="AI5567">
            <v>15</v>
          </cell>
          <cell r="AJ5567">
            <v>15</v>
          </cell>
          <cell r="AK5567">
            <v>3.3928127323773718</v>
          </cell>
        </row>
        <row r="5568">
          <cell r="C5568" t="str">
            <v>KR169R</v>
          </cell>
          <cell r="D5568" t="str">
            <v>KR7034940007</v>
          </cell>
          <cell r="E5568" t="str">
            <v>6591456</v>
          </cell>
          <cell r="F5568" t="str">
            <v>034940.KQ</v>
          </cell>
          <cell r="G5568" t="str">
            <v>034940 KQ Equity</v>
          </cell>
          <cell r="H5568" t="str">
            <v>Cho-A Pharm</v>
          </cell>
          <cell r="I5568" t="str">
            <v>4577</v>
          </cell>
          <cell r="J5568" t="str">
            <v>KRW</v>
          </cell>
          <cell r="K5568" t="str">
            <v>KR</v>
          </cell>
          <cell r="L5568" t="b">
            <v>0</v>
          </cell>
          <cell r="M5568">
            <v>1353417.1471881364</v>
          </cell>
          <cell r="N5568">
            <v>2559194.3116704565</v>
          </cell>
          <cell r="O5568">
            <v>3368963.4108351883</v>
          </cell>
          <cell r="P5568">
            <v>8714549.8259109296</v>
          </cell>
          <cell r="Q5568">
            <v>9995286.8032767046</v>
          </cell>
          <cell r="R5568">
            <v>6126263.2512254752</v>
          </cell>
          <cell r="S5568">
            <v>29775177.238139</v>
          </cell>
          <cell r="T5568">
            <v>112604549.7135001</v>
          </cell>
          <cell r="U5568">
            <v>218982621.70428723</v>
          </cell>
          <cell r="V5568">
            <v>732022185.37651813</v>
          </cell>
          <cell r="W5568">
            <v>1269401424.0161414</v>
          </cell>
          <cell r="X5568">
            <v>1519313286.3039179</v>
          </cell>
          <cell r="Y5568">
            <v>22</v>
          </cell>
          <cell r="Z5568">
            <v>44</v>
          </cell>
          <cell r="AA5568">
            <v>65</v>
          </cell>
          <cell r="AB5568">
            <v>84</v>
          </cell>
          <cell r="AC5568">
            <v>127</v>
          </cell>
          <cell r="AD5568">
            <v>248</v>
          </cell>
          <cell r="AE5568">
            <v>0</v>
          </cell>
          <cell r="AF5568">
            <v>0</v>
          </cell>
          <cell r="AG5568">
            <v>0</v>
          </cell>
          <cell r="AH5568">
            <v>0</v>
          </cell>
          <cell r="AI5568">
            <v>0</v>
          </cell>
          <cell r="AJ5568">
            <v>0</v>
          </cell>
          <cell r="AK5568">
            <v>0.51608954086005565</v>
          </cell>
        </row>
        <row r="5569">
          <cell r="C5569" t="str">
            <v>KR16AS</v>
          </cell>
          <cell r="D5569" t="str">
            <v>KR7005690003</v>
          </cell>
          <cell r="E5569" t="str">
            <v>6988393</v>
          </cell>
          <cell r="F5569" t="str">
            <v>005690.KS</v>
          </cell>
          <cell r="G5569" t="str">
            <v>005690 KP Equity</v>
          </cell>
          <cell r="H5569" t="str">
            <v>PHARMICELL</v>
          </cell>
          <cell r="I5569" t="str">
            <v>3763</v>
          </cell>
          <cell r="J5569" t="str">
            <v>KRW</v>
          </cell>
          <cell r="K5569" t="str">
            <v>KR</v>
          </cell>
          <cell r="L5569" t="b">
            <v>0</v>
          </cell>
          <cell r="M5569">
            <v>3517819.905998115</v>
          </cell>
          <cell r="N5569">
            <v>6195898.4935767679</v>
          </cell>
          <cell r="O5569">
            <v>7092541.0542430859</v>
          </cell>
          <cell r="P5569">
            <v>8481328.9814577252</v>
          </cell>
          <cell r="Q5569">
            <v>7250014.1383145973</v>
          </cell>
          <cell r="R5569">
            <v>6757021.4758854555</v>
          </cell>
          <cell r="S5569">
            <v>77392037.931958526</v>
          </cell>
          <cell r="T5569">
            <v>272619533.71737778</v>
          </cell>
          <cell r="U5569">
            <v>461015168.52580059</v>
          </cell>
          <cell r="V5569">
            <v>712431634.44244885</v>
          </cell>
          <cell r="W5569">
            <v>920751795.56595385</v>
          </cell>
          <cell r="X5569">
            <v>1675741326.019593</v>
          </cell>
          <cell r="Y5569">
            <v>22</v>
          </cell>
          <cell r="Z5569">
            <v>44</v>
          </cell>
          <cell r="AA5569">
            <v>65</v>
          </cell>
          <cell r="AB5569">
            <v>84</v>
          </cell>
          <cell r="AC5569">
            <v>127</v>
          </cell>
          <cell r="AD5569">
            <v>248</v>
          </cell>
          <cell r="AE5569">
            <v>0</v>
          </cell>
          <cell r="AF5569">
            <v>0</v>
          </cell>
          <cell r="AG5569">
            <v>0</v>
          </cell>
          <cell r="AH5569">
            <v>0</v>
          </cell>
          <cell r="AI5569">
            <v>0</v>
          </cell>
          <cell r="AJ5569">
            <v>0</v>
          </cell>
          <cell r="AK5569">
            <v>0.50471989363296399</v>
          </cell>
        </row>
        <row r="5570">
          <cell r="C5570" t="str">
            <v>KR16CU</v>
          </cell>
          <cell r="D5570" t="str">
            <v>KR7012800009</v>
          </cell>
          <cell r="E5570" t="str">
            <v>6248967</v>
          </cell>
          <cell r="F5570" t="str">
            <v>012800.KS</v>
          </cell>
          <cell r="G5570" t="str">
            <v>012800 KP Equity</v>
          </cell>
          <cell r="H5570" t="str">
            <v>Dae Chang</v>
          </cell>
          <cell r="I5570" t="str">
            <v>1755</v>
          </cell>
          <cell r="J5570" t="str">
            <v>KRW</v>
          </cell>
          <cell r="K5570" t="str">
            <v>KR</v>
          </cell>
          <cell r="L5570" t="b">
            <v>0</v>
          </cell>
          <cell r="M5570">
            <v>1181080.1261149736</v>
          </cell>
          <cell r="N5570">
            <v>1812555.0162326877</v>
          </cell>
          <cell r="O5570">
            <v>2257129.6429926041</v>
          </cell>
          <cell r="P5570">
            <v>2171839.2011885424</v>
          </cell>
          <cell r="Q5570">
            <v>1557120.988746024</v>
          </cell>
          <cell r="R5570">
            <v>1824081.8347023395</v>
          </cell>
          <cell r="S5570">
            <v>25983762.774529416</v>
          </cell>
          <cell r="T5570">
            <v>79752420.714238256</v>
          </cell>
          <cell r="U5570">
            <v>146713426.79451928</v>
          </cell>
          <cell r="V5570">
            <v>182434492.89983755</v>
          </cell>
          <cell r="W5570">
            <v>197754365.57074505</v>
          </cell>
          <cell r="X5570">
            <v>452372295.00618017</v>
          </cell>
          <cell r="Y5570">
            <v>22</v>
          </cell>
          <cell r="Z5570">
            <v>44</v>
          </cell>
          <cell r="AA5570">
            <v>65</v>
          </cell>
          <cell r="AB5570">
            <v>84</v>
          </cell>
          <cell r="AC5570">
            <v>127</v>
          </cell>
          <cell r="AD5570">
            <v>248</v>
          </cell>
          <cell r="AE5570">
            <v>0</v>
          </cell>
          <cell r="AF5570">
            <v>0</v>
          </cell>
          <cell r="AG5570">
            <v>0</v>
          </cell>
          <cell r="AH5570">
            <v>0</v>
          </cell>
          <cell r="AI5570">
            <v>0</v>
          </cell>
          <cell r="AJ5570">
            <v>0</v>
          </cell>
          <cell r="AK5570">
            <v>0.44550863470217844</v>
          </cell>
        </row>
        <row r="5571">
          <cell r="C5571" t="str">
            <v>KR16EW</v>
          </cell>
          <cell r="D5571" t="str">
            <v>KR7098460009</v>
          </cell>
          <cell r="E5571" t="str">
            <v>B39Q399</v>
          </cell>
          <cell r="F5571" t="str">
            <v>098460.KQ</v>
          </cell>
          <cell r="G5571" t="str">
            <v>098460 KQ Equity</v>
          </cell>
          <cell r="H5571" t="str">
            <v>Koh Young Tech</v>
          </cell>
          <cell r="I5571" t="str">
            <v>9576</v>
          </cell>
          <cell r="J5571" t="str">
            <v>KRW</v>
          </cell>
          <cell r="K5571" t="str">
            <v>KR</v>
          </cell>
          <cell r="L5571" t="b">
            <v>0</v>
          </cell>
          <cell r="M5571">
            <v>1524222.8194708959</v>
          </cell>
          <cell r="N5571">
            <v>1769831.3266118802</v>
          </cell>
          <cell r="O5571">
            <v>1611681.5073718606</v>
          </cell>
          <cell r="P5571">
            <v>1561642.8986312782</v>
          </cell>
          <cell r="Q5571">
            <v>1693774.1117884032</v>
          </cell>
          <cell r="R5571">
            <v>1497107.8459620259</v>
          </cell>
          <cell r="S5571">
            <v>33532902.028359711</v>
          </cell>
          <cell r="T5571">
            <v>77872578.370922729</v>
          </cell>
          <cell r="U5571">
            <v>104759297.97917093</v>
          </cell>
          <cell r="V5571">
            <v>131178003.48502737</v>
          </cell>
          <cell r="W5571">
            <v>215109312.19712722</v>
          </cell>
          <cell r="X5571">
            <v>371282745.79858243</v>
          </cell>
          <cell r="Y5571">
            <v>22</v>
          </cell>
          <cell r="Z5571">
            <v>44</v>
          </cell>
          <cell r="AA5571">
            <v>65</v>
          </cell>
          <cell r="AB5571">
            <v>84</v>
          </cell>
          <cell r="AC5571">
            <v>127</v>
          </cell>
          <cell r="AD5571">
            <v>248</v>
          </cell>
          <cell r="AE5571">
            <v>0</v>
          </cell>
          <cell r="AF5571">
            <v>0</v>
          </cell>
          <cell r="AG5571">
            <v>0</v>
          </cell>
          <cell r="AH5571">
            <v>0</v>
          </cell>
          <cell r="AI5571">
            <v>0</v>
          </cell>
          <cell r="AJ5571">
            <v>0</v>
          </cell>
          <cell r="AK5571">
            <v>0.32077498375047786</v>
          </cell>
        </row>
        <row r="5572">
          <cell r="C5572" t="str">
            <v>KR16HZ</v>
          </cell>
          <cell r="D5572" t="str">
            <v>KR7038880001</v>
          </cell>
          <cell r="E5572" t="str">
            <v>6240617</v>
          </cell>
          <cell r="F5572" t="str">
            <v>038880.KQ</v>
          </cell>
          <cell r="G5572" t="str">
            <v>038880 KQ Equity</v>
          </cell>
          <cell r="H5572" t="str">
            <v>IA</v>
          </cell>
          <cell r="I5572" t="str">
            <v>9576</v>
          </cell>
          <cell r="J5572" t="str">
            <v>KRW</v>
          </cell>
          <cell r="K5572" t="str">
            <v>KR</v>
          </cell>
          <cell r="L5572" t="b">
            <v>0</v>
          </cell>
          <cell r="M5572">
            <v>1841298.9880521351</v>
          </cell>
          <cell r="N5572">
            <v>1419905.1647747485</v>
          </cell>
          <cell r="O5572">
            <v>1198051.6150214074</v>
          </cell>
          <cell r="P5572">
            <v>1185709.4209030478</v>
          </cell>
          <cell r="Q5572">
            <v>1376222.6519953604</v>
          </cell>
          <cell r="R5572">
            <v>1022421.5212019788</v>
          </cell>
          <cell r="S5572">
            <v>40508577.737146974</v>
          </cell>
          <cell r="T5572">
            <v>62475827.25008893</v>
          </cell>
          <cell r="U5572">
            <v>77873354.976391479</v>
          </cell>
          <cell r="V5572">
            <v>99599591.355856016</v>
          </cell>
          <cell r="W5572">
            <v>174780276.80341077</v>
          </cell>
          <cell r="X5572">
            <v>253560537.25809073</v>
          </cell>
          <cell r="Y5572">
            <v>22</v>
          </cell>
          <cell r="Z5572">
            <v>44</v>
          </cell>
          <cell r="AA5572">
            <v>65</v>
          </cell>
          <cell r="AB5572">
            <v>84</v>
          </cell>
          <cell r="AC5572">
            <v>127</v>
          </cell>
          <cell r="AD5572">
            <v>248</v>
          </cell>
          <cell r="AE5572">
            <v>0</v>
          </cell>
          <cell r="AF5572">
            <v>0</v>
          </cell>
          <cell r="AG5572">
            <v>0</v>
          </cell>
          <cell r="AH5572">
            <v>0</v>
          </cell>
          <cell r="AI5572">
            <v>0</v>
          </cell>
          <cell r="AJ5572">
            <v>0</v>
          </cell>
          <cell r="AK5572">
            <v>0.43031746833030382</v>
          </cell>
        </row>
        <row r="5573">
          <cell r="C5573" t="str">
            <v>KR16L3</v>
          </cell>
          <cell r="D5573" t="str">
            <v>KR7078070000</v>
          </cell>
          <cell r="E5573" t="str">
            <v>B3L8YJ0</v>
          </cell>
          <cell r="F5573" t="str">
            <v>078070.KQ</v>
          </cell>
          <cell r="G5573" t="str">
            <v>078070 KQ Equity</v>
          </cell>
          <cell r="H5573" t="str">
            <v>Ubiquoss</v>
          </cell>
          <cell r="I5573" t="str">
            <v>9578</v>
          </cell>
          <cell r="J5573" t="str">
            <v>KRW</v>
          </cell>
          <cell r="K5573" t="str">
            <v>KR</v>
          </cell>
          <cell r="L5573" t="b">
            <v>0</v>
          </cell>
          <cell r="M5573">
            <v>1036129.2496994984</v>
          </cell>
          <cell r="N5573">
            <v>1248090.0972980394</v>
          </cell>
          <cell r="O5573">
            <v>1293221.7278704692</v>
          </cell>
          <cell r="P5573">
            <v>1174251.2058315522</v>
          </cell>
          <cell r="Q5573">
            <v>1113431.0556862568</v>
          </cell>
          <cell r="R5573">
            <v>1225019.0502489666</v>
          </cell>
          <cell r="S5573">
            <v>22794843.493388966</v>
          </cell>
          <cell r="T5573">
            <v>54915964.281113729</v>
          </cell>
          <cell r="U5573">
            <v>84059412.311580494</v>
          </cell>
          <cell r="V5573">
            <v>98637101.289850384</v>
          </cell>
          <cell r="W5573">
            <v>141405744.07215461</v>
          </cell>
          <cell r="X5573">
            <v>303804724.46174371</v>
          </cell>
          <cell r="Y5573">
            <v>22</v>
          </cell>
          <cell r="Z5573">
            <v>44</v>
          </cell>
          <cell r="AA5573">
            <v>65</v>
          </cell>
          <cell r="AB5573">
            <v>84</v>
          </cell>
          <cell r="AC5573">
            <v>127</v>
          </cell>
          <cell r="AD5573">
            <v>248</v>
          </cell>
          <cell r="AE5573">
            <v>0</v>
          </cell>
          <cell r="AF5573">
            <v>0</v>
          </cell>
          <cell r="AG5573">
            <v>0</v>
          </cell>
          <cell r="AH5573">
            <v>0</v>
          </cell>
          <cell r="AI5573">
            <v>0</v>
          </cell>
          <cell r="AJ5573">
            <v>0</v>
          </cell>
          <cell r="AK5573">
            <v>0.38645574687611911</v>
          </cell>
        </row>
        <row r="5574">
          <cell r="C5574" t="str">
            <v>KR16N5</v>
          </cell>
          <cell r="D5574" t="str">
            <v>KR7063080006</v>
          </cell>
          <cell r="E5574" t="str">
            <v>B4YLXJ6</v>
          </cell>
          <cell r="F5574" t="str">
            <v>063080.KQ</v>
          </cell>
          <cell r="G5574" t="str">
            <v>063080 KQ Equity</v>
          </cell>
          <cell r="H5574" t="str">
            <v>Gamevil</v>
          </cell>
          <cell r="I5574" t="str">
            <v>3747</v>
          </cell>
          <cell r="J5574" t="str">
            <v>KRW</v>
          </cell>
          <cell r="K5574" t="str">
            <v>KR</v>
          </cell>
          <cell r="L5574" t="b">
            <v>0</v>
          </cell>
          <cell r="M5574">
            <v>3536129.5747531969</v>
          </cell>
          <cell r="N5574">
            <v>3950129.6272480162</v>
          </cell>
          <cell r="O5574">
            <v>3738282.640047926</v>
          </cell>
          <cell r="P5574">
            <v>4306237.5620907508</v>
          </cell>
          <cell r="Q5574">
            <v>4752262.9810772613</v>
          </cell>
          <cell r="R5574">
            <v>5700528.4622093188</v>
          </cell>
          <cell r="S5574">
            <v>77794850.644570336</v>
          </cell>
          <cell r="T5574">
            <v>173805703.59891272</v>
          </cell>
          <cell r="U5574">
            <v>242988371.6031152</v>
          </cell>
          <cell r="V5574">
            <v>361723955.21562308</v>
          </cell>
          <cell r="W5574">
            <v>603537398.59681213</v>
          </cell>
          <cell r="X5574">
            <v>1413731058.6279111</v>
          </cell>
          <cell r="Y5574">
            <v>22</v>
          </cell>
          <cell r="Z5574">
            <v>44</v>
          </cell>
          <cell r="AA5574">
            <v>65</v>
          </cell>
          <cell r="AB5574">
            <v>84</v>
          </cell>
          <cell r="AC5574">
            <v>127</v>
          </cell>
          <cell r="AD5574">
            <v>248</v>
          </cell>
          <cell r="AE5574">
            <v>0</v>
          </cell>
          <cell r="AF5574">
            <v>0</v>
          </cell>
          <cell r="AG5574">
            <v>0</v>
          </cell>
          <cell r="AH5574">
            <v>0</v>
          </cell>
          <cell r="AI5574">
            <v>0</v>
          </cell>
          <cell r="AJ5574">
            <v>0</v>
          </cell>
          <cell r="AK5574">
            <v>0.48625115379697759</v>
          </cell>
        </row>
        <row r="5575">
          <cell r="C5575" t="str">
            <v>KR16Q8</v>
          </cell>
          <cell r="D5575" t="str">
            <v>KR7017810003</v>
          </cell>
          <cell r="E5575" t="str">
            <v>6702957</v>
          </cell>
          <cell r="F5575" t="str">
            <v>017810.KS</v>
          </cell>
          <cell r="G5575" t="str">
            <v>017810 KP Equity</v>
          </cell>
          <cell r="H5575" t="str">
            <v>PULMUONE</v>
          </cell>
          <cell r="I5575" t="str">
            <v>3577</v>
          </cell>
          <cell r="J5575" t="str">
            <v>KRW</v>
          </cell>
          <cell r="K5575" t="str">
            <v>KR</v>
          </cell>
          <cell r="L5575" t="b">
            <v>0</v>
          </cell>
          <cell r="M5575">
            <v>483451.05190765631</v>
          </cell>
          <cell r="N5575">
            <v>603296.6877606007</v>
          </cell>
          <cell r="O5575">
            <v>657261.25334580045</v>
          </cell>
          <cell r="P5575">
            <v>642331.65514014929</v>
          </cell>
          <cell r="Q5575">
            <v>586709.11887623742</v>
          </cell>
          <cell r="R5575">
            <v>823264.1112507066</v>
          </cell>
          <cell r="S5575">
            <v>10635923.141968438</v>
          </cell>
          <cell r="T5575">
            <v>26545054.261466429</v>
          </cell>
          <cell r="U5575">
            <v>42721981.467477031</v>
          </cell>
          <cell r="V5575">
            <v>53955859.031772539</v>
          </cell>
          <cell r="W5575">
            <v>74512058.097282156</v>
          </cell>
          <cell r="X5575">
            <v>204169499.59017524</v>
          </cell>
          <cell r="Y5575">
            <v>22</v>
          </cell>
          <cell r="Z5575">
            <v>44</v>
          </cell>
          <cell r="AA5575">
            <v>65</v>
          </cell>
          <cell r="AB5575">
            <v>84</v>
          </cell>
          <cell r="AC5575">
            <v>127</v>
          </cell>
          <cell r="AD5575">
            <v>248</v>
          </cell>
          <cell r="AE5575">
            <v>0</v>
          </cell>
          <cell r="AF5575">
            <v>0</v>
          </cell>
          <cell r="AG5575">
            <v>0</v>
          </cell>
          <cell r="AH5575">
            <v>0</v>
          </cell>
          <cell r="AI5575">
            <v>0</v>
          </cell>
          <cell r="AJ5575">
            <v>0</v>
          </cell>
          <cell r="AK5575">
            <v>0.32157426177447773</v>
          </cell>
        </row>
        <row r="5576">
          <cell r="C5576" t="str">
            <v>KR16SA</v>
          </cell>
          <cell r="D5576" t="str">
            <v>KR7003520004</v>
          </cell>
          <cell r="E5576" t="str">
            <v>6698476</v>
          </cell>
          <cell r="F5576" t="str">
            <v>003520.KS</v>
          </cell>
          <cell r="G5576" t="str">
            <v>003520 KP Equity</v>
          </cell>
          <cell r="H5576" t="str">
            <v>Yungjin Pharm</v>
          </cell>
          <cell r="I5576" t="str">
            <v>4577</v>
          </cell>
          <cell r="J5576" t="str">
            <v>KRW</v>
          </cell>
          <cell r="K5576" t="str">
            <v>KR</v>
          </cell>
          <cell r="L5576" t="b">
            <v>0</v>
          </cell>
          <cell r="M5576">
            <v>48770764.314086616</v>
          </cell>
          <cell r="N5576">
            <v>48453113.883670002</v>
          </cell>
          <cell r="O5576">
            <v>79292843.457421884</v>
          </cell>
          <cell r="P5576">
            <v>112479793.98031251</v>
          </cell>
          <cell r="Q5576">
            <v>100548333.42574465</v>
          </cell>
          <cell r="R5576">
            <v>54068920.953270279</v>
          </cell>
          <cell r="S5576">
            <v>1072956814.9099056</v>
          </cell>
          <cell r="T5576">
            <v>2131937010.8814802</v>
          </cell>
          <cell r="U5576">
            <v>5154034824.7324228</v>
          </cell>
          <cell r="V5576">
            <v>9448302694.3462505</v>
          </cell>
          <cell r="W5576">
            <v>12769638345.069571</v>
          </cell>
          <cell r="X5576">
            <v>13409092396.41103</v>
          </cell>
          <cell r="Y5576">
            <v>22</v>
          </cell>
          <cell r="Z5576">
            <v>44</v>
          </cell>
          <cell r="AA5576">
            <v>65</v>
          </cell>
          <cell r="AB5576">
            <v>84</v>
          </cell>
          <cell r="AC5576">
            <v>127</v>
          </cell>
          <cell r="AD5576">
            <v>248</v>
          </cell>
          <cell r="AE5576">
            <v>0</v>
          </cell>
          <cell r="AF5576">
            <v>0</v>
          </cell>
          <cell r="AG5576">
            <v>0</v>
          </cell>
          <cell r="AH5576">
            <v>0</v>
          </cell>
          <cell r="AI5576">
            <v>0</v>
          </cell>
          <cell r="AJ5576">
            <v>0</v>
          </cell>
          <cell r="AK5576">
            <v>0.82654531095986983</v>
          </cell>
        </row>
        <row r="5577">
          <cell r="C5577" t="str">
            <v>KR16TB</v>
          </cell>
          <cell r="D5577" t="str">
            <v>KR7001060003</v>
          </cell>
          <cell r="E5577" t="str">
            <v>6192978</v>
          </cell>
          <cell r="F5577" t="str">
            <v>001060.KS</v>
          </cell>
          <cell r="G5577" t="str">
            <v>001060 KP Equity</v>
          </cell>
          <cell r="H5577" t="str">
            <v>JW PHARMACEUTICAL</v>
          </cell>
          <cell r="I5577" t="str">
            <v>4577</v>
          </cell>
          <cell r="J5577" t="str">
            <v>KRW</v>
          </cell>
          <cell r="K5577" t="str">
            <v>KR</v>
          </cell>
          <cell r="L5577" t="b">
            <v>0</v>
          </cell>
          <cell r="M5577">
            <v>15714677.590663014</v>
          </cell>
          <cell r="N5577">
            <v>12290157.945373094</v>
          </cell>
          <cell r="O5577">
            <v>16940775.712096311</v>
          </cell>
          <cell r="P5577">
            <v>17153378.972447328</v>
          </cell>
          <cell r="Q5577">
            <v>12542700.159374954</v>
          </cell>
          <cell r="R5577">
            <v>10116377.286364434</v>
          </cell>
          <cell r="S5577">
            <v>345722906.99458629</v>
          </cell>
          <cell r="T5577">
            <v>540766949.59641612</v>
          </cell>
          <cell r="U5577">
            <v>1101150421.2862601</v>
          </cell>
          <cell r="V5577">
            <v>1440883833.6855757</v>
          </cell>
          <cell r="W5577">
            <v>1592922920.2406192</v>
          </cell>
          <cell r="X5577">
            <v>2508861567.0183797</v>
          </cell>
          <cell r="Y5577">
            <v>22</v>
          </cell>
          <cell r="Z5577">
            <v>44</v>
          </cell>
          <cell r="AA5577">
            <v>65</v>
          </cell>
          <cell r="AB5577">
            <v>84</v>
          </cell>
          <cell r="AC5577">
            <v>127</v>
          </cell>
          <cell r="AD5577">
            <v>248</v>
          </cell>
          <cell r="AE5577">
            <v>0</v>
          </cell>
          <cell r="AF5577">
            <v>0</v>
          </cell>
          <cell r="AG5577">
            <v>0</v>
          </cell>
          <cell r="AH5577">
            <v>0</v>
          </cell>
          <cell r="AI5577">
            <v>0</v>
          </cell>
          <cell r="AJ5577">
            <v>0</v>
          </cell>
          <cell r="AK5577">
            <v>0.56736608455762427</v>
          </cell>
        </row>
        <row r="5578">
          <cell r="C5578" t="str">
            <v>KR16UC</v>
          </cell>
          <cell r="D5578" t="str">
            <v>KR7102460003</v>
          </cell>
          <cell r="E5578" t="str">
            <v>B56V9H1</v>
          </cell>
          <cell r="F5578" t="str">
            <v>102460.KS</v>
          </cell>
          <cell r="G5578" t="str">
            <v>102460 KP Equity</v>
          </cell>
          <cell r="H5578" t="str">
            <v>REYON PHARMACEUTICAL</v>
          </cell>
          <cell r="I5578" t="str">
            <v>4577</v>
          </cell>
          <cell r="J5578" t="str">
            <v>KRW</v>
          </cell>
          <cell r="K5578" t="str">
            <v>KR</v>
          </cell>
          <cell r="L5578" t="b">
            <v>0</v>
          </cell>
          <cell r="M5578">
            <v>869496.72961199435</v>
          </cell>
          <cell r="N5578">
            <v>1115725.3316746752</v>
          </cell>
          <cell r="O5578">
            <v>1096710.8522838149</v>
          </cell>
          <cell r="P5578">
            <v>1215774.2838792084</v>
          </cell>
          <cell r="Q5578">
            <v>1166093.9817934595</v>
          </cell>
          <cell r="R5578">
            <v>1519036.5721347101</v>
          </cell>
          <cell r="S5578">
            <v>19128928.051463876</v>
          </cell>
          <cell r="T5578">
            <v>49091914.593685709</v>
          </cell>
          <cell r="U5578">
            <v>71286205.398447976</v>
          </cell>
          <cell r="V5578">
            <v>102125039.84585351</v>
          </cell>
          <cell r="W5578">
            <v>148093935.68776935</v>
          </cell>
          <cell r="X5578">
            <v>376721069.88940811</v>
          </cell>
          <cell r="Y5578">
            <v>22</v>
          </cell>
          <cell r="Z5578">
            <v>44</v>
          </cell>
          <cell r="AA5578">
            <v>65</v>
          </cell>
          <cell r="AB5578">
            <v>84</v>
          </cell>
          <cell r="AC5578">
            <v>127</v>
          </cell>
          <cell r="AD5578">
            <v>248</v>
          </cell>
          <cell r="AE5578">
            <v>0</v>
          </cell>
          <cell r="AF5578">
            <v>0</v>
          </cell>
          <cell r="AG5578">
            <v>0</v>
          </cell>
          <cell r="AH5578">
            <v>0</v>
          </cell>
          <cell r="AI5578">
            <v>0</v>
          </cell>
          <cell r="AJ5578">
            <v>0</v>
          </cell>
          <cell r="AK5578">
            <v>0.47445647977787136</v>
          </cell>
        </row>
        <row r="5579">
          <cell r="C5579" t="str">
            <v>KR16VD</v>
          </cell>
          <cell r="D5579" t="str">
            <v>KR7007810005</v>
          </cell>
          <cell r="E5579" t="str">
            <v>6152842</v>
          </cell>
          <cell r="F5579" t="str">
            <v>007810.KS</v>
          </cell>
          <cell r="G5579" t="str">
            <v>007810 KP Equity</v>
          </cell>
          <cell r="H5579" t="str">
            <v>KOREA CIRCUIT</v>
          </cell>
          <cell r="I5579" t="str">
            <v>2733</v>
          </cell>
          <cell r="J5579" t="str">
            <v>KRW</v>
          </cell>
          <cell r="K5579" t="str">
            <v>KR</v>
          </cell>
          <cell r="L5579" t="b">
            <v>0</v>
          </cell>
          <cell r="M5579">
            <v>1074215.7970725768</v>
          </cell>
          <cell r="N5579">
            <v>1272026.1074950786</v>
          </cell>
          <cell r="O5579">
            <v>973295.26732765068</v>
          </cell>
          <cell r="P5579">
            <v>934852.33981461858</v>
          </cell>
          <cell r="Q5579">
            <v>902470.8359787293</v>
          </cell>
          <cell r="R5579">
            <v>1177487.5441957591</v>
          </cell>
          <cell r="S5579">
            <v>23632747.535596691</v>
          </cell>
          <cell r="T5579">
            <v>55969148.72978346</v>
          </cell>
          <cell r="U5579">
            <v>63264192.376297295</v>
          </cell>
          <cell r="V5579">
            <v>78527596.544427961</v>
          </cell>
          <cell r="W5579">
            <v>114613796.16929862</v>
          </cell>
          <cell r="X5579">
            <v>292016910.96054828</v>
          </cell>
          <cell r="Y5579">
            <v>22</v>
          </cell>
          <cell r="Z5579">
            <v>44</v>
          </cell>
          <cell r="AA5579">
            <v>65</v>
          </cell>
          <cell r="AB5579">
            <v>84</v>
          </cell>
          <cell r="AC5579">
            <v>127</v>
          </cell>
          <cell r="AD5579">
            <v>248</v>
          </cell>
          <cell r="AE5579">
            <v>0</v>
          </cell>
          <cell r="AF5579">
            <v>0</v>
          </cell>
          <cell r="AG5579">
            <v>0</v>
          </cell>
          <cell r="AH5579">
            <v>0</v>
          </cell>
          <cell r="AI5579">
            <v>0</v>
          </cell>
          <cell r="AJ5579">
            <v>0</v>
          </cell>
          <cell r="AK5579">
            <v>0.35555207226167429</v>
          </cell>
        </row>
        <row r="5580">
          <cell r="C5580" t="str">
            <v>KR16XF</v>
          </cell>
          <cell r="D5580" t="str">
            <v>KR7102940004</v>
          </cell>
          <cell r="E5580" t="str">
            <v>B3SHRR9</v>
          </cell>
          <cell r="F5580" t="str">
            <v>102940.KQ</v>
          </cell>
          <cell r="G5580" t="str">
            <v>102940 KQ Equity</v>
          </cell>
          <cell r="H5580" t="str">
            <v>KOLON LF SCIENCE</v>
          </cell>
          <cell r="I5580" t="str">
            <v>4573</v>
          </cell>
          <cell r="J5580" t="str">
            <v>KRW</v>
          </cell>
          <cell r="K5580" t="str">
            <v>KR</v>
          </cell>
          <cell r="L5580" t="b">
            <v>0</v>
          </cell>
          <cell r="M5580">
            <v>4405343.0621324275</v>
          </cell>
          <cell r="N5580">
            <v>6295819.2468164293</v>
          </cell>
          <cell r="O5580">
            <v>5956609.6553231431</v>
          </cell>
          <cell r="P5580">
            <v>5755985.3780436087</v>
          </cell>
          <cell r="Q5580">
            <v>6189508.1655514427</v>
          </cell>
          <cell r="R5580">
            <v>14335255.323348416</v>
          </cell>
          <cell r="S5580">
            <v>96917547.366913408</v>
          </cell>
          <cell r="T5580">
            <v>277016046.85992289</v>
          </cell>
          <cell r="U5580">
            <v>387179627.59600431</v>
          </cell>
          <cell r="V5580">
            <v>483502771.75566316</v>
          </cell>
          <cell r="W5580">
            <v>786067537.02503324</v>
          </cell>
          <cell r="X5580">
            <v>3555143320.1904073</v>
          </cell>
          <cell r="Y5580">
            <v>22</v>
          </cell>
          <cell r="Z5580">
            <v>44</v>
          </cell>
          <cell r="AA5580">
            <v>65</v>
          </cell>
          <cell r="AB5580">
            <v>84</v>
          </cell>
          <cell r="AC5580">
            <v>127</v>
          </cell>
          <cell r="AD5580">
            <v>248</v>
          </cell>
          <cell r="AE5580">
            <v>0</v>
          </cell>
          <cell r="AF5580">
            <v>0</v>
          </cell>
          <cell r="AG5580">
            <v>0</v>
          </cell>
          <cell r="AH5580">
            <v>0</v>
          </cell>
          <cell r="AI5580">
            <v>0</v>
          </cell>
          <cell r="AJ5580">
            <v>0</v>
          </cell>
          <cell r="AK5580">
            <v>0.60834882984097616</v>
          </cell>
        </row>
        <row r="5581">
          <cell r="C5581" t="str">
            <v>KR16YG</v>
          </cell>
          <cell r="D5581" t="str">
            <v>KR7044820009</v>
          </cell>
          <cell r="E5581" t="str">
            <v>6514334</v>
          </cell>
          <cell r="F5581" t="str">
            <v>044820.KS</v>
          </cell>
          <cell r="G5581" t="str">
            <v>044820 KP Equity</v>
          </cell>
          <cell r="H5581" t="str">
            <v>COSMAX BTI</v>
          </cell>
          <cell r="I5581" t="str">
            <v>3767</v>
          </cell>
          <cell r="J5581" t="str">
            <v>KRW</v>
          </cell>
          <cell r="K5581" t="str">
            <v>KR</v>
          </cell>
          <cell r="L5581" t="b">
            <v>0</v>
          </cell>
          <cell r="M5581">
            <v>1063471.2211206378</v>
          </cell>
          <cell r="N5581">
            <v>1115857.5262843785</v>
          </cell>
          <cell r="O5581">
            <v>1223809.8689188519</v>
          </cell>
          <cell r="P5581">
            <v>1347078.4877376165</v>
          </cell>
          <cell r="Q5581">
            <v>1484511.9190498726</v>
          </cell>
          <cell r="R5581">
            <v>1452602.0415912026</v>
          </cell>
          <cell r="S5581">
            <v>23396366.864654034</v>
          </cell>
          <cell r="T5581">
            <v>49097731.156512655</v>
          </cell>
          <cell r="U5581">
            <v>79547641.479725376</v>
          </cell>
          <cell r="V5581">
            <v>113154592.9699598</v>
          </cell>
          <cell r="W5581">
            <v>188533013.71933383</v>
          </cell>
          <cell r="X5581">
            <v>360245306.31461823</v>
          </cell>
          <cell r="Y5581">
            <v>22</v>
          </cell>
          <cell r="Z5581">
            <v>44</v>
          </cell>
          <cell r="AA5581">
            <v>65</v>
          </cell>
          <cell r="AB5581">
            <v>84</v>
          </cell>
          <cell r="AC5581">
            <v>127</v>
          </cell>
          <cell r="AD5581">
            <v>248</v>
          </cell>
          <cell r="AE5581">
            <v>0</v>
          </cell>
          <cell r="AF5581">
            <v>0</v>
          </cell>
          <cell r="AG5581">
            <v>0</v>
          </cell>
          <cell r="AH5581">
            <v>0</v>
          </cell>
          <cell r="AI5581">
            <v>0</v>
          </cell>
          <cell r="AJ5581">
            <v>0</v>
          </cell>
          <cell r="AK5581">
            <v>0.44586734301649661</v>
          </cell>
        </row>
        <row r="5582">
          <cell r="C5582" t="str">
            <v>KR16ZH</v>
          </cell>
          <cell r="D5582" t="str">
            <v>KR7041020009</v>
          </cell>
          <cell r="E5582" t="str">
            <v>B0LMJS5</v>
          </cell>
          <cell r="F5582" t="str">
            <v>041020.KQ</v>
          </cell>
          <cell r="G5582" t="str">
            <v>041020 KQ Equity</v>
          </cell>
          <cell r="H5582" t="str">
            <v>Infraware</v>
          </cell>
          <cell r="I5582" t="str">
            <v>9537</v>
          </cell>
          <cell r="J5582" t="str">
            <v>KRW</v>
          </cell>
          <cell r="K5582" t="str">
            <v>KR</v>
          </cell>
          <cell r="L5582" t="b">
            <v>0</v>
          </cell>
          <cell r="M5582">
            <v>566727.64909040544</v>
          </cell>
          <cell r="N5582">
            <v>1087468.2594289293</v>
          </cell>
          <cell r="O5582">
            <v>1241858.8803776144</v>
          </cell>
          <cell r="P5582">
            <v>1007392.58667207</v>
          </cell>
          <cell r="Q5582">
            <v>739538.53469458502</v>
          </cell>
          <cell r="R5582">
            <v>523170.22417809913</v>
          </cell>
          <cell r="S5582">
            <v>12468008.279988918</v>
          </cell>
          <cell r="T5582">
            <v>47848603.414872892</v>
          </cell>
          <cell r="U5582">
            <v>80720827.224544942</v>
          </cell>
          <cell r="V5582">
            <v>84620977.280453876</v>
          </cell>
          <cell r="W5582">
            <v>93921393.9062123</v>
          </cell>
          <cell r="X5582">
            <v>129746215.59616858</v>
          </cell>
          <cell r="Y5582">
            <v>22</v>
          </cell>
          <cell r="Z5582">
            <v>44</v>
          </cell>
          <cell r="AA5582">
            <v>65</v>
          </cell>
          <cell r="AB5582">
            <v>84</v>
          </cell>
          <cell r="AC5582">
            <v>127</v>
          </cell>
          <cell r="AD5582">
            <v>248</v>
          </cell>
          <cell r="AE5582">
            <v>0</v>
          </cell>
          <cell r="AF5582">
            <v>0</v>
          </cell>
          <cell r="AG5582">
            <v>0</v>
          </cell>
          <cell r="AH5582">
            <v>0</v>
          </cell>
          <cell r="AI5582">
            <v>0</v>
          </cell>
          <cell r="AJ5582">
            <v>0</v>
          </cell>
          <cell r="AK5582">
            <v>0.43786826204322299</v>
          </cell>
        </row>
        <row r="5583">
          <cell r="C5583" t="str">
            <v>KR170J</v>
          </cell>
          <cell r="D5583" t="str">
            <v>KR7071200000</v>
          </cell>
          <cell r="E5583" t="str">
            <v>B4Z5DX1</v>
          </cell>
          <cell r="F5583" t="str">
            <v>071200.KQ</v>
          </cell>
          <cell r="G5583" t="str">
            <v>071200 KQ Equity</v>
          </cell>
          <cell r="H5583" t="str">
            <v>INFINITT HEALTHCARE</v>
          </cell>
          <cell r="I5583" t="str">
            <v>9533</v>
          </cell>
          <cell r="J5583" t="str">
            <v>KRW</v>
          </cell>
          <cell r="K5583" t="str">
            <v>KR</v>
          </cell>
          <cell r="L5583" t="b">
            <v>0</v>
          </cell>
          <cell r="M5583">
            <v>2720972.0176940341</v>
          </cell>
          <cell r="N5583">
            <v>1849752.1871280139</v>
          </cell>
          <cell r="O5583">
            <v>1991501.3947012301</v>
          </cell>
          <cell r="P5583">
            <v>2037126.370554053</v>
          </cell>
          <cell r="Q5583">
            <v>1747043.2040234567</v>
          </cell>
          <cell r="R5583">
            <v>3000959.1053205584</v>
          </cell>
          <cell r="S5583">
            <v>59861384.389268748</v>
          </cell>
          <cell r="T5583">
            <v>81389096.233632609</v>
          </cell>
          <cell r="U5583">
            <v>129447590.65557995</v>
          </cell>
          <cell r="V5583">
            <v>171118615.12654045</v>
          </cell>
          <cell r="W5583">
            <v>221874486.910979</v>
          </cell>
          <cell r="X5583">
            <v>744237858.11949849</v>
          </cell>
          <cell r="Y5583">
            <v>22</v>
          </cell>
          <cell r="Z5583">
            <v>44</v>
          </cell>
          <cell r="AA5583">
            <v>65</v>
          </cell>
          <cell r="AB5583">
            <v>84</v>
          </cell>
          <cell r="AC5583">
            <v>127</v>
          </cell>
          <cell r="AD5583">
            <v>248</v>
          </cell>
          <cell r="AE5583">
            <v>0</v>
          </cell>
          <cell r="AF5583">
            <v>0</v>
          </cell>
          <cell r="AG5583">
            <v>0</v>
          </cell>
          <cell r="AH5583">
            <v>0</v>
          </cell>
          <cell r="AI5583">
            <v>0</v>
          </cell>
          <cell r="AJ5583">
            <v>0</v>
          </cell>
          <cell r="AK5583">
            <v>0.38479634182236178</v>
          </cell>
        </row>
        <row r="5584">
          <cell r="C5584" t="str">
            <v>KR172L</v>
          </cell>
          <cell r="D5584" t="str">
            <v>KR7005500004</v>
          </cell>
          <cell r="E5584" t="str">
            <v>6771258</v>
          </cell>
          <cell r="F5584" t="str">
            <v>005500.KS</v>
          </cell>
          <cell r="G5584" t="str">
            <v>005500 KP Equity</v>
          </cell>
          <cell r="H5584" t="str">
            <v>SAMJIN Pharma</v>
          </cell>
          <cell r="I5584" t="str">
            <v>4577</v>
          </cell>
          <cell r="J5584" t="str">
            <v>KRW</v>
          </cell>
          <cell r="K5584" t="str">
            <v>KR</v>
          </cell>
          <cell r="L5584" t="b">
            <v>0</v>
          </cell>
          <cell r="M5584">
            <v>1440640.426135821</v>
          </cell>
          <cell r="N5584">
            <v>1815011.6201764562</v>
          </cell>
          <cell r="O5584">
            <v>2031276.7399358759</v>
          </cell>
          <cell r="P5584">
            <v>2108736.4239724134</v>
          </cell>
          <cell r="Q5584">
            <v>1914841.5458585431</v>
          </cell>
          <cell r="R5584">
            <v>1720391.5894495721</v>
          </cell>
          <cell r="S5584">
            <v>31694089.374988064</v>
          </cell>
          <cell r="T5584">
            <v>79860511.287764072</v>
          </cell>
          <cell r="U5584">
            <v>132032988.09583193</v>
          </cell>
          <cell r="V5584">
            <v>177133859.61368272</v>
          </cell>
          <cell r="W5584">
            <v>243184876.32403499</v>
          </cell>
          <cell r="X5584">
            <v>426657114.18349391</v>
          </cell>
          <cell r="Y5584">
            <v>22</v>
          </cell>
          <cell r="Z5584">
            <v>44</v>
          </cell>
          <cell r="AA5584">
            <v>65</v>
          </cell>
          <cell r="AB5584">
            <v>84</v>
          </cell>
          <cell r="AC5584">
            <v>127</v>
          </cell>
          <cell r="AD5584">
            <v>248</v>
          </cell>
          <cell r="AE5584">
            <v>0</v>
          </cell>
          <cell r="AF5584">
            <v>0</v>
          </cell>
          <cell r="AG5584">
            <v>0</v>
          </cell>
          <cell r="AH5584">
            <v>0</v>
          </cell>
          <cell r="AI5584">
            <v>0</v>
          </cell>
          <cell r="AJ5584">
            <v>0</v>
          </cell>
          <cell r="AK5584">
            <v>0.37153533835694819</v>
          </cell>
        </row>
        <row r="5585">
          <cell r="C5585" t="str">
            <v>KR174N</v>
          </cell>
          <cell r="D5585" t="str">
            <v>KR7054670005</v>
          </cell>
          <cell r="E5585" t="str">
            <v>6443535</v>
          </cell>
          <cell r="F5585" t="str">
            <v>054670.KQ</v>
          </cell>
          <cell r="G5585" t="str">
            <v>054670 KP Equity</v>
          </cell>
          <cell r="H5585" t="str">
            <v>DAE HAN NEW PHARM</v>
          </cell>
          <cell r="I5585" t="str">
            <v>4577</v>
          </cell>
          <cell r="J5585" t="str">
            <v>KRW</v>
          </cell>
          <cell r="K5585" t="str">
            <v>KR</v>
          </cell>
          <cell r="L5585" t="b">
            <v>0</v>
          </cell>
          <cell r="M5585">
            <v>1432578.399403028</v>
          </cell>
          <cell r="N5585">
            <v>1332289.1007661819</v>
          </cell>
          <cell r="O5585">
            <v>1631580.2676390633</v>
          </cell>
          <cell r="P5585">
            <v>1797805.3734156277</v>
          </cell>
          <cell r="Q5585">
            <v>1589561.2098878848</v>
          </cell>
          <cell r="R5585">
            <v>1998621.7300945569</v>
          </cell>
          <cell r="S5585">
            <v>31516724.786866616</v>
          </cell>
          <cell r="T5585">
            <v>58620720.433712006</v>
          </cell>
          <cell r="U5585">
            <v>106052717.39653912</v>
          </cell>
          <cell r="V5585">
            <v>151015651.36691272</v>
          </cell>
          <cell r="W5585">
            <v>201874273.65576136</v>
          </cell>
          <cell r="X5585">
            <v>495658189.0634501</v>
          </cell>
          <cell r="Y5585">
            <v>22</v>
          </cell>
          <cell r="Z5585">
            <v>44</v>
          </cell>
          <cell r="AA5585">
            <v>65</v>
          </cell>
          <cell r="AB5585">
            <v>84</v>
          </cell>
          <cell r="AC5585">
            <v>127</v>
          </cell>
          <cell r="AD5585">
            <v>248</v>
          </cell>
          <cell r="AE5585">
            <v>0</v>
          </cell>
          <cell r="AF5585">
            <v>0</v>
          </cell>
          <cell r="AG5585">
            <v>0</v>
          </cell>
          <cell r="AH5585">
            <v>0</v>
          </cell>
          <cell r="AI5585">
            <v>0</v>
          </cell>
          <cell r="AJ5585">
            <v>0</v>
          </cell>
          <cell r="AK5585">
            <v>0.49442059957546985</v>
          </cell>
        </row>
        <row r="5586">
          <cell r="C5586" t="str">
            <v>KR176P</v>
          </cell>
          <cell r="D5586" t="str">
            <v>KR7015360001</v>
          </cell>
          <cell r="E5586" t="str">
            <v>6485270</v>
          </cell>
          <cell r="F5586" t="str">
            <v>015360.KS</v>
          </cell>
          <cell r="G5586" t="str">
            <v>015360 KP Equity</v>
          </cell>
          <cell r="H5586" t="str">
            <v>YESCO</v>
          </cell>
          <cell r="I5586" t="str">
            <v>7573</v>
          </cell>
          <cell r="J5586" t="str">
            <v>KRW</v>
          </cell>
          <cell r="K5586" t="str">
            <v>KR</v>
          </cell>
          <cell r="L5586" t="b">
            <v>0</v>
          </cell>
          <cell r="M5586">
            <v>89393.769096402772</v>
          </cell>
          <cell r="N5586">
            <v>98396.972406529138</v>
          </cell>
          <cell r="O5586">
            <v>113658.95312660135</v>
          </cell>
          <cell r="P5586">
            <v>111891.25330806045</v>
          </cell>
          <cell r="Q5586">
            <v>94782.982909037921</v>
          </cell>
          <cell r="R5586">
            <v>111196.53047571298</v>
          </cell>
          <cell r="S5586">
            <v>1966662.9201208609</v>
          </cell>
          <cell r="T5586">
            <v>4329466.7858872823</v>
          </cell>
          <cell r="U5586">
            <v>7387831.9532290874</v>
          </cell>
          <cell r="V5586">
            <v>9398865.2778770775</v>
          </cell>
          <cell r="W5586">
            <v>12037438.829447815</v>
          </cell>
          <cell r="X5586">
            <v>27576739.55797682</v>
          </cell>
          <cell r="Y5586">
            <v>22</v>
          </cell>
          <cell r="Z5586">
            <v>44</v>
          </cell>
          <cell r="AA5586">
            <v>65</v>
          </cell>
          <cell r="AB5586">
            <v>84</v>
          </cell>
          <cell r="AC5586">
            <v>127</v>
          </cell>
          <cell r="AD5586">
            <v>248</v>
          </cell>
          <cell r="AE5586">
            <v>0</v>
          </cell>
          <cell r="AF5586">
            <v>0</v>
          </cell>
          <cell r="AG5586">
            <v>0</v>
          </cell>
          <cell r="AH5586">
            <v>0</v>
          </cell>
          <cell r="AI5586">
            <v>0</v>
          </cell>
          <cell r="AJ5586">
            <v>0</v>
          </cell>
          <cell r="AK5586">
            <v>0.19895564768966484</v>
          </cell>
        </row>
        <row r="5587">
          <cell r="C5587" t="str">
            <v>KR177Q</v>
          </cell>
          <cell r="D5587" t="str">
            <v>KR7025320003</v>
          </cell>
          <cell r="E5587" t="str">
            <v>6178666</v>
          </cell>
          <cell r="F5587" t="str">
            <v>025320.KQ</v>
          </cell>
          <cell r="G5587" t="str">
            <v>025320 KQ Equity</v>
          </cell>
          <cell r="H5587" t="str">
            <v>Synopex</v>
          </cell>
          <cell r="I5587" t="str">
            <v>2733</v>
          </cell>
          <cell r="J5587" t="str">
            <v>KRW</v>
          </cell>
          <cell r="K5587" t="str">
            <v>KR</v>
          </cell>
          <cell r="L5587" t="b">
            <v>0</v>
          </cell>
          <cell r="M5587">
            <v>2868589.8322407678</v>
          </cell>
          <cell r="N5587">
            <v>4032405.0060781147</v>
          </cell>
          <cell r="O5587">
            <v>5309757.4578757044</v>
          </cell>
          <cell r="P5587">
            <v>8938634.2573283128</v>
          </cell>
          <cell r="Q5587">
            <v>6667162.5475091357</v>
          </cell>
          <cell r="R5587">
            <v>4562046.6569082411</v>
          </cell>
          <cell r="S5587">
            <v>63108976.309296891</v>
          </cell>
          <cell r="T5587">
            <v>177425820.26743704</v>
          </cell>
          <cell r="U5587">
            <v>345134234.76192081</v>
          </cell>
          <cell r="V5587">
            <v>750845277.61557829</v>
          </cell>
          <cell r="W5587">
            <v>846729643.53366017</v>
          </cell>
          <cell r="X5587">
            <v>1131387570.9132438</v>
          </cell>
          <cell r="Y5587">
            <v>22</v>
          </cell>
          <cell r="Z5587">
            <v>44</v>
          </cell>
          <cell r="AA5587">
            <v>65</v>
          </cell>
          <cell r="AB5587">
            <v>84</v>
          </cell>
          <cell r="AC5587">
            <v>127</v>
          </cell>
          <cell r="AD5587">
            <v>248</v>
          </cell>
          <cell r="AE5587">
            <v>0</v>
          </cell>
          <cell r="AF5587">
            <v>0</v>
          </cell>
          <cell r="AG5587">
            <v>0</v>
          </cell>
          <cell r="AH5587">
            <v>0</v>
          </cell>
          <cell r="AI5587">
            <v>0</v>
          </cell>
          <cell r="AJ5587">
            <v>0</v>
          </cell>
          <cell r="AK5587">
            <v>0.64511269716496777</v>
          </cell>
        </row>
        <row r="5588">
          <cell r="C5588" t="str">
            <v>KR178R</v>
          </cell>
          <cell r="D5588" t="str">
            <v>KR7102710001</v>
          </cell>
          <cell r="E5588" t="str">
            <v>B4RJZV3</v>
          </cell>
          <cell r="F5588" t="str">
            <v>102710.KQ</v>
          </cell>
          <cell r="G5588" t="str">
            <v>102710 KQ Equity</v>
          </cell>
          <cell r="H5588" t="str">
            <v>ENF Technology</v>
          </cell>
          <cell r="I5588" t="str">
            <v>1357</v>
          </cell>
          <cell r="J5588" t="str">
            <v>KRW</v>
          </cell>
          <cell r="K5588" t="str">
            <v>KR</v>
          </cell>
          <cell r="L5588" t="b">
            <v>0</v>
          </cell>
          <cell r="M5588">
            <v>2841403.9707469237</v>
          </cell>
          <cell r="N5588">
            <v>3008593.7988808108</v>
          </cell>
          <cell r="O5588">
            <v>3041500.4023706815</v>
          </cell>
          <cell r="P5588">
            <v>2661435.6429816452</v>
          </cell>
          <cell r="Q5588">
            <v>2676821.9201909299</v>
          </cell>
          <cell r="R5588">
            <v>2542072.4771720069</v>
          </cell>
          <cell r="S5588">
            <v>62510887.356432319</v>
          </cell>
          <cell r="T5588">
            <v>132378127.15075567</v>
          </cell>
          <cell r="U5588">
            <v>197697526.15409431</v>
          </cell>
          <cell r="V5588">
            <v>223560594.0104582</v>
          </cell>
          <cell r="W5588">
            <v>339956383.8642481</v>
          </cell>
          <cell r="X5588">
            <v>630433974.33865774</v>
          </cell>
          <cell r="Y5588">
            <v>22</v>
          </cell>
          <cell r="Z5588">
            <v>44</v>
          </cell>
          <cell r="AA5588">
            <v>65</v>
          </cell>
          <cell r="AB5588">
            <v>84</v>
          </cell>
          <cell r="AC5588">
            <v>127</v>
          </cell>
          <cell r="AD5588">
            <v>248</v>
          </cell>
          <cell r="AE5588">
            <v>0</v>
          </cell>
          <cell r="AF5588">
            <v>0</v>
          </cell>
          <cell r="AG5588">
            <v>0</v>
          </cell>
          <cell r="AH5588">
            <v>0</v>
          </cell>
          <cell r="AI5588">
            <v>0</v>
          </cell>
          <cell r="AJ5588">
            <v>0</v>
          </cell>
          <cell r="AK5588">
            <v>0.45264154956166397</v>
          </cell>
        </row>
        <row r="5589">
          <cell r="C5589" t="str">
            <v>KR17CV</v>
          </cell>
          <cell r="D5589" t="str">
            <v>KR7011370004</v>
          </cell>
          <cell r="E5589" t="str">
            <v>6580056</v>
          </cell>
          <cell r="F5589" t="str">
            <v>011370.KQ</v>
          </cell>
          <cell r="G5589" t="str">
            <v>011370 KQ Equity</v>
          </cell>
          <cell r="H5589" t="str">
            <v>Seohan Eng&amp;Con</v>
          </cell>
          <cell r="I5589" t="str">
            <v>2357</v>
          </cell>
          <cell r="J5589" t="str">
            <v>KRW</v>
          </cell>
          <cell r="K5589" t="str">
            <v>KR</v>
          </cell>
          <cell r="L5589" t="b">
            <v>0</v>
          </cell>
          <cell r="M5589">
            <v>2161004.7496903823</v>
          </cell>
          <cell r="N5589">
            <v>2247931.7516938914</v>
          </cell>
          <cell r="O5589">
            <v>2055766.1651173141</v>
          </cell>
          <cell r="P5589">
            <v>1943174.1814923827</v>
          </cell>
          <cell r="Q5589">
            <v>2446267.9981287513</v>
          </cell>
          <cell r="R5589">
            <v>1765334.5785094458</v>
          </cell>
          <cell r="S5589">
            <v>47542104.493188411</v>
          </cell>
          <cell r="T5589">
            <v>98908997.074531227</v>
          </cell>
          <cell r="U5589">
            <v>133624800.73262541</v>
          </cell>
          <cell r="V5589">
            <v>163226631.24536014</v>
          </cell>
          <cell r="W5589">
            <v>310676035.76235139</v>
          </cell>
          <cell r="X5589">
            <v>437802975.47034258</v>
          </cell>
          <cell r="Y5589">
            <v>22</v>
          </cell>
          <cell r="Z5589">
            <v>44</v>
          </cell>
          <cell r="AA5589">
            <v>65</v>
          </cell>
          <cell r="AB5589">
            <v>84</v>
          </cell>
          <cell r="AC5589">
            <v>127</v>
          </cell>
          <cell r="AD5589">
            <v>248</v>
          </cell>
          <cell r="AE5589">
            <v>0</v>
          </cell>
          <cell r="AF5589">
            <v>0</v>
          </cell>
          <cell r="AG5589">
            <v>0</v>
          </cell>
          <cell r="AH5589">
            <v>0</v>
          </cell>
          <cell r="AI5589">
            <v>0</v>
          </cell>
          <cell r="AJ5589">
            <v>0</v>
          </cell>
          <cell r="AK5589">
            <v>0.40293020093318282</v>
          </cell>
        </row>
        <row r="5590">
          <cell r="C5590" t="str">
            <v>KR17DW</v>
          </cell>
          <cell r="D5590" t="str">
            <v>KR7006370001</v>
          </cell>
          <cell r="E5590" t="str">
            <v>6249294</v>
          </cell>
          <cell r="F5590" t="str">
            <v>006370.KS</v>
          </cell>
          <cell r="G5590" t="str">
            <v>006370 KP Equity</v>
          </cell>
          <cell r="H5590" t="str">
            <v>Daegu Depart Sto</v>
          </cell>
          <cell r="I5590" t="str">
            <v>5373</v>
          </cell>
          <cell r="J5590" t="str">
            <v>KRW</v>
          </cell>
          <cell r="K5590" t="str">
            <v>KR</v>
          </cell>
          <cell r="L5590" t="b">
            <v>0</v>
          </cell>
          <cell r="M5590">
            <v>96291.276145274373</v>
          </cell>
          <cell r="N5590">
            <v>80871.383027904434</v>
          </cell>
          <cell r="O5590">
            <v>81449.262892015118</v>
          </cell>
          <cell r="P5590">
            <v>87176.22764064181</v>
          </cell>
          <cell r="Q5590">
            <v>92899.87461122575</v>
          </cell>
          <cell r="R5590">
            <v>87823.579593683797</v>
          </cell>
          <cell r="S5590">
            <v>2118408.0751960361</v>
          </cell>
          <cell r="T5590">
            <v>3558340.8532277951</v>
          </cell>
          <cell r="U5590">
            <v>5294202.0879809828</v>
          </cell>
          <cell r="V5590">
            <v>7322803.1218139119</v>
          </cell>
          <cell r="W5590">
            <v>11798284.075625671</v>
          </cell>
          <cell r="X5590">
            <v>21780247.739233583</v>
          </cell>
          <cell r="Y5590">
            <v>22</v>
          </cell>
          <cell r="Z5590">
            <v>44</v>
          </cell>
          <cell r="AA5590">
            <v>65</v>
          </cell>
          <cell r="AB5590">
            <v>84</v>
          </cell>
          <cell r="AC5590">
            <v>127</v>
          </cell>
          <cell r="AD5590">
            <v>248</v>
          </cell>
          <cell r="AE5590">
            <v>0</v>
          </cell>
          <cell r="AF5590">
            <v>0</v>
          </cell>
          <cell r="AG5590">
            <v>0</v>
          </cell>
          <cell r="AH5590">
            <v>0</v>
          </cell>
          <cell r="AI5590">
            <v>0</v>
          </cell>
          <cell r="AJ5590">
            <v>0</v>
          </cell>
          <cell r="AK5590">
            <v>0.1714176489703767</v>
          </cell>
        </row>
        <row r="5591">
          <cell r="C5591" t="str">
            <v>KR17EX</v>
          </cell>
          <cell r="D5591" t="str">
            <v>KR7000020008</v>
          </cell>
          <cell r="E5591" t="str">
            <v>6276247</v>
          </cell>
          <cell r="F5591" t="str">
            <v>000020.KS</v>
          </cell>
          <cell r="G5591" t="str">
            <v>000020 KP Equity</v>
          </cell>
          <cell r="H5591" t="str">
            <v>DONG WHA PHARM.</v>
          </cell>
          <cell r="I5591" t="str">
            <v>4577</v>
          </cell>
          <cell r="J5591" t="str">
            <v>KRW</v>
          </cell>
          <cell r="K5591" t="str">
            <v>KR</v>
          </cell>
          <cell r="L5591" t="b">
            <v>0</v>
          </cell>
          <cell r="M5591">
            <v>981859.30992855364</v>
          </cell>
          <cell r="N5591">
            <v>1555760.1255021235</v>
          </cell>
          <cell r="O5591">
            <v>2070047.3033207674</v>
          </cell>
          <cell r="P5591">
            <v>2838352.4064467442</v>
          </cell>
          <cell r="Q5591">
            <v>2486613.5174180884</v>
          </cell>
          <cell r="R5591">
            <v>2220592.3208079655</v>
          </cell>
          <cell r="S5591">
            <v>21600904.818428181</v>
          </cell>
          <cell r="T5591">
            <v>68453445.52209343</v>
          </cell>
          <cell r="U5591">
            <v>134553074.71584988</v>
          </cell>
          <cell r="V5591">
            <v>238421602.14152652</v>
          </cell>
          <cell r="W5591">
            <v>315799916.71209723</v>
          </cell>
          <cell r="X5591">
            <v>550706895.56037545</v>
          </cell>
          <cell r="Y5591">
            <v>22</v>
          </cell>
          <cell r="Z5591">
            <v>44</v>
          </cell>
          <cell r="AA5591">
            <v>65</v>
          </cell>
          <cell r="AB5591">
            <v>84</v>
          </cell>
          <cell r="AC5591">
            <v>127</v>
          </cell>
          <cell r="AD5591">
            <v>248</v>
          </cell>
          <cell r="AE5591">
            <v>0</v>
          </cell>
          <cell r="AF5591">
            <v>0</v>
          </cell>
          <cell r="AG5591">
            <v>0</v>
          </cell>
          <cell r="AH5591">
            <v>0</v>
          </cell>
          <cell r="AI5591">
            <v>0</v>
          </cell>
          <cell r="AJ5591">
            <v>0</v>
          </cell>
          <cell r="AK5591">
            <v>0.44610694829795239</v>
          </cell>
        </row>
        <row r="5592">
          <cell r="C5592" t="str">
            <v>KR17GZ</v>
          </cell>
          <cell r="D5592" t="str">
            <v>KR7043150002</v>
          </cell>
          <cell r="E5592" t="str">
            <v>B1FMQF4</v>
          </cell>
          <cell r="F5592" t="str">
            <v>043150.KQ</v>
          </cell>
          <cell r="G5592" t="str">
            <v>043150 KP Equity</v>
          </cell>
          <cell r="H5592" t="str">
            <v>VALUE ADDED TECHNOLOGY</v>
          </cell>
          <cell r="I5592" t="str">
            <v>4535</v>
          </cell>
          <cell r="J5592" t="str">
            <v>KRW</v>
          </cell>
          <cell r="K5592" t="str">
            <v>KR</v>
          </cell>
          <cell r="L5592" t="b">
            <v>0</v>
          </cell>
          <cell r="M5592">
            <v>5073530.6745747058</v>
          </cell>
          <cell r="N5592">
            <v>4067425.4878959018</v>
          </cell>
          <cell r="O5592">
            <v>3513103.9692842714</v>
          </cell>
          <cell r="P5592">
            <v>3449822.3972430457</v>
          </cell>
          <cell r="Q5592">
            <v>3879807.4444774226</v>
          </cell>
          <cell r="R5592">
            <v>4226103.7759165885</v>
          </cell>
          <cell r="S5592">
            <v>111617674.84064353</v>
          </cell>
          <cell r="T5592">
            <v>178966721.46741968</v>
          </cell>
          <cell r="U5592">
            <v>228351758.00347763</v>
          </cell>
          <cell r="V5592">
            <v>289785081.36841583</v>
          </cell>
          <cell r="W5592">
            <v>492735545.44863266</v>
          </cell>
          <cell r="X5592">
            <v>1048073736.427314</v>
          </cell>
          <cell r="Y5592">
            <v>22</v>
          </cell>
          <cell r="Z5592">
            <v>44</v>
          </cell>
          <cell r="AA5592">
            <v>65</v>
          </cell>
          <cell r="AB5592">
            <v>84</v>
          </cell>
          <cell r="AC5592">
            <v>127</v>
          </cell>
          <cell r="AD5592">
            <v>248</v>
          </cell>
          <cell r="AE5592">
            <v>0</v>
          </cell>
          <cell r="AF5592">
            <v>0</v>
          </cell>
          <cell r="AG5592">
            <v>0</v>
          </cell>
          <cell r="AH5592">
            <v>0</v>
          </cell>
          <cell r="AI5592">
            <v>0</v>
          </cell>
          <cell r="AJ5592">
            <v>0</v>
          </cell>
          <cell r="AK5592">
            <v>0.41299470035536295</v>
          </cell>
        </row>
        <row r="5593">
          <cell r="C5593" t="str">
            <v>KR17H0</v>
          </cell>
          <cell r="D5593" t="str">
            <v>KR7051500007</v>
          </cell>
          <cell r="E5593" t="str">
            <v>6381594</v>
          </cell>
          <cell r="F5593" t="str">
            <v>051500.KQ</v>
          </cell>
          <cell r="G5593" t="str">
            <v>051500 KQ Equity</v>
          </cell>
          <cell r="H5593" t="str">
            <v>Cj Freshway</v>
          </cell>
          <cell r="I5593" t="str">
            <v>5337</v>
          </cell>
          <cell r="J5593" t="str">
            <v>KRW</v>
          </cell>
          <cell r="K5593" t="str">
            <v>KR</v>
          </cell>
          <cell r="L5593" t="b">
            <v>0</v>
          </cell>
          <cell r="M5593">
            <v>1534594.9952344394</v>
          </cell>
          <cell r="N5593">
            <v>1466897.3981199032</v>
          </cell>
          <cell r="O5593">
            <v>1387012.4739186433</v>
          </cell>
          <cell r="P5593">
            <v>1290136.9504440923</v>
          </cell>
          <cell r="Q5593">
            <v>1344607.8921629323</v>
          </cell>
          <cell r="R5593">
            <v>1654001.3143672312</v>
          </cell>
          <cell r="S5593">
            <v>33761089.895157665</v>
          </cell>
          <cell r="T5593">
            <v>64543485.517275743</v>
          </cell>
          <cell r="U5593">
            <v>90155810.804711819</v>
          </cell>
          <cell r="V5593">
            <v>108371503.83730376</v>
          </cell>
          <cell r="W5593">
            <v>170765202.30469242</v>
          </cell>
          <cell r="X5593">
            <v>410192325.96307331</v>
          </cell>
          <cell r="Y5593">
            <v>22</v>
          </cell>
          <cell r="Z5593">
            <v>44</v>
          </cell>
          <cell r="AA5593">
            <v>65</v>
          </cell>
          <cell r="AB5593">
            <v>84</v>
          </cell>
          <cell r="AC5593">
            <v>127</v>
          </cell>
          <cell r="AD5593">
            <v>248</v>
          </cell>
          <cell r="AE5593">
            <v>0</v>
          </cell>
          <cell r="AF5593">
            <v>0</v>
          </cell>
          <cell r="AG5593">
            <v>0</v>
          </cell>
          <cell r="AH5593">
            <v>0</v>
          </cell>
          <cell r="AI5593">
            <v>0</v>
          </cell>
          <cell r="AJ5593">
            <v>0</v>
          </cell>
          <cell r="AK5593">
            <v>0.43269082088121491</v>
          </cell>
        </row>
        <row r="5594">
          <cell r="C5594" t="str">
            <v>KR17L4</v>
          </cell>
          <cell r="D5594" t="str">
            <v>KR7009160003</v>
          </cell>
          <cell r="E5594" t="str">
            <v>B00LTB6</v>
          </cell>
          <cell r="F5594" t="str">
            <v>009160.KS</v>
          </cell>
          <cell r="G5594" t="str">
            <v>009160 KP Equity</v>
          </cell>
          <cell r="H5594" t="str">
            <v>SIMPAC</v>
          </cell>
          <cell r="I5594" t="str">
            <v>2757</v>
          </cell>
          <cell r="J5594" t="str">
            <v>KRW</v>
          </cell>
          <cell r="K5594" t="str">
            <v>KR</v>
          </cell>
          <cell r="L5594" t="b">
            <v>0</v>
          </cell>
          <cell r="M5594">
            <v>433160.08706206729</v>
          </cell>
          <cell r="N5594">
            <v>268540.845809608</v>
          </cell>
          <cell r="O5594">
            <v>226263.44912706164</v>
          </cell>
          <cell r="P5594">
            <v>226111.03972171163</v>
          </cell>
          <cell r="Q5594">
            <v>199682.62852437689</v>
          </cell>
          <cell r="R5594">
            <v>188310.14112288217</v>
          </cell>
          <cell r="S5594">
            <v>9529521.9153654799</v>
          </cell>
          <cell r="T5594">
            <v>11815797.215622753</v>
          </cell>
          <cell r="U5594">
            <v>14707124.193259006</v>
          </cell>
          <cell r="V5594">
            <v>18993327.336623777</v>
          </cell>
          <cell r="W5594">
            <v>25359693.822595865</v>
          </cell>
          <cell r="X5594">
            <v>46700914.998474777</v>
          </cell>
          <cell r="Y5594">
            <v>22</v>
          </cell>
          <cell r="Z5594">
            <v>44</v>
          </cell>
          <cell r="AA5594">
            <v>65</v>
          </cell>
          <cell r="AB5594">
            <v>84</v>
          </cell>
          <cell r="AC5594">
            <v>127</v>
          </cell>
          <cell r="AD5594">
            <v>248</v>
          </cell>
          <cell r="AE5594">
            <v>0</v>
          </cell>
          <cell r="AF5594">
            <v>0</v>
          </cell>
          <cell r="AG5594">
            <v>0</v>
          </cell>
          <cell r="AH5594">
            <v>0</v>
          </cell>
          <cell r="AI5594">
            <v>0</v>
          </cell>
          <cell r="AJ5594">
            <v>0</v>
          </cell>
          <cell r="AK5594">
            <v>0.22973702053044923</v>
          </cell>
        </row>
        <row r="5595">
          <cell r="C5595" t="str">
            <v>KR17N6</v>
          </cell>
          <cell r="D5595" t="str">
            <v>KR7078340007</v>
          </cell>
          <cell r="E5595" t="str">
            <v>B232R27</v>
          </cell>
          <cell r="F5595" t="str">
            <v>078340.KQ</v>
          </cell>
          <cell r="G5595" t="str">
            <v>078340 KQ Equity</v>
          </cell>
          <cell r="H5595" t="str">
            <v>Com2uS</v>
          </cell>
          <cell r="I5595" t="str">
            <v>3747</v>
          </cell>
          <cell r="J5595" t="str">
            <v>KRW</v>
          </cell>
          <cell r="K5595" t="str">
            <v>KR</v>
          </cell>
          <cell r="L5595" t="b">
            <v>0</v>
          </cell>
          <cell r="M5595">
            <v>9865110.1877038572</v>
          </cell>
          <cell r="N5595">
            <v>9853590.8862698358</v>
          </cell>
          <cell r="O5595">
            <v>11209798.686182292</v>
          </cell>
          <cell r="P5595">
            <v>11430286.407888757</v>
          </cell>
          <cell r="Q5595">
            <v>11489507.200251799</v>
          </cell>
          <cell r="R5595">
            <v>14998445.231654981</v>
          </cell>
          <cell r="S5595">
            <v>217032424.12948486</v>
          </cell>
          <cell r="T5595">
            <v>433557998.99587274</v>
          </cell>
          <cell r="U5595">
            <v>728636914.60184896</v>
          </cell>
          <cell r="V5595">
            <v>960144058.26265562</v>
          </cell>
          <cell r="W5595">
            <v>1459167414.4319785</v>
          </cell>
          <cell r="X5595">
            <v>3719614417.4504352</v>
          </cell>
          <cell r="Y5595">
            <v>22</v>
          </cell>
          <cell r="Z5595">
            <v>44</v>
          </cell>
          <cell r="AA5595">
            <v>65</v>
          </cell>
          <cell r="AB5595">
            <v>84</v>
          </cell>
          <cell r="AC5595">
            <v>127</v>
          </cell>
          <cell r="AD5595">
            <v>248</v>
          </cell>
          <cell r="AE5595">
            <v>0</v>
          </cell>
          <cell r="AF5595">
            <v>0</v>
          </cell>
          <cell r="AG5595">
            <v>0</v>
          </cell>
          <cell r="AH5595">
            <v>0</v>
          </cell>
          <cell r="AI5595">
            <v>0</v>
          </cell>
          <cell r="AJ5595">
            <v>0</v>
          </cell>
          <cell r="AK5595">
            <v>0.38593040560860342</v>
          </cell>
        </row>
        <row r="5596">
          <cell r="C5596" t="str">
            <v>KR17O7</v>
          </cell>
          <cell r="D5596" t="str">
            <v>KR7060150000</v>
          </cell>
          <cell r="E5596" t="str">
            <v>6540823</v>
          </cell>
          <cell r="F5596" t="str">
            <v>060150.KQ</v>
          </cell>
          <cell r="G5596" t="str">
            <v>060150 KP Equity</v>
          </cell>
          <cell r="H5596" t="str">
            <v>INSUN ENV.NEW TECH.</v>
          </cell>
          <cell r="I5596" t="str">
            <v>2799</v>
          </cell>
          <cell r="J5596" t="str">
            <v>KRW</v>
          </cell>
          <cell r="K5596" t="str">
            <v>KR</v>
          </cell>
          <cell r="L5596" t="b">
            <v>0</v>
          </cell>
          <cell r="M5596">
            <v>1877051.1269874694</v>
          </cell>
          <cell r="N5596">
            <v>1613113.1317877925</v>
          </cell>
          <cell r="O5596">
            <v>1581039.7118448108</v>
          </cell>
          <cell r="P5596">
            <v>1534121.079195844</v>
          </cell>
          <cell r="Q5596">
            <v>1661155.1060836387</v>
          </cell>
          <cell r="R5596">
            <v>1584942.131703641</v>
          </cell>
          <cell r="S5596">
            <v>41295124.793724328</v>
          </cell>
          <cell r="T5596">
            <v>70976977.798662871</v>
          </cell>
          <cell r="U5596">
            <v>102767581.2699127</v>
          </cell>
          <cell r="V5596">
            <v>128866170.65245089</v>
          </cell>
          <cell r="W5596">
            <v>210966698.47262213</v>
          </cell>
          <cell r="X5596">
            <v>393065648.662503</v>
          </cell>
          <cell r="Y5596">
            <v>22</v>
          </cell>
          <cell r="Z5596">
            <v>44</v>
          </cell>
          <cell r="AA5596">
            <v>65</v>
          </cell>
          <cell r="AB5596">
            <v>84</v>
          </cell>
          <cell r="AC5596">
            <v>127</v>
          </cell>
          <cell r="AD5596">
            <v>248</v>
          </cell>
          <cell r="AE5596">
            <v>0</v>
          </cell>
          <cell r="AF5596">
            <v>0</v>
          </cell>
          <cell r="AG5596">
            <v>0</v>
          </cell>
          <cell r="AH5596">
            <v>0</v>
          </cell>
          <cell r="AI5596">
            <v>0</v>
          </cell>
          <cell r="AJ5596">
            <v>0</v>
          </cell>
          <cell r="AK5596">
            <v>0.4088200427448937</v>
          </cell>
        </row>
        <row r="5597">
          <cell r="C5597" t="str">
            <v>MX016Q</v>
          </cell>
          <cell r="D5597" t="str">
            <v>MXP001661018</v>
          </cell>
          <cell r="E5597" t="str">
            <v>2639349</v>
          </cell>
          <cell r="F5597" t="str">
            <v>ASURB.MX</v>
          </cell>
          <cell r="G5597" t="str">
            <v>ASURB MM Equity</v>
          </cell>
          <cell r="H5597" t="str">
            <v>GRUPO AERO. DEL SURESTE</v>
          </cell>
          <cell r="I5597" t="str">
            <v>2777</v>
          </cell>
          <cell r="J5597" t="str">
            <v>MXN</v>
          </cell>
          <cell r="K5597" t="str">
            <v>MX</v>
          </cell>
          <cell r="L5597" t="b">
            <v>0</v>
          </cell>
          <cell r="M5597">
            <v>4385147.1883813124</v>
          </cell>
          <cell r="N5597">
            <v>4778225.5545239439</v>
          </cell>
          <cell r="O5597">
            <v>5170740.3306384105</v>
          </cell>
          <cell r="P5597">
            <v>5355008.7256703349</v>
          </cell>
          <cell r="Q5597">
            <v>5421428.8850887874</v>
          </cell>
          <cell r="R5597">
            <v>5230606.8294696975</v>
          </cell>
          <cell r="S5597">
            <v>100858385.33277018</v>
          </cell>
          <cell r="T5597">
            <v>215020149.95357746</v>
          </cell>
          <cell r="U5597">
            <v>346439602.1527735</v>
          </cell>
          <cell r="V5597">
            <v>471240767.85898948</v>
          </cell>
          <cell r="W5597">
            <v>704785755.06154239</v>
          </cell>
          <cell r="X5597">
            <v>1328574134.6853032</v>
          </cell>
          <cell r="Y5597">
            <v>23</v>
          </cell>
          <cell r="Z5597">
            <v>45</v>
          </cell>
          <cell r="AA5597">
            <v>67</v>
          </cell>
          <cell r="AB5597">
            <v>88</v>
          </cell>
          <cell r="AC5597">
            <v>130</v>
          </cell>
          <cell r="AD5597">
            <v>254</v>
          </cell>
          <cell r="AE5597">
            <v>0</v>
          </cell>
          <cell r="AF5597">
            <v>0</v>
          </cell>
          <cell r="AG5597">
            <v>0</v>
          </cell>
          <cell r="AH5597">
            <v>0</v>
          </cell>
          <cell r="AI5597">
            <v>0</v>
          </cell>
          <cell r="AJ5597">
            <v>0</v>
          </cell>
          <cell r="AK5597">
            <v>0.20658772648734136</v>
          </cell>
        </row>
        <row r="5598">
          <cell r="C5598" t="str">
            <v>MX01O8</v>
          </cell>
          <cell r="D5598" t="str">
            <v>MXP320321310</v>
          </cell>
          <cell r="E5598" t="str">
            <v>2242059</v>
          </cell>
          <cell r="F5598" t="str">
            <v>FMSAUBD.MX</v>
          </cell>
          <cell r="G5598" t="str">
            <v>FEMSAUBD MM Equity</v>
          </cell>
          <cell r="H5598" t="str">
            <v>Fomento Economico Mexicano</v>
          </cell>
          <cell r="I5598" t="str">
            <v>3537</v>
          </cell>
          <cell r="J5598" t="str">
            <v>MXN</v>
          </cell>
          <cell r="K5598" t="str">
            <v>MX</v>
          </cell>
          <cell r="L5598" t="b">
            <v>0</v>
          </cell>
          <cell r="M5598">
            <v>20616182.499188315</v>
          </cell>
          <cell r="N5598">
            <v>20305609.64928069</v>
          </cell>
          <cell r="O5598">
            <v>21021576.71123869</v>
          </cell>
          <cell r="P5598">
            <v>20721196.064392488</v>
          </cell>
          <cell r="Q5598">
            <v>22448207.837023091</v>
          </cell>
          <cell r="R5598">
            <v>21701260.436787937</v>
          </cell>
          <cell r="S5598">
            <v>474172197.48133123</v>
          </cell>
          <cell r="T5598">
            <v>913752434.21763098</v>
          </cell>
          <cell r="U5598">
            <v>1408445639.6529922</v>
          </cell>
          <cell r="V5598">
            <v>1823465253.666539</v>
          </cell>
          <cell r="W5598">
            <v>2918267018.8130016</v>
          </cell>
          <cell r="X5598">
            <v>5512120150.9441357</v>
          </cell>
          <cell r="Y5598">
            <v>23</v>
          </cell>
          <cell r="Z5598">
            <v>45</v>
          </cell>
          <cell r="AA5598">
            <v>67</v>
          </cell>
          <cell r="AB5598">
            <v>88</v>
          </cell>
          <cell r="AC5598">
            <v>130</v>
          </cell>
          <cell r="AD5598">
            <v>254</v>
          </cell>
          <cell r="AE5598">
            <v>0</v>
          </cell>
          <cell r="AF5598">
            <v>0</v>
          </cell>
          <cell r="AG5598">
            <v>0</v>
          </cell>
          <cell r="AH5598">
            <v>0</v>
          </cell>
          <cell r="AI5598">
            <v>0</v>
          </cell>
          <cell r="AJ5598">
            <v>0</v>
          </cell>
          <cell r="AK5598">
            <v>0.19261699523404116</v>
          </cell>
        </row>
        <row r="5599">
          <cell r="C5599" t="str">
            <v>MX01QA</v>
          </cell>
          <cell r="D5599" t="str">
            <v>MX01GA000004</v>
          </cell>
          <cell r="E5599" t="str">
            <v>B0ZV104</v>
          </cell>
          <cell r="F5599" t="str">
            <v>GAPB.MX</v>
          </cell>
          <cell r="G5599" t="str">
            <v>GAPB MM Equity</v>
          </cell>
          <cell r="H5599" t="str">
            <v>GRUPO AERO. PACIFICO</v>
          </cell>
          <cell r="I5599" t="str">
            <v>2777</v>
          </cell>
          <cell r="J5599" t="str">
            <v>MXN</v>
          </cell>
          <cell r="K5599" t="str">
            <v>MX</v>
          </cell>
          <cell r="L5599" t="b">
            <v>0</v>
          </cell>
          <cell r="M5599">
            <v>7470661.8860318651</v>
          </cell>
          <cell r="N5599">
            <v>6969590.2527134791</v>
          </cell>
          <cell r="O5599">
            <v>7557121.1083062328</v>
          </cell>
          <cell r="P5599">
            <v>7839911.3100366853</v>
          </cell>
          <cell r="Q5599">
            <v>8778187.2355964072</v>
          </cell>
          <cell r="R5599">
            <v>8739142.5162929334</v>
          </cell>
          <cell r="S5599">
            <v>171825223.37873289</v>
          </cell>
          <cell r="T5599">
            <v>313631561.37210655</v>
          </cell>
          <cell r="U5599">
            <v>506327114.25651759</v>
          </cell>
          <cell r="V5599">
            <v>689912195.28322828</v>
          </cell>
          <cell r="W5599">
            <v>1141164340.627533</v>
          </cell>
          <cell r="X5599">
            <v>2219742199.1384048</v>
          </cell>
          <cell r="Y5599">
            <v>23</v>
          </cell>
          <cell r="Z5599">
            <v>45</v>
          </cell>
          <cell r="AA5599">
            <v>67</v>
          </cell>
          <cell r="AB5599">
            <v>88</v>
          </cell>
          <cell r="AC5599">
            <v>130</v>
          </cell>
          <cell r="AD5599">
            <v>254</v>
          </cell>
          <cell r="AE5599">
            <v>0</v>
          </cell>
          <cell r="AF5599">
            <v>0</v>
          </cell>
          <cell r="AG5599">
            <v>0</v>
          </cell>
          <cell r="AH5599">
            <v>0</v>
          </cell>
          <cell r="AI5599">
            <v>0</v>
          </cell>
          <cell r="AJ5599">
            <v>0</v>
          </cell>
          <cell r="AK5599">
            <v>0.23148924955988645</v>
          </cell>
        </row>
        <row r="5600">
          <cell r="C5600" t="str">
            <v>MX01XH</v>
          </cell>
          <cell r="D5600" t="str">
            <v>MXP4948K1056</v>
          </cell>
          <cell r="E5600" t="str">
            <v>2392545</v>
          </cell>
          <cell r="F5600" t="str">
            <v>GRUMAB.MX</v>
          </cell>
          <cell r="G5600" t="str">
            <v>GRUMAB MM Equity</v>
          </cell>
          <cell r="H5600" t="str">
            <v>GRUMA 'B'</v>
          </cell>
          <cell r="I5600" t="str">
            <v>3577</v>
          </cell>
          <cell r="J5600" t="str">
            <v>MXN</v>
          </cell>
          <cell r="K5600" t="str">
            <v>MX</v>
          </cell>
          <cell r="L5600" t="b">
            <v>0</v>
          </cell>
          <cell r="M5600">
            <v>9675585.3371347897</v>
          </cell>
          <cell r="N5600">
            <v>10185915.057626249</v>
          </cell>
          <cell r="O5600">
            <v>9883047.8927109372</v>
          </cell>
          <cell r="P5600">
            <v>10130196.764200075</v>
          </cell>
          <cell r="Q5600">
            <v>11921893.991461003</v>
          </cell>
          <cell r="R5600">
            <v>10980084.988041086</v>
          </cell>
          <cell r="S5600">
            <v>222538462.75410014</v>
          </cell>
          <cell r="T5600">
            <v>458366177.59318125</v>
          </cell>
          <cell r="U5600">
            <v>662164208.81163275</v>
          </cell>
          <cell r="V5600">
            <v>891457315.24960661</v>
          </cell>
          <cell r="W5600">
            <v>1549846218.8899305</v>
          </cell>
          <cell r="X5600">
            <v>2788941586.9624357</v>
          </cell>
          <cell r="Y5600">
            <v>23</v>
          </cell>
          <cell r="Z5600">
            <v>45</v>
          </cell>
          <cell r="AA5600">
            <v>67</v>
          </cell>
          <cell r="AB5600">
            <v>88</v>
          </cell>
          <cell r="AC5600">
            <v>130</v>
          </cell>
          <cell r="AD5600">
            <v>254</v>
          </cell>
          <cell r="AE5600">
            <v>0</v>
          </cell>
          <cell r="AF5600">
            <v>0</v>
          </cell>
          <cell r="AG5600">
            <v>0</v>
          </cell>
          <cell r="AH5600">
            <v>0</v>
          </cell>
          <cell r="AI5600">
            <v>0</v>
          </cell>
          <cell r="AJ5600">
            <v>0</v>
          </cell>
          <cell r="AK5600">
            <v>0.24881993092970919</v>
          </cell>
        </row>
        <row r="5601">
          <cell r="C5601" t="str">
            <v>MX01ZJ</v>
          </cell>
          <cell r="D5601" t="str">
            <v>MX01ID000009</v>
          </cell>
          <cell r="E5601" t="str">
            <v>B0L4MX7</v>
          </cell>
          <cell r="F5601" t="str">
            <v>IDEALB1.MX</v>
          </cell>
          <cell r="G5601" t="str">
            <v>IDEALB1 MM Equity</v>
          </cell>
          <cell r="H5601" t="str">
            <v>Imp Desr Amr Lat</v>
          </cell>
          <cell r="I5601" t="str">
            <v>2357</v>
          </cell>
          <cell r="J5601" t="str">
            <v>MXN</v>
          </cell>
          <cell r="K5601" t="str">
            <v>MX</v>
          </cell>
          <cell r="L5601" t="b">
            <v>0</v>
          </cell>
          <cell r="M5601">
            <v>76762.525468881227</v>
          </cell>
          <cell r="N5601">
            <v>133920.31875494719</v>
          </cell>
          <cell r="O5601">
            <v>148434.37219292083</v>
          </cell>
          <cell r="P5601">
            <v>125114.51270887723</v>
          </cell>
          <cell r="Q5601">
            <v>102532.90089548577</v>
          </cell>
          <cell r="R5601">
            <v>179340.12619182703</v>
          </cell>
          <cell r="S5601">
            <v>1765538.0857842681</v>
          </cell>
          <cell r="T5601">
            <v>6026414.3439726233</v>
          </cell>
          <cell r="U5601">
            <v>9945102.9369256962</v>
          </cell>
          <cell r="V5601">
            <v>11010077.118381197</v>
          </cell>
          <cell r="W5601">
            <v>13329277.11641315</v>
          </cell>
          <cell r="X5601">
            <v>45552392.052724063</v>
          </cell>
          <cell r="Y5601">
            <v>17</v>
          </cell>
          <cell r="Z5601">
            <v>36</v>
          </cell>
          <cell r="AA5601">
            <v>57</v>
          </cell>
          <cell r="AB5601">
            <v>78</v>
          </cell>
          <cell r="AC5601">
            <v>119</v>
          </cell>
          <cell r="AD5601">
            <v>240</v>
          </cell>
          <cell r="AE5601">
            <v>6</v>
          </cell>
          <cell r="AF5601">
            <v>9</v>
          </cell>
          <cell r="AG5601">
            <v>10</v>
          </cell>
          <cell r="AH5601">
            <v>10</v>
          </cell>
          <cell r="AI5601">
            <v>11</v>
          </cell>
          <cell r="AJ5601">
            <v>14</v>
          </cell>
          <cell r="AK5601">
            <v>0.28766202510392863</v>
          </cell>
        </row>
        <row r="5602">
          <cell r="C5602" t="str">
            <v>MX024P</v>
          </cell>
          <cell r="D5602" t="str">
            <v>MX01PI000005</v>
          </cell>
          <cell r="E5602" t="str">
            <v>2393388</v>
          </cell>
          <cell r="F5602" t="str">
            <v>PINFRA.MX</v>
          </cell>
          <cell r="G5602" t="str">
            <v>PINFRA* MM Equity</v>
          </cell>
          <cell r="H5602" t="str">
            <v>Promotora y Opr</v>
          </cell>
          <cell r="I5602" t="str">
            <v>2357</v>
          </cell>
          <cell r="J5602" t="str">
            <v>MXN</v>
          </cell>
          <cell r="K5602" t="str">
            <v>MX</v>
          </cell>
          <cell r="L5602" t="b">
            <v>0</v>
          </cell>
          <cell r="M5602">
            <v>5881321.8910004105</v>
          </cell>
          <cell r="N5602">
            <v>5470226.0103247892</v>
          </cell>
          <cell r="O5602">
            <v>6104400.1229798151</v>
          </cell>
          <cell r="P5602">
            <v>6160941.8877666257</v>
          </cell>
          <cell r="Q5602">
            <v>7312313.6538327076</v>
          </cell>
          <cell r="R5602">
            <v>6759193.5147410249</v>
          </cell>
          <cell r="S5602">
            <v>135270403.49300945</v>
          </cell>
          <cell r="T5602">
            <v>246160170.46461552</v>
          </cell>
          <cell r="U5602">
            <v>408994808.23964763</v>
          </cell>
          <cell r="V5602">
            <v>542162886.12346303</v>
          </cell>
          <cell r="W5602">
            <v>950600774.99825203</v>
          </cell>
          <cell r="X5602">
            <v>1716835152.7442203</v>
          </cell>
          <cell r="Y5602">
            <v>23</v>
          </cell>
          <cell r="Z5602">
            <v>45</v>
          </cell>
          <cell r="AA5602">
            <v>67</v>
          </cell>
          <cell r="AB5602">
            <v>88</v>
          </cell>
          <cell r="AC5602">
            <v>130</v>
          </cell>
          <cell r="AD5602">
            <v>254</v>
          </cell>
          <cell r="AE5602">
            <v>0</v>
          </cell>
          <cell r="AF5602">
            <v>0</v>
          </cell>
          <cell r="AG5602">
            <v>0</v>
          </cell>
          <cell r="AH5602">
            <v>0</v>
          </cell>
          <cell r="AI5602">
            <v>0</v>
          </cell>
          <cell r="AJ5602">
            <v>0</v>
          </cell>
          <cell r="AK5602">
            <v>0.22348361844586023</v>
          </cell>
        </row>
        <row r="5603">
          <cell r="C5603" t="str">
            <v>PE0014</v>
          </cell>
          <cell r="D5603" t="str">
            <v>PEP214001005</v>
          </cell>
          <cell r="E5603" t="str">
            <v>2162834</v>
          </cell>
          <cell r="F5603" t="str">
            <v>ALI.LM</v>
          </cell>
          <cell r="G5603" t="str">
            <v>ALICORC1 PE Equity</v>
          </cell>
          <cell r="H5603" t="str">
            <v>ALICORP SAA</v>
          </cell>
          <cell r="I5603" t="str">
            <v>3577</v>
          </cell>
          <cell r="J5603" t="str">
            <v>PEN</v>
          </cell>
          <cell r="K5603" t="str">
            <v>PE</v>
          </cell>
          <cell r="L5603" t="b">
            <v>0</v>
          </cell>
          <cell r="M5603">
            <v>609133.08379149507</v>
          </cell>
          <cell r="N5603">
            <v>642366.54739611072</v>
          </cell>
          <cell r="O5603">
            <v>767171.97364815616</v>
          </cell>
          <cell r="P5603">
            <v>801144.26878053485</v>
          </cell>
          <cell r="Q5603">
            <v>790229.96036978555</v>
          </cell>
          <cell r="R5603">
            <v>621779.70586221025</v>
          </cell>
          <cell r="S5603">
            <v>13400927.843412891</v>
          </cell>
          <cell r="T5603">
            <v>26979394.99063665</v>
          </cell>
          <cell r="U5603">
            <v>48331834.339833841</v>
          </cell>
          <cell r="V5603">
            <v>67296118.577564925</v>
          </cell>
          <cell r="W5603">
            <v>100359204.96696277</v>
          </cell>
          <cell r="X5603">
            <v>156066706.17141476</v>
          </cell>
          <cell r="Y5603">
            <v>21</v>
          </cell>
          <cell r="Z5603">
            <v>40</v>
          </cell>
          <cell r="AA5603">
            <v>60</v>
          </cell>
          <cell r="AB5603">
            <v>81</v>
          </cell>
          <cell r="AC5603">
            <v>123</v>
          </cell>
          <cell r="AD5603">
            <v>235</v>
          </cell>
          <cell r="AE5603">
            <v>1</v>
          </cell>
          <cell r="AF5603">
            <v>2</v>
          </cell>
          <cell r="AG5603">
            <v>3</v>
          </cell>
          <cell r="AH5603">
            <v>3</v>
          </cell>
          <cell r="AI5603">
            <v>4</v>
          </cell>
          <cell r="AJ5603">
            <v>16</v>
          </cell>
          <cell r="AK5603">
            <v>0.26139399681292708</v>
          </cell>
        </row>
        <row r="5604">
          <cell r="C5604" t="str">
            <v>PE00IL</v>
          </cell>
          <cell r="D5604" t="str">
            <v>PEP239001006</v>
          </cell>
          <cell r="E5604" t="str">
            <v>2185648</v>
          </cell>
          <cell r="F5604" t="str">
            <v>CEL.LM</v>
          </cell>
          <cell r="G5604" t="str">
            <v>UNACEMC1 PE Equity</v>
          </cell>
          <cell r="H5604" t="str">
            <v>UNION ANDINA DE CEMENTOS</v>
          </cell>
          <cell r="I5604" t="str">
            <v>2353</v>
          </cell>
          <cell r="J5604" t="str">
            <v>PEN</v>
          </cell>
          <cell r="K5604" t="str">
            <v>PE</v>
          </cell>
          <cell r="L5604" t="b">
            <v>0</v>
          </cell>
          <cell r="M5604">
            <v>371440.33595159411</v>
          </cell>
          <cell r="N5604">
            <v>253640.58285470892</v>
          </cell>
          <cell r="O5604">
            <v>188873.57901392717</v>
          </cell>
          <cell r="P5604">
            <v>162547.50675634551</v>
          </cell>
          <cell r="Q5604">
            <v>171636.49080789508</v>
          </cell>
          <cell r="R5604">
            <v>119680.43686461172</v>
          </cell>
          <cell r="S5604">
            <v>8171687.3909350708</v>
          </cell>
          <cell r="T5604">
            <v>10652904.479897775</v>
          </cell>
          <cell r="U5604">
            <v>11899035.477877412</v>
          </cell>
          <cell r="V5604">
            <v>13653990.567533024</v>
          </cell>
          <cell r="W5604">
            <v>21797834.332602676</v>
          </cell>
          <cell r="X5604">
            <v>30039789.653017543</v>
          </cell>
          <cell r="Y5604">
            <v>22</v>
          </cell>
          <cell r="Z5604">
            <v>41</v>
          </cell>
          <cell r="AA5604">
            <v>59</v>
          </cell>
          <cell r="AB5604">
            <v>77</v>
          </cell>
          <cell r="AC5604">
            <v>119</v>
          </cell>
          <cell r="AD5604">
            <v>217</v>
          </cell>
          <cell r="AE5604">
            <v>0</v>
          </cell>
          <cell r="AF5604">
            <v>1</v>
          </cell>
          <cell r="AG5604">
            <v>4</v>
          </cell>
          <cell r="AH5604">
            <v>7</v>
          </cell>
          <cell r="AI5604">
            <v>8</v>
          </cell>
          <cell r="AJ5604">
            <v>34</v>
          </cell>
          <cell r="AK5604">
            <v>0.42253642147233411</v>
          </cell>
        </row>
        <row r="5605">
          <cell r="C5605" t="str">
            <v>PE00OR</v>
          </cell>
          <cell r="D5605" t="str">
            <v>PEP116001004</v>
          </cell>
          <cell r="E5605" t="str">
            <v>2080174</v>
          </cell>
          <cell r="F5605" t="str">
            <v>CON.LM</v>
          </cell>
          <cell r="G5605" t="str">
            <v>CONTINC1 PE Equity</v>
          </cell>
          <cell r="H5605" t="str">
            <v>Bnc Continental</v>
          </cell>
          <cell r="I5605" t="str">
            <v>8355</v>
          </cell>
          <cell r="J5605" t="str">
            <v>PEN</v>
          </cell>
          <cell r="K5605" t="str">
            <v>PE</v>
          </cell>
          <cell r="L5605" t="b">
            <v>0</v>
          </cell>
          <cell r="M5605">
            <v>638335.41849602177</v>
          </cell>
          <cell r="N5605">
            <v>717839.3945751267</v>
          </cell>
          <cell r="O5605">
            <v>528504.06248861284</v>
          </cell>
          <cell r="P5605">
            <v>506534.91281681648</v>
          </cell>
          <cell r="Q5605">
            <v>397418.72247261612</v>
          </cell>
          <cell r="R5605">
            <v>267272.66551660676</v>
          </cell>
          <cell r="S5605">
            <v>14043379.206912478</v>
          </cell>
          <cell r="T5605">
            <v>30149254.572155319</v>
          </cell>
          <cell r="U5605">
            <v>33295755.936782606</v>
          </cell>
          <cell r="V5605">
            <v>42548932.676612586</v>
          </cell>
          <cell r="W5605">
            <v>50472177.754022248</v>
          </cell>
          <cell r="X5605">
            <v>67085439.044668302</v>
          </cell>
          <cell r="Y5605">
            <v>22</v>
          </cell>
          <cell r="Z5605">
            <v>42</v>
          </cell>
          <cell r="AA5605">
            <v>62</v>
          </cell>
          <cell r="AB5605">
            <v>83</v>
          </cell>
          <cell r="AC5605">
            <v>125</v>
          </cell>
          <cell r="AD5605">
            <v>246</v>
          </cell>
          <cell r="AE5605">
            <v>0</v>
          </cell>
          <cell r="AF5605">
            <v>0</v>
          </cell>
          <cell r="AG5605">
            <v>1</v>
          </cell>
          <cell r="AH5605">
            <v>1</v>
          </cell>
          <cell r="AI5605">
            <v>2</v>
          </cell>
          <cell r="AJ5605">
            <v>5</v>
          </cell>
          <cell r="AK5605">
            <v>0.36549766252468491</v>
          </cell>
        </row>
        <row r="5606">
          <cell r="C5606" t="str">
            <v>PE00RU</v>
          </cell>
          <cell r="D5606" t="str">
            <v>PEP239501005</v>
          </cell>
          <cell r="E5606" t="str">
            <v>2441674</v>
          </cell>
          <cell r="F5606" t="str">
            <v>CPA.LM</v>
          </cell>
          <cell r="G5606" t="str">
            <v>CPACASC1 PE Equity</v>
          </cell>
          <cell r="H5606" t="str">
            <v>Cement Pacasmayo</v>
          </cell>
          <cell r="I5606" t="str">
            <v>2353</v>
          </cell>
          <cell r="J5606" t="str">
            <v>PEN</v>
          </cell>
          <cell r="K5606" t="str">
            <v>PE</v>
          </cell>
          <cell r="L5606" t="b">
            <v>0</v>
          </cell>
          <cell r="M5606">
            <v>936698.56851896085</v>
          </cell>
          <cell r="N5606">
            <v>661144.61614625133</v>
          </cell>
          <cell r="O5606">
            <v>526621.66108068556</v>
          </cell>
          <cell r="P5606">
            <v>441813.74098031159</v>
          </cell>
          <cell r="Q5606">
            <v>362599.40289892035</v>
          </cell>
          <cell r="R5606">
            <v>354807.37341096951</v>
          </cell>
          <cell r="S5606">
            <v>20607368.507417139</v>
          </cell>
          <cell r="T5606">
            <v>27768073.878142554</v>
          </cell>
          <cell r="U5606">
            <v>33177164.648083188</v>
          </cell>
          <cell r="V5606">
            <v>37112354.242346175</v>
          </cell>
          <cell r="W5606">
            <v>46050124.168162882</v>
          </cell>
          <cell r="X5606">
            <v>89056650.726153344</v>
          </cell>
          <cell r="Y5606">
            <v>22</v>
          </cell>
          <cell r="Z5606">
            <v>42</v>
          </cell>
          <cell r="AA5606">
            <v>63</v>
          </cell>
          <cell r="AB5606">
            <v>83</v>
          </cell>
          <cell r="AC5606">
            <v>126</v>
          </cell>
          <cell r="AD5606">
            <v>244</v>
          </cell>
          <cell r="AE5606">
            <v>0</v>
          </cell>
          <cell r="AF5606">
            <v>0</v>
          </cell>
          <cell r="AG5606">
            <v>0</v>
          </cell>
          <cell r="AH5606">
            <v>1</v>
          </cell>
          <cell r="AI5606">
            <v>1</v>
          </cell>
          <cell r="AJ5606">
            <v>7</v>
          </cell>
          <cell r="AK5606">
            <v>0.30270576509022712</v>
          </cell>
        </row>
        <row r="5607">
          <cell r="C5607" t="str">
            <v>PE00UX</v>
          </cell>
          <cell r="D5607" t="str">
            <v>PEP646501002</v>
          </cell>
          <cell r="E5607" t="str">
            <v>2677929</v>
          </cell>
          <cell r="F5607" t="str">
            <v>CVE.LM</v>
          </cell>
          <cell r="G5607" t="str">
            <v>CVERDEC1 PE Equity</v>
          </cell>
          <cell r="H5607" t="str">
            <v>CERRO VERDE</v>
          </cell>
          <cell r="I5607" t="str">
            <v>1775</v>
          </cell>
          <cell r="J5607" t="str">
            <v>USD</v>
          </cell>
          <cell r="K5607" t="str">
            <v>PE</v>
          </cell>
          <cell r="L5607" t="b">
            <v>0</v>
          </cell>
          <cell r="M5607">
            <v>50712.181441263085</v>
          </cell>
          <cell r="N5607">
            <v>53783.691465440868</v>
          </cell>
          <cell r="O5607">
            <v>57338.74385134747</v>
          </cell>
          <cell r="P5607">
            <v>55103.128297290066</v>
          </cell>
          <cell r="Q5607">
            <v>81638.454533499622</v>
          </cell>
          <cell r="R5607">
            <v>78397.151992027066</v>
          </cell>
          <cell r="S5607">
            <v>1115667.9917077878</v>
          </cell>
          <cell r="T5607">
            <v>2258915.0415485166</v>
          </cell>
          <cell r="U5607">
            <v>3612340.8626348907</v>
          </cell>
          <cell r="V5607">
            <v>4628662.7769723656</v>
          </cell>
          <cell r="W5607">
            <v>10368083.725754453</v>
          </cell>
          <cell r="X5607">
            <v>19677685.149998795</v>
          </cell>
          <cell r="Y5607">
            <v>21</v>
          </cell>
          <cell r="Z5607">
            <v>40</v>
          </cell>
          <cell r="AA5607">
            <v>61</v>
          </cell>
          <cell r="AB5607">
            <v>79</v>
          </cell>
          <cell r="AC5607">
            <v>121</v>
          </cell>
          <cell r="AD5607">
            <v>226</v>
          </cell>
          <cell r="AE5607">
            <v>1</v>
          </cell>
          <cell r="AF5607">
            <v>2</v>
          </cell>
          <cell r="AG5607">
            <v>2</v>
          </cell>
          <cell r="AH5607">
            <v>5</v>
          </cell>
          <cell r="AI5607">
            <v>6</v>
          </cell>
          <cell r="AJ5607">
            <v>25</v>
          </cell>
          <cell r="AK5607">
            <v>0.41089248934651523</v>
          </cell>
        </row>
        <row r="5608">
          <cell r="C5608" t="str">
            <v>PE0126</v>
          </cell>
          <cell r="D5608" t="str">
            <v>PEP736001004</v>
          </cell>
          <cell r="E5608" t="str">
            <v>2320126</v>
          </cell>
          <cell r="F5608" t="str">
            <v>FER.LM</v>
          </cell>
          <cell r="G5608" t="str">
            <v>FERREYC1 PE Equity</v>
          </cell>
          <cell r="H5608" t="str">
            <v>Ferreyros SAA</v>
          </cell>
          <cell r="I5608" t="str">
            <v>2753</v>
          </cell>
          <cell r="J5608" t="str">
            <v>PEN</v>
          </cell>
          <cell r="K5608" t="str">
            <v>PE</v>
          </cell>
          <cell r="L5608" t="b">
            <v>0</v>
          </cell>
          <cell r="M5608">
            <v>147668.60707382887</v>
          </cell>
          <cell r="N5608">
            <v>231898.93746539677</v>
          </cell>
          <cell r="O5608">
            <v>201611.11006857661</v>
          </cell>
          <cell r="P5608">
            <v>247307.47839849061</v>
          </cell>
          <cell r="Q5608">
            <v>265346.3388930661</v>
          </cell>
          <cell r="R5608">
            <v>244294.05077859163</v>
          </cell>
          <cell r="S5608">
            <v>3248709.3556242352</v>
          </cell>
          <cell r="T5608">
            <v>9739755.3735466637</v>
          </cell>
          <cell r="U5608">
            <v>12701499.934320327</v>
          </cell>
          <cell r="V5608">
            <v>20773828.185473211</v>
          </cell>
          <cell r="W5608">
            <v>33698985.039419398</v>
          </cell>
          <cell r="X5608">
            <v>61317806.745426498</v>
          </cell>
          <cell r="Y5608">
            <v>22</v>
          </cell>
          <cell r="Z5608">
            <v>42</v>
          </cell>
          <cell r="AA5608">
            <v>63</v>
          </cell>
          <cell r="AB5608">
            <v>84</v>
          </cell>
          <cell r="AC5608">
            <v>127</v>
          </cell>
          <cell r="AD5608">
            <v>238</v>
          </cell>
          <cell r="AE5608">
            <v>0</v>
          </cell>
          <cell r="AF5608">
            <v>0</v>
          </cell>
          <cell r="AG5608">
            <v>0</v>
          </cell>
          <cell r="AH5608">
            <v>0</v>
          </cell>
          <cell r="AI5608">
            <v>0</v>
          </cell>
          <cell r="AJ5608">
            <v>13</v>
          </cell>
          <cell r="AK5608">
            <v>0.33142751885475169</v>
          </cell>
        </row>
        <row r="5609">
          <cell r="C5609" t="str">
            <v>PE016A</v>
          </cell>
          <cell r="D5609" t="str">
            <v>PEP736581005</v>
          </cell>
          <cell r="E5609" t="str">
            <v>2096580</v>
          </cell>
          <cell r="F5609" t="str">
            <v>GRA.LM</v>
          </cell>
          <cell r="G5609" t="str">
            <v>GRAMONC1 PE Equity</v>
          </cell>
          <cell r="H5609" t="str">
            <v>GRANA Y MONTERO</v>
          </cell>
          <cell r="I5609" t="str">
            <v>2357</v>
          </cell>
          <cell r="J5609" t="str">
            <v>PEN</v>
          </cell>
          <cell r="K5609" t="str">
            <v>PE</v>
          </cell>
          <cell r="L5609" t="b">
            <v>0</v>
          </cell>
          <cell r="M5609">
            <v>938600.27768513863</v>
          </cell>
          <cell r="N5609">
            <v>632423.33212955366</v>
          </cell>
          <cell r="O5609">
            <v>474230.85768279573</v>
          </cell>
          <cell r="P5609">
            <v>399019.94879242359</v>
          </cell>
          <cell r="Q5609">
            <v>437689.92930627591</v>
          </cell>
          <cell r="R5609">
            <v>280638.69260278414</v>
          </cell>
          <cell r="S5609">
            <v>20649206.10907305</v>
          </cell>
          <cell r="T5609">
            <v>26561779.949441254</v>
          </cell>
          <cell r="U5609">
            <v>29876544.034016132</v>
          </cell>
          <cell r="V5609">
            <v>33517675.698563583</v>
          </cell>
          <cell r="W5609">
            <v>55586621.02189704</v>
          </cell>
          <cell r="X5609">
            <v>70440311.843298823</v>
          </cell>
          <cell r="Y5609">
            <v>22</v>
          </cell>
          <cell r="Z5609">
            <v>42</v>
          </cell>
          <cell r="AA5609">
            <v>63</v>
          </cell>
          <cell r="AB5609">
            <v>84</v>
          </cell>
          <cell r="AC5609">
            <v>127</v>
          </cell>
          <cell r="AD5609">
            <v>239</v>
          </cell>
          <cell r="AE5609">
            <v>0</v>
          </cell>
          <cell r="AF5609">
            <v>0</v>
          </cell>
          <cell r="AG5609">
            <v>0</v>
          </cell>
          <cell r="AH5609">
            <v>0</v>
          </cell>
          <cell r="AI5609">
            <v>0</v>
          </cell>
          <cell r="AJ5609">
            <v>12</v>
          </cell>
          <cell r="AK5609">
            <v>0.53942279140535832</v>
          </cell>
        </row>
        <row r="5610">
          <cell r="C5610" t="str">
            <v>PE018C</v>
          </cell>
          <cell r="D5610" t="str">
            <v>PAP5626F1020</v>
          </cell>
          <cell r="E5610" t="str">
            <v>B1YZ331</v>
          </cell>
          <cell r="F5610" t="str">
            <v>IFS.LM</v>
          </cell>
          <cell r="G5610" t="str">
            <v>IFS PE Equity</v>
          </cell>
          <cell r="H5610" t="str">
            <v>IFS</v>
          </cell>
          <cell r="I5610" t="str">
            <v>8775</v>
          </cell>
          <cell r="J5610" t="str">
            <v>USD</v>
          </cell>
          <cell r="K5610" t="str">
            <v>PE</v>
          </cell>
          <cell r="L5610" t="b">
            <v>0</v>
          </cell>
          <cell r="M5610">
            <v>572794.26351839409</v>
          </cell>
          <cell r="N5610">
            <v>846476.18735307897</v>
          </cell>
          <cell r="O5610">
            <v>927866.80542035296</v>
          </cell>
          <cell r="P5610">
            <v>915851.33860348037</v>
          </cell>
          <cell r="Q5610">
            <v>887811.05469722149</v>
          </cell>
          <cell r="R5610">
            <v>662243.44700252276</v>
          </cell>
          <cell r="S5610">
            <v>12601473.797404671</v>
          </cell>
          <cell r="T5610">
            <v>35551999.868829317</v>
          </cell>
          <cell r="U5610">
            <v>58455608.741482235</v>
          </cell>
          <cell r="V5610">
            <v>76931512.442692354</v>
          </cell>
          <cell r="W5610">
            <v>112752003.94654714</v>
          </cell>
          <cell r="X5610">
            <v>166223105.19763321</v>
          </cell>
          <cell r="Y5610">
            <v>19</v>
          </cell>
          <cell r="Z5610">
            <v>37</v>
          </cell>
          <cell r="AA5610">
            <v>58</v>
          </cell>
          <cell r="AB5610">
            <v>77</v>
          </cell>
          <cell r="AC5610">
            <v>120</v>
          </cell>
          <cell r="AD5610">
            <v>238</v>
          </cell>
          <cell r="AE5610">
            <v>3</v>
          </cell>
          <cell r="AF5610">
            <v>5</v>
          </cell>
          <cell r="AG5610">
            <v>5</v>
          </cell>
          <cell r="AH5610">
            <v>7</v>
          </cell>
          <cell r="AI5610">
            <v>7</v>
          </cell>
          <cell r="AJ5610">
            <v>13</v>
          </cell>
          <cell r="AK5610">
            <v>0.26975985823135656</v>
          </cell>
        </row>
        <row r="5611">
          <cell r="C5611" t="str">
            <v>PE01IM</v>
          </cell>
          <cell r="D5611" t="str">
            <v>PEP702521001</v>
          </cell>
          <cell r="E5611" t="str">
            <v>2485263</v>
          </cell>
          <cell r="F5611" t="str">
            <v>LUZ.LM</v>
          </cell>
          <cell r="G5611" t="str">
            <v>LUSURC1 PE Equity</v>
          </cell>
          <cell r="H5611" t="str">
            <v>Luz del Sur</v>
          </cell>
          <cell r="I5611" t="str">
            <v>7535</v>
          </cell>
          <cell r="J5611" t="str">
            <v>PEN</v>
          </cell>
          <cell r="K5611" t="str">
            <v>PE</v>
          </cell>
          <cell r="L5611" t="b">
            <v>0</v>
          </cell>
          <cell r="M5611">
            <v>183360.10348103891</v>
          </cell>
          <cell r="N5611">
            <v>154824.79581263469</v>
          </cell>
          <cell r="O5611">
            <v>126595.81890805821</v>
          </cell>
          <cell r="P5611">
            <v>107003.5567892308</v>
          </cell>
          <cell r="Q5611">
            <v>106929.27858787528</v>
          </cell>
          <cell r="R5611">
            <v>94910.08008012244</v>
          </cell>
          <cell r="S5611">
            <v>4033922.2765828557</v>
          </cell>
          <cell r="T5611">
            <v>6502641.4241306577</v>
          </cell>
          <cell r="U5611">
            <v>7975536.5912076673</v>
          </cell>
          <cell r="V5611">
            <v>8988298.7702953871</v>
          </cell>
          <cell r="W5611">
            <v>13580018.38066016</v>
          </cell>
          <cell r="X5611">
            <v>23822430.100110732</v>
          </cell>
          <cell r="Y5611">
            <v>22</v>
          </cell>
          <cell r="Z5611">
            <v>41</v>
          </cell>
          <cell r="AA5611">
            <v>62</v>
          </cell>
          <cell r="AB5611">
            <v>83</v>
          </cell>
          <cell r="AC5611">
            <v>124</v>
          </cell>
          <cell r="AD5611">
            <v>242</v>
          </cell>
          <cell r="AE5611">
            <v>0</v>
          </cell>
          <cell r="AF5611">
            <v>1</v>
          </cell>
          <cell r="AG5611">
            <v>1</v>
          </cell>
          <cell r="AH5611">
            <v>1</v>
          </cell>
          <cell r="AI5611">
            <v>3</v>
          </cell>
          <cell r="AJ5611">
            <v>9</v>
          </cell>
          <cell r="AK5611">
            <v>0.24572553401246738</v>
          </cell>
        </row>
        <row r="5612">
          <cell r="C5612" t="str">
            <v>PE1015</v>
          </cell>
          <cell r="D5612" t="str">
            <v>BMG2519Y1084</v>
          </cell>
          <cell r="E5612" t="str">
            <v>2232986</v>
          </cell>
          <cell r="F5612" t="str">
            <v>BAP.LM</v>
          </cell>
          <cell r="G5612" t="str">
            <v>BAP PE Equity</v>
          </cell>
          <cell r="H5612" t="str">
            <v>Credicorp</v>
          </cell>
          <cell r="I5612" t="str">
            <v>8355</v>
          </cell>
          <cell r="J5612" t="str">
            <v>USD</v>
          </cell>
          <cell r="K5612" t="str">
            <v>PE</v>
          </cell>
          <cell r="L5612" t="b">
            <v>0</v>
          </cell>
          <cell r="M5612">
            <v>669372.68791963358</v>
          </cell>
          <cell r="N5612">
            <v>677828.3081321395</v>
          </cell>
          <cell r="O5612">
            <v>642467.58061139984</v>
          </cell>
          <cell r="P5612">
            <v>603524.43888114602</v>
          </cell>
          <cell r="Q5612">
            <v>1016240.5261046907</v>
          </cell>
          <cell r="R5612">
            <v>655175.10279444128</v>
          </cell>
          <cell r="S5612">
            <v>14726199.13423194</v>
          </cell>
          <cell r="T5612">
            <v>28468788.94154986</v>
          </cell>
          <cell r="U5612">
            <v>40475457.578518189</v>
          </cell>
          <cell r="V5612">
            <v>50696052.866016269</v>
          </cell>
          <cell r="W5612">
            <v>129062546.81529573</v>
          </cell>
          <cell r="X5612">
            <v>164448950.80140477</v>
          </cell>
          <cell r="Y5612">
            <v>22</v>
          </cell>
          <cell r="Z5612">
            <v>41</v>
          </cell>
          <cell r="AA5612">
            <v>62</v>
          </cell>
          <cell r="AB5612">
            <v>82</v>
          </cell>
          <cell r="AC5612">
            <v>125</v>
          </cell>
          <cell r="AD5612">
            <v>247</v>
          </cell>
          <cell r="AE5612">
            <v>0</v>
          </cell>
          <cell r="AF5612">
            <v>1</v>
          </cell>
          <cell r="AG5612">
            <v>1</v>
          </cell>
          <cell r="AH5612">
            <v>2</v>
          </cell>
          <cell r="AI5612">
            <v>2</v>
          </cell>
          <cell r="AJ5612">
            <v>4</v>
          </cell>
          <cell r="AK5612">
            <v>0.30832159714936441</v>
          </cell>
        </row>
        <row r="5613">
          <cell r="C5613" t="str">
            <v>PE1026</v>
          </cell>
          <cell r="D5613" t="str">
            <v>PEP648014202</v>
          </cell>
          <cell r="E5613" t="str">
            <v>2236063</v>
          </cell>
          <cell r="F5613" t="str">
            <v>VOL_pb.LM</v>
          </cell>
          <cell r="G5613" t="str">
            <v>VOLCABC1 PE Equity</v>
          </cell>
          <cell r="H5613" t="str">
            <v>VOLCAN COMPANIA MINERA B PREF.</v>
          </cell>
          <cell r="I5613" t="str">
            <v>1755</v>
          </cell>
          <cell r="J5613" t="str">
            <v>PEN</v>
          </cell>
          <cell r="K5613" t="str">
            <v>PE</v>
          </cell>
          <cell r="L5613" t="b">
            <v>0</v>
          </cell>
          <cell r="M5613">
            <v>383062.86810163874</v>
          </cell>
          <cell r="N5613">
            <v>500502.68938152207</v>
          </cell>
          <cell r="O5613">
            <v>512336.56618952285</v>
          </cell>
          <cell r="P5613">
            <v>540756.28271668078</v>
          </cell>
          <cell r="Q5613">
            <v>551997.38315974467</v>
          </cell>
          <cell r="R5613">
            <v>338293.51659826422</v>
          </cell>
          <cell r="S5613">
            <v>8427383.0982360523</v>
          </cell>
          <cell r="T5613">
            <v>21021112.954023927</v>
          </cell>
          <cell r="U5613">
            <v>32277203.669939939</v>
          </cell>
          <cell r="V5613">
            <v>45423527.748201184</v>
          </cell>
          <cell r="W5613">
            <v>70103667.661287576</v>
          </cell>
          <cell r="X5613">
            <v>84911672.666164324</v>
          </cell>
          <cell r="Y5613">
            <v>22</v>
          </cell>
          <cell r="Z5613">
            <v>42</v>
          </cell>
          <cell r="AA5613">
            <v>63</v>
          </cell>
          <cell r="AB5613">
            <v>84</v>
          </cell>
          <cell r="AC5613">
            <v>127</v>
          </cell>
          <cell r="AD5613">
            <v>251</v>
          </cell>
          <cell r="AE5613">
            <v>0</v>
          </cell>
          <cell r="AF5613">
            <v>0</v>
          </cell>
          <cell r="AG5613">
            <v>0</v>
          </cell>
          <cell r="AH5613">
            <v>0</v>
          </cell>
          <cell r="AI5613">
            <v>0</v>
          </cell>
          <cell r="AJ5613">
            <v>0</v>
          </cell>
          <cell r="AK5613">
            <v>0.6453863994291299</v>
          </cell>
        </row>
        <row r="5614">
          <cell r="C5614" t="str">
            <v>TW00VK</v>
          </cell>
          <cell r="D5614" t="str">
            <v>TW0001101004</v>
          </cell>
          <cell r="E5614" t="str">
            <v>6869937</v>
          </cell>
          <cell r="F5614" t="str">
            <v>1101.TW</v>
          </cell>
          <cell r="G5614" t="str">
            <v>1101 TT Equity</v>
          </cell>
          <cell r="H5614" t="str">
            <v>Twn Cement</v>
          </cell>
          <cell r="I5614" t="str">
            <v>2353</v>
          </cell>
          <cell r="J5614" t="str">
            <v>TWD</v>
          </cell>
          <cell r="K5614" t="str">
            <v>TW</v>
          </cell>
          <cell r="L5614" t="b">
            <v>0</v>
          </cell>
          <cell r="M5614">
            <v>6758878.3030881183</v>
          </cell>
          <cell r="N5614">
            <v>7998509.7181330826</v>
          </cell>
          <cell r="O5614">
            <v>7264183.1862217197</v>
          </cell>
          <cell r="P5614">
            <v>6771397.5120241698</v>
          </cell>
          <cell r="Q5614">
            <v>6791772.3081142865</v>
          </cell>
          <cell r="R5614">
            <v>6252383.7890403997</v>
          </cell>
          <cell r="S5614">
            <v>155454200.97102672</v>
          </cell>
          <cell r="T5614">
            <v>351934427.59785563</v>
          </cell>
          <cell r="U5614">
            <v>464907723.91819006</v>
          </cell>
          <cell r="V5614">
            <v>568797391.01003027</v>
          </cell>
          <cell r="W5614">
            <v>855763310.82240009</v>
          </cell>
          <cell r="X5614">
            <v>1531834028.314898</v>
          </cell>
          <cell r="Y5614">
            <v>23</v>
          </cell>
          <cell r="Z5614">
            <v>44</v>
          </cell>
          <cell r="AA5614">
            <v>64</v>
          </cell>
          <cell r="AB5614">
            <v>84</v>
          </cell>
          <cell r="AC5614">
            <v>126</v>
          </cell>
          <cell r="AD5614">
            <v>245</v>
          </cell>
          <cell r="AE5614">
            <v>0</v>
          </cell>
          <cell r="AF5614">
            <v>0</v>
          </cell>
          <cell r="AG5614">
            <v>0</v>
          </cell>
          <cell r="AH5614">
            <v>0</v>
          </cell>
          <cell r="AI5614">
            <v>0</v>
          </cell>
          <cell r="AJ5614">
            <v>0</v>
          </cell>
          <cell r="AK5614">
            <v>0.28805339241944827</v>
          </cell>
        </row>
        <row r="5615">
          <cell r="C5615" t="str">
            <v>TW00WL</v>
          </cell>
          <cell r="D5615" t="str">
            <v>TW0001102002</v>
          </cell>
          <cell r="E5615" t="str">
            <v>6056331</v>
          </cell>
          <cell r="F5615" t="str">
            <v>1102.TW</v>
          </cell>
          <cell r="G5615" t="str">
            <v>1102 TT Equity</v>
          </cell>
          <cell r="H5615" t="str">
            <v>ACement</v>
          </cell>
          <cell r="I5615" t="str">
            <v>2353</v>
          </cell>
          <cell r="J5615" t="str">
            <v>TWD</v>
          </cell>
          <cell r="K5615" t="str">
            <v>TW</v>
          </cell>
          <cell r="L5615" t="b">
            <v>0</v>
          </cell>
          <cell r="M5615">
            <v>2747368.7069503167</v>
          </cell>
          <cell r="N5615">
            <v>2879906.3344330383</v>
          </cell>
          <cell r="O5615">
            <v>3013110.8971539871</v>
          </cell>
          <cell r="P5615">
            <v>3065253.7386750104</v>
          </cell>
          <cell r="Q5615">
            <v>3095643.6813915297</v>
          </cell>
          <cell r="R5615">
            <v>3048752.691573286</v>
          </cell>
          <cell r="S5615">
            <v>63189480.259857282</v>
          </cell>
          <cell r="T5615">
            <v>126715878.71505369</v>
          </cell>
          <cell r="U5615">
            <v>192839097.41785517</v>
          </cell>
          <cell r="V5615">
            <v>257481314.04870087</v>
          </cell>
          <cell r="W5615">
            <v>390051103.85533273</v>
          </cell>
          <cell r="X5615">
            <v>746944409.43545508</v>
          </cell>
          <cell r="Y5615">
            <v>23</v>
          </cell>
          <cell r="Z5615">
            <v>44</v>
          </cell>
          <cell r="AA5615">
            <v>64</v>
          </cell>
          <cell r="AB5615">
            <v>84</v>
          </cell>
          <cell r="AC5615">
            <v>126</v>
          </cell>
          <cell r="AD5615">
            <v>245</v>
          </cell>
          <cell r="AE5615">
            <v>0</v>
          </cell>
          <cell r="AF5615">
            <v>0</v>
          </cell>
          <cell r="AG5615">
            <v>0</v>
          </cell>
          <cell r="AH5615">
            <v>0</v>
          </cell>
          <cell r="AI5615">
            <v>0</v>
          </cell>
          <cell r="AJ5615">
            <v>0</v>
          </cell>
          <cell r="AK5615">
            <v>0.27698931303321073</v>
          </cell>
        </row>
        <row r="5616">
          <cell r="C5616" t="str">
            <v>TW00XM</v>
          </cell>
          <cell r="D5616" t="str">
            <v>TW0001103000</v>
          </cell>
          <cell r="E5616" t="str">
            <v>6190626</v>
          </cell>
          <cell r="F5616" t="str">
            <v>1103.TW</v>
          </cell>
          <cell r="G5616" t="str">
            <v>1103 TT Equity</v>
          </cell>
          <cell r="H5616" t="str">
            <v>Chia Hsin Cement</v>
          </cell>
          <cell r="I5616" t="str">
            <v>2353</v>
          </cell>
          <cell r="J5616" t="str">
            <v>TWD</v>
          </cell>
          <cell r="K5616" t="str">
            <v>TW</v>
          </cell>
          <cell r="L5616" t="b">
            <v>0</v>
          </cell>
          <cell r="M5616">
            <v>41287.198408433615</v>
          </cell>
          <cell r="N5616">
            <v>38062.317089698496</v>
          </cell>
          <cell r="O5616">
            <v>37303.572271038145</v>
          </cell>
          <cell r="P5616">
            <v>36573.867587374349</v>
          </cell>
          <cell r="Q5616">
            <v>45008.117256067591</v>
          </cell>
          <cell r="R5616">
            <v>48258.091975114956</v>
          </cell>
          <cell r="S5616">
            <v>949605.56339397316</v>
          </cell>
          <cell r="T5616">
            <v>1674741.9519467338</v>
          </cell>
          <cell r="U5616">
            <v>2387428.6253464413</v>
          </cell>
          <cell r="V5616">
            <v>3072204.8773394455</v>
          </cell>
          <cell r="W5616">
            <v>5671022.7742645163</v>
          </cell>
          <cell r="X5616">
            <v>11823232.533903165</v>
          </cell>
          <cell r="Y5616">
            <v>23</v>
          </cell>
          <cell r="Z5616">
            <v>44</v>
          </cell>
          <cell r="AA5616">
            <v>64</v>
          </cell>
          <cell r="AB5616">
            <v>84</v>
          </cell>
          <cell r="AC5616">
            <v>126</v>
          </cell>
          <cell r="AD5616">
            <v>245</v>
          </cell>
          <cell r="AE5616">
            <v>0</v>
          </cell>
          <cell r="AF5616">
            <v>0</v>
          </cell>
          <cell r="AG5616">
            <v>0</v>
          </cell>
          <cell r="AH5616">
            <v>0</v>
          </cell>
          <cell r="AI5616">
            <v>0</v>
          </cell>
          <cell r="AJ5616">
            <v>0</v>
          </cell>
          <cell r="AK5616">
            <v>0.16352007745290559</v>
          </cell>
        </row>
        <row r="5617">
          <cell r="C5617" t="str">
            <v>TW00YN</v>
          </cell>
          <cell r="D5617" t="str">
            <v>TW0001104008</v>
          </cell>
          <cell r="E5617" t="str">
            <v>6918549</v>
          </cell>
          <cell r="F5617" t="str">
            <v>1104.TW</v>
          </cell>
          <cell r="G5617" t="str">
            <v>1104 TT Equity</v>
          </cell>
          <cell r="H5617" t="str">
            <v>Universal Cement</v>
          </cell>
          <cell r="I5617" t="str">
            <v>2353</v>
          </cell>
          <cell r="J5617" t="str">
            <v>TWD</v>
          </cell>
          <cell r="K5617" t="str">
            <v>TW</v>
          </cell>
          <cell r="L5617" t="b">
            <v>0</v>
          </cell>
          <cell r="M5617">
            <v>742588.23195203638</v>
          </cell>
          <cell r="N5617">
            <v>787991.71234137949</v>
          </cell>
          <cell r="O5617">
            <v>606182.49393576593</v>
          </cell>
          <cell r="P5617">
            <v>493512.49478429195</v>
          </cell>
          <cell r="Q5617">
            <v>385180.87462065817</v>
          </cell>
          <cell r="R5617">
            <v>291627.97095785674</v>
          </cell>
          <cell r="S5617">
            <v>17079529.334896836</v>
          </cell>
          <cell r="T5617">
            <v>34671635.3430207</v>
          </cell>
          <cell r="U5617">
            <v>38795679.61188902</v>
          </cell>
          <cell r="V5617">
            <v>41455049.561880521</v>
          </cell>
          <cell r="W5617">
            <v>48532790.202202931</v>
          </cell>
          <cell r="X5617">
            <v>71448852.884674907</v>
          </cell>
          <cell r="Y5617">
            <v>23</v>
          </cell>
          <cell r="Z5617">
            <v>44</v>
          </cell>
          <cell r="AA5617">
            <v>64</v>
          </cell>
          <cell r="AB5617">
            <v>84</v>
          </cell>
          <cell r="AC5617">
            <v>126</v>
          </cell>
          <cell r="AD5617">
            <v>245</v>
          </cell>
          <cell r="AE5617">
            <v>0</v>
          </cell>
          <cell r="AF5617">
            <v>0</v>
          </cell>
          <cell r="AG5617">
            <v>0</v>
          </cell>
          <cell r="AH5617">
            <v>0</v>
          </cell>
          <cell r="AI5617">
            <v>0</v>
          </cell>
          <cell r="AJ5617">
            <v>0</v>
          </cell>
          <cell r="AK5617">
            <v>0.19860673842342194</v>
          </cell>
        </row>
        <row r="5618">
          <cell r="C5618" t="str">
            <v>TW00ZO</v>
          </cell>
          <cell r="D5618" t="str">
            <v>TW0001201002</v>
          </cell>
          <cell r="E5618" t="str">
            <v>6949312</v>
          </cell>
          <cell r="F5618" t="str">
            <v>1201.TW</v>
          </cell>
          <cell r="G5618" t="str">
            <v>1201 TT Equity</v>
          </cell>
          <cell r="H5618" t="str">
            <v>Wei-Chuan Foods</v>
          </cell>
          <cell r="I5618" t="str">
            <v>3577</v>
          </cell>
          <cell r="J5618" t="str">
            <v>TWD</v>
          </cell>
          <cell r="K5618" t="str">
            <v>TW</v>
          </cell>
          <cell r="L5618" t="b">
            <v>0</v>
          </cell>
          <cell r="M5618">
            <v>328866.90125143161</v>
          </cell>
          <cell r="N5618">
            <v>453493.67315262766</v>
          </cell>
          <cell r="O5618">
            <v>649733.35400432523</v>
          </cell>
          <cell r="P5618">
            <v>584095.2331889841</v>
          </cell>
          <cell r="Q5618">
            <v>678462.62005253253</v>
          </cell>
          <cell r="R5618">
            <v>648289.02293475659</v>
          </cell>
          <cell r="S5618">
            <v>7563938.7287829276</v>
          </cell>
          <cell r="T5618">
            <v>19953721.618715618</v>
          </cell>
          <cell r="U5618">
            <v>41582934.656276815</v>
          </cell>
          <cell r="V5618">
            <v>49063999.587874666</v>
          </cell>
          <cell r="W5618">
            <v>85486290.126619101</v>
          </cell>
          <cell r="X5618">
            <v>158830810.61901537</v>
          </cell>
          <cell r="Y5618">
            <v>23</v>
          </cell>
          <cell r="Z5618">
            <v>44</v>
          </cell>
          <cell r="AA5618">
            <v>64</v>
          </cell>
          <cell r="AB5618">
            <v>84</v>
          </cell>
          <cell r="AC5618">
            <v>126</v>
          </cell>
          <cell r="AD5618">
            <v>245</v>
          </cell>
          <cell r="AE5618">
            <v>0</v>
          </cell>
          <cell r="AF5618">
            <v>0</v>
          </cell>
          <cell r="AG5618">
            <v>0</v>
          </cell>
          <cell r="AH5618">
            <v>0</v>
          </cell>
          <cell r="AI5618">
            <v>0</v>
          </cell>
          <cell r="AJ5618">
            <v>0</v>
          </cell>
          <cell r="AK5618">
            <v>0.28038960565578774</v>
          </cell>
        </row>
        <row r="5619">
          <cell r="C5619" t="str">
            <v>TW010Q</v>
          </cell>
          <cell r="D5619" t="str">
            <v>TW0001210003</v>
          </cell>
          <cell r="E5619" t="str">
            <v>6384344</v>
          </cell>
          <cell r="F5619" t="str">
            <v>1210.TW</v>
          </cell>
          <cell r="G5619" t="str">
            <v>1210 TT Equity</v>
          </cell>
          <cell r="H5619" t="str">
            <v>Great Wall Ent</v>
          </cell>
          <cell r="I5619" t="str">
            <v>3573</v>
          </cell>
          <cell r="J5619" t="str">
            <v>TWD</v>
          </cell>
          <cell r="K5619" t="str">
            <v>TW</v>
          </cell>
          <cell r="L5619" t="b">
            <v>0</v>
          </cell>
          <cell r="M5619">
            <v>2601870.5243329066</v>
          </cell>
          <cell r="N5619">
            <v>2973137.9851108962</v>
          </cell>
          <cell r="O5619">
            <v>3454523.8258268153</v>
          </cell>
          <cell r="P5619">
            <v>3047531.9837361905</v>
          </cell>
          <cell r="Q5619">
            <v>2363088.100571</v>
          </cell>
          <cell r="R5619">
            <v>1443801.6129295235</v>
          </cell>
          <cell r="S5619">
            <v>59843022.059656851</v>
          </cell>
          <cell r="T5619">
            <v>130818071.34487943</v>
          </cell>
          <cell r="U5619">
            <v>221089524.85291618</v>
          </cell>
          <cell r="V5619">
            <v>255992686.63383999</v>
          </cell>
          <cell r="W5619">
            <v>297749100.67194599</v>
          </cell>
          <cell r="X5619">
            <v>353731395.16773325</v>
          </cell>
          <cell r="Y5619">
            <v>23</v>
          </cell>
          <cell r="Z5619">
            <v>44</v>
          </cell>
          <cell r="AA5619">
            <v>64</v>
          </cell>
          <cell r="AB5619">
            <v>84</v>
          </cell>
          <cell r="AC5619">
            <v>126</v>
          </cell>
          <cell r="AD5619">
            <v>245</v>
          </cell>
          <cell r="AE5619">
            <v>0</v>
          </cell>
          <cell r="AF5619">
            <v>0</v>
          </cell>
          <cell r="AG5619">
            <v>0</v>
          </cell>
          <cell r="AH5619">
            <v>0</v>
          </cell>
          <cell r="AI5619">
            <v>0</v>
          </cell>
          <cell r="AJ5619">
            <v>0</v>
          </cell>
          <cell r="AK5619">
            <v>0.2577239440759112</v>
          </cell>
        </row>
        <row r="5620">
          <cell r="C5620" t="str">
            <v>TW011R</v>
          </cell>
          <cell r="D5620" t="str">
            <v>TW0001227007</v>
          </cell>
          <cell r="E5620" t="str">
            <v>6853554</v>
          </cell>
          <cell r="F5620" t="str">
            <v>1227.TW</v>
          </cell>
          <cell r="G5620" t="str">
            <v>1227 TT Equity</v>
          </cell>
          <cell r="H5620" t="str">
            <v>Standard Foods</v>
          </cell>
          <cell r="I5620" t="str">
            <v>3577</v>
          </cell>
          <cell r="J5620" t="str">
            <v>TWD</v>
          </cell>
          <cell r="K5620" t="str">
            <v>TW</v>
          </cell>
          <cell r="L5620" t="b">
            <v>0</v>
          </cell>
          <cell r="M5620">
            <v>3106243.8450071379</v>
          </cell>
          <cell r="N5620">
            <v>2463943.2698545372</v>
          </cell>
          <cell r="O5620">
            <v>2250535.5784819447</v>
          </cell>
          <cell r="P5620">
            <v>2125148.802058931</v>
          </cell>
          <cell r="Q5620">
            <v>2317053.6085506203</v>
          </cell>
          <cell r="R5620">
            <v>2426608.3478703247</v>
          </cell>
          <cell r="S5620">
            <v>71443608.435164168</v>
          </cell>
          <cell r="T5620">
            <v>108413503.87359963</v>
          </cell>
          <cell r="U5620">
            <v>144034277.02284446</v>
          </cell>
          <cell r="V5620">
            <v>178512499.3729502</v>
          </cell>
          <cell r="W5620">
            <v>291948754.67737818</v>
          </cell>
          <cell r="X5620">
            <v>594519045.22822952</v>
          </cell>
          <cell r="Y5620">
            <v>23</v>
          </cell>
          <cell r="Z5620">
            <v>44</v>
          </cell>
          <cell r="AA5620">
            <v>64</v>
          </cell>
          <cell r="AB5620">
            <v>84</v>
          </cell>
          <cell r="AC5620">
            <v>126</v>
          </cell>
          <cell r="AD5620">
            <v>245</v>
          </cell>
          <cell r="AE5620">
            <v>0</v>
          </cell>
          <cell r="AF5620">
            <v>0</v>
          </cell>
          <cell r="AG5620">
            <v>0</v>
          </cell>
          <cell r="AH5620">
            <v>0</v>
          </cell>
          <cell r="AI5620">
            <v>0</v>
          </cell>
          <cell r="AJ5620">
            <v>0</v>
          </cell>
          <cell r="AK5620">
            <v>0.2403901716463146</v>
          </cell>
        </row>
        <row r="5621">
          <cell r="C5621" t="str">
            <v>TW012S</v>
          </cell>
          <cell r="D5621" t="str">
            <v>TW0001229003</v>
          </cell>
          <cell r="E5621" t="str">
            <v>6515144</v>
          </cell>
          <cell r="F5621" t="str">
            <v>1229.TW</v>
          </cell>
          <cell r="G5621" t="str">
            <v>1229 TT Equity</v>
          </cell>
          <cell r="H5621" t="str">
            <v>Lien Hwa Ind</v>
          </cell>
          <cell r="I5621" t="str">
            <v>3577</v>
          </cell>
          <cell r="J5621" t="str">
            <v>TWD</v>
          </cell>
          <cell r="K5621" t="str">
            <v>TW</v>
          </cell>
          <cell r="L5621" t="b">
            <v>0</v>
          </cell>
          <cell r="M5621">
            <v>763324.15441172826</v>
          </cell>
          <cell r="N5621">
            <v>605428.54997731512</v>
          </cell>
          <cell r="O5621">
            <v>508167.40759275918</v>
          </cell>
          <cell r="P5621">
            <v>448608.10903494421</v>
          </cell>
          <cell r="Q5621">
            <v>416172.88673230261</v>
          </cell>
          <cell r="R5621">
            <v>343898.61375368753</v>
          </cell>
          <cell r="S5621">
            <v>17556455.551469751</v>
          </cell>
          <cell r="T5621">
            <v>26638856.199001864</v>
          </cell>
          <cell r="U5621">
            <v>32522714.085936587</v>
          </cell>
          <cell r="V5621">
            <v>37683081.158935316</v>
          </cell>
          <cell r="W5621">
            <v>52437783.728270128</v>
          </cell>
          <cell r="X5621">
            <v>84255160.369653448</v>
          </cell>
          <cell r="Y5621">
            <v>23</v>
          </cell>
          <cell r="Z5621">
            <v>44</v>
          </cell>
          <cell r="AA5621">
            <v>64</v>
          </cell>
          <cell r="AB5621">
            <v>84</v>
          </cell>
          <cell r="AC5621">
            <v>126</v>
          </cell>
          <cell r="AD5621">
            <v>245</v>
          </cell>
          <cell r="AE5621">
            <v>0</v>
          </cell>
          <cell r="AF5621">
            <v>0</v>
          </cell>
          <cell r="AG5621">
            <v>0</v>
          </cell>
          <cell r="AH5621">
            <v>0</v>
          </cell>
          <cell r="AI5621">
            <v>0</v>
          </cell>
          <cell r="AJ5621">
            <v>0</v>
          </cell>
          <cell r="AK5621">
            <v>0.12214516983366436</v>
          </cell>
        </row>
        <row r="5622">
          <cell r="C5622" t="str">
            <v>TW013T</v>
          </cell>
          <cell r="D5622" t="str">
            <v>TW0001234003</v>
          </cell>
          <cell r="E5622" t="str">
            <v>6147440</v>
          </cell>
          <cell r="F5622" t="str">
            <v>1234.TW</v>
          </cell>
          <cell r="G5622" t="str">
            <v>1234 TT Equity</v>
          </cell>
          <cell r="H5622" t="str">
            <v>Hey Song Corp</v>
          </cell>
          <cell r="I5622" t="str">
            <v>3537</v>
          </cell>
          <cell r="J5622" t="str">
            <v>TWD</v>
          </cell>
          <cell r="K5622" t="str">
            <v>TW</v>
          </cell>
          <cell r="L5622" t="b">
            <v>0</v>
          </cell>
          <cell r="M5622">
            <v>153472.18450784931</v>
          </cell>
          <cell r="N5622">
            <v>172897.84438578808</v>
          </cell>
          <cell r="O5622">
            <v>237872.90430642583</v>
          </cell>
          <cell r="P5622">
            <v>237890.79928773962</v>
          </cell>
          <cell r="Q5622">
            <v>189962.32366187568</v>
          </cell>
          <cell r="R5622">
            <v>153015.3751969669</v>
          </cell>
          <cell r="S5622">
            <v>3529860.243680534</v>
          </cell>
          <cell r="T5622">
            <v>7607505.1529746754</v>
          </cell>
          <cell r="U5622">
            <v>15223865.875611253</v>
          </cell>
          <cell r="V5622">
            <v>19982827.140170127</v>
          </cell>
          <cell r="W5622">
            <v>23935252.781396337</v>
          </cell>
          <cell r="X5622">
            <v>37488766.923256889</v>
          </cell>
          <cell r="Y5622">
            <v>23</v>
          </cell>
          <cell r="Z5622">
            <v>44</v>
          </cell>
          <cell r="AA5622">
            <v>64</v>
          </cell>
          <cell r="AB5622">
            <v>84</v>
          </cell>
          <cell r="AC5622">
            <v>126</v>
          </cell>
          <cell r="AD5622">
            <v>245</v>
          </cell>
          <cell r="AE5622">
            <v>0</v>
          </cell>
          <cell r="AF5622">
            <v>0</v>
          </cell>
          <cell r="AG5622">
            <v>0</v>
          </cell>
          <cell r="AH5622">
            <v>0</v>
          </cell>
          <cell r="AI5622">
            <v>0</v>
          </cell>
          <cell r="AJ5622">
            <v>0</v>
          </cell>
          <cell r="AK5622">
            <v>0.19010874956944968</v>
          </cell>
        </row>
        <row r="5623">
          <cell r="C5623" t="str">
            <v>TW014U</v>
          </cell>
          <cell r="D5623" t="str">
            <v>TW0001304004</v>
          </cell>
          <cell r="E5623" t="str">
            <v>6919003</v>
          </cell>
          <cell r="F5623" t="str">
            <v>1304.TW</v>
          </cell>
          <cell r="G5623" t="str">
            <v>1304 TT Equity</v>
          </cell>
          <cell r="H5623" t="str">
            <v>USI Corp</v>
          </cell>
          <cell r="I5623" t="str">
            <v>1357</v>
          </cell>
          <cell r="J5623" t="str">
            <v>TWD</v>
          </cell>
          <cell r="K5623" t="str">
            <v>TW</v>
          </cell>
          <cell r="L5623" t="b">
            <v>0</v>
          </cell>
          <cell r="M5623">
            <v>662829.83426528494</v>
          </cell>
          <cell r="N5623">
            <v>641168.95062639366</v>
          </cell>
          <cell r="O5623">
            <v>536247.68125948089</v>
          </cell>
          <cell r="P5623">
            <v>486808.33882800862</v>
          </cell>
          <cell r="Q5623">
            <v>568530.94775848521</v>
          </cell>
          <cell r="R5623">
            <v>660963.40839877282</v>
          </cell>
          <cell r="S5623">
            <v>15245086.188101552</v>
          </cell>
          <cell r="T5623">
            <v>28211433.827561323</v>
          </cell>
          <cell r="U5623">
            <v>34319851.600606777</v>
          </cell>
          <cell r="V5623">
            <v>40891900.461552724</v>
          </cell>
          <cell r="W5623">
            <v>71634899.417569131</v>
          </cell>
          <cell r="X5623">
            <v>161936035.05769935</v>
          </cell>
          <cell r="Y5623">
            <v>23</v>
          </cell>
          <cell r="Z5623">
            <v>44</v>
          </cell>
          <cell r="AA5623">
            <v>64</v>
          </cell>
          <cell r="AB5623">
            <v>84</v>
          </cell>
          <cell r="AC5623">
            <v>126</v>
          </cell>
          <cell r="AD5623">
            <v>245</v>
          </cell>
          <cell r="AE5623">
            <v>0</v>
          </cell>
          <cell r="AF5623">
            <v>0</v>
          </cell>
          <cell r="AG5623">
            <v>0</v>
          </cell>
          <cell r="AH5623">
            <v>0</v>
          </cell>
          <cell r="AI5623">
            <v>0</v>
          </cell>
          <cell r="AJ5623">
            <v>0</v>
          </cell>
          <cell r="AK5623">
            <v>0.25140847274548012</v>
          </cell>
        </row>
        <row r="5624">
          <cell r="C5624" t="str">
            <v>TW015V</v>
          </cell>
          <cell r="D5624" t="str">
            <v>TW0001307007</v>
          </cell>
          <cell r="E5624" t="str">
            <v>6776316</v>
          </cell>
          <cell r="F5624" t="str">
            <v>1307.TW</v>
          </cell>
          <cell r="G5624" t="str">
            <v>1307 TT Equity</v>
          </cell>
          <cell r="H5624" t="str">
            <v>San Fang Chem</v>
          </cell>
          <cell r="I5624" t="str">
            <v>1357</v>
          </cell>
          <cell r="J5624" t="str">
            <v>TWD</v>
          </cell>
          <cell r="K5624" t="str">
            <v>TW</v>
          </cell>
          <cell r="L5624" t="b">
            <v>0</v>
          </cell>
          <cell r="M5624">
            <v>162641.90566482471</v>
          </cell>
          <cell r="N5624">
            <v>233004.96035158829</v>
          </cell>
          <cell r="O5624">
            <v>201502.10900247828</v>
          </cell>
          <cell r="P5624">
            <v>205966.19480128653</v>
          </cell>
          <cell r="Q5624">
            <v>288203.48616034939</v>
          </cell>
          <cell r="R5624">
            <v>566104.51743938494</v>
          </cell>
          <cell r="S5624">
            <v>3740763.8302909681</v>
          </cell>
          <cell r="T5624">
            <v>10252218.255469885</v>
          </cell>
          <cell r="U5624">
            <v>12896134.97615861</v>
          </cell>
          <cell r="V5624">
            <v>17301160.363308068</v>
          </cell>
          <cell r="W5624">
            <v>36313639.256204024</v>
          </cell>
          <cell r="X5624">
            <v>138695606.77264932</v>
          </cell>
          <cell r="Y5624">
            <v>23</v>
          </cell>
          <cell r="Z5624">
            <v>44</v>
          </cell>
          <cell r="AA5624">
            <v>64</v>
          </cell>
          <cell r="AB5624">
            <v>84</v>
          </cell>
          <cell r="AC5624">
            <v>126</v>
          </cell>
          <cell r="AD5624">
            <v>245</v>
          </cell>
          <cell r="AE5624">
            <v>0</v>
          </cell>
          <cell r="AF5624">
            <v>0</v>
          </cell>
          <cell r="AG5624">
            <v>0</v>
          </cell>
          <cell r="AH5624">
            <v>0</v>
          </cell>
          <cell r="AI5624">
            <v>0</v>
          </cell>
          <cell r="AJ5624">
            <v>0</v>
          </cell>
          <cell r="AK5624">
            <v>0.30453877805432777</v>
          </cell>
        </row>
        <row r="5625">
          <cell r="C5625" t="str">
            <v>TW016W</v>
          </cell>
          <cell r="D5625" t="str">
            <v>TW0001312007</v>
          </cell>
          <cell r="E5625" t="str">
            <v>6381237</v>
          </cell>
          <cell r="F5625" t="str">
            <v>1312.TW</v>
          </cell>
          <cell r="G5625" t="str">
            <v>1312 TT Equity</v>
          </cell>
          <cell r="H5625" t="str">
            <v>GRAND PETROCHM</v>
          </cell>
          <cell r="I5625" t="str">
            <v>1353</v>
          </cell>
          <cell r="J5625" t="str">
            <v>TWD</v>
          </cell>
          <cell r="K5625" t="str">
            <v>TW</v>
          </cell>
          <cell r="L5625" t="b">
            <v>0</v>
          </cell>
          <cell r="M5625">
            <v>1426370.8961329767</v>
          </cell>
          <cell r="N5625">
            <v>2151872.4523711931</v>
          </cell>
          <cell r="O5625">
            <v>1926282.5821755503</v>
          </cell>
          <cell r="P5625">
            <v>1931813.5550508695</v>
          </cell>
          <cell r="Q5625">
            <v>2354477.8571234667</v>
          </cell>
          <cell r="R5625">
            <v>2306707.7186021539</v>
          </cell>
          <cell r="S5625">
            <v>32806530.611058466</v>
          </cell>
          <cell r="T5625">
            <v>94682387.904332489</v>
          </cell>
          <cell r="U5625">
            <v>123282085.25923522</v>
          </cell>
          <cell r="V5625">
            <v>162272338.62427303</v>
          </cell>
          <cell r="W5625">
            <v>296664209.99755681</v>
          </cell>
          <cell r="X5625">
            <v>565143391.05752766</v>
          </cell>
          <cell r="Y5625">
            <v>23</v>
          </cell>
          <cell r="Z5625">
            <v>44</v>
          </cell>
          <cell r="AA5625">
            <v>64</v>
          </cell>
          <cell r="AB5625">
            <v>84</v>
          </cell>
          <cell r="AC5625">
            <v>126</v>
          </cell>
          <cell r="AD5625">
            <v>245</v>
          </cell>
          <cell r="AE5625">
            <v>0</v>
          </cell>
          <cell r="AF5625">
            <v>0</v>
          </cell>
          <cell r="AG5625">
            <v>0</v>
          </cell>
          <cell r="AH5625">
            <v>0</v>
          </cell>
          <cell r="AI5625">
            <v>0</v>
          </cell>
          <cell r="AJ5625">
            <v>0</v>
          </cell>
          <cell r="AK5625">
            <v>0.30548632646038754</v>
          </cell>
        </row>
        <row r="5626">
          <cell r="C5626" t="str">
            <v>TW017X</v>
          </cell>
          <cell r="D5626" t="str">
            <v>TW0001313005</v>
          </cell>
          <cell r="E5626" t="str">
            <v>6918657</v>
          </cell>
          <cell r="F5626" t="str">
            <v>1313.TW</v>
          </cell>
          <cell r="G5626" t="str">
            <v>1313 TT Equity</v>
          </cell>
          <cell r="H5626" t="str">
            <v>UPC Tech</v>
          </cell>
          <cell r="I5626" t="str">
            <v>1357</v>
          </cell>
          <cell r="J5626" t="str">
            <v>TWD</v>
          </cell>
          <cell r="K5626" t="str">
            <v>TW</v>
          </cell>
          <cell r="L5626" t="b">
            <v>0</v>
          </cell>
          <cell r="M5626">
            <v>288987.714130287</v>
          </cell>
          <cell r="N5626">
            <v>219111.45179898056</v>
          </cell>
          <cell r="O5626">
            <v>198012.46301272561</v>
          </cell>
          <cell r="P5626">
            <v>176847.24507830772</v>
          </cell>
          <cell r="Q5626">
            <v>207476.82174881807</v>
          </cell>
          <cell r="R5626">
            <v>273396.26691426279</v>
          </cell>
          <cell r="S5626">
            <v>6646717.4249966005</v>
          </cell>
          <cell r="T5626">
            <v>9640903.8791551441</v>
          </cell>
          <cell r="U5626">
            <v>12672797.632814439</v>
          </cell>
          <cell r="V5626">
            <v>14855168.586577849</v>
          </cell>
          <cell r="W5626">
            <v>26142079.540351078</v>
          </cell>
          <cell r="X5626">
            <v>66982085.393994376</v>
          </cell>
          <cell r="Y5626">
            <v>23</v>
          </cell>
          <cell r="Z5626">
            <v>44</v>
          </cell>
          <cell r="AA5626">
            <v>64</v>
          </cell>
          <cell r="AB5626">
            <v>84</v>
          </cell>
          <cell r="AC5626">
            <v>126</v>
          </cell>
          <cell r="AD5626">
            <v>245</v>
          </cell>
          <cell r="AE5626">
            <v>0</v>
          </cell>
          <cell r="AF5626">
            <v>0</v>
          </cell>
          <cell r="AG5626">
            <v>0</v>
          </cell>
          <cell r="AH5626">
            <v>0</v>
          </cell>
          <cell r="AI5626">
            <v>0</v>
          </cell>
          <cell r="AJ5626">
            <v>0</v>
          </cell>
          <cell r="AK5626">
            <v>0.20918782786152929</v>
          </cell>
        </row>
        <row r="5627">
          <cell r="C5627" t="str">
            <v>TW018Y</v>
          </cell>
          <cell r="D5627" t="str">
            <v>TW0001314003</v>
          </cell>
          <cell r="E5627" t="str">
            <v>6206084</v>
          </cell>
          <cell r="F5627" t="str">
            <v>1314.TW</v>
          </cell>
          <cell r="G5627" t="str">
            <v>1314 TT Equity</v>
          </cell>
          <cell r="H5627" t="str">
            <v>China Petrochem</v>
          </cell>
          <cell r="I5627" t="str">
            <v>1353</v>
          </cell>
          <cell r="J5627" t="str">
            <v>TWD</v>
          </cell>
          <cell r="K5627" t="str">
            <v>TW</v>
          </cell>
          <cell r="L5627" t="b">
            <v>0</v>
          </cell>
          <cell r="M5627">
            <v>1227825.4611144296</v>
          </cell>
          <cell r="N5627">
            <v>1141880.6343050655</v>
          </cell>
          <cell r="O5627">
            <v>1025149.408998743</v>
          </cell>
          <cell r="P5627">
            <v>1015356.5262442325</v>
          </cell>
          <cell r="Q5627">
            <v>1204583.6268952086</v>
          </cell>
          <cell r="R5627">
            <v>1371833.7318336023</v>
          </cell>
          <cell r="S5627">
            <v>28239985.60563188</v>
          </cell>
          <cell r="T5627">
            <v>50242747.909422882</v>
          </cell>
          <cell r="U5627">
            <v>65609562.175919555</v>
          </cell>
          <cell r="V5627">
            <v>85289948.204515532</v>
          </cell>
          <cell r="W5627">
            <v>151777536.98879629</v>
          </cell>
          <cell r="X5627">
            <v>336099264.29923254</v>
          </cell>
          <cell r="Y5627">
            <v>23</v>
          </cell>
          <cell r="Z5627">
            <v>44</v>
          </cell>
          <cell r="AA5627">
            <v>64</v>
          </cell>
          <cell r="AB5627">
            <v>84</v>
          </cell>
          <cell r="AC5627">
            <v>126</v>
          </cell>
          <cell r="AD5627">
            <v>245</v>
          </cell>
          <cell r="AE5627">
            <v>0</v>
          </cell>
          <cell r="AF5627">
            <v>0</v>
          </cell>
          <cell r="AG5627">
            <v>0</v>
          </cell>
          <cell r="AH5627">
            <v>0</v>
          </cell>
          <cell r="AI5627">
            <v>0</v>
          </cell>
          <cell r="AJ5627">
            <v>0</v>
          </cell>
          <cell r="AK5627">
            <v>0.25965625414706678</v>
          </cell>
        </row>
        <row r="5628">
          <cell r="C5628" t="str">
            <v>TW019Z</v>
          </cell>
          <cell r="D5628" t="str">
            <v>TW0001319002</v>
          </cell>
          <cell r="E5628" t="str">
            <v>6898845</v>
          </cell>
          <cell r="F5628" t="str">
            <v>1319.TW</v>
          </cell>
          <cell r="G5628" t="str">
            <v>1319 TT Equity</v>
          </cell>
          <cell r="H5628" t="str">
            <v>Tong Yang Ind</v>
          </cell>
          <cell r="I5628" t="str">
            <v>3355</v>
          </cell>
          <cell r="J5628" t="str">
            <v>TWD</v>
          </cell>
          <cell r="K5628" t="str">
            <v>TW</v>
          </cell>
          <cell r="L5628" t="b">
            <v>0</v>
          </cell>
          <cell r="M5628">
            <v>4437786.5990501512</v>
          </cell>
          <cell r="N5628">
            <v>5000996.5363820009</v>
          </cell>
          <cell r="O5628">
            <v>4654899.6451230906</v>
          </cell>
          <cell r="P5628">
            <v>4661192.3256742395</v>
          </cell>
          <cell r="Q5628">
            <v>5626127.9414705951</v>
          </cell>
          <cell r="R5628">
            <v>5475209.2250196021</v>
          </cell>
          <cell r="S5628">
            <v>102069091.77815348</v>
          </cell>
          <cell r="T5628">
            <v>220043847.60080805</v>
          </cell>
          <cell r="U5628">
            <v>297913577.2878778</v>
          </cell>
          <cell r="V5628">
            <v>391540155.35663611</v>
          </cell>
          <cell r="W5628">
            <v>708892120.62529492</v>
          </cell>
          <cell r="X5628">
            <v>1341426260.1298025</v>
          </cell>
          <cell r="Y5628">
            <v>23</v>
          </cell>
          <cell r="Z5628">
            <v>44</v>
          </cell>
          <cell r="AA5628">
            <v>64</v>
          </cell>
          <cell r="AB5628">
            <v>84</v>
          </cell>
          <cell r="AC5628">
            <v>126</v>
          </cell>
          <cell r="AD5628">
            <v>245</v>
          </cell>
          <cell r="AE5628">
            <v>0</v>
          </cell>
          <cell r="AF5628">
            <v>0</v>
          </cell>
          <cell r="AG5628">
            <v>0</v>
          </cell>
          <cell r="AH5628">
            <v>0</v>
          </cell>
          <cell r="AI5628">
            <v>0</v>
          </cell>
          <cell r="AJ5628">
            <v>0</v>
          </cell>
          <cell r="AK5628">
            <v>0.34848890194792892</v>
          </cell>
        </row>
        <row r="5629">
          <cell r="C5629" t="str">
            <v>TW01A0</v>
          </cell>
          <cell r="D5629" t="str">
            <v>TW0001409001</v>
          </cell>
          <cell r="E5629" t="str">
            <v>6804886</v>
          </cell>
          <cell r="F5629" t="str">
            <v>1409.TW</v>
          </cell>
          <cell r="G5629" t="str">
            <v>1409 TT Equity</v>
          </cell>
          <cell r="H5629" t="str">
            <v>Shinkong Syn Fib</v>
          </cell>
          <cell r="I5629" t="str">
            <v>3763</v>
          </cell>
          <cell r="J5629" t="str">
            <v>TWD</v>
          </cell>
          <cell r="K5629" t="str">
            <v>TW</v>
          </cell>
          <cell r="L5629" t="b">
            <v>0</v>
          </cell>
          <cell r="M5629">
            <v>191442.43934115971</v>
          </cell>
          <cell r="N5629">
            <v>268875.43661598046</v>
          </cell>
          <cell r="O5629">
            <v>254754.29911409141</v>
          </cell>
          <cell r="P5629">
            <v>227640.61661714662</v>
          </cell>
          <cell r="Q5629">
            <v>220059.26310446882</v>
          </cell>
          <cell r="R5629">
            <v>278469.38878814952</v>
          </cell>
          <cell r="S5629">
            <v>4403176.1048466731</v>
          </cell>
          <cell r="T5629">
            <v>11830519.211103139</v>
          </cell>
          <cell r="U5629">
            <v>16304275.14330185</v>
          </cell>
          <cell r="V5629">
            <v>19121811.795840316</v>
          </cell>
          <cell r="W5629">
            <v>27727467.151163071</v>
          </cell>
          <cell r="X5629">
            <v>68225000.253096625</v>
          </cell>
          <cell r="Y5629">
            <v>23</v>
          </cell>
          <cell r="Z5629">
            <v>44</v>
          </cell>
          <cell r="AA5629">
            <v>64</v>
          </cell>
          <cell r="AB5629">
            <v>84</v>
          </cell>
          <cell r="AC5629">
            <v>126</v>
          </cell>
          <cell r="AD5629">
            <v>245</v>
          </cell>
          <cell r="AE5629">
            <v>0</v>
          </cell>
          <cell r="AF5629">
            <v>0</v>
          </cell>
          <cell r="AG5629">
            <v>0</v>
          </cell>
          <cell r="AH5629">
            <v>0</v>
          </cell>
          <cell r="AI5629">
            <v>0</v>
          </cell>
          <cell r="AJ5629">
            <v>0</v>
          </cell>
          <cell r="AK5629">
            <v>0.22414046284055708</v>
          </cell>
        </row>
        <row r="5630">
          <cell r="C5630" t="str">
            <v>TW01B1</v>
          </cell>
          <cell r="D5630" t="str">
            <v>TW0001419000</v>
          </cell>
          <cell r="E5630" t="str">
            <v>6811693</v>
          </cell>
          <cell r="F5630" t="str">
            <v>1419.TW</v>
          </cell>
          <cell r="G5630" t="str">
            <v>1419 TT Equity</v>
          </cell>
          <cell r="H5630" t="str">
            <v>Shinkong Textile</v>
          </cell>
          <cell r="I5630" t="str">
            <v>3763</v>
          </cell>
          <cell r="J5630" t="str">
            <v>TWD</v>
          </cell>
          <cell r="K5630" t="str">
            <v>TW</v>
          </cell>
          <cell r="L5630" t="b">
            <v>0</v>
          </cell>
          <cell r="M5630">
            <v>49051.497590158469</v>
          </cell>
          <cell r="N5630">
            <v>259585.97221539888</v>
          </cell>
          <cell r="O5630">
            <v>1049210.9668120325</v>
          </cell>
          <cell r="P5630">
            <v>845158.76042462338</v>
          </cell>
          <cell r="Q5630">
            <v>577423.72342578985</v>
          </cell>
          <cell r="R5630">
            <v>338618.56075646315</v>
          </cell>
          <cell r="S5630">
            <v>1128184.4445736448</v>
          </cell>
          <cell r="T5630">
            <v>11421782.777477551</v>
          </cell>
          <cell r="U5630">
            <v>67149501.87597008</v>
          </cell>
          <cell r="V5630">
            <v>70993335.875668362</v>
          </cell>
          <cell r="W5630">
            <v>72755389.15164952</v>
          </cell>
          <cell r="X5630">
            <v>82961547.385333478</v>
          </cell>
          <cell r="Y5630">
            <v>23</v>
          </cell>
          <cell r="Z5630">
            <v>44</v>
          </cell>
          <cell r="AA5630">
            <v>64</v>
          </cell>
          <cell r="AB5630">
            <v>84</v>
          </cell>
          <cell r="AC5630">
            <v>126</v>
          </cell>
          <cell r="AD5630">
            <v>244</v>
          </cell>
          <cell r="AE5630">
            <v>0</v>
          </cell>
          <cell r="AF5630">
            <v>0</v>
          </cell>
          <cell r="AG5630">
            <v>0</v>
          </cell>
          <cell r="AH5630">
            <v>0</v>
          </cell>
          <cell r="AI5630">
            <v>0</v>
          </cell>
          <cell r="AJ5630">
            <v>1</v>
          </cell>
          <cell r="AK5630">
            <v>0.18873672212657672</v>
          </cell>
        </row>
        <row r="5631">
          <cell r="C5631" t="str">
            <v>TW01C2</v>
          </cell>
          <cell r="D5631" t="str">
            <v>TW0001434009</v>
          </cell>
          <cell r="E5631" t="str">
            <v>6348588</v>
          </cell>
          <cell r="F5631" t="str">
            <v>1434.TW</v>
          </cell>
          <cell r="G5631" t="str">
            <v>1434 TT Equity</v>
          </cell>
          <cell r="H5631" t="str">
            <v>Formosa Taffeta</v>
          </cell>
          <cell r="I5631" t="str">
            <v>3763</v>
          </cell>
          <cell r="J5631" t="str">
            <v>TWD</v>
          </cell>
          <cell r="K5631" t="str">
            <v>TW</v>
          </cell>
          <cell r="L5631" t="b">
            <v>0</v>
          </cell>
          <cell r="M5631">
            <v>848351.35419796454</v>
          </cell>
          <cell r="N5631">
            <v>902025.45115786348</v>
          </cell>
          <cell r="O5631">
            <v>890912.39419048023</v>
          </cell>
          <cell r="P5631">
            <v>892999.52509980963</v>
          </cell>
          <cell r="Q5631">
            <v>895473.37989919004</v>
          </cell>
          <cell r="R5631">
            <v>976538.48936514789</v>
          </cell>
          <cell r="S5631">
            <v>19512081.146553185</v>
          </cell>
          <cell r="T5631">
            <v>39689119.850945994</v>
          </cell>
          <cell r="U5631">
            <v>57018393.228190735</v>
          </cell>
          <cell r="V5631">
            <v>75011960.108384013</v>
          </cell>
          <cell r="W5631">
            <v>112829645.86729795</v>
          </cell>
          <cell r="X5631">
            <v>239251929.89446124</v>
          </cell>
          <cell r="Y5631">
            <v>23</v>
          </cell>
          <cell r="Z5631">
            <v>44</v>
          </cell>
          <cell r="AA5631">
            <v>64</v>
          </cell>
          <cell r="AB5631">
            <v>84</v>
          </cell>
          <cell r="AC5631">
            <v>126</v>
          </cell>
          <cell r="AD5631">
            <v>245</v>
          </cell>
          <cell r="AE5631">
            <v>0</v>
          </cell>
          <cell r="AF5631">
            <v>0</v>
          </cell>
          <cell r="AG5631">
            <v>0</v>
          </cell>
          <cell r="AH5631">
            <v>0</v>
          </cell>
          <cell r="AI5631">
            <v>0</v>
          </cell>
          <cell r="AJ5631">
            <v>0</v>
          </cell>
          <cell r="AK5631">
            <v>0.26879573111351573</v>
          </cell>
        </row>
        <row r="5632">
          <cell r="C5632" t="str">
            <v>TW01D3</v>
          </cell>
          <cell r="D5632" t="str">
            <v>TW0001440006</v>
          </cell>
          <cell r="E5632" t="str">
            <v>6871824</v>
          </cell>
          <cell r="F5632" t="str">
            <v>1440.TW</v>
          </cell>
          <cell r="G5632" t="str">
            <v>1440 TT Equity</v>
          </cell>
          <cell r="H5632" t="str">
            <v>Tainan Spinning</v>
          </cell>
          <cell r="I5632" t="str">
            <v>3763</v>
          </cell>
          <cell r="J5632" t="str">
            <v>TWD</v>
          </cell>
          <cell r="K5632" t="str">
            <v>TW</v>
          </cell>
          <cell r="L5632" t="b">
            <v>0</v>
          </cell>
          <cell r="M5632">
            <v>831193.04111055005</v>
          </cell>
          <cell r="N5632">
            <v>1019023.7675667034</v>
          </cell>
          <cell r="O5632">
            <v>748259.24974989437</v>
          </cell>
          <cell r="P5632">
            <v>613207.06819171109</v>
          </cell>
          <cell r="Q5632">
            <v>505674.76445851335</v>
          </cell>
          <cell r="R5632">
            <v>460185.15828169999</v>
          </cell>
          <cell r="S5632">
            <v>19117439.945542652</v>
          </cell>
          <cell r="T5632">
            <v>44837045.772934951</v>
          </cell>
          <cell r="U5632">
            <v>47888591.98399324</v>
          </cell>
          <cell r="V5632">
            <v>51509393.728103727</v>
          </cell>
          <cell r="W5632">
            <v>63715020.32177268</v>
          </cell>
          <cell r="X5632">
            <v>112745363.77901649</v>
          </cell>
          <cell r="Y5632">
            <v>23</v>
          </cell>
          <cell r="Z5632">
            <v>44</v>
          </cell>
          <cell r="AA5632">
            <v>64</v>
          </cell>
          <cell r="AB5632">
            <v>84</v>
          </cell>
          <cell r="AC5632">
            <v>126</v>
          </cell>
          <cell r="AD5632">
            <v>245</v>
          </cell>
          <cell r="AE5632">
            <v>0</v>
          </cell>
          <cell r="AF5632">
            <v>0</v>
          </cell>
          <cell r="AG5632">
            <v>0</v>
          </cell>
          <cell r="AH5632">
            <v>0</v>
          </cell>
          <cell r="AI5632">
            <v>0</v>
          </cell>
          <cell r="AJ5632">
            <v>0</v>
          </cell>
          <cell r="AK5632">
            <v>0.22734738157303669</v>
          </cell>
        </row>
        <row r="5633">
          <cell r="C5633" t="str">
            <v>TW01E4</v>
          </cell>
          <cell r="D5633" t="str">
            <v>TW0001451003</v>
          </cell>
          <cell r="E5633" t="str">
            <v>6591928</v>
          </cell>
          <cell r="F5633" t="str">
            <v>1451.TW</v>
          </cell>
          <cell r="G5633" t="str">
            <v>1451 TT Equity</v>
          </cell>
          <cell r="H5633" t="str">
            <v>Nien Hsing Text</v>
          </cell>
          <cell r="I5633" t="str">
            <v>3763</v>
          </cell>
          <cell r="J5633" t="str">
            <v>TWD</v>
          </cell>
          <cell r="K5633" t="str">
            <v>TW</v>
          </cell>
          <cell r="L5633" t="b">
            <v>0</v>
          </cell>
          <cell r="M5633">
            <v>113186.3779146662</v>
          </cell>
          <cell r="N5633">
            <v>136240.15518853097</v>
          </cell>
          <cell r="O5633">
            <v>142947.52434106689</v>
          </cell>
          <cell r="P5633">
            <v>129692.95879240012</v>
          </cell>
          <cell r="Q5633">
            <v>139660.33448946849</v>
          </cell>
          <cell r="R5633">
            <v>124542.439458234</v>
          </cell>
          <cell r="S5633">
            <v>2603286.6920373226</v>
          </cell>
          <cell r="T5633">
            <v>5994566.8282953631</v>
          </cell>
          <cell r="U5633">
            <v>9148641.5578282811</v>
          </cell>
          <cell r="V5633">
            <v>10894208.538561611</v>
          </cell>
          <cell r="W5633">
            <v>17597202.145673029</v>
          </cell>
          <cell r="X5633">
            <v>30512897.66726733</v>
          </cell>
          <cell r="Y5633">
            <v>23</v>
          </cell>
          <cell r="Z5633">
            <v>44</v>
          </cell>
          <cell r="AA5633">
            <v>64</v>
          </cell>
          <cell r="AB5633">
            <v>84</v>
          </cell>
          <cell r="AC5633">
            <v>126</v>
          </cell>
          <cell r="AD5633">
            <v>245</v>
          </cell>
          <cell r="AE5633">
            <v>0</v>
          </cell>
          <cell r="AF5633">
            <v>0</v>
          </cell>
          <cell r="AG5633">
            <v>0</v>
          </cell>
          <cell r="AH5633">
            <v>0</v>
          </cell>
          <cell r="AI5633">
            <v>0</v>
          </cell>
          <cell r="AJ5633">
            <v>0</v>
          </cell>
          <cell r="AK5633">
            <v>0.21119502692282013</v>
          </cell>
        </row>
        <row r="5634">
          <cell r="C5634" t="str">
            <v>TW01F5</v>
          </cell>
          <cell r="D5634" t="str">
            <v>TW0001503001</v>
          </cell>
          <cell r="E5634" t="str">
            <v>6804198</v>
          </cell>
          <cell r="F5634" t="str">
            <v>1503.TW</v>
          </cell>
          <cell r="G5634" t="str">
            <v>1503 TT Equity</v>
          </cell>
          <cell r="H5634" t="str">
            <v>Shihlin Electric</v>
          </cell>
          <cell r="I5634" t="str">
            <v>2733</v>
          </cell>
          <cell r="J5634" t="str">
            <v>TWD</v>
          </cell>
          <cell r="K5634" t="str">
            <v>TW</v>
          </cell>
          <cell r="L5634" t="b">
            <v>0</v>
          </cell>
          <cell r="M5634">
            <v>50778.545461915426</v>
          </cell>
          <cell r="N5634">
            <v>59697.35570467115</v>
          </cell>
          <cell r="O5634">
            <v>62449.597406682813</v>
          </cell>
          <cell r="P5634">
            <v>70561.892827304982</v>
          </cell>
          <cell r="Q5634">
            <v>69358.241008169949</v>
          </cell>
          <cell r="R5634">
            <v>79669.519148954874</v>
          </cell>
          <cell r="S5634">
            <v>1167906.5456240547</v>
          </cell>
          <cell r="T5634">
            <v>2626683.6510055307</v>
          </cell>
          <cell r="U5634">
            <v>3996774.2340277</v>
          </cell>
          <cell r="V5634">
            <v>5927198.9974936182</v>
          </cell>
          <cell r="W5634">
            <v>8739138.3670294136</v>
          </cell>
          <cell r="X5634">
            <v>19519032.191493943</v>
          </cell>
          <cell r="Y5634">
            <v>23</v>
          </cell>
          <cell r="Z5634">
            <v>44</v>
          </cell>
          <cell r="AA5634">
            <v>64</v>
          </cell>
          <cell r="AB5634">
            <v>84</v>
          </cell>
          <cell r="AC5634">
            <v>126</v>
          </cell>
          <cell r="AD5634">
            <v>245</v>
          </cell>
          <cell r="AE5634">
            <v>0</v>
          </cell>
          <cell r="AF5634">
            <v>0</v>
          </cell>
          <cell r="AG5634">
            <v>0</v>
          </cell>
          <cell r="AH5634">
            <v>0</v>
          </cell>
          <cell r="AI5634">
            <v>0</v>
          </cell>
          <cell r="AJ5634">
            <v>0</v>
          </cell>
          <cell r="AK5634">
            <v>9.1458092189068849E-2</v>
          </cell>
        </row>
        <row r="5635">
          <cell r="C5635" t="str">
            <v>TW01G6</v>
          </cell>
          <cell r="D5635" t="str">
            <v>TW0001504009</v>
          </cell>
          <cell r="E5635" t="str">
            <v>6879851</v>
          </cell>
          <cell r="F5635" t="str">
            <v>1504.TW</v>
          </cell>
          <cell r="G5635" t="str">
            <v>1504 TT Equity</v>
          </cell>
          <cell r="H5635" t="str">
            <v>Teco Electric</v>
          </cell>
          <cell r="I5635" t="str">
            <v>3722</v>
          </cell>
          <cell r="J5635" t="str">
            <v>TWD</v>
          </cell>
          <cell r="K5635" t="str">
            <v>TW</v>
          </cell>
          <cell r="L5635" t="b">
            <v>0</v>
          </cell>
          <cell r="M5635">
            <v>1694994.9781711046</v>
          </cell>
          <cell r="N5635">
            <v>2023755.8059108155</v>
          </cell>
          <cell r="O5635">
            <v>2057285.1309426771</v>
          </cell>
          <cell r="P5635">
            <v>2046374.5570582016</v>
          </cell>
          <cell r="Q5635">
            <v>2057964.0245441429</v>
          </cell>
          <cell r="R5635">
            <v>2268444.3542494099</v>
          </cell>
          <cell r="S5635">
            <v>38984884.497935407</v>
          </cell>
          <cell r="T5635">
            <v>89045255.460075885</v>
          </cell>
          <cell r="U5635">
            <v>131666248.38033134</v>
          </cell>
          <cell r="V5635">
            <v>171895462.79288894</v>
          </cell>
          <cell r="W5635">
            <v>259303467.09256199</v>
          </cell>
          <cell r="X5635">
            <v>555768866.79110539</v>
          </cell>
          <cell r="Y5635">
            <v>23</v>
          </cell>
          <cell r="Z5635">
            <v>44</v>
          </cell>
          <cell r="AA5635">
            <v>64</v>
          </cell>
          <cell r="AB5635">
            <v>84</v>
          </cell>
          <cell r="AC5635">
            <v>126</v>
          </cell>
          <cell r="AD5635">
            <v>245</v>
          </cell>
          <cell r="AE5635">
            <v>0</v>
          </cell>
          <cell r="AF5635">
            <v>0</v>
          </cell>
          <cell r="AG5635">
            <v>0</v>
          </cell>
          <cell r="AH5635">
            <v>0</v>
          </cell>
          <cell r="AI5635">
            <v>0</v>
          </cell>
          <cell r="AJ5635">
            <v>0</v>
          </cell>
          <cell r="AK5635">
            <v>0.28297645186016063</v>
          </cell>
        </row>
        <row r="5636">
          <cell r="C5636" t="str">
            <v>TW01H7</v>
          </cell>
          <cell r="D5636" t="str">
            <v>TW0001507002</v>
          </cell>
          <cell r="E5636" t="str">
            <v>6988694</v>
          </cell>
          <cell r="F5636" t="str">
            <v>1507.TW</v>
          </cell>
          <cell r="G5636" t="str">
            <v>1507 TT Equity</v>
          </cell>
          <cell r="H5636" t="str">
            <v>Yungtay Eng</v>
          </cell>
          <cell r="I5636" t="str">
            <v>2757</v>
          </cell>
          <cell r="J5636" t="str">
            <v>TWD</v>
          </cell>
          <cell r="K5636" t="str">
            <v>TW</v>
          </cell>
          <cell r="L5636" t="b">
            <v>0</v>
          </cell>
          <cell r="M5636">
            <v>570971.29518419621</v>
          </cell>
          <cell r="N5636">
            <v>670727.8343785546</v>
          </cell>
          <cell r="O5636">
            <v>648999.81311082211</v>
          </cell>
          <cell r="P5636">
            <v>641986.81579412904</v>
          </cell>
          <cell r="Q5636">
            <v>763107.50640238053</v>
          </cell>
          <cell r="R5636">
            <v>883030.55676802946</v>
          </cell>
          <cell r="S5636">
            <v>13132339.789236514</v>
          </cell>
          <cell r="T5636">
            <v>29512024.712656405</v>
          </cell>
          <cell r="U5636">
            <v>41535988.039092615</v>
          </cell>
          <cell r="V5636">
            <v>53926892.526706837</v>
          </cell>
          <cell r="W5636">
            <v>96151545.806699947</v>
          </cell>
          <cell r="X5636">
            <v>216342486.40816721</v>
          </cell>
          <cell r="Y5636">
            <v>23</v>
          </cell>
          <cell r="Z5636">
            <v>44</v>
          </cell>
          <cell r="AA5636">
            <v>64</v>
          </cell>
          <cell r="AB5636">
            <v>84</v>
          </cell>
          <cell r="AC5636">
            <v>126</v>
          </cell>
          <cell r="AD5636">
            <v>245</v>
          </cell>
          <cell r="AE5636">
            <v>0</v>
          </cell>
          <cell r="AF5636">
            <v>0</v>
          </cell>
          <cell r="AG5636">
            <v>0</v>
          </cell>
          <cell r="AH5636">
            <v>0</v>
          </cell>
          <cell r="AI5636">
            <v>0</v>
          </cell>
          <cell r="AJ5636">
            <v>0</v>
          </cell>
          <cell r="AK5636">
            <v>0.2407401586135309</v>
          </cell>
        </row>
        <row r="5637">
          <cell r="C5637" t="str">
            <v>TW01I8</v>
          </cell>
          <cell r="D5637" t="str">
            <v>TW0001513000</v>
          </cell>
          <cell r="E5637" t="str">
            <v>6194811</v>
          </cell>
          <cell r="F5637" t="str">
            <v>1513.TW</v>
          </cell>
          <cell r="G5637" t="str">
            <v>1513 TT Equity</v>
          </cell>
          <cell r="H5637" t="str">
            <v>Chung-Hsin E M</v>
          </cell>
          <cell r="I5637" t="str">
            <v>2757</v>
          </cell>
          <cell r="J5637" t="str">
            <v>TWD</v>
          </cell>
          <cell r="K5637" t="str">
            <v>TW</v>
          </cell>
          <cell r="L5637" t="b">
            <v>0</v>
          </cell>
          <cell r="M5637">
            <v>395276.76143644995</v>
          </cell>
          <cell r="N5637">
            <v>327205.88921607262</v>
          </cell>
          <cell r="O5637">
            <v>324865.98686140357</v>
          </cell>
          <cell r="P5637">
            <v>318799.4609530085</v>
          </cell>
          <cell r="Q5637">
            <v>391217.59035799728</v>
          </cell>
          <cell r="R5637">
            <v>339411.7537258956</v>
          </cell>
          <cell r="S5637">
            <v>9091365.5130383484</v>
          </cell>
          <cell r="T5637">
            <v>14397059.125507196</v>
          </cell>
          <cell r="U5637">
            <v>20791423.159129828</v>
          </cell>
          <cell r="V5637">
            <v>26779154.720052712</v>
          </cell>
          <cell r="W5637">
            <v>49293416.385107659</v>
          </cell>
          <cell r="X5637">
            <v>83155879.662844419</v>
          </cell>
          <cell r="Y5637">
            <v>23</v>
          </cell>
          <cell r="Z5637">
            <v>44</v>
          </cell>
          <cell r="AA5637">
            <v>64</v>
          </cell>
          <cell r="AB5637">
            <v>84</v>
          </cell>
          <cell r="AC5637">
            <v>126</v>
          </cell>
          <cell r="AD5637">
            <v>245</v>
          </cell>
          <cell r="AE5637">
            <v>0</v>
          </cell>
          <cell r="AF5637">
            <v>0</v>
          </cell>
          <cell r="AG5637">
            <v>0</v>
          </cell>
          <cell r="AH5637">
            <v>0</v>
          </cell>
          <cell r="AI5637">
            <v>0</v>
          </cell>
          <cell r="AJ5637">
            <v>0</v>
          </cell>
          <cell r="AK5637">
            <v>0.18125234725396838</v>
          </cell>
        </row>
        <row r="5638">
          <cell r="C5638" t="str">
            <v>TW01J9</v>
          </cell>
          <cell r="D5638" t="str">
            <v>TW0001532000</v>
          </cell>
          <cell r="E5638" t="str">
            <v>6038834</v>
          </cell>
          <cell r="F5638" t="str">
            <v>1532.TW</v>
          </cell>
          <cell r="G5638" t="str">
            <v>1532 TT Equity</v>
          </cell>
          <cell r="H5638" t="str">
            <v>China Metal</v>
          </cell>
          <cell r="I5638" t="str">
            <v>2757</v>
          </cell>
          <cell r="J5638" t="str">
            <v>TWD</v>
          </cell>
          <cell r="K5638" t="str">
            <v>TW</v>
          </cell>
          <cell r="L5638" t="b">
            <v>0</v>
          </cell>
          <cell r="M5638">
            <v>779341.42085247522</v>
          </cell>
          <cell r="N5638">
            <v>1945632.3948257768</v>
          </cell>
          <cell r="O5638">
            <v>1660756.4355395501</v>
          </cell>
          <cell r="P5638">
            <v>1608903.9913198494</v>
          </cell>
          <cell r="Q5638">
            <v>1814395.4534538551</v>
          </cell>
          <cell r="R5638">
            <v>1049967.8792291791</v>
          </cell>
          <cell r="S5638">
            <v>17924852.679606929</v>
          </cell>
          <cell r="T5638">
            <v>85607825.372334182</v>
          </cell>
          <cell r="U5638">
            <v>106288411.87453121</v>
          </cell>
          <cell r="V5638">
            <v>135147935.27086735</v>
          </cell>
          <cell r="W5638">
            <v>228613827.13518575</v>
          </cell>
          <cell r="X5638">
            <v>257242130.41114891</v>
          </cell>
          <cell r="Y5638">
            <v>23</v>
          </cell>
          <cell r="Z5638">
            <v>44</v>
          </cell>
          <cell r="AA5638">
            <v>64</v>
          </cell>
          <cell r="AB5638">
            <v>84</v>
          </cell>
          <cell r="AC5638">
            <v>126</v>
          </cell>
          <cell r="AD5638">
            <v>245</v>
          </cell>
          <cell r="AE5638">
            <v>0</v>
          </cell>
          <cell r="AF5638">
            <v>0</v>
          </cell>
          <cell r="AG5638">
            <v>0</v>
          </cell>
          <cell r="AH5638">
            <v>0</v>
          </cell>
          <cell r="AI5638">
            <v>0</v>
          </cell>
          <cell r="AJ5638">
            <v>0</v>
          </cell>
          <cell r="AK5638">
            <v>0.31117576811740266</v>
          </cell>
        </row>
        <row r="5639">
          <cell r="C5639" t="str">
            <v>TW01KA</v>
          </cell>
          <cell r="D5639" t="str">
            <v>TW0001582005</v>
          </cell>
          <cell r="E5639" t="str">
            <v>B0VCJH4</v>
          </cell>
          <cell r="F5639" t="str">
            <v>1582.TW</v>
          </cell>
          <cell r="G5639" t="str">
            <v>1582 TT Equity</v>
          </cell>
          <cell r="H5639" t="str">
            <v>Syncmold</v>
          </cell>
          <cell r="I5639" t="str">
            <v>2757</v>
          </cell>
          <cell r="J5639" t="str">
            <v>TWD</v>
          </cell>
          <cell r="K5639" t="str">
            <v>TW</v>
          </cell>
          <cell r="L5639" t="b">
            <v>0</v>
          </cell>
          <cell r="M5639">
            <v>455568.15304516023</v>
          </cell>
          <cell r="N5639">
            <v>767418.29479533434</v>
          </cell>
          <cell r="O5639">
            <v>638895.43461763789</v>
          </cell>
          <cell r="P5639">
            <v>566971.92245223594</v>
          </cell>
          <cell r="Q5639">
            <v>705870.80536800809</v>
          </cell>
          <cell r="R5639">
            <v>592251.47052506998</v>
          </cell>
          <cell r="S5639">
            <v>10478067.520038685</v>
          </cell>
          <cell r="T5639">
            <v>33766404.970994711</v>
          </cell>
          <cell r="U5639">
            <v>40889307.815528825</v>
          </cell>
          <cell r="V5639">
            <v>47625641.48598782</v>
          </cell>
          <cell r="W5639">
            <v>88939721.476369023</v>
          </cell>
          <cell r="X5639">
            <v>145101610.27864215</v>
          </cell>
          <cell r="Y5639">
            <v>23</v>
          </cell>
          <cell r="Z5639">
            <v>44</v>
          </cell>
          <cell r="AA5639">
            <v>64</v>
          </cell>
          <cell r="AB5639">
            <v>84</v>
          </cell>
          <cell r="AC5639">
            <v>126</v>
          </cell>
          <cell r="AD5639">
            <v>245</v>
          </cell>
          <cell r="AE5639">
            <v>0</v>
          </cell>
          <cell r="AF5639">
            <v>0</v>
          </cell>
          <cell r="AG5639">
            <v>0</v>
          </cell>
          <cell r="AH5639">
            <v>0</v>
          </cell>
          <cell r="AI5639">
            <v>0</v>
          </cell>
          <cell r="AJ5639">
            <v>0</v>
          </cell>
          <cell r="AK5639">
            <v>0.2070726980727052</v>
          </cell>
        </row>
        <row r="5640">
          <cell r="C5640" t="str">
            <v>TW01LB</v>
          </cell>
          <cell r="D5640" t="str">
            <v>TW0001605004</v>
          </cell>
          <cell r="E5640" t="str">
            <v>6936574</v>
          </cell>
          <cell r="F5640" t="str">
            <v>1605.TW</v>
          </cell>
          <cell r="G5640" t="str">
            <v>1605 TT Equity</v>
          </cell>
          <cell r="H5640" t="str">
            <v>Walsin Lihwa</v>
          </cell>
          <cell r="I5640" t="str">
            <v>2733</v>
          </cell>
          <cell r="J5640" t="str">
            <v>TWD</v>
          </cell>
          <cell r="K5640" t="str">
            <v>TW</v>
          </cell>
          <cell r="L5640" t="b">
            <v>0</v>
          </cell>
          <cell r="M5640">
            <v>3115416.4943611375</v>
          </cell>
          <cell r="N5640">
            <v>2217426.7819047235</v>
          </cell>
          <cell r="O5640">
            <v>1854710.5208544622</v>
          </cell>
          <cell r="P5640">
            <v>2074604.5052254533</v>
          </cell>
          <cell r="Q5640">
            <v>2074515.1988046332</v>
          </cell>
          <cell r="R5640">
            <v>1687433.9104204322</v>
          </cell>
          <cell r="S5640">
            <v>71654579.370306164</v>
          </cell>
          <cell r="T5640">
            <v>97566778.403807834</v>
          </cell>
          <cell r="U5640">
            <v>118701473.33468558</v>
          </cell>
          <cell r="V5640">
            <v>174266778.43893808</v>
          </cell>
          <cell r="W5640">
            <v>261388915.04938379</v>
          </cell>
          <cell r="X5640">
            <v>413421308.05300587</v>
          </cell>
          <cell r="Y5640">
            <v>23</v>
          </cell>
          <cell r="Z5640">
            <v>44</v>
          </cell>
          <cell r="AA5640">
            <v>64</v>
          </cell>
          <cell r="AB5640">
            <v>84</v>
          </cell>
          <cell r="AC5640">
            <v>126</v>
          </cell>
          <cell r="AD5640">
            <v>245</v>
          </cell>
          <cell r="AE5640">
            <v>0</v>
          </cell>
          <cell r="AF5640">
            <v>0</v>
          </cell>
          <cell r="AG5640">
            <v>0</v>
          </cell>
          <cell r="AH5640">
            <v>0</v>
          </cell>
          <cell r="AI5640">
            <v>0</v>
          </cell>
          <cell r="AJ5640">
            <v>0</v>
          </cell>
          <cell r="AK5640">
            <v>0.26685761863271568</v>
          </cell>
        </row>
        <row r="5641">
          <cell r="C5641" t="str">
            <v>TW01ND</v>
          </cell>
          <cell r="D5641" t="str">
            <v>TW0001614006</v>
          </cell>
          <cell r="E5641" t="str">
            <v>6778055</v>
          </cell>
          <cell r="F5641" t="str">
            <v>1614.TW</v>
          </cell>
          <cell r="G5641" t="str">
            <v>1614 TT Equity</v>
          </cell>
          <cell r="H5641" t="str">
            <v>Taiwan Sanyo Electric Co Ltd</v>
          </cell>
          <cell r="I5641" t="str">
            <v>3722</v>
          </cell>
          <cell r="J5641" t="str">
            <v>TWD</v>
          </cell>
          <cell r="K5641" t="str">
            <v>TW</v>
          </cell>
          <cell r="L5641" t="b">
            <v>0</v>
          </cell>
          <cell r="M5641">
            <v>58587.754554355823</v>
          </cell>
          <cell r="N5641">
            <v>49427.316716694557</v>
          </cell>
          <cell r="O5641">
            <v>52224.788504858931</v>
          </cell>
          <cell r="P5641">
            <v>50500.468793459004</v>
          </cell>
          <cell r="Q5641">
            <v>59616.158161291853</v>
          </cell>
          <cell r="R5641">
            <v>46349.800669304517</v>
          </cell>
          <cell r="S5641">
            <v>1347518.3547501839</v>
          </cell>
          <cell r="T5641">
            <v>2174801.9355345606</v>
          </cell>
          <cell r="U5641">
            <v>3342386.4643109716</v>
          </cell>
          <cell r="V5641">
            <v>4242039.3786505563</v>
          </cell>
          <cell r="W5641">
            <v>7511635.9283227734</v>
          </cell>
          <cell r="X5641">
            <v>11355701.163979607</v>
          </cell>
          <cell r="Y5641">
            <v>23</v>
          </cell>
          <cell r="Z5641">
            <v>44</v>
          </cell>
          <cell r="AA5641">
            <v>64</v>
          </cell>
          <cell r="AB5641">
            <v>84</v>
          </cell>
          <cell r="AC5641">
            <v>126</v>
          </cell>
          <cell r="AD5641">
            <v>245</v>
          </cell>
          <cell r="AE5641">
            <v>0</v>
          </cell>
          <cell r="AF5641">
            <v>0</v>
          </cell>
          <cell r="AG5641">
            <v>0</v>
          </cell>
          <cell r="AH5641">
            <v>0</v>
          </cell>
          <cell r="AI5641">
            <v>0</v>
          </cell>
          <cell r="AJ5641">
            <v>0</v>
          </cell>
          <cell r="AK5641">
            <v>0.14574603635886088</v>
          </cell>
        </row>
        <row r="5642">
          <cell r="C5642" t="str">
            <v>TW01OE</v>
          </cell>
          <cell r="D5642" t="str">
            <v>TW0001704005</v>
          </cell>
          <cell r="E5642" t="str">
            <v>6509255</v>
          </cell>
          <cell r="F5642" t="str">
            <v>1704.TW</v>
          </cell>
          <cell r="G5642" t="str">
            <v>1704 TT Equity</v>
          </cell>
          <cell r="H5642" t="str">
            <v>LCYCIC</v>
          </cell>
          <cell r="I5642" t="str">
            <v>1357</v>
          </cell>
          <cell r="J5642" t="str">
            <v>TWD</v>
          </cell>
          <cell r="K5642" t="str">
            <v>TW</v>
          </cell>
          <cell r="L5642" t="b">
            <v>0</v>
          </cell>
          <cell r="M5642">
            <v>2674154.8336677249</v>
          </cell>
          <cell r="N5642">
            <v>3184361.4536813465</v>
          </cell>
          <cell r="O5642">
            <v>3856796.5890715937</v>
          </cell>
          <cell r="P5642">
            <v>3970676.4975172095</v>
          </cell>
          <cell r="Q5642">
            <v>5088299.6667569587</v>
          </cell>
          <cell r="R5642">
            <v>5929037.9787181849</v>
          </cell>
          <cell r="S5642">
            <v>61505561.174357668</v>
          </cell>
          <cell r="T5642">
            <v>140111903.96197924</v>
          </cell>
          <cell r="U5642">
            <v>246834981.700582</v>
          </cell>
          <cell r="V5642">
            <v>333536825.79144561</v>
          </cell>
          <cell r="W5642">
            <v>641125758.01137674</v>
          </cell>
          <cell r="X5642">
            <v>1452614304.7859552</v>
          </cell>
          <cell r="Y5642">
            <v>23</v>
          </cell>
          <cell r="Z5642">
            <v>44</v>
          </cell>
          <cell r="AA5642">
            <v>64</v>
          </cell>
          <cell r="AB5642">
            <v>84</v>
          </cell>
          <cell r="AC5642">
            <v>126</v>
          </cell>
          <cell r="AD5642">
            <v>245</v>
          </cell>
          <cell r="AE5642">
            <v>0</v>
          </cell>
          <cell r="AF5642">
            <v>0</v>
          </cell>
          <cell r="AG5642">
            <v>0</v>
          </cell>
          <cell r="AH5642">
            <v>0</v>
          </cell>
          <cell r="AI5642">
            <v>0</v>
          </cell>
          <cell r="AJ5642">
            <v>0</v>
          </cell>
          <cell r="AK5642">
            <v>0.41786248539367338</v>
          </cell>
        </row>
        <row r="5643">
          <cell r="C5643" t="str">
            <v>TW01PF</v>
          </cell>
          <cell r="D5643" t="str">
            <v>TW0001710002</v>
          </cell>
          <cell r="E5643" t="str">
            <v>6661519</v>
          </cell>
          <cell r="F5643" t="str">
            <v>1710.TW</v>
          </cell>
          <cell r="G5643" t="str">
            <v>1710 TT Equity</v>
          </cell>
          <cell r="H5643" t="str">
            <v>Oriental Union</v>
          </cell>
          <cell r="I5643" t="str">
            <v>1353</v>
          </cell>
          <cell r="J5643" t="str">
            <v>TWD</v>
          </cell>
          <cell r="K5643" t="str">
            <v>TW</v>
          </cell>
          <cell r="L5643" t="b">
            <v>0</v>
          </cell>
          <cell r="M5643">
            <v>408235.37591198547</v>
          </cell>
          <cell r="N5643">
            <v>498239.13318048103</v>
          </cell>
          <cell r="O5643">
            <v>427432.80845923547</v>
          </cell>
          <cell r="P5643">
            <v>399171.93510877556</v>
          </cell>
          <cell r="Q5643">
            <v>564849.7680804691</v>
          </cell>
          <cell r="R5643">
            <v>675560.59685659071</v>
          </cell>
          <cell r="S5643">
            <v>9389413.6459756661</v>
          </cell>
          <cell r="T5643">
            <v>21922521.859941166</v>
          </cell>
          <cell r="U5643">
            <v>27355699.74139107</v>
          </cell>
          <cell r="V5643">
            <v>33530442.549137149</v>
          </cell>
          <cell r="W5643">
            <v>71171070.778139114</v>
          </cell>
          <cell r="X5643">
            <v>165512346.22986472</v>
          </cell>
          <cell r="Y5643">
            <v>23</v>
          </cell>
          <cell r="Z5643">
            <v>44</v>
          </cell>
          <cell r="AA5643">
            <v>64</v>
          </cell>
          <cell r="AB5643">
            <v>84</v>
          </cell>
          <cell r="AC5643">
            <v>126</v>
          </cell>
          <cell r="AD5643">
            <v>245</v>
          </cell>
          <cell r="AE5643">
            <v>0</v>
          </cell>
          <cell r="AF5643">
            <v>0</v>
          </cell>
          <cell r="AG5643">
            <v>0</v>
          </cell>
          <cell r="AH5643">
            <v>0</v>
          </cell>
          <cell r="AI5643">
            <v>0</v>
          </cell>
          <cell r="AJ5643">
            <v>0</v>
          </cell>
          <cell r="AK5643">
            <v>0.26521492979942313</v>
          </cell>
        </row>
        <row r="5644">
          <cell r="C5644" t="str">
            <v>TW01QG</v>
          </cell>
          <cell r="D5644" t="str">
            <v>TW0001711000</v>
          </cell>
          <cell r="E5644" t="str">
            <v>6324618</v>
          </cell>
          <cell r="F5644" t="str">
            <v>1711.TW</v>
          </cell>
          <cell r="G5644" t="str">
            <v>1711 TT Equity</v>
          </cell>
          <cell r="H5644" t="str">
            <v>Everlight Chem</v>
          </cell>
          <cell r="I5644" t="str">
            <v>1357</v>
          </cell>
          <cell r="J5644" t="str">
            <v>TWD</v>
          </cell>
          <cell r="K5644" t="str">
            <v>TW</v>
          </cell>
          <cell r="L5644" t="b">
            <v>0</v>
          </cell>
          <cell r="M5644">
            <v>327836.45614515134</v>
          </cell>
          <cell r="N5644">
            <v>489002.33828011673</v>
          </cell>
          <cell r="O5644">
            <v>476260.56050390867</v>
          </cell>
          <cell r="P5644">
            <v>430793.49310771137</v>
          </cell>
          <cell r="Q5644">
            <v>501189.99129447021</v>
          </cell>
          <cell r="R5644">
            <v>766415.1961969526</v>
          </cell>
          <cell r="S5644">
            <v>7540238.4913384803</v>
          </cell>
          <cell r="T5644">
            <v>21516102.884325135</v>
          </cell>
          <cell r="U5644">
            <v>30480675.872250155</v>
          </cell>
          <cell r="V5644">
            <v>36186653.421047755</v>
          </cell>
          <cell r="W5644">
            <v>63149938.903103247</v>
          </cell>
          <cell r="X5644">
            <v>187771723.0682534</v>
          </cell>
          <cell r="Y5644">
            <v>23</v>
          </cell>
          <cell r="Z5644">
            <v>44</v>
          </cell>
          <cell r="AA5644">
            <v>64</v>
          </cell>
          <cell r="AB5644">
            <v>84</v>
          </cell>
          <cell r="AC5644">
            <v>126</v>
          </cell>
          <cell r="AD5644">
            <v>245</v>
          </cell>
          <cell r="AE5644">
            <v>0</v>
          </cell>
          <cell r="AF5644">
            <v>0</v>
          </cell>
          <cell r="AG5644">
            <v>0</v>
          </cell>
          <cell r="AH5644">
            <v>0</v>
          </cell>
          <cell r="AI5644">
            <v>0</v>
          </cell>
          <cell r="AJ5644">
            <v>0</v>
          </cell>
          <cell r="AK5644">
            <v>0.29700025648386963</v>
          </cell>
        </row>
        <row r="5645">
          <cell r="C5645" t="str">
            <v>TW01RH</v>
          </cell>
          <cell r="D5645" t="str">
            <v>TW0001714004</v>
          </cell>
          <cell r="E5645" t="str">
            <v>6422642</v>
          </cell>
          <cell r="F5645" t="str">
            <v>1714.TW</v>
          </cell>
          <cell r="G5645" t="str">
            <v>1714 TT Equity</v>
          </cell>
          <cell r="H5645" t="str">
            <v>Ho Tung Chemical</v>
          </cell>
          <cell r="I5645" t="str">
            <v>1357</v>
          </cell>
          <cell r="J5645" t="str">
            <v>TWD</v>
          </cell>
          <cell r="K5645" t="str">
            <v>TW</v>
          </cell>
          <cell r="L5645" t="b">
            <v>0</v>
          </cell>
          <cell r="M5645">
            <v>307447.13855085522</v>
          </cell>
          <cell r="N5645">
            <v>292864.75000359374</v>
          </cell>
          <cell r="O5645">
            <v>247226.27642212663</v>
          </cell>
          <cell r="P5645">
            <v>215441.39031604686</v>
          </cell>
          <cell r="Q5645">
            <v>262044.82587926119</v>
          </cell>
          <cell r="R5645">
            <v>312313.62231184513</v>
          </cell>
          <cell r="S5645">
            <v>7071284.18666967</v>
          </cell>
          <cell r="T5645">
            <v>12886049.000158124</v>
          </cell>
          <cell r="U5645">
            <v>15822481.691016104</v>
          </cell>
          <cell r="V5645">
            <v>18097076.786547936</v>
          </cell>
          <cell r="W5645">
            <v>33017648.06078691</v>
          </cell>
          <cell r="X5645">
            <v>76516837.466402054</v>
          </cell>
          <cell r="Y5645">
            <v>23</v>
          </cell>
          <cell r="Z5645">
            <v>44</v>
          </cell>
          <cell r="AA5645">
            <v>64</v>
          </cell>
          <cell r="AB5645">
            <v>84</v>
          </cell>
          <cell r="AC5645">
            <v>126</v>
          </cell>
          <cell r="AD5645">
            <v>245</v>
          </cell>
          <cell r="AE5645">
            <v>0</v>
          </cell>
          <cell r="AF5645">
            <v>0</v>
          </cell>
          <cell r="AG5645">
            <v>0</v>
          </cell>
          <cell r="AH5645">
            <v>0</v>
          </cell>
          <cell r="AI5645">
            <v>0</v>
          </cell>
          <cell r="AJ5645">
            <v>0</v>
          </cell>
          <cell r="AK5645">
            <v>0.23712981012043638</v>
          </cell>
        </row>
        <row r="5646">
          <cell r="C5646" t="str">
            <v>TW01SI</v>
          </cell>
          <cell r="D5646" t="str">
            <v>TW0003705000</v>
          </cell>
          <cell r="E5646" t="str">
            <v>B680BR7</v>
          </cell>
          <cell r="F5646" t="str">
            <v>3705.TW</v>
          </cell>
          <cell r="G5646" t="str">
            <v>3705 TT Equity</v>
          </cell>
          <cell r="H5646" t="str">
            <v>YUNG SHIN GLOBAL HLDG</v>
          </cell>
          <cell r="I5646" t="str">
            <v>4577</v>
          </cell>
          <cell r="J5646" t="str">
            <v>TWD</v>
          </cell>
          <cell r="K5646" t="str">
            <v>TW</v>
          </cell>
          <cell r="L5646" t="b">
            <v>0</v>
          </cell>
          <cell r="M5646">
            <v>178913.64793502056</v>
          </cell>
          <cell r="N5646">
            <v>235010.22792379887</v>
          </cell>
          <cell r="O5646">
            <v>228217.75733968377</v>
          </cell>
          <cell r="P5646">
            <v>237898.32714197499</v>
          </cell>
          <cell r="Q5646">
            <v>278028.49773566081</v>
          </cell>
          <cell r="R5646">
            <v>365281.29164320463</v>
          </cell>
          <cell r="S5646">
            <v>4115013.9025054732</v>
          </cell>
          <cell r="T5646">
            <v>10340450.028647151</v>
          </cell>
          <cell r="U5646">
            <v>14605936.469739761</v>
          </cell>
          <cell r="V5646">
            <v>19983459.479925901</v>
          </cell>
          <cell r="W5646">
            <v>35031590.714693263</v>
          </cell>
          <cell r="X5646">
            <v>89493916.452585131</v>
          </cell>
          <cell r="Y5646">
            <v>23</v>
          </cell>
          <cell r="Z5646">
            <v>44</v>
          </cell>
          <cell r="AA5646">
            <v>64</v>
          </cell>
          <cell r="AB5646">
            <v>84</v>
          </cell>
          <cell r="AC5646">
            <v>126</v>
          </cell>
          <cell r="AD5646">
            <v>245</v>
          </cell>
          <cell r="AE5646">
            <v>0</v>
          </cell>
          <cell r="AF5646">
            <v>0</v>
          </cell>
          <cell r="AG5646">
            <v>0</v>
          </cell>
          <cell r="AH5646">
            <v>0</v>
          </cell>
          <cell r="AI5646">
            <v>0</v>
          </cell>
          <cell r="AJ5646">
            <v>0</v>
          </cell>
          <cell r="AK5646">
            <v>0.17088138520025137</v>
          </cell>
        </row>
        <row r="5647">
          <cell r="C5647" t="str">
            <v>TW01TJ</v>
          </cell>
          <cell r="D5647" t="str">
            <v>TW0001717007</v>
          </cell>
          <cell r="E5647" t="str">
            <v>6318514</v>
          </cell>
          <cell r="F5647" t="str">
            <v>1717.TW</v>
          </cell>
          <cell r="G5647" t="str">
            <v>1717 TT Equity</v>
          </cell>
          <cell r="H5647" t="str">
            <v>Eternal</v>
          </cell>
          <cell r="I5647" t="str">
            <v>1357</v>
          </cell>
          <cell r="J5647" t="str">
            <v>TWD</v>
          </cell>
          <cell r="K5647" t="str">
            <v>TW</v>
          </cell>
          <cell r="L5647" t="b">
            <v>0</v>
          </cell>
          <cell r="M5647">
            <v>876546.55840043444</v>
          </cell>
          <cell r="N5647">
            <v>1261575.4986829201</v>
          </cell>
          <cell r="O5647">
            <v>1045888.5243415918</v>
          </cell>
          <cell r="P5647">
            <v>856845.77166258683</v>
          </cell>
          <cell r="Q5647">
            <v>730219.86526883394</v>
          </cell>
          <cell r="R5647">
            <v>624669.18471355923</v>
          </cell>
          <cell r="S5647">
            <v>20160570.843209993</v>
          </cell>
          <cell r="T5647">
            <v>55509321.942048483</v>
          </cell>
          <cell r="U5647">
            <v>66936865.557861872</v>
          </cell>
          <cell r="V5647">
            <v>71975044.819657296</v>
          </cell>
          <cell r="W5647">
            <v>92007703.023873076</v>
          </cell>
          <cell r="X5647">
            <v>153043950.25482202</v>
          </cell>
          <cell r="Y5647">
            <v>23</v>
          </cell>
          <cell r="Z5647">
            <v>44</v>
          </cell>
          <cell r="AA5647">
            <v>64</v>
          </cell>
          <cell r="AB5647">
            <v>84</v>
          </cell>
          <cell r="AC5647">
            <v>126</v>
          </cell>
          <cell r="AD5647">
            <v>245</v>
          </cell>
          <cell r="AE5647">
            <v>0</v>
          </cell>
          <cell r="AF5647">
            <v>0</v>
          </cell>
          <cell r="AG5647">
            <v>0</v>
          </cell>
          <cell r="AH5647">
            <v>0</v>
          </cell>
          <cell r="AI5647">
            <v>0</v>
          </cell>
          <cell r="AJ5647">
            <v>0</v>
          </cell>
          <cell r="AK5647">
            <v>0.17554329462001103</v>
          </cell>
        </row>
        <row r="5648">
          <cell r="C5648" t="str">
            <v>TW01UK</v>
          </cell>
          <cell r="D5648" t="str">
            <v>TW0001722007</v>
          </cell>
          <cell r="E5648" t="str">
            <v>6109439</v>
          </cell>
          <cell r="F5648" t="str">
            <v>1722.TW</v>
          </cell>
          <cell r="G5648" t="str">
            <v>1722 TT Equity</v>
          </cell>
          <cell r="H5648" t="str">
            <v>Twn Fertilizer</v>
          </cell>
          <cell r="I5648" t="str">
            <v>1357</v>
          </cell>
          <cell r="J5648" t="str">
            <v>TWD</v>
          </cell>
          <cell r="K5648" t="str">
            <v>TW</v>
          </cell>
          <cell r="L5648" t="b">
            <v>0</v>
          </cell>
          <cell r="M5648">
            <v>1580473.4647487709</v>
          </cell>
          <cell r="N5648">
            <v>1585288.0187700188</v>
          </cell>
          <cell r="O5648">
            <v>1687042.3408982966</v>
          </cell>
          <cell r="P5648">
            <v>1761409.2892768527</v>
          </cell>
          <cell r="Q5648">
            <v>2212886.4584357333</v>
          </cell>
          <cell r="R5648">
            <v>2297165.7177698957</v>
          </cell>
          <cell r="S5648">
            <v>36350889.689221732</v>
          </cell>
          <cell r="T5648">
            <v>69752672.825880826</v>
          </cell>
          <cell r="U5648">
            <v>107970709.81749098</v>
          </cell>
          <cell r="V5648">
            <v>147958380.29925564</v>
          </cell>
          <cell r="W5648">
            <v>278823693.76290238</v>
          </cell>
          <cell r="X5648">
            <v>562805600.85362446</v>
          </cell>
          <cell r="Y5648">
            <v>23</v>
          </cell>
          <cell r="Z5648">
            <v>44</v>
          </cell>
          <cell r="AA5648">
            <v>64</v>
          </cell>
          <cell r="AB5648">
            <v>84</v>
          </cell>
          <cell r="AC5648">
            <v>126</v>
          </cell>
          <cell r="AD5648">
            <v>245</v>
          </cell>
          <cell r="AE5648">
            <v>0</v>
          </cell>
          <cell r="AF5648">
            <v>0</v>
          </cell>
          <cell r="AG5648">
            <v>0</v>
          </cell>
          <cell r="AH5648">
            <v>0</v>
          </cell>
          <cell r="AI5648">
            <v>0</v>
          </cell>
          <cell r="AJ5648">
            <v>0</v>
          </cell>
          <cell r="AK5648">
            <v>0.20250351749844817</v>
          </cell>
        </row>
        <row r="5649">
          <cell r="C5649" t="str">
            <v>TW01VL</v>
          </cell>
          <cell r="D5649" t="str">
            <v>TW0001723005</v>
          </cell>
          <cell r="E5649" t="str">
            <v>6136318</v>
          </cell>
          <cell r="F5649" t="str">
            <v>1723.TW</v>
          </cell>
          <cell r="G5649" t="str">
            <v>1723 TT Equity</v>
          </cell>
          <cell r="H5649" t="str">
            <v>China Steel Chem</v>
          </cell>
          <cell r="I5649" t="str">
            <v>1357</v>
          </cell>
          <cell r="J5649" t="str">
            <v>TWD</v>
          </cell>
          <cell r="K5649" t="str">
            <v>TW</v>
          </cell>
          <cell r="L5649" t="b">
            <v>0</v>
          </cell>
          <cell r="M5649">
            <v>1027520.5349054754</v>
          </cell>
          <cell r="N5649">
            <v>1175551.8496590203</v>
          </cell>
          <cell r="O5649">
            <v>1052461.0880624782</v>
          </cell>
          <cell r="P5649">
            <v>983434.22088875866</v>
          </cell>
          <cell r="Q5649">
            <v>1057410.3066190486</v>
          </cell>
          <cell r="R5649">
            <v>1267334.588495909</v>
          </cell>
          <cell r="S5649">
            <v>23632972.302825935</v>
          </cell>
          <cell r="T5649">
            <v>51724281.384996898</v>
          </cell>
          <cell r="U5649">
            <v>67357509.635998607</v>
          </cell>
          <cell r="V5649">
            <v>82608474.554655731</v>
          </cell>
          <cell r="W5649">
            <v>133233698.63400012</v>
          </cell>
          <cell r="X5649">
            <v>310496974.18149769</v>
          </cell>
          <cell r="Y5649">
            <v>23</v>
          </cell>
          <cell r="Z5649">
            <v>44</v>
          </cell>
          <cell r="AA5649">
            <v>64</v>
          </cell>
          <cell r="AB5649">
            <v>84</v>
          </cell>
          <cell r="AC5649">
            <v>126</v>
          </cell>
          <cell r="AD5649">
            <v>245</v>
          </cell>
          <cell r="AE5649">
            <v>0</v>
          </cell>
          <cell r="AF5649">
            <v>0</v>
          </cell>
          <cell r="AG5649">
            <v>0</v>
          </cell>
          <cell r="AH5649">
            <v>0</v>
          </cell>
          <cell r="AI5649">
            <v>0</v>
          </cell>
          <cell r="AJ5649">
            <v>0</v>
          </cell>
          <cell r="AK5649">
            <v>0.251697886559415</v>
          </cell>
        </row>
        <row r="5650">
          <cell r="C5650" t="str">
            <v>TW01XN</v>
          </cell>
          <cell r="D5650" t="str">
            <v>TW0001736007</v>
          </cell>
          <cell r="E5650" t="str">
            <v>6579292</v>
          </cell>
          <cell r="F5650" t="str">
            <v>1736.TW</v>
          </cell>
          <cell r="G5650" t="str">
            <v>1736 TT Equity</v>
          </cell>
          <cell r="H5650" t="str">
            <v>Johnson Health</v>
          </cell>
          <cell r="I5650" t="str">
            <v>3745</v>
          </cell>
          <cell r="J5650" t="str">
            <v>TWD</v>
          </cell>
          <cell r="K5650" t="str">
            <v>TW</v>
          </cell>
          <cell r="L5650" t="b">
            <v>0</v>
          </cell>
          <cell r="M5650">
            <v>230556.86847560244</v>
          </cell>
          <cell r="N5650">
            <v>254700.56518649217</v>
          </cell>
          <cell r="O5650">
            <v>246089.73993503072</v>
          </cell>
          <cell r="P5650">
            <v>234034.05831701259</v>
          </cell>
          <cell r="Q5650">
            <v>272357.61672474368</v>
          </cell>
          <cell r="R5650">
            <v>636460.0551376486</v>
          </cell>
          <cell r="S5650">
            <v>5302807.9749388564</v>
          </cell>
          <cell r="T5650">
            <v>11206824.868205655</v>
          </cell>
          <cell r="U5650">
            <v>15749743.355841966</v>
          </cell>
          <cell r="V5650">
            <v>19658860.898629058</v>
          </cell>
          <cell r="W5650">
            <v>34317059.707317702</v>
          </cell>
          <cell r="X5650">
            <v>155932713.50872391</v>
          </cell>
          <cell r="Y5650">
            <v>23</v>
          </cell>
          <cell r="Z5650">
            <v>44</v>
          </cell>
          <cell r="AA5650">
            <v>64</v>
          </cell>
          <cell r="AB5650">
            <v>84</v>
          </cell>
          <cell r="AC5650">
            <v>126</v>
          </cell>
          <cell r="AD5650">
            <v>245</v>
          </cell>
          <cell r="AE5650">
            <v>0</v>
          </cell>
          <cell r="AF5650">
            <v>0</v>
          </cell>
          <cell r="AG5650">
            <v>0</v>
          </cell>
          <cell r="AH5650">
            <v>0</v>
          </cell>
          <cell r="AI5650">
            <v>0</v>
          </cell>
          <cell r="AJ5650">
            <v>0</v>
          </cell>
          <cell r="AK5650">
            <v>0.32023921887041873</v>
          </cell>
        </row>
        <row r="5651">
          <cell r="C5651" t="str">
            <v>TW01ZP</v>
          </cell>
          <cell r="D5651" t="str">
            <v>TW0001802007</v>
          </cell>
          <cell r="E5651" t="str">
            <v>6870865</v>
          </cell>
          <cell r="F5651" t="str">
            <v>1802.TW</v>
          </cell>
          <cell r="G5651" t="str">
            <v>1802 TT Equity</v>
          </cell>
          <cell r="H5651" t="str">
            <v>Twn Glass Ind</v>
          </cell>
          <cell r="I5651" t="str">
            <v>2353</v>
          </cell>
          <cell r="J5651" t="str">
            <v>TWD</v>
          </cell>
          <cell r="K5651" t="str">
            <v>TW</v>
          </cell>
          <cell r="L5651" t="b">
            <v>0</v>
          </cell>
          <cell r="M5651">
            <v>578933.72972101334</v>
          </cell>
          <cell r="N5651">
            <v>576634.05917608936</v>
          </cell>
          <cell r="O5651">
            <v>588350.21404355962</v>
          </cell>
          <cell r="P5651">
            <v>561228.70189109305</v>
          </cell>
          <cell r="Q5651">
            <v>928648.45953157847</v>
          </cell>
          <cell r="R5651">
            <v>1061941.5475850003</v>
          </cell>
          <cell r="S5651">
            <v>13315475.783583306</v>
          </cell>
          <cell r="T5651">
            <v>25371898.603747934</v>
          </cell>
          <cell r="U5651">
            <v>37654413.698787816</v>
          </cell>
          <cell r="V5651">
            <v>47143210.958851814</v>
          </cell>
          <cell r="W5651">
            <v>117009705.90097889</v>
          </cell>
          <cell r="X5651">
            <v>260175679.15832508</v>
          </cell>
          <cell r="Y5651">
            <v>23</v>
          </cell>
          <cell r="Z5651">
            <v>44</v>
          </cell>
          <cell r="AA5651">
            <v>64</v>
          </cell>
          <cell r="AB5651">
            <v>84</v>
          </cell>
          <cell r="AC5651">
            <v>126</v>
          </cell>
          <cell r="AD5651">
            <v>245</v>
          </cell>
          <cell r="AE5651">
            <v>0</v>
          </cell>
          <cell r="AF5651">
            <v>0</v>
          </cell>
          <cell r="AG5651">
            <v>0</v>
          </cell>
          <cell r="AH5651">
            <v>0</v>
          </cell>
          <cell r="AI5651">
            <v>0</v>
          </cell>
          <cell r="AJ5651">
            <v>0</v>
          </cell>
          <cell r="AK5651">
            <v>0.35934901729195046</v>
          </cell>
        </row>
        <row r="5652">
          <cell r="C5652" t="str">
            <v>TW020R</v>
          </cell>
          <cell r="D5652" t="str">
            <v>TW0001903003</v>
          </cell>
          <cell r="E5652" t="str">
            <v>6804530</v>
          </cell>
          <cell r="F5652" t="str">
            <v>1903.TW</v>
          </cell>
          <cell r="G5652" t="str">
            <v>1903 TT Equity</v>
          </cell>
          <cell r="H5652" t="str">
            <v>Shihlin Paper</v>
          </cell>
          <cell r="I5652" t="str">
            <v>1737</v>
          </cell>
          <cell r="J5652" t="str">
            <v>TWD</v>
          </cell>
          <cell r="K5652" t="str">
            <v>TW</v>
          </cell>
          <cell r="L5652" t="b">
            <v>0</v>
          </cell>
          <cell r="M5652">
            <v>37051.737814115208</v>
          </cell>
          <cell r="N5652">
            <v>33818.824052369062</v>
          </cell>
          <cell r="O5652">
            <v>43198.923381111483</v>
          </cell>
          <cell r="P5652">
            <v>48684.787966752614</v>
          </cell>
          <cell r="Q5652">
            <v>51227.687381708718</v>
          </cell>
          <cell r="R5652">
            <v>47413.401531433512</v>
          </cell>
          <cell r="S5652">
            <v>852189.9697246498</v>
          </cell>
          <cell r="T5652">
            <v>1488028.2583042388</v>
          </cell>
          <cell r="U5652">
            <v>2764731.0963911349</v>
          </cell>
          <cell r="V5652">
            <v>4089522.1892072195</v>
          </cell>
          <cell r="W5652">
            <v>6454688.6100952988</v>
          </cell>
          <cell r="X5652">
            <v>11616283.37520121</v>
          </cell>
          <cell r="Y5652">
            <v>23</v>
          </cell>
          <cell r="Z5652">
            <v>44</v>
          </cell>
          <cell r="AA5652">
            <v>64</v>
          </cell>
          <cell r="AB5652">
            <v>84</v>
          </cell>
          <cell r="AC5652">
            <v>126</v>
          </cell>
          <cell r="AD5652">
            <v>245</v>
          </cell>
          <cell r="AE5652">
            <v>0</v>
          </cell>
          <cell r="AF5652">
            <v>0</v>
          </cell>
          <cell r="AG5652">
            <v>0</v>
          </cell>
          <cell r="AH5652">
            <v>0</v>
          </cell>
          <cell r="AI5652">
            <v>0</v>
          </cell>
          <cell r="AJ5652">
            <v>0</v>
          </cell>
          <cell r="AK5652">
            <v>0.18282646210692849</v>
          </cell>
        </row>
        <row r="5653">
          <cell r="C5653" t="str">
            <v>TW021S</v>
          </cell>
          <cell r="D5653" t="str">
            <v>TW0001904001</v>
          </cell>
          <cell r="E5653" t="str">
            <v>6190239</v>
          </cell>
          <cell r="F5653" t="str">
            <v>1904.TW</v>
          </cell>
          <cell r="G5653" t="str">
            <v>1904 TT Equity</v>
          </cell>
          <cell r="H5653" t="str">
            <v>Cheng Loong</v>
          </cell>
          <cell r="I5653" t="str">
            <v>1737</v>
          </cell>
          <cell r="J5653" t="str">
            <v>TWD</v>
          </cell>
          <cell r="K5653" t="str">
            <v>TW</v>
          </cell>
          <cell r="L5653" t="b">
            <v>0</v>
          </cell>
          <cell r="M5653">
            <v>192486.467709246</v>
          </cell>
          <cell r="N5653">
            <v>214382.6372141795</v>
          </cell>
          <cell r="O5653">
            <v>190220.33341634384</v>
          </cell>
          <cell r="P5653">
            <v>166979.77940743743</v>
          </cell>
          <cell r="Q5653">
            <v>163715.11454876148</v>
          </cell>
          <cell r="R5653">
            <v>158162.29860394693</v>
          </cell>
          <cell r="S5653">
            <v>4427188.7573126582</v>
          </cell>
          <cell r="T5653">
            <v>9432836.0374238975</v>
          </cell>
          <cell r="U5653">
            <v>12174101.338646006</v>
          </cell>
          <cell r="V5653">
            <v>14026301.470224744</v>
          </cell>
          <cell r="W5653">
            <v>20628104.433143947</v>
          </cell>
          <cell r="X5653">
            <v>38749763.157966994</v>
          </cell>
          <cell r="Y5653">
            <v>23</v>
          </cell>
          <cell r="Z5653">
            <v>44</v>
          </cell>
          <cell r="AA5653">
            <v>64</v>
          </cell>
          <cell r="AB5653">
            <v>84</v>
          </cell>
          <cell r="AC5653">
            <v>126</v>
          </cell>
          <cell r="AD5653">
            <v>245</v>
          </cell>
          <cell r="AE5653">
            <v>0</v>
          </cell>
          <cell r="AF5653">
            <v>0</v>
          </cell>
          <cell r="AG5653">
            <v>0</v>
          </cell>
          <cell r="AH5653">
            <v>0</v>
          </cell>
          <cell r="AI5653">
            <v>0</v>
          </cell>
          <cell r="AJ5653">
            <v>0</v>
          </cell>
          <cell r="AK5653">
            <v>0.11210602686706755</v>
          </cell>
        </row>
        <row r="5654">
          <cell r="C5654" t="str">
            <v>TW022T</v>
          </cell>
          <cell r="D5654" t="str">
            <v>TW0001907004</v>
          </cell>
          <cell r="E5654" t="str">
            <v>6988616</v>
          </cell>
          <cell r="F5654" t="str">
            <v>1907.TW</v>
          </cell>
          <cell r="G5654" t="str">
            <v>1907 TT Equity</v>
          </cell>
          <cell r="H5654" t="str">
            <v>YFY</v>
          </cell>
          <cell r="I5654" t="str">
            <v>1737</v>
          </cell>
          <cell r="J5654" t="str">
            <v>TWD</v>
          </cell>
          <cell r="K5654" t="str">
            <v>TW</v>
          </cell>
          <cell r="L5654" t="b">
            <v>0</v>
          </cell>
          <cell r="M5654">
            <v>396171.76835570135</v>
          </cell>
          <cell r="N5654">
            <v>407170.40789805038</v>
          </cell>
          <cell r="O5654">
            <v>335259.88174744579</v>
          </cell>
          <cell r="P5654">
            <v>288038.96861159464</v>
          </cell>
          <cell r="Q5654">
            <v>286108.98576847301</v>
          </cell>
          <cell r="R5654">
            <v>288630.63618602476</v>
          </cell>
          <cell r="S5654">
            <v>9111950.6721811313</v>
          </cell>
          <cell r="T5654">
            <v>17915497.947514217</v>
          </cell>
          <cell r="U5654">
            <v>21456632.431836531</v>
          </cell>
          <cell r="V5654">
            <v>24195273.36337395</v>
          </cell>
          <cell r="W5654">
            <v>36049732.206827596</v>
          </cell>
          <cell r="X5654">
            <v>70714505.865576059</v>
          </cell>
          <cell r="Y5654">
            <v>23</v>
          </cell>
          <cell r="Z5654">
            <v>44</v>
          </cell>
          <cell r="AA5654">
            <v>64</v>
          </cell>
          <cell r="AB5654">
            <v>84</v>
          </cell>
          <cell r="AC5654">
            <v>126</v>
          </cell>
          <cell r="AD5654">
            <v>245</v>
          </cell>
          <cell r="AE5654">
            <v>0</v>
          </cell>
          <cell r="AF5654">
            <v>0</v>
          </cell>
          <cell r="AG5654">
            <v>0</v>
          </cell>
          <cell r="AH5654">
            <v>0</v>
          </cell>
          <cell r="AI5654">
            <v>0</v>
          </cell>
          <cell r="AJ5654">
            <v>0</v>
          </cell>
          <cell r="AK5654">
            <v>0.20460523476013728</v>
          </cell>
        </row>
        <row r="5655">
          <cell r="C5655" t="str">
            <v>TW023U</v>
          </cell>
          <cell r="D5655" t="str">
            <v>TW0002006004</v>
          </cell>
          <cell r="E5655" t="str">
            <v>6907310</v>
          </cell>
          <cell r="F5655" t="str">
            <v>2006.TW</v>
          </cell>
          <cell r="G5655" t="str">
            <v>2006 TT Equity</v>
          </cell>
          <cell r="H5655" t="str">
            <v>Tung Ho Steel</v>
          </cell>
          <cell r="I5655" t="str">
            <v>1757</v>
          </cell>
          <cell r="J5655" t="str">
            <v>TWD</v>
          </cell>
          <cell r="K5655" t="str">
            <v>TW</v>
          </cell>
          <cell r="L5655" t="b">
            <v>0</v>
          </cell>
          <cell r="M5655">
            <v>743965.25165686233</v>
          </cell>
          <cell r="N5655">
            <v>658455.69903068035</v>
          </cell>
          <cell r="O5655">
            <v>527085.23130880459</v>
          </cell>
          <cell r="P5655">
            <v>503204.76822667581</v>
          </cell>
          <cell r="Q5655">
            <v>600282.51701514237</v>
          </cell>
          <cell r="R5655">
            <v>498708.05056469544</v>
          </cell>
          <cell r="S5655">
            <v>17111200.788107835</v>
          </cell>
          <cell r="T5655">
            <v>28972050.757349934</v>
          </cell>
          <cell r="U5655">
            <v>33733454.803763494</v>
          </cell>
          <cell r="V5655">
            <v>42269200.531040765</v>
          </cell>
          <cell r="W5655">
            <v>75635597.143907934</v>
          </cell>
          <cell r="X5655">
            <v>122183472.38835038</v>
          </cell>
          <cell r="Y5655">
            <v>23</v>
          </cell>
          <cell r="Z5655">
            <v>44</v>
          </cell>
          <cell r="AA5655">
            <v>64</v>
          </cell>
          <cell r="AB5655">
            <v>84</v>
          </cell>
          <cell r="AC5655">
            <v>126</v>
          </cell>
          <cell r="AD5655">
            <v>245</v>
          </cell>
          <cell r="AE5655">
            <v>0</v>
          </cell>
          <cell r="AF5655">
            <v>0</v>
          </cell>
          <cell r="AG5655">
            <v>0</v>
          </cell>
          <cell r="AH5655">
            <v>0</v>
          </cell>
          <cell r="AI5655">
            <v>0</v>
          </cell>
          <cell r="AJ5655">
            <v>0</v>
          </cell>
          <cell r="AK5655">
            <v>0.23081870058682324</v>
          </cell>
        </row>
        <row r="5656">
          <cell r="C5656" t="str">
            <v>TW025W</v>
          </cell>
          <cell r="D5656" t="str">
            <v>TW0002015005</v>
          </cell>
          <cell r="E5656" t="str">
            <v>6335030</v>
          </cell>
          <cell r="F5656" t="str">
            <v>2015.TW</v>
          </cell>
          <cell r="G5656" t="str">
            <v>2015 TT Equity</v>
          </cell>
          <cell r="H5656" t="str">
            <v>Feng Hsin Iron</v>
          </cell>
          <cell r="I5656" t="str">
            <v>1757</v>
          </cell>
          <cell r="J5656" t="str">
            <v>TWD</v>
          </cell>
          <cell r="K5656" t="str">
            <v>TW</v>
          </cell>
          <cell r="L5656" t="b">
            <v>0</v>
          </cell>
          <cell r="M5656">
            <v>327378.76557317009</v>
          </cell>
          <cell r="N5656">
            <v>367265.8307483042</v>
          </cell>
          <cell r="O5656">
            <v>443817.687923502</v>
          </cell>
          <cell r="P5656">
            <v>518192.66727060551</v>
          </cell>
          <cell r="Q5656">
            <v>667185.72126993921</v>
          </cell>
          <cell r="R5656">
            <v>462706.29098672885</v>
          </cell>
          <cell r="S5656">
            <v>7529711.6081829118</v>
          </cell>
          <cell r="T5656">
            <v>16159696.552925386</v>
          </cell>
          <cell r="U5656">
            <v>28404332.027104128</v>
          </cell>
          <cell r="V5656">
            <v>43528184.050730862</v>
          </cell>
          <cell r="W5656">
            <v>84065400.880012333</v>
          </cell>
          <cell r="X5656">
            <v>113363041.29174857</v>
          </cell>
          <cell r="Y5656">
            <v>23</v>
          </cell>
          <cell r="Z5656">
            <v>44</v>
          </cell>
          <cell r="AA5656">
            <v>64</v>
          </cell>
          <cell r="AB5656">
            <v>84</v>
          </cell>
          <cell r="AC5656">
            <v>126</v>
          </cell>
          <cell r="AD5656">
            <v>245</v>
          </cell>
          <cell r="AE5656">
            <v>0</v>
          </cell>
          <cell r="AF5656">
            <v>0</v>
          </cell>
          <cell r="AG5656">
            <v>0</v>
          </cell>
          <cell r="AH5656">
            <v>0</v>
          </cell>
          <cell r="AI5656">
            <v>0</v>
          </cell>
          <cell r="AJ5656">
            <v>0</v>
          </cell>
          <cell r="AK5656">
            <v>0.20270814593921435</v>
          </cell>
        </row>
        <row r="5657">
          <cell r="C5657" t="str">
            <v>TW026X</v>
          </cell>
          <cell r="D5657" t="str">
            <v>TW0002023009</v>
          </cell>
          <cell r="E5657" t="str">
            <v>6987668</v>
          </cell>
          <cell r="F5657" t="str">
            <v>2023.TW</v>
          </cell>
          <cell r="G5657" t="str">
            <v>2023 TT Equity</v>
          </cell>
          <cell r="H5657" t="str">
            <v>Yieh Phui</v>
          </cell>
          <cell r="I5657" t="str">
            <v>1757</v>
          </cell>
          <cell r="J5657" t="str">
            <v>TWD</v>
          </cell>
          <cell r="K5657" t="str">
            <v>TW</v>
          </cell>
          <cell r="L5657" t="b">
            <v>0</v>
          </cell>
          <cell r="M5657">
            <v>1665079.9943139257</v>
          </cell>
          <cell r="N5657">
            <v>1051564.7787824201</v>
          </cell>
          <cell r="O5657">
            <v>780453.13362041663</v>
          </cell>
          <cell r="P5657">
            <v>650346.18512843398</v>
          </cell>
          <cell r="Q5657">
            <v>640864.87887683406</v>
          </cell>
          <cell r="R5657">
            <v>432535.35988636152</v>
          </cell>
          <cell r="S5657">
            <v>38296839.869220294</v>
          </cell>
          <cell r="T5657">
            <v>46268850.266426489</v>
          </cell>
          <cell r="U5657">
            <v>49949000.551706664</v>
          </cell>
          <cell r="V5657">
            <v>54629079.550788455</v>
          </cell>
          <cell r="W5657">
            <v>80748974.738481089</v>
          </cell>
          <cell r="X5657">
            <v>105971163.17215857</v>
          </cell>
          <cell r="Y5657">
            <v>23</v>
          </cell>
          <cell r="Z5657">
            <v>44</v>
          </cell>
          <cell r="AA5657">
            <v>64</v>
          </cell>
          <cell r="AB5657">
            <v>84</v>
          </cell>
          <cell r="AC5657">
            <v>126</v>
          </cell>
          <cell r="AD5657">
            <v>245</v>
          </cell>
          <cell r="AE5657">
            <v>0</v>
          </cell>
          <cell r="AF5657">
            <v>0</v>
          </cell>
          <cell r="AG5657">
            <v>0</v>
          </cell>
          <cell r="AH5657">
            <v>0</v>
          </cell>
          <cell r="AI5657">
            <v>0</v>
          </cell>
          <cell r="AJ5657">
            <v>0</v>
          </cell>
          <cell r="AK5657">
            <v>0.26630628557880165</v>
          </cell>
        </row>
        <row r="5658">
          <cell r="C5658" t="str">
            <v>TW027Y</v>
          </cell>
          <cell r="D5658" t="str">
            <v>TW0002027000</v>
          </cell>
          <cell r="E5658" t="str">
            <v>6873109</v>
          </cell>
          <cell r="F5658" t="str">
            <v>2027.TW</v>
          </cell>
          <cell r="G5658" t="str">
            <v>2027 TT Equity</v>
          </cell>
          <cell r="H5658" t="str">
            <v>Ta Chen</v>
          </cell>
          <cell r="I5658" t="str">
            <v>1757</v>
          </cell>
          <cell r="J5658" t="str">
            <v>TWD</v>
          </cell>
          <cell r="K5658" t="str">
            <v>TW</v>
          </cell>
          <cell r="L5658" t="b">
            <v>0</v>
          </cell>
          <cell r="M5658">
            <v>587869.06479023828</v>
          </cell>
          <cell r="N5658">
            <v>746840.81030732475</v>
          </cell>
          <cell r="O5658">
            <v>574680.06294842949</v>
          </cell>
          <cell r="P5658">
            <v>478187.12400837848</v>
          </cell>
          <cell r="Q5658">
            <v>495726.22683212103</v>
          </cell>
          <cell r="R5658">
            <v>415999.92801827419</v>
          </cell>
          <cell r="S5658">
            <v>13520988.49017548</v>
          </cell>
          <cell r="T5658">
            <v>32860995.65352229</v>
          </cell>
          <cell r="U5658">
            <v>36779524.028699487</v>
          </cell>
          <cell r="V5658">
            <v>40167718.41670379</v>
          </cell>
          <cell r="W5658">
            <v>62461504.580847248</v>
          </cell>
          <cell r="X5658">
            <v>101919982.36447717</v>
          </cell>
          <cell r="Y5658">
            <v>23</v>
          </cell>
          <cell r="Z5658">
            <v>44</v>
          </cell>
          <cell r="AA5658">
            <v>64</v>
          </cell>
          <cell r="AB5658">
            <v>84</v>
          </cell>
          <cell r="AC5658">
            <v>126</v>
          </cell>
          <cell r="AD5658">
            <v>245</v>
          </cell>
          <cell r="AE5658">
            <v>0</v>
          </cell>
          <cell r="AF5658">
            <v>0</v>
          </cell>
          <cell r="AG5658">
            <v>0</v>
          </cell>
          <cell r="AH5658">
            <v>0</v>
          </cell>
          <cell r="AI5658">
            <v>0</v>
          </cell>
          <cell r="AJ5658">
            <v>0</v>
          </cell>
          <cell r="AK5658">
            <v>0.23615268449261517</v>
          </cell>
        </row>
        <row r="5659">
          <cell r="C5659" t="str">
            <v>TW028Z</v>
          </cell>
          <cell r="D5659" t="str">
            <v>TW0002034006</v>
          </cell>
          <cell r="E5659" t="str">
            <v>6181374</v>
          </cell>
          <cell r="F5659" t="str">
            <v>2034.TW</v>
          </cell>
          <cell r="G5659" t="str">
            <v>2034 TT Equity</v>
          </cell>
          <cell r="H5659" t="str">
            <v>Yeun Chyang</v>
          </cell>
          <cell r="I5659" t="str">
            <v>1757</v>
          </cell>
          <cell r="J5659" t="str">
            <v>TWD</v>
          </cell>
          <cell r="K5659" t="str">
            <v>TW</v>
          </cell>
          <cell r="L5659" t="b">
            <v>0</v>
          </cell>
          <cell r="M5659">
            <v>537500.20991633914</v>
          </cell>
          <cell r="N5659">
            <v>991625.73802752455</v>
          </cell>
          <cell r="O5659">
            <v>757057.77201665507</v>
          </cell>
          <cell r="P5659">
            <v>656020.69976601191</v>
          </cell>
          <cell r="Q5659">
            <v>766129.91262237134</v>
          </cell>
          <cell r="R5659">
            <v>583813.39448302332</v>
          </cell>
          <cell r="S5659">
            <v>12362504.8280758</v>
          </cell>
          <cell r="T5659">
            <v>43631532.47321108</v>
          </cell>
          <cell r="U5659">
            <v>48451697.409065925</v>
          </cell>
          <cell r="V5659">
            <v>55105738.780345</v>
          </cell>
          <cell r="W5659">
            <v>96532368.990418792</v>
          </cell>
          <cell r="X5659">
            <v>143034281.6483407</v>
          </cell>
          <cell r="Y5659">
            <v>23</v>
          </cell>
          <cell r="Z5659">
            <v>44</v>
          </cell>
          <cell r="AA5659">
            <v>64</v>
          </cell>
          <cell r="AB5659">
            <v>84</v>
          </cell>
          <cell r="AC5659">
            <v>126</v>
          </cell>
          <cell r="AD5659">
            <v>245</v>
          </cell>
          <cell r="AE5659">
            <v>0</v>
          </cell>
          <cell r="AF5659">
            <v>0</v>
          </cell>
          <cell r="AG5659">
            <v>0</v>
          </cell>
          <cell r="AH5659">
            <v>0</v>
          </cell>
          <cell r="AI5659">
            <v>0</v>
          </cell>
          <cell r="AJ5659">
            <v>0</v>
          </cell>
          <cell r="AK5659">
            <v>0.33010953403763632</v>
          </cell>
        </row>
        <row r="5660">
          <cell r="C5660" t="str">
            <v>TW02A1</v>
          </cell>
          <cell r="D5660" t="str">
            <v>TW0002059003</v>
          </cell>
          <cell r="E5660" t="str">
            <v>B01H720</v>
          </cell>
          <cell r="F5660" t="str">
            <v>2059.TW</v>
          </cell>
          <cell r="G5660" t="str">
            <v>2059 TT Equity</v>
          </cell>
          <cell r="H5660" t="str">
            <v>King Slide</v>
          </cell>
          <cell r="I5660" t="str">
            <v>2757</v>
          </cell>
          <cell r="J5660" t="str">
            <v>TWD</v>
          </cell>
          <cell r="K5660" t="str">
            <v>TW</v>
          </cell>
          <cell r="L5660" t="b">
            <v>0</v>
          </cell>
          <cell r="M5660">
            <v>2675244.3574729878</v>
          </cell>
          <cell r="N5660">
            <v>2350066.596374895</v>
          </cell>
          <cell r="O5660">
            <v>2448560.1512927534</v>
          </cell>
          <cell r="P5660">
            <v>2479724.0146724237</v>
          </cell>
          <cell r="Q5660">
            <v>2703561.287357518</v>
          </cell>
          <cell r="R5660">
            <v>2917695.1718905014</v>
          </cell>
          <cell r="S5660">
            <v>61530620.221878722</v>
          </cell>
          <cell r="T5660">
            <v>103402930.24049538</v>
          </cell>
          <cell r="U5660">
            <v>156707849.68273622</v>
          </cell>
          <cell r="V5660">
            <v>208296817.2324836</v>
          </cell>
          <cell r="W5660">
            <v>340648722.20704728</v>
          </cell>
          <cell r="X5660">
            <v>714835317.11317289</v>
          </cell>
          <cell r="Y5660">
            <v>23</v>
          </cell>
          <cell r="Z5660">
            <v>44</v>
          </cell>
          <cell r="AA5660">
            <v>64</v>
          </cell>
          <cell r="AB5660">
            <v>84</v>
          </cell>
          <cell r="AC5660">
            <v>126</v>
          </cell>
          <cell r="AD5660">
            <v>245</v>
          </cell>
          <cell r="AE5660">
            <v>0</v>
          </cell>
          <cell r="AF5660">
            <v>0</v>
          </cell>
          <cell r="AG5660">
            <v>0</v>
          </cell>
          <cell r="AH5660">
            <v>0</v>
          </cell>
          <cell r="AI5660">
            <v>0</v>
          </cell>
          <cell r="AJ5660">
            <v>0</v>
          </cell>
          <cell r="AK5660">
            <v>0.27403448230368305</v>
          </cell>
        </row>
        <row r="5661">
          <cell r="C5661" t="str">
            <v>TW02B2</v>
          </cell>
          <cell r="D5661" t="str">
            <v>TW0002101003</v>
          </cell>
          <cell r="E5661" t="str">
            <v>6621427</v>
          </cell>
          <cell r="F5661" t="str">
            <v>2101.TW</v>
          </cell>
          <cell r="G5661" t="str">
            <v>2101 TT Equity</v>
          </cell>
          <cell r="H5661" t="str">
            <v>Nan Kang Tire</v>
          </cell>
          <cell r="I5661" t="str">
            <v>3357</v>
          </cell>
          <cell r="J5661" t="str">
            <v>TWD</v>
          </cell>
          <cell r="K5661" t="str">
            <v>TW</v>
          </cell>
          <cell r="L5661" t="b">
            <v>0</v>
          </cell>
          <cell r="M5661">
            <v>1541018.4340686742</v>
          </cell>
          <cell r="N5661">
            <v>1370210.3166578517</v>
          </cell>
          <cell r="O5661">
            <v>1178197.641493791</v>
          </cell>
          <cell r="P5661">
            <v>1140390.3963628868</v>
          </cell>
          <cell r="Q5661">
            <v>1353143.258964245</v>
          </cell>
          <cell r="R5661">
            <v>1088674.7503358994</v>
          </cell>
          <cell r="S5661">
            <v>35443423.983579509</v>
          </cell>
          <cell r="T5661">
            <v>60289253.932945475</v>
          </cell>
          <cell r="U5661">
            <v>75404649.055602625</v>
          </cell>
          <cell r="V5661">
            <v>95792793.294482484</v>
          </cell>
          <cell r="W5661">
            <v>170496050.62949488</v>
          </cell>
          <cell r="X5661">
            <v>266725313.83229536</v>
          </cell>
          <cell r="Y5661">
            <v>23</v>
          </cell>
          <cell r="Z5661">
            <v>44</v>
          </cell>
          <cell r="AA5661">
            <v>64</v>
          </cell>
          <cell r="AB5661">
            <v>84</v>
          </cell>
          <cell r="AC5661">
            <v>126</v>
          </cell>
          <cell r="AD5661">
            <v>245</v>
          </cell>
          <cell r="AE5661">
            <v>0</v>
          </cell>
          <cell r="AF5661">
            <v>0</v>
          </cell>
          <cell r="AG5661">
            <v>0</v>
          </cell>
          <cell r="AH5661">
            <v>0</v>
          </cell>
          <cell r="AI5661">
            <v>0</v>
          </cell>
          <cell r="AJ5661">
            <v>0</v>
          </cell>
          <cell r="AK5661">
            <v>0.26856966063220683</v>
          </cell>
        </row>
        <row r="5662">
          <cell r="C5662" t="str">
            <v>TW02C3</v>
          </cell>
          <cell r="D5662" t="str">
            <v>TW0002103009</v>
          </cell>
          <cell r="E5662" t="str">
            <v>6870876</v>
          </cell>
          <cell r="F5662" t="str">
            <v>2103.TW</v>
          </cell>
          <cell r="G5662" t="str">
            <v>2103 TT Equity</v>
          </cell>
          <cell r="H5662" t="str">
            <v>TSRC</v>
          </cell>
          <cell r="I5662" t="str">
            <v>1353</v>
          </cell>
          <cell r="J5662" t="str">
            <v>TWD</v>
          </cell>
          <cell r="K5662" t="str">
            <v>TW</v>
          </cell>
          <cell r="L5662" t="b">
            <v>0</v>
          </cell>
          <cell r="M5662">
            <v>2310716.1583392154</v>
          </cell>
          <cell r="N5662">
            <v>1747382.0880189911</v>
          </cell>
          <cell r="O5662">
            <v>1894199.633839383</v>
          </cell>
          <cell r="P5662">
            <v>1830262.5674001935</v>
          </cell>
          <cell r="Q5662">
            <v>2300564.8697050386</v>
          </cell>
          <cell r="R5662">
            <v>1856007.490715662</v>
          </cell>
          <cell r="S5662">
            <v>53146471.641801953</v>
          </cell>
          <cell r="T5662">
            <v>76884811.872835606</v>
          </cell>
          <cell r="U5662">
            <v>121228776.56572051</v>
          </cell>
          <cell r="V5662">
            <v>153742055.66161627</v>
          </cell>
          <cell r="W5662">
            <v>289871173.58283484</v>
          </cell>
          <cell r="X5662">
            <v>454721835.22533721</v>
          </cell>
          <cell r="Y5662">
            <v>23</v>
          </cell>
          <cell r="Z5662">
            <v>44</v>
          </cell>
          <cell r="AA5662">
            <v>64</v>
          </cell>
          <cell r="AB5662">
            <v>84</v>
          </cell>
          <cell r="AC5662">
            <v>126</v>
          </cell>
          <cell r="AD5662">
            <v>245</v>
          </cell>
          <cell r="AE5662">
            <v>0</v>
          </cell>
          <cell r="AF5662">
            <v>0</v>
          </cell>
          <cell r="AG5662">
            <v>0</v>
          </cell>
          <cell r="AH5662">
            <v>0</v>
          </cell>
          <cell r="AI5662">
            <v>0</v>
          </cell>
          <cell r="AJ5662">
            <v>0</v>
          </cell>
          <cell r="AK5662">
            <v>0.37221662280050283</v>
          </cell>
        </row>
        <row r="5663">
          <cell r="C5663" t="str">
            <v>TW02D4</v>
          </cell>
          <cell r="D5663" t="str">
            <v>TW0002104007</v>
          </cell>
          <cell r="E5663" t="str">
            <v>6191265</v>
          </cell>
          <cell r="F5663" t="str">
            <v>2104.TW</v>
          </cell>
          <cell r="G5663" t="str">
            <v>2104 TT Equity</v>
          </cell>
          <cell r="H5663" t="str">
            <v>China Synthetic</v>
          </cell>
          <cell r="I5663" t="str">
            <v>1353</v>
          </cell>
          <cell r="J5663" t="str">
            <v>TWD</v>
          </cell>
          <cell r="K5663" t="str">
            <v>TW</v>
          </cell>
          <cell r="L5663" t="b">
            <v>0</v>
          </cell>
          <cell r="M5663">
            <v>833684.72917825286</v>
          </cell>
          <cell r="N5663">
            <v>796456.45267408015</v>
          </cell>
          <cell r="O5663">
            <v>664517.07781045965</v>
          </cell>
          <cell r="P5663">
            <v>580278.73149447818</v>
          </cell>
          <cell r="Q5663">
            <v>537821.6398046267</v>
          </cell>
          <cell r="R5663">
            <v>516323.06283008965</v>
          </cell>
          <cell r="S5663">
            <v>19174748.771099817</v>
          </cell>
          <cell r="T5663">
            <v>35044083.917659529</v>
          </cell>
          <cell r="U5663">
            <v>42529092.979869418</v>
          </cell>
          <cell r="V5663">
            <v>48743413.445536166</v>
          </cell>
          <cell r="W5663">
            <v>67765526.615382969</v>
          </cell>
          <cell r="X5663">
            <v>126499150.39337197</v>
          </cell>
          <cell r="Y5663">
            <v>23</v>
          </cell>
          <cell r="Z5663">
            <v>44</v>
          </cell>
          <cell r="AA5663">
            <v>64</v>
          </cell>
          <cell r="AB5663">
            <v>84</v>
          </cell>
          <cell r="AC5663">
            <v>126</v>
          </cell>
          <cell r="AD5663">
            <v>245</v>
          </cell>
          <cell r="AE5663">
            <v>0</v>
          </cell>
          <cell r="AF5663">
            <v>0</v>
          </cell>
          <cell r="AG5663">
            <v>0</v>
          </cell>
          <cell r="AH5663">
            <v>0</v>
          </cell>
          <cell r="AI5663">
            <v>0</v>
          </cell>
          <cell r="AJ5663">
            <v>0</v>
          </cell>
          <cell r="AK5663">
            <v>0.2379988026364584</v>
          </cell>
        </row>
        <row r="5664">
          <cell r="C5664" t="str">
            <v>TW02E5</v>
          </cell>
          <cell r="D5664" t="str">
            <v>TW0002106002</v>
          </cell>
          <cell r="E5664" t="str">
            <v>6489636</v>
          </cell>
          <cell r="F5664" t="str">
            <v>2106.TW</v>
          </cell>
          <cell r="G5664" t="str">
            <v>2106 TT Equity</v>
          </cell>
          <cell r="H5664" t="str">
            <v>Kenda Rubber</v>
          </cell>
          <cell r="I5664" t="str">
            <v>3357</v>
          </cell>
          <cell r="J5664" t="str">
            <v>TWD</v>
          </cell>
          <cell r="K5664" t="str">
            <v>TW</v>
          </cell>
          <cell r="L5664" t="b">
            <v>0</v>
          </cell>
          <cell r="M5664">
            <v>1758649.7164176521</v>
          </cell>
          <cell r="N5664">
            <v>1585383.3170507743</v>
          </cell>
          <cell r="O5664">
            <v>1606398.7331466156</v>
          </cell>
          <cell r="P5664">
            <v>1802189.237181965</v>
          </cell>
          <cell r="Q5664">
            <v>2040090.3515594285</v>
          </cell>
          <cell r="R5664">
            <v>1747008.96472729</v>
          </cell>
          <cell r="S5664">
            <v>40448943.477605999</v>
          </cell>
          <cell r="T5664">
            <v>69756865.95023407</v>
          </cell>
          <cell r="U5664">
            <v>102809518.9213834</v>
          </cell>
          <cell r="V5664">
            <v>151383895.92328507</v>
          </cell>
          <cell r="W5664">
            <v>257051384.29648799</v>
          </cell>
          <cell r="X5664">
            <v>428017196.35818607</v>
          </cell>
          <cell r="Y5664">
            <v>23</v>
          </cell>
          <cell r="Z5664">
            <v>44</v>
          </cell>
          <cell r="AA5664">
            <v>64</v>
          </cell>
          <cell r="AB5664">
            <v>84</v>
          </cell>
          <cell r="AC5664">
            <v>126</v>
          </cell>
          <cell r="AD5664">
            <v>245</v>
          </cell>
          <cell r="AE5664">
            <v>0</v>
          </cell>
          <cell r="AF5664">
            <v>0</v>
          </cell>
          <cell r="AG5664">
            <v>0</v>
          </cell>
          <cell r="AH5664">
            <v>0</v>
          </cell>
          <cell r="AI5664">
            <v>0</v>
          </cell>
          <cell r="AJ5664">
            <v>0</v>
          </cell>
          <cell r="AK5664">
            <v>0.23167914142323168</v>
          </cell>
        </row>
        <row r="5665">
          <cell r="C5665" t="str">
            <v>TW02F6</v>
          </cell>
          <cell r="D5665" t="str">
            <v>TW0002107000</v>
          </cell>
          <cell r="E5665" t="str">
            <v>6351597</v>
          </cell>
          <cell r="F5665" t="str">
            <v>2107.TW</v>
          </cell>
          <cell r="G5665" t="str">
            <v>2107 TT Equity</v>
          </cell>
          <cell r="H5665" t="str">
            <v>Formosan Rubber</v>
          </cell>
          <cell r="I5665" t="str">
            <v>1353</v>
          </cell>
          <cell r="J5665" t="str">
            <v>TWD</v>
          </cell>
          <cell r="K5665" t="str">
            <v>TW</v>
          </cell>
          <cell r="L5665" t="b">
            <v>0</v>
          </cell>
          <cell r="M5665">
            <v>233562.77633115713</v>
          </cell>
          <cell r="N5665">
            <v>227518.00288002053</v>
          </cell>
          <cell r="O5665">
            <v>244631.36463949131</v>
          </cell>
          <cell r="P5665">
            <v>232408.61069249295</v>
          </cell>
          <cell r="Q5665">
            <v>346948.28154228051</v>
          </cell>
          <cell r="R5665">
            <v>409032.25470605365</v>
          </cell>
          <cell r="S5665">
            <v>5371943.8556166142</v>
          </cell>
          <cell r="T5665">
            <v>10010792.126720903</v>
          </cell>
          <cell r="U5665">
            <v>15656407.336927444</v>
          </cell>
          <cell r="V5665">
            <v>19522323.298169408</v>
          </cell>
          <cell r="W5665">
            <v>43715483.474327348</v>
          </cell>
          <cell r="X5665">
            <v>100212902.40298314</v>
          </cell>
          <cell r="Y5665">
            <v>23</v>
          </cell>
          <cell r="Z5665">
            <v>44</v>
          </cell>
          <cell r="AA5665">
            <v>64</v>
          </cell>
          <cell r="AB5665">
            <v>84</v>
          </cell>
          <cell r="AC5665">
            <v>126</v>
          </cell>
          <cell r="AD5665">
            <v>245</v>
          </cell>
          <cell r="AE5665">
            <v>0</v>
          </cell>
          <cell r="AF5665">
            <v>0</v>
          </cell>
          <cell r="AG5665">
            <v>0</v>
          </cell>
          <cell r="AH5665">
            <v>0</v>
          </cell>
          <cell r="AI5665">
            <v>0</v>
          </cell>
          <cell r="AJ5665">
            <v>0</v>
          </cell>
          <cell r="AK5665">
            <v>0.2105446211272804</v>
          </cell>
        </row>
        <row r="5666">
          <cell r="C5666" t="str">
            <v>TW02G7</v>
          </cell>
          <cell r="D5666" t="str">
            <v>TW0002201001</v>
          </cell>
          <cell r="E5666" t="str">
            <v>6988597</v>
          </cell>
          <cell r="F5666" t="str">
            <v>2201.TW</v>
          </cell>
          <cell r="G5666" t="str">
            <v>2201 TT Equity</v>
          </cell>
          <cell r="H5666" t="str">
            <v>Yulon Motor</v>
          </cell>
          <cell r="I5666" t="str">
            <v>3353</v>
          </cell>
          <cell r="J5666" t="str">
            <v>TWD</v>
          </cell>
          <cell r="K5666" t="str">
            <v>TW</v>
          </cell>
          <cell r="L5666" t="b">
            <v>0</v>
          </cell>
          <cell r="M5666">
            <v>1114767.0735697066</v>
          </cell>
          <cell r="N5666">
            <v>1346980.4382284563</v>
          </cell>
          <cell r="O5666">
            <v>1361512.3606298857</v>
          </cell>
          <cell r="P5666">
            <v>1281291.5786237903</v>
          </cell>
          <cell r="Q5666">
            <v>1310876.9875341314</v>
          </cell>
          <cell r="R5666">
            <v>1664891.761524281</v>
          </cell>
          <cell r="S5666">
            <v>25639642.692103252</v>
          </cell>
          <cell r="T5666">
            <v>59267139.282052077</v>
          </cell>
          <cell r="U5666">
            <v>87136791.080312684</v>
          </cell>
          <cell r="V5666">
            <v>107628492.60439838</v>
          </cell>
          <cell r="W5666">
            <v>165170500.42930055</v>
          </cell>
          <cell r="X5666">
            <v>407898481.57344884</v>
          </cell>
          <cell r="Y5666">
            <v>23</v>
          </cell>
          <cell r="Z5666">
            <v>44</v>
          </cell>
          <cell r="AA5666">
            <v>64</v>
          </cell>
          <cell r="AB5666">
            <v>84</v>
          </cell>
          <cell r="AC5666">
            <v>126</v>
          </cell>
          <cell r="AD5666">
            <v>245</v>
          </cell>
          <cell r="AE5666">
            <v>0</v>
          </cell>
          <cell r="AF5666">
            <v>0</v>
          </cell>
          <cell r="AG5666">
            <v>0</v>
          </cell>
          <cell r="AH5666">
            <v>0</v>
          </cell>
          <cell r="AI5666">
            <v>0</v>
          </cell>
          <cell r="AJ5666">
            <v>0</v>
          </cell>
          <cell r="AK5666">
            <v>0.25910874850355448</v>
          </cell>
        </row>
        <row r="5667">
          <cell r="C5667" t="str">
            <v>TW02H8</v>
          </cell>
          <cell r="D5667" t="str">
            <v>TW0002204005</v>
          </cell>
          <cell r="E5667" t="str">
            <v>6191328</v>
          </cell>
          <cell r="F5667" t="str">
            <v>2204.TW</v>
          </cell>
          <cell r="G5667" t="str">
            <v>2204 TT Equity</v>
          </cell>
          <cell r="H5667" t="str">
            <v>China Motor</v>
          </cell>
          <cell r="I5667" t="str">
            <v>3353</v>
          </cell>
          <cell r="J5667" t="str">
            <v>TWD</v>
          </cell>
          <cell r="K5667" t="str">
            <v>TW</v>
          </cell>
          <cell r="L5667" t="b">
            <v>0</v>
          </cell>
          <cell r="M5667">
            <v>617833.44510585256</v>
          </cell>
          <cell r="N5667">
            <v>1049074.7450403189</v>
          </cell>
          <cell r="O5667">
            <v>1050349.5636690524</v>
          </cell>
          <cell r="P5667">
            <v>1011629.2088083548</v>
          </cell>
          <cell r="Q5667">
            <v>1087137.2569635878</v>
          </cell>
          <cell r="R5667">
            <v>1329328.637850249</v>
          </cell>
          <cell r="S5667">
            <v>14210169.237434609</v>
          </cell>
          <cell r="T5667">
            <v>46159288.781774037</v>
          </cell>
          <cell r="U5667">
            <v>67222372.074819356</v>
          </cell>
          <cell r="V5667">
            <v>84976853.539901808</v>
          </cell>
          <cell r="W5667">
            <v>136979294.37741208</v>
          </cell>
          <cell r="X5667">
            <v>325685516.27331102</v>
          </cell>
          <cell r="Y5667">
            <v>23</v>
          </cell>
          <cell r="Z5667">
            <v>44</v>
          </cell>
          <cell r="AA5667">
            <v>64</v>
          </cell>
          <cell r="AB5667">
            <v>84</v>
          </cell>
          <cell r="AC5667">
            <v>126</v>
          </cell>
          <cell r="AD5667">
            <v>245</v>
          </cell>
          <cell r="AE5667">
            <v>0</v>
          </cell>
          <cell r="AF5667">
            <v>0</v>
          </cell>
          <cell r="AG5667">
            <v>0</v>
          </cell>
          <cell r="AH5667">
            <v>0</v>
          </cell>
          <cell r="AI5667">
            <v>0</v>
          </cell>
          <cell r="AJ5667">
            <v>0</v>
          </cell>
          <cell r="AK5667">
            <v>0.19279628084982639</v>
          </cell>
        </row>
        <row r="5668">
          <cell r="C5668" t="str">
            <v>TW02I9</v>
          </cell>
          <cell r="D5668" t="str">
            <v>TW0002206000</v>
          </cell>
          <cell r="E5668" t="str">
            <v>6787084</v>
          </cell>
          <cell r="F5668" t="str">
            <v>2206.TW</v>
          </cell>
          <cell r="G5668" t="str">
            <v>2206 TT Equity</v>
          </cell>
          <cell r="H5668" t="str">
            <v>Sanyang Industry</v>
          </cell>
          <cell r="I5668" t="str">
            <v>3353</v>
          </cell>
          <cell r="J5668" t="str">
            <v>TWD</v>
          </cell>
          <cell r="K5668" t="str">
            <v>TW</v>
          </cell>
          <cell r="L5668" t="b">
            <v>0</v>
          </cell>
          <cell r="M5668">
            <v>1855790.5595218537</v>
          </cell>
          <cell r="N5668">
            <v>1211573.2705985163</v>
          </cell>
          <cell r="O5668">
            <v>928984.58094542939</v>
          </cell>
          <cell r="P5668">
            <v>851511.08415775502</v>
          </cell>
          <cell r="Q5668">
            <v>838982.00876618875</v>
          </cell>
          <cell r="R5668">
            <v>835458.96689602674</v>
          </cell>
          <cell r="S5668">
            <v>42683182.869002633</v>
          </cell>
          <cell r="T5668">
            <v>53309223.906334721</v>
          </cell>
          <cell r="U5668">
            <v>59455013.180507481</v>
          </cell>
          <cell r="V5668">
            <v>71526931.069251418</v>
          </cell>
          <cell r="W5668">
            <v>105711733.10453978</v>
          </cell>
          <cell r="X5668">
            <v>204687446.88952655</v>
          </cell>
          <cell r="Y5668">
            <v>23</v>
          </cell>
          <cell r="Z5668">
            <v>44</v>
          </cell>
          <cell r="AA5668">
            <v>64</v>
          </cell>
          <cell r="AB5668">
            <v>84</v>
          </cell>
          <cell r="AC5668">
            <v>126</v>
          </cell>
          <cell r="AD5668">
            <v>245</v>
          </cell>
          <cell r="AE5668">
            <v>0</v>
          </cell>
          <cell r="AF5668">
            <v>0</v>
          </cell>
          <cell r="AG5668">
            <v>0</v>
          </cell>
          <cell r="AH5668">
            <v>0</v>
          </cell>
          <cell r="AI5668">
            <v>0</v>
          </cell>
          <cell r="AJ5668">
            <v>0</v>
          </cell>
          <cell r="AK5668">
            <v>0.20486014770778768</v>
          </cell>
        </row>
        <row r="5669">
          <cell r="C5669" t="str">
            <v>TW02JA</v>
          </cell>
          <cell r="D5669" t="str">
            <v>TW0002207008</v>
          </cell>
          <cell r="E5669" t="str">
            <v>6417165</v>
          </cell>
          <cell r="F5669" t="str">
            <v>2207.TW</v>
          </cell>
          <cell r="G5669" t="str">
            <v>2207 TT Equity</v>
          </cell>
          <cell r="H5669" t="str">
            <v>Hotai Motor</v>
          </cell>
          <cell r="I5669" t="str">
            <v>5379</v>
          </cell>
          <cell r="J5669" t="str">
            <v>TWD</v>
          </cell>
          <cell r="K5669" t="str">
            <v>TW</v>
          </cell>
          <cell r="L5669" t="b">
            <v>0</v>
          </cell>
          <cell r="M5669">
            <v>3000989.4826369318</v>
          </cell>
          <cell r="N5669">
            <v>2999367.0860405108</v>
          </cell>
          <cell r="O5669">
            <v>3001806.3436339409</v>
          </cell>
          <cell r="P5669">
            <v>3058849.6693938524</v>
          </cell>
          <cell r="Q5669">
            <v>2898862.8441350423</v>
          </cell>
          <cell r="R5669">
            <v>3102074.5722068115</v>
          </cell>
          <cell r="S5669">
            <v>69022758.100649431</v>
          </cell>
          <cell r="T5669">
            <v>131972151.78578247</v>
          </cell>
          <cell r="U5669">
            <v>192115605.99257222</v>
          </cell>
          <cell r="V5669">
            <v>256943372.2290836</v>
          </cell>
          <cell r="W5669">
            <v>365256718.36101532</v>
          </cell>
          <cell r="X5669">
            <v>760008270.19066882</v>
          </cell>
          <cell r="Y5669">
            <v>23</v>
          </cell>
          <cell r="Z5669">
            <v>44</v>
          </cell>
          <cell r="AA5669">
            <v>64</v>
          </cell>
          <cell r="AB5669">
            <v>84</v>
          </cell>
          <cell r="AC5669">
            <v>126</v>
          </cell>
          <cell r="AD5669">
            <v>245</v>
          </cell>
          <cell r="AE5669">
            <v>0</v>
          </cell>
          <cell r="AF5669">
            <v>0</v>
          </cell>
          <cell r="AG5669">
            <v>0</v>
          </cell>
          <cell r="AH5669">
            <v>0</v>
          </cell>
          <cell r="AI5669">
            <v>0</v>
          </cell>
          <cell r="AJ5669">
            <v>0</v>
          </cell>
          <cell r="AK5669">
            <v>0.30318399418144726</v>
          </cell>
        </row>
        <row r="5670">
          <cell r="C5670" t="str">
            <v>TW02KB</v>
          </cell>
          <cell r="D5670" t="str">
            <v>TW0002208006</v>
          </cell>
          <cell r="E5670" t="str">
            <v>B3KMM99</v>
          </cell>
          <cell r="F5670" t="str">
            <v>2208.TW</v>
          </cell>
          <cell r="G5670" t="str">
            <v>2208 TT Equity</v>
          </cell>
          <cell r="H5670" t="str">
            <v>CSBC Corp</v>
          </cell>
          <cell r="I5670" t="str">
            <v>2753</v>
          </cell>
          <cell r="J5670" t="str">
            <v>TWD</v>
          </cell>
          <cell r="K5670" t="str">
            <v>TW</v>
          </cell>
          <cell r="L5670" t="b">
            <v>0</v>
          </cell>
          <cell r="M5670">
            <v>207635.84679533585</v>
          </cell>
          <cell r="N5670">
            <v>195278.33670997582</v>
          </cell>
          <cell r="O5670">
            <v>225163.49400037195</v>
          </cell>
          <cell r="P5670">
            <v>253759.52611571489</v>
          </cell>
          <cell r="Q5670">
            <v>308876.74302957935</v>
          </cell>
          <cell r="R5670">
            <v>260851.50938114894</v>
          </cell>
          <cell r="S5670">
            <v>4775624.4762927247</v>
          </cell>
          <cell r="T5670">
            <v>8592246.8152389359</v>
          </cell>
          <cell r="U5670">
            <v>14410463.616023805</v>
          </cell>
          <cell r="V5670">
            <v>21315800.19372005</v>
          </cell>
          <cell r="W5670">
            <v>38918469.621726997</v>
          </cell>
          <cell r="X5670">
            <v>63908619.798381492</v>
          </cell>
          <cell r="Y5670">
            <v>23</v>
          </cell>
          <cell r="Z5670">
            <v>44</v>
          </cell>
          <cell r="AA5670">
            <v>64</v>
          </cell>
          <cell r="AB5670">
            <v>84</v>
          </cell>
          <cell r="AC5670">
            <v>126</v>
          </cell>
          <cell r="AD5670">
            <v>245</v>
          </cell>
          <cell r="AE5670">
            <v>0</v>
          </cell>
          <cell r="AF5670">
            <v>0</v>
          </cell>
          <cell r="AG5670">
            <v>0</v>
          </cell>
          <cell r="AH5670">
            <v>0</v>
          </cell>
          <cell r="AI5670">
            <v>0</v>
          </cell>
          <cell r="AJ5670">
            <v>0</v>
          </cell>
          <cell r="AK5670">
            <v>0.23472177088933222</v>
          </cell>
        </row>
        <row r="5671">
          <cell r="C5671" t="str">
            <v>TW02LC</v>
          </cell>
          <cell r="D5671" t="str">
            <v>TW0002227006</v>
          </cell>
          <cell r="E5671" t="str">
            <v>B04G7V3</v>
          </cell>
          <cell r="F5671" t="str">
            <v>2227.TW</v>
          </cell>
          <cell r="G5671" t="str">
            <v>2227 TT Equity</v>
          </cell>
          <cell r="H5671" t="str">
            <v>Yulon Nissan</v>
          </cell>
          <cell r="I5671" t="str">
            <v>3353</v>
          </cell>
          <cell r="J5671" t="str">
            <v>TWD</v>
          </cell>
          <cell r="K5671" t="str">
            <v>TW</v>
          </cell>
          <cell r="L5671" t="b">
            <v>0</v>
          </cell>
          <cell r="M5671">
            <v>792463.19548852963</v>
          </cell>
          <cell r="N5671">
            <v>694771.89814762573</v>
          </cell>
          <cell r="O5671">
            <v>617682.9532130562</v>
          </cell>
          <cell r="P5671">
            <v>601087.39630402462</v>
          </cell>
          <cell r="Q5671">
            <v>778283.48744491127</v>
          </cell>
          <cell r="R5671">
            <v>1108892.36496024</v>
          </cell>
          <cell r="S5671">
            <v>18226653.496236183</v>
          </cell>
          <cell r="T5671">
            <v>30569963.518495534</v>
          </cell>
          <cell r="U5671">
            <v>39531709.005635597</v>
          </cell>
          <cell r="V5671">
            <v>50491341.289538071</v>
          </cell>
          <cell r="W5671">
            <v>98063719.418058813</v>
          </cell>
          <cell r="X5671">
            <v>271678629.41525877</v>
          </cell>
          <cell r="Y5671">
            <v>23</v>
          </cell>
          <cell r="Z5671">
            <v>44</v>
          </cell>
          <cell r="AA5671">
            <v>64</v>
          </cell>
          <cell r="AB5671">
            <v>84</v>
          </cell>
          <cell r="AC5671">
            <v>126</v>
          </cell>
          <cell r="AD5671">
            <v>245</v>
          </cell>
          <cell r="AE5671">
            <v>0</v>
          </cell>
          <cell r="AF5671">
            <v>0</v>
          </cell>
          <cell r="AG5671">
            <v>0</v>
          </cell>
          <cell r="AH5671">
            <v>0</v>
          </cell>
          <cell r="AI5671">
            <v>0</v>
          </cell>
          <cell r="AJ5671">
            <v>0</v>
          </cell>
          <cell r="AK5671">
            <v>0.28702063254944538</v>
          </cell>
        </row>
        <row r="5672">
          <cell r="C5672" t="str">
            <v>TW02MD</v>
          </cell>
          <cell r="D5672" t="str">
            <v>TW0002301009</v>
          </cell>
          <cell r="E5672" t="str">
            <v>6519481</v>
          </cell>
          <cell r="F5672" t="str">
            <v>2301.TW</v>
          </cell>
          <cell r="G5672" t="str">
            <v>2301 TT Equity</v>
          </cell>
          <cell r="H5672" t="str">
            <v>Liteon Tech</v>
          </cell>
          <cell r="I5672" t="str">
            <v>2733</v>
          </cell>
          <cell r="J5672" t="str">
            <v>TWD</v>
          </cell>
          <cell r="K5672" t="str">
            <v>TW</v>
          </cell>
          <cell r="L5672" t="b">
            <v>0</v>
          </cell>
          <cell r="M5672">
            <v>6919161.0140691325</v>
          </cell>
          <cell r="N5672">
            <v>8809311.3750346228</v>
          </cell>
          <cell r="O5672">
            <v>9452238.5779254753</v>
          </cell>
          <cell r="P5672">
            <v>8856358.6257225722</v>
          </cell>
          <cell r="Q5672">
            <v>7837639.1333939498</v>
          </cell>
          <cell r="R5672">
            <v>6039722.2313872175</v>
          </cell>
          <cell r="S5672">
            <v>159140703.32359004</v>
          </cell>
          <cell r="T5672">
            <v>387609700.50152344</v>
          </cell>
          <cell r="U5672">
            <v>604943268.98723042</v>
          </cell>
          <cell r="V5672">
            <v>743934124.56069601</v>
          </cell>
          <cell r="W5672">
            <v>987542530.80763769</v>
          </cell>
          <cell r="X5672">
            <v>1479731946.6898682</v>
          </cell>
          <cell r="Y5672">
            <v>23</v>
          </cell>
          <cell r="Z5672">
            <v>44</v>
          </cell>
          <cell r="AA5672">
            <v>64</v>
          </cell>
          <cell r="AB5672">
            <v>84</v>
          </cell>
          <cell r="AC5672">
            <v>126</v>
          </cell>
          <cell r="AD5672">
            <v>245</v>
          </cell>
          <cell r="AE5672">
            <v>0</v>
          </cell>
          <cell r="AF5672">
            <v>0</v>
          </cell>
          <cell r="AG5672">
            <v>0</v>
          </cell>
          <cell r="AH5672">
            <v>0</v>
          </cell>
          <cell r="AI5672">
            <v>0</v>
          </cell>
          <cell r="AJ5672">
            <v>0</v>
          </cell>
          <cell r="AK5672">
            <v>0.30785104672784863</v>
          </cell>
        </row>
        <row r="5673">
          <cell r="C5673" t="str">
            <v>TW02NE</v>
          </cell>
          <cell r="D5673" t="str">
            <v>TW0002312006</v>
          </cell>
          <cell r="E5673" t="str">
            <v>6161031</v>
          </cell>
          <cell r="F5673" t="str">
            <v>2312.TW</v>
          </cell>
          <cell r="G5673" t="str">
            <v>2312 TT Equity</v>
          </cell>
          <cell r="H5673" t="str">
            <v>Kinpo Electronic</v>
          </cell>
          <cell r="I5673" t="str">
            <v>3743</v>
          </cell>
          <cell r="J5673" t="str">
            <v>TWD</v>
          </cell>
          <cell r="K5673" t="str">
            <v>TW</v>
          </cell>
          <cell r="L5673" t="b">
            <v>0</v>
          </cell>
          <cell r="M5673">
            <v>1708528.1252684139</v>
          </cell>
          <cell r="N5673">
            <v>1670960.6726147237</v>
          </cell>
          <cell r="O5673">
            <v>2125518.5488020573</v>
          </cell>
          <cell r="P5673">
            <v>1931777.4387742903</v>
          </cell>
          <cell r="Q5673">
            <v>1778110.8868538041</v>
          </cell>
          <cell r="R5673">
            <v>1562964.9867878072</v>
          </cell>
          <cell r="S5673">
            <v>39296146.881173521</v>
          </cell>
          <cell r="T5673">
            <v>73522269.595047846</v>
          </cell>
          <cell r="U5673">
            <v>136033187.12333167</v>
          </cell>
          <cell r="V5673">
            <v>162269304.85704038</v>
          </cell>
          <cell r="W5673">
            <v>224041971.74357933</v>
          </cell>
          <cell r="X5673">
            <v>382926421.76301277</v>
          </cell>
          <cell r="Y5673">
            <v>23</v>
          </cell>
          <cell r="Z5673">
            <v>44</v>
          </cell>
          <cell r="AA5673">
            <v>64</v>
          </cell>
          <cell r="AB5673">
            <v>84</v>
          </cell>
          <cell r="AC5673">
            <v>126</v>
          </cell>
          <cell r="AD5673">
            <v>245</v>
          </cell>
          <cell r="AE5673">
            <v>0</v>
          </cell>
          <cell r="AF5673">
            <v>0</v>
          </cell>
          <cell r="AG5673">
            <v>0</v>
          </cell>
          <cell r="AH5673">
            <v>0</v>
          </cell>
          <cell r="AI5673">
            <v>0</v>
          </cell>
          <cell r="AJ5673">
            <v>0</v>
          </cell>
          <cell r="AK5673">
            <v>0.26971436797305504</v>
          </cell>
        </row>
        <row r="5674">
          <cell r="C5674" t="str">
            <v>TW02OF</v>
          </cell>
          <cell r="D5674" t="str">
            <v>TW0002313004</v>
          </cell>
          <cell r="E5674" t="str">
            <v>6215273</v>
          </cell>
          <cell r="F5674" t="str">
            <v>2313.TW</v>
          </cell>
          <cell r="G5674" t="str">
            <v>2313 TT Equity</v>
          </cell>
          <cell r="H5674" t="str">
            <v>Compeq Mftg</v>
          </cell>
          <cell r="I5674" t="str">
            <v>2733</v>
          </cell>
          <cell r="J5674" t="str">
            <v>TWD</v>
          </cell>
          <cell r="K5674" t="str">
            <v>TW</v>
          </cell>
          <cell r="L5674" t="b">
            <v>0</v>
          </cell>
          <cell r="M5674">
            <v>5330155.2924641101</v>
          </cell>
          <cell r="N5674">
            <v>5528725.3336860286</v>
          </cell>
          <cell r="O5674">
            <v>5385002.2446857356</v>
          </cell>
          <cell r="P5674">
            <v>5292658.4221785376</v>
          </cell>
          <cell r="Q5674">
            <v>5388316.4450747278</v>
          </cell>
          <cell r="R5674">
            <v>7268654.5247489782</v>
          </cell>
          <cell r="S5674">
            <v>122593571.72667453</v>
          </cell>
          <cell r="T5674">
            <v>243263914.68218526</v>
          </cell>
          <cell r="U5674">
            <v>344640143.65988708</v>
          </cell>
          <cell r="V5674">
            <v>444583307.46299714</v>
          </cell>
          <cell r="W5674">
            <v>678927872.07941568</v>
          </cell>
          <cell r="X5674">
            <v>1780820358.5634997</v>
          </cell>
          <cell r="Y5674">
            <v>23</v>
          </cell>
          <cell r="Z5674">
            <v>44</v>
          </cell>
          <cell r="AA5674">
            <v>64</v>
          </cell>
          <cell r="AB5674">
            <v>84</v>
          </cell>
          <cell r="AC5674">
            <v>126</v>
          </cell>
          <cell r="AD5674">
            <v>245</v>
          </cell>
          <cell r="AE5674">
            <v>0</v>
          </cell>
          <cell r="AF5674">
            <v>0</v>
          </cell>
          <cell r="AG5674">
            <v>0</v>
          </cell>
          <cell r="AH5674">
            <v>0</v>
          </cell>
          <cell r="AI5674">
            <v>0</v>
          </cell>
          <cell r="AJ5674">
            <v>0</v>
          </cell>
          <cell r="AK5674">
            <v>0.33993227586600067</v>
          </cell>
        </row>
        <row r="5675">
          <cell r="C5675" t="str">
            <v>TW02PG</v>
          </cell>
          <cell r="D5675" t="str">
            <v>TW0003706008</v>
          </cell>
          <cell r="E5675" t="str">
            <v>BDRZRW9</v>
          </cell>
          <cell r="F5675" t="str">
            <v>3706.TW</v>
          </cell>
          <cell r="G5675" t="str">
            <v>3706 TT Equity</v>
          </cell>
          <cell r="H5675" t="str">
            <v>MITAC HOLDING</v>
          </cell>
          <cell r="I5675" t="str">
            <v>9572</v>
          </cell>
          <cell r="J5675" t="str">
            <v>TWD</v>
          </cell>
          <cell r="K5675" t="str">
            <v>TW</v>
          </cell>
          <cell r="L5675" t="b">
            <v>0</v>
          </cell>
          <cell r="M5675">
            <v>8003292.1803739397</v>
          </cell>
          <cell r="N5675">
            <v>6129608.3045281526</v>
          </cell>
          <cell r="O5675">
            <v>4569966.2972989697</v>
          </cell>
          <cell r="P5675">
            <v>3773343.3775505</v>
          </cell>
          <cell r="Q5675">
            <v>3846806.6009131982</v>
          </cell>
          <cell r="R5675">
            <v>4101598.3959358456</v>
          </cell>
          <cell r="S5675">
            <v>184075720.14860061</v>
          </cell>
          <cell r="T5675">
            <v>269702765.39923871</v>
          </cell>
          <cell r="U5675">
            <v>292477843.02713406</v>
          </cell>
          <cell r="V5675">
            <v>316960843.71424198</v>
          </cell>
          <cell r="W5675">
            <v>484697631.71506298</v>
          </cell>
          <cell r="X5675">
            <v>1004891607.0042821</v>
          </cell>
          <cell r="Y5675">
            <v>23</v>
          </cell>
          <cell r="Z5675">
            <v>44</v>
          </cell>
          <cell r="AA5675">
            <v>64</v>
          </cell>
          <cell r="AB5675">
            <v>84</v>
          </cell>
          <cell r="AC5675">
            <v>126</v>
          </cell>
          <cell r="AD5675">
            <v>245</v>
          </cell>
          <cell r="AE5675">
            <v>0</v>
          </cell>
          <cell r="AF5675">
            <v>0</v>
          </cell>
          <cell r="AG5675">
            <v>0</v>
          </cell>
          <cell r="AH5675">
            <v>0</v>
          </cell>
          <cell r="AI5675">
            <v>0</v>
          </cell>
          <cell r="AJ5675">
            <v>0</v>
          </cell>
          <cell r="AK5675">
            <v>0.31240187820424309</v>
          </cell>
        </row>
        <row r="5676">
          <cell r="C5676" t="str">
            <v>TW02QH</v>
          </cell>
          <cell r="D5676" t="str">
            <v>TW0002323003</v>
          </cell>
          <cell r="E5676" t="str">
            <v>6238485</v>
          </cell>
          <cell r="F5676" t="str">
            <v>2323.TW</v>
          </cell>
          <cell r="G5676" t="str">
            <v>2323 TT Equity</v>
          </cell>
          <cell r="H5676" t="str">
            <v>CMC Magnetics</v>
          </cell>
          <cell r="I5676" t="str">
            <v>9572</v>
          </cell>
          <cell r="J5676" t="str">
            <v>TWD</v>
          </cell>
          <cell r="K5676" t="str">
            <v>TW</v>
          </cell>
          <cell r="L5676" t="b">
            <v>0</v>
          </cell>
          <cell r="M5676">
            <v>371367.66114075069</v>
          </cell>
          <cell r="N5676">
            <v>492805.86570168065</v>
          </cell>
          <cell r="O5676">
            <v>532598.5131279052</v>
          </cell>
          <cell r="P5676">
            <v>475265.77168570895</v>
          </cell>
          <cell r="Q5676">
            <v>421428.12153183209</v>
          </cell>
          <cell r="R5676">
            <v>545857.6787655818</v>
          </cell>
          <cell r="S5676">
            <v>8541456.2062372658</v>
          </cell>
          <cell r="T5676">
            <v>21683458.090873949</v>
          </cell>
          <cell r="U5676">
            <v>34086304.840185933</v>
          </cell>
          <cell r="V5676">
            <v>39922324.821599551</v>
          </cell>
          <cell r="W5676">
            <v>53099943.313010842</v>
          </cell>
          <cell r="X5676">
            <v>133735131.29756753</v>
          </cell>
          <cell r="Y5676">
            <v>23</v>
          </cell>
          <cell r="Z5676">
            <v>44</v>
          </cell>
          <cell r="AA5676">
            <v>64</v>
          </cell>
          <cell r="AB5676">
            <v>84</v>
          </cell>
          <cell r="AC5676">
            <v>126</v>
          </cell>
          <cell r="AD5676">
            <v>235</v>
          </cell>
          <cell r="AE5676">
            <v>0</v>
          </cell>
          <cell r="AF5676">
            <v>0</v>
          </cell>
          <cell r="AG5676">
            <v>0</v>
          </cell>
          <cell r="AH5676">
            <v>0</v>
          </cell>
          <cell r="AI5676">
            <v>0</v>
          </cell>
          <cell r="AJ5676">
            <v>10</v>
          </cell>
          <cell r="AK5676">
            <v>0.3696058823839421</v>
          </cell>
        </row>
        <row r="5677">
          <cell r="C5677" t="str">
            <v>TW02RI</v>
          </cell>
          <cell r="D5677" t="str">
            <v>TW0002325008</v>
          </cell>
          <cell r="E5677" t="str">
            <v>6808877</v>
          </cell>
          <cell r="F5677" t="str">
            <v>2325.TW</v>
          </cell>
          <cell r="G5677" t="str">
            <v>2325 TT Equity</v>
          </cell>
          <cell r="H5677" t="str">
            <v>Siliconware</v>
          </cell>
          <cell r="I5677" t="str">
            <v>9576</v>
          </cell>
          <cell r="J5677" t="str">
            <v>TWD</v>
          </cell>
          <cell r="K5677" t="str">
            <v>TW</v>
          </cell>
          <cell r="L5677" t="b">
            <v>0</v>
          </cell>
          <cell r="M5677">
            <v>4619392.5352352271</v>
          </cell>
          <cell r="N5677">
            <v>5023207.0182035295</v>
          </cell>
          <cell r="O5677">
            <v>7350114.8999932427</v>
          </cell>
          <cell r="P5677">
            <v>11162440.318151038</v>
          </cell>
          <cell r="Q5677">
            <v>13932904.425632037</v>
          </cell>
          <cell r="R5677">
            <v>16427781.940729039</v>
          </cell>
          <cell r="S5677">
            <v>106246028.31041022</v>
          </cell>
          <cell r="T5677">
            <v>221021108.8009553</v>
          </cell>
          <cell r="U5677">
            <v>470407353.59956753</v>
          </cell>
          <cell r="V5677">
            <v>937644986.72468722</v>
          </cell>
          <cell r="W5677">
            <v>1755545957.6296368</v>
          </cell>
          <cell r="X5677">
            <v>4024806575.4786143</v>
          </cell>
          <cell r="Y5677">
            <v>23</v>
          </cell>
          <cell r="Z5677">
            <v>44</v>
          </cell>
          <cell r="AA5677">
            <v>64</v>
          </cell>
          <cell r="AB5677">
            <v>83</v>
          </cell>
          <cell r="AC5677">
            <v>125</v>
          </cell>
          <cell r="AD5677">
            <v>244</v>
          </cell>
          <cell r="AE5677">
            <v>0</v>
          </cell>
          <cell r="AF5677">
            <v>0</v>
          </cell>
          <cell r="AG5677">
            <v>0</v>
          </cell>
          <cell r="AH5677">
            <v>1</v>
          </cell>
          <cell r="AI5677">
            <v>1</v>
          </cell>
          <cell r="AJ5677">
            <v>1</v>
          </cell>
          <cell r="AK5677">
            <v>0.30503618185940512</v>
          </cell>
        </row>
        <row r="5678">
          <cell r="C5678" t="str">
            <v>TW02SJ</v>
          </cell>
          <cell r="D5678" t="str">
            <v>TW0002327004</v>
          </cell>
          <cell r="E5678" t="str">
            <v>6984380</v>
          </cell>
          <cell r="F5678" t="str">
            <v>2327.TW</v>
          </cell>
          <cell r="G5678" t="str">
            <v>2327 TT Equity</v>
          </cell>
          <cell r="H5678" t="str">
            <v>Yageo</v>
          </cell>
          <cell r="I5678" t="str">
            <v>2733</v>
          </cell>
          <cell r="J5678" t="str">
            <v>TWD</v>
          </cell>
          <cell r="K5678" t="str">
            <v>TW</v>
          </cell>
          <cell r="L5678" t="b">
            <v>0</v>
          </cell>
          <cell r="M5678">
            <v>589196.56007779646</v>
          </cell>
          <cell r="N5678">
            <v>633086.42564940057</v>
          </cell>
          <cell r="O5678">
            <v>687312.6083609357</v>
          </cell>
          <cell r="P5678">
            <v>736712.36083803303</v>
          </cell>
          <cell r="Q5678">
            <v>1036691.0518272817</v>
          </cell>
          <cell r="R5678">
            <v>1483656.3073949066</v>
          </cell>
          <cell r="S5678">
            <v>13551520.881789319</v>
          </cell>
          <cell r="T5678">
            <v>27855802.728573624</v>
          </cell>
          <cell r="U5678">
            <v>43988006.935099885</v>
          </cell>
          <cell r="V5678">
            <v>61883838.310394771</v>
          </cell>
          <cell r="W5678">
            <v>130623072.5302375</v>
          </cell>
          <cell r="X5678">
            <v>363495795.31175214</v>
          </cell>
          <cell r="Y5678">
            <v>15</v>
          </cell>
          <cell r="Z5678">
            <v>36</v>
          </cell>
          <cell r="AA5678">
            <v>56</v>
          </cell>
          <cell r="AB5678">
            <v>76</v>
          </cell>
          <cell r="AC5678">
            <v>118</v>
          </cell>
          <cell r="AD5678">
            <v>237</v>
          </cell>
          <cell r="AE5678">
            <v>8</v>
          </cell>
          <cell r="AF5678">
            <v>8</v>
          </cell>
          <cell r="AG5678">
            <v>8</v>
          </cell>
          <cell r="AH5678">
            <v>8</v>
          </cell>
          <cell r="AI5678">
            <v>8</v>
          </cell>
          <cell r="AJ5678">
            <v>8</v>
          </cell>
          <cell r="AK5678">
            <v>0.40443571112911092</v>
          </cell>
        </row>
        <row r="5679">
          <cell r="C5679" t="str">
            <v>TW02TK</v>
          </cell>
          <cell r="D5679" t="str">
            <v>TW0002328002</v>
          </cell>
          <cell r="E5679" t="str">
            <v>6669966</v>
          </cell>
          <cell r="F5679" t="str">
            <v>2328.TW</v>
          </cell>
          <cell r="G5679" t="str">
            <v>2328 TT Equity</v>
          </cell>
          <cell r="H5679" t="str">
            <v>Pan Intl Ind</v>
          </cell>
          <cell r="I5679" t="str">
            <v>2733</v>
          </cell>
          <cell r="J5679" t="str">
            <v>TWD</v>
          </cell>
          <cell r="K5679" t="str">
            <v>TW</v>
          </cell>
          <cell r="L5679" t="b">
            <v>0</v>
          </cell>
          <cell r="M5679">
            <v>10136133.456989486</v>
          </cell>
          <cell r="N5679">
            <v>5918830.7662746841</v>
          </cell>
          <cell r="O5679">
            <v>4148365.2302270005</v>
          </cell>
          <cell r="P5679">
            <v>3203165.4894648464</v>
          </cell>
          <cell r="Q5679">
            <v>2286550.2242851891</v>
          </cell>
          <cell r="R5679">
            <v>1477653.2539259961</v>
          </cell>
          <cell r="S5679">
            <v>233131069.51075816</v>
          </cell>
          <cell r="T5679">
            <v>260428553.71608612</v>
          </cell>
          <cell r="U5679">
            <v>265495374.73452803</v>
          </cell>
          <cell r="V5679">
            <v>269065901.1150471</v>
          </cell>
          <cell r="W5679">
            <v>288105328.25993383</v>
          </cell>
          <cell r="X5679">
            <v>362025047.21186906</v>
          </cell>
          <cell r="Y5679">
            <v>23</v>
          </cell>
          <cell r="Z5679">
            <v>44</v>
          </cell>
          <cell r="AA5679">
            <v>64</v>
          </cell>
          <cell r="AB5679">
            <v>84</v>
          </cell>
          <cell r="AC5679">
            <v>126</v>
          </cell>
          <cell r="AD5679">
            <v>245</v>
          </cell>
          <cell r="AE5679">
            <v>0</v>
          </cell>
          <cell r="AF5679">
            <v>0</v>
          </cell>
          <cell r="AG5679">
            <v>0</v>
          </cell>
          <cell r="AH5679">
            <v>0</v>
          </cell>
          <cell r="AI5679">
            <v>0</v>
          </cell>
          <cell r="AJ5679">
            <v>0</v>
          </cell>
          <cell r="AK5679">
            <v>0.39341457015001224</v>
          </cell>
        </row>
        <row r="5680">
          <cell r="C5680" t="str">
            <v>TW02UL</v>
          </cell>
          <cell r="D5680" t="str">
            <v>TW0002331006</v>
          </cell>
          <cell r="E5680" t="str">
            <v>6307341</v>
          </cell>
          <cell r="F5680" t="str">
            <v>2331.TW</v>
          </cell>
          <cell r="G5680" t="str">
            <v>2331 TT Equity</v>
          </cell>
          <cell r="H5680" t="str">
            <v>Elitegroup Comp</v>
          </cell>
          <cell r="I5680" t="str">
            <v>9572</v>
          </cell>
          <cell r="J5680" t="str">
            <v>TWD</v>
          </cell>
          <cell r="K5680" t="str">
            <v>TW</v>
          </cell>
          <cell r="L5680" t="b">
            <v>0</v>
          </cell>
          <cell r="M5680">
            <v>435859.61365498538</v>
          </cell>
          <cell r="N5680">
            <v>1036226.0296189883</v>
          </cell>
          <cell r="O5680">
            <v>885083.57257421094</v>
          </cell>
          <cell r="P5680">
            <v>741604.55246384186</v>
          </cell>
          <cell r="Q5680">
            <v>820534.53720060864</v>
          </cell>
          <cell r="R5680">
            <v>761992.15376107313</v>
          </cell>
          <cell r="S5680">
            <v>10024771.114064664</v>
          </cell>
          <cell r="T5680">
            <v>45593945.303235486</v>
          </cell>
          <cell r="U5680">
            <v>56645348.6447495</v>
          </cell>
          <cell r="V5680">
            <v>62294782.406962715</v>
          </cell>
          <cell r="W5680">
            <v>103387351.68727669</v>
          </cell>
          <cell r="X5680">
            <v>186688077.67146292</v>
          </cell>
          <cell r="Y5680">
            <v>23</v>
          </cell>
          <cell r="Z5680">
            <v>44</v>
          </cell>
          <cell r="AA5680">
            <v>64</v>
          </cell>
          <cell r="AB5680">
            <v>84</v>
          </cell>
          <cell r="AC5680">
            <v>126</v>
          </cell>
          <cell r="AD5680">
            <v>245</v>
          </cell>
          <cell r="AE5680">
            <v>0</v>
          </cell>
          <cell r="AF5680">
            <v>0</v>
          </cell>
          <cell r="AG5680">
            <v>0</v>
          </cell>
          <cell r="AH5680">
            <v>0</v>
          </cell>
          <cell r="AI5680">
            <v>0</v>
          </cell>
          <cell r="AJ5680">
            <v>0</v>
          </cell>
          <cell r="AK5680">
            <v>0.29990921912626151</v>
          </cell>
        </row>
        <row r="5681">
          <cell r="C5681" t="str">
            <v>TW02VM</v>
          </cell>
          <cell r="D5681" t="str">
            <v>TW0002332004</v>
          </cell>
          <cell r="E5681" t="str">
            <v>6254878</v>
          </cell>
          <cell r="F5681" t="str">
            <v>2332.TW</v>
          </cell>
          <cell r="G5681" t="str">
            <v>2332 TT Equity</v>
          </cell>
          <cell r="H5681" t="str">
            <v>D Link Corp</v>
          </cell>
          <cell r="I5681" t="str">
            <v>9578</v>
          </cell>
          <cell r="J5681" t="str">
            <v>TWD</v>
          </cell>
          <cell r="K5681" t="str">
            <v>TW</v>
          </cell>
          <cell r="L5681" t="b">
            <v>0</v>
          </cell>
          <cell r="M5681">
            <v>599866.77660223807</v>
          </cell>
          <cell r="N5681">
            <v>877344.36370741751</v>
          </cell>
          <cell r="O5681">
            <v>841081.18179448659</v>
          </cell>
          <cell r="P5681">
            <v>702570.52072585665</v>
          </cell>
          <cell r="Q5681">
            <v>669749.31207474333</v>
          </cell>
          <cell r="R5681">
            <v>636314.45614327176</v>
          </cell>
          <cell r="S5681">
            <v>13796935.861851476</v>
          </cell>
          <cell r="T5681">
            <v>38603152.003126368</v>
          </cell>
          <cell r="U5681">
            <v>53829195.634847142</v>
          </cell>
          <cell r="V5681">
            <v>59015923.74097196</v>
          </cell>
          <cell r="W5681">
            <v>84388413.32141766</v>
          </cell>
          <cell r="X5681">
            <v>155897041.75510159</v>
          </cell>
          <cell r="Y5681">
            <v>23</v>
          </cell>
          <cell r="Z5681">
            <v>44</v>
          </cell>
          <cell r="AA5681">
            <v>64</v>
          </cell>
          <cell r="AB5681">
            <v>84</v>
          </cell>
          <cell r="AC5681">
            <v>126</v>
          </cell>
          <cell r="AD5681">
            <v>245</v>
          </cell>
          <cell r="AE5681">
            <v>0</v>
          </cell>
          <cell r="AF5681">
            <v>0</v>
          </cell>
          <cell r="AG5681">
            <v>0</v>
          </cell>
          <cell r="AH5681">
            <v>0</v>
          </cell>
          <cell r="AI5681">
            <v>0</v>
          </cell>
          <cell r="AJ5681">
            <v>0</v>
          </cell>
          <cell r="AK5681">
            <v>0.34592849553822075</v>
          </cell>
        </row>
        <row r="5682">
          <cell r="C5682" t="str">
            <v>TW02WN</v>
          </cell>
          <cell r="D5682" t="str">
            <v>TW0002337003</v>
          </cell>
          <cell r="E5682" t="str">
            <v>6574101</v>
          </cell>
          <cell r="F5682" t="str">
            <v>2337.TW</v>
          </cell>
          <cell r="G5682" t="str">
            <v>2337 TT Equity</v>
          </cell>
          <cell r="H5682" t="str">
            <v>Macronix</v>
          </cell>
          <cell r="I5682" t="str">
            <v>9576</v>
          </cell>
          <cell r="J5682" t="str">
            <v>TWD</v>
          </cell>
          <cell r="K5682" t="str">
            <v>TW</v>
          </cell>
          <cell r="L5682" t="b">
            <v>0</v>
          </cell>
          <cell r="M5682">
            <v>1013243.5070114206</v>
          </cell>
          <cell r="N5682">
            <v>1083930.5220965648</v>
          </cell>
          <cell r="O5682">
            <v>1021192.5209107032</v>
          </cell>
          <cell r="P5682">
            <v>948510.6054468574</v>
          </cell>
          <cell r="Q5682">
            <v>910088.43124313315</v>
          </cell>
          <cell r="R5682">
            <v>852603.06495609321</v>
          </cell>
          <cell r="S5682">
            <v>23304600.661262672</v>
          </cell>
          <cell r="T5682">
            <v>47692942.972248852</v>
          </cell>
          <cell r="U5682">
            <v>65356321.338285007</v>
          </cell>
          <cell r="V5682">
            <v>79674890.857536018</v>
          </cell>
          <cell r="W5682">
            <v>114671142.33663477</v>
          </cell>
          <cell r="X5682">
            <v>208887750.91424283</v>
          </cell>
          <cell r="Y5682">
            <v>23</v>
          </cell>
          <cell r="Z5682">
            <v>44</v>
          </cell>
          <cell r="AA5682">
            <v>64</v>
          </cell>
          <cell r="AB5682">
            <v>84</v>
          </cell>
          <cell r="AC5682">
            <v>126</v>
          </cell>
          <cell r="AD5682">
            <v>245</v>
          </cell>
          <cell r="AE5682">
            <v>0</v>
          </cell>
          <cell r="AF5682">
            <v>0</v>
          </cell>
          <cell r="AG5682">
            <v>0</v>
          </cell>
          <cell r="AH5682">
            <v>0</v>
          </cell>
          <cell r="AI5682">
            <v>0</v>
          </cell>
          <cell r="AJ5682">
            <v>0</v>
          </cell>
          <cell r="AK5682">
            <v>0.49386401209746383</v>
          </cell>
        </row>
        <row r="5683">
          <cell r="C5683" t="str">
            <v>TW02XO</v>
          </cell>
          <cell r="D5683" t="str">
            <v>TW0002340007</v>
          </cell>
          <cell r="E5683" t="str">
            <v>6664723</v>
          </cell>
          <cell r="F5683" t="str">
            <v>2340.TW</v>
          </cell>
          <cell r="G5683" t="str">
            <v>2340 TT Equity</v>
          </cell>
          <cell r="H5683" t="str">
            <v>Opto Tech</v>
          </cell>
          <cell r="I5683" t="str">
            <v>9576</v>
          </cell>
          <cell r="J5683" t="str">
            <v>TWD</v>
          </cell>
          <cell r="K5683" t="str">
            <v>TW</v>
          </cell>
          <cell r="L5683" t="b">
            <v>0</v>
          </cell>
          <cell r="M5683">
            <v>1666931.7196581196</v>
          </cell>
          <cell r="N5683">
            <v>1612714.139577888</v>
          </cell>
          <cell r="O5683">
            <v>1234226.6583136756</v>
          </cell>
          <cell r="P5683">
            <v>992712.73272311036</v>
          </cell>
          <cell r="Q5683">
            <v>883502.98958712339</v>
          </cell>
          <cell r="R5683">
            <v>753140.73710956075</v>
          </cell>
          <cell r="S5683">
            <v>38339429.552136749</v>
          </cell>
          <cell r="T5683">
            <v>70959422.14142707</v>
          </cell>
          <cell r="U5683">
            <v>78990506.132075235</v>
          </cell>
          <cell r="V5683">
            <v>83387869.548741266</v>
          </cell>
          <cell r="W5683">
            <v>111321376.68797755</v>
          </cell>
          <cell r="X5683">
            <v>184519480.59184238</v>
          </cell>
          <cell r="Y5683">
            <v>23</v>
          </cell>
          <cell r="Z5683">
            <v>44</v>
          </cell>
          <cell r="AA5683">
            <v>64</v>
          </cell>
          <cell r="AB5683">
            <v>84</v>
          </cell>
          <cell r="AC5683">
            <v>126</v>
          </cell>
          <cell r="AD5683">
            <v>245</v>
          </cell>
          <cell r="AE5683">
            <v>0</v>
          </cell>
          <cell r="AF5683">
            <v>0</v>
          </cell>
          <cell r="AG5683">
            <v>0</v>
          </cell>
          <cell r="AH5683">
            <v>0</v>
          </cell>
          <cell r="AI5683">
            <v>0</v>
          </cell>
          <cell r="AJ5683">
            <v>0</v>
          </cell>
          <cell r="AK5683">
            <v>0.26249807600618413</v>
          </cell>
        </row>
        <row r="5684">
          <cell r="C5684" t="str">
            <v>TW02ZQ</v>
          </cell>
          <cell r="D5684" t="str">
            <v>TW0002344009</v>
          </cell>
          <cell r="E5684" t="str">
            <v>6966515</v>
          </cell>
          <cell r="F5684" t="str">
            <v>2344.TW</v>
          </cell>
          <cell r="G5684" t="str">
            <v>2344 TT Equity</v>
          </cell>
          <cell r="H5684" t="str">
            <v>Winbond</v>
          </cell>
          <cell r="I5684" t="str">
            <v>9576</v>
          </cell>
          <cell r="J5684" t="str">
            <v>TWD</v>
          </cell>
          <cell r="K5684" t="str">
            <v>TW</v>
          </cell>
          <cell r="L5684" t="b">
            <v>0</v>
          </cell>
          <cell r="M5684">
            <v>4456604.9871031698</v>
          </cell>
          <cell r="N5684">
            <v>4227668.9790430339</v>
          </cell>
          <cell r="O5684">
            <v>3468898.8315682183</v>
          </cell>
          <cell r="P5684">
            <v>2997580.9463882758</v>
          </cell>
          <cell r="Q5684">
            <v>2874726.5046365024</v>
          </cell>
          <cell r="R5684">
            <v>3159723.6545243058</v>
          </cell>
          <cell r="S5684">
            <v>102501914.70337291</v>
          </cell>
          <cell r="T5684">
            <v>186017435.0778935</v>
          </cell>
          <cell r="U5684">
            <v>222009525.22036597</v>
          </cell>
          <cell r="V5684">
            <v>251796799.49661517</v>
          </cell>
          <cell r="W5684">
            <v>362215539.58419931</v>
          </cell>
          <cell r="X5684">
            <v>774132295.35845494</v>
          </cell>
          <cell r="Y5684">
            <v>23</v>
          </cell>
          <cell r="Z5684">
            <v>44</v>
          </cell>
          <cell r="AA5684">
            <v>64</v>
          </cell>
          <cell r="AB5684">
            <v>84</v>
          </cell>
          <cell r="AC5684">
            <v>126</v>
          </cell>
          <cell r="AD5684">
            <v>245</v>
          </cell>
          <cell r="AE5684">
            <v>0</v>
          </cell>
          <cell r="AF5684">
            <v>0</v>
          </cell>
          <cell r="AG5684">
            <v>0</v>
          </cell>
          <cell r="AH5684">
            <v>0</v>
          </cell>
          <cell r="AI5684">
            <v>0</v>
          </cell>
          <cell r="AJ5684">
            <v>0</v>
          </cell>
          <cell r="AK5684">
            <v>0.3307839410710175</v>
          </cell>
        </row>
        <row r="5685">
          <cell r="C5685" t="str">
            <v>TW030S</v>
          </cell>
          <cell r="D5685" t="str">
            <v>TW0002347002</v>
          </cell>
          <cell r="E5685" t="str">
            <v>6868439</v>
          </cell>
          <cell r="F5685" t="str">
            <v>2347.TW</v>
          </cell>
          <cell r="G5685" t="str">
            <v>2347 TT Equity</v>
          </cell>
          <cell r="H5685" t="str">
            <v>Synnex</v>
          </cell>
          <cell r="I5685" t="str">
            <v>9572</v>
          </cell>
          <cell r="J5685" t="str">
            <v>TWD</v>
          </cell>
          <cell r="K5685" t="str">
            <v>TW</v>
          </cell>
          <cell r="L5685" t="b">
            <v>0</v>
          </cell>
          <cell r="M5685">
            <v>4115195.0761871939</v>
          </cell>
          <cell r="N5685">
            <v>4890659.5141877476</v>
          </cell>
          <cell r="O5685">
            <v>4238628.269570142</v>
          </cell>
          <cell r="P5685">
            <v>3881686.083684931</v>
          </cell>
          <cell r="Q5685">
            <v>3886219.0966858775</v>
          </cell>
          <cell r="R5685">
            <v>3429531.980583319</v>
          </cell>
          <cell r="S5685">
            <v>94649486.752305463</v>
          </cell>
          <cell r="T5685">
            <v>215189018.6242609</v>
          </cell>
          <cell r="U5685">
            <v>271272209.25248909</v>
          </cell>
          <cell r="V5685">
            <v>326061631.02953422</v>
          </cell>
          <cell r="W5685">
            <v>489663606.18242055</v>
          </cell>
          <cell r="X5685">
            <v>840235335.24291313</v>
          </cell>
          <cell r="Y5685">
            <v>23</v>
          </cell>
          <cell r="Z5685">
            <v>44</v>
          </cell>
          <cell r="AA5685">
            <v>64</v>
          </cell>
          <cell r="AB5685">
            <v>84</v>
          </cell>
          <cell r="AC5685">
            <v>126</v>
          </cell>
          <cell r="AD5685">
            <v>245</v>
          </cell>
          <cell r="AE5685">
            <v>0</v>
          </cell>
          <cell r="AF5685">
            <v>0</v>
          </cell>
          <cell r="AG5685">
            <v>0</v>
          </cell>
          <cell r="AH5685">
            <v>0</v>
          </cell>
          <cell r="AI5685">
            <v>0</v>
          </cell>
          <cell r="AJ5685">
            <v>0</v>
          </cell>
          <cell r="AK5685">
            <v>0.26426195610864334</v>
          </cell>
        </row>
        <row r="5686">
          <cell r="C5686" t="str">
            <v>TW031T</v>
          </cell>
          <cell r="D5686" t="str">
            <v>TW0002349008</v>
          </cell>
          <cell r="E5686" t="str">
            <v>6740753</v>
          </cell>
          <cell r="F5686" t="str">
            <v>2349.TW</v>
          </cell>
          <cell r="G5686" t="str">
            <v>2349 TT Equity</v>
          </cell>
          <cell r="H5686" t="str">
            <v>Ritek Corp</v>
          </cell>
          <cell r="I5686" t="str">
            <v>2737</v>
          </cell>
          <cell r="J5686" t="str">
            <v>TWD</v>
          </cell>
          <cell r="K5686" t="str">
            <v>TW</v>
          </cell>
          <cell r="L5686" t="b">
            <v>0</v>
          </cell>
          <cell r="M5686">
            <v>2235841.4579289374</v>
          </cell>
          <cell r="N5686">
            <v>2363363.2322623511</v>
          </cell>
          <cell r="O5686">
            <v>1804571.0065143919</v>
          </cell>
          <cell r="P5686">
            <v>1511014.6156243912</v>
          </cell>
          <cell r="Q5686">
            <v>1230396.8428873306</v>
          </cell>
          <cell r="R5686">
            <v>867930.32181535347</v>
          </cell>
          <cell r="S5686">
            <v>51424353.532365561</v>
          </cell>
          <cell r="T5686">
            <v>103987982.21954346</v>
          </cell>
          <cell r="U5686">
            <v>115492544.41692108</v>
          </cell>
          <cell r="V5686">
            <v>126925227.71244887</v>
          </cell>
          <cell r="W5686">
            <v>155030002.20380366</v>
          </cell>
          <cell r="X5686">
            <v>212642928.84476161</v>
          </cell>
          <cell r="Y5686">
            <v>23</v>
          </cell>
          <cell r="Z5686">
            <v>44</v>
          </cell>
          <cell r="AA5686">
            <v>64</v>
          </cell>
          <cell r="AB5686">
            <v>84</v>
          </cell>
          <cell r="AC5686">
            <v>126</v>
          </cell>
          <cell r="AD5686">
            <v>245</v>
          </cell>
          <cell r="AE5686">
            <v>0</v>
          </cell>
          <cell r="AF5686">
            <v>0</v>
          </cell>
          <cell r="AG5686">
            <v>0</v>
          </cell>
          <cell r="AH5686">
            <v>0</v>
          </cell>
          <cell r="AI5686">
            <v>0</v>
          </cell>
          <cell r="AJ5686">
            <v>0</v>
          </cell>
          <cell r="AK5686">
            <v>0.37034683585545186</v>
          </cell>
        </row>
        <row r="5687">
          <cell r="C5687" t="str">
            <v>TW032U</v>
          </cell>
          <cell r="D5687" t="str">
            <v>TW0002352002</v>
          </cell>
          <cell r="E5687" t="str">
            <v>6054465</v>
          </cell>
          <cell r="F5687" t="str">
            <v>2352.TW</v>
          </cell>
          <cell r="G5687" t="str">
            <v>2352 TT Equity</v>
          </cell>
          <cell r="H5687" t="str">
            <v>Qisda</v>
          </cell>
          <cell r="I5687" t="str">
            <v>9572</v>
          </cell>
          <cell r="J5687" t="str">
            <v>TWD</v>
          </cell>
          <cell r="K5687" t="str">
            <v>TW</v>
          </cell>
          <cell r="L5687" t="b">
            <v>0</v>
          </cell>
          <cell r="M5687">
            <v>3122792.7618925623</v>
          </cell>
          <cell r="N5687">
            <v>3288184.449358352</v>
          </cell>
          <cell r="O5687">
            <v>3109804.1463143411</v>
          </cell>
          <cell r="P5687">
            <v>2575981.1685345601</v>
          </cell>
          <cell r="Q5687">
            <v>2128868.7876597336</v>
          </cell>
          <cell r="R5687">
            <v>2448311.7559671979</v>
          </cell>
          <cell r="S5687">
            <v>71824233.523528934</v>
          </cell>
          <cell r="T5687">
            <v>144680115.7717675</v>
          </cell>
          <cell r="U5687">
            <v>199027465.36411783</v>
          </cell>
          <cell r="V5687">
            <v>216382418.15690306</v>
          </cell>
          <cell r="W5687">
            <v>268237467.24512643</v>
          </cell>
          <cell r="X5687">
            <v>599836380.21196353</v>
          </cell>
          <cell r="Y5687">
            <v>23</v>
          </cell>
          <cell r="Z5687">
            <v>44</v>
          </cell>
          <cell r="AA5687">
            <v>64</v>
          </cell>
          <cell r="AB5687">
            <v>84</v>
          </cell>
          <cell r="AC5687">
            <v>126</v>
          </cell>
          <cell r="AD5687">
            <v>245</v>
          </cell>
          <cell r="AE5687">
            <v>0</v>
          </cell>
          <cell r="AF5687">
            <v>0</v>
          </cell>
          <cell r="AG5687">
            <v>0</v>
          </cell>
          <cell r="AH5687">
            <v>0</v>
          </cell>
          <cell r="AI5687">
            <v>0</v>
          </cell>
          <cell r="AJ5687">
            <v>0</v>
          </cell>
          <cell r="AK5687">
            <v>0.27693897019253844</v>
          </cell>
        </row>
        <row r="5688">
          <cell r="C5688" t="str">
            <v>TW033V</v>
          </cell>
          <cell r="D5688" t="str">
            <v>TW0002354008</v>
          </cell>
          <cell r="E5688" t="str">
            <v>6801779</v>
          </cell>
          <cell r="F5688" t="str">
            <v>2354.TW</v>
          </cell>
          <cell r="G5688" t="str">
            <v>2354 TT Equity</v>
          </cell>
          <cell r="H5688" t="str">
            <v>Foxconn Tech</v>
          </cell>
          <cell r="I5688" t="str">
            <v>2737</v>
          </cell>
          <cell r="J5688" t="str">
            <v>TWD</v>
          </cell>
          <cell r="K5688" t="str">
            <v>TW</v>
          </cell>
          <cell r="L5688" t="b">
            <v>0</v>
          </cell>
          <cell r="M5688">
            <v>12941558.324476514</v>
          </cell>
          <cell r="N5688">
            <v>10242743.474033047</v>
          </cell>
          <cell r="O5688">
            <v>9988507.5821453165</v>
          </cell>
          <cell r="P5688">
            <v>9796217.1520856209</v>
          </cell>
          <cell r="Q5688">
            <v>10762258.032990471</v>
          </cell>
          <cell r="R5688">
            <v>13488958.487627903</v>
          </cell>
          <cell r="S5688">
            <v>297655841.46295983</v>
          </cell>
          <cell r="T5688">
            <v>450680712.85745406</v>
          </cell>
          <cell r="U5688">
            <v>639264485.25730026</v>
          </cell>
          <cell r="V5688">
            <v>822882240.77519214</v>
          </cell>
          <cell r="W5688">
            <v>1356044512.1567993</v>
          </cell>
          <cell r="X5688">
            <v>3304794829.4688363</v>
          </cell>
          <cell r="Y5688">
            <v>23</v>
          </cell>
          <cell r="Z5688">
            <v>44</v>
          </cell>
          <cell r="AA5688">
            <v>64</v>
          </cell>
          <cell r="AB5688">
            <v>84</v>
          </cell>
          <cell r="AC5688">
            <v>125</v>
          </cell>
          <cell r="AD5688">
            <v>244</v>
          </cell>
          <cell r="AE5688">
            <v>0</v>
          </cell>
          <cell r="AF5688">
            <v>0</v>
          </cell>
          <cell r="AG5688">
            <v>0</v>
          </cell>
          <cell r="AH5688">
            <v>0</v>
          </cell>
          <cell r="AI5688">
            <v>1</v>
          </cell>
          <cell r="AJ5688">
            <v>1</v>
          </cell>
          <cell r="AK5688">
            <v>0.28051296253485603</v>
          </cell>
        </row>
        <row r="5689">
          <cell r="C5689" t="str">
            <v>TW034W</v>
          </cell>
          <cell r="D5689" t="str">
            <v>TW0002355005</v>
          </cell>
          <cell r="E5689" t="str">
            <v>6186799</v>
          </cell>
          <cell r="F5689" t="str">
            <v>2355.TW</v>
          </cell>
          <cell r="G5689" t="str">
            <v>2355 TT Equity</v>
          </cell>
          <cell r="H5689" t="str">
            <v>Chin Poon Ind</v>
          </cell>
          <cell r="I5689" t="str">
            <v>2733</v>
          </cell>
          <cell r="J5689" t="str">
            <v>TWD</v>
          </cell>
          <cell r="K5689" t="str">
            <v>TW</v>
          </cell>
          <cell r="L5689" t="b">
            <v>0</v>
          </cell>
          <cell r="M5689">
            <v>5974642.4374126168</v>
          </cell>
          <cell r="N5689">
            <v>5025348.5156729706</v>
          </cell>
          <cell r="O5689">
            <v>5062225.0220257025</v>
          </cell>
          <cell r="P5689">
            <v>5155000.7902764417</v>
          </cell>
          <cell r="Q5689">
            <v>5145085.1851115227</v>
          </cell>
          <cell r="R5689">
            <v>4306985.4777659345</v>
          </cell>
          <cell r="S5689">
            <v>137416776.06049019</v>
          </cell>
          <cell r="T5689">
            <v>221115334.68961069</v>
          </cell>
          <cell r="U5689">
            <v>323982401.40964496</v>
          </cell>
          <cell r="V5689">
            <v>433020066.38322109</v>
          </cell>
          <cell r="W5689">
            <v>648280733.32405186</v>
          </cell>
          <cell r="X5689">
            <v>1055211442.0526539</v>
          </cell>
          <cell r="Y5689">
            <v>23</v>
          </cell>
          <cell r="Z5689">
            <v>44</v>
          </cell>
          <cell r="AA5689">
            <v>64</v>
          </cell>
          <cell r="AB5689">
            <v>84</v>
          </cell>
          <cell r="AC5689">
            <v>126</v>
          </cell>
          <cell r="AD5689">
            <v>245</v>
          </cell>
          <cell r="AE5689">
            <v>0</v>
          </cell>
          <cell r="AF5689">
            <v>0</v>
          </cell>
          <cell r="AG5689">
            <v>0</v>
          </cell>
          <cell r="AH5689">
            <v>0</v>
          </cell>
          <cell r="AI5689">
            <v>0</v>
          </cell>
          <cell r="AJ5689">
            <v>0</v>
          </cell>
          <cell r="AK5689">
            <v>0.31385805241754361</v>
          </cell>
        </row>
        <row r="5690">
          <cell r="C5690" t="str">
            <v>TW035X</v>
          </cell>
          <cell r="D5690" t="str">
            <v>TW0002356003</v>
          </cell>
          <cell r="E5690" t="str">
            <v>6459930</v>
          </cell>
          <cell r="F5690" t="str">
            <v>2356.TW</v>
          </cell>
          <cell r="G5690" t="str">
            <v>2356 TT Equity</v>
          </cell>
          <cell r="H5690" t="str">
            <v>Inventec Corp</v>
          </cell>
          <cell r="I5690" t="str">
            <v>9572</v>
          </cell>
          <cell r="J5690" t="str">
            <v>TWD</v>
          </cell>
          <cell r="K5690" t="str">
            <v>TW</v>
          </cell>
          <cell r="L5690" t="b">
            <v>0</v>
          </cell>
          <cell r="M5690">
            <v>4970560.3160981694</v>
          </cell>
          <cell r="N5690">
            <v>7355654.0031329216</v>
          </cell>
          <cell r="O5690">
            <v>6657432.5963789988</v>
          </cell>
          <cell r="P5690">
            <v>6320933.9483609693</v>
          </cell>
          <cell r="Q5690">
            <v>8300116.937776085</v>
          </cell>
          <cell r="R5690">
            <v>9329124.7567454875</v>
          </cell>
          <cell r="S5690">
            <v>114322887.27025789</v>
          </cell>
          <cell r="T5690">
            <v>323648776.13784856</v>
          </cell>
          <cell r="U5690">
            <v>426075686.16825593</v>
          </cell>
          <cell r="V5690">
            <v>530958451.66232139</v>
          </cell>
          <cell r="W5690">
            <v>1045814734.1597867</v>
          </cell>
          <cell r="X5690">
            <v>2285635565.4026446</v>
          </cell>
          <cell r="Y5690">
            <v>23</v>
          </cell>
          <cell r="Z5690">
            <v>44</v>
          </cell>
          <cell r="AA5690">
            <v>64</v>
          </cell>
          <cell r="AB5690">
            <v>84</v>
          </cell>
          <cell r="AC5690">
            <v>126</v>
          </cell>
          <cell r="AD5690">
            <v>245</v>
          </cell>
          <cell r="AE5690">
            <v>0</v>
          </cell>
          <cell r="AF5690">
            <v>0</v>
          </cell>
          <cell r="AG5690">
            <v>0</v>
          </cell>
          <cell r="AH5690">
            <v>0</v>
          </cell>
          <cell r="AI5690">
            <v>0</v>
          </cell>
          <cell r="AJ5690">
            <v>0</v>
          </cell>
          <cell r="AK5690">
            <v>0.37338991323108089</v>
          </cell>
        </row>
        <row r="5691">
          <cell r="C5691" t="str">
            <v>TW036Y</v>
          </cell>
          <cell r="D5691" t="str">
            <v>TW0002360005</v>
          </cell>
          <cell r="E5691" t="str">
            <v>6212100</v>
          </cell>
          <cell r="F5691" t="str">
            <v>2360.TW</v>
          </cell>
          <cell r="G5691" t="str">
            <v>2360 TT Equity</v>
          </cell>
          <cell r="H5691" t="str">
            <v>Chroma Ate</v>
          </cell>
          <cell r="I5691" t="str">
            <v>2737</v>
          </cell>
          <cell r="J5691" t="str">
            <v>TWD</v>
          </cell>
          <cell r="K5691" t="str">
            <v>TW</v>
          </cell>
          <cell r="L5691" t="b">
            <v>0</v>
          </cell>
          <cell r="M5691">
            <v>3474490.4406257584</v>
          </cell>
          <cell r="N5691">
            <v>2258721.9623609134</v>
          </cell>
          <cell r="O5691">
            <v>2102245.6009412073</v>
          </cell>
          <cell r="P5691">
            <v>1991246.8236737808</v>
          </cell>
          <cell r="Q5691">
            <v>1706836.6468966338</v>
          </cell>
          <cell r="R5691">
            <v>1562666.8590006458</v>
          </cell>
          <cell r="S5691">
            <v>79913280.13439244</v>
          </cell>
          <cell r="T5691">
            <v>99383766.343880191</v>
          </cell>
          <cell r="U5691">
            <v>134543718.46023726</v>
          </cell>
          <cell r="V5691">
            <v>167264733.18859759</v>
          </cell>
          <cell r="W5691">
            <v>215061417.50897586</v>
          </cell>
          <cell r="X5691">
            <v>382853380.45515823</v>
          </cell>
          <cell r="Y5691">
            <v>23</v>
          </cell>
          <cell r="Z5691">
            <v>44</v>
          </cell>
          <cell r="AA5691">
            <v>64</v>
          </cell>
          <cell r="AB5691">
            <v>84</v>
          </cell>
          <cell r="AC5691">
            <v>126</v>
          </cell>
          <cell r="AD5691">
            <v>245</v>
          </cell>
          <cell r="AE5691">
            <v>0</v>
          </cell>
          <cell r="AF5691">
            <v>0</v>
          </cell>
          <cell r="AG5691">
            <v>0</v>
          </cell>
          <cell r="AH5691">
            <v>0</v>
          </cell>
          <cell r="AI5691">
            <v>0</v>
          </cell>
          <cell r="AJ5691">
            <v>0</v>
          </cell>
          <cell r="AK5691">
            <v>0.32131391141093879</v>
          </cell>
        </row>
        <row r="5692">
          <cell r="C5692" t="str">
            <v>TW037Z</v>
          </cell>
          <cell r="D5692" t="str">
            <v>TW0002362001</v>
          </cell>
          <cell r="E5692" t="str">
            <v>6203740</v>
          </cell>
          <cell r="F5692" t="str">
            <v>2362.TW</v>
          </cell>
          <cell r="G5692" t="str">
            <v>2362 TT Equity</v>
          </cell>
          <cell r="H5692" t="str">
            <v>Clevo Co</v>
          </cell>
          <cell r="I5692" t="str">
            <v>9572</v>
          </cell>
          <cell r="J5692" t="str">
            <v>TWD</v>
          </cell>
          <cell r="K5692" t="str">
            <v>TW</v>
          </cell>
          <cell r="L5692" t="b">
            <v>0</v>
          </cell>
          <cell r="M5692">
            <v>607726.99555531761</v>
          </cell>
          <cell r="N5692">
            <v>583869.61429367866</v>
          </cell>
          <cell r="O5692">
            <v>559073.32825005765</v>
          </cell>
          <cell r="P5692">
            <v>567212.42784856097</v>
          </cell>
          <cell r="Q5692">
            <v>665709.37676322309</v>
          </cell>
          <cell r="R5692">
            <v>885652.4087488912</v>
          </cell>
          <cell r="S5692">
            <v>13977720.897772305</v>
          </cell>
          <cell r="T5692">
            <v>25690263.028921861</v>
          </cell>
          <cell r="U5692">
            <v>35780693.008003689</v>
          </cell>
          <cell r="V5692">
            <v>47645843.939279117</v>
          </cell>
          <cell r="W5692">
            <v>83879381.472166106</v>
          </cell>
          <cell r="X5692">
            <v>216984840.14347833</v>
          </cell>
          <cell r="Y5692">
            <v>23</v>
          </cell>
          <cell r="Z5692">
            <v>44</v>
          </cell>
          <cell r="AA5692">
            <v>64</v>
          </cell>
          <cell r="AB5692">
            <v>84</v>
          </cell>
          <cell r="AC5692">
            <v>126</v>
          </cell>
          <cell r="AD5692">
            <v>245</v>
          </cell>
          <cell r="AE5692">
            <v>0</v>
          </cell>
          <cell r="AF5692">
            <v>0</v>
          </cell>
          <cell r="AG5692">
            <v>0</v>
          </cell>
          <cell r="AH5692">
            <v>0</v>
          </cell>
          <cell r="AI5692">
            <v>0</v>
          </cell>
          <cell r="AJ5692">
            <v>0</v>
          </cell>
          <cell r="AK5692">
            <v>0.31384692735997122</v>
          </cell>
        </row>
        <row r="5693">
          <cell r="C5693" t="str">
            <v>TW03A2</v>
          </cell>
          <cell r="D5693" t="str">
            <v>TW0002371002</v>
          </cell>
          <cell r="E5693" t="str">
            <v>6875677</v>
          </cell>
          <cell r="F5693" t="str">
            <v>2371.TW</v>
          </cell>
          <cell r="G5693" t="str">
            <v>2371 TT Equity</v>
          </cell>
          <cell r="H5693" t="str">
            <v>Tatung</v>
          </cell>
          <cell r="I5693" t="str">
            <v>9572</v>
          </cell>
          <cell r="J5693" t="str">
            <v>TWD</v>
          </cell>
          <cell r="K5693" t="str">
            <v>TW</v>
          </cell>
          <cell r="L5693" t="b">
            <v>0</v>
          </cell>
          <cell r="M5693">
            <v>733497.01524317462</v>
          </cell>
          <cell r="N5693">
            <v>793071.00676765852</v>
          </cell>
          <cell r="O5693">
            <v>711777.94947612309</v>
          </cell>
          <cell r="P5693">
            <v>697778.27353497315</v>
          </cell>
          <cell r="Q5693">
            <v>710567.06443142309</v>
          </cell>
          <cell r="R5693">
            <v>754408.88725821022</v>
          </cell>
          <cell r="S5693">
            <v>16870431.350593016</v>
          </cell>
          <cell r="T5693">
            <v>34895124.297776975</v>
          </cell>
          <cell r="U5693">
            <v>45553788.766471878</v>
          </cell>
          <cell r="V5693">
            <v>58613374.976937741</v>
          </cell>
          <cell r="W5693">
            <v>89531450.118359312</v>
          </cell>
          <cell r="X5693">
            <v>184830177.37826151</v>
          </cell>
          <cell r="Y5693">
            <v>23</v>
          </cell>
          <cell r="Z5693">
            <v>44</v>
          </cell>
          <cell r="AA5693">
            <v>64</v>
          </cell>
          <cell r="AB5693">
            <v>84</v>
          </cell>
          <cell r="AC5693">
            <v>126</v>
          </cell>
          <cell r="AD5693">
            <v>245</v>
          </cell>
          <cell r="AE5693">
            <v>0</v>
          </cell>
          <cell r="AF5693">
            <v>0</v>
          </cell>
          <cell r="AG5693">
            <v>0</v>
          </cell>
          <cell r="AH5693">
            <v>0</v>
          </cell>
          <cell r="AI5693">
            <v>0</v>
          </cell>
          <cell r="AJ5693">
            <v>0</v>
          </cell>
          <cell r="AK5693">
            <v>0.24381608681151085</v>
          </cell>
        </row>
        <row r="5694">
          <cell r="C5694" t="str">
            <v>TW03B3</v>
          </cell>
          <cell r="D5694" t="str">
            <v>TW0002373008</v>
          </cell>
          <cell r="E5694" t="str">
            <v>6059998</v>
          </cell>
          <cell r="F5694" t="str">
            <v>2373.TW</v>
          </cell>
          <cell r="G5694" t="str">
            <v>2373 TT Equity</v>
          </cell>
          <cell r="H5694" t="str">
            <v>Aurora Corp</v>
          </cell>
          <cell r="I5694" t="str">
            <v>9574</v>
          </cell>
          <cell r="J5694" t="str">
            <v>TWD</v>
          </cell>
          <cell r="K5694" t="str">
            <v>TW</v>
          </cell>
          <cell r="L5694" t="b">
            <v>0</v>
          </cell>
          <cell r="M5694">
            <v>49198.135126915055</v>
          </cell>
          <cell r="N5694">
            <v>97409.614540078634</v>
          </cell>
          <cell r="O5694">
            <v>101639.12787352088</v>
          </cell>
          <cell r="P5694">
            <v>92471.896414151925</v>
          </cell>
          <cell r="Q5694">
            <v>91873.706963130331</v>
          </cell>
          <cell r="R5694">
            <v>88945.450247539193</v>
          </cell>
          <cell r="S5694">
            <v>1131557.1079190462</v>
          </cell>
          <cell r="T5694">
            <v>4286023.0397634599</v>
          </cell>
          <cell r="U5694">
            <v>6504904.1839053361</v>
          </cell>
          <cell r="V5694">
            <v>7767639.2987887617</v>
          </cell>
          <cell r="W5694">
            <v>11576087.077354422</v>
          </cell>
          <cell r="X5694">
            <v>21791635.310647104</v>
          </cell>
          <cell r="Y5694">
            <v>23</v>
          </cell>
          <cell r="Z5694">
            <v>44</v>
          </cell>
          <cell r="AA5694">
            <v>64</v>
          </cell>
          <cell r="AB5694">
            <v>84</v>
          </cell>
          <cell r="AC5694">
            <v>126</v>
          </cell>
          <cell r="AD5694">
            <v>245</v>
          </cell>
          <cell r="AE5694">
            <v>0</v>
          </cell>
          <cell r="AF5694">
            <v>0</v>
          </cell>
          <cell r="AG5694">
            <v>0</v>
          </cell>
          <cell r="AH5694">
            <v>0</v>
          </cell>
          <cell r="AI5694">
            <v>0</v>
          </cell>
          <cell r="AJ5694">
            <v>0</v>
          </cell>
          <cell r="AK5694">
            <v>0.12277871982948363</v>
          </cell>
        </row>
        <row r="5695">
          <cell r="C5695" t="str">
            <v>TW03C4</v>
          </cell>
          <cell r="D5695" t="str">
            <v>TW0002374006</v>
          </cell>
          <cell r="E5695" t="str">
            <v>6005184</v>
          </cell>
          <cell r="F5695" t="str">
            <v>2374.TW</v>
          </cell>
          <cell r="G5695" t="str">
            <v>2374 TT Equity</v>
          </cell>
          <cell r="H5695" t="str">
            <v>Ability Enter</v>
          </cell>
          <cell r="I5695" t="str">
            <v>3745</v>
          </cell>
          <cell r="J5695" t="str">
            <v>TWD</v>
          </cell>
          <cell r="K5695" t="str">
            <v>TW</v>
          </cell>
          <cell r="L5695" t="b">
            <v>0</v>
          </cell>
          <cell r="M5695">
            <v>170384.1934707679</v>
          </cell>
          <cell r="N5695">
            <v>230283.69586995628</v>
          </cell>
          <cell r="O5695">
            <v>250650.03373667199</v>
          </cell>
          <cell r="P5695">
            <v>256067.57148094501</v>
          </cell>
          <cell r="Q5695">
            <v>232861.59724155092</v>
          </cell>
          <cell r="R5695">
            <v>354602.00467878988</v>
          </cell>
          <cell r="S5695">
            <v>3918836.4498276617</v>
          </cell>
          <cell r="T5695">
            <v>10132482.618278077</v>
          </cell>
          <cell r="U5695">
            <v>16041602.159147007</v>
          </cell>
          <cell r="V5695">
            <v>21509676.004399382</v>
          </cell>
          <cell r="W5695">
            <v>29340561.252435416</v>
          </cell>
          <cell r="X5695">
            <v>86877491.14630352</v>
          </cell>
          <cell r="Y5695">
            <v>23</v>
          </cell>
          <cell r="Z5695">
            <v>44</v>
          </cell>
          <cell r="AA5695">
            <v>64</v>
          </cell>
          <cell r="AB5695">
            <v>84</v>
          </cell>
          <cell r="AC5695">
            <v>126</v>
          </cell>
          <cell r="AD5695">
            <v>237</v>
          </cell>
          <cell r="AE5695">
            <v>0</v>
          </cell>
          <cell r="AF5695">
            <v>0</v>
          </cell>
          <cell r="AG5695">
            <v>0</v>
          </cell>
          <cell r="AH5695">
            <v>0</v>
          </cell>
          <cell r="AI5695">
            <v>0</v>
          </cell>
          <cell r="AJ5695">
            <v>8</v>
          </cell>
          <cell r="AK5695">
            <v>0.52182290723716251</v>
          </cell>
        </row>
        <row r="5696">
          <cell r="C5696" t="str">
            <v>TW03D5</v>
          </cell>
          <cell r="D5696" t="str">
            <v>TW0002376001</v>
          </cell>
          <cell r="E5696" t="str">
            <v>6129181</v>
          </cell>
          <cell r="F5696" t="str">
            <v>2376.TW</v>
          </cell>
          <cell r="G5696" t="str">
            <v>2376 TT Equity</v>
          </cell>
          <cell r="H5696" t="str">
            <v>Gigabyte Tech</v>
          </cell>
          <cell r="I5696" t="str">
            <v>9576</v>
          </cell>
          <cell r="J5696" t="str">
            <v>TWD</v>
          </cell>
          <cell r="K5696" t="str">
            <v>TW</v>
          </cell>
          <cell r="L5696" t="b">
            <v>0</v>
          </cell>
          <cell r="M5696">
            <v>2633122.9827550887</v>
          </cell>
          <cell r="N5696">
            <v>2937610.8535674606</v>
          </cell>
          <cell r="O5696">
            <v>2448643.1711228583</v>
          </cell>
          <cell r="P5696">
            <v>2019131.958855056</v>
          </cell>
          <cell r="Q5696">
            <v>1715387.9709980944</v>
          </cell>
          <cell r="R5696">
            <v>1721121.6516721074</v>
          </cell>
          <cell r="S5696">
            <v>60561828.603367046</v>
          </cell>
          <cell r="T5696">
            <v>129254877.55696827</v>
          </cell>
          <cell r="U5696">
            <v>156713162.95186293</v>
          </cell>
          <cell r="V5696">
            <v>169607084.5438247</v>
          </cell>
          <cell r="W5696">
            <v>216138884.3457599</v>
          </cell>
          <cell r="X5696">
            <v>421674804.6596663</v>
          </cell>
          <cell r="Y5696">
            <v>23</v>
          </cell>
          <cell r="Z5696">
            <v>44</v>
          </cell>
          <cell r="AA5696">
            <v>64</v>
          </cell>
          <cell r="AB5696">
            <v>84</v>
          </cell>
          <cell r="AC5696">
            <v>126</v>
          </cell>
          <cell r="AD5696">
            <v>245</v>
          </cell>
          <cell r="AE5696">
            <v>0</v>
          </cell>
          <cell r="AF5696">
            <v>0</v>
          </cell>
          <cell r="AG5696">
            <v>0</v>
          </cell>
          <cell r="AH5696">
            <v>0</v>
          </cell>
          <cell r="AI5696">
            <v>0</v>
          </cell>
          <cell r="AJ5696">
            <v>0</v>
          </cell>
          <cell r="AK5696">
            <v>0.27609456466934273</v>
          </cell>
        </row>
        <row r="5697">
          <cell r="C5697" t="str">
            <v>TW03E6</v>
          </cell>
          <cell r="D5697" t="str">
            <v>TW0002377009</v>
          </cell>
          <cell r="E5697" t="str">
            <v>6133450</v>
          </cell>
          <cell r="F5697" t="str">
            <v>2377.TW</v>
          </cell>
          <cell r="G5697" t="str">
            <v>2377 TT Equity</v>
          </cell>
          <cell r="H5697" t="str">
            <v>MICRO STAR</v>
          </cell>
          <cell r="I5697" t="str">
            <v>9576</v>
          </cell>
          <cell r="J5697" t="str">
            <v>TWD</v>
          </cell>
          <cell r="K5697" t="str">
            <v>TW</v>
          </cell>
          <cell r="L5697" t="b">
            <v>0</v>
          </cell>
          <cell r="M5697">
            <v>17708691.87770145</v>
          </cell>
          <cell r="N5697">
            <v>15146290.465647496</v>
          </cell>
          <cell r="O5697">
            <v>12968078.458176838</v>
          </cell>
          <cell r="P5697">
            <v>11401883.825714391</v>
          </cell>
          <cell r="Q5697">
            <v>10315497.30893529</v>
          </cell>
          <cell r="R5697">
            <v>8857462.4563788157</v>
          </cell>
          <cell r="S5697">
            <v>407299913.18713331</v>
          </cell>
          <cell r="T5697">
            <v>666436780.48848987</v>
          </cell>
          <cell r="U5697">
            <v>829957021.32331765</v>
          </cell>
          <cell r="V5697">
            <v>957758241.36000884</v>
          </cell>
          <cell r="W5697">
            <v>1299752660.9258466</v>
          </cell>
          <cell r="X5697">
            <v>2170078301.8128099</v>
          </cell>
          <cell r="Y5697">
            <v>23</v>
          </cell>
          <cell r="Z5697">
            <v>44</v>
          </cell>
          <cell r="AA5697">
            <v>64</v>
          </cell>
          <cell r="AB5697">
            <v>84</v>
          </cell>
          <cell r="AC5697">
            <v>126</v>
          </cell>
          <cell r="AD5697">
            <v>245</v>
          </cell>
          <cell r="AE5697">
            <v>0</v>
          </cell>
          <cell r="AF5697">
            <v>0</v>
          </cell>
          <cell r="AG5697">
            <v>0</v>
          </cell>
          <cell r="AH5697">
            <v>0</v>
          </cell>
          <cell r="AI5697">
            <v>0</v>
          </cell>
          <cell r="AJ5697">
            <v>0</v>
          </cell>
          <cell r="AK5697">
            <v>0.39568239514689951</v>
          </cell>
        </row>
        <row r="5698">
          <cell r="C5698" t="str">
            <v>TW03F7</v>
          </cell>
          <cell r="D5698" t="str">
            <v>TW0002379005</v>
          </cell>
          <cell r="E5698" t="str">
            <v>6051422</v>
          </cell>
          <cell r="F5698" t="str">
            <v>2379.TW</v>
          </cell>
          <cell r="G5698" t="str">
            <v>2379 TT Equity</v>
          </cell>
          <cell r="H5698" t="str">
            <v>Realtek Semicon</v>
          </cell>
          <cell r="I5698" t="str">
            <v>9576</v>
          </cell>
          <cell r="J5698" t="str">
            <v>TWD</v>
          </cell>
          <cell r="K5698" t="str">
            <v>TW</v>
          </cell>
          <cell r="L5698" t="b">
            <v>0</v>
          </cell>
          <cell r="M5698">
            <v>11083625.964367103</v>
          </cell>
          <cell r="N5698">
            <v>12126679.77609743</v>
          </cell>
          <cell r="O5698">
            <v>11253430.615171853</v>
          </cell>
          <cell r="P5698">
            <v>11059485.954192583</v>
          </cell>
          <cell r="Q5698">
            <v>10143581.30985024</v>
          </cell>
          <cell r="R5698">
            <v>12157767.565864978</v>
          </cell>
          <cell r="S5698">
            <v>254923397.18044335</v>
          </cell>
          <cell r="T5698">
            <v>533573910.14828688</v>
          </cell>
          <cell r="U5698">
            <v>720219559.37099862</v>
          </cell>
          <cell r="V5698">
            <v>928996820.15217698</v>
          </cell>
          <cell r="W5698">
            <v>1278091245.0411303</v>
          </cell>
          <cell r="X5698">
            <v>2978653053.6369195</v>
          </cell>
          <cell r="Y5698">
            <v>23</v>
          </cell>
          <cell r="Z5698">
            <v>44</v>
          </cell>
          <cell r="AA5698">
            <v>64</v>
          </cell>
          <cell r="AB5698">
            <v>84</v>
          </cell>
          <cell r="AC5698">
            <v>126</v>
          </cell>
          <cell r="AD5698">
            <v>245</v>
          </cell>
          <cell r="AE5698">
            <v>0</v>
          </cell>
          <cell r="AF5698">
            <v>0</v>
          </cell>
          <cell r="AG5698">
            <v>0</v>
          </cell>
          <cell r="AH5698">
            <v>0</v>
          </cell>
          <cell r="AI5698">
            <v>0</v>
          </cell>
          <cell r="AJ5698">
            <v>0</v>
          </cell>
          <cell r="AK5698">
            <v>0.40335530913951384</v>
          </cell>
        </row>
        <row r="5699">
          <cell r="C5699" t="str">
            <v>TW03H9</v>
          </cell>
          <cell r="D5699" t="str">
            <v>TW0002385002</v>
          </cell>
          <cell r="E5699" t="str">
            <v>6140579</v>
          </cell>
          <cell r="F5699" t="str">
            <v>2385.TW</v>
          </cell>
          <cell r="G5699" t="str">
            <v>2385 TT Equity</v>
          </cell>
          <cell r="H5699" t="str">
            <v>Chicony</v>
          </cell>
          <cell r="I5699" t="str">
            <v>9572</v>
          </cell>
          <cell r="J5699" t="str">
            <v>TWD</v>
          </cell>
          <cell r="K5699" t="str">
            <v>TW</v>
          </cell>
          <cell r="L5699" t="b">
            <v>0</v>
          </cell>
          <cell r="M5699">
            <v>1854618.8741819586</v>
          </cell>
          <cell r="N5699">
            <v>2381450.0272872541</v>
          </cell>
          <cell r="O5699">
            <v>2348299.7602759413</v>
          </cell>
          <cell r="P5699">
            <v>2334057.2748977281</v>
          </cell>
          <cell r="Q5699">
            <v>2610002.8616167926</v>
          </cell>
          <cell r="R5699">
            <v>2881650.1338767856</v>
          </cell>
          <cell r="S5699">
            <v>42656234.106185049</v>
          </cell>
          <cell r="T5699">
            <v>104783801.20063917</v>
          </cell>
          <cell r="U5699">
            <v>150291184.65766025</v>
          </cell>
          <cell r="V5699">
            <v>196060811.09140915</v>
          </cell>
          <cell r="W5699">
            <v>328860360.56371588</v>
          </cell>
          <cell r="X5699">
            <v>706004282.79981244</v>
          </cell>
          <cell r="Y5699">
            <v>23</v>
          </cell>
          <cell r="Z5699">
            <v>44</v>
          </cell>
          <cell r="AA5699">
            <v>64</v>
          </cell>
          <cell r="AB5699">
            <v>84</v>
          </cell>
          <cell r="AC5699">
            <v>126</v>
          </cell>
          <cell r="AD5699">
            <v>245</v>
          </cell>
          <cell r="AE5699">
            <v>0</v>
          </cell>
          <cell r="AF5699">
            <v>0</v>
          </cell>
          <cell r="AG5699">
            <v>0</v>
          </cell>
          <cell r="AH5699">
            <v>0</v>
          </cell>
          <cell r="AI5699">
            <v>0</v>
          </cell>
          <cell r="AJ5699">
            <v>0</v>
          </cell>
          <cell r="AK5699">
            <v>0.27209816507361767</v>
          </cell>
        </row>
        <row r="5700">
          <cell r="C5700" t="str">
            <v>TW03KC</v>
          </cell>
          <cell r="D5700" t="str">
            <v>TW0002392008</v>
          </cell>
          <cell r="E5700" t="str">
            <v>6175667</v>
          </cell>
          <cell r="F5700" t="str">
            <v>2392.TW</v>
          </cell>
          <cell r="G5700" t="str">
            <v>2392 TT Equity</v>
          </cell>
          <cell r="H5700" t="str">
            <v>Cheng Uei</v>
          </cell>
          <cell r="I5700" t="str">
            <v>2733</v>
          </cell>
          <cell r="J5700" t="str">
            <v>TWD</v>
          </cell>
          <cell r="K5700" t="str">
            <v>TW</v>
          </cell>
          <cell r="L5700" t="b">
            <v>0</v>
          </cell>
          <cell r="M5700">
            <v>1606702.460615081</v>
          </cell>
          <cell r="N5700">
            <v>1297914.1897619618</v>
          </cell>
          <cell r="O5700">
            <v>1122066.8895169462</v>
          </cell>
          <cell r="P5700">
            <v>1089136.0054012677</v>
          </cell>
          <cell r="Q5700">
            <v>1136461.5265049443</v>
          </cell>
          <cell r="R5700">
            <v>1867946.5166682294</v>
          </cell>
          <cell r="S5700">
            <v>36954156.594146863</v>
          </cell>
          <cell r="T5700">
            <v>57108224.349526323</v>
          </cell>
          <cell r="U5700">
            <v>71812280.929084554</v>
          </cell>
          <cell r="V5700">
            <v>91487424.453706488</v>
          </cell>
          <cell r="W5700">
            <v>143194152.33962297</v>
          </cell>
          <cell r="X5700">
            <v>457646896.58371621</v>
          </cell>
          <cell r="Y5700">
            <v>23</v>
          </cell>
          <cell r="Z5700">
            <v>44</v>
          </cell>
          <cell r="AA5700">
            <v>64</v>
          </cell>
          <cell r="AB5700">
            <v>84</v>
          </cell>
          <cell r="AC5700">
            <v>126</v>
          </cell>
          <cell r="AD5700">
            <v>245</v>
          </cell>
          <cell r="AE5700">
            <v>0</v>
          </cell>
          <cell r="AF5700">
            <v>0</v>
          </cell>
          <cell r="AG5700">
            <v>0</v>
          </cell>
          <cell r="AH5700">
            <v>0</v>
          </cell>
          <cell r="AI5700">
            <v>0</v>
          </cell>
          <cell r="AJ5700">
            <v>0</v>
          </cell>
          <cell r="AK5700">
            <v>0.21023178973584539</v>
          </cell>
        </row>
        <row r="5701">
          <cell r="C5701" t="str">
            <v>TW03LD</v>
          </cell>
          <cell r="D5701" t="str">
            <v>TW0002393006</v>
          </cell>
          <cell r="E5701" t="str">
            <v>6094922</v>
          </cell>
          <cell r="F5701" t="str">
            <v>2393.TW</v>
          </cell>
          <cell r="G5701" t="str">
            <v>2393 TT Equity</v>
          </cell>
          <cell r="H5701" t="str">
            <v>Everlight Elec</v>
          </cell>
          <cell r="I5701" t="str">
            <v>2733</v>
          </cell>
          <cell r="J5701" t="str">
            <v>TWD</v>
          </cell>
          <cell r="K5701" t="str">
            <v>TW</v>
          </cell>
          <cell r="L5701" t="b">
            <v>0</v>
          </cell>
          <cell r="M5701">
            <v>3374322.2880637855</v>
          </cell>
          <cell r="N5701">
            <v>4544783.2888963381</v>
          </cell>
          <cell r="O5701">
            <v>4543728.2337016538</v>
          </cell>
          <cell r="P5701">
            <v>4144702.8982056072</v>
          </cell>
          <cell r="Q5701">
            <v>4099007.3690983644</v>
          </cell>
          <cell r="R5701">
            <v>4704824.3450616635</v>
          </cell>
          <cell r="S5701">
            <v>77609412.625467062</v>
          </cell>
          <cell r="T5701">
            <v>199970464.71143886</v>
          </cell>
          <cell r="U5701">
            <v>290798606.95690584</v>
          </cell>
          <cell r="V5701">
            <v>348155043.44927102</v>
          </cell>
          <cell r="W5701">
            <v>516474928.50639391</v>
          </cell>
          <cell r="X5701">
            <v>1152681964.5401075</v>
          </cell>
          <cell r="Y5701">
            <v>23</v>
          </cell>
          <cell r="Z5701">
            <v>44</v>
          </cell>
          <cell r="AA5701">
            <v>64</v>
          </cell>
          <cell r="AB5701">
            <v>84</v>
          </cell>
          <cell r="AC5701">
            <v>126</v>
          </cell>
          <cell r="AD5701">
            <v>245</v>
          </cell>
          <cell r="AE5701">
            <v>0</v>
          </cell>
          <cell r="AF5701">
            <v>0</v>
          </cell>
          <cell r="AG5701">
            <v>0</v>
          </cell>
          <cell r="AH5701">
            <v>0</v>
          </cell>
          <cell r="AI5701">
            <v>0</v>
          </cell>
          <cell r="AJ5701">
            <v>0</v>
          </cell>
          <cell r="AK5701">
            <v>0.38666527691172764</v>
          </cell>
        </row>
        <row r="5702">
          <cell r="C5702" t="str">
            <v>TW03ME</v>
          </cell>
          <cell r="D5702" t="str">
            <v>TW0002395001</v>
          </cell>
          <cell r="E5702" t="str">
            <v>6202673</v>
          </cell>
          <cell r="F5702" t="str">
            <v>2395.TW</v>
          </cell>
          <cell r="G5702" t="str">
            <v>2395 TT Equity</v>
          </cell>
          <cell r="H5702" t="str">
            <v>Advantech</v>
          </cell>
          <cell r="I5702" t="str">
            <v>9572</v>
          </cell>
          <cell r="J5702" t="str">
            <v>TWD</v>
          </cell>
          <cell r="K5702" t="str">
            <v>TW</v>
          </cell>
          <cell r="L5702" t="b">
            <v>0</v>
          </cell>
          <cell r="M5702">
            <v>5076223.9533212641</v>
          </cell>
          <cell r="N5702">
            <v>5242149.3484467184</v>
          </cell>
          <cell r="O5702">
            <v>5770381.4808616741</v>
          </cell>
          <cell r="P5702">
            <v>5748759.4104741979</v>
          </cell>
          <cell r="Q5702">
            <v>5758294.5081942156</v>
          </cell>
          <cell r="R5702">
            <v>5649115.4217995284</v>
          </cell>
          <cell r="S5702">
            <v>116753150.92638908</v>
          </cell>
          <cell r="T5702">
            <v>230654571.33165562</v>
          </cell>
          <cell r="U5702">
            <v>369304414.77514714</v>
          </cell>
          <cell r="V5702">
            <v>482895790.47983265</v>
          </cell>
          <cell r="W5702">
            <v>725545108.03247118</v>
          </cell>
          <cell r="X5702">
            <v>1384033278.3408844</v>
          </cell>
          <cell r="Y5702">
            <v>23</v>
          </cell>
          <cell r="Z5702">
            <v>44</v>
          </cell>
          <cell r="AA5702">
            <v>64</v>
          </cell>
          <cell r="AB5702">
            <v>84</v>
          </cell>
          <cell r="AC5702">
            <v>126</v>
          </cell>
          <cell r="AD5702">
            <v>245</v>
          </cell>
          <cell r="AE5702">
            <v>0</v>
          </cell>
          <cell r="AF5702">
            <v>0</v>
          </cell>
          <cell r="AG5702">
            <v>0</v>
          </cell>
          <cell r="AH5702">
            <v>0</v>
          </cell>
          <cell r="AI5702">
            <v>0</v>
          </cell>
          <cell r="AJ5702">
            <v>0</v>
          </cell>
          <cell r="AK5702">
            <v>0.29238710744012542</v>
          </cell>
        </row>
        <row r="5703">
          <cell r="C5703" t="str">
            <v>TW03NF</v>
          </cell>
          <cell r="D5703" t="str">
            <v>TW0002401007</v>
          </cell>
          <cell r="E5703" t="str">
            <v>6084503</v>
          </cell>
          <cell r="F5703" t="str">
            <v>2401.TW</v>
          </cell>
          <cell r="G5703" t="str">
            <v>2401 TT Equity</v>
          </cell>
          <cell r="H5703" t="str">
            <v>Sunplus Tech</v>
          </cell>
          <cell r="I5703" t="str">
            <v>9576</v>
          </cell>
          <cell r="J5703" t="str">
            <v>TWD</v>
          </cell>
          <cell r="K5703" t="str">
            <v>TW</v>
          </cell>
          <cell r="L5703" t="b">
            <v>0</v>
          </cell>
          <cell r="M5703">
            <v>827255.95322496945</v>
          </cell>
          <cell r="N5703">
            <v>847313.90670193103</v>
          </cell>
          <cell r="O5703">
            <v>794745.27760844538</v>
          </cell>
          <cell r="P5703">
            <v>756707.21596217179</v>
          </cell>
          <cell r="Q5703">
            <v>1169320.3469543406</v>
          </cell>
          <cell r="R5703">
            <v>1473459.2341807527</v>
          </cell>
          <cell r="S5703">
            <v>19026886.924174298</v>
          </cell>
          <cell r="T5703">
            <v>37281811.894884966</v>
          </cell>
          <cell r="U5703">
            <v>50863697.766940504</v>
          </cell>
          <cell r="V5703">
            <v>63563406.140822433</v>
          </cell>
          <cell r="W5703">
            <v>147334363.7162469</v>
          </cell>
          <cell r="X5703">
            <v>360997512.37428439</v>
          </cell>
          <cell r="Y5703">
            <v>23</v>
          </cell>
          <cell r="Z5703">
            <v>44</v>
          </cell>
          <cell r="AA5703">
            <v>64</v>
          </cell>
          <cell r="AB5703">
            <v>84</v>
          </cell>
          <cell r="AC5703">
            <v>126</v>
          </cell>
          <cell r="AD5703">
            <v>245</v>
          </cell>
          <cell r="AE5703">
            <v>0</v>
          </cell>
          <cell r="AF5703">
            <v>0</v>
          </cell>
          <cell r="AG5703">
            <v>0</v>
          </cell>
          <cell r="AH5703">
            <v>0</v>
          </cell>
          <cell r="AI5703">
            <v>0</v>
          </cell>
          <cell r="AJ5703">
            <v>0</v>
          </cell>
          <cell r="AK5703">
            <v>0.33613396328208545</v>
          </cell>
        </row>
        <row r="5704">
          <cell r="C5704" t="str">
            <v>TW03OG</v>
          </cell>
          <cell r="D5704" t="str">
            <v>TW0002408002</v>
          </cell>
          <cell r="E5704" t="str">
            <v>6283601</v>
          </cell>
          <cell r="F5704" t="str">
            <v>2408.TW</v>
          </cell>
          <cell r="G5704" t="str">
            <v>2408 TT Equity</v>
          </cell>
          <cell r="H5704" t="str">
            <v>NTC</v>
          </cell>
          <cell r="I5704" t="str">
            <v>9576</v>
          </cell>
          <cell r="J5704" t="str">
            <v>TWD</v>
          </cell>
          <cell r="K5704" t="str">
            <v>TW</v>
          </cell>
          <cell r="L5704" t="b">
            <v>0</v>
          </cell>
          <cell r="M5704">
            <v>4131277.2251086421</v>
          </cell>
          <cell r="N5704">
            <v>5600309.1921429159</v>
          </cell>
          <cell r="O5704">
            <v>7839035.5313517749</v>
          </cell>
          <cell r="P5704">
            <v>7970669.2841705726</v>
          </cell>
          <cell r="Q5704">
            <v>7750047.9544594549</v>
          </cell>
          <cell r="R5704">
            <v>8626317.0326029807</v>
          </cell>
          <cell r="S5704">
            <v>95019376.177498773</v>
          </cell>
          <cell r="T5704">
            <v>246413604.4542883</v>
          </cell>
          <cell r="U5704">
            <v>501698274.0065136</v>
          </cell>
          <cell r="V5704">
            <v>669536219.87032807</v>
          </cell>
          <cell r="W5704">
            <v>976506042.26189137</v>
          </cell>
          <cell r="X5704">
            <v>2113447672.9877305</v>
          </cell>
          <cell r="Y5704">
            <v>23</v>
          </cell>
          <cell r="Z5704">
            <v>44</v>
          </cell>
          <cell r="AA5704">
            <v>64</v>
          </cell>
          <cell r="AB5704">
            <v>84</v>
          </cell>
          <cell r="AC5704">
            <v>126</v>
          </cell>
          <cell r="AD5704">
            <v>245</v>
          </cell>
          <cell r="AE5704">
            <v>0</v>
          </cell>
          <cell r="AF5704">
            <v>0</v>
          </cell>
          <cell r="AG5704">
            <v>0</v>
          </cell>
          <cell r="AH5704">
            <v>0</v>
          </cell>
          <cell r="AI5704">
            <v>0</v>
          </cell>
          <cell r="AJ5704">
            <v>0</v>
          </cell>
          <cell r="AK5704">
            <v>0.42874981432144993</v>
          </cell>
        </row>
        <row r="5705">
          <cell r="C5705" t="str">
            <v>TW03QI</v>
          </cell>
          <cell r="D5705" t="str">
            <v>TW0002426004</v>
          </cell>
          <cell r="E5705" t="str">
            <v>6136222</v>
          </cell>
          <cell r="F5705" t="str">
            <v>2426.TW</v>
          </cell>
          <cell r="G5705" t="str">
            <v>2426 TT Equity</v>
          </cell>
          <cell r="H5705" t="str">
            <v>TYNTEK</v>
          </cell>
          <cell r="I5705" t="str">
            <v>9576</v>
          </cell>
          <cell r="J5705" t="str">
            <v>TWD</v>
          </cell>
          <cell r="K5705" t="str">
            <v>TW</v>
          </cell>
          <cell r="L5705" t="b">
            <v>0</v>
          </cell>
          <cell r="M5705">
            <v>486447.19268382876</v>
          </cell>
          <cell r="N5705">
            <v>504723.11002777907</v>
          </cell>
          <cell r="O5705">
            <v>484038.21371294378</v>
          </cell>
          <cell r="P5705">
            <v>440830.18001478771</v>
          </cell>
          <cell r="Q5705">
            <v>510476.61042358261</v>
          </cell>
          <cell r="R5705">
            <v>1184279.2663833215</v>
          </cell>
          <cell r="S5705">
            <v>11188285.431728061</v>
          </cell>
          <cell r="T5705">
            <v>22207816.841222279</v>
          </cell>
          <cell r="U5705">
            <v>30978445.677628402</v>
          </cell>
          <cell r="V5705">
            <v>37029735.121242166</v>
          </cell>
          <cell r="W5705">
            <v>64320052.913371406</v>
          </cell>
          <cell r="X5705">
            <v>290148420.26391375</v>
          </cell>
          <cell r="Y5705">
            <v>23</v>
          </cell>
          <cell r="Z5705">
            <v>44</v>
          </cell>
          <cell r="AA5705">
            <v>64</v>
          </cell>
          <cell r="AB5705">
            <v>84</v>
          </cell>
          <cell r="AC5705">
            <v>126</v>
          </cell>
          <cell r="AD5705">
            <v>245</v>
          </cell>
          <cell r="AE5705">
            <v>0</v>
          </cell>
          <cell r="AF5705">
            <v>0</v>
          </cell>
          <cell r="AG5705">
            <v>0</v>
          </cell>
          <cell r="AH5705">
            <v>0</v>
          </cell>
          <cell r="AI5705">
            <v>0</v>
          </cell>
          <cell r="AJ5705">
            <v>0</v>
          </cell>
          <cell r="AK5705">
            <v>0.36659668831533454</v>
          </cell>
        </row>
        <row r="5706">
          <cell r="C5706" t="str">
            <v>TW03SK</v>
          </cell>
          <cell r="D5706" t="str">
            <v>TW0002441003</v>
          </cell>
          <cell r="E5706" t="str">
            <v>6293989</v>
          </cell>
          <cell r="F5706" t="str">
            <v>2441.TW</v>
          </cell>
          <cell r="G5706" t="str">
            <v>2441 TT Equity</v>
          </cell>
          <cell r="H5706" t="str">
            <v>Greatek Eltrs</v>
          </cell>
          <cell r="I5706" t="str">
            <v>9576</v>
          </cell>
          <cell r="J5706" t="str">
            <v>TWD</v>
          </cell>
          <cell r="K5706" t="str">
            <v>TW</v>
          </cell>
          <cell r="L5706" t="b">
            <v>0</v>
          </cell>
          <cell r="M5706">
            <v>942170.25810479734</v>
          </cell>
          <cell r="N5706">
            <v>763769.77410002996</v>
          </cell>
          <cell r="O5706">
            <v>683868.59810097201</v>
          </cell>
          <cell r="P5706">
            <v>659859.50535093003</v>
          </cell>
          <cell r="Q5706">
            <v>632910.14920541504</v>
          </cell>
          <cell r="R5706">
            <v>763700.93000407203</v>
          </cell>
          <cell r="S5706">
            <v>21669915.936410338</v>
          </cell>
          <cell r="T5706">
            <v>33605870.06040132</v>
          </cell>
          <cell r="U5706">
            <v>43767590.278462209</v>
          </cell>
          <cell r="V5706">
            <v>55428198.44947812</v>
          </cell>
          <cell r="W5706">
            <v>79746678.799882293</v>
          </cell>
          <cell r="X5706">
            <v>187106727.85099766</v>
          </cell>
          <cell r="Y5706">
            <v>23</v>
          </cell>
          <cell r="Z5706">
            <v>44</v>
          </cell>
          <cell r="AA5706">
            <v>64</v>
          </cell>
          <cell r="AB5706">
            <v>84</v>
          </cell>
          <cell r="AC5706">
            <v>126</v>
          </cell>
          <cell r="AD5706">
            <v>245</v>
          </cell>
          <cell r="AE5706">
            <v>0</v>
          </cell>
          <cell r="AF5706">
            <v>0</v>
          </cell>
          <cell r="AG5706">
            <v>0</v>
          </cell>
          <cell r="AH5706">
            <v>0</v>
          </cell>
          <cell r="AI5706">
            <v>0</v>
          </cell>
          <cell r="AJ5706">
            <v>0</v>
          </cell>
          <cell r="AK5706">
            <v>0.21433135550361462</v>
          </cell>
        </row>
        <row r="5707">
          <cell r="C5707" t="str">
            <v>TW03TL</v>
          </cell>
          <cell r="D5707" t="str">
            <v>TW0002448008</v>
          </cell>
          <cell r="E5707" t="str">
            <v>6354154</v>
          </cell>
          <cell r="F5707" t="str">
            <v>2448.TW</v>
          </cell>
          <cell r="G5707" t="str">
            <v>2448 TT Equity</v>
          </cell>
          <cell r="H5707" t="str">
            <v>Epistar</v>
          </cell>
          <cell r="I5707" t="str">
            <v>9576</v>
          </cell>
          <cell r="J5707" t="str">
            <v>TWD</v>
          </cell>
          <cell r="K5707" t="str">
            <v>TW</v>
          </cell>
          <cell r="L5707" t="b">
            <v>0</v>
          </cell>
          <cell r="M5707">
            <v>13089995.481308313</v>
          </cell>
          <cell r="N5707">
            <v>15509947.732961802</v>
          </cell>
          <cell r="O5707">
            <v>13735106.030403085</v>
          </cell>
          <cell r="P5707">
            <v>11965172.424823686</v>
          </cell>
          <cell r="Q5707">
            <v>10930501.127057746</v>
          </cell>
          <cell r="R5707">
            <v>13719055.56875979</v>
          </cell>
          <cell r="S5707">
            <v>301069896.07009119</v>
          </cell>
          <cell r="T5707">
            <v>682437700.25031924</v>
          </cell>
          <cell r="U5707">
            <v>879046785.94579744</v>
          </cell>
          <cell r="V5707">
            <v>1005074483.6851897</v>
          </cell>
          <cell r="W5707">
            <v>1377243142.0092759</v>
          </cell>
          <cell r="X5707">
            <v>3361168614.3461485</v>
          </cell>
          <cell r="Y5707">
            <v>23</v>
          </cell>
          <cell r="Z5707">
            <v>44</v>
          </cell>
          <cell r="AA5707">
            <v>64</v>
          </cell>
          <cell r="AB5707">
            <v>84</v>
          </cell>
          <cell r="AC5707">
            <v>126</v>
          </cell>
          <cell r="AD5707">
            <v>245</v>
          </cell>
          <cell r="AE5707">
            <v>0</v>
          </cell>
          <cell r="AF5707">
            <v>0</v>
          </cell>
          <cell r="AG5707">
            <v>0</v>
          </cell>
          <cell r="AH5707">
            <v>0</v>
          </cell>
          <cell r="AI5707">
            <v>0</v>
          </cell>
          <cell r="AJ5707">
            <v>0</v>
          </cell>
          <cell r="AK5707">
            <v>0.4910714999581568</v>
          </cell>
        </row>
        <row r="5708">
          <cell r="C5708" t="str">
            <v>TW03UM</v>
          </cell>
          <cell r="D5708" t="str">
            <v>TW0002449006</v>
          </cell>
          <cell r="E5708" t="str">
            <v>6352493</v>
          </cell>
          <cell r="F5708" t="str">
            <v>2449.TW</v>
          </cell>
          <cell r="G5708" t="str">
            <v>2449 TT Equity</v>
          </cell>
          <cell r="H5708" t="str">
            <v>King Yuan Elec</v>
          </cell>
          <cell r="I5708" t="str">
            <v>9576</v>
          </cell>
          <cell r="J5708" t="str">
            <v>TWD</v>
          </cell>
          <cell r="K5708" t="str">
            <v>TW</v>
          </cell>
          <cell r="L5708" t="b">
            <v>0</v>
          </cell>
          <cell r="M5708">
            <v>7569721.3380504753</v>
          </cell>
          <cell r="N5708">
            <v>7398541.7303433362</v>
          </cell>
          <cell r="O5708">
            <v>6898353.1658479488</v>
          </cell>
          <cell r="P5708">
            <v>6837095.7619728493</v>
          </cell>
          <cell r="Q5708">
            <v>6894934.5432549343</v>
          </cell>
          <cell r="R5708">
            <v>5314295.5923971413</v>
          </cell>
          <cell r="S5708">
            <v>174103590.77516094</v>
          </cell>
          <cell r="T5708">
            <v>325535836.1351068</v>
          </cell>
          <cell r="U5708">
            <v>441494602.61426872</v>
          </cell>
          <cell r="V5708">
            <v>574316044.0057193</v>
          </cell>
          <cell r="W5708">
            <v>868761752.45012176</v>
          </cell>
          <cell r="X5708">
            <v>1302002420.1372995</v>
          </cell>
          <cell r="Y5708">
            <v>23</v>
          </cell>
          <cell r="Z5708">
            <v>44</v>
          </cell>
          <cell r="AA5708">
            <v>64</v>
          </cell>
          <cell r="AB5708">
            <v>84</v>
          </cell>
          <cell r="AC5708">
            <v>126</v>
          </cell>
          <cell r="AD5708">
            <v>245</v>
          </cell>
          <cell r="AE5708">
            <v>0</v>
          </cell>
          <cell r="AF5708">
            <v>0</v>
          </cell>
          <cell r="AG5708">
            <v>0</v>
          </cell>
          <cell r="AH5708">
            <v>0</v>
          </cell>
          <cell r="AI5708">
            <v>0</v>
          </cell>
          <cell r="AJ5708">
            <v>0</v>
          </cell>
          <cell r="AK5708">
            <v>0.28997919722051207</v>
          </cell>
        </row>
        <row r="5709">
          <cell r="C5709" t="str">
            <v>TW03VN</v>
          </cell>
          <cell r="D5709" t="str">
            <v>TW0002450004</v>
          </cell>
          <cell r="E5709" t="str">
            <v>6354187</v>
          </cell>
          <cell r="F5709" t="str">
            <v>2450.TW</v>
          </cell>
          <cell r="G5709" t="str">
            <v>2450 TT Equity</v>
          </cell>
          <cell r="H5709" t="str">
            <v>Senao</v>
          </cell>
          <cell r="I5709" t="str">
            <v>9578</v>
          </cell>
          <cell r="J5709" t="str">
            <v>TWD</v>
          </cell>
          <cell r="K5709" t="str">
            <v>TW</v>
          </cell>
          <cell r="L5709" t="b">
            <v>0</v>
          </cell>
          <cell r="M5709">
            <v>461295.02136949077</v>
          </cell>
          <cell r="N5709">
            <v>740573.32025592856</v>
          </cell>
          <cell r="O5709">
            <v>568680.92619079992</v>
          </cell>
          <cell r="P5709">
            <v>483280.17148836504</v>
          </cell>
          <cell r="Q5709">
            <v>368044.99364610529</v>
          </cell>
          <cell r="R5709">
            <v>274906.4541341599</v>
          </cell>
          <cell r="S5709">
            <v>10609785.491498288</v>
          </cell>
          <cell r="T5709">
            <v>32585226.091260858</v>
          </cell>
          <cell r="U5709">
            <v>36395579.276211195</v>
          </cell>
          <cell r="V5709">
            <v>40595534.405022666</v>
          </cell>
          <cell r="W5709">
            <v>46373669.199409269</v>
          </cell>
          <cell r="X5709">
            <v>67352081.262869179</v>
          </cell>
          <cell r="Y5709">
            <v>23</v>
          </cell>
          <cell r="Z5709">
            <v>44</v>
          </cell>
          <cell r="AA5709">
            <v>64</v>
          </cell>
          <cell r="AB5709">
            <v>84</v>
          </cell>
          <cell r="AC5709">
            <v>126</v>
          </cell>
          <cell r="AD5709">
            <v>245</v>
          </cell>
          <cell r="AE5709">
            <v>0</v>
          </cell>
          <cell r="AF5709">
            <v>0</v>
          </cell>
          <cell r="AG5709">
            <v>0</v>
          </cell>
          <cell r="AH5709">
            <v>0</v>
          </cell>
          <cell r="AI5709">
            <v>0</v>
          </cell>
          <cell r="AJ5709">
            <v>0</v>
          </cell>
          <cell r="AK5709">
            <v>0.22930164383761609</v>
          </cell>
        </row>
        <row r="5710">
          <cell r="C5710" t="str">
            <v>TW03WO</v>
          </cell>
          <cell r="D5710" t="str">
            <v>TW0002451002</v>
          </cell>
          <cell r="E5710" t="str">
            <v>6350497</v>
          </cell>
          <cell r="F5710" t="str">
            <v>2451.TW</v>
          </cell>
          <cell r="G5710" t="str">
            <v>2451 TT Equity</v>
          </cell>
          <cell r="H5710" t="str">
            <v>Transcend Info</v>
          </cell>
          <cell r="I5710" t="str">
            <v>9576</v>
          </cell>
          <cell r="J5710" t="str">
            <v>TWD</v>
          </cell>
          <cell r="K5710" t="str">
            <v>TW</v>
          </cell>
          <cell r="L5710" t="b">
            <v>0</v>
          </cell>
          <cell r="M5710">
            <v>969497.21463383478</v>
          </cell>
          <cell r="N5710">
            <v>1241050.5969313907</v>
          </cell>
          <cell r="O5710">
            <v>1188489.2349558277</v>
          </cell>
          <cell r="P5710">
            <v>1155714.3097857672</v>
          </cell>
          <cell r="Q5710">
            <v>1343974.9190333467</v>
          </cell>
          <cell r="R5710">
            <v>1419217.7692569059</v>
          </cell>
          <cell r="S5710">
            <v>22298435.936578199</v>
          </cell>
          <cell r="T5710">
            <v>54606226.264981195</v>
          </cell>
          <cell r="U5710">
            <v>76063311.037172973</v>
          </cell>
          <cell r="V5710">
            <v>97080002.022004455</v>
          </cell>
          <cell r="W5710">
            <v>169340839.79820168</v>
          </cell>
          <cell r="X5710">
            <v>347708353.46794194</v>
          </cell>
          <cell r="Y5710">
            <v>23</v>
          </cell>
          <cell r="Z5710">
            <v>44</v>
          </cell>
          <cell r="AA5710">
            <v>64</v>
          </cell>
          <cell r="AB5710">
            <v>84</v>
          </cell>
          <cell r="AC5710">
            <v>126</v>
          </cell>
          <cell r="AD5710">
            <v>245</v>
          </cell>
          <cell r="AE5710">
            <v>0</v>
          </cell>
          <cell r="AF5710">
            <v>0</v>
          </cell>
          <cell r="AG5710">
            <v>0</v>
          </cell>
          <cell r="AH5710">
            <v>0</v>
          </cell>
          <cell r="AI5710">
            <v>0</v>
          </cell>
          <cell r="AJ5710">
            <v>0</v>
          </cell>
          <cell r="AK5710">
            <v>0.28431394319083303</v>
          </cell>
        </row>
        <row r="5711">
          <cell r="C5711" t="str">
            <v>TW03XP</v>
          </cell>
          <cell r="D5711" t="str">
            <v>TW0002455003</v>
          </cell>
          <cell r="E5711" t="str">
            <v>6441573</v>
          </cell>
          <cell r="F5711" t="str">
            <v>2455.TW</v>
          </cell>
          <cell r="G5711" t="str">
            <v>2455 TT Equity</v>
          </cell>
          <cell r="H5711" t="str">
            <v>Visual Photonics</v>
          </cell>
          <cell r="I5711" t="str">
            <v>9576</v>
          </cell>
          <cell r="J5711" t="str">
            <v>TWD</v>
          </cell>
          <cell r="K5711" t="str">
            <v>TW</v>
          </cell>
          <cell r="L5711" t="b">
            <v>0</v>
          </cell>
          <cell r="M5711">
            <v>2936221.7471694634</v>
          </cell>
          <cell r="N5711">
            <v>4085794.1808052538</v>
          </cell>
          <cell r="O5711">
            <v>3925201.40441124</v>
          </cell>
          <cell r="P5711">
            <v>4007629.7105149231</v>
          </cell>
          <cell r="Q5711">
            <v>5655375.4567137547</v>
          </cell>
          <cell r="R5711">
            <v>6825905.2798426459</v>
          </cell>
          <cell r="S5711">
            <v>67533100.184897661</v>
          </cell>
          <cell r="T5711">
            <v>179774943.95543116</v>
          </cell>
          <cell r="U5711">
            <v>251212889.88231936</v>
          </cell>
          <cell r="V5711">
            <v>336640895.68325353</v>
          </cell>
          <cell r="W5711">
            <v>712577307.54593313</v>
          </cell>
          <cell r="X5711">
            <v>1672346793.5614483</v>
          </cell>
          <cell r="Y5711">
            <v>23</v>
          </cell>
          <cell r="Z5711">
            <v>44</v>
          </cell>
          <cell r="AA5711">
            <v>64</v>
          </cell>
          <cell r="AB5711">
            <v>84</v>
          </cell>
          <cell r="AC5711">
            <v>126</v>
          </cell>
          <cell r="AD5711">
            <v>245</v>
          </cell>
          <cell r="AE5711">
            <v>0</v>
          </cell>
          <cell r="AF5711">
            <v>0</v>
          </cell>
          <cell r="AG5711">
            <v>0</v>
          </cell>
          <cell r="AH5711">
            <v>0</v>
          </cell>
          <cell r="AI5711">
            <v>0</v>
          </cell>
          <cell r="AJ5711">
            <v>0</v>
          </cell>
          <cell r="AK5711">
            <v>0.39481789024599379</v>
          </cell>
        </row>
        <row r="5712">
          <cell r="C5712" t="str">
            <v>TW03ZR</v>
          </cell>
          <cell r="D5712" t="str">
            <v>TW0002458007</v>
          </cell>
          <cell r="E5712" t="str">
            <v>6241513</v>
          </cell>
          <cell r="F5712" t="str">
            <v>2458.TW</v>
          </cell>
          <cell r="G5712" t="str">
            <v>2458 TT Equity</v>
          </cell>
          <cell r="H5712" t="str">
            <v>Elan Microeltr</v>
          </cell>
          <cell r="I5712" t="str">
            <v>9576</v>
          </cell>
          <cell r="J5712" t="str">
            <v>TWD</v>
          </cell>
          <cell r="K5712" t="str">
            <v>TW</v>
          </cell>
          <cell r="L5712" t="b">
            <v>0</v>
          </cell>
          <cell r="M5712">
            <v>4597319.2265826687</v>
          </cell>
          <cell r="N5712">
            <v>3997125.8920124676</v>
          </cell>
          <cell r="O5712">
            <v>3525751.4576517921</v>
          </cell>
          <cell r="P5712">
            <v>3267974.0691112303</v>
          </cell>
          <cell r="Q5712">
            <v>3413069.3231862457</v>
          </cell>
          <cell r="R5712">
            <v>4024798.5933893737</v>
          </cell>
          <cell r="S5712">
            <v>105738342.21140137</v>
          </cell>
          <cell r="T5712">
            <v>175873539.24854857</v>
          </cell>
          <cell r="U5712">
            <v>225648093.28971469</v>
          </cell>
          <cell r="V5712">
            <v>274509821.80534333</v>
          </cell>
          <cell r="W5712">
            <v>430046734.72146696</v>
          </cell>
          <cell r="X5712">
            <v>986075655.3803966</v>
          </cell>
          <cell r="Y5712">
            <v>23</v>
          </cell>
          <cell r="Z5712">
            <v>44</v>
          </cell>
          <cell r="AA5712">
            <v>64</v>
          </cell>
          <cell r="AB5712">
            <v>84</v>
          </cell>
          <cell r="AC5712">
            <v>126</v>
          </cell>
          <cell r="AD5712">
            <v>245</v>
          </cell>
          <cell r="AE5712">
            <v>0</v>
          </cell>
          <cell r="AF5712">
            <v>0</v>
          </cell>
          <cell r="AG5712">
            <v>0</v>
          </cell>
          <cell r="AH5712">
            <v>0</v>
          </cell>
          <cell r="AI5712">
            <v>0</v>
          </cell>
          <cell r="AJ5712">
            <v>0</v>
          </cell>
          <cell r="AK5712">
            <v>0.31998948207511541</v>
          </cell>
        </row>
        <row r="5713">
          <cell r="C5713" t="str">
            <v>TW040T</v>
          </cell>
          <cell r="D5713" t="str">
            <v>TW0002474004</v>
          </cell>
          <cell r="E5713" t="str">
            <v>6186669</v>
          </cell>
          <cell r="F5713" t="str">
            <v>2474.TW</v>
          </cell>
          <cell r="G5713" t="str">
            <v>2474 TT Equity</v>
          </cell>
          <cell r="H5713" t="str">
            <v>Catcher Tech</v>
          </cell>
          <cell r="I5713" t="str">
            <v>2757</v>
          </cell>
          <cell r="J5713" t="str">
            <v>TWD</v>
          </cell>
          <cell r="K5713" t="str">
            <v>TW</v>
          </cell>
          <cell r="L5713" t="b">
            <v>0</v>
          </cell>
          <cell r="M5713">
            <v>43961594.182426207</v>
          </cell>
          <cell r="N5713">
            <v>42696858.555016488</v>
          </cell>
          <cell r="O5713">
            <v>40721242.581135429</v>
          </cell>
          <cell r="P5713">
            <v>44331545.328525893</v>
          </cell>
          <cell r="Q5713">
            <v>47006540.089962281</v>
          </cell>
          <cell r="R5713">
            <v>51349041.912729502</v>
          </cell>
          <cell r="S5713">
            <v>1011116666.1958027</v>
          </cell>
          <cell r="T5713">
            <v>1878661776.4207253</v>
          </cell>
          <cell r="U5713">
            <v>2606159525.1926675</v>
          </cell>
          <cell r="V5713">
            <v>3723849807.5961752</v>
          </cell>
          <cell r="W5713">
            <v>5922824051.335247</v>
          </cell>
          <cell r="X5713">
            <v>12580515268.618729</v>
          </cell>
          <cell r="Y5713">
            <v>23</v>
          </cell>
          <cell r="Z5713">
            <v>44</v>
          </cell>
          <cell r="AA5713">
            <v>64</v>
          </cell>
          <cell r="AB5713">
            <v>84</v>
          </cell>
          <cell r="AC5713">
            <v>126</v>
          </cell>
          <cell r="AD5713">
            <v>245</v>
          </cell>
          <cell r="AE5713">
            <v>0</v>
          </cell>
          <cell r="AF5713">
            <v>0</v>
          </cell>
          <cell r="AG5713">
            <v>0</v>
          </cell>
          <cell r="AH5713">
            <v>0</v>
          </cell>
          <cell r="AI5713">
            <v>0</v>
          </cell>
          <cell r="AJ5713">
            <v>0</v>
          </cell>
          <cell r="AK5713">
            <v>0.41337793665846895</v>
          </cell>
        </row>
        <row r="5714">
          <cell r="C5714" t="str">
            <v>TW041U</v>
          </cell>
          <cell r="D5714" t="str">
            <v>TW0002475001</v>
          </cell>
          <cell r="E5714" t="str">
            <v>6221214</v>
          </cell>
          <cell r="F5714" t="str">
            <v>2475.TW</v>
          </cell>
          <cell r="G5714" t="str">
            <v>2475 TT Equity</v>
          </cell>
          <cell r="H5714" t="str">
            <v>CPT</v>
          </cell>
          <cell r="I5714" t="str">
            <v>9572</v>
          </cell>
          <cell r="J5714" t="str">
            <v>TWD</v>
          </cell>
          <cell r="K5714" t="str">
            <v>TW</v>
          </cell>
          <cell r="L5714" t="b">
            <v>0</v>
          </cell>
          <cell r="M5714">
            <v>147927.14575736554</v>
          </cell>
          <cell r="N5714">
            <v>184839.38711564851</v>
          </cell>
          <cell r="O5714">
            <v>149989.03902097107</v>
          </cell>
          <cell r="P5714">
            <v>123833.37750086052</v>
          </cell>
          <cell r="Q5714">
            <v>97736.275829134742</v>
          </cell>
          <cell r="R5714">
            <v>71557.663454387119</v>
          </cell>
          <cell r="S5714">
            <v>3402324.3524194071</v>
          </cell>
          <cell r="T5714">
            <v>8132933.0330885351</v>
          </cell>
          <cell r="U5714">
            <v>9599298.4973421488</v>
          </cell>
          <cell r="V5714">
            <v>10402003.710072283</v>
          </cell>
          <cell r="W5714">
            <v>12314770.754470978</v>
          </cell>
          <cell r="X5714">
            <v>17531627.546324845</v>
          </cell>
          <cell r="Y5714">
            <v>23</v>
          </cell>
          <cell r="Z5714">
            <v>44</v>
          </cell>
          <cell r="AA5714">
            <v>64</v>
          </cell>
          <cell r="AB5714">
            <v>84</v>
          </cell>
          <cell r="AC5714">
            <v>126</v>
          </cell>
          <cell r="AD5714">
            <v>245</v>
          </cell>
          <cell r="AE5714">
            <v>0</v>
          </cell>
          <cell r="AF5714">
            <v>0</v>
          </cell>
          <cell r="AG5714">
            <v>0</v>
          </cell>
          <cell r="AH5714">
            <v>0</v>
          </cell>
          <cell r="AI5714">
            <v>0</v>
          </cell>
          <cell r="AJ5714">
            <v>0</v>
          </cell>
          <cell r="AK5714">
            <v>0.56617249961563965</v>
          </cell>
        </row>
        <row r="5715">
          <cell r="C5715" t="str">
            <v>TW042V</v>
          </cell>
          <cell r="D5715" t="str">
            <v>TW0002485000</v>
          </cell>
          <cell r="E5715" t="str">
            <v>6199731</v>
          </cell>
          <cell r="F5715" t="str">
            <v>2485.TW</v>
          </cell>
          <cell r="G5715" t="str">
            <v>2485 TT Equity</v>
          </cell>
          <cell r="H5715" t="str">
            <v>Zinwell Corp</v>
          </cell>
          <cell r="I5715" t="str">
            <v>9578</v>
          </cell>
          <cell r="J5715" t="str">
            <v>TWD</v>
          </cell>
          <cell r="K5715" t="str">
            <v>TW</v>
          </cell>
          <cell r="L5715" t="b">
            <v>0</v>
          </cell>
          <cell r="M5715">
            <v>5903503.8834192678</v>
          </cell>
          <cell r="N5715">
            <v>7966705.9411595231</v>
          </cell>
          <cell r="O5715">
            <v>7961429.3638540488</v>
          </cell>
          <cell r="P5715">
            <v>8658083.3153501451</v>
          </cell>
          <cell r="Q5715">
            <v>9533214.4559543878</v>
          </cell>
          <cell r="R5715">
            <v>8891915.24066367</v>
          </cell>
          <cell r="S5715">
            <v>135780589.31864315</v>
          </cell>
          <cell r="T5715">
            <v>350535061.41101903</v>
          </cell>
          <cell r="U5715">
            <v>509531479.28665912</v>
          </cell>
          <cell r="V5715">
            <v>727278998.48941219</v>
          </cell>
          <cell r="W5715">
            <v>1201185021.4502528</v>
          </cell>
          <cell r="X5715">
            <v>2178519233.9625993</v>
          </cell>
          <cell r="Y5715">
            <v>23</v>
          </cell>
          <cell r="Z5715">
            <v>44</v>
          </cell>
          <cell r="AA5715">
            <v>64</v>
          </cell>
          <cell r="AB5715">
            <v>84</v>
          </cell>
          <cell r="AC5715">
            <v>126</v>
          </cell>
          <cell r="AD5715">
            <v>245</v>
          </cell>
          <cell r="AE5715">
            <v>0</v>
          </cell>
          <cell r="AF5715">
            <v>0</v>
          </cell>
          <cell r="AG5715">
            <v>0</v>
          </cell>
          <cell r="AH5715">
            <v>0</v>
          </cell>
          <cell r="AI5715">
            <v>0</v>
          </cell>
          <cell r="AJ5715">
            <v>0</v>
          </cell>
          <cell r="AK5715">
            <v>0.45757878214111269</v>
          </cell>
        </row>
        <row r="5716">
          <cell r="C5716" t="str">
            <v>TW043W</v>
          </cell>
          <cell r="D5716" t="str">
            <v>TW0002489002</v>
          </cell>
          <cell r="E5716" t="str">
            <v>6185826</v>
          </cell>
          <cell r="F5716" t="str">
            <v>2489.TW</v>
          </cell>
          <cell r="G5716" t="str">
            <v>2489 TT Equity</v>
          </cell>
          <cell r="H5716" t="str">
            <v>Amtran</v>
          </cell>
          <cell r="I5716" t="str">
            <v>3743</v>
          </cell>
          <cell r="J5716" t="str">
            <v>TWD</v>
          </cell>
          <cell r="K5716" t="str">
            <v>TW</v>
          </cell>
          <cell r="L5716" t="b">
            <v>0</v>
          </cell>
          <cell r="M5716">
            <v>5260548.1344553828</v>
          </cell>
          <cell r="N5716">
            <v>6028124.9482800495</v>
          </cell>
          <cell r="O5716">
            <v>4613445.1910489164</v>
          </cell>
          <cell r="P5716">
            <v>3809991.4731248035</v>
          </cell>
          <cell r="Q5716">
            <v>3527520.837123333</v>
          </cell>
          <cell r="R5716">
            <v>2062985.0361468133</v>
          </cell>
          <cell r="S5716">
            <v>120992607.0924738</v>
          </cell>
          <cell r="T5716">
            <v>265237497.72432217</v>
          </cell>
          <cell r="U5716">
            <v>295260492.22713065</v>
          </cell>
          <cell r="V5716">
            <v>320039283.7424835</v>
          </cell>
          <cell r="W5716">
            <v>444467625.47753996</v>
          </cell>
          <cell r="X5716">
            <v>505431333.85596925</v>
          </cell>
          <cell r="Y5716">
            <v>23</v>
          </cell>
          <cell r="Z5716">
            <v>44</v>
          </cell>
          <cell r="AA5716">
            <v>64</v>
          </cell>
          <cell r="AB5716">
            <v>84</v>
          </cell>
          <cell r="AC5716">
            <v>126</v>
          </cell>
          <cell r="AD5716">
            <v>245</v>
          </cell>
          <cell r="AE5716">
            <v>0</v>
          </cell>
          <cell r="AF5716">
            <v>0</v>
          </cell>
          <cell r="AG5716">
            <v>0</v>
          </cell>
          <cell r="AH5716">
            <v>0</v>
          </cell>
          <cell r="AI5716">
            <v>0</v>
          </cell>
          <cell r="AJ5716">
            <v>0</v>
          </cell>
          <cell r="AK5716">
            <v>0.23221786968554256</v>
          </cell>
        </row>
        <row r="5717">
          <cell r="C5717" t="str">
            <v>TW044X</v>
          </cell>
          <cell r="D5717" t="str">
            <v>TW0002495009</v>
          </cell>
          <cell r="E5717" t="str">
            <v>6510321</v>
          </cell>
          <cell r="F5717" t="str">
            <v>2495.TW</v>
          </cell>
          <cell r="G5717" t="str">
            <v>2495 TT Equity</v>
          </cell>
          <cell r="H5717" t="str">
            <v>Infortrend</v>
          </cell>
          <cell r="I5717" t="str">
            <v>9572</v>
          </cell>
          <cell r="J5717" t="str">
            <v>TWD</v>
          </cell>
          <cell r="K5717" t="str">
            <v>TW</v>
          </cell>
          <cell r="L5717" t="b">
            <v>0</v>
          </cell>
          <cell r="M5717">
            <v>91960.455323905015</v>
          </cell>
          <cell r="N5717">
            <v>162624.85158473183</v>
          </cell>
          <cell r="O5717">
            <v>145860.68028911829</v>
          </cell>
          <cell r="P5717">
            <v>140148.44514446252</v>
          </cell>
          <cell r="Q5717">
            <v>319167.5717836984</v>
          </cell>
          <cell r="R5717">
            <v>368181.50965119328</v>
          </cell>
          <cell r="S5717">
            <v>2115090.4724498154</v>
          </cell>
          <cell r="T5717">
            <v>7155493.4697282007</v>
          </cell>
          <cell r="U5717">
            <v>9335083.5385035705</v>
          </cell>
          <cell r="V5717">
            <v>11772469.392134851</v>
          </cell>
          <cell r="W5717">
            <v>40215114.044745997</v>
          </cell>
          <cell r="X5717">
            <v>90204469.86454235</v>
          </cell>
          <cell r="Y5717">
            <v>23</v>
          </cell>
          <cell r="Z5717">
            <v>44</v>
          </cell>
          <cell r="AA5717">
            <v>64</v>
          </cell>
          <cell r="AB5717">
            <v>84</v>
          </cell>
          <cell r="AC5717">
            <v>126</v>
          </cell>
          <cell r="AD5717">
            <v>245</v>
          </cell>
          <cell r="AE5717">
            <v>0</v>
          </cell>
          <cell r="AF5717">
            <v>0</v>
          </cell>
          <cell r="AG5717">
            <v>0</v>
          </cell>
          <cell r="AH5717">
            <v>0</v>
          </cell>
          <cell r="AI5717">
            <v>0</v>
          </cell>
          <cell r="AJ5717">
            <v>0</v>
          </cell>
          <cell r="AK5717">
            <v>0.32047242228347783</v>
          </cell>
        </row>
        <row r="5718">
          <cell r="C5718" t="str">
            <v>TW045Y</v>
          </cell>
          <cell r="D5718" t="str">
            <v>TW0002499001</v>
          </cell>
          <cell r="E5718" t="str">
            <v>6440956</v>
          </cell>
          <cell r="F5718" t="str">
            <v>2499.TW</v>
          </cell>
          <cell r="G5718" t="str">
            <v>2499 TT Equity</v>
          </cell>
          <cell r="H5718" t="str">
            <v>Unity Opto</v>
          </cell>
          <cell r="I5718" t="str">
            <v>2733</v>
          </cell>
          <cell r="J5718" t="str">
            <v>TWD</v>
          </cell>
          <cell r="K5718" t="str">
            <v>TW</v>
          </cell>
          <cell r="L5718" t="b">
            <v>0</v>
          </cell>
          <cell r="M5718">
            <v>621636.32402543561</v>
          </cell>
          <cell r="N5718">
            <v>1116344.5629224544</v>
          </cell>
          <cell r="O5718">
            <v>985155.14635519951</v>
          </cell>
          <cell r="P5718">
            <v>853195.43509829137</v>
          </cell>
          <cell r="Q5718">
            <v>812552.28738903266</v>
          </cell>
          <cell r="R5718">
            <v>1390355.0102169299</v>
          </cell>
          <cell r="S5718">
            <v>14297635.452585019</v>
          </cell>
          <cell r="T5718">
            <v>49119160.768587999</v>
          </cell>
          <cell r="U5718">
            <v>63049929.366732769</v>
          </cell>
          <cell r="V5718">
            <v>71668416.548256472</v>
          </cell>
          <cell r="W5718">
            <v>102381588.21101812</v>
          </cell>
          <cell r="X5718">
            <v>340636977.50314784</v>
          </cell>
          <cell r="Y5718">
            <v>23</v>
          </cell>
          <cell r="Z5718">
            <v>44</v>
          </cell>
          <cell r="AA5718">
            <v>64</v>
          </cell>
          <cell r="AB5718">
            <v>84</v>
          </cell>
          <cell r="AC5718">
            <v>126</v>
          </cell>
          <cell r="AD5718">
            <v>245</v>
          </cell>
          <cell r="AE5718">
            <v>0</v>
          </cell>
          <cell r="AF5718">
            <v>0</v>
          </cell>
          <cell r="AG5718">
            <v>0</v>
          </cell>
          <cell r="AH5718">
            <v>0</v>
          </cell>
          <cell r="AI5718">
            <v>0</v>
          </cell>
          <cell r="AJ5718">
            <v>0</v>
          </cell>
          <cell r="AK5718">
            <v>0.40848001208717577</v>
          </cell>
        </row>
        <row r="5719">
          <cell r="C5719" t="str">
            <v>TW046Z</v>
          </cell>
          <cell r="D5719" t="str">
            <v>TW0002501004</v>
          </cell>
          <cell r="E5719" t="str">
            <v>6179733</v>
          </cell>
          <cell r="F5719" t="str">
            <v>2501.TW</v>
          </cell>
          <cell r="G5719" t="str">
            <v>2501 TT Equity</v>
          </cell>
          <cell r="H5719" t="str">
            <v>Cathay Red</v>
          </cell>
          <cell r="I5719" t="str">
            <v>8633</v>
          </cell>
          <cell r="J5719" t="str">
            <v>TWD</v>
          </cell>
          <cell r="K5719" t="str">
            <v>TW</v>
          </cell>
          <cell r="L5719" t="b">
            <v>0</v>
          </cell>
          <cell r="M5719">
            <v>230887.24500256666</v>
          </cell>
          <cell r="N5719">
            <v>209765.59338599804</v>
          </cell>
          <cell r="O5719">
            <v>233798.56750452245</v>
          </cell>
          <cell r="P5719">
            <v>232579.0654633271</v>
          </cell>
          <cell r="Q5719">
            <v>305644.46327535226</v>
          </cell>
          <cell r="R5719">
            <v>235900.43055655193</v>
          </cell>
          <cell r="S5719">
            <v>5310406.6350590335</v>
          </cell>
          <cell r="T5719">
            <v>9229686.1089839134</v>
          </cell>
          <cell r="U5719">
            <v>14963108.320289437</v>
          </cell>
          <cell r="V5719">
            <v>19536641.498919476</v>
          </cell>
          <cell r="W5719">
            <v>38511202.372694388</v>
          </cell>
          <cell r="X5719">
            <v>57795605.486355223</v>
          </cell>
          <cell r="Y5719">
            <v>23</v>
          </cell>
          <cell r="Z5719">
            <v>44</v>
          </cell>
          <cell r="AA5719">
            <v>64</v>
          </cell>
          <cell r="AB5719">
            <v>84</v>
          </cell>
          <cell r="AC5719">
            <v>126</v>
          </cell>
          <cell r="AD5719">
            <v>245</v>
          </cell>
          <cell r="AE5719">
            <v>0</v>
          </cell>
          <cell r="AF5719">
            <v>0</v>
          </cell>
          <cell r="AG5719">
            <v>0</v>
          </cell>
          <cell r="AH5719">
            <v>0</v>
          </cell>
          <cell r="AI5719">
            <v>0</v>
          </cell>
          <cell r="AJ5719">
            <v>0</v>
          </cell>
          <cell r="AK5719">
            <v>0.17528124663316305</v>
          </cell>
        </row>
        <row r="5720">
          <cell r="C5720" t="str">
            <v>TW0470</v>
          </cell>
          <cell r="D5720" t="str">
            <v>TW0002504008</v>
          </cell>
          <cell r="E5720" t="str">
            <v>6375564</v>
          </cell>
          <cell r="F5720" t="str">
            <v>2504.TW</v>
          </cell>
          <cell r="G5720" t="str">
            <v>2504 TT Equity</v>
          </cell>
          <cell r="H5720" t="str">
            <v>Taiwan Goldsun Building Mat.</v>
          </cell>
          <cell r="I5720" t="str">
            <v>2353</v>
          </cell>
          <cell r="J5720" t="str">
            <v>TWD</v>
          </cell>
          <cell r="K5720" t="str">
            <v>TW</v>
          </cell>
          <cell r="L5720" t="b">
            <v>0</v>
          </cell>
          <cell r="M5720">
            <v>148865.57781357854</v>
          </cell>
          <cell r="N5720">
            <v>122801.69191727573</v>
          </cell>
          <cell r="O5720">
            <v>134944.99510305069</v>
          </cell>
          <cell r="P5720">
            <v>134942.89399876338</v>
          </cell>
          <cell r="Q5720">
            <v>209198.40541854184</v>
          </cell>
          <cell r="R5720">
            <v>235705.85190103564</v>
          </cell>
          <cell r="S5720">
            <v>3423908.2897123066</v>
          </cell>
          <cell r="T5720">
            <v>5403274.4443601323</v>
          </cell>
          <cell r="U5720">
            <v>8636479.6865952443</v>
          </cell>
          <cell r="V5720">
            <v>11335203.095896123</v>
          </cell>
          <cell r="W5720">
            <v>26358999.082736272</v>
          </cell>
          <cell r="X5720">
            <v>57747933.715753734</v>
          </cell>
          <cell r="Y5720">
            <v>23</v>
          </cell>
          <cell r="Z5720">
            <v>44</v>
          </cell>
          <cell r="AA5720">
            <v>64</v>
          </cell>
          <cell r="AB5720">
            <v>84</v>
          </cell>
          <cell r="AC5720">
            <v>126</v>
          </cell>
          <cell r="AD5720">
            <v>245</v>
          </cell>
          <cell r="AE5720">
            <v>0</v>
          </cell>
          <cell r="AF5720">
            <v>0</v>
          </cell>
          <cell r="AG5720">
            <v>0</v>
          </cell>
          <cell r="AH5720">
            <v>0</v>
          </cell>
          <cell r="AI5720">
            <v>0</v>
          </cell>
          <cell r="AJ5720">
            <v>0</v>
          </cell>
          <cell r="AK5720">
            <v>0.19893736636848228</v>
          </cell>
        </row>
        <row r="5721">
          <cell r="C5721" t="str">
            <v>TW0481</v>
          </cell>
          <cell r="D5721" t="str">
            <v>TW0002511003</v>
          </cell>
          <cell r="E5721" t="str">
            <v>6703165</v>
          </cell>
          <cell r="F5721" t="str">
            <v>2511.TW</v>
          </cell>
          <cell r="G5721" t="str">
            <v>2511 TT Equity</v>
          </cell>
          <cell r="H5721" t="str">
            <v>Prince Hsg Dev</v>
          </cell>
          <cell r="I5721" t="str">
            <v>8633</v>
          </cell>
          <cell r="J5721" t="str">
            <v>TWD</v>
          </cell>
          <cell r="K5721" t="str">
            <v>TW</v>
          </cell>
          <cell r="L5721" t="b">
            <v>0</v>
          </cell>
          <cell r="M5721">
            <v>188385.86894021393</v>
          </cell>
          <cell r="N5721">
            <v>412746.83991947526</v>
          </cell>
          <cell r="O5721">
            <v>428686.90954904782</v>
          </cell>
          <cell r="P5721">
            <v>383776.32724979846</v>
          </cell>
          <cell r="Q5721">
            <v>546574.69442970725</v>
          </cell>
          <cell r="R5721">
            <v>394038.80391805596</v>
          </cell>
          <cell r="S5721">
            <v>4332874.9856249206</v>
          </cell>
          <cell r="T5721">
            <v>18160860.956456911</v>
          </cell>
          <cell r="U5721">
            <v>27435962.211139061</v>
          </cell>
          <cell r="V5721">
            <v>32237211.488983069</v>
          </cell>
          <cell r="W5721">
            <v>68868411.498143107</v>
          </cell>
          <cell r="X5721">
            <v>96539506.959923714</v>
          </cell>
          <cell r="Y5721">
            <v>23</v>
          </cell>
          <cell r="Z5721">
            <v>44</v>
          </cell>
          <cell r="AA5721">
            <v>64</v>
          </cell>
          <cell r="AB5721">
            <v>84</v>
          </cell>
          <cell r="AC5721">
            <v>126</v>
          </cell>
          <cell r="AD5721">
            <v>245</v>
          </cell>
          <cell r="AE5721">
            <v>0</v>
          </cell>
          <cell r="AF5721">
            <v>0</v>
          </cell>
          <cell r="AG5721">
            <v>0</v>
          </cell>
          <cell r="AH5721">
            <v>0</v>
          </cell>
          <cell r="AI5721">
            <v>0</v>
          </cell>
          <cell r="AJ5721">
            <v>0</v>
          </cell>
          <cell r="AK5721">
            <v>0.24367571454491602</v>
          </cell>
        </row>
        <row r="5722">
          <cell r="C5722" t="str">
            <v>TW0492</v>
          </cell>
          <cell r="D5722" t="str">
            <v>TW0002515004</v>
          </cell>
          <cell r="E5722" t="str">
            <v>6084666</v>
          </cell>
          <cell r="F5722" t="str">
            <v>2515.TW</v>
          </cell>
          <cell r="G5722" t="str">
            <v>2515 TT Equity</v>
          </cell>
          <cell r="H5722" t="str">
            <v>BES</v>
          </cell>
          <cell r="I5722" t="str">
            <v>2357</v>
          </cell>
          <cell r="J5722" t="str">
            <v>TWD</v>
          </cell>
          <cell r="K5722" t="str">
            <v>TW</v>
          </cell>
          <cell r="L5722" t="b">
            <v>0</v>
          </cell>
          <cell r="M5722">
            <v>304713.15291553026</v>
          </cell>
          <cell r="N5722">
            <v>425859.09616170212</v>
          </cell>
          <cell r="O5722">
            <v>535776.38682746713</v>
          </cell>
          <cell r="P5722">
            <v>535007.10243376996</v>
          </cell>
          <cell r="Q5722">
            <v>642876.7081929784</v>
          </cell>
          <cell r="R5722">
            <v>715215.01983602252</v>
          </cell>
          <cell r="S5722">
            <v>7008402.5170571953</v>
          </cell>
          <cell r="T5722">
            <v>18737800.231114894</v>
          </cell>
          <cell r="U5722">
            <v>34289688.756957896</v>
          </cell>
          <cell r="V5722">
            <v>44940596.604436681</v>
          </cell>
          <cell r="W5722">
            <v>81002465.232315272</v>
          </cell>
          <cell r="X5722">
            <v>175227679.85982552</v>
          </cell>
          <cell r="Y5722">
            <v>23</v>
          </cell>
          <cell r="Z5722">
            <v>44</v>
          </cell>
          <cell r="AA5722">
            <v>64</v>
          </cell>
          <cell r="AB5722">
            <v>84</v>
          </cell>
          <cell r="AC5722">
            <v>126</v>
          </cell>
          <cell r="AD5722">
            <v>245</v>
          </cell>
          <cell r="AE5722">
            <v>0</v>
          </cell>
          <cell r="AF5722">
            <v>0</v>
          </cell>
          <cell r="AG5722">
            <v>0</v>
          </cell>
          <cell r="AH5722">
            <v>0</v>
          </cell>
          <cell r="AI5722">
            <v>0</v>
          </cell>
          <cell r="AJ5722">
            <v>0</v>
          </cell>
          <cell r="AK5722">
            <v>0.18679329237548653</v>
          </cell>
        </row>
        <row r="5723">
          <cell r="C5723" t="str">
            <v>TW04A3</v>
          </cell>
          <cell r="D5723" t="str">
            <v>TW0002520004</v>
          </cell>
          <cell r="E5723" t="str">
            <v>6491329</v>
          </cell>
          <cell r="F5723" t="str">
            <v>2520.TW</v>
          </cell>
          <cell r="G5723" t="str">
            <v>2520 TT Equity</v>
          </cell>
          <cell r="H5723" t="str">
            <v>Kindom Constr</v>
          </cell>
          <cell r="I5723" t="str">
            <v>8633</v>
          </cell>
          <cell r="J5723" t="str">
            <v>TWD</v>
          </cell>
          <cell r="K5723" t="str">
            <v>TW</v>
          </cell>
          <cell r="L5723" t="b">
            <v>0</v>
          </cell>
          <cell r="M5723">
            <v>460722.05978878174</v>
          </cell>
          <cell r="N5723">
            <v>714675.68135997537</v>
          </cell>
          <cell r="O5723">
            <v>845019.55093042366</v>
          </cell>
          <cell r="P5723">
            <v>705840.39261325949</v>
          </cell>
          <cell r="Q5723">
            <v>842344.66753156495</v>
          </cell>
          <cell r="R5723">
            <v>735103.63905428979</v>
          </cell>
          <cell r="S5723">
            <v>10596607.37514198</v>
          </cell>
          <cell r="T5723">
            <v>31445729.979838915</v>
          </cell>
          <cell r="U5723">
            <v>54081251.259547114</v>
          </cell>
          <cell r="V5723">
            <v>59290592.979513794</v>
          </cell>
          <cell r="W5723">
            <v>106135428.10897718</v>
          </cell>
          <cell r="X5723">
            <v>180100391.56830099</v>
          </cell>
          <cell r="Y5723">
            <v>23</v>
          </cell>
          <cell r="Z5723">
            <v>44</v>
          </cell>
          <cell r="AA5723">
            <v>64</v>
          </cell>
          <cell r="AB5723">
            <v>84</v>
          </cell>
          <cell r="AC5723">
            <v>126</v>
          </cell>
          <cell r="AD5723">
            <v>245</v>
          </cell>
          <cell r="AE5723">
            <v>0</v>
          </cell>
          <cell r="AF5723">
            <v>0</v>
          </cell>
          <cell r="AG5723">
            <v>0</v>
          </cell>
          <cell r="AH5723">
            <v>0</v>
          </cell>
          <cell r="AI5723">
            <v>0</v>
          </cell>
          <cell r="AJ5723">
            <v>0</v>
          </cell>
          <cell r="AK5723">
            <v>0.32764350469720538</v>
          </cell>
        </row>
        <row r="5724">
          <cell r="C5724" t="str">
            <v>TW04C5</v>
          </cell>
          <cell r="D5724" t="str">
            <v>TW0002536000</v>
          </cell>
          <cell r="E5724" t="str">
            <v>6447678</v>
          </cell>
          <cell r="F5724" t="str">
            <v>2536.TW</v>
          </cell>
          <cell r="G5724" t="str">
            <v>2536 TT Equity</v>
          </cell>
          <cell r="H5724" t="str">
            <v>Hung Poo</v>
          </cell>
          <cell r="I5724" t="str">
            <v>8633</v>
          </cell>
          <cell r="J5724" t="str">
            <v>TWD</v>
          </cell>
          <cell r="K5724" t="str">
            <v>TW</v>
          </cell>
          <cell r="L5724" t="b">
            <v>0</v>
          </cell>
          <cell r="M5724">
            <v>785546.77073157381</v>
          </cell>
          <cell r="N5724">
            <v>595870.58832333563</v>
          </cell>
          <cell r="O5724">
            <v>577087.90665127861</v>
          </cell>
          <cell r="P5724">
            <v>548452.14290253504</v>
          </cell>
          <cell r="Q5724">
            <v>485269.3930789078</v>
          </cell>
          <cell r="R5724">
            <v>297382.89141357032</v>
          </cell>
          <cell r="S5724">
            <v>18067575.726826198</v>
          </cell>
          <cell r="T5724">
            <v>26218305.886226766</v>
          </cell>
          <cell r="U5724">
            <v>36933626.025681831</v>
          </cell>
          <cell r="V5724">
            <v>46069980.003812946</v>
          </cell>
          <cell r="W5724">
            <v>61143943.527942382</v>
          </cell>
          <cell r="X5724">
            <v>72858808.396324724</v>
          </cell>
          <cell r="Y5724">
            <v>23</v>
          </cell>
          <cell r="Z5724">
            <v>44</v>
          </cell>
          <cell r="AA5724">
            <v>64</v>
          </cell>
          <cell r="AB5724">
            <v>84</v>
          </cell>
          <cell r="AC5724">
            <v>126</v>
          </cell>
          <cell r="AD5724">
            <v>245</v>
          </cell>
          <cell r="AE5724">
            <v>0</v>
          </cell>
          <cell r="AF5724">
            <v>0</v>
          </cell>
          <cell r="AG5724">
            <v>0</v>
          </cell>
          <cell r="AH5724">
            <v>0</v>
          </cell>
          <cell r="AI5724">
            <v>0</v>
          </cell>
          <cell r="AJ5724">
            <v>0</v>
          </cell>
          <cell r="AK5724">
            <v>0.20395162639269734</v>
          </cell>
        </row>
        <row r="5725">
          <cell r="C5725" t="str">
            <v>TW04D6</v>
          </cell>
          <cell r="D5725" t="str">
            <v>TW0002542008</v>
          </cell>
          <cell r="E5725" t="str">
            <v>6154075</v>
          </cell>
          <cell r="F5725" t="str">
            <v>2542.TW</v>
          </cell>
          <cell r="G5725" t="str">
            <v>2542 TT Equity</v>
          </cell>
          <cell r="H5725" t="str">
            <v>Highwealth Const</v>
          </cell>
          <cell r="I5725" t="str">
            <v>8633</v>
          </cell>
          <cell r="J5725" t="str">
            <v>TWD</v>
          </cell>
          <cell r="K5725" t="str">
            <v>TW</v>
          </cell>
          <cell r="L5725" t="b">
            <v>0</v>
          </cell>
          <cell r="M5725">
            <v>4313925.5658733919</v>
          </cell>
          <cell r="N5725">
            <v>6982513.75654322</v>
          </cell>
          <cell r="O5725">
            <v>7575857.8537532641</v>
          </cell>
          <cell r="P5725">
            <v>7091436.7154517258</v>
          </cell>
          <cell r="Q5725">
            <v>8675942.4021776933</v>
          </cell>
          <cell r="R5725">
            <v>7248359.4979098896</v>
          </cell>
          <cell r="S5725">
            <v>99220288.015088022</v>
          </cell>
          <cell r="T5725">
            <v>307230605.2879017</v>
          </cell>
          <cell r="U5725">
            <v>484854902.6402089</v>
          </cell>
          <cell r="V5725">
            <v>595680684.09794497</v>
          </cell>
          <cell r="W5725">
            <v>1093168742.6743894</v>
          </cell>
          <cell r="X5725">
            <v>1775848076.9879229</v>
          </cell>
          <cell r="Y5725">
            <v>23</v>
          </cell>
          <cell r="Z5725">
            <v>44</v>
          </cell>
          <cell r="AA5725">
            <v>64</v>
          </cell>
          <cell r="AB5725">
            <v>84</v>
          </cell>
          <cell r="AC5725">
            <v>126</v>
          </cell>
          <cell r="AD5725">
            <v>245</v>
          </cell>
          <cell r="AE5725">
            <v>0</v>
          </cell>
          <cell r="AF5725">
            <v>0</v>
          </cell>
          <cell r="AG5725">
            <v>0</v>
          </cell>
          <cell r="AH5725">
            <v>0</v>
          </cell>
          <cell r="AI5725">
            <v>0</v>
          </cell>
          <cell r="AJ5725">
            <v>0</v>
          </cell>
          <cell r="AK5725">
            <v>0.53957138442472474</v>
          </cell>
        </row>
        <row r="5726">
          <cell r="C5726" t="str">
            <v>TW04E7</v>
          </cell>
          <cell r="D5726" t="str">
            <v>TW0002545001</v>
          </cell>
          <cell r="E5726" t="str">
            <v>6156037</v>
          </cell>
          <cell r="F5726" t="str">
            <v>2545.TW</v>
          </cell>
          <cell r="G5726" t="str">
            <v>2545 TT Equity</v>
          </cell>
          <cell r="H5726" t="str">
            <v>Huang Hsiang</v>
          </cell>
          <cell r="I5726" t="str">
            <v>2357</v>
          </cell>
          <cell r="J5726" t="str">
            <v>TWD</v>
          </cell>
          <cell r="K5726" t="str">
            <v>TW</v>
          </cell>
          <cell r="L5726" t="b">
            <v>0</v>
          </cell>
          <cell r="M5726">
            <v>1749470.3095015469</v>
          </cell>
          <cell r="N5726">
            <v>1491247.5145279325</v>
          </cell>
          <cell r="O5726">
            <v>1787647.8121271112</v>
          </cell>
          <cell r="P5726">
            <v>1526539.4658736591</v>
          </cell>
          <cell r="Q5726">
            <v>1281483.2042779466</v>
          </cell>
          <cell r="R5726">
            <v>729279.12059201463</v>
          </cell>
          <cell r="S5726">
            <v>40237817.118535578</v>
          </cell>
          <cell r="T5726">
            <v>65614890.639229029</v>
          </cell>
          <cell r="U5726">
            <v>114409459.97613512</v>
          </cell>
          <cell r="V5726">
            <v>128229315.13338737</v>
          </cell>
          <cell r="W5726">
            <v>161466883.73902127</v>
          </cell>
          <cell r="X5726">
            <v>178673384.54504359</v>
          </cell>
          <cell r="Y5726">
            <v>23</v>
          </cell>
          <cell r="Z5726">
            <v>44</v>
          </cell>
          <cell r="AA5726">
            <v>64</v>
          </cell>
          <cell r="AB5726">
            <v>84</v>
          </cell>
          <cell r="AC5726">
            <v>126</v>
          </cell>
          <cell r="AD5726">
            <v>245</v>
          </cell>
          <cell r="AE5726">
            <v>0</v>
          </cell>
          <cell r="AF5726">
            <v>0</v>
          </cell>
          <cell r="AG5726">
            <v>0</v>
          </cell>
          <cell r="AH5726">
            <v>0</v>
          </cell>
          <cell r="AI5726">
            <v>0</v>
          </cell>
          <cell r="AJ5726">
            <v>0</v>
          </cell>
          <cell r="AK5726">
            <v>0.39542643456011695</v>
          </cell>
        </row>
        <row r="5727">
          <cell r="C5727" t="str">
            <v>TW04F8</v>
          </cell>
          <cell r="D5727" t="str">
            <v>TW0002547007</v>
          </cell>
          <cell r="E5727" t="str">
            <v>6314006</v>
          </cell>
          <cell r="F5727" t="str">
            <v>2547.TW</v>
          </cell>
          <cell r="G5727" t="str">
            <v>2547 TT Equity</v>
          </cell>
          <cell r="H5727" t="str">
            <v>RADIUM LIFE</v>
          </cell>
          <cell r="I5727" t="str">
            <v>8633</v>
          </cell>
          <cell r="J5727" t="str">
            <v>TWD</v>
          </cell>
          <cell r="K5727" t="str">
            <v>TW</v>
          </cell>
          <cell r="L5727" t="b">
            <v>0</v>
          </cell>
          <cell r="M5727">
            <v>235070.11312531671</v>
          </cell>
          <cell r="N5727">
            <v>270382.1408986444</v>
          </cell>
          <cell r="O5727">
            <v>274144.88413436466</v>
          </cell>
          <cell r="P5727">
            <v>245057.03019355345</v>
          </cell>
          <cell r="Q5727">
            <v>277234.03043869534</v>
          </cell>
          <cell r="R5727">
            <v>305811.60887249332</v>
          </cell>
          <cell r="S5727">
            <v>5406612.6018822845</v>
          </cell>
          <cell r="T5727">
            <v>11896814.199540354</v>
          </cell>
          <cell r="U5727">
            <v>17545272.584599338</v>
          </cell>
          <cell r="V5727">
            <v>20584790.536258489</v>
          </cell>
          <cell r="W5727">
            <v>34931487.835275613</v>
          </cell>
          <cell r="X5727">
            <v>74923844.173760861</v>
          </cell>
          <cell r="Y5727">
            <v>23</v>
          </cell>
          <cell r="Z5727">
            <v>44</v>
          </cell>
          <cell r="AA5727">
            <v>64</v>
          </cell>
          <cell r="AB5727">
            <v>84</v>
          </cell>
          <cell r="AC5727">
            <v>126</v>
          </cell>
          <cell r="AD5727">
            <v>245</v>
          </cell>
          <cell r="AE5727">
            <v>0</v>
          </cell>
          <cell r="AF5727">
            <v>0</v>
          </cell>
          <cell r="AG5727">
            <v>0</v>
          </cell>
          <cell r="AH5727">
            <v>0</v>
          </cell>
          <cell r="AI5727">
            <v>0</v>
          </cell>
          <cell r="AJ5727">
            <v>0</v>
          </cell>
          <cell r="AK5727">
            <v>0.27053001128069876</v>
          </cell>
        </row>
        <row r="5728">
          <cell r="C5728" t="str">
            <v>TW04G9</v>
          </cell>
          <cell r="D5728" t="str">
            <v>TW0002548005</v>
          </cell>
          <cell r="E5728" t="str">
            <v>6275459</v>
          </cell>
          <cell r="F5728" t="str">
            <v>2548.TW</v>
          </cell>
          <cell r="G5728" t="str">
            <v>2548 TT Equity</v>
          </cell>
          <cell r="H5728" t="str">
            <v>Huaku</v>
          </cell>
          <cell r="I5728" t="str">
            <v>8633</v>
          </cell>
          <cell r="J5728" t="str">
            <v>TWD</v>
          </cell>
          <cell r="K5728" t="str">
            <v>TW</v>
          </cell>
          <cell r="L5728" t="b">
            <v>0</v>
          </cell>
          <cell r="M5728">
            <v>799243.07139094383</v>
          </cell>
          <cell r="N5728">
            <v>1096056.3289733387</v>
          </cell>
          <cell r="O5728">
            <v>1635903.2210333596</v>
          </cell>
          <cell r="P5728">
            <v>1565418.8977945715</v>
          </cell>
          <cell r="Q5728">
            <v>2144827.5551732993</v>
          </cell>
          <cell r="R5728">
            <v>1739995.8381742609</v>
          </cell>
          <cell r="S5728">
            <v>18382590.641991708</v>
          </cell>
          <cell r="T5728">
            <v>48226478.474826902</v>
          </cell>
          <cell r="U5728">
            <v>104697806.14613502</v>
          </cell>
          <cell r="V5728">
            <v>131495187.414744</v>
          </cell>
          <cell r="W5728">
            <v>270248271.95183569</v>
          </cell>
          <cell r="X5728">
            <v>426298980.35269392</v>
          </cell>
          <cell r="Y5728">
            <v>23</v>
          </cell>
          <cell r="Z5728">
            <v>44</v>
          </cell>
          <cell r="AA5728">
            <v>64</v>
          </cell>
          <cell r="AB5728">
            <v>84</v>
          </cell>
          <cell r="AC5728">
            <v>126</v>
          </cell>
          <cell r="AD5728">
            <v>245</v>
          </cell>
          <cell r="AE5728">
            <v>0</v>
          </cell>
          <cell r="AF5728">
            <v>0</v>
          </cell>
          <cell r="AG5728">
            <v>0</v>
          </cell>
          <cell r="AH5728">
            <v>0</v>
          </cell>
          <cell r="AI5728">
            <v>0</v>
          </cell>
          <cell r="AJ5728">
            <v>0</v>
          </cell>
          <cell r="AK5728">
            <v>0.23001981188344175</v>
          </cell>
        </row>
        <row r="5729">
          <cell r="C5729" t="str">
            <v>TW04HA</v>
          </cell>
          <cell r="D5729" t="str">
            <v>TW0002601002</v>
          </cell>
          <cell r="E5729" t="str">
            <v>6339991</v>
          </cell>
          <cell r="F5729" t="str">
            <v>2601.TW</v>
          </cell>
          <cell r="G5729" t="str">
            <v>2601 TT Equity</v>
          </cell>
          <cell r="H5729" t="str">
            <v>FSC</v>
          </cell>
          <cell r="I5729" t="str">
            <v>2773</v>
          </cell>
          <cell r="J5729" t="str">
            <v>TWD</v>
          </cell>
          <cell r="K5729" t="str">
            <v>TW</v>
          </cell>
          <cell r="L5729" t="b">
            <v>0</v>
          </cell>
          <cell r="M5729">
            <v>88207.520147961317</v>
          </cell>
          <cell r="N5729">
            <v>100390.35677526362</v>
          </cell>
          <cell r="O5729">
            <v>175605.25601269348</v>
          </cell>
          <cell r="P5729">
            <v>178289.4624043415</v>
          </cell>
          <cell r="Q5729">
            <v>273745.24588065973</v>
          </cell>
          <cell r="R5729">
            <v>304003.89635280817</v>
          </cell>
          <cell r="S5729">
            <v>2028772.9634031104</v>
          </cell>
          <cell r="T5729">
            <v>4417175.6981115993</v>
          </cell>
          <cell r="U5729">
            <v>11238736.384812383</v>
          </cell>
          <cell r="V5729">
            <v>14976314.841964686</v>
          </cell>
          <cell r="W5729">
            <v>34491900.980963126</v>
          </cell>
          <cell r="X5729">
            <v>74480954.606437996</v>
          </cell>
          <cell r="Y5729">
            <v>23</v>
          </cell>
          <cell r="Z5729">
            <v>44</v>
          </cell>
          <cell r="AA5729">
            <v>64</v>
          </cell>
          <cell r="AB5729">
            <v>84</v>
          </cell>
          <cell r="AC5729">
            <v>126</v>
          </cell>
          <cell r="AD5729">
            <v>245</v>
          </cell>
          <cell r="AE5729">
            <v>0</v>
          </cell>
          <cell r="AF5729">
            <v>0</v>
          </cell>
          <cell r="AG5729">
            <v>0</v>
          </cell>
          <cell r="AH5729">
            <v>0</v>
          </cell>
          <cell r="AI5729">
            <v>0</v>
          </cell>
          <cell r="AJ5729">
            <v>0</v>
          </cell>
          <cell r="AK5729">
            <v>0.31218933436056778</v>
          </cell>
        </row>
        <row r="5730">
          <cell r="C5730" t="str">
            <v>TW04IB</v>
          </cell>
          <cell r="D5730" t="str">
            <v>TW0002603008</v>
          </cell>
          <cell r="E5730" t="str">
            <v>6324500</v>
          </cell>
          <cell r="F5730" t="str">
            <v>2603.TW</v>
          </cell>
          <cell r="G5730" t="str">
            <v>2603 TT Equity</v>
          </cell>
          <cell r="H5730" t="str">
            <v>Evergreen Marine</v>
          </cell>
          <cell r="I5730" t="str">
            <v>2773</v>
          </cell>
          <cell r="J5730" t="str">
            <v>TWD</v>
          </cell>
          <cell r="K5730" t="str">
            <v>TW</v>
          </cell>
          <cell r="L5730" t="b">
            <v>0</v>
          </cell>
          <cell r="M5730">
            <v>1375122.804121834</v>
          </cell>
          <cell r="N5730">
            <v>1759638.0672111185</v>
          </cell>
          <cell r="O5730">
            <v>1829090.1486380475</v>
          </cell>
          <cell r="P5730">
            <v>1782587.503629362</v>
          </cell>
          <cell r="Q5730">
            <v>1876291.1135811296</v>
          </cell>
          <cell r="R5730">
            <v>1942829.7771812091</v>
          </cell>
          <cell r="S5730">
            <v>31627824.494802181</v>
          </cell>
          <cell r="T5730">
            <v>77424074.957289219</v>
          </cell>
          <cell r="U5730">
            <v>117061769.51283504</v>
          </cell>
          <cell r="V5730">
            <v>149737350.3048664</v>
          </cell>
          <cell r="W5730">
            <v>236412680.31122231</v>
          </cell>
          <cell r="X5730">
            <v>475993295.40939623</v>
          </cell>
          <cell r="Y5730">
            <v>23</v>
          </cell>
          <cell r="Z5730">
            <v>44</v>
          </cell>
          <cell r="AA5730">
            <v>64</v>
          </cell>
          <cell r="AB5730">
            <v>84</v>
          </cell>
          <cell r="AC5730">
            <v>126</v>
          </cell>
          <cell r="AD5730">
            <v>245</v>
          </cell>
          <cell r="AE5730">
            <v>0</v>
          </cell>
          <cell r="AF5730">
            <v>0</v>
          </cell>
          <cell r="AG5730">
            <v>0</v>
          </cell>
          <cell r="AH5730">
            <v>0</v>
          </cell>
          <cell r="AI5730">
            <v>0</v>
          </cell>
          <cell r="AJ5730">
            <v>0</v>
          </cell>
          <cell r="AK5730">
            <v>0.2636596860862373</v>
          </cell>
        </row>
        <row r="5731">
          <cell r="C5731" t="str">
            <v>TW04JC</v>
          </cell>
          <cell r="D5731" t="str">
            <v>TW0002605003</v>
          </cell>
          <cell r="E5731" t="str">
            <v>6810731</v>
          </cell>
          <cell r="F5731" t="str">
            <v>2605.TW</v>
          </cell>
          <cell r="G5731" t="str">
            <v>2605 TT Equity</v>
          </cell>
          <cell r="H5731" t="str">
            <v>Sincere Navig</v>
          </cell>
          <cell r="I5731" t="str">
            <v>2773</v>
          </cell>
          <cell r="J5731" t="str">
            <v>TWD</v>
          </cell>
          <cell r="K5731" t="str">
            <v>TW</v>
          </cell>
          <cell r="L5731" t="b">
            <v>0</v>
          </cell>
          <cell r="M5731">
            <v>387558.82314556837</v>
          </cell>
          <cell r="N5731">
            <v>331702.27525905898</v>
          </cell>
          <cell r="O5731">
            <v>276767.34838451678</v>
          </cell>
          <cell r="P5731">
            <v>257856.90327939994</v>
          </cell>
          <cell r="Q5731">
            <v>345385.1917508769</v>
          </cell>
          <cell r="R5731">
            <v>393101.89453312015</v>
          </cell>
          <cell r="S5731">
            <v>8913852.9323480725</v>
          </cell>
          <cell r="T5731">
            <v>14594900.111398594</v>
          </cell>
          <cell r="U5731">
            <v>17713110.296609074</v>
          </cell>
          <cell r="V5731">
            <v>21659979.875469595</v>
          </cell>
          <cell r="W5731">
            <v>43518534.16061049</v>
          </cell>
          <cell r="X5731">
            <v>96309964.160614431</v>
          </cell>
          <cell r="Y5731">
            <v>23</v>
          </cell>
          <cell r="Z5731">
            <v>44</v>
          </cell>
          <cell r="AA5731">
            <v>64</v>
          </cell>
          <cell r="AB5731">
            <v>84</v>
          </cell>
          <cell r="AC5731">
            <v>126</v>
          </cell>
          <cell r="AD5731">
            <v>245</v>
          </cell>
          <cell r="AE5731">
            <v>0</v>
          </cell>
          <cell r="AF5731">
            <v>0</v>
          </cell>
          <cell r="AG5731">
            <v>0</v>
          </cell>
          <cell r="AH5731">
            <v>0</v>
          </cell>
          <cell r="AI5731">
            <v>0</v>
          </cell>
          <cell r="AJ5731">
            <v>0</v>
          </cell>
          <cell r="AK5731">
            <v>0.21126399673111548</v>
          </cell>
        </row>
        <row r="5732">
          <cell r="C5732" t="str">
            <v>TW04KD</v>
          </cell>
          <cell r="D5732" t="str">
            <v>TW0002606001</v>
          </cell>
          <cell r="E5732" t="str">
            <v>6911377</v>
          </cell>
          <cell r="F5732" t="str">
            <v>2606.TW</v>
          </cell>
          <cell r="G5732" t="str">
            <v>2606 TT Equity</v>
          </cell>
          <cell r="H5732" t="str">
            <v>U-Ming Marine</v>
          </cell>
          <cell r="I5732" t="str">
            <v>2773</v>
          </cell>
          <cell r="J5732" t="str">
            <v>TWD</v>
          </cell>
          <cell r="K5732" t="str">
            <v>TW</v>
          </cell>
          <cell r="L5732" t="b">
            <v>0</v>
          </cell>
          <cell r="M5732">
            <v>793574.88356864662</v>
          </cell>
          <cell r="N5732">
            <v>722591.33150454052</v>
          </cell>
          <cell r="O5732">
            <v>605200.82401748863</v>
          </cell>
          <cell r="P5732">
            <v>595791.90657193994</v>
          </cell>
          <cell r="Q5732">
            <v>1011717.7580321034</v>
          </cell>
          <cell r="R5732">
            <v>1275347.9666286593</v>
          </cell>
          <cell r="S5732">
            <v>18252222.322078872</v>
          </cell>
          <cell r="T5732">
            <v>31794018.586199783</v>
          </cell>
          <cell r="U5732">
            <v>38732852.737119272</v>
          </cell>
          <cell r="V5732">
            <v>50046520.152042955</v>
          </cell>
          <cell r="W5732">
            <v>127476437.51204503</v>
          </cell>
          <cell r="X5732">
            <v>312460251.82402152</v>
          </cell>
          <cell r="Y5732">
            <v>23</v>
          </cell>
          <cell r="Z5732">
            <v>44</v>
          </cell>
          <cell r="AA5732">
            <v>64</v>
          </cell>
          <cell r="AB5732">
            <v>84</v>
          </cell>
          <cell r="AC5732">
            <v>126</v>
          </cell>
          <cell r="AD5732">
            <v>245</v>
          </cell>
          <cell r="AE5732">
            <v>0</v>
          </cell>
          <cell r="AF5732">
            <v>0</v>
          </cell>
          <cell r="AG5732">
            <v>0</v>
          </cell>
          <cell r="AH5732">
            <v>0</v>
          </cell>
          <cell r="AI5732">
            <v>0</v>
          </cell>
          <cell r="AJ5732">
            <v>0</v>
          </cell>
          <cell r="AK5732">
            <v>0.29169213019166185</v>
          </cell>
        </row>
        <row r="5733">
          <cell r="C5733" t="str">
            <v>TW04LE</v>
          </cell>
          <cell r="D5733" t="str">
            <v>TW0002607009</v>
          </cell>
          <cell r="E5733" t="str">
            <v>6324511</v>
          </cell>
          <cell r="F5733" t="str">
            <v>2607.TW</v>
          </cell>
          <cell r="G5733" t="str">
            <v>2607 TT Equity</v>
          </cell>
          <cell r="H5733" t="str">
            <v>Evergreen Intl</v>
          </cell>
          <cell r="I5733" t="str">
            <v>2777</v>
          </cell>
          <cell r="J5733" t="str">
            <v>TWD</v>
          </cell>
          <cell r="K5733" t="str">
            <v>TW</v>
          </cell>
          <cell r="L5733" t="b">
            <v>0</v>
          </cell>
          <cell r="M5733">
            <v>192418.95670291761</v>
          </cell>
          <cell r="N5733">
            <v>305337.31189391535</v>
          </cell>
          <cell r="O5733">
            <v>243843.83568501321</v>
          </cell>
          <cell r="P5733">
            <v>213734.09292108571</v>
          </cell>
          <cell r="Q5733">
            <v>222564.93752634208</v>
          </cell>
          <cell r="R5733">
            <v>238217.39284527666</v>
          </cell>
          <cell r="S5733">
            <v>4425636.0041671051</v>
          </cell>
          <cell r="T5733">
            <v>13434841.723332277</v>
          </cell>
          <cell r="U5733">
            <v>15606005.483840846</v>
          </cell>
          <cell r="V5733">
            <v>17953663.805371199</v>
          </cell>
          <cell r="W5733">
            <v>28043182.128319103</v>
          </cell>
          <cell r="X5733">
            <v>58363261.247092783</v>
          </cell>
          <cell r="Y5733">
            <v>23</v>
          </cell>
          <cell r="Z5733">
            <v>44</v>
          </cell>
          <cell r="AA5733">
            <v>64</v>
          </cell>
          <cell r="AB5733">
            <v>84</v>
          </cell>
          <cell r="AC5733">
            <v>126</v>
          </cell>
          <cell r="AD5733">
            <v>245</v>
          </cell>
          <cell r="AE5733">
            <v>0</v>
          </cell>
          <cell r="AF5733">
            <v>0</v>
          </cell>
          <cell r="AG5733">
            <v>0</v>
          </cell>
          <cell r="AH5733">
            <v>0</v>
          </cell>
          <cell r="AI5733">
            <v>0</v>
          </cell>
          <cell r="AJ5733">
            <v>0</v>
          </cell>
          <cell r="AK5733">
            <v>0.15241579134002461</v>
          </cell>
        </row>
        <row r="5734">
          <cell r="C5734" t="str">
            <v>TW04MF</v>
          </cell>
          <cell r="D5734" t="str">
            <v>TW0002608007</v>
          </cell>
          <cell r="E5734" t="str">
            <v>6871772</v>
          </cell>
          <cell r="F5734" t="str">
            <v>2608.TW</v>
          </cell>
          <cell r="G5734" t="str">
            <v>2608 TT Equity</v>
          </cell>
          <cell r="H5734" t="str">
            <v>T JOIN Trans</v>
          </cell>
          <cell r="I5734" t="str">
            <v>2779</v>
          </cell>
          <cell r="J5734" t="str">
            <v>TWD</v>
          </cell>
          <cell r="K5734" t="str">
            <v>TW</v>
          </cell>
          <cell r="L5734" t="b">
            <v>0</v>
          </cell>
          <cell r="M5734">
            <v>162602.98423557263</v>
          </cell>
          <cell r="N5734">
            <v>194979.94437094175</v>
          </cell>
          <cell r="O5734">
            <v>180434.62298385147</v>
          </cell>
          <cell r="P5734">
            <v>312152.55121291371</v>
          </cell>
          <cell r="Q5734">
            <v>919447.44699297776</v>
          </cell>
          <cell r="R5734">
            <v>537585.09860585781</v>
          </cell>
          <cell r="S5734">
            <v>3739868.6374181705</v>
          </cell>
          <cell r="T5734">
            <v>8579117.5523214377</v>
          </cell>
          <cell r="U5734">
            <v>11547815.870966494</v>
          </cell>
          <cell r="V5734">
            <v>26220814.301884752</v>
          </cell>
          <cell r="W5734">
            <v>115850378.3211152</v>
          </cell>
          <cell r="X5734">
            <v>131708349.15843515</v>
          </cell>
          <cell r="Y5734">
            <v>23</v>
          </cell>
          <cell r="Z5734">
            <v>44</v>
          </cell>
          <cell r="AA5734">
            <v>64</v>
          </cell>
          <cell r="AB5734">
            <v>84</v>
          </cell>
          <cell r="AC5734">
            <v>126</v>
          </cell>
          <cell r="AD5734">
            <v>245</v>
          </cell>
          <cell r="AE5734">
            <v>0</v>
          </cell>
          <cell r="AF5734">
            <v>0</v>
          </cell>
          <cell r="AG5734">
            <v>0</v>
          </cell>
          <cell r="AH5734">
            <v>0</v>
          </cell>
          <cell r="AI5734">
            <v>0</v>
          </cell>
          <cell r="AJ5734">
            <v>0</v>
          </cell>
          <cell r="AK5734">
            <v>0.15974576458903483</v>
          </cell>
        </row>
        <row r="5735">
          <cell r="C5735" t="str">
            <v>TW04NG</v>
          </cell>
          <cell r="D5735" t="str">
            <v>TW0002609005</v>
          </cell>
          <cell r="E5735" t="str">
            <v>6987583</v>
          </cell>
          <cell r="F5735" t="str">
            <v>2609.TW</v>
          </cell>
          <cell r="G5735" t="str">
            <v>2609 TT Equity</v>
          </cell>
          <cell r="H5735" t="str">
            <v>YMTC</v>
          </cell>
          <cell r="I5735" t="str">
            <v>2773</v>
          </cell>
          <cell r="J5735" t="str">
            <v>TWD</v>
          </cell>
          <cell r="K5735" t="str">
            <v>TW</v>
          </cell>
          <cell r="L5735" t="b">
            <v>0</v>
          </cell>
          <cell r="M5735">
            <v>886042.49556663341</v>
          </cell>
          <cell r="N5735">
            <v>1092441.4419121181</v>
          </cell>
          <cell r="O5735">
            <v>1037410.4824054996</v>
          </cell>
          <cell r="P5735">
            <v>1085646.1391973661</v>
          </cell>
          <cell r="Q5735">
            <v>1312364.3889564211</v>
          </cell>
          <cell r="R5735">
            <v>1830809.7669538988</v>
          </cell>
          <cell r="S5735">
            <v>20378977.398032568</v>
          </cell>
          <cell r="T5735">
            <v>48067423.4441332</v>
          </cell>
          <cell r="U5735">
            <v>66394270.873951972</v>
          </cell>
          <cell r="V5735">
            <v>91194275.692578748</v>
          </cell>
          <cell r="W5735">
            <v>165357913.00850904</v>
          </cell>
          <cell r="X5735">
            <v>448548392.90370524</v>
          </cell>
          <cell r="Y5735">
            <v>23</v>
          </cell>
          <cell r="Z5735">
            <v>44</v>
          </cell>
          <cell r="AA5735">
            <v>64</v>
          </cell>
          <cell r="AB5735">
            <v>84</v>
          </cell>
          <cell r="AC5735">
            <v>126</v>
          </cell>
          <cell r="AD5735">
            <v>245</v>
          </cell>
          <cell r="AE5735">
            <v>0</v>
          </cell>
          <cell r="AF5735">
            <v>0</v>
          </cell>
          <cell r="AG5735">
            <v>0</v>
          </cell>
          <cell r="AH5735">
            <v>0</v>
          </cell>
          <cell r="AI5735">
            <v>0</v>
          </cell>
          <cell r="AJ5735">
            <v>0</v>
          </cell>
          <cell r="AK5735">
            <v>0.25193238722559763</v>
          </cell>
        </row>
        <row r="5736">
          <cell r="C5736" t="str">
            <v>TW04OH</v>
          </cell>
          <cell r="D5736" t="str">
            <v>TW0002610003</v>
          </cell>
          <cell r="E5736" t="str">
            <v>6189657</v>
          </cell>
          <cell r="F5736" t="str">
            <v>2610.TW</v>
          </cell>
          <cell r="G5736" t="str">
            <v>2610 TT Equity</v>
          </cell>
          <cell r="H5736" t="str">
            <v>CAL</v>
          </cell>
          <cell r="I5736" t="str">
            <v>5751</v>
          </cell>
          <cell r="J5736" t="str">
            <v>TWD</v>
          </cell>
          <cell r="K5736" t="str">
            <v>TW</v>
          </cell>
          <cell r="L5736" t="b">
            <v>0</v>
          </cell>
          <cell r="M5736">
            <v>2888755.7366017802</v>
          </cell>
          <cell r="N5736">
            <v>4206049.3589620776</v>
          </cell>
          <cell r="O5736">
            <v>4562480.3115270054</v>
          </cell>
          <cell r="P5736">
            <v>4151391.1620108648</v>
          </cell>
          <cell r="Q5736">
            <v>3858306.551256042</v>
          </cell>
          <cell r="R5736">
            <v>4666699.4451890541</v>
          </cell>
          <cell r="S5736">
            <v>66441381.941840939</v>
          </cell>
          <cell r="T5736">
            <v>185066171.79433143</v>
          </cell>
          <cell r="U5736">
            <v>291998739.93772835</v>
          </cell>
          <cell r="V5736">
            <v>348716857.60891265</v>
          </cell>
          <cell r="W5736">
            <v>486146625.45826131</v>
          </cell>
          <cell r="X5736">
            <v>1143341364.0713181</v>
          </cell>
          <cell r="Y5736">
            <v>23</v>
          </cell>
          <cell r="Z5736">
            <v>44</v>
          </cell>
          <cell r="AA5736">
            <v>64</v>
          </cell>
          <cell r="AB5736">
            <v>84</v>
          </cell>
          <cell r="AC5736">
            <v>126</v>
          </cell>
          <cell r="AD5736">
            <v>245</v>
          </cell>
          <cell r="AE5736">
            <v>0</v>
          </cell>
          <cell r="AF5736">
            <v>0</v>
          </cell>
          <cell r="AG5736">
            <v>0</v>
          </cell>
          <cell r="AH5736">
            <v>0</v>
          </cell>
          <cell r="AI5736">
            <v>0</v>
          </cell>
          <cell r="AJ5736">
            <v>0</v>
          </cell>
          <cell r="AK5736">
            <v>0.23098177872487846</v>
          </cell>
        </row>
        <row r="5737">
          <cell r="C5737" t="str">
            <v>TW04QJ</v>
          </cell>
          <cell r="D5737" t="str">
            <v>TW0002614005</v>
          </cell>
          <cell r="E5737" t="str">
            <v>6331191</v>
          </cell>
          <cell r="F5737" t="str">
            <v>2614.TW</v>
          </cell>
          <cell r="G5737" t="str">
            <v>2614 TT Equity</v>
          </cell>
          <cell r="H5737" t="str">
            <v>Eastern Media</v>
          </cell>
          <cell r="I5737" t="str">
            <v>2777</v>
          </cell>
          <cell r="J5737" t="str">
            <v>TWD</v>
          </cell>
          <cell r="K5737" t="str">
            <v>TW</v>
          </cell>
          <cell r="L5737" t="b">
            <v>0</v>
          </cell>
          <cell r="M5737">
            <v>449241.00659083953</v>
          </cell>
          <cell r="N5737">
            <v>314231.73567632452</v>
          </cell>
          <cell r="O5737">
            <v>260395.97427860569</v>
          </cell>
          <cell r="P5737">
            <v>220672.32888833625</v>
          </cell>
          <cell r="Q5737">
            <v>200773.18589146592</v>
          </cell>
          <cell r="R5737">
            <v>313515.38435426611</v>
          </cell>
          <cell r="S5737">
            <v>10332543.15158931</v>
          </cell>
          <cell r="T5737">
            <v>13826196.36975828</v>
          </cell>
          <cell r="U5737">
            <v>16665342.353830764</v>
          </cell>
          <cell r="V5737">
            <v>18536475.626620244</v>
          </cell>
          <cell r="W5737">
            <v>25297421.422324706</v>
          </cell>
          <cell r="X5737">
            <v>76811269.166795194</v>
          </cell>
          <cell r="Y5737">
            <v>23</v>
          </cell>
          <cell r="Z5737">
            <v>44</v>
          </cell>
          <cell r="AA5737">
            <v>64</v>
          </cell>
          <cell r="AB5737">
            <v>84</v>
          </cell>
          <cell r="AC5737">
            <v>126</v>
          </cell>
          <cell r="AD5737">
            <v>245</v>
          </cell>
          <cell r="AE5737">
            <v>0</v>
          </cell>
          <cell r="AF5737">
            <v>0</v>
          </cell>
          <cell r="AG5737">
            <v>0</v>
          </cell>
          <cell r="AH5737">
            <v>0</v>
          </cell>
          <cell r="AI5737">
            <v>0</v>
          </cell>
          <cell r="AJ5737">
            <v>0</v>
          </cell>
          <cell r="AK5737">
            <v>0.43170855367331545</v>
          </cell>
        </row>
        <row r="5738">
          <cell r="C5738" t="str">
            <v>TW04RK</v>
          </cell>
          <cell r="D5738" t="str">
            <v>TW0002615002</v>
          </cell>
          <cell r="E5738" t="str">
            <v>6932334</v>
          </cell>
          <cell r="F5738" t="str">
            <v>2615.TW</v>
          </cell>
          <cell r="G5738" t="str">
            <v>2615 TT Equity</v>
          </cell>
          <cell r="H5738" t="str">
            <v>Wanhai</v>
          </cell>
          <cell r="I5738" t="str">
            <v>2773</v>
          </cell>
          <cell r="J5738" t="str">
            <v>TWD</v>
          </cell>
          <cell r="K5738" t="str">
            <v>TW</v>
          </cell>
          <cell r="L5738" t="b">
            <v>0</v>
          </cell>
          <cell r="M5738">
            <v>1201067.1702342548</v>
          </cell>
          <cell r="N5738">
            <v>1636219.3756040649</v>
          </cell>
          <cell r="O5738">
            <v>1421252.5108197951</v>
          </cell>
          <cell r="P5738">
            <v>1382381.1755068582</v>
          </cell>
          <cell r="Q5738">
            <v>2518361.6241506003</v>
          </cell>
          <cell r="R5738">
            <v>3685478.4372934117</v>
          </cell>
          <cell r="S5738">
            <v>27624544.915387858</v>
          </cell>
          <cell r="T5738">
            <v>71993652.526578858</v>
          </cell>
          <cell r="U5738">
            <v>90960160.692466885</v>
          </cell>
          <cell r="V5738">
            <v>116120018.74257608</v>
          </cell>
          <cell r="W5738">
            <v>317313564.64297563</v>
          </cell>
          <cell r="X5738">
            <v>902942217.13688588</v>
          </cell>
          <cell r="Y5738">
            <v>23</v>
          </cell>
          <cell r="Z5738">
            <v>44</v>
          </cell>
          <cell r="AA5738">
            <v>64</v>
          </cell>
          <cell r="AB5738">
            <v>84</v>
          </cell>
          <cell r="AC5738">
            <v>126</v>
          </cell>
          <cell r="AD5738">
            <v>245</v>
          </cell>
          <cell r="AE5738">
            <v>0</v>
          </cell>
          <cell r="AF5738">
            <v>0</v>
          </cell>
          <cell r="AG5738">
            <v>0</v>
          </cell>
          <cell r="AH5738">
            <v>0</v>
          </cell>
          <cell r="AI5738">
            <v>0</v>
          </cell>
          <cell r="AJ5738">
            <v>0</v>
          </cell>
          <cell r="AK5738">
            <v>0.38560948174668763</v>
          </cell>
        </row>
        <row r="5739">
          <cell r="C5739" t="str">
            <v>TW04TM</v>
          </cell>
          <cell r="D5739" t="str">
            <v>TW0002618006</v>
          </cell>
          <cell r="E5739" t="str">
            <v>6186023</v>
          </cell>
          <cell r="F5739" t="str">
            <v>2618.TW</v>
          </cell>
          <cell r="G5739" t="str">
            <v>2618 TT Equity</v>
          </cell>
          <cell r="H5739" t="str">
            <v>EVA Airways</v>
          </cell>
          <cell r="I5739" t="str">
            <v>5751</v>
          </cell>
          <cell r="J5739" t="str">
            <v>TWD</v>
          </cell>
          <cell r="K5739" t="str">
            <v>TW</v>
          </cell>
          <cell r="L5739" t="b">
            <v>0</v>
          </cell>
          <cell r="M5739">
            <v>4568752.7492685774</v>
          </cell>
          <cell r="N5739">
            <v>5016141.2140200902</v>
          </cell>
          <cell r="O5739">
            <v>4776628.6607792899</v>
          </cell>
          <cell r="P5739">
            <v>4804193.7086739326</v>
          </cell>
          <cell r="Q5739">
            <v>5466788.2243930241</v>
          </cell>
          <cell r="R5739">
            <v>7521983.6266381023</v>
          </cell>
          <cell r="S5739">
            <v>105081313.23317727</v>
          </cell>
          <cell r="T5739">
            <v>220710213.41688398</v>
          </cell>
          <cell r="U5739">
            <v>305704234.28987455</v>
          </cell>
          <cell r="V5739">
            <v>403552271.52861035</v>
          </cell>
          <cell r="W5739">
            <v>688815316.27352107</v>
          </cell>
          <cell r="X5739">
            <v>1842885988.526335</v>
          </cell>
          <cell r="Y5739">
            <v>23</v>
          </cell>
          <cell r="Z5739">
            <v>44</v>
          </cell>
          <cell r="AA5739">
            <v>64</v>
          </cell>
          <cell r="AB5739">
            <v>84</v>
          </cell>
          <cell r="AC5739">
            <v>126</v>
          </cell>
          <cell r="AD5739">
            <v>245</v>
          </cell>
          <cell r="AE5739">
            <v>0</v>
          </cell>
          <cell r="AF5739">
            <v>0</v>
          </cell>
          <cell r="AG5739">
            <v>0</v>
          </cell>
          <cell r="AH5739">
            <v>0</v>
          </cell>
          <cell r="AI5739">
            <v>0</v>
          </cell>
          <cell r="AJ5739">
            <v>0</v>
          </cell>
          <cell r="AK5739">
            <v>0.28455425126959516</v>
          </cell>
        </row>
        <row r="5740">
          <cell r="C5740" t="str">
            <v>TW04VO</v>
          </cell>
          <cell r="D5740" t="str">
            <v>TW0002704004</v>
          </cell>
          <cell r="E5740" t="str">
            <v>6028653</v>
          </cell>
          <cell r="F5740" t="str">
            <v>2704.TW</v>
          </cell>
          <cell r="G5740" t="str">
            <v>2704 TT Equity</v>
          </cell>
          <cell r="H5740" t="str">
            <v>Ambassador Hotel</v>
          </cell>
          <cell r="I5740" t="str">
            <v>5757</v>
          </cell>
          <cell r="J5740" t="str">
            <v>TWD</v>
          </cell>
          <cell r="K5740" t="str">
            <v>TW</v>
          </cell>
          <cell r="L5740" t="b">
            <v>0</v>
          </cell>
          <cell r="M5740">
            <v>104589.69823444444</v>
          </cell>
          <cell r="N5740">
            <v>103385.46846396136</v>
          </cell>
          <cell r="O5740">
            <v>106577.80586829862</v>
          </cell>
          <cell r="P5740">
            <v>109272.36263156556</v>
          </cell>
          <cell r="Q5740">
            <v>95580.63207449227</v>
          </cell>
          <cell r="R5740">
            <v>97375.312792515673</v>
          </cell>
          <cell r="S5740">
            <v>2405563.0593922222</v>
          </cell>
          <cell r="T5740">
            <v>4548960.6124142995</v>
          </cell>
          <cell r="U5740">
            <v>6820979.5755711114</v>
          </cell>
          <cell r="V5740">
            <v>9178878.4610515069</v>
          </cell>
          <cell r="W5740">
            <v>12043159.641386027</v>
          </cell>
          <cell r="X5740">
            <v>23856951.634166341</v>
          </cell>
          <cell r="Y5740">
            <v>23</v>
          </cell>
          <cell r="Z5740">
            <v>44</v>
          </cell>
          <cell r="AA5740">
            <v>64</v>
          </cell>
          <cell r="AB5740">
            <v>84</v>
          </cell>
          <cell r="AC5740">
            <v>126</v>
          </cell>
          <cell r="AD5740">
            <v>245</v>
          </cell>
          <cell r="AE5740">
            <v>0</v>
          </cell>
          <cell r="AF5740">
            <v>0</v>
          </cell>
          <cell r="AG5740">
            <v>0</v>
          </cell>
          <cell r="AH5740">
            <v>0</v>
          </cell>
          <cell r="AI5740">
            <v>0</v>
          </cell>
          <cell r="AJ5740">
            <v>0</v>
          </cell>
          <cell r="AK5740">
            <v>0.1242715254794768</v>
          </cell>
        </row>
        <row r="5741">
          <cell r="C5741" t="str">
            <v>TW04WP</v>
          </cell>
          <cell r="D5741" t="str">
            <v>TW0002707007</v>
          </cell>
          <cell r="E5741" t="str">
            <v>6107574</v>
          </cell>
          <cell r="F5741" t="str">
            <v>2707.TW</v>
          </cell>
          <cell r="G5741" t="str">
            <v>2707 TT Equity</v>
          </cell>
          <cell r="H5741" t="str">
            <v>Formosa Hotel</v>
          </cell>
          <cell r="I5741" t="str">
            <v>5753</v>
          </cell>
          <cell r="J5741" t="str">
            <v>TWD</v>
          </cell>
          <cell r="K5741" t="str">
            <v>TW</v>
          </cell>
          <cell r="L5741" t="b">
            <v>0</v>
          </cell>
          <cell r="M5741">
            <v>870031.21952760953</v>
          </cell>
          <cell r="N5741">
            <v>1270788.6198173987</v>
          </cell>
          <cell r="O5741">
            <v>1596498.9223830944</v>
          </cell>
          <cell r="P5741">
            <v>1738931.838000559</v>
          </cell>
          <cell r="Q5741">
            <v>1840106.1513081223</v>
          </cell>
          <cell r="R5741">
            <v>1919905.1719983895</v>
          </cell>
          <cell r="S5741">
            <v>20010718.049135018</v>
          </cell>
          <cell r="T5741">
            <v>55914699.271965548</v>
          </cell>
          <cell r="U5741">
            <v>102175931.03251804</v>
          </cell>
          <cell r="V5741">
            <v>146070274.39204696</v>
          </cell>
          <cell r="W5741">
            <v>231853375.06482342</v>
          </cell>
          <cell r="X5741">
            <v>470376767.13960546</v>
          </cell>
          <cell r="Y5741">
            <v>23</v>
          </cell>
          <cell r="Z5741">
            <v>44</v>
          </cell>
          <cell r="AA5741">
            <v>64</v>
          </cell>
          <cell r="AB5741">
            <v>84</v>
          </cell>
          <cell r="AC5741">
            <v>126</v>
          </cell>
          <cell r="AD5741">
            <v>245</v>
          </cell>
          <cell r="AE5741">
            <v>0</v>
          </cell>
          <cell r="AF5741">
            <v>0</v>
          </cell>
          <cell r="AG5741">
            <v>0</v>
          </cell>
          <cell r="AH5741">
            <v>0</v>
          </cell>
          <cell r="AI5741">
            <v>0</v>
          </cell>
          <cell r="AJ5741">
            <v>0</v>
          </cell>
          <cell r="AK5741">
            <v>0.13898372863260675</v>
          </cell>
        </row>
        <row r="5742">
          <cell r="C5742" t="str">
            <v>TW04XQ</v>
          </cell>
          <cell r="D5742" t="str">
            <v>TW0002801008</v>
          </cell>
          <cell r="E5742" t="str">
            <v>6187855</v>
          </cell>
          <cell r="F5742" t="str">
            <v>2801.TW</v>
          </cell>
          <cell r="G5742" t="str">
            <v>2801 TT Equity</v>
          </cell>
          <cell r="H5742" t="str">
            <v>C.H.B</v>
          </cell>
          <cell r="I5742" t="str">
            <v>8355</v>
          </cell>
          <cell r="J5742" t="str">
            <v>TWD</v>
          </cell>
          <cell r="K5742" t="str">
            <v>TW</v>
          </cell>
          <cell r="L5742" t="b">
            <v>0</v>
          </cell>
          <cell r="M5742">
            <v>7253527.1992117241</v>
          </cell>
          <cell r="N5742">
            <v>7809605.9462562408</v>
          </cell>
          <cell r="O5742">
            <v>6304378.0240096711</v>
          </cell>
          <cell r="P5742">
            <v>5362829.0733345775</v>
          </cell>
          <cell r="Q5742">
            <v>4349485.8398045059</v>
          </cell>
          <cell r="R5742">
            <v>3538943.2005602559</v>
          </cell>
          <cell r="S5742">
            <v>166831125.58186966</v>
          </cell>
          <cell r="T5742">
            <v>343622661.63527459</v>
          </cell>
          <cell r="U5742">
            <v>403480193.53661895</v>
          </cell>
          <cell r="V5742">
            <v>450477642.16010451</v>
          </cell>
          <cell r="W5742">
            <v>548035215.8153677</v>
          </cell>
          <cell r="X5742">
            <v>867041084.1372627</v>
          </cell>
          <cell r="Y5742">
            <v>23</v>
          </cell>
          <cell r="Z5742">
            <v>44</v>
          </cell>
          <cell r="AA5742">
            <v>64</v>
          </cell>
          <cell r="AB5742">
            <v>84</v>
          </cell>
          <cell r="AC5742">
            <v>126</v>
          </cell>
          <cell r="AD5742">
            <v>245</v>
          </cell>
          <cell r="AE5742">
            <v>0</v>
          </cell>
          <cell r="AF5742">
            <v>0</v>
          </cell>
          <cell r="AG5742">
            <v>0</v>
          </cell>
          <cell r="AH5742">
            <v>0</v>
          </cell>
          <cell r="AI5742">
            <v>0</v>
          </cell>
          <cell r="AJ5742">
            <v>0</v>
          </cell>
          <cell r="AK5742">
            <v>0.19431322868239365</v>
          </cell>
        </row>
        <row r="5743">
          <cell r="C5743" t="str">
            <v>TW04YR</v>
          </cell>
          <cell r="D5743" t="str">
            <v>TW0002812005</v>
          </cell>
          <cell r="E5743" t="str">
            <v>6869971</v>
          </cell>
          <cell r="F5743" t="str">
            <v>2812.TW</v>
          </cell>
          <cell r="G5743" t="str">
            <v>2812 TT Equity</v>
          </cell>
          <cell r="H5743" t="str">
            <v>Taichung Comm Bk</v>
          </cell>
          <cell r="I5743" t="str">
            <v>8355</v>
          </cell>
          <cell r="J5743" t="str">
            <v>TWD</v>
          </cell>
          <cell r="K5743" t="str">
            <v>TW</v>
          </cell>
          <cell r="L5743" t="b">
            <v>0</v>
          </cell>
          <cell r="M5743">
            <v>1115202.8204400125</v>
          </cell>
          <cell r="N5743">
            <v>866635.79553050699</v>
          </cell>
          <cell r="O5743">
            <v>697104.87516001216</v>
          </cell>
          <cell r="P5743">
            <v>620740.00107767119</v>
          </cell>
          <cell r="Q5743">
            <v>570474.54028555297</v>
          </cell>
          <cell r="R5743">
            <v>592505.39767586207</v>
          </cell>
          <cell r="S5743">
            <v>25649664.870120287</v>
          </cell>
          <cell r="T5743">
            <v>38131975.003342308</v>
          </cell>
          <cell r="U5743">
            <v>44614712.010240778</v>
          </cell>
          <cell r="V5743">
            <v>52142160.090524383</v>
          </cell>
          <cell r="W5743">
            <v>71879792.07597968</v>
          </cell>
          <cell r="X5743">
            <v>145163822.43058622</v>
          </cell>
          <cell r="Y5743">
            <v>23</v>
          </cell>
          <cell r="Z5743">
            <v>44</v>
          </cell>
          <cell r="AA5743">
            <v>64</v>
          </cell>
          <cell r="AB5743">
            <v>84</v>
          </cell>
          <cell r="AC5743">
            <v>126</v>
          </cell>
          <cell r="AD5743">
            <v>245</v>
          </cell>
          <cell r="AE5743">
            <v>0</v>
          </cell>
          <cell r="AF5743">
            <v>0</v>
          </cell>
          <cell r="AG5743">
            <v>0</v>
          </cell>
          <cell r="AH5743">
            <v>0</v>
          </cell>
          <cell r="AI5743">
            <v>0</v>
          </cell>
          <cell r="AJ5743">
            <v>0</v>
          </cell>
          <cell r="AK5743">
            <v>0.1214662260342394</v>
          </cell>
        </row>
        <row r="5744">
          <cell r="C5744" t="str">
            <v>TW04ZS</v>
          </cell>
          <cell r="D5744" t="str">
            <v>TW0002820008</v>
          </cell>
          <cell r="E5744" t="str">
            <v>6198954</v>
          </cell>
          <cell r="F5744" t="str">
            <v>2820.TW</v>
          </cell>
          <cell r="G5744" t="str">
            <v>2820 TT Equity</v>
          </cell>
          <cell r="H5744" t="str">
            <v>China Bills Fin</v>
          </cell>
          <cell r="I5744" t="str">
            <v>8777</v>
          </cell>
          <cell r="J5744" t="str">
            <v>TWD</v>
          </cell>
          <cell r="K5744" t="str">
            <v>TW</v>
          </cell>
          <cell r="L5744" t="b">
            <v>0</v>
          </cell>
          <cell r="M5744">
            <v>641313.81539306953</v>
          </cell>
          <cell r="N5744">
            <v>579696.53590693465</v>
          </cell>
          <cell r="O5744">
            <v>728396.65502871107</v>
          </cell>
          <cell r="P5744">
            <v>630409.8088147802</v>
          </cell>
          <cell r="Q5744">
            <v>602520.64576558629</v>
          </cell>
          <cell r="R5744">
            <v>473087.98528115649</v>
          </cell>
          <cell r="S5744">
            <v>14750217.754040599</v>
          </cell>
          <cell r="T5744">
            <v>25506647.579905123</v>
          </cell>
          <cell r="U5744">
            <v>46617385.921837509</v>
          </cell>
          <cell r="V5744">
            <v>52954423.940441534</v>
          </cell>
          <cell r="W5744">
            <v>75917601.36646387</v>
          </cell>
          <cell r="X5744">
            <v>115906556.39388335</v>
          </cell>
          <cell r="Y5744">
            <v>23</v>
          </cell>
          <cell r="Z5744">
            <v>44</v>
          </cell>
          <cell r="AA5744">
            <v>64</v>
          </cell>
          <cell r="AB5744">
            <v>84</v>
          </cell>
          <cell r="AC5744">
            <v>126</v>
          </cell>
          <cell r="AD5744">
            <v>245</v>
          </cell>
          <cell r="AE5744">
            <v>0</v>
          </cell>
          <cell r="AF5744">
            <v>0</v>
          </cell>
          <cell r="AG5744">
            <v>0</v>
          </cell>
          <cell r="AH5744">
            <v>0</v>
          </cell>
          <cell r="AI5744">
            <v>0</v>
          </cell>
          <cell r="AJ5744">
            <v>0</v>
          </cell>
          <cell r="AK5744">
            <v>8.231554014155934E-2</v>
          </cell>
        </row>
        <row r="5745">
          <cell r="C5745" t="str">
            <v>TW050U</v>
          </cell>
          <cell r="D5745" t="str">
            <v>TW0002823002</v>
          </cell>
          <cell r="E5745" t="str">
            <v>6199816</v>
          </cell>
          <cell r="F5745" t="str">
            <v>2823.TW</v>
          </cell>
          <cell r="G5745" t="str">
            <v>2823 TT Equity</v>
          </cell>
          <cell r="H5745" t="str">
            <v>China Life TW</v>
          </cell>
          <cell r="I5745" t="str">
            <v>8575</v>
          </cell>
          <cell r="J5745" t="str">
            <v>TWD</v>
          </cell>
          <cell r="K5745" t="str">
            <v>TW</v>
          </cell>
          <cell r="L5745" t="b">
            <v>0</v>
          </cell>
          <cell r="M5745">
            <v>8706773.2855241336</v>
          </cell>
          <cell r="N5745">
            <v>9579782.1131679136</v>
          </cell>
          <cell r="O5745">
            <v>8861643.933890976</v>
          </cell>
          <cell r="P5745">
            <v>8000160.3439833391</v>
          </cell>
          <cell r="Q5745">
            <v>8129906.9798618359</v>
          </cell>
          <cell r="R5745">
            <v>7912876.5409672474</v>
          </cell>
          <cell r="S5745">
            <v>200255785.56705508</v>
          </cell>
          <cell r="T5745">
            <v>421510412.97938824</v>
          </cell>
          <cell r="U5745">
            <v>567145211.76902246</v>
          </cell>
          <cell r="V5745">
            <v>672013468.89460051</v>
          </cell>
          <cell r="W5745">
            <v>1024368279.4625913</v>
          </cell>
          <cell r="X5745">
            <v>1938654752.5369756</v>
          </cell>
          <cell r="Y5745">
            <v>23</v>
          </cell>
          <cell r="Z5745">
            <v>44</v>
          </cell>
          <cell r="AA5745">
            <v>64</v>
          </cell>
          <cell r="AB5745">
            <v>84</v>
          </cell>
          <cell r="AC5745">
            <v>126</v>
          </cell>
          <cell r="AD5745">
            <v>245</v>
          </cell>
          <cell r="AE5745">
            <v>0</v>
          </cell>
          <cell r="AF5745">
            <v>0</v>
          </cell>
          <cell r="AG5745">
            <v>0</v>
          </cell>
          <cell r="AH5745">
            <v>0</v>
          </cell>
          <cell r="AI5745">
            <v>0</v>
          </cell>
          <cell r="AJ5745">
            <v>0</v>
          </cell>
          <cell r="AK5745">
            <v>0.25440905143529868</v>
          </cell>
        </row>
        <row r="5746">
          <cell r="C5746" t="str">
            <v>TW052W</v>
          </cell>
          <cell r="D5746" t="str">
            <v>TW0002834009</v>
          </cell>
          <cell r="E5746" t="str">
            <v>6098816</v>
          </cell>
          <cell r="F5746" t="str">
            <v>2834.TW</v>
          </cell>
          <cell r="G5746" t="str">
            <v>2834 TT Equity</v>
          </cell>
          <cell r="H5746" t="str">
            <v>Twn Biz Bank</v>
          </cell>
          <cell r="I5746" t="str">
            <v>8355</v>
          </cell>
          <cell r="J5746" t="str">
            <v>TWD</v>
          </cell>
          <cell r="K5746" t="str">
            <v>TW</v>
          </cell>
          <cell r="L5746" t="b">
            <v>0</v>
          </cell>
          <cell r="M5746">
            <v>2169341.8092661994</v>
          </cell>
          <cell r="N5746">
            <v>1785083.2732935362</v>
          </cell>
          <cell r="O5746">
            <v>1710233.2500183841</v>
          </cell>
          <cell r="P5746">
            <v>1649208.5211961064</v>
          </cell>
          <cell r="Q5746">
            <v>1605360.2577759828</v>
          </cell>
          <cell r="R5746">
            <v>1501445.7594399918</v>
          </cell>
          <cell r="S5746">
            <v>49894861.61312259</v>
          </cell>
          <cell r="T5746">
            <v>78543664.024915591</v>
          </cell>
          <cell r="U5746">
            <v>109454928.00117658</v>
          </cell>
          <cell r="V5746">
            <v>138533515.78047293</v>
          </cell>
          <cell r="W5746">
            <v>202275392.47977385</v>
          </cell>
          <cell r="X5746">
            <v>367854211.06279796</v>
          </cell>
          <cell r="Y5746">
            <v>23</v>
          </cell>
          <cell r="Z5746">
            <v>44</v>
          </cell>
          <cell r="AA5746">
            <v>64</v>
          </cell>
          <cell r="AB5746">
            <v>84</v>
          </cell>
          <cell r="AC5746">
            <v>126</v>
          </cell>
          <cell r="AD5746">
            <v>245</v>
          </cell>
          <cell r="AE5746">
            <v>0</v>
          </cell>
          <cell r="AF5746">
            <v>0</v>
          </cell>
          <cell r="AG5746">
            <v>0</v>
          </cell>
          <cell r="AH5746">
            <v>0</v>
          </cell>
          <cell r="AI5746">
            <v>0</v>
          </cell>
          <cell r="AJ5746">
            <v>0</v>
          </cell>
          <cell r="AK5746">
            <v>0.13958428024786385</v>
          </cell>
        </row>
        <row r="5747">
          <cell r="C5747" t="str">
            <v>TW054Y</v>
          </cell>
          <cell r="D5747" t="str">
            <v>TW0002838000</v>
          </cell>
          <cell r="E5747" t="str">
            <v>6923372</v>
          </cell>
          <cell r="F5747" t="str">
            <v>2838.TW</v>
          </cell>
          <cell r="G5747" t="str">
            <v>2838 TT Equity</v>
          </cell>
          <cell r="H5747" t="str">
            <v>UBOT</v>
          </cell>
          <cell r="I5747" t="str">
            <v>8355</v>
          </cell>
          <cell r="J5747" t="str">
            <v>TWD</v>
          </cell>
          <cell r="K5747" t="str">
            <v>TW</v>
          </cell>
          <cell r="L5747" t="b">
            <v>0</v>
          </cell>
          <cell r="M5747">
            <v>110618.42179074133</v>
          </cell>
          <cell r="N5747">
            <v>130330.24877628651</v>
          </cell>
          <cell r="O5747">
            <v>118354.06344499186</v>
          </cell>
          <cell r="P5747">
            <v>114708.13180298738</v>
          </cell>
          <cell r="Q5747">
            <v>110393.07646099257</v>
          </cell>
          <cell r="R5747">
            <v>108477.56055463494</v>
          </cell>
          <cell r="S5747">
            <v>2544223.7011870504</v>
          </cell>
          <cell r="T5747">
            <v>5734530.9461566061</v>
          </cell>
          <cell r="U5747">
            <v>7574660.0604794789</v>
          </cell>
          <cell r="V5747">
            <v>9635483.0714509394</v>
          </cell>
          <cell r="W5747">
            <v>13909527.634085063</v>
          </cell>
          <cell r="X5747">
            <v>26577002.335885562</v>
          </cell>
          <cell r="Y5747">
            <v>23</v>
          </cell>
          <cell r="Z5747">
            <v>44</v>
          </cell>
          <cell r="AA5747">
            <v>64</v>
          </cell>
          <cell r="AB5747">
            <v>84</v>
          </cell>
          <cell r="AC5747">
            <v>126</v>
          </cell>
          <cell r="AD5747">
            <v>245</v>
          </cell>
          <cell r="AE5747">
            <v>0</v>
          </cell>
          <cell r="AF5747">
            <v>0</v>
          </cell>
          <cell r="AG5747">
            <v>0</v>
          </cell>
          <cell r="AH5747">
            <v>0</v>
          </cell>
          <cell r="AI5747">
            <v>0</v>
          </cell>
          <cell r="AJ5747">
            <v>0</v>
          </cell>
          <cell r="AK5747">
            <v>0.11015279500807319</v>
          </cell>
        </row>
        <row r="5748">
          <cell r="C5748" t="str">
            <v>TW055Z</v>
          </cell>
          <cell r="D5748" t="str">
            <v>TW0002845005</v>
          </cell>
          <cell r="E5748" t="str">
            <v>6328450</v>
          </cell>
          <cell r="F5748" t="str">
            <v>2845.TW</v>
          </cell>
          <cell r="G5748" t="str">
            <v>2845 TT Equity</v>
          </cell>
          <cell r="H5748" t="str">
            <v>Far Eastern Bk</v>
          </cell>
          <cell r="I5748" t="str">
            <v>8355</v>
          </cell>
          <cell r="J5748" t="str">
            <v>TWD</v>
          </cell>
          <cell r="K5748" t="str">
            <v>TW</v>
          </cell>
          <cell r="L5748" t="b">
            <v>0</v>
          </cell>
          <cell r="M5748">
            <v>740186.79057003267</v>
          </cell>
          <cell r="N5748">
            <v>628076.40375797299</v>
          </cell>
          <cell r="O5748">
            <v>511642.20793477574</v>
          </cell>
          <cell r="P5748">
            <v>465228.12785491283</v>
          </cell>
          <cell r="Q5748">
            <v>453820.16208223096</v>
          </cell>
          <cell r="R5748">
            <v>544523.36945446732</v>
          </cell>
          <cell r="S5748">
            <v>17024296.183110751</v>
          </cell>
          <cell r="T5748">
            <v>27635361.765350811</v>
          </cell>
          <cell r="U5748">
            <v>32745101.307825647</v>
          </cell>
          <cell r="V5748">
            <v>39079162.73981268</v>
          </cell>
          <cell r="W5748">
            <v>57181340.422361098</v>
          </cell>
          <cell r="X5748">
            <v>133408225.51634449</v>
          </cell>
          <cell r="Y5748">
            <v>23</v>
          </cell>
          <cell r="Z5748">
            <v>44</v>
          </cell>
          <cell r="AA5748">
            <v>64</v>
          </cell>
          <cell r="AB5748">
            <v>84</v>
          </cell>
          <cell r="AC5748">
            <v>126</v>
          </cell>
          <cell r="AD5748">
            <v>245</v>
          </cell>
          <cell r="AE5748">
            <v>0</v>
          </cell>
          <cell r="AF5748">
            <v>0</v>
          </cell>
          <cell r="AG5748">
            <v>0</v>
          </cell>
          <cell r="AH5748">
            <v>0</v>
          </cell>
          <cell r="AI5748">
            <v>0</v>
          </cell>
          <cell r="AJ5748">
            <v>0</v>
          </cell>
          <cell r="AK5748">
            <v>0.13560503012420871</v>
          </cell>
        </row>
        <row r="5749">
          <cell r="C5749" t="str">
            <v>TW0571</v>
          </cell>
          <cell r="D5749" t="str">
            <v>TW0002849007</v>
          </cell>
          <cell r="E5749" t="str">
            <v>6314631</v>
          </cell>
          <cell r="F5749" t="str">
            <v>2849.TW</v>
          </cell>
          <cell r="G5749" t="str">
            <v>2849 TT Equity</v>
          </cell>
          <cell r="H5749" t="str">
            <v>EnTie Com. Bank</v>
          </cell>
          <cell r="I5749" t="str">
            <v>8355</v>
          </cell>
          <cell r="J5749" t="str">
            <v>TWD</v>
          </cell>
          <cell r="K5749" t="str">
            <v>TW</v>
          </cell>
          <cell r="L5749" t="b">
            <v>0</v>
          </cell>
          <cell r="M5749">
            <v>49817.73417027988</v>
          </cell>
          <cell r="N5749">
            <v>100549.92190312846</v>
          </cell>
          <cell r="O5749">
            <v>86994.243920357301</v>
          </cell>
          <cell r="P5749">
            <v>77741.252639371494</v>
          </cell>
          <cell r="Q5749">
            <v>79830.812794106023</v>
          </cell>
          <cell r="R5749">
            <v>229832.65982848438</v>
          </cell>
          <cell r="S5749">
            <v>1145807.8859164373</v>
          </cell>
          <cell r="T5749">
            <v>4424196.5637376523</v>
          </cell>
          <cell r="U5749">
            <v>5567631.6109028673</v>
          </cell>
          <cell r="V5749">
            <v>6530265.2217072053</v>
          </cell>
          <cell r="W5749">
            <v>10058682.412057359</v>
          </cell>
          <cell r="X5749">
            <v>56309001.657978676</v>
          </cell>
          <cell r="Y5749">
            <v>23</v>
          </cell>
          <cell r="Z5749">
            <v>44</v>
          </cell>
          <cell r="AA5749">
            <v>64</v>
          </cell>
          <cell r="AB5749">
            <v>84</v>
          </cell>
          <cell r="AC5749">
            <v>126</v>
          </cell>
          <cell r="AD5749">
            <v>245</v>
          </cell>
          <cell r="AE5749">
            <v>0</v>
          </cell>
          <cell r="AF5749">
            <v>0</v>
          </cell>
          <cell r="AG5749">
            <v>0</v>
          </cell>
          <cell r="AH5749">
            <v>0</v>
          </cell>
          <cell r="AI5749">
            <v>0</v>
          </cell>
          <cell r="AJ5749">
            <v>0</v>
          </cell>
          <cell r="AK5749">
            <v>0.3189304914354531</v>
          </cell>
        </row>
        <row r="5750">
          <cell r="C5750" t="str">
            <v>TW0593</v>
          </cell>
          <cell r="D5750" t="str">
            <v>TW0002855004</v>
          </cell>
          <cell r="E5750" t="str">
            <v>6154622</v>
          </cell>
          <cell r="F5750" t="str">
            <v>2855.TW</v>
          </cell>
          <cell r="G5750" t="str">
            <v>2855 TT Equity</v>
          </cell>
          <cell r="H5750" t="str">
            <v>President Sec</v>
          </cell>
          <cell r="I5750" t="str">
            <v>8777</v>
          </cell>
          <cell r="J5750" t="str">
            <v>TWD</v>
          </cell>
          <cell r="K5750" t="str">
            <v>TW</v>
          </cell>
          <cell r="L5750" t="b">
            <v>0</v>
          </cell>
          <cell r="M5750">
            <v>155150.99506403058</v>
          </cell>
          <cell r="N5750">
            <v>169816.29822270211</v>
          </cell>
          <cell r="O5750">
            <v>159698.95415481445</v>
          </cell>
          <cell r="P5750">
            <v>144813.11350265038</v>
          </cell>
          <cell r="Q5750">
            <v>167551.42870444243</v>
          </cell>
          <cell r="R5750">
            <v>241830.48901288453</v>
          </cell>
          <cell r="S5750">
            <v>3568472.886472703</v>
          </cell>
          <cell r="T5750">
            <v>7471917.1217988934</v>
          </cell>
          <cell r="U5750">
            <v>10220733.065908125</v>
          </cell>
          <cell r="V5750">
            <v>12164301.534222633</v>
          </cell>
          <cell r="W5750">
            <v>21111480.016759746</v>
          </cell>
          <cell r="X5750">
            <v>59248469.808156706</v>
          </cell>
          <cell r="Y5750">
            <v>23</v>
          </cell>
          <cell r="Z5750">
            <v>44</v>
          </cell>
          <cell r="AA5750">
            <v>64</v>
          </cell>
          <cell r="AB5750">
            <v>84</v>
          </cell>
          <cell r="AC5750">
            <v>126</v>
          </cell>
          <cell r="AD5750">
            <v>245</v>
          </cell>
          <cell r="AE5750">
            <v>0</v>
          </cell>
          <cell r="AF5750">
            <v>0</v>
          </cell>
          <cell r="AG5750">
            <v>0</v>
          </cell>
          <cell r="AH5750">
            <v>0</v>
          </cell>
          <cell r="AI5750">
            <v>0</v>
          </cell>
          <cell r="AJ5750">
            <v>0</v>
          </cell>
          <cell r="AK5750">
            <v>0.24934986715844304</v>
          </cell>
        </row>
        <row r="5751">
          <cell r="C5751" t="str">
            <v>TW05A4</v>
          </cell>
          <cell r="D5751" t="str">
            <v>TW0002856002</v>
          </cell>
          <cell r="E5751" t="str">
            <v>6562861</v>
          </cell>
          <cell r="F5751" t="str">
            <v>2856.TW</v>
          </cell>
          <cell r="G5751" t="str">
            <v>2856 TT Equity</v>
          </cell>
          <cell r="H5751" t="str">
            <v>Masterlink Sec</v>
          </cell>
          <cell r="I5751" t="str">
            <v>8777</v>
          </cell>
          <cell r="J5751" t="str">
            <v>TWD</v>
          </cell>
          <cell r="K5751" t="str">
            <v>TW</v>
          </cell>
          <cell r="L5751" t="b">
            <v>0</v>
          </cell>
          <cell r="M5751">
            <v>213816.19969008252</v>
          </cell>
          <cell r="N5751">
            <v>206589.18564253693</v>
          </cell>
          <cell r="O5751">
            <v>174352.45510005197</v>
          </cell>
          <cell r="P5751">
            <v>153804.22388427515</v>
          </cell>
          <cell r="Q5751">
            <v>163243.93401637088</v>
          </cell>
          <cell r="R5751">
            <v>250550.1259760175</v>
          </cell>
          <cell r="S5751">
            <v>4917772.5928718979</v>
          </cell>
          <cell r="T5751">
            <v>9089924.1682716254</v>
          </cell>
          <cell r="U5751">
            <v>11158557.126403326</v>
          </cell>
          <cell r="V5751">
            <v>12919554.806279114</v>
          </cell>
          <cell r="W5751">
            <v>20568735.686062731</v>
          </cell>
          <cell r="X5751">
            <v>61384780.864124291</v>
          </cell>
          <cell r="Y5751">
            <v>23</v>
          </cell>
          <cell r="Z5751">
            <v>44</v>
          </cell>
          <cell r="AA5751">
            <v>64</v>
          </cell>
          <cell r="AB5751">
            <v>84</v>
          </cell>
          <cell r="AC5751">
            <v>126</v>
          </cell>
          <cell r="AD5751">
            <v>245</v>
          </cell>
          <cell r="AE5751">
            <v>0</v>
          </cell>
          <cell r="AF5751">
            <v>0</v>
          </cell>
          <cell r="AG5751">
            <v>0</v>
          </cell>
          <cell r="AH5751">
            <v>0</v>
          </cell>
          <cell r="AI5751">
            <v>0</v>
          </cell>
          <cell r="AJ5751">
            <v>0</v>
          </cell>
          <cell r="AK5751">
            <v>0.17990814929311333</v>
          </cell>
        </row>
        <row r="5752">
          <cell r="C5752" t="str">
            <v>TW05B5</v>
          </cell>
          <cell r="D5752" t="str">
            <v>TW0002883006</v>
          </cell>
          <cell r="E5752" t="str">
            <v>6431756</v>
          </cell>
          <cell r="F5752" t="str">
            <v>2883.TW</v>
          </cell>
          <cell r="G5752" t="str">
            <v>2883 TT Equity</v>
          </cell>
          <cell r="H5752" t="str">
            <v>CDIBH</v>
          </cell>
          <cell r="I5752" t="str">
            <v>8775</v>
          </cell>
          <cell r="J5752" t="str">
            <v>TWD</v>
          </cell>
          <cell r="K5752" t="str">
            <v>TW</v>
          </cell>
          <cell r="L5752" t="b">
            <v>0</v>
          </cell>
          <cell r="M5752">
            <v>4600584.2974330327</v>
          </cell>
          <cell r="N5752">
            <v>4725085.0274870964</v>
          </cell>
          <cell r="O5752">
            <v>5061139.3885099981</v>
          </cell>
          <cell r="P5752">
            <v>5225363.2754514785</v>
          </cell>
          <cell r="Q5752">
            <v>5376245.9083097111</v>
          </cell>
          <cell r="R5752">
            <v>6002432.3475417411</v>
          </cell>
          <cell r="S5752">
            <v>105813438.84095976</v>
          </cell>
          <cell r="T5752">
            <v>207903741.20943224</v>
          </cell>
          <cell r="U5752">
            <v>323912920.86463988</v>
          </cell>
          <cell r="V5752">
            <v>438930515.13792419</v>
          </cell>
          <cell r="W5752">
            <v>677406984.44702363</v>
          </cell>
          <cell r="X5752">
            <v>1470595925.1477265</v>
          </cell>
          <cell r="Y5752">
            <v>23</v>
          </cell>
          <cell r="Z5752">
            <v>44</v>
          </cell>
          <cell r="AA5752">
            <v>64</v>
          </cell>
          <cell r="AB5752">
            <v>84</v>
          </cell>
          <cell r="AC5752">
            <v>126</v>
          </cell>
          <cell r="AD5752">
            <v>245</v>
          </cell>
          <cell r="AE5752">
            <v>0</v>
          </cell>
          <cell r="AF5752">
            <v>0</v>
          </cell>
          <cell r="AG5752">
            <v>0</v>
          </cell>
          <cell r="AH5752">
            <v>0</v>
          </cell>
          <cell r="AI5752">
            <v>0</v>
          </cell>
          <cell r="AJ5752">
            <v>0</v>
          </cell>
          <cell r="AK5752">
            <v>0.21947148716909654</v>
          </cell>
        </row>
        <row r="5753">
          <cell r="C5753" t="str">
            <v>TW05C6</v>
          </cell>
          <cell r="D5753" t="str">
            <v>TW0002884004</v>
          </cell>
          <cell r="E5753" t="str">
            <v>6433912</v>
          </cell>
          <cell r="F5753" t="str">
            <v>2884.TW</v>
          </cell>
          <cell r="G5753" t="str">
            <v>2884 TT Equity</v>
          </cell>
          <cell r="H5753" t="str">
            <v>E.Sun Fhc</v>
          </cell>
          <cell r="I5753" t="str">
            <v>8355</v>
          </cell>
          <cell r="J5753" t="str">
            <v>TWD</v>
          </cell>
          <cell r="K5753" t="str">
            <v>TW</v>
          </cell>
          <cell r="L5753" t="b">
            <v>0</v>
          </cell>
          <cell r="M5753">
            <v>6669907.9474866316</v>
          </cell>
          <cell r="N5753">
            <v>9899421.7345705274</v>
          </cell>
          <cell r="O5753">
            <v>9540444.4187910613</v>
          </cell>
          <cell r="P5753">
            <v>10079910.003531951</v>
          </cell>
          <cell r="Q5753">
            <v>9473852.7030746471</v>
          </cell>
          <cell r="R5753">
            <v>9286033.9704548847</v>
          </cell>
          <cell r="S5753">
            <v>153407882.79219252</v>
          </cell>
          <cell r="T5753">
            <v>435574556.32110322</v>
          </cell>
          <cell r="U5753">
            <v>610588442.80262792</v>
          </cell>
          <cell r="V5753">
            <v>846712440.29668391</v>
          </cell>
          <cell r="W5753">
            <v>1193705440.5874054</v>
          </cell>
          <cell r="X5753">
            <v>2275078322.761447</v>
          </cell>
          <cell r="Y5753">
            <v>23</v>
          </cell>
          <cell r="Z5753">
            <v>44</v>
          </cell>
          <cell r="AA5753">
            <v>64</v>
          </cell>
          <cell r="AB5753">
            <v>84</v>
          </cell>
          <cell r="AC5753">
            <v>126</v>
          </cell>
          <cell r="AD5753">
            <v>245</v>
          </cell>
          <cell r="AE5753">
            <v>0</v>
          </cell>
          <cell r="AF5753">
            <v>0</v>
          </cell>
          <cell r="AG5753">
            <v>0</v>
          </cell>
          <cell r="AH5753">
            <v>0</v>
          </cell>
          <cell r="AI5753">
            <v>0</v>
          </cell>
          <cell r="AJ5753">
            <v>0</v>
          </cell>
          <cell r="AK5753">
            <v>0.25142320792953826</v>
          </cell>
        </row>
        <row r="5754">
          <cell r="C5754" t="str">
            <v>TW05D7</v>
          </cell>
          <cell r="D5754" t="str">
            <v>TW0002887007</v>
          </cell>
          <cell r="E5754" t="str">
            <v>6451680</v>
          </cell>
          <cell r="F5754" t="str">
            <v>2887.TW</v>
          </cell>
          <cell r="G5754" t="str">
            <v>2887 TT Equity</v>
          </cell>
          <cell r="H5754" t="str">
            <v>Taishin Fhc</v>
          </cell>
          <cell r="I5754" t="str">
            <v>8355</v>
          </cell>
          <cell r="J5754" t="str">
            <v>TWD</v>
          </cell>
          <cell r="K5754" t="str">
            <v>TW</v>
          </cell>
          <cell r="L5754" t="b">
            <v>0</v>
          </cell>
          <cell r="M5754">
            <v>11242866.912281459</v>
          </cell>
          <cell r="N5754">
            <v>8818909.4588928055</v>
          </cell>
          <cell r="O5754">
            <v>8069126.8407232054</v>
          </cell>
          <cell r="P5754">
            <v>7335837.0068083154</v>
          </cell>
          <cell r="Q5754">
            <v>7268827.2633748958</v>
          </cell>
          <cell r="R5754">
            <v>6438297.1688285461</v>
          </cell>
          <cell r="S5754">
            <v>258585938.98247355</v>
          </cell>
          <cell r="T5754">
            <v>388032016.19128346</v>
          </cell>
          <cell r="U5754">
            <v>516424117.80628514</v>
          </cell>
          <cell r="V5754">
            <v>616210308.57189846</v>
          </cell>
          <cell r="W5754">
            <v>915872235.18523681</v>
          </cell>
          <cell r="X5754">
            <v>1577382806.3629937</v>
          </cell>
          <cell r="Y5754">
            <v>23</v>
          </cell>
          <cell r="Z5754">
            <v>44</v>
          </cell>
          <cell r="AA5754">
            <v>64</v>
          </cell>
          <cell r="AB5754">
            <v>84</v>
          </cell>
          <cell r="AC5754">
            <v>126</v>
          </cell>
          <cell r="AD5754">
            <v>245</v>
          </cell>
          <cell r="AE5754">
            <v>0</v>
          </cell>
          <cell r="AF5754">
            <v>0</v>
          </cell>
          <cell r="AG5754">
            <v>0</v>
          </cell>
          <cell r="AH5754">
            <v>0</v>
          </cell>
          <cell r="AI5754">
            <v>0</v>
          </cell>
          <cell r="AJ5754">
            <v>0</v>
          </cell>
          <cell r="AK5754">
            <v>0.24786489687978513</v>
          </cell>
        </row>
        <row r="5755">
          <cell r="C5755" t="str">
            <v>TW05E8</v>
          </cell>
          <cell r="D5755" t="str">
            <v>TW0002888005</v>
          </cell>
          <cell r="E5755" t="str">
            <v>6452586</v>
          </cell>
          <cell r="F5755" t="str">
            <v>2888.TW</v>
          </cell>
          <cell r="G5755" t="str">
            <v>2888 TT Equity</v>
          </cell>
          <cell r="H5755" t="str">
            <v>Shin Kong Finanl</v>
          </cell>
          <cell r="I5755" t="str">
            <v>8575</v>
          </cell>
          <cell r="J5755" t="str">
            <v>TWD</v>
          </cell>
          <cell r="K5755" t="str">
            <v>TW</v>
          </cell>
          <cell r="L5755" t="b">
            <v>0</v>
          </cell>
          <cell r="M5755">
            <v>4473913.3499994325</v>
          </cell>
          <cell r="N5755">
            <v>4123996.6790106404</v>
          </cell>
          <cell r="O5755">
            <v>4246430.6346699242</v>
          </cell>
          <cell r="P5755">
            <v>4236932.8108765054</v>
          </cell>
          <cell r="Q5755">
            <v>4172614.6439519515</v>
          </cell>
          <cell r="R5755">
            <v>4332141.7940520281</v>
          </cell>
          <cell r="S5755">
            <v>102900007.04998694</v>
          </cell>
          <cell r="T5755">
            <v>181455853.87646818</v>
          </cell>
          <cell r="U5755">
            <v>271771560.61887515</v>
          </cell>
          <cell r="V5755">
            <v>355902356.11362642</v>
          </cell>
          <cell r="W5755">
            <v>525749445.13794589</v>
          </cell>
          <cell r="X5755">
            <v>1061374739.5427469</v>
          </cell>
          <cell r="Y5755">
            <v>23</v>
          </cell>
          <cell r="Z5755">
            <v>44</v>
          </cell>
          <cell r="AA5755">
            <v>64</v>
          </cell>
          <cell r="AB5755">
            <v>84</v>
          </cell>
          <cell r="AC5755">
            <v>126</v>
          </cell>
          <cell r="AD5755">
            <v>245</v>
          </cell>
          <cell r="AE5755">
            <v>0</v>
          </cell>
          <cell r="AF5755">
            <v>0</v>
          </cell>
          <cell r="AG5755">
            <v>0</v>
          </cell>
          <cell r="AH5755">
            <v>0</v>
          </cell>
          <cell r="AI5755">
            <v>0</v>
          </cell>
          <cell r="AJ5755">
            <v>0</v>
          </cell>
          <cell r="AK5755">
            <v>0.23858153402989946</v>
          </cell>
        </row>
        <row r="5756">
          <cell r="C5756" t="str">
            <v>TW05F9</v>
          </cell>
          <cell r="D5756" t="str">
            <v>TW0002889003</v>
          </cell>
          <cell r="E5756" t="str">
            <v>6518392</v>
          </cell>
          <cell r="F5756" t="str">
            <v>2889.TW</v>
          </cell>
          <cell r="G5756" t="str">
            <v>2889 TT Equity</v>
          </cell>
          <cell r="H5756" t="str">
            <v>Waterland Fin</v>
          </cell>
          <cell r="I5756" t="str">
            <v>8777</v>
          </cell>
          <cell r="J5756" t="str">
            <v>TWD</v>
          </cell>
          <cell r="K5756" t="str">
            <v>TW</v>
          </cell>
          <cell r="L5756" t="b">
            <v>0</v>
          </cell>
          <cell r="M5756">
            <v>745982.48909485515</v>
          </cell>
          <cell r="N5756">
            <v>680302.12097860116</v>
          </cell>
          <cell r="O5756">
            <v>571687.88490535191</v>
          </cell>
          <cell r="P5756">
            <v>545411.23084880773</v>
          </cell>
          <cell r="Q5756">
            <v>544146.94662931119</v>
          </cell>
          <cell r="R5756">
            <v>542260.65496259159</v>
          </cell>
          <cell r="S5756">
            <v>17157597.249181669</v>
          </cell>
          <cell r="T5756">
            <v>29933293.323058452</v>
          </cell>
          <cell r="U5756">
            <v>36588024.633942522</v>
          </cell>
          <cell r="V5756">
            <v>45814543.391299851</v>
          </cell>
          <cell r="W5756">
            <v>68562515.275293216</v>
          </cell>
          <cell r="X5756">
            <v>132853860.46583495</v>
          </cell>
          <cell r="Y5756">
            <v>23</v>
          </cell>
          <cell r="Z5756">
            <v>44</v>
          </cell>
          <cell r="AA5756">
            <v>64</v>
          </cell>
          <cell r="AB5756">
            <v>84</v>
          </cell>
          <cell r="AC5756">
            <v>126</v>
          </cell>
          <cell r="AD5756">
            <v>245</v>
          </cell>
          <cell r="AE5756">
            <v>0</v>
          </cell>
          <cell r="AF5756">
            <v>0</v>
          </cell>
          <cell r="AG5756">
            <v>0</v>
          </cell>
          <cell r="AH5756">
            <v>0</v>
          </cell>
          <cell r="AI5756">
            <v>0</v>
          </cell>
          <cell r="AJ5756">
            <v>0</v>
          </cell>
          <cell r="AK5756">
            <v>0.15149637034408139</v>
          </cell>
        </row>
        <row r="5757">
          <cell r="C5757" t="str">
            <v>TW05GA</v>
          </cell>
          <cell r="D5757" t="str">
            <v>TW0002890001</v>
          </cell>
          <cell r="E5757" t="str">
            <v>6525875</v>
          </cell>
          <cell r="F5757" t="str">
            <v>2890.TW</v>
          </cell>
          <cell r="G5757" t="str">
            <v>2890 TT Equity</v>
          </cell>
          <cell r="H5757" t="str">
            <v>SinoPac Fin. Ho.</v>
          </cell>
          <cell r="I5757" t="str">
            <v>8355</v>
          </cell>
          <cell r="J5757" t="str">
            <v>TWD</v>
          </cell>
          <cell r="K5757" t="str">
            <v>TW</v>
          </cell>
          <cell r="L5757" t="b">
            <v>0</v>
          </cell>
          <cell r="M5757">
            <v>8102380.4785669204</v>
          </cell>
          <cell r="N5757">
            <v>6678437.0748017458</v>
          </cell>
          <cell r="O5757">
            <v>5683415.6100541912</v>
          </cell>
          <cell r="P5757">
            <v>5228539.1106830454</v>
          </cell>
          <cell r="Q5757">
            <v>4958049.5784515534</v>
          </cell>
          <cell r="R5757">
            <v>4891472.6009420045</v>
          </cell>
          <cell r="S5757">
            <v>186354751.00703916</v>
          </cell>
          <cell r="T5757">
            <v>293851231.29127681</v>
          </cell>
          <cell r="U5757">
            <v>363738599.04346824</v>
          </cell>
          <cell r="V5757">
            <v>439197285.2973758</v>
          </cell>
          <cell r="W5757">
            <v>624714246.88489568</v>
          </cell>
          <cell r="X5757">
            <v>1198410787.2307911</v>
          </cell>
          <cell r="Y5757">
            <v>23</v>
          </cell>
          <cell r="Z5757">
            <v>44</v>
          </cell>
          <cell r="AA5757">
            <v>64</v>
          </cell>
          <cell r="AB5757">
            <v>84</v>
          </cell>
          <cell r="AC5757">
            <v>126</v>
          </cell>
          <cell r="AD5757">
            <v>245</v>
          </cell>
          <cell r="AE5757">
            <v>0</v>
          </cell>
          <cell r="AF5757">
            <v>0</v>
          </cell>
          <cell r="AG5757">
            <v>0</v>
          </cell>
          <cell r="AH5757">
            <v>0</v>
          </cell>
          <cell r="AI5757">
            <v>0</v>
          </cell>
          <cell r="AJ5757">
            <v>0</v>
          </cell>
          <cell r="AK5757">
            <v>0.2329920945785626</v>
          </cell>
        </row>
        <row r="5758">
          <cell r="C5758" t="str">
            <v>TW05HB</v>
          </cell>
          <cell r="D5758" t="str">
            <v>TW0002892007</v>
          </cell>
          <cell r="E5758" t="str">
            <v>6580119</v>
          </cell>
          <cell r="F5758" t="str">
            <v>2892.TW</v>
          </cell>
          <cell r="G5758" t="str">
            <v>2892 TT Equity</v>
          </cell>
          <cell r="H5758" t="str">
            <v>First FHC</v>
          </cell>
          <cell r="I5758" t="str">
            <v>8355</v>
          </cell>
          <cell r="J5758" t="str">
            <v>TWD</v>
          </cell>
          <cell r="K5758" t="str">
            <v>TW</v>
          </cell>
          <cell r="L5758" t="b">
            <v>0</v>
          </cell>
          <cell r="M5758">
            <v>15238705.849133074</v>
          </cell>
          <cell r="N5758">
            <v>14926947.39624567</v>
          </cell>
          <cell r="O5758">
            <v>14369025.102501482</v>
          </cell>
          <cell r="P5758">
            <v>13232040.252044721</v>
          </cell>
          <cell r="Q5758">
            <v>11382083.236019101</v>
          </cell>
          <cell r="R5758">
            <v>9652565.746122783</v>
          </cell>
          <cell r="S5758">
            <v>350490234.53006071</v>
          </cell>
          <cell r="T5758">
            <v>656785685.43480945</v>
          </cell>
          <cell r="U5758">
            <v>919617606.56009483</v>
          </cell>
          <cell r="V5758">
            <v>1111491381.1717565</v>
          </cell>
          <cell r="W5758">
            <v>1434142487.7384067</v>
          </cell>
          <cell r="X5758">
            <v>2364878607.8000817</v>
          </cell>
          <cell r="Y5758">
            <v>23</v>
          </cell>
          <cell r="Z5758">
            <v>44</v>
          </cell>
          <cell r="AA5758">
            <v>64</v>
          </cell>
          <cell r="AB5758">
            <v>84</v>
          </cell>
          <cell r="AC5758">
            <v>126</v>
          </cell>
          <cell r="AD5758">
            <v>245</v>
          </cell>
          <cell r="AE5758">
            <v>0</v>
          </cell>
          <cell r="AF5758">
            <v>0</v>
          </cell>
          <cell r="AG5758">
            <v>0</v>
          </cell>
          <cell r="AH5758">
            <v>0</v>
          </cell>
          <cell r="AI5758">
            <v>0</v>
          </cell>
          <cell r="AJ5758">
            <v>0</v>
          </cell>
          <cell r="AK5758">
            <v>0.16257205967542357</v>
          </cell>
        </row>
        <row r="5759">
          <cell r="C5759" t="str">
            <v>TW05JD</v>
          </cell>
          <cell r="D5759" t="str">
            <v>TW0002903002</v>
          </cell>
          <cell r="E5759" t="str">
            <v>6331373</v>
          </cell>
          <cell r="F5759" t="str">
            <v>2903.TW</v>
          </cell>
          <cell r="G5759" t="str">
            <v>2903 TT Equity</v>
          </cell>
          <cell r="H5759" t="str">
            <v>Far East Dept</v>
          </cell>
          <cell r="I5759" t="str">
            <v>5373</v>
          </cell>
          <cell r="J5759" t="str">
            <v>TWD</v>
          </cell>
          <cell r="K5759" t="str">
            <v>TW</v>
          </cell>
          <cell r="L5759" t="b">
            <v>0</v>
          </cell>
          <cell r="M5759">
            <v>1104922.7354573291</v>
          </cell>
          <cell r="N5759">
            <v>1261368.978710453</v>
          </cell>
          <cell r="O5759">
            <v>1115569.4597886365</v>
          </cell>
          <cell r="P5759">
            <v>989114.54621345236</v>
          </cell>
          <cell r="Q5759">
            <v>976002.11022464989</v>
          </cell>
          <cell r="R5759">
            <v>1398367.7793403494</v>
          </cell>
          <cell r="S5759">
            <v>25413222.915518567</v>
          </cell>
          <cell r="T5759">
            <v>55500235.063259929</v>
          </cell>
          <cell r="U5759">
            <v>71396445.426472738</v>
          </cell>
          <cell r="V5759">
            <v>83085621.881929994</v>
          </cell>
          <cell r="W5759">
            <v>122976265.88830589</v>
          </cell>
          <cell r="X5759">
            <v>342600105.93838561</v>
          </cell>
          <cell r="Y5759">
            <v>23</v>
          </cell>
          <cell r="Z5759">
            <v>44</v>
          </cell>
          <cell r="AA5759">
            <v>64</v>
          </cell>
          <cell r="AB5759">
            <v>84</v>
          </cell>
          <cell r="AC5759">
            <v>126</v>
          </cell>
          <cell r="AD5759">
            <v>245</v>
          </cell>
          <cell r="AE5759">
            <v>0</v>
          </cell>
          <cell r="AF5759">
            <v>0</v>
          </cell>
          <cell r="AG5759">
            <v>0</v>
          </cell>
          <cell r="AH5759">
            <v>0</v>
          </cell>
          <cell r="AI5759">
            <v>0</v>
          </cell>
          <cell r="AJ5759">
            <v>0</v>
          </cell>
          <cell r="AK5759">
            <v>0.2307888578274071</v>
          </cell>
        </row>
        <row r="5760">
          <cell r="C5760" t="str">
            <v>TW05KE</v>
          </cell>
          <cell r="D5760" t="str">
            <v>TW0002912003</v>
          </cell>
          <cell r="E5760" t="str">
            <v>6704986</v>
          </cell>
          <cell r="F5760" t="str">
            <v>2912.TW</v>
          </cell>
          <cell r="G5760" t="str">
            <v>2912 TT Equity</v>
          </cell>
          <cell r="H5760" t="str">
            <v>President Chain</v>
          </cell>
          <cell r="I5760" t="str">
            <v>5337</v>
          </cell>
          <cell r="J5760" t="str">
            <v>TWD</v>
          </cell>
          <cell r="K5760" t="str">
            <v>TW</v>
          </cell>
          <cell r="L5760" t="b">
            <v>0</v>
          </cell>
          <cell r="M5760">
            <v>8875707.1374411602</v>
          </cell>
          <cell r="N5760">
            <v>9170250.3916662708</v>
          </cell>
          <cell r="O5760">
            <v>9110295.582750218</v>
          </cell>
          <cell r="P5760">
            <v>8594122.3887551762</v>
          </cell>
          <cell r="Q5760">
            <v>8721727.2747240867</v>
          </cell>
          <cell r="R5760">
            <v>7658346.951315756</v>
          </cell>
          <cell r="S5760">
            <v>204141264.1611467</v>
          </cell>
          <cell r="T5760">
            <v>403491017.23331594</v>
          </cell>
          <cell r="U5760">
            <v>583058917.29601395</v>
          </cell>
          <cell r="V5760">
            <v>721906280.65543473</v>
          </cell>
          <cell r="W5760">
            <v>1098937636.6152349</v>
          </cell>
          <cell r="X5760">
            <v>1876295003.0723603</v>
          </cell>
          <cell r="Y5760">
            <v>23</v>
          </cell>
          <cell r="Z5760">
            <v>44</v>
          </cell>
          <cell r="AA5760">
            <v>64</v>
          </cell>
          <cell r="AB5760">
            <v>84</v>
          </cell>
          <cell r="AC5760">
            <v>126</v>
          </cell>
          <cell r="AD5760">
            <v>245</v>
          </cell>
          <cell r="AE5760">
            <v>0</v>
          </cell>
          <cell r="AF5760">
            <v>0</v>
          </cell>
          <cell r="AG5760">
            <v>0</v>
          </cell>
          <cell r="AH5760">
            <v>0</v>
          </cell>
          <cell r="AI5760">
            <v>0</v>
          </cell>
          <cell r="AJ5760">
            <v>0</v>
          </cell>
          <cell r="AK5760">
            <v>0.23783665950837873</v>
          </cell>
        </row>
        <row r="5761">
          <cell r="C5761" t="str">
            <v>TW05LF</v>
          </cell>
          <cell r="D5761" t="str">
            <v>TW0002913001</v>
          </cell>
          <cell r="E5761" t="str">
            <v>6871073</v>
          </cell>
          <cell r="F5761" t="str">
            <v>2913.TW</v>
          </cell>
          <cell r="G5761" t="str">
            <v>2913 TT Equity</v>
          </cell>
          <cell r="H5761" t="str">
            <v>Taiwan Tea Corp</v>
          </cell>
          <cell r="I5761" t="str">
            <v>3537</v>
          </cell>
          <cell r="J5761" t="str">
            <v>TWD</v>
          </cell>
          <cell r="K5761" t="str">
            <v>TW</v>
          </cell>
          <cell r="L5761" t="b">
            <v>0</v>
          </cell>
          <cell r="M5761">
            <v>1610357.9204938754</v>
          </cell>
          <cell r="N5761">
            <v>1247907.8068946565</v>
          </cell>
          <cell r="O5761">
            <v>1139820.7780952058</v>
          </cell>
          <cell r="P5761">
            <v>984909.01005187084</v>
          </cell>
          <cell r="Q5761">
            <v>942628.39968629391</v>
          </cell>
          <cell r="R5761">
            <v>844878.58181852871</v>
          </cell>
          <cell r="S5761">
            <v>37038232.171359137</v>
          </cell>
          <cell r="T5761">
            <v>54907943.503364891</v>
          </cell>
          <cell r="U5761">
            <v>72948529.79809317</v>
          </cell>
          <cell r="V5761">
            <v>82732356.844357148</v>
          </cell>
          <cell r="W5761">
            <v>118771178.36047304</v>
          </cell>
          <cell r="X5761">
            <v>206995252.54553953</v>
          </cell>
          <cell r="Y5761">
            <v>23</v>
          </cell>
          <cell r="Z5761">
            <v>44</v>
          </cell>
          <cell r="AA5761">
            <v>64</v>
          </cell>
          <cell r="AB5761">
            <v>84</v>
          </cell>
          <cell r="AC5761">
            <v>126</v>
          </cell>
          <cell r="AD5761">
            <v>245</v>
          </cell>
          <cell r="AE5761">
            <v>0</v>
          </cell>
          <cell r="AF5761">
            <v>0</v>
          </cell>
          <cell r="AG5761">
            <v>0</v>
          </cell>
          <cell r="AH5761">
            <v>0</v>
          </cell>
          <cell r="AI5761">
            <v>0</v>
          </cell>
          <cell r="AJ5761">
            <v>0</v>
          </cell>
          <cell r="AK5761">
            <v>0.18853433283980991</v>
          </cell>
        </row>
        <row r="5762">
          <cell r="C5762" t="str">
            <v>TW05MG</v>
          </cell>
          <cell r="D5762" t="str">
            <v>TW0002915006</v>
          </cell>
          <cell r="E5762" t="str">
            <v>6758422</v>
          </cell>
          <cell r="F5762" t="str">
            <v>2915.TW</v>
          </cell>
          <cell r="G5762" t="str">
            <v>2915 TT Equity</v>
          </cell>
          <cell r="H5762" t="str">
            <v>Ruentex Ind</v>
          </cell>
          <cell r="I5762" t="str">
            <v>3763</v>
          </cell>
          <cell r="J5762" t="str">
            <v>TWD</v>
          </cell>
          <cell r="K5762" t="str">
            <v>TW</v>
          </cell>
          <cell r="L5762" t="b">
            <v>0</v>
          </cell>
          <cell r="M5762">
            <v>4142025.5005919137</v>
          </cell>
          <cell r="N5762">
            <v>4550932.2967560701</v>
          </cell>
          <cell r="O5762">
            <v>4517298.8794415537</v>
          </cell>
          <cell r="P5762">
            <v>4584057.4007881861</v>
          </cell>
          <cell r="Q5762">
            <v>4692277.8191442071</v>
          </cell>
          <cell r="R5762">
            <v>4316100.9914752301</v>
          </cell>
          <cell r="S5762">
            <v>95266586.513614014</v>
          </cell>
          <cell r="T5762">
            <v>200241021.05726707</v>
          </cell>
          <cell r="U5762">
            <v>289107128.28425944</v>
          </cell>
          <cell r="V5762">
            <v>385060821.66620767</v>
          </cell>
          <cell r="W5762">
            <v>591227005.21217012</v>
          </cell>
          <cell r="X5762">
            <v>1057444742.9114314</v>
          </cell>
          <cell r="Y5762">
            <v>23</v>
          </cell>
          <cell r="Z5762">
            <v>44</v>
          </cell>
          <cell r="AA5762">
            <v>64</v>
          </cell>
          <cell r="AB5762">
            <v>84</v>
          </cell>
          <cell r="AC5762">
            <v>126</v>
          </cell>
          <cell r="AD5762">
            <v>245</v>
          </cell>
          <cell r="AE5762">
            <v>0</v>
          </cell>
          <cell r="AF5762">
            <v>0</v>
          </cell>
          <cell r="AG5762">
            <v>0</v>
          </cell>
          <cell r="AH5762">
            <v>0</v>
          </cell>
          <cell r="AI5762">
            <v>0</v>
          </cell>
          <cell r="AJ5762">
            <v>0</v>
          </cell>
          <cell r="AK5762">
            <v>0.31349251646139564</v>
          </cell>
        </row>
        <row r="5763">
          <cell r="C5763" t="str">
            <v>TW05NH</v>
          </cell>
          <cell r="D5763" t="str">
            <v>TW0003005005</v>
          </cell>
          <cell r="E5763" t="str">
            <v>6439620</v>
          </cell>
          <cell r="F5763" t="str">
            <v>3005.TW</v>
          </cell>
          <cell r="G5763" t="str">
            <v>3005 TT Equity</v>
          </cell>
          <cell r="H5763" t="str">
            <v>Getac Tech</v>
          </cell>
          <cell r="I5763" t="str">
            <v>9572</v>
          </cell>
          <cell r="J5763" t="str">
            <v>TWD</v>
          </cell>
          <cell r="K5763" t="str">
            <v>TW</v>
          </cell>
          <cell r="L5763" t="b">
            <v>0</v>
          </cell>
          <cell r="M5763">
            <v>3956204.7322605969</v>
          </cell>
          <cell r="N5763">
            <v>3666824.9618440499</v>
          </cell>
          <cell r="O5763">
            <v>2850141.4009909434</v>
          </cell>
          <cell r="P5763">
            <v>2448423.821204585</v>
          </cell>
          <cell r="Q5763">
            <v>2165765.6221749675</v>
          </cell>
          <cell r="R5763">
            <v>2034539.230101434</v>
          </cell>
          <cell r="S5763">
            <v>90992708.841993734</v>
          </cell>
          <cell r="T5763">
            <v>161340298.3211382</v>
          </cell>
          <cell r="U5763">
            <v>182409049.66342038</v>
          </cell>
          <cell r="V5763">
            <v>205667600.98118514</v>
          </cell>
          <cell r="W5763">
            <v>272886468.39404589</v>
          </cell>
          <cell r="X5763">
            <v>498462111.37485135</v>
          </cell>
          <cell r="Y5763">
            <v>23</v>
          </cell>
          <cell r="Z5763">
            <v>44</v>
          </cell>
          <cell r="AA5763">
            <v>64</v>
          </cell>
          <cell r="AB5763">
            <v>84</v>
          </cell>
          <cell r="AC5763">
            <v>126</v>
          </cell>
          <cell r="AD5763">
            <v>245</v>
          </cell>
          <cell r="AE5763">
            <v>0</v>
          </cell>
          <cell r="AF5763">
            <v>0</v>
          </cell>
          <cell r="AG5763">
            <v>0</v>
          </cell>
          <cell r="AH5763">
            <v>0</v>
          </cell>
          <cell r="AI5763">
            <v>0</v>
          </cell>
          <cell r="AJ5763">
            <v>0</v>
          </cell>
          <cell r="AK5763">
            <v>0.27178870901776486</v>
          </cell>
        </row>
        <row r="5764">
          <cell r="C5764" t="str">
            <v>TW05OI</v>
          </cell>
          <cell r="D5764" t="str">
            <v>TW0003006003</v>
          </cell>
          <cell r="E5764" t="str">
            <v>6443386</v>
          </cell>
          <cell r="F5764" t="str">
            <v>3006.TW</v>
          </cell>
          <cell r="G5764" t="str">
            <v>3006 TT Equity</v>
          </cell>
          <cell r="H5764" t="str">
            <v>ESMT</v>
          </cell>
          <cell r="I5764" t="str">
            <v>9576</v>
          </cell>
          <cell r="J5764" t="str">
            <v>TWD</v>
          </cell>
          <cell r="K5764" t="str">
            <v>TW</v>
          </cell>
          <cell r="L5764" t="b">
            <v>0</v>
          </cell>
          <cell r="M5764">
            <v>1724747.8911720719</v>
          </cell>
          <cell r="N5764">
            <v>1989815.260089969</v>
          </cell>
          <cell r="O5764">
            <v>1866660.9581439912</v>
          </cell>
          <cell r="P5764">
            <v>1621836.1970701944</v>
          </cell>
          <cell r="Q5764">
            <v>1542276.5793446691</v>
          </cell>
          <cell r="R5764">
            <v>2152394.7218161817</v>
          </cell>
          <cell r="S5764">
            <v>39669201.496957652</v>
          </cell>
          <cell r="T5764">
            <v>87551871.44395864</v>
          </cell>
          <cell r="U5764">
            <v>119466301.32121544</v>
          </cell>
          <cell r="V5764">
            <v>136234240.55389634</v>
          </cell>
          <cell r="W5764">
            <v>194326848.9974283</v>
          </cell>
          <cell r="X5764">
            <v>527336706.84496456</v>
          </cell>
          <cell r="Y5764">
            <v>23</v>
          </cell>
          <cell r="Z5764">
            <v>44</v>
          </cell>
          <cell r="AA5764">
            <v>64</v>
          </cell>
          <cell r="AB5764">
            <v>84</v>
          </cell>
          <cell r="AC5764">
            <v>126</v>
          </cell>
          <cell r="AD5764">
            <v>245</v>
          </cell>
          <cell r="AE5764">
            <v>0</v>
          </cell>
          <cell r="AF5764">
            <v>0</v>
          </cell>
          <cell r="AG5764">
            <v>0</v>
          </cell>
          <cell r="AH5764">
            <v>0</v>
          </cell>
          <cell r="AI5764">
            <v>0</v>
          </cell>
          <cell r="AJ5764">
            <v>0</v>
          </cell>
          <cell r="AK5764">
            <v>0.34151460672625616</v>
          </cell>
        </row>
        <row r="5765">
          <cell r="C5765" t="str">
            <v>TW05PJ</v>
          </cell>
          <cell r="D5765" t="str">
            <v>TW0003008009</v>
          </cell>
          <cell r="E5765" t="str">
            <v>6451668</v>
          </cell>
          <cell r="F5765" t="str">
            <v>3008.TW</v>
          </cell>
          <cell r="G5765" t="str">
            <v>3008 TT Equity</v>
          </cell>
          <cell r="H5765" t="str">
            <v>LARGAN Precision</v>
          </cell>
          <cell r="I5765" t="str">
            <v>3745</v>
          </cell>
          <cell r="J5765" t="str">
            <v>TWD</v>
          </cell>
          <cell r="K5765" t="str">
            <v>TW</v>
          </cell>
          <cell r="L5765" t="b">
            <v>0</v>
          </cell>
          <cell r="M5765">
            <v>57594684.371136114</v>
          </cell>
          <cell r="N5765">
            <v>63010574.187039517</v>
          </cell>
          <cell r="O5765">
            <v>62938143.87534561</v>
          </cell>
          <cell r="P5765">
            <v>63608585.360447943</v>
          </cell>
          <cell r="Q5765">
            <v>66144203.028881602</v>
          </cell>
          <cell r="R5765">
            <v>75533763.095910951</v>
          </cell>
          <cell r="S5765">
            <v>1324677740.5361307</v>
          </cell>
          <cell r="T5765">
            <v>2772465264.2297387</v>
          </cell>
          <cell r="U5765">
            <v>4028041208.022119</v>
          </cell>
          <cell r="V5765">
            <v>5343121170.277627</v>
          </cell>
          <cell r="W5765">
            <v>8334169581.639082</v>
          </cell>
          <cell r="X5765">
            <v>18505771958.498184</v>
          </cell>
          <cell r="Y5765">
            <v>23</v>
          </cell>
          <cell r="Z5765">
            <v>44</v>
          </cell>
          <cell r="AA5765">
            <v>64</v>
          </cell>
          <cell r="AB5765">
            <v>84</v>
          </cell>
          <cell r="AC5765">
            <v>126</v>
          </cell>
          <cell r="AD5765">
            <v>245</v>
          </cell>
          <cell r="AE5765">
            <v>0</v>
          </cell>
          <cell r="AF5765">
            <v>0</v>
          </cell>
          <cell r="AG5765">
            <v>0</v>
          </cell>
          <cell r="AH5765">
            <v>0</v>
          </cell>
          <cell r="AI5765">
            <v>0</v>
          </cell>
          <cell r="AJ5765">
            <v>0</v>
          </cell>
          <cell r="AK5765">
            <v>0.50330990427479338</v>
          </cell>
        </row>
        <row r="5766">
          <cell r="C5766" t="str">
            <v>TW05QK</v>
          </cell>
          <cell r="D5766" t="str">
            <v>TW0003010005</v>
          </cell>
          <cell r="E5766" t="str">
            <v>6290355</v>
          </cell>
          <cell r="F5766" t="str">
            <v>3010.TW</v>
          </cell>
          <cell r="G5766" t="str">
            <v>3010 TT Equity</v>
          </cell>
          <cell r="H5766" t="str">
            <v>WAH LEE INDUS</v>
          </cell>
          <cell r="I5766" t="str">
            <v>2797</v>
          </cell>
          <cell r="J5766" t="str">
            <v>TWD</v>
          </cell>
          <cell r="K5766" t="str">
            <v>TW</v>
          </cell>
          <cell r="L5766" t="b">
            <v>0</v>
          </cell>
          <cell r="M5766">
            <v>197508.3109721317</v>
          </cell>
          <cell r="N5766">
            <v>262127.5277507242</v>
          </cell>
          <cell r="O5766">
            <v>240621.14252919238</v>
          </cell>
          <cell r="P5766">
            <v>214689.55717008494</v>
          </cell>
          <cell r="Q5766">
            <v>215035.92069549422</v>
          </cell>
          <cell r="R5766">
            <v>181399.98957167091</v>
          </cell>
          <cell r="S5766">
            <v>4542691.1523590293</v>
          </cell>
          <cell r="T5766">
            <v>11533611.221031865</v>
          </cell>
          <cell r="U5766">
            <v>15399753.121868312</v>
          </cell>
          <cell r="V5766">
            <v>18033922.802287135</v>
          </cell>
          <cell r="W5766">
            <v>27094526.00763227</v>
          </cell>
          <cell r="X5766">
            <v>44442997.445059374</v>
          </cell>
          <cell r="Y5766">
            <v>23</v>
          </cell>
          <cell r="Z5766">
            <v>44</v>
          </cell>
          <cell r="AA5766">
            <v>64</v>
          </cell>
          <cell r="AB5766">
            <v>84</v>
          </cell>
          <cell r="AC5766">
            <v>126</v>
          </cell>
          <cell r="AD5766">
            <v>245</v>
          </cell>
          <cell r="AE5766">
            <v>0</v>
          </cell>
          <cell r="AF5766">
            <v>0</v>
          </cell>
          <cell r="AG5766">
            <v>0</v>
          </cell>
          <cell r="AH5766">
            <v>0</v>
          </cell>
          <cell r="AI5766">
            <v>0</v>
          </cell>
          <cell r="AJ5766">
            <v>0</v>
          </cell>
          <cell r="AK5766">
            <v>0.17238027709595699</v>
          </cell>
        </row>
        <row r="5767">
          <cell r="C5767" t="str">
            <v>TW05RL</v>
          </cell>
          <cell r="D5767" t="str">
            <v>TW0003014007</v>
          </cell>
          <cell r="E5767" t="str">
            <v>6548753</v>
          </cell>
          <cell r="F5767" t="str">
            <v>3014.TW</v>
          </cell>
          <cell r="G5767" t="str">
            <v>3014 TT Equity</v>
          </cell>
          <cell r="H5767" t="str">
            <v>ITE</v>
          </cell>
          <cell r="I5767" t="str">
            <v>9576</v>
          </cell>
          <cell r="J5767" t="str">
            <v>TWD</v>
          </cell>
          <cell r="K5767" t="str">
            <v>TW</v>
          </cell>
          <cell r="L5767" t="b">
            <v>0</v>
          </cell>
          <cell r="M5767">
            <v>1208833.3161357313</v>
          </cell>
          <cell r="N5767">
            <v>894806.66472078557</v>
          </cell>
          <cell r="O5767">
            <v>698846.72261952283</v>
          </cell>
          <cell r="P5767">
            <v>571895.22481162974</v>
          </cell>
          <cell r="Q5767">
            <v>545771.94686766004</v>
          </cell>
          <cell r="R5767">
            <v>534295.40231593593</v>
          </cell>
          <cell r="S5767">
            <v>27803166.271121819</v>
          </cell>
          <cell r="T5767">
            <v>39371493.247714564</v>
          </cell>
          <cell r="U5767">
            <v>44726190.247649461</v>
          </cell>
          <cell r="V5767">
            <v>48039198.884176902</v>
          </cell>
          <cell r="W5767">
            <v>68767265.305325165</v>
          </cell>
          <cell r="X5767">
            <v>130902373.5674043</v>
          </cell>
          <cell r="Y5767">
            <v>23</v>
          </cell>
          <cell r="Z5767">
            <v>44</v>
          </cell>
          <cell r="AA5767">
            <v>64</v>
          </cell>
          <cell r="AB5767">
            <v>84</v>
          </cell>
          <cell r="AC5767">
            <v>126</v>
          </cell>
          <cell r="AD5767">
            <v>245</v>
          </cell>
          <cell r="AE5767">
            <v>0</v>
          </cell>
          <cell r="AF5767">
            <v>0</v>
          </cell>
          <cell r="AG5767">
            <v>0</v>
          </cell>
          <cell r="AH5767">
            <v>0</v>
          </cell>
          <cell r="AI5767">
            <v>0</v>
          </cell>
          <cell r="AJ5767">
            <v>0</v>
          </cell>
          <cell r="AK5767">
            <v>0.30449251843079628</v>
          </cell>
        </row>
        <row r="5768">
          <cell r="C5768" t="str">
            <v>TW05SM</v>
          </cell>
          <cell r="D5768" t="str">
            <v>TW0003017000</v>
          </cell>
          <cell r="E5768" t="str">
            <v>6544892</v>
          </cell>
          <cell r="F5768" t="str">
            <v>3017.TW</v>
          </cell>
          <cell r="G5768" t="str">
            <v>3017 TT Equity</v>
          </cell>
          <cell r="H5768" t="str">
            <v>AVC</v>
          </cell>
          <cell r="I5768" t="str">
            <v>2733</v>
          </cell>
          <cell r="J5768" t="str">
            <v>TWD</v>
          </cell>
          <cell r="K5768" t="str">
            <v>TW</v>
          </cell>
          <cell r="L5768" t="b">
            <v>0</v>
          </cell>
          <cell r="M5768">
            <v>3720512.1589937611</v>
          </cell>
          <cell r="N5768">
            <v>3035197.7429727917</v>
          </cell>
          <cell r="O5768">
            <v>2581662.3508331906</v>
          </cell>
          <cell r="P5768">
            <v>2587796.8545595808</v>
          </cell>
          <cell r="Q5768">
            <v>2783965.1698329449</v>
          </cell>
          <cell r="R5768">
            <v>5448467.8186512487</v>
          </cell>
          <cell r="S5768">
            <v>85571779.656856507</v>
          </cell>
          <cell r="T5768">
            <v>133548700.69080284</v>
          </cell>
          <cell r="U5768">
            <v>165226390.4533242</v>
          </cell>
          <cell r="V5768">
            <v>217374935.78300479</v>
          </cell>
          <cell r="W5768">
            <v>350779611.39895105</v>
          </cell>
          <cell r="X5768">
            <v>1334874615.569556</v>
          </cell>
          <cell r="Y5768">
            <v>23</v>
          </cell>
          <cell r="Z5768">
            <v>44</v>
          </cell>
          <cell r="AA5768">
            <v>64</v>
          </cell>
          <cell r="AB5768">
            <v>84</v>
          </cell>
          <cell r="AC5768">
            <v>126</v>
          </cell>
          <cell r="AD5768">
            <v>245</v>
          </cell>
          <cell r="AE5768">
            <v>0</v>
          </cell>
          <cell r="AF5768">
            <v>0</v>
          </cell>
          <cell r="AG5768">
            <v>0</v>
          </cell>
          <cell r="AH5768">
            <v>0</v>
          </cell>
          <cell r="AI5768">
            <v>0</v>
          </cell>
          <cell r="AJ5768">
            <v>0</v>
          </cell>
          <cell r="AK5768">
            <v>0.41516796808146156</v>
          </cell>
        </row>
        <row r="5769">
          <cell r="C5769" t="str">
            <v>TW05TN</v>
          </cell>
          <cell r="D5769" t="str">
            <v>TW0003019006</v>
          </cell>
          <cell r="E5769" t="str">
            <v>6295866</v>
          </cell>
          <cell r="F5769" t="str">
            <v>3019.TW</v>
          </cell>
          <cell r="G5769" t="str">
            <v>3019 TT Equity</v>
          </cell>
          <cell r="H5769" t="str">
            <v>ASIA OPTICAL</v>
          </cell>
          <cell r="I5769" t="str">
            <v>2737</v>
          </cell>
          <cell r="J5769" t="str">
            <v>TWD</v>
          </cell>
          <cell r="K5769" t="str">
            <v>TW</v>
          </cell>
          <cell r="L5769" t="b">
            <v>0</v>
          </cell>
          <cell r="M5769">
            <v>1856491.4457839213</v>
          </cell>
          <cell r="N5769">
            <v>1396223.2983458673</v>
          </cell>
          <cell r="O5769">
            <v>1154473.5970237746</v>
          </cell>
          <cell r="P5769">
            <v>968542.49167637865</v>
          </cell>
          <cell r="Q5769">
            <v>907957.58138142235</v>
          </cell>
          <cell r="R5769">
            <v>1542783.3202448953</v>
          </cell>
          <cell r="S5769">
            <v>42699303.253030188</v>
          </cell>
          <cell r="T5769">
            <v>61433825.127218157</v>
          </cell>
          <cell r="U5769">
            <v>73886310.209521577</v>
          </cell>
          <cell r="V5769">
            <v>81357569.300815806</v>
          </cell>
          <cell r="W5769">
            <v>114402655.25405921</v>
          </cell>
          <cell r="X5769">
            <v>377981913.45999932</v>
          </cell>
          <cell r="Y5769">
            <v>23</v>
          </cell>
          <cell r="Z5769">
            <v>44</v>
          </cell>
          <cell r="AA5769">
            <v>64</v>
          </cell>
          <cell r="AB5769">
            <v>84</v>
          </cell>
          <cell r="AC5769">
            <v>126</v>
          </cell>
          <cell r="AD5769">
            <v>245</v>
          </cell>
          <cell r="AE5769">
            <v>0</v>
          </cell>
          <cell r="AF5769">
            <v>0</v>
          </cell>
          <cell r="AG5769">
            <v>0</v>
          </cell>
          <cell r="AH5769">
            <v>0</v>
          </cell>
          <cell r="AI5769">
            <v>0</v>
          </cell>
          <cell r="AJ5769">
            <v>0</v>
          </cell>
          <cell r="AK5769">
            <v>0.31734125709258226</v>
          </cell>
        </row>
        <row r="5770">
          <cell r="C5770" t="str">
            <v>TW05UO</v>
          </cell>
          <cell r="D5770" t="str">
            <v>TW0003026001</v>
          </cell>
          <cell r="E5770" t="str">
            <v>6206835</v>
          </cell>
          <cell r="F5770" t="str">
            <v>3026.TW</v>
          </cell>
          <cell r="G5770" t="str">
            <v>3026 TT Equity</v>
          </cell>
          <cell r="H5770" t="str">
            <v>Holystone</v>
          </cell>
          <cell r="I5770" t="str">
            <v>2733</v>
          </cell>
          <cell r="J5770" t="str">
            <v>TWD</v>
          </cell>
          <cell r="K5770" t="str">
            <v>TW</v>
          </cell>
          <cell r="L5770" t="b">
            <v>0</v>
          </cell>
          <cell r="M5770">
            <v>335485.44621270016</v>
          </cell>
          <cell r="N5770">
            <v>269572.80086196837</v>
          </cell>
          <cell r="O5770">
            <v>217714.73969535253</v>
          </cell>
          <cell r="P5770">
            <v>184589.81517706625</v>
          </cell>
          <cell r="Q5770">
            <v>166736.92462940086</v>
          </cell>
          <cell r="R5770">
            <v>141144.25601425456</v>
          </cell>
          <cell r="S5770">
            <v>7716165.2628921038</v>
          </cell>
          <cell r="T5770">
            <v>11861203.237926608</v>
          </cell>
          <cell r="U5770">
            <v>13933743.340502562</v>
          </cell>
          <cell r="V5770">
            <v>15505544.474873565</v>
          </cell>
          <cell r="W5770">
            <v>21008852.503304508</v>
          </cell>
          <cell r="X5770">
            <v>34580342.723492369</v>
          </cell>
          <cell r="Y5770">
            <v>23</v>
          </cell>
          <cell r="Z5770">
            <v>44</v>
          </cell>
          <cell r="AA5770">
            <v>64</v>
          </cell>
          <cell r="AB5770">
            <v>84</v>
          </cell>
          <cell r="AC5770">
            <v>126</v>
          </cell>
          <cell r="AD5770">
            <v>245</v>
          </cell>
          <cell r="AE5770">
            <v>0</v>
          </cell>
          <cell r="AF5770">
            <v>0</v>
          </cell>
          <cell r="AG5770">
            <v>0</v>
          </cell>
          <cell r="AH5770">
            <v>0</v>
          </cell>
          <cell r="AI5770">
            <v>0</v>
          </cell>
          <cell r="AJ5770">
            <v>0</v>
          </cell>
          <cell r="AK5770">
            <v>0.17350256275841594</v>
          </cell>
        </row>
        <row r="5771">
          <cell r="C5771" t="str">
            <v>TW05VP</v>
          </cell>
          <cell r="D5771" t="str">
            <v>TW0003034005</v>
          </cell>
          <cell r="E5771" t="str">
            <v>6346333</v>
          </cell>
          <cell r="F5771" t="str">
            <v>3034.TW</v>
          </cell>
          <cell r="G5771" t="str">
            <v>3034 TT Equity</v>
          </cell>
          <cell r="H5771" t="str">
            <v>NOVATEK Microele</v>
          </cell>
          <cell r="I5771" t="str">
            <v>9576</v>
          </cell>
          <cell r="J5771" t="str">
            <v>TWD</v>
          </cell>
          <cell r="K5771" t="str">
            <v>TW</v>
          </cell>
          <cell r="L5771" t="b">
            <v>0</v>
          </cell>
          <cell r="M5771">
            <v>9930003.1030691825</v>
          </cell>
          <cell r="N5771">
            <v>14032729.780991249</v>
          </cell>
          <cell r="O5771">
            <v>13089589.171891008</v>
          </cell>
          <cell r="P5771">
            <v>12940403.826099804</v>
          </cell>
          <cell r="Q5771">
            <v>13280807.213723335</v>
          </cell>
          <cell r="R5771">
            <v>12598052.903466899</v>
          </cell>
          <cell r="S5771">
            <v>228390071.37059119</v>
          </cell>
          <cell r="T5771">
            <v>617440110.36361492</v>
          </cell>
          <cell r="U5771">
            <v>837733707.00102448</v>
          </cell>
          <cell r="V5771">
            <v>1086993921.3923836</v>
          </cell>
          <cell r="W5771">
            <v>1673381708.9291403</v>
          </cell>
          <cell r="X5771">
            <v>3086522961.34939</v>
          </cell>
          <cell r="Y5771">
            <v>23</v>
          </cell>
          <cell r="Z5771">
            <v>44</v>
          </cell>
          <cell r="AA5771">
            <v>64</v>
          </cell>
          <cell r="AB5771">
            <v>84</v>
          </cell>
          <cell r="AC5771">
            <v>126</v>
          </cell>
          <cell r="AD5771">
            <v>245</v>
          </cell>
          <cell r="AE5771">
            <v>0</v>
          </cell>
          <cell r="AF5771">
            <v>0</v>
          </cell>
          <cell r="AG5771">
            <v>0</v>
          </cell>
          <cell r="AH5771">
            <v>0</v>
          </cell>
          <cell r="AI5771">
            <v>0</v>
          </cell>
          <cell r="AJ5771">
            <v>0</v>
          </cell>
          <cell r="AK5771">
            <v>0.38079278975314018</v>
          </cell>
        </row>
        <row r="5772">
          <cell r="C5772" t="str">
            <v>TW05WQ</v>
          </cell>
          <cell r="D5772" t="str">
            <v>TW0003035002</v>
          </cell>
          <cell r="E5772" t="str">
            <v>6186045</v>
          </cell>
          <cell r="F5772" t="str">
            <v>3035.TW</v>
          </cell>
          <cell r="G5772" t="str">
            <v>3035 TT Equity</v>
          </cell>
          <cell r="H5772" t="str">
            <v>Faraday Tech</v>
          </cell>
          <cell r="I5772" t="str">
            <v>9576</v>
          </cell>
          <cell r="J5772" t="str">
            <v>TWD</v>
          </cell>
          <cell r="K5772" t="str">
            <v>TW</v>
          </cell>
          <cell r="L5772" t="b">
            <v>0</v>
          </cell>
          <cell r="M5772">
            <v>2352498.9717753176</v>
          </cell>
          <cell r="N5772">
            <v>2960906.8978185509</v>
          </cell>
          <cell r="O5772">
            <v>2816553.3033271763</v>
          </cell>
          <cell r="P5772">
            <v>2868160.0146028008</v>
          </cell>
          <cell r="Q5772">
            <v>2664750.06678259</v>
          </cell>
          <cell r="R5772">
            <v>2986374.6006775284</v>
          </cell>
          <cell r="S5772">
            <v>54107476.350832306</v>
          </cell>
          <cell r="T5772">
            <v>130279903.50401625</v>
          </cell>
          <cell r="U5772">
            <v>180259411.41293928</v>
          </cell>
          <cell r="V5772">
            <v>240925441.22663528</v>
          </cell>
          <cell r="W5772">
            <v>335758508.41460633</v>
          </cell>
          <cell r="X5772">
            <v>731661777.16599441</v>
          </cell>
          <cell r="Y5772">
            <v>23</v>
          </cell>
          <cell r="Z5772">
            <v>44</v>
          </cell>
          <cell r="AA5772">
            <v>64</v>
          </cell>
          <cell r="AB5772">
            <v>84</v>
          </cell>
          <cell r="AC5772">
            <v>126</v>
          </cell>
          <cell r="AD5772">
            <v>235</v>
          </cell>
          <cell r="AE5772">
            <v>0</v>
          </cell>
          <cell r="AF5772">
            <v>0</v>
          </cell>
          <cell r="AG5772">
            <v>0</v>
          </cell>
          <cell r="AH5772">
            <v>0</v>
          </cell>
          <cell r="AI5772">
            <v>0</v>
          </cell>
          <cell r="AJ5772">
            <v>10</v>
          </cell>
          <cell r="AK5772">
            <v>0.71359195651484519</v>
          </cell>
        </row>
        <row r="5773">
          <cell r="C5773" t="str">
            <v>TW05XR</v>
          </cell>
          <cell r="D5773" t="str">
            <v>TW0003037008</v>
          </cell>
          <cell r="E5773" t="str">
            <v>6137720</v>
          </cell>
          <cell r="F5773" t="str">
            <v>3037.TW</v>
          </cell>
          <cell r="G5773" t="str">
            <v>3037 TT Equity</v>
          </cell>
          <cell r="H5773" t="str">
            <v>Unimicron Tech.</v>
          </cell>
          <cell r="I5773" t="str">
            <v>2733</v>
          </cell>
          <cell r="J5773" t="str">
            <v>TWD</v>
          </cell>
          <cell r="K5773" t="str">
            <v>TW</v>
          </cell>
          <cell r="L5773" t="b">
            <v>0</v>
          </cell>
          <cell r="M5773">
            <v>1384184.622837622</v>
          </cell>
          <cell r="N5773">
            <v>1547950.2784028833</v>
          </cell>
          <cell r="O5773">
            <v>1459632.9682368271</v>
          </cell>
          <cell r="P5773">
            <v>1442200.1262740258</v>
          </cell>
          <cell r="Q5773">
            <v>1968942.8004458814</v>
          </cell>
          <cell r="R5773">
            <v>2756547.4951871671</v>
          </cell>
          <cell r="S5773">
            <v>31836246.325265303</v>
          </cell>
          <cell r="T5773">
            <v>68109812.249726862</v>
          </cell>
          <cell r="U5773">
            <v>93416509.967156932</v>
          </cell>
          <cell r="V5773">
            <v>121144810.60701816</v>
          </cell>
          <cell r="W5773">
            <v>248086792.85618106</v>
          </cell>
          <cell r="X5773">
            <v>675354136.32085598</v>
          </cell>
          <cell r="Y5773">
            <v>23</v>
          </cell>
          <cell r="Z5773">
            <v>44</v>
          </cell>
          <cell r="AA5773">
            <v>64</v>
          </cell>
          <cell r="AB5773">
            <v>84</v>
          </cell>
          <cell r="AC5773">
            <v>126</v>
          </cell>
          <cell r="AD5773">
            <v>245</v>
          </cell>
          <cell r="AE5773">
            <v>0</v>
          </cell>
          <cell r="AF5773">
            <v>0</v>
          </cell>
          <cell r="AG5773">
            <v>0</v>
          </cell>
          <cell r="AH5773">
            <v>0</v>
          </cell>
          <cell r="AI5773">
            <v>0</v>
          </cell>
          <cell r="AJ5773">
            <v>0</v>
          </cell>
          <cell r="AK5773">
            <v>0.34391507774575214</v>
          </cell>
        </row>
        <row r="5774">
          <cell r="C5774" t="str">
            <v>TW05YS</v>
          </cell>
          <cell r="D5774" t="str">
            <v>TW0003041000</v>
          </cell>
          <cell r="E5774" t="str">
            <v>6174761</v>
          </cell>
          <cell r="F5774" t="str">
            <v>3041.TW</v>
          </cell>
          <cell r="G5774" t="str">
            <v>3041 TT Equity</v>
          </cell>
          <cell r="H5774" t="str">
            <v>Ali</v>
          </cell>
          <cell r="I5774" t="str">
            <v>9576</v>
          </cell>
          <cell r="J5774" t="str">
            <v>TWD</v>
          </cell>
          <cell r="K5774" t="str">
            <v>TW</v>
          </cell>
          <cell r="L5774" t="b">
            <v>0</v>
          </cell>
          <cell r="M5774">
            <v>928187.26251784421</v>
          </cell>
          <cell r="N5774">
            <v>1100907.8919445912</v>
          </cell>
          <cell r="O5774">
            <v>981719.61495218007</v>
          </cell>
          <cell r="P5774">
            <v>928898.92272855784</v>
          </cell>
          <cell r="Q5774">
            <v>1143610.0341126332</v>
          </cell>
          <cell r="R5774">
            <v>1943546.3961190914</v>
          </cell>
          <cell r="S5774">
            <v>21348307.037910417</v>
          </cell>
          <cell r="T5774">
            <v>48439947.24556201</v>
          </cell>
          <cell r="U5774">
            <v>62830055.356939524</v>
          </cell>
          <cell r="V5774">
            <v>78027509.509198859</v>
          </cell>
          <cell r="W5774">
            <v>144094864.29819179</v>
          </cell>
          <cell r="X5774">
            <v>476168867.04917741</v>
          </cell>
          <cell r="Y5774">
            <v>23</v>
          </cell>
          <cell r="Z5774">
            <v>44</v>
          </cell>
          <cell r="AA5774">
            <v>64</v>
          </cell>
          <cell r="AB5774">
            <v>84</v>
          </cell>
          <cell r="AC5774">
            <v>126</v>
          </cell>
          <cell r="AD5774">
            <v>245</v>
          </cell>
          <cell r="AE5774">
            <v>0</v>
          </cell>
          <cell r="AF5774">
            <v>0</v>
          </cell>
          <cell r="AG5774">
            <v>0</v>
          </cell>
          <cell r="AH5774">
            <v>0</v>
          </cell>
          <cell r="AI5774">
            <v>0</v>
          </cell>
          <cell r="AJ5774">
            <v>0</v>
          </cell>
          <cell r="AK5774">
            <v>0.50409008383820697</v>
          </cell>
        </row>
        <row r="5775">
          <cell r="C5775" t="str">
            <v>TW05ZT</v>
          </cell>
          <cell r="D5775" t="str">
            <v>TW0003042008</v>
          </cell>
          <cell r="E5775" t="str">
            <v>6336248</v>
          </cell>
          <cell r="F5775" t="str">
            <v>3042.TW</v>
          </cell>
          <cell r="G5775" t="str">
            <v>3042 TT Equity</v>
          </cell>
          <cell r="H5775" t="str">
            <v>TXC Corp</v>
          </cell>
          <cell r="I5775" t="str">
            <v>2733</v>
          </cell>
          <cell r="J5775" t="str">
            <v>TWD</v>
          </cell>
          <cell r="K5775" t="str">
            <v>TW</v>
          </cell>
          <cell r="L5775" t="b">
            <v>0</v>
          </cell>
          <cell r="M5775">
            <v>1485809.4828371659</v>
          </cell>
          <cell r="N5775">
            <v>1753769.2293070653</v>
          </cell>
          <cell r="O5775">
            <v>1786066.0397140014</v>
          </cell>
          <cell r="P5775">
            <v>1798299.8327492711</v>
          </cell>
          <cell r="Q5775">
            <v>2501065.3079899536</v>
          </cell>
          <cell r="R5775">
            <v>1816666.9401376541</v>
          </cell>
          <cell r="S5775">
            <v>34173618.105254814</v>
          </cell>
          <cell r="T5775">
            <v>77165846.089510873</v>
          </cell>
          <cell r="U5775">
            <v>114308226.54169609</v>
          </cell>
          <cell r="V5775">
            <v>151057185.95093876</v>
          </cell>
          <cell r="W5775">
            <v>315134228.80673414</v>
          </cell>
          <cell r="X5775">
            <v>445083400.33372527</v>
          </cell>
          <cell r="Y5775">
            <v>23</v>
          </cell>
          <cell r="Z5775">
            <v>44</v>
          </cell>
          <cell r="AA5775">
            <v>64</v>
          </cell>
          <cell r="AB5775">
            <v>84</v>
          </cell>
          <cell r="AC5775">
            <v>126</v>
          </cell>
          <cell r="AD5775">
            <v>245</v>
          </cell>
          <cell r="AE5775">
            <v>0</v>
          </cell>
          <cell r="AF5775">
            <v>0</v>
          </cell>
          <cell r="AG5775">
            <v>0</v>
          </cell>
          <cell r="AH5775">
            <v>0</v>
          </cell>
          <cell r="AI5775">
            <v>0</v>
          </cell>
          <cell r="AJ5775">
            <v>0</v>
          </cell>
          <cell r="AK5775">
            <v>0.24255234070341783</v>
          </cell>
        </row>
        <row r="5776">
          <cell r="C5776" t="str">
            <v>TW060V</v>
          </cell>
          <cell r="D5776" t="str">
            <v>TW0003044004</v>
          </cell>
          <cell r="E5776" t="str">
            <v>6305721</v>
          </cell>
          <cell r="F5776" t="str">
            <v>3044.TW</v>
          </cell>
          <cell r="G5776" t="str">
            <v>3044 TT Equity</v>
          </cell>
          <cell r="H5776" t="str">
            <v>Tripod Tech</v>
          </cell>
          <cell r="I5776" t="str">
            <v>2733</v>
          </cell>
          <cell r="J5776" t="str">
            <v>TWD</v>
          </cell>
          <cell r="K5776" t="str">
            <v>TW</v>
          </cell>
          <cell r="L5776" t="b">
            <v>0</v>
          </cell>
          <cell r="M5776">
            <v>2713405.3426738894</v>
          </cell>
          <cell r="N5776">
            <v>2808236.6221844731</v>
          </cell>
          <cell r="O5776">
            <v>2802864.5541542945</v>
          </cell>
          <cell r="P5776">
            <v>2449851.3346607708</v>
          </cell>
          <cell r="Q5776">
            <v>2317483.1005611224</v>
          </cell>
          <cell r="R5776">
            <v>2381214.4230021336</v>
          </cell>
          <cell r="S5776">
            <v>62408322.881499454</v>
          </cell>
          <cell r="T5776">
            <v>123562411.37611681</v>
          </cell>
          <cell r="U5776">
            <v>179383331.46587485</v>
          </cell>
          <cell r="V5776">
            <v>205787512.11150473</v>
          </cell>
          <cell r="W5776">
            <v>292002870.67070144</v>
          </cell>
          <cell r="X5776">
            <v>583397533.63552272</v>
          </cell>
          <cell r="Y5776">
            <v>23</v>
          </cell>
          <cell r="Z5776">
            <v>44</v>
          </cell>
          <cell r="AA5776">
            <v>64</v>
          </cell>
          <cell r="AB5776">
            <v>84</v>
          </cell>
          <cell r="AC5776">
            <v>126</v>
          </cell>
          <cell r="AD5776">
            <v>245</v>
          </cell>
          <cell r="AE5776">
            <v>0</v>
          </cell>
          <cell r="AF5776">
            <v>0</v>
          </cell>
          <cell r="AG5776">
            <v>0</v>
          </cell>
          <cell r="AH5776">
            <v>0</v>
          </cell>
          <cell r="AI5776">
            <v>0</v>
          </cell>
          <cell r="AJ5776">
            <v>0</v>
          </cell>
          <cell r="AK5776">
            <v>0.25564680710333659</v>
          </cell>
        </row>
        <row r="5777">
          <cell r="C5777" t="str">
            <v>TW061W</v>
          </cell>
          <cell r="D5777" t="str">
            <v>TW0003049003</v>
          </cell>
          <cell r="E5777" t="str">
            <v>6545044</v>
          </cell>
          <cell r="F5777" t="str">
            <v>3049.TW</v>
          </cell>
          <cell r="G5777" t="str">
            <v>3049 TT Equity</v>
          </cell>
          <cell r="H5777" t="str">
            <v>HANNSTOUCH SOLUTION</v>
          </cell>
          <cell r="I5777" t="str">
            <v>2737</v>
          </cell>
          <cell r="J5777" t="str">
            <v>TWD</v>
          </cell>
          <cell r="K5777" t="str">
            <v>TW</v>
          </cell>
          <cell r="L5777" t="b">
            <v>0</v>
          </cell>
          <cell r="M5777">
            <v>344864.87607109494</v>
          </cell>
          <cell r="N5777">
            <v>426801.06760220171</v>
          </cell>
          <cell r="O5777">
            <v>426223.79476293875</v>
          </cell>
          <cell r="P5777">
            <v>433417.82821563364</v>
          </cell>
          <cell r="Q5777">
            <v>545087.48527263466</v>
          </cell>
          <cell r="R5777">
            <v>947541.19291723077</v>
          </cell>
          <cell r="S5777">
            <v>7931892.1496351836</v>
          </cell>
          <cell r="T5777">
            <v>18779246.974496875</v>
          </cell>
          <cell r="U5777">
            <v>27278322.86482808</v>
          </cell>
          <cell r="V5777">
            <v>36407097.570113227</v>
          </cell>
          <cell r="W5777">
            <v>68681023.144351974</v>
          </cell>
          <cell r="X5777">
            <v>232147592.26472154</v>
          </cell>
          <cell r="Y5777">
            <v>23</v>
          </cell>
          <cell r="Z5777">
            <v>44</v>
          </cell>
          <cell r="AA5777">
            <v>64</v>
          </cell>
          <cell r="AB5777">
            <v>84</v>
          </cell>
          <cell r="AC5777">
            <v>126</v>
          </cell>
          <cell r="AD5777">
            <v>237</v>
          </cell>
          <cell r="AE5777">
            <v>0</v>
          </cell>
          <cell r="AF5777">
            <v>0</v>
          </cell>
          <cell r="AG5777">
            <v>0</v>
          </cell>
          <cell r="AH5777">
            <v>0</v>
          </cell>
          <cell r="AI5777">
            <v>0</v>
          </cell>
          <cell r="AJ5777">
            <v>8</v>
          </cell>
          <cell r="AK5777">
            <v>0.91843392716640082</v>
          </cell>
        </row>
        <row r="5778">
          <cell r="C5778" t="str">
            <v>TW062X</v>
          </cell>
          <cell r="D5778" t="str">
            <v>TW0003059002</v>
          </cell>
          <cell r="E5778" t="str">
            <v>6580841</v>
          </cell>
          <cell r="F5778" t="str">
            <v>3059.TW</v>
          </cell>
          <cell r="G5778" t="str">
            <v>3059 TT Equity</v>
          </cell>
          <cell r="H5778" t="str">
            <v>Altek</v>
          </cell>
          <cell r="I5778" t="str">
            <v>3745</v>
          </cell>
          <cell r="J5778" t="str">
            <v>TWD</v>
          </cell>
          <cell r="K5778" t="str">
            <v>TW</v>
          </cell>
          <cell r="L5778" t="b">
            <v>0</v>
          </cell>
          <cell r="M5778">
            <v>877570.05539619701</v>
          </cell>
          <cell r="N5778">
            <v>975401.64972324076</v>
          </cell>
          <cell r="O5778">
            <v>985196.44282934908</v>
          </cell>
          <cell r="P5778">
            <v>959741.76979308226</v>
          </cell>
          <cell r="Q5778">
            <v>1132104.6609441282</v>
          </cell>
          <cell r="R5778">
            <v>1635250.4820953431</v>
          </cell>
          <cell r="S5778">
            <v>20184111.27411253</v>
          </cell>
          <cell r="T5778">
            <v>42917672.587822594</v>
          </cell>
          <cell r="U5778">
            <v>63052572.341078341</v>
          </cell>
          <cell r="V5778">
            <v>80618308.662618905</v>
          </cell>
          <cell r="W5778">
            <v>142645187.27896014</v>
          </cell>
          <cell r="X5778">
            <v>400636368.11335903</v>
          </cell>
          <cell r="Y5778">
            <v>23</v>
          </cell>
          <cell r="Z5778">
            <v>44</v>
          </cell>
          <cell r="AA5778">
            <v>64</v>
          </cell>
          <cell r="AB5778">
            <v>84</v>
          </cell>
          <cell r="AC5778">
            <v>126</v>
          </cell>
          <cell r="AD5778">
            <v>245</v>
          </cell>
          <cell r="AE5778">
            <v>0</v>
          </cell>
          <cell r="AF5778">
            <v>0</v>
          </cell>
          <cell r="AG5778">
            <v>0</v>
          </cell>
          <cell r="AH5778">
            <v>0</v>
          </cell>
          <cell r="AI5778">
            <v>0</v>
          </cell>
          <cell r="AJ5778">
            <v>0</v>
          </cell>
          <cell r="AK5778">
            <v>0.42151773832810846</v>
          </cell>
        </row>
        <row r="5779">
          <cell r="C5779" t="str">
            <v>TW064Z</v>
          </cell>
          <cell r="D5779" t="str">
            <v>TW0003062006</v>
          </cell>
          <cell r="E5779" t="str">
            <v>6651918</v>
          </cell>
          <cell r="F5779" t="str">
            <v>3062.TW</v>
          </cell>
          <cell r="G5779" t="str">
            <v>3062 TT Equity</v>
          </cell>
          <cell r="H5779" t="str">
            <v>CyberTAN</v>
          </cell>
          <cell r="I5779" t="str">
            <v>9578</v>
          </cell>
          <cell r="J5779" t="str">
            <v>TWD</v>
          </cell>
          <cell r="K5779" t="str">
            <v>TW</v>
          </cell>
          <cell r="L5779" t="b">
            <v>0</v>
          </cell>
          <cell r="M5779">
            <v>1747874.2935869046</v>
          </cell>
          <cell r="N5779">
            <v>1500298.5817133859</v>
          </cell>
          <cell r="O5779">
            <v>1257956.7450177465</v>
          </cell>
          <cell r="P5779">
            <v>1055791.6005214106</v>
          </cell>
          <cell r="Q5779">
            <v>1004323.4318767582</v>
          </cell>
          <cell r="R5779">
            <v>1065920.2835547295</v>
          </cell>
          <cell r="S5779">
            <v>40201108.752498806</v>
          </cell>
          <cell r="T5779">
            <v>66013137.595388979</v>
          </cell>
          <cell r="U5779">
            <v>80509231.681135774</v>
          </cell>
          <cell r="V5779">
            <v>88686494.443798497</v>
          </cell>
          <cell r="W5779">
            <v>126544752.41647154</v>
          </cell>
          <cell r="X5779">
            <v>261150469.47090876</v>
          </cell>
          <cell r="Y5779">
            <v>23</v>
          </cell>
          <cell r="Z5779">
            <v>44</v>
          </cell>
          <cell r="AA5779">
            <v>64</v>
          </cell>
          <cell r="AB5779">
            <v>84</v>
          </cell>
          <cell r="AC5779">
            <v>126</v>
          </cell>
          <cell r="AD5779">
            <v>245</v>
          </cell>
          <cell r="AE5779">
            <v>0</v>
          </cell>
          <cell r="AF5779">
            <v>0</v>
          </cell>
          <cell r="AG5779">
            <v>0</v>
          </cell>
          <cell r="AH5779">
            <v>0</v>
          </cell>
          <cell r="AI5779">
            <v>0</v>
          </cell>
          <cell r="AJ5779">
            <v>0</v>
          </cell>
          <cell r="AK5779">
            <v>0.39845938697982913</v>
          </cell>
        </row>
        <row r="5780">
          <cell r="C5780" t="str">
            <v>TW0683</v>
          </cell>
          <cell r="D5780" t="str">
            <v>TW0003189007</v>
          </cell>
          <cell r="E5780" t="str">
            <v>6687872</v>
          </cell>
          <cell r="F5780" t="str">
            <v>3189.TW</v>
          </cell>
          <cell r="G5780" t="str">
            <v>3189 TT Equity</v>
          </cell>
          <cell r="H5780" t="str">
            <v>Kinsus</v>
          </cell>
          <cell r="I5780" t="str">
            <v>9576</v>
          </cell>
          <cell r="J5780" t="str">
            <v>TWD</v>
          </cell>
          <cell r="K5780" t="str">
            <v>TW</v>
          </cell>
          <cell r="L5780" t="b">
            <v>0</v>
          </cell>
          <cell r="M5780">
            <v>3780133.3956295499</v>
          </cell>
          <cell r="N5780">
            <v>4186388.2672593296</v>
          </cell>
          <cell r="O5780">
            <v>4195020.0804391839</v>
          </cell>
          <cell r="P5780">
            <v>4630850.6282236334</v>
          </cell>
          <cell r="Q5780">
            <v>4322279.6056122286</v>
          </cell>
          <cell r="R5780">
            <v>5306566.3045358127</v>
          </cell>
          <cell r="S5780">
            <v>86943068.099479645</v>
          </cell>
          <cell r="T5780">
            <v>184201083.7594105</v>
          </cell>
          <cell r="U5780">
            <v>268481285.14810777</v>
          </cell>
          <cell r="V5780">
            <v>388991452.77078521</v>
          </cell>
          <cell r="W5780">
            <v>544607230.30714083</v>
          </cell>
          <cell r="X5780">
            <v>1300108744.611274</v>
          </cell>
          <cell r="Y5780">
            <v>23</v>
          </cell>
          <cell r="Z5780">
            <v>44</v>
          </cell>
          <cell r="AA5780">
            <v>64</v>
          </cell>
          <cell r="AB5780">
            <v>84</v>
          </cell>
          <cell r="AC5780">
            <v>126</v>
          </cell>
          <cell r="AD5780">
            <v>245</v>
          </cell>
          <cell r="AE5780">
            <v>0</v>
          </cell>
          <cell r="AF5780">
            <v>0</v>
          </cell>
          <cell r="AG5780">
            <v>0</v>
          </cell>
          <cell r="AH5780">
            <v>0</v>
          </cell>
          <cell r="AI5780">
            <v>0</v>
          </cell>
          <cell r="AJ5780">
            <v>0</v>
          </cell>
          <cell r="AK5780">
            <v>0.33118161108799593</v>
          </cell>
        </row>
        <row r="5781">
          <cell r="C5781" t="str">
            <v>TW06B6</v>
          </cell>
          <cell r="D5781" t="str">
            <v>TW0003231007</v>
          </cell>
          <cell r="E5781" t="str">
            <v>6672481</v>
          </cell>
          <cell r="F5781" t="str">
            <v>3231.TW</v>
          </cell>
          <cell r="G5781" t="str">
            <v>3231 TT Equity</v>
          </cell>
          <cell r="H5781" t="str">
            <v>Wistron</v>
          </cell>
          <cell r="I5781" t="str">
            <v>9572</v>
          </cell>
          <cell r="J5781" t="str">
            <v>TWD</v>
          </cell>
          <cell r="K5781" t="str">
            <v>TW</v>
          </cell>
          <cell r="L5781" t="b">
            <v>0</v>
          </cell>
          <cell r="M5781">
            <v>10064143.697313145</v>
          </cell>
          <cell r="N5781">
            <v>10503554.836255789</v>
          </cell>
          <cell r="O5781">
            <v>9532681.7228396982</v>
          </cell>
          <cell r="P5781">
            <v>9046577.4885343574</v>
          </cell>
          <cell r="Q5781">
            <v>9144651.49369701</v>
          </cell>
          <cell r="R5781">
            <v>8983384.2681879234</v>
          </cell>
          <cell r="S5781">
            <v>231475305.03820232</v>
          </cell>
          <cell r="T5781">
            <v>462156412.79525471</v>
          </cell>
          <cell r="U5781">
            <v>610091630.26174068</v>
          </cell>
          <cell r="V5781">
            <v>759912509.0368861</v>
          </cell>
          <cell r="W5781">
            <v>1152226088.2058232</v>
          </cell>
          <cell r="X5781">
            <v>2200929145.7060413</v>
          </cell>
          <cell r="Y5781">
            <v>23</v>
          </cell>
          <cell r="Z5781">
            <v>44</v>
          </cell>
          <cell r="AA5781">
            <v>64</v>
          </cell>
          <cell r="AB5781">
            <v>84</v>
          </cell>
          <cell r="AC5781">
            <v>126</v>
          </cell>
          <cell r="AD5781">
            <v>245</v>
          </cell>
          <cell r="AE5781">
            <v>0</v>
          </cell>
          <cell r="AF5781">
            <v>0</v>
          </cell>
          <cell r="AG5781">
            <v>0</v>
          </cell>
          <cell r="AH5781">
            <v>0</v>
          </cell>
          <cell r="AI5781">
            <v>0</v>
          </cell>
          <cell r="AJ5781">
            <v>0</v>
          </cell>
          <cell r="AK5781">
            <v>0.38721781941410183</v>
          </cell>
        </row>
        <row r="5782">
          <cell r="C5782" t="str">
            <v>TW06HC</v>
          </cell>
          <cell r="D5782" t="str">
            <v>TW0003376000</v>
          </cell>
          <cell r="E5782" t="str">
            <v>B02GHN7</v>
          </cell>
          <cell r="F5782" t="str">
            <v>3376.TW</v>
          </cell>
          <cell r="G5782" t="str">
            <v>3376 TT Equity</v>
          </cell>
          <cell r="H5782" t="str">
            <v>Shin Zu Shing</v>
          </cell>
          <cell r="I5782" t="str">
            <v>2733</v>
          </cell>
          <cell r="J5782" t="str">
            <v>TWD</v>
          </cell>
          <cell r="K5782" t="str">
            <v>TW</v>
          </cell>
          <cell r="L5782" t="b">
            <v>0</v>
          </cell>
          <cell r="M5782">
            <v>4535038.1467864439</v>
          </cell>
          <cell r="N5782">
            <v>4764823.4959354075</v>
          </cell>
          <cell r="O5782">
            <v>4793883.2105228491</v>
          </cell>
          <cell r="P5782">
            <v>4877050.1099931356</v>
          </cell>
          <cell r="Q5782">
            <v>5059155.5343118664</v>
          </cell>
          <cell r="R5782">
            <v>5021278.8641610174</v>
          </cell>
          <cell r="S5782">
            <v>104305877.37608822</v>
          </cell>
          <cell r="T5782">
            <v>209652233.82115793</v>
          </cell>
          <cell r="U5782">
            <v>306808525.47346234</v>
          </cell>
          <cell r="V5782">
            <v>409672209.23942339</v>
          </cell>
          <cell r="W5782">
            <v>637453597.32329512</v>
          </cell>
          <cell r="X5782">
            <v>1230213321.7194493</v>
          </cell>
          <cell r="Y5782">
            <v>23</v>
          </cell>
          <cell r="Z5782">
            <v>44</v>
          </cell>
          <cell r="AA5782">
            <v>64</v>
          </cell>
          <cell r="AB5782">
            <v>84</v>
          </cell>
          <cell r="AC5782">
            <v>126</v>
          </cell>
          <cell r="AD5782">
            <v>245</v>
          </cell>
          <cell r="AE5782">
            <v>0</v>
          </cell>
          <cell r="AF5782">
            <v>0</v>
          </cell>
          <cell r="AG5782">
            <v>0</v>
          </cell>
          <cell r="AH5782">
            <v>0</v>
          </cell>
          <cell r="AI5782">
            <v>0</v>
          </cell>
          <cell r="AJ5782">
            <v>0</v>
          </cell>
          <cell r="AK5782">
            <v>0.41675100389336595</v>
          </cell>
        </row>
        <row r="5783">
          <cell r="C5783" t="str">
            <v>TW06ID</v>
          </cell>
          <cell r="D5783" t="str">
            <v>TW0003380002</v>
          </cell>
          <cell r="E5783" t="str">
            <v>B04C5Z1</v>
          </cell>
          <cell r="F5783" t="str">
            <v>3380.TW</v>
          </cell>
          <cell r="G5783" t="str">
            <v>3380 TT Equity</v>
          </cell>
          <cell r="H5783" t="str">
            <v>Alpha Networks</v>
          </cell>
          <cell r="I5783" t="str">
            <v>9578</v>
          </cell>
          <cell r="J5783" t="str">
            <v>TWD</v>
          </cell>
          <cell r="K5783" t="str">
            <v>TW</v>
          </cell>
          <cell r="L5783" t="b">
            <v>0</v>
          </cell>
          <cell r="M5783">
            <v>3156174.0457975091</v>
          </cell>
          <cell r="N5783">
            <v>2450059.8728756146</v>
          </cell>
          <cell r="O5783">
            <v>2232849.157555975</v>
          </cell>
          <cell r="P5783">
            <v>1979939.7089023245</v>
          </cell>
          <cell r="Q5783">
            <v>1850771.8179142985</v>
          </cell>
          <cell r="R5783">
            <v>1630799.4604599935</v>
          </cell>
          <cell r="S5783">
            <v>72592003.053342715</v>
          </cell>
          <cell r="T5783">
            <v>107802634.40652704</v>
          </cell>
          <cell r="U5783">
            <v>142902346.0835824</v>
          </cell>
          <cell r="V5783">
            <v>166314935.54779527</v>
          </cell>
          <cell r="W5783">
            <v>233197249.05720162</v>
          </cell>
          <cell r="X5783">
            <v>399545867.81269842</v>
          </cell>
          <cell r="Y5783">
            <v>23</v>
          </cell>
          <cell r="Z5783">
            <v>44</v>
          </cell>
          <cell r="AA5783">
            <v>64</v>
          </cell>
          <cell r="AB5783">
            <v>84</v>
          </cell>
          <cell r="AC5783">
            <v>126</v>
          </cell>
          <cell r="AD5783">
            <v>237</v>
          </cell>
          <cell r="AE5783">
            <v>0</v>
          </cell>
          <cell r="AF5783">
            <v>0</v>
          </cell>
          <cell r="AG5783">
            <v>0</v>
          </cell>
          <cell r="AH5783">
            <v>0</v>
          </cell>
          <cell r="AI5783">
            <v>0</v>
          </cell>
          <cell r="AJ5783">
            <v>8</v>
          </cell>
          <cell r="AK5783">
            <v>0.44174559157631366</v>
          </cell>
        </row>
        <row r="5784">
          <cell r="C5784" t="str">
            <v>TW06JE</v>
          </cell>
          <cell r="D5784" t="str">
            <v>TW0003443008</v>
          </cell>
          <cell r="E5784" t="str">
            <v>B056381</v>
          </cell>
          <cell r="F5784" t="str">
            <v>3443.TW</v>
          </cell>
          <cell r="G5784" t="str">
            <v>3443 TT Equity</v>
          </cell>
          <cell r="H5784" t="str">
            <v>GUC</v>
          </cell>
          <cell r="I5784" t="str">
            <v>9576</v>
          </cell>
          <cell r="J5784" t="str">
            <v>TWD</v>
          </cell>
          <cell r="K5784" t="str">
            <v>TW</v>
          </cell>
          <cell r="L5784" t="b">
            <v>0</v>
          </cell>
          <cell r="M5784">
            <v>1047389.5834044869</v>
          </cell>
          <cell r="N5784">
            <v>1350666.143483405</v>
          </cell>
          <cell r="O5784">
            <v>1241163.6617861192</v>
          </cell>
          <cell r="P5784">
            <v>1150665.5834748007</v>
          </cell>
          <cell r="Q5784">
            <v>1705876.3614487418</v>
          </cell>
          <cell r="R5784">
            <v>1406525.4566006574</v>
          </cell>
          <cell r="S5784">
            <v>24089960.418303199</v>
          </cell>
          <cell r="T5784">
            <v>59429310.313269824</v>
          </cell>
          <cell r="U5784">
            <v>79434474.35431163</v>
          </cell>
          <cell r="V5784">
            <v>96655909.011883259</v>
          </cell>
          <cell r="W5784">
            <v>214940421.54254147</v>
          </cell>
          <cell r="X5784">
            <v>344598736.8671611</v>
          </cell>
          <cell r="Y5784">
            <v>23</v>
          </cell>
          <cell r="Z5784">
            <v>44</v>
          </cell>
          <cell r="AA5784">
            <v>64</v>
          </cell>
          <cell r="AB5784">
            <v>84</v>
          </cell>
          <cell r="AC5784">
            <v>126</v>
          </cell>
          <cell r="AD5784">
            <v>245</v>
          </cell>
          <cell r="AE5784">
            <v>0</v>
          </cell>
          <cell r="AF5784">
            <v>0</v>
          </cell>
          <cell r="AG5784">
            <v>0</v>
          </cell>
          <cell r="AH5784">
            <v>0</v>
          </cell>
          <cell r="AI5784">
            <v>0</v>
          </cell>
          <cell r="AJ5784">
            <v>0</v>
          </cell>
          <cell r="AK5784">
            <v>0.32786290847439314</v>
          </cell>
        </row>
        <row r="5785">
          <cell r="C5785" t="str">
            <v>TW06LG</v>
          </cell>
          <cell r="D5785" t="str">
            <v>TW0003474003</v>
          </cell>
          <cell r="E5785" t="str">
            <v>B071G30</v>
          </cell>
          <cell r="F5785" t="str">
            <v>3474.TW</v>
          </cell>
          <cell r="G5785" t="str">
            <v>3474 TT Equity</v>
          </cell>
          <cell r="H5785" t="str">
            <v>Inotera</v>
          </cell>
          <cell r="I5785" t="str">
            <v>9576</v>
          </cell>
          <cell r="J5785" t="str">
            <v>TWD</v>
          </cell>
          <cell r="K5785" t="str">
            <v>TW</v>
          </cell>
          <cell r="L5785" t="b">
            <v>0</v>
          </cell>
          <cell r="M5785">
            <v>5323864.0956661245</v>
          </cell>
          <cell r="N5785">
            <v>10481398.540898873</v>
          </cell>
          <cell r="O5785">
            <v>20751907.845817886</v>
          </cell>
          <cell r="P5785">
            <v>17959338.481249515</v>
          </cell>
          <cell r="Q5785">
            <v>15118448.839456091</v>
          </cell>
          <cell r="R5785">
            <v>27241607.96614233</v>
          </cell>
          <cell r="S5785">
            <v>122448874.20032085</v>
          </cell>
          <cell r="T5785">
            <v>461181535.79955035</v>
          </cell>
          <cell r="U5785">
            <v>1328122102.1323447</v>
          </cell>
          <cell r="V5785">
            <v>1508584432.4249592</v>
          </cell>
          <cell r="W5785">
            <v>1904924553.7714674</v>
          </cell>
          <cell r="X5785">
            <v>6674193951.7048712</v>
          </cell>
          <cell r="Y5785">
            <v>23</v>
          </cell>
          <cell r="Z5785">
            <v>44</v>
          </cell>
          <cell r="AA5785">
            <v>64</v>
          </cell>
          <cell r="AB5785">
            <v>84</v>
          </cell>
          <cell r="AC5785">
            <v>126</v>
          </cell>
          <cell r="AD5785">
            <v>245</v>
          </cell>
          <cell r="AE5785">
            <v>0</v>
          </cell>
          <cell r="AF5785">
            <v>0</v>
          </cell>
          <cell r="AG5785">
            <v>0</v>
          </cell>
          <cell r="AH5785">
            <v>0</v>
          </cell>
          <cell r="AI5785">
            <v>0</v>
          </cell>
          <cell r="AJ5785">
            <v>0</v>
          </cell>
          <cell r="AK5785">
            <v>0.39045796513207126</v>
          </cell>
        </row>
        <row r="5786">
          <cell r="C5786" t="str">
            <v>TW06NI</v>
          </cell>
          <cell r="D5786" t="str">
            <v>TW0003514006</v>
          </cell>
          <cell r="E5786" t="str">
            <v>B28TNP8</v>
          </cell>
          <cell r="F5786" t="str">
            <v>3514.TW</v>
          </cell>
          <cell r="G5786" t="str">
            <v>3514 TT Equity</v>
          </cell>
          <cell r="H5786" t="str">
            <v>Gintech</v>
          </cell>
          <cell r="I5786" t="str">
            <v>0583</v>
          </cell>
          <cell r="J5786" t="str">
            <v>TWD</v>
          </cell>
          <cell r="K5786" t="str">
            <v>TW</v>
          </cell>
          <cell r="L5786" t="b">
            <v>0</v>
          </cell>
          <cell r="M5786">
            <v>4066651.7121628178</v>
          </cell>
          <cell r="N5786">
            <v>6231778.9834875884</v>
          </cell>
          <cell r="O5786">
            <v>6818610.0318434667</v>
          </cell>
          <cell r="P5786">
            <v>7142783.5184539258</v>
          </cell>
          <cell r="Q5786">
            <v>7841355.188253874</v>
          </cell>
          <cell r="R5786">
            <v>9725187.3803975172</v>
          </cell>
          <cell r="S5786">
            <v>93532989.379744813</v>
          </cell>
          <cell r="T5786">
            <v>274198275.27345389</v>
          </cell>
          <cell r="U5786">
            <v>436391042.03798187</v>
          </cell>
          <cell r="V5786">
            <v>599993815.55012977</v>
          </cell>
          <cell r="W5786">
            <v>988010753.71998811</v>
          </cell>
          <cell r="X5786">
            <v>2382670908.1973915</v>
          </cell>
          <cell r="Y5786">
            <v>23</v>
          </cell>
          <cell r="Z5786">
            <v>44</v>
          </cell>
          <cell r="AA5786">
            <v>64</v>
          </cell>
          <cell r="AB5786">
            <v>84</v>
          </cell>
          <cell r="AC5786">
            <v>126</v>
          </cell>
          <cell r="AD5786">
            <v>245</v>
          </cell>
          <cell r="AE5786">
            <v>0</v>
          </cell>
          <cell r="AF5786">
            <v>0</v>
          </cell>
          <cell r="AG5786">
            <v>0</v>
          </cell>
          <cell r="AH5786">
            <v>0</v>
          </cell>
          <cell r="AI5786">
            <v>0</v>
          </cell>
          <cell r="AJ5786">
            <v>0</v>
          </cell>
          <cell r="AK5786">
            <v>0.53510109034145048</v>
          </cell>
        </row>
        <row r="5787">
          <cell r="C5787" t="str">
            <v>TW06PK</v>
          </cell>
          <cell r="D5787" t="str">
            <v>TW0003519005</v>
          </cell>
          <cell r="E5787" t="str">
            <v>B1CDRR9</v>
          </cell>
          <cell r="F5787" t="str">
            <v>3519.TW</v>
          </cell>
          <cell r="G5787" t="str">
            <v>3519 TT Equity</v>
          </cell>
          <cell r="H5787" t="str">
            <v>Green Energy</v>
          </cell>
          <cell r="I5787" t="str">
            <v>0583</v>
          </cell>
          <cell r="J5787" t="str">
            <v>TWD</v>
          </cell>
          <cell r="K5787" t="str">
            <v>TW</v>
          </cell>
          <cell r="L5787" t="b">
            <v>0</v>
          </cell>
          <cell r="M5787">
            <v>1640826.6676748185</v>
          </cell>
          <cell r="N5787">
            <v>2478464.834153729</v>
          </cell>
          <cell r="O5787">
            <v>3043360.6939928383</v>
          </cell>
          <cell r="P5787">
            <v>3247158.7267124043</v>
          </cell>
          <cell r="Q5787">
            <v>3162401.6835173997</v>
          </cell>
          <cell r="R5787">
            <v>3935885.2943932051</v>
          </cell>
          <cell r="S5787">
            <v>37739013.356520824</v>
          </cell>
          <cell r="T5787">
            <v>109052452.70276408</v>
          </cell>
          <cell r="U5787">
            <v>194775084.41554165</v>
          </cell>
          <cell r="V5787">
            <v>272761333.04384196</v>
          </cell>
          <cell r="W5787">
            <v>398462612.12319237</v>
          </cell>
          <cell r="X5787">
            <v>964291897.12633526</v>
          </cell>
          <cell r="Y5787">
            <v>23</v>
          </cell>
          <cell r="Z5787">
            <v>44</v>
          </cell>
          <cell r="AA5787">
            <v>64</v>
          </cell>
          <cell r="AB5787">
            <v>84</v>
          </cell>
          <cell r="AC5787">
            <v>126</v>
          </cell>
          <cell r="AD5787">
            <v>245</v>
          </cell>
          <cell r="AE5787">
            <v>0</v>
          </cell>
          <cell r="AF5787">
            <v>0</v>
          </cell>
          <cell r="AG5787">
            <v>0</v>
          </cell>
          <cell r="AH5787">
            <v>0</v>
          </cell>
          <cell r="AI5787">
            <v>0</v>
          </cell>
          <cell r="AJ5787">
            <v>0</v>
          </cell>
          <cell r="AK5787">
            <v>0.47865768023838123</v>
          </cell>
        </row>
        <row r="5788">
          <cell r="C5788" t="str">
            <v>TW06UP</v>
          </cell>
          <cell r="D5788" t="str">
            <v>TW0003576005</v>
          </cell>
          <cell r="E5788" t="str">
            <v>B284BT3</v>
          </cell>
          <cell r="F5788" t="str">
            <v>3576.TW</v>
          </cell>
          <cell r="G5788" t="str">
            <v>3576 TT Equity</v>
          </cell>
          <cell r="H5788" t="str">
            <v>Neo Solar Power</v>
          </cell>
          <cell r="I5788" t="str">
            <v>0583</v>
          </cell>
          <cell r="J5788" t="str">
            <v>TWD</v>
          </cell>
          <cell r="K5788" t="str">
            <v>TW</v>
          </cell>
          <cell r="L5788" t="b">
            <v>0</v>
          </cell>
          <cell r="M5788">
            <v>2947195.2821239964</v>
          </cell>
          <cell r="N5788">
            <v>3212126.0809839633</v>
          </cell>
          <cell r="O5788">
            <v>3339240.0934191835</v>
          </cell>
          <cell r="P5788">
            <v>3422447.6193501395</v>
          </cell>
          <cell r="Q5788">
            <v>3726061.0203382429</v>
          </cell>
          <cell r="R5788">
            <v>5384691.0239618607</v>
          </cell>
          <cell r="S5788">
            <v>67785491.48885192</v>
          </cell>
          <cell r="T5788">
            <v>141333547.56329438</v>
          </cell>
          <cell r="U5788">
            <v>213711365.97882774</v>
          </cell>
          <cell r="V5788">
            <v>287485600.02541173</v>
          </cell>
          <cell r="W5788">
            <v>469483688.56261861</v>
          </cell>
          <cell r="X5788">
            <v>1319249300.8706558</v>
          </cell>
          <cell r="Y5788">
            <v>23</v>
          </cell>
          <cell r="Z5788">
            <v>44</v>
          </cell>
          <cell r="AA5788">
            <v>64</v>
          </cell>
          <cell r="AB5788">
            <v>84</v>
          </cell>
          <cell r="AC5788">
            <v>126</v>
          </cell>
          <cell r="AD5788">
            <v>245</v>
          </cell>
          <cell r="AE5788">
            <v>0</v>
          </cell>
          <cell r="AF5788">
            <v>0</v>
          </cell>
          <cell r="AG5788">
            <v>0</v>
          </cell>
          <cell r="AH5788">
            <v>0</v>
          </cell>
          <cell r="AI5788">
            <v>0</v>
          </cell>
          <cell r="AJ5788">
            <v>0</v>
          </cell>
          <cell r="AK5788">
            <v>0.41054673923916629</v>
          </cell>
        </row>
        <row r="5789">
          <cell r="C5789" t="str">
            <v>TW06WR</v>
          </cell>
          <cell r="D5789" t="str">
            <v>TW0003596003</v>
          </cell>
          <cell r="E5789" t="str">
            <v>B28SKW1</v>
          </cell>
          <cell r="F5789" t="str">
            <v>3596.TW</v>
          </cell>
          <cell r="G5789" t="str">
            <v>3596 TT Equity</v>
          </cell>
          <cell r="H5789" t="str">
            <v>Arcadyan Tech</v>
          </cell>
          <cell r="I5789" t="str">
            <v>9578</v>
          </cell>
          <cell r="J5789" t="str">
            <v>TWD</v>
          </cell>
          <cell r="K5789" t="str">
            <v>TW</v>
          </cell>
          <cell r="L5789" t="b">
            <v>0</v>
          </cell>
          <cell r="M5789">
            <v>19719920.236346435</v>
          </cell>
          <cell r="N5789">
            <v>13063052.999991996</v>
          </cell>
          <cell r="O5789">
            <v>12270472.5363444</v>
          </cell>
          <cell r="P5789">
            <v>12271247.048716996</v>
          </cell>
          <cell r="Q5789">
            <v>10325089.948237952</v>
          </cell>
          <cell r="R5789">
            <v>7291369.7232184252</v>
          </cell>
          <cell r="S5789">
            <v>453558165.43596798</v>
          </cell>
          <cell r="T5789">
            <v>574774331.99964786</v>
          </cell>
          <cell r="U5789">
            <v>785310242.32604158</v>
          </cell>
          <cell r="V5789">
            <v>1030784752.0922277</v>
          </cell>
          <cell r="W5789">
            <v>1300961333.477982</v>
          </cell>
          <cell r="X5789">
            <v>1786385582.1885142</v>
          </cell>
          <cell r="Y5789">
            <v>23</v>
          </cell>
          <cell r="Z5789">
            <v>44</v>
          </cell>
          <cell r="AA5789">
            <v>64</v>
          </cell>
          <cell r="AB5789">
            <v>84</v>
          </cell>
          <cell r="AC5789">
            <v>126</v>
          </cell>
          <cell r="AD5789">
            <v>245</v>
          </cell>
          <cell r="AE5789">
            <v>0</v>
          </cell>
          <cell r="AF5789">
            <v>0</v>
          </cell>
          <cell r="AG5789">
            <v>0</v>
          </cell>
          <cell r="AH5789">
            <v>0</v>
          </cell>
          <cell r="AI5789">
            <v>0</v>
          </cell>
          <cell r="AJ5789">
            <v>0</v>
          </cell>
          <cell r="AK5789">
            <v>0.51527408630549687</v>
          </cell>
        </row>
        <row r="5790">
          <cell r="C5790" t="str">
            <v>TW06YT</v>
          </cell>
          <cell r="D5790" t="str">
            <v>TW0003607008</v>
          </cell>
          <cell r="E5790" t="str">
            <v>B2NTK29</v>
          </cell>
          <cell r="F5790" t="str">
            <v>3607.TW</v>
          </cell>
          <cell r="G5790" t="str">
            <v>3607 TT Equity</v>
          </cell>
          <cell r="H5790" t="str">
            <v>Coxon</v>
          </cell>
          <cell r="I5790" t="str">
            <v>9578</v>
          </cell>
          <cell r="J5790" t="str">
            <v>TWD</v>
          </cell>
          <cell r="K5790" t="str">
            <v>TW</v>
          </cell>
          <cell r="L5790" t="b">
            <v>0</v>
          </cell>
          <cell r="M5790">
            <v>296692.3562622125</v>
          </cell>
          <cell r="N5790">
            <v>423100.93003270129</v>
          </cell>
          <cell r="O5790">
            <v>350633.73013357061</v>
          </cell>
          <cell r="P5790">
            <v>387617.37652446574</v>
          </cell>
          <cell r="Q5790">
            <v>467471.30115186941</v>
          </cell>
          <cell r="R5790">
            <v>651676.04377645347</v>
          </cell>
          <cell r="S5790">
            <v>6823924.1940308874</v>
          </cell>
          <cell r="T5790">
            <v>18616440.921438858</v>
          </cell>
          <cell r="U5790">
            <v>22440558.728548519</v>
          </cell>
          <cell r="V5790">
            <v>32559859.628055122</v>
          </cell>
          <cell r="W5790">
            <v>58901383.945135549</v>
          </cell>
          <cell r="X5790">
            <v>159660630.72523111</v>
          </cell>
          <cell r="Y5790">
            <v>23</v>
          </cell>
          <cell r="Z5790">
            <v>44</v>
          </cell>
          <cell r="AA5790">
            <v>64</v>
          </cell>
          <cell r="AB5790">
            <v>84</v>
          </cell>
          <cell r="AC5790">
            <v>126</v>
          </cell>
          <cell r="AD5790">
            <v>245</v>
          </cell>
          <cell r="AE5790">
            <v>0</v>
          </cell>
          <cell r="AF5790">
            <v>0</v>
          </cell>
          <cell r="AG5790">
            <v>0</v>
          </cell>
          <cell r="AH5790">
            <v>0</v>
          </cell>
          <cell r="AI5790">
            <v>0</v>
          </cell>
          <cell r="AJ5790">
            <v>0</v>
          </cell>
          <cell r="AK5790">
            <v>0.2648536192313109</v>
          </cell>
        </row>
        <row r="5791">
          <cell r="C5791" t="str">
            <v>TW070W</v>
          </cell>
          <cell r="D5791" t="str">
            <v>TW0003653002</v>
          </cell>
          <cell r="E5791" t="str">
            <v>B3FJBY3</v>
          </cell>
          <cell r="F5791" t="str">
            <v>3653.TW</v>
          </cell>
          <cell r="G5791" t="str">
            <v>3653 TT Equity</v>
          </cell>
          <cell r="H5791" t="str">
            <v>JENTECH PRECISIO</v>
          </cell>
          <cell r="I5791" t="str">
            <v>2733</v>
          </cell>
          <cell r="J5791" t="str">
            <v>TWD</v>
          </cell>
          <cell r="K5791" t="str">
            <v>TW</v>
          </cell>
          <cell r="L5791" t="b">
            <v>0</v>
          </cell>
          <cell r="M5791">
            <v>3914973.1204340942</v>
          </cell>
          <cell r="N5791">
            <v>2478596.2391884252</v>
          </cell>
          <cell r="O5791">
            <v>1740780.6141796135</v>
          </cell>
          <cell r="P5791">
            <v>1346077.6418769266</v>
          </cell>
          <cell r="Q5791">
            <v>979699.54807132948</v>
          </cell>
          <cell r="R5791">
            <v>608074.53209623904</v>
          </cell>
          <cell r="S5791">
            <v>90044381.769984171</v>
          </cell>
          <cell r="T5791">
            <v>109058234.52429071</v>
          </cell>
          <cell r="U5791">
            <v>111409959.30749527</v>
          </cell>
          <cell r="V5791">
            <v>113070521.91766183</v>
          </cell>
          <cell r="W5791">
            <v>123442143.05698751</v>
          </cell>
          <cell r="X5791">
            <v>148978260.36357856</v>
          </cell>
          <cell r="Y5791">
            <v>23</v>
          </cell>
          <cell r="Z5791">
            <v>44</v>
          </cell>
          <cell r="AA5791">
            <v>64</v>
          </cell>
          <cell r="AB5791">
            <v>84</v>
          </cell>
          <cell r="AC5791">
            <v>126</v>
          </cell>
          <cell r="AD5791">
            <v>245</v>
          </cell>
          <cell r="AE5791">
            <v>0</v>
          </cell>
          <cell r="AF5791">
            <v>0</v>
          </cell>
          <cell r="AG5791">
            <v>0</v>
          </cell>
          <cell r="AH5791">
            <v>0</v>
          </cell>
          <cell r="AI5791">
            <v>0</v>
          </cell>
          <cell r="AJ5791">
            <v>0</v>
          </cell>
          <cell r="AK5791">
            <v>0.34622380978423439</v>
          </cell>
        </row>
        <row r="5792">
          <cell r="C5792" t="str">
            <v>TW071X</v>
          </cell>
          <cell r="D5792" t="str">
            <v>TW0003702007</v>
          </cell>
          <cell r="E5792" t="str">
            <v>B0P6L87</v>
          </cell>
          <cell r="F5792" t="str">
            <v>3702.TW</v>
          </cell>
          <cell r="G5792" t="str">
            <v>3702 TT Equity</v>
          </cell>
          <cell r="H5792" t="str">
            <v>WPG Hldgs</v>
          </cell>
          <cell r="I5792" t="str">
            <v>9576</v>
          </cell>
          <cell r="J5792" t="str">
            <v>TWD</v>
          </cell>
          <cell r="K5792" t="str">
            <v>TW</v>
          </cell>
          <cell r="L5792" t="b">
            <v>0</v>
          </cell>
          <cell r="M5792">
            <v>6987569.9065490561</v>
          </cell>
          <cell r="N5792">
            <v>7556921.3357368167</v>
          </cell>
          <cell r="O5792">
            <v>6818825.1778152063</v>
          </cell>
          <cell r="P5792">
            <v>5843324.459797306</v>
          </cell>
          <cell r="Q5792">
            <v>4865237.8751780149</v>
          </cell>
          <cell r="R5792">
            <v>3947850.1608191347</v>
          </cell>
          <cell r="S5792">
            <v>160714107.85062829</v>
          </cell>
          <cell r="T5792">
            <v>332504538.77241993</v>
          </cell>
          <cell r="U5792">
            <v>436404811.38017321</v>
          </cell>
          <cell r="V5792">
            <v>490839254.62297374</v>
          </cell>
          <cell r="W5792">
            <v>613019972.27242982</v>
          </cell>
          <cell r="X5792">
            <v>967223289.40068805</v>
          </cell>
          <cell r="Y5792">
            <v>23</v>
          </cell>
          <cell r="Z5792">
            <v>44</v>
          </cell>
          <cell r="AA5792">
            <v>64</v>
          </cell>
          <cell r="AB5792">
            <v>84</v>
          </cell>
          <cell r="AC5792">
            <v>126</v>
          </cell>
          <cell r="AD5792">
            <v>245</v>
          </cell>
          <cell r="AE5792">
            <v>0</v>
          </cell>
          <cell r="AF5792">
            <v>0</v>
          </cell>
          <cell r="AG5792">
            <v>0</v>
          </cell>
          <cell r="AH5792">
            <v>0</v>
          </cell>
          <cell r="AI5792">
            <v>0</v>
          </cell>
          <cell r="AJ5792">
            <v>0</v>
          </cell>
          <cell r="AK5792">
            <v>0.21306291278773412</v>
          </cell>
        </row>
        <row r="5793">
          <cell r="C5793" t="str">
            <v>TW072Y</v>
          </cell>
          <cell r="D5793" t="str">
            <v>TW0003703005</v>
          </cell>
          <cell r="E5793" t="str">
            <v>B58DQK7</v>
          </cell>
          <cell r="F5793" t="str">
            <v>3703.TW</v>
          </cell>
          <cell r="G5793" t="str">
            <v>3703 TT Equity</v>
          </cell>
          <cell r="H5793" t="str">
            <v>Continental Hold</v>
          </cell>
          <cell r="I5793" t="str">
            <v>2357</v>
          </cell>
          <cell r="J5793" t="str">
            <v>TWD</v>
          </cell>
          <cell r="K5793" t="str">
            <v>TW</v>
          </cell>
          <cell r="L5793" t="b">
            <v>0</v>
          </cell>
          <cell r="M5793">
            <v>117740.95351042527</v>
          </cell>
          <cell r="N5793">
            <v>89750.546571109837</v>
          </cell>
          <cell r="O5793">
            <v>79609.291823729596</v>
          </cell>
          <cell r="P5793">
            <v>88004.404133754113</v>
          </cell>
          <cell r="Q5793">
            <v>159318.4484664854</v>
          </cell>
          <cell r="R5793">
            <v>171102.65719851965</v>
          </cell>
          <cell r="S5793">
            <v>2708041.9307397814</v>
          </cell>
          <cell r="T5793">
            <v>3949024.0491288328</v>
          </cell>
          <cell r="U5793">
            <v>5094994.6767186942</v>
          </cell>
          <cell r="V5793">
            <v>7392369.9472353449</v>
          </cell>
          <cell r="W5793">
            <v>20074124.50677716</v>
          </cell>
          <cell r="X5793">
            <v>41920151.013637312</v>
          </cell>
          <cell r="Y5793">
            <v>23</v>
          </cell>
          <cell r="Z5793">
            <v>44</v>
          </cell>
          <cell r="AA5793">
            <v>64</v>
          </cell>
          <cell r="AB5793">
            <v>84</v>
          </cell>
          <cell r="AC5793">
            <v>126</v>
          </cell>
          <cell r="AD5793">
            <v>245</v>
          </cell>
          <cell r="AE5793">
            <v>0</v>
          </cell>
          <cell r="AF5793">
            <v>0</v>
          </cell>
          <cell r="AG5793">
            <v>0</v>
          </cell>
          <cell r="AH5793">
            <v>0</v>
          </cell>
          <cell r="AI5793">
            <v>0</v>
          </cell>
          <cell r="AJ5793">
            <v>0</v>
          </cell>
          <cell r="AK5793">
            <v>0.23234461565402614</v>
          </cell>
        </row>
        <row r="5794">
          <cell r="C5794" t="str">
            <v>TW0740</v>
          </cell>
          <cell r="D5794" t="str">
            <v>TW0004906003</v>
          </cell>
          <cell r="E5794" t="str">
            <v>6427692</v>
          </cell>
          <cell r="F5794" t="str">
            <v>4906.TW</v>
          </cell>
          <cell r="G5794" t="str">
            <v>4906 TT Equity</v>
          </cell>
          <cell r="H5794" t="str">
            <v>Gemtek Tech</v>
          </cell>
          <cell r="I5794" t="str">
            <v>9578</v>
          </cell>
          <cell r="J5794" t="str">
            <v>TWD</v>
          </cell>
          <cell r="K5794" t="str">
            <v>TW</v>
          </cell>
          <cell r="L5794" t="b">
            <v>0</v>
          </cell>
          <cell r="M5794">
            <v>1457411.1957363356</v>
          </cell>
          <cell r="N5794">
            <v>990321.61327303748</v>
          </cell>
          <cell r="O5794">
            <v>930730.95735830849</v>
          </cell>
          <cell r="P5794">
            <v>808990.40543108038</v>
          </cell>
          <cell r="Q5794">
            <v>965719.40375887009</v>
          </cell>
          <cell r="R5794">
            <v>1090964.9528346723</v>
          </cell>
          <cell r="S5794">
            <v>33520457.501935717</v>
          </cell>
          <cell r="T5794">
            <v>43574150.984013647</v>
          </cell>
          <cell r="U5794">
            <v>59566781.270931743</v>
          </cell>
          <cell r="V5794">
            <v>67955194.056210756</v>
          </cell>
          <cell r="W5794">
            <v>121680644.87361763</v>
          </cell>
          <cell r="X5794">
            <v>267286413.44449472</v>
          </cell>
          <cell r="Y5794">
            <v>23</v>
          </cell>
          <cell r="Z5794">
            <v>44</v>
          </cell>
          <cell r="AA5794">
            <v>64</v>
          </cell>
          <cell r="AB5794">
            <v>84</v>
          </cell>
          <cell r="AC5794">
            <v>126</v>
          </cell>
          <cell r="AD5794">
            <v>245</v>
          </cell>
          <cell r="AE5794">
            <v>0</v>
          </cell>
          <cell r="AF5794">
            <v>0</v>
          </cell>
          <cell r="AG5794">
            <v>0</v>
          </cell>
          <cell r="AH5794">
            <v>0</v>
          </cell>
          <cell r="AI5794">
            <v>0</v>
          </cell>
          <cell r="AJ5794">
            <v>0</v>
          </cell>
          <cell r="AK5794">
            <v>0.37448858063231477</v>
          </cell>
        </row>
        <row r="5795">
          <cell r="C5795" t="str">
            <v>TW0751</v>
          </cell>
          <cell r="D5795" t="str">
            <v>TW0004938006</v>
          </cell>
          <cell r="E5795" t="str">
            <v>B4PLX17</v>
          </cell>
          <cell r="F5795" t="str">
            <v>4938.TW</v>
          </cell>
          <cell r="G5795" t="str">
            <v>4938 TT Equity</v>
          </cell>
          <cell r="H5795" t="str">
            <v>Pegatron</v>
          </cell>
          <cell r="I5795" t="str">
            <v>9572</v>
          </cell>
          <cell r="J5795" t="str">
            <v>TWD</v>
          </cell>
          <cell r="K5795" t="str">
            <v>TW</v>
          </cell>
          <cell r="L5795" t="b">
            <v>0</v>
          </cell>
          <cell r="M5795">
            <v>23262426.613032315</v>
          </cell>
          <cell r="N5795">
            <v>24030799.110920861</v>
          </cell>
          <cell r="O5795">
            <v>20897861.871355705</v>
          </cell>
          <cell r="P5795">
            <v>20821713.45728812</v>
          </cell>
          <cell r="Q5795">
            <v>19492691.794956233</v>
          </cell>
          <cell r="R5795">
            <v>21118326.960722018</v>
          </cell>
          <cell r="S5795">
            <v>535035812.09974325</v>
          </cell>
          <cell r="T5795">
            <v>1057355160.880518</v>
          </cell>
          <cell r="U5795">
            <v>1337463159.7667651</v>
          </cell>
          <cell r="V5795">
            <v>1749023930.4122021</v>
          </cell>
          <cell r="W5795">
            <v>2456079166.1644855</v>
          </cell>
          <cell r="X5795">
            <v>5173990105.376894</v>
          </cell>
          <cell r="Y5795">
            <v>23</v>
          </cell>
          <cell r="Z5795">
            <v>44</v>
          </cell>
          <cell r="AA5795">
            <v>64</v>
          </cell>
          <cell r="AB5795">
            <v>84</v>
          </cell>
          <cell r="AC5795">
            <v>126</v>
          </cell>
          <cell r="AD5795">
            <v>245</v>
          </cell>
          <cell r="AE5795">
            <v>0</v>
          </cell>
          <cell r="AF5795">
            <v>0</v>
          </cell>
          <cell r="AG5795">
            <v>0</v>
          </cell>
          <cell r="AH5795">
            <v>0</v>
          </cell>
          <cell r="AI5795">
            <v>0</v>
          </cell>
          <cell r="AJ5795">
            <v>0</v>
          </cell>
          <cell r="AK5795">
            <v>0.35625270256252439</v>
          </cell>
        </row>
        <row r="5796">
          <cell r="C5796" t="str">
            <v>TW0762</v>
          </cell>
          <cell r="D5796" t="str">
            <v>TW0005203004</v>
          </cell>
          <cell r="E5796" t="str">
            <v>6292470</v>
          </cell>
          <cell r="F5796" t="str">
            <v>5203.TW</v>
          </cell>
          <cell r="G5796" t="str">
            <v>5203 TT Equity</v>
          </cell>
          <cell r="H5796" t="str">
            <v>CYBERLINK</v>
          </cell>
          <cell r="I5796" t="str">
            <v>9537</v>
          </cell>
          <cell r="J5796" t="str">
            <v>TWD</v>
          </cell>
          <cell r="K5796" t="str">
            <v>TW</v>
          </cell>
          <cell r="L5796" t="b">
            <v>0</v>
          </cell>
          <cell r="M5796">
            <v>329974.92062373564</v>
          </cell>
          <cell r="N5796">
            <v>270370.27916082874</v>
          </cell>
          <cell r="O5796">
            <v>217507.09147439076</v>
          </cell>
          <cell r="P5796">
            <v>187842.10450194209</v>
          </cell>
          <cell r="Q5796">
            <v>214360.55191378284</v>
          </cell>
          <cell r="R5796">
            <v>230756.84462795316</v>
          </cell>
          <cell r="S5796">
            <v>7589423.1743459199</v>
          </cell>
          <cell r="T5796">
            <v>11896292.283076463</v>
          </cell>
          <cell r="U5796">
            <v>13920453.854361009</v>
          </cell>
          <cell r="V5796">
            <v>15778736.778163135</v>
          </cell>
          <cell r="W5796">
            <v>27009429.541136637</v>
          </cell>
          <cell r="X5796">
            <v>56535426.933848523</v>
          </cell>
          <cell r="Y5796">
            <v>23</v>
          </cell>
          <cell r="Z5796">
            <v>44</v>
          </cell>
          <cell r="AA5796">
            <v>64</v>
          </cell>
          <cell r="AB5796">
            <v>84</v>
          </cell>
          <cell r="AC5796">
            <v>126</v>
          </cell>
          <cell r="AD5796">
            <v>245</v>
          </cell>
          <cell r="AE5796">
            <v>0</v>
          </cell>
          <cell r="AF5796">
            <v>0</v>
          </cell>
          <cell r="AG5796">
            <v>0</v>
          </cell>
          <cell r="AH5796">
            <v>0</v>
          </cell>
          <cell r="AI5796">
            <v>0</v>
          </cell>
          <cell r="AJ5796">
            <v>0</v>
          </cell>
          <cell r="AK5796">
            <v>0.17063832233738729</v>
          </cell>
        </row>
        <row r="5797">
          <cell r="C5797" t="str">
            <v>TW0773</v>
          </cell>
          <cell r="D5797" t="str">
            <v>TW0005305007</v>
          </cell>
          <cell r="E5797" t="str">
            <v>6290764</v>
          </cell>
          <cell r="F5797" t="str">
            <v>5305.TW</v>
          </cell>
          <cell r="G5797" t="str">
            <v>5305 TT Equity</v>
          </cell>
          <cell r="H5797" t="str">
            <v>Lite On Semi</v>
          </cell>
          <cell r="I5797" t="str">
            <v>9576</v>
          </cell>
          <cell r="J5797" t="str">
            <v>TWD</v>
          </cell>
          <cell r="K5797" t="str">
            <v>TW</v>
          </cell>
          <cell r="L5797" t="b">
            <v>0</v>
          </cell>
          <cell r="M5797">
            <v>1107818.7804555001</v>
          </cell>
          <cell r="N5797">
            <v>767329.09995334735</v>
          </cell>
          <cell r="O5797">
            <v>604448.55627743702</v>
          </cell>
          <cell r="P5797">
            <v>493172.62202613364</v>
          </cell>
          <cell r="Q5797">
            <v>478143.93492433277</v>
          </cell>
          <cell r="R5797">
            <v>596278.91797518136</v>
          </cell>
          <cell r="S5797">
            <v>25479831.950476501</v>
          </cell>
          <cell r="T5797">
            <v>33762480.397947282</v>
          </cell>
          <cell r="U5797">
            <v>38684707.601755969</v>
          </cell>
          <cell r="V5797">
            <v>41426500.250195228</v>
          </cell>
          <cell r="W5797">
            <v>60246135.800465927</v>
          </cell>
          <cell r="X5797">
            <v>146088334.90391943</v>
          </cell>
          <cell r="Y5797">
            <v>23</v>
          </cell>
          <cell r="Z5797">
            <v>44</v>
          </cell>
          <cell r="AA5797">
            <v>64</v>
          </cell>
          <cell r="AB5797">
            <v>84</v>
          </cell>
          <cell r="AC5797">
            <v>126</v>
          </cell>
          <cell r="AD5797">
            <v>245</v>
          </cell>
          <cell r="AE5797">
            <v>0</v>
          </cell>
          <cell r="AF5797">
            <v>0</v>
          </cell>
          <cell r="AG5797">
            <v>0</v>
          </cell>
          <cell r="AH5797">
            <v>0</v>
          </cell>
          <cell r="AI5797">
            <v>0</v>
          </cell>
          <cell r="AJ5797">
            <v>0</v>
          </cell>
          <cell r="AK5797">
            <v>0.27822575602972699</v>
          </cell>
        </row>
        <row r="5798">
          <cell r="C5798" t="str">
            <v>TW07EA</v>
          </cell>
          <cell r="D5798" t="str">
            <v>TW0005471007</v>
          </cell>
          <cell r="E5798" t="str">
            <v>6311580</v>
          </cell>
          <cell r="F5798" t="str">
            <v>5471.TW</v>
          </cell>
          <cell r="G5798" t="str">
            <v>5471 TT Equity</v>
          </cell>
          <cell r="H5798" t="str">
            <v>Sonix Tech</v>
          </cell>
          <cell r="I5798" t="str">
            <v>9576</v>
          </cell>
          <cell r="J5798" t="str">
            <v>TWD</v>
          </cell>
          <cell r="K5798" t="str">
            <v>TW</v>
          </cell>
          <cell r="L5798" t="b">
            <v>0</v>
          </cell>
          <cell r="M5798">
            <v>1441422.0178845695</v>
          </cell>
          <cell r="N5798">
            <v>1249104.2162920495</v>
          </cell>
          <cell r="O5798">
            <v>911441.1828168619</v>
          </cell>
          <cell r="P5798">
            <v>738485.72529343562</v>
          </cell>
          <cell r="Q5798">
            <v>566889.26623012195</v>
          </cell>
          <cell r="R5798">
            <v>417107.29375596438</v>
          </cell>
          <cell r="S5798">
            <v>33152706.411345098</v>
          </cell>
          <cell r="T5798">
            <v>54960585.516850173</v>
          </cell>
          <cell r="U5798">
            <v>58332235.700279161</v>
          </cell>
          <cell r="V5798">
            <v>62032800.92464859</v>
          </cell>
          <cell r="W5798">
            <v>71428047.544995368</v>
          </cell>
          <cell r="X5798">
            <v>102191286.97021127</v>
          </cell>
          <cell r="Y5798">
            <v>23</v>
          </cell>
          <cell r="Z5798">
            <v>44</v>
          </cell>
          <cell r="AA5798">
            <v>64</v>
          </cell>
          <cell r="AB5798">
            <v>84</v>
          </cell>
          <cell r="AC5798">
            <v>126</v>
          </cell>
          <cell r="AD5798">
            <v>245</v>
          </cell>
          <cell r="AE5798">
            <v>0</v>
          </cell>
          <cell r="AF5798">
            <v>0</v>
          </cell>
          <cell r="AG5798">
            <v>0</v>
          </cell>
          <cell r="AH5798">
            <v>0</v>
          </cell>
          <cell r="AI5798">
            <v>0</v>
          </cell>
          <cell r="AJ5798">
            <v>0</v>
          </cell>
          <cell r="AK5798">
            <v>0.26754381478629702</v>
          </cell>
        </row>
        <row r="5799">
          <cell r="C5799" t="str">
            <v>TW07HD</v>
          </cell>
          <cell r="D5799" t="str">
            <v>TW0005522007</v>
          </cell>
          <cell r="E5799" t="str">
            <v>6203687</v>
          </cell>
          <cell r="F5799" t="str">
            <v>5522.TW</v>
          </cell>
          <cell r="G5799" t="str">
            <v>5522 TT Equity</v>
          </cell>
          <cell r="H5799" t="str">
            <v>Farglory</v>
          </cell>
          <cell r="I5799" t="str">
            <v>8633</v>
          </cell>
          <cell r="J5799" t="str">
            <v>TWD</v>
          </cell>
          <cell r="K5799" t="str">
            <v>TW</v>
          </cell>
          <cell r="L5799" t="b">
            <v>0</v>
          </cell>
          <cell r="M5799">
            <v>1185640.4515398988</v>
          </cell>
          <cell r="N5799">
            <v>1429278.3510527594</v>
          </cell>
          <cell r="O5799">
            <v>1150606.0200492006</v>
          </cell>
          <cell r="P5799">
            <v>1021617.0968832567</v>
          </cell>
          <cell r="Q5799">
            <v>1547173.9208650643</v>
          </cell>
          <cell r="R5799">
            <v>1469940.730022528</v>
          </cell>
          <cell r="S5799">
            <v>27269730.38541767</v>
          </cell>
          <cell r="T5799">
            <v>62888247.446321413</v>
          </cell>
          <cell r="U5799">
            <v>73638785.28314884</v>
          </cell>
          <cell r="V5799">
            <v>85815836.138193563</v>
          </cell>
          <cell r="W5799">
            <v>194943914.02899811</v>
          </cell>
          <cell r="X5799">
            <v>360135478.85551935</v>
          </cell>
          <cell r="Y5799">
            <v>23</v>
          </cell>
          <cell r="Z5799">
            <v>44</v>
          </cell>
          <cell r="AA5799">
            <v>64</v>
          </cell>
          <cell r="AB5799">
            <v>84</v>
          </cell>
          <cell r="AC5799">
            <v>126</v>
          </cell>
          <cell r="AD5799">
            <v>245</v>
          </cell>
          <cell r="AE5799">
            <v>0</v>
          </cell>
          <cell r="AF5799">
            <v>0</v>
          </cell>
          <cell r="AG5799">
            <v>0</v>
          </cell>
          <cell r="AH5799">
            <v>0</v>
          </cell>
          <cell r="AI5799">
            <v>0</v>
          </cell>
          <cell r="AJ5799">
            <v>0</v>
          </cell>
          <cell r="AK5799">
            <v>0.2650705692760465</v>
          </cell>
        </row>
        <row r="5800">
          <cell r="C5800" t="str">
            <v>TW07IE</v>
          </cell>
          <cell r="D5800" t="str">
            <v>TW0005531008</v>
          </cell>
          <cell r="E5800" t="str">
            <v>6355287</v>
          </cell>
          <cell r="F5800" t="str">
            <v>5531.TW</v>
          </cell>
          <cell r="G5800" t="str">
            <v>5531 TT Equity</v>
          </cell>
          <cell r="H5800" t="str">
            <v>Shining Bldg</v>
          </cell>
          <cell r="I5800" t="str">
            <v>8633</v>
          </cell>
          <cell r="J5800" t="str">
            <v>TWD</v>
          </cell>
          <cell r="K5800" t="str">
            <v>TW</v>
          </cell>
          <cell r="L5800" t="b">
            <v>0</v>
          </cell>
          <cell r="M5800">
            <v>100547.6879171803</v>
          </cell>
          <cell r="N5800">
            <v>135975.40044828728</v>
          </cell>
          <cell r="O5800">
            <v>146878.42958433577</v>
          </cell>
          <cell r="P5800">
            <v>141854.35206229374</v>
          </cell>
          <cell r="Q5800">
            <v>243384.22630283015</v>
          </cell>
          <cell r="R5800">
            <v>199766.66470430465</v>
          </cell>
          <cell r="S5800">
            <v>2312596.8220951469</v>
          </cell>
          <cell r="T5800">
            <v>5982917.6197246406</v>
          </cell>
          <cell r="U5800">
            <v>9400219.4933974892</v>
          </cell>
          <cell r="V5800">
            <v>11915765.573232673</v>
          </cell>
          <cell r="W5800">
            <v>30666412.514156599</v>
          </cell>
          <cell r="X5800">
            <v>48942832.852554642</v>
          </cell>
          <cell r="Y5800">
            <v>23</v>
          </cell>
          <cell r="Z5800">
            <v>44</v>
          </cell>
          <cell r="AA5800">
            <v>64</v>
          </cell>
          <cell r="AB5800">
            <v>84</v>
          </cell>
          <cell r="AC5800">
            <v>126</v>
          </cell>
          <cell r="AD5800">
            <v>245</v>
          </cell>
          <cell r="AE5800">
            <v>0</v>
          </cell>
          <cell r="AF5800">
            <v>0</v>
          </cell>
          <cell r="AG5800">
            <v>0</v>
          </cell>
          <cell r="AH5800">
            <v>0</v>
          </cell>
          <cell r="AI5800">
            <v>0</v>
          </cell>
          <cell r="AJ5800">
            <v>0</v>
          </cell>
          <cell r="AK5800">
            <v>0.29735329147008971</v>
          </cell>
        </row>
        <row r="5801">
          <cell r="C5801" t="str">
            <v>TW07JF</v>
          </cell>
          <cell r="D5801" t="str">
            <v>TW0005534002</v>
          </cell>
          <cell r="E5801" t="str">
            <v>6511788</v>
          </cell>
          <cell r="F5801" t="str">
            <v>5534.TW</v>
          </cell>
          <cell r="G5801" t="str">
            <v>5534 TT Equity</v>
          </cell>
          <cell r="H5801" t="str">
            <v>Chong Hong Const</v>
          </cell>
          <cell r="I5801" t="str">
            <v>8633</v>
          </cell>
          <cell r="J5801" t="str">
            <v>TWD</v>
          </cell>
          <cell r="K5801" t="str">
            <v>TW</v>
          </cell>
          <cell r="L5801" t="b">
            <v>0</v>
          </cell>
          <cell r="M5801">
            <v>1015475.9764878567</v>
          </cell>
          <cell r="N5801">
            <v>1236093.7155346426</v>
          </cell>
          <cell r="O5801">
            <v>1512006.7858560844</v>
          </cell>
          <cell r="P5801">
            <v>1323437.77304945</v>
          </cell>
          <cell r="Q5801">
            <v>1457825.6060070209</v>
          </cell>
          <cell r="R5801">
            <v>1036449.4139025811</v>
          </cell>
          <cell r="S5801">
            <v>23355947.459220704</v>
          </cell>
          <cell r="T5801">
            <v>54388123.483524278</v>
          </cell>
          <cell r="U5801">
            <v>96768434.294789404</v>
          </cell>
          <cell r="V5801">
            <v>111168772.9361538</v>
          </cell>
          <cell r="W5801">
            <v>183686026.35688463</v>
          </cell>
          <cell r="X5801">
            <v>253930106.40613237</v>
          </cell>
          <cell r="Y5801">
            <v>23</v>
          </cell>
          <cell r="Z5801">
            <v>44</v>
          </cell>
          <cell r="AA5801">
            <v>64</v>
          </cell>
          <cell r="AB5801">
            <v>84</v>
          </cell>
          <cell r="AC5801">
            <v>126</v>
          </cell>
          <cell r="AD5801">
            <v>245</v>
          </cell>
          <cell r="AE5801">
            <v>0</v>
          </cell>
          <cell r="AF5801">
            <v>0</v>
          </cell>
          <cell r="AG5801">
            <v>0</v>
          </cell>
          <cell r="AH5801">
            <v>0</v>
          </cell>
          <cell r="AI5801">
            <v>0</v>
          </cell>
          <cell r="AJ5801">
            <v>0</v>
          </cell>
          <cell r="AK5801">
            <v>0.36667439922723788</v>
          </cell>
        </row>
        <row r="5802">
          <cell r="C5802" t="str">
            <v>TW07KG</v>
          </cell>
          <cell r="D5802" t="str">
            <v>TW0005608004</v>
          </cell>
          <cell r="E5802" t="str">
            <v>6360560</v>
          </cell>
          <cell r="F5802" t="str">
            <v>5608.TW</v>
          </cell>
          <cell r="G5802" t="str">
            <v>5608 TT Equity</v>
          </cell>
          <cell r="H5802" t="str">
            <v>Shih Wei</v>
          </cell>
          <cell r="I5802" t="str">
            <v>2773</v>
          </cell>
          <cell r="J5802" t="str">
            <v>TWD</v>
          </cell>
          <cell r="K5802" t="str">
            <v>TW</v>
          </cell>
          <cell r="L5802" t="b">
            <v>0</v>
          </cell>
          <cell r="M5802">
            <v>95104.383786244158</v>
          </cell>
          <cell r="N5802">
            <v>94677.332941116489</v>
          </cell>
          <cell r="O5802">
            <v>84717.126842086873</v>
          </cell>
          <cell r="P5802">
            <v>82337.152176670992</v>
          </cell>
          <cell r="Q5802">
            <v>93789.5927846634</v>
          </cell>
          <cell r="R5802">
            <v>91245.574958796293</v>
          </cell>
          <cell r="S5802">
            <v>2187400.8270836156</v>
          </cell>
          <cell r="T5802">
            <v>4165802.6494091256</v>
          </cell>
          <cell r="U5802">
            <v>5421896.1178935599</v>
          </cell>
          <cell r="V5802">
            <v>6916320.7828403627</v>
          </cell>
          <cell r="W5802">
            <v>11817488.690867588</v>
          </cell>
          <cell r="X5802">
            <v>22355165.864905093</v>
          </cell>
          <cell r="Y5802">
            <v>23</v>
          </cell>
          <cell r="Z5802">
            <v>44</v>
          </cell>
          <cell r="AA5802">
            <v>64</v>
          </cell>
          <cell r="AB5802">
            <v>84</v>
          </cell>
          <cell r="AC5802">
            <v>126</v>
          </cell>
          <cell r="AD5802">
            <v>245</v>
          </cell>
          <cell r="AE5802">
            <v>0</v>
          </cell>
          <cell r="AF5802">
            <v>0</v>
          </cell>
          <cell r="AG5802">
            <v>0</v>
          </cell>
          <cell r="AH5802">
            <v>0</v>
          </cell>
          <cell r="AI5802">
            <v>0</v>
          </cell>
          <cell r="AJ5802">
            <v>0</v>
          </cell>
          <cell r="AK5802">
            <v>0.2336787181165681</v>
          </cell>
        </row>
        <row r="5803">
          <cell r="C5803" t="str">
            <v>TW07OK</v>
          </cell>
          <cell r="D5803" t="str">
            <v>TW0006005002</v>
          </cell>
          <cell r="E5803" t="str">
            <v>6156673</v>
          </cell>
          <cell r="F5803" t="str">
            <v>6005.TW</v>
          </cell>
          <cell r="G5803" t="str">
            <v>6005 TT Equity</v>
          </cell>
          <cell r="H5803" t="str">
            <v>Capital Sec</v>
          </cell>
          <cell r="I5803" t="str">
            <v>8777</v>
          </cell>
          <cell r="J5803" t="str">
            <v>TWD</v>
          </cell>
          <cell r="K5803" t="str">
            <v>TW</v>
          </cell>
          <cell r="L5803" t="b">
            <v>0</v>
          </cell>
          <cell r="M5803">
            <v>646758.79331700387</v>
          </cell>
          <cell r="N5803">
            <v>488259.77122947795</v>
          </cell>
          <cell r="O5803">
            <v>391799.97642737295</v>
          </cell>
          <cell r="P5803">
            <v>349105.25287010008</v>
          </cell>
          <cell r="Q5803">
            <v>363207.43599300872</v>
          </cell>
          <cell r="R5803">
            <v>518450.79887092899</v>
          </cell>
          <cell r="S5803">
            <v>14875452.24629109</v>
          </cell>
          <cell r="T5803">
            <v>21483429.934097029</v>
          </cell>
          <cell r="U5803">
            <v>25075198.491351869</v>
          </cell>
          <cell r="V5803">
            <v>29324841.241088409</v>
          </cell>
          <cell r="W5803">
            <v>45764136.9351191</v>
          </cell>
          <cell r="X5803">
            <v>127020445.7233776</v>
          </cell>
          <cell r="Y5803">
            <v>23</v>
          </cell>
          <cell r="Z5803">
            <v>44</v>
          </cell>
          <cell r="AA5803">
            <v>64</v>
          </cell>
          <cell r="AB5803">
            <v>84</v>
          </cell>
          <cell r="AC5803">
            <v>126</v>
          </cell>
          <cell r="AD5803">
            <v>245</v>
          </cell>
          <cell r="AE5803">
            <v>0</v>
          </cell>
          <cell r="AF5803">
            <v>0</v>
          </cell>
          <cell r="AG5803">
            <v>0</v>
          </cell>
          <cell r="AH5803">
            <v>0</v>
          </cell>
          <cell r="AI5803">
            <v>0</v>
          </cell>
          <cell r="AJ5803">
            <v>0</v>
          </cell>
          <cell r="AK5803">
            <v>0.18738983524895106</v>
          </cell>
        </row>
        <row r="5804">
          <cell r="C5804" t="str">
            <v>TW07RN</v>
          </cell>
          <cell r="D5804" t="str">
            <v>TW0006115009</v>
          </cell>
          <cell r="E5804" t="str">
            <v>6423032</v>
          </cell>
          <cell r="F5804" t="str">
            <v>6115.TW</v>
          </cell>
          <cell r="G5804" t="str">
            <v>6115 TT Equity</v>
          </cell>
          <cell r="H5804" t="str">
            <v>I Sheng Electric</v>
          </cell>
          <cell r="I5804" t="str">
            <v>2733</v>
          </cell>
          <cell r="J5804" t="str">
            <v>TWD</v>
          </cell>
          <cell r="K5804" t="str">
            <v>TW</v>
          </cell>
          <cell r="L5804" t="b">
            <v>0</v>
          </cell>
          <cell r="M5804">
            <v>201951.90947975573</v>
          </cell>
          <cell r="N5804">
            <v>244725.15884221581</v>
          </cell>
          <cell r="O5804">
            <v>227784.54800215122</v>
          </cell>
          <cell r="P5804">
            <v>188545.25575091151</v>
          </cell>
          <cell r="Q5804">
            <v>171884.87958557383</v>
          </cell>
          <cell r="R5804">
            <v>123785.70835873783</v>
          </cell>
          <cell r="S5804">
            <v>4644893.9180343822</v>
          </cell>
          <cell r="T5804">
            <v>10767906.989057496</v>
          </cell>
          <cell r="U5804">
            <v>14578211.072137678</v>
          </cell>
          <cell r="V5804">
            <v>15837801.483076567</v>
          </cell>
          <cell r="W5804">
            <v>21657494.827782303</v>
          </cell>
          <cell r="X5804">
            <v>30327498.547890767</v>
          </cell>
          <cell r="Y5804">
            <v>23</v>
          </cell>
          <cell r="Z5804">
            <v>44</v>
          </cell>
          <cell r="AA5804">
            <v>64</v>
          </cell>
          <cell r="AB5804">
            <v>84</v>
          </cell>
          <cell r="AC5804">
            <v>126</v>
          </cell>
          <cell r="AD5804">
            <v>245</v>
          </cell>
          <cell r="AE5804">
            <v>0</v>
          </cell>
          <cell r="AF5804">
            <v>0</v>
          </cell>
          <cell r="AG5804">
            <v>0</v>
          </cell>
          <cell r="AH5804">
            <v>0</v>
          </cell>
          <cell r="AI5804">
            <v>0</v>
          </cell>
          <cell r="AJ5804">
            <v>0</v>
          </cell>
          <cell r="AK5804">
            <v>0.18224398790658011</v>
          </cell>
        </row>
        <row r="5805">
          <cell r="C5805" t="str">
            <v>TW07SO</v>
          </cell>
          <cell r="D5805" t="str">
            <v>TW0006116007</v>
          </cell>
          <cell r="E5805" t="str">
            <v>6381828</v>
          </cell>
          <cell r="F5805" t="str">
            <v>6116.TW</v>
          </cell>
          <cell r="G5805" t="str">
            <v>6116 TT Equity</v>
          </cell>
          <cell r="H5805" t="str">
            <v>Hannstar Dis</v>
          </cell>
          <cell r="I5805" t="str">
            <v>9572</v>
          </cell>
          <cell r="J5805" t="str">
            <v>TWD</v>
          </cell>
          <cell r="K5805" t="str">
            <v>TW</v>
          </cell>
          <cell r="L5805" t="b">
            <v>0</v>
          </cell>
          <cell r="M5805">
            <v>2091607.1614000928</v>
          </cell>
          <cell r="N5805">
            <v>3073131.2509971978</v>
          </cell>
          <cell r="O5805">
            <v>2759573.9438614896</v>
          </cell>
          <cell r="P5805">
            <v>2432738.3769339588</v>
          </cell>
          <cell r="Q5805">
            <v>2093181.2033343548</v>
          </cell>
          <cell r="R5805">
            <v>2689013.0377517063</v>
          </cell>
          <cell r="S5805">
            <v>48106964.712202132</v>
          </cell>
          <cell r="T5805">
            <v>135217775.04387671</v>
          </cell>
          <cell r="U5805">
            <v>176612732.40713534</v>
          </cell>
          <cell r="V5805">
            <v>204350023.66245255</v>
          </cell>
          <cell r="W5805">
            <v>263740831.62012869</v>
          </cell>
          <cell r="X5805">
            <v>658808194.24916804</v>
          </cell>
          <cell r="Y5805">
            <v>23</v>
          </cell>
          <cell r="Z5805">
            <v>44</v>
          </cell>
          <cell r="AA5805">
            <v>64</v>
          </cell>
          <cell r="AB5805">
            <v>84</v>
          </cell>
          <cell r="AC5805">
            <v>126</v>
          </cell>
          <cell r="AD5805">
            <v>245</v>
          </cell>
          <cell r="AE5805">
            <v>0</v>
          </cell>
          <cell r="AF5805">
            <v>0</v>
          </cell>
          <cell r="AG5805">
            <v>0</v>
          </cell>
          <cell r="AH5805">
            <v>0</v>
          </cell>
          <cell r="AI5805">
            <v>0</v>
          </cell>
          <cell r="AJ5805">
            <v>0</v>
          </cell>
          <cell r="AK5805">
            <v>0.46813408585413707</v>
          </cell>
        </row>
        <row r="5806">
          <cell r="C5806" t="str">
            <v>TW07TP</v>
          </cell>
          <cell r="D5806" t="str">
            <v>TW0006120009</v>
          </cell>
          <cell r="E5806" t="str">
            <v>6426246</v>
          </cell>
          <cell r="F5806" t="str">
            <v>6120.TW</v>
          </cell>
          <cell r="G5806" t="str">
            <v>6120 TT Equity</v>
          </cell>
          <cell r="H5806" t="str">
            <v>Darwin Precisions Corp</v>
          </cell>
          <cell r="I5806" t="str">
            <v>2737</v>
          </cell>
          <cell r="J5806" t="str">
            <v>TWD</v>
          </cell>
          <cell r="K5806" t="str">
            <v>TW</v>
          </cell>
          <cell r="L5806" t="b">
            <v>0</v>
          </cell>
          <cell r="M5806">
            <v>381410.70572238421</v>
          </cell>
          <cell r="N5806">
            <v>584605.73940864473</v>
          </cell>
          <cell r="O5806">
            <v>499531.2363820945</v>
          </cell>
          <cell r="P5806">
            <v>417804.63441985112</v>
          </cell>
          <cell r="Q5806">
            <v>473235.81613536185</v>
          </cell>
          <cell r="R5806">
            <v>452635.65033596486</v>
          </cell>
          <cell r="S5806">
            <v>8772446.2316148374</v>
          </cell>
          <cell r="T5806">
            <v>25722652.533980366</v>
          </cell>
          <cell r="U5806">
            <v>31969999.128454048</v>
          </cell>
          <cell r="V5806">
            <v>35095589.291267492</v>
          </cell>
          <cell r="W5806">
            <v>59627712.833055593</v>
          </cell>
          <cell r="X5806">
            <v>110895734.33231139</v>
          </cell>
          <cell r="Y5806">
            <v>23</v>
          </cell>
          <cell r="Z5806">
            <v>44</v>
          </cell>
          <cell r="AA5806">
            <v>64</v>
          </cell>
          <cell r="AB5806">
            <v>84</v>
          </cell>
          <cell r="AC5806">
            <v>126</v>
          </cell>
          <cell r="AD5806">
            <v>245</v>
          </cell>
          <cell r="AE5806">
            <v>0</v>
          </cell>
          <cell r="AF5806">
            <v>0</v>
          </cell>
          <cell r="AG5806">
            <v>0</v>
          </cell>
          <cell r="AH5806">
            <v>0</v>
          </cell>
          <cell r="AI5806">
            <v>0</v>
          </cell>
          <cell r="AJ5806">
            <v>0</v>
          </cell>
          <cell r="AK5806">
            <v>0.38955201502330827</v>
          </cell>
        </row>
        <row r="5807">
          <cell r="C5807" t="str">
            <v>TW07VR</v>
          </cell>
          <cell r="D5807" t="str">
            <v>TW0006176001</v>
          </cell>
          <cell r="E5807" t="str">
            <v>6520278</v>
          </cell>
          <cell r="F5807" t="str">
            <v>6176.TW</v>
          </cell>
          <cell r="G5807" t="str">
            <v>6176 TT Equity</v>
          </cell>
          <cell r="H5807" t="str">
            <v>Radiant</v>
          </cell>
          <cell r="I5807" t="str">
            <v>2733</v>
          </cell>
          <cell r="J5807" t="str">
            <v>TWD</v>
          </cell>
          <cell r="K5807" t="str">
            <v>TW</v>
          </cell>
          <cell r="L5807" t="b">
            <v>0</v>
          </cell>
          <cell r="M5807">
            <v>8201491.0584718287</v>
          </cell>
          <cell r="N5807">
            <v>10641501.024581147</v>
          </cell>
          <cell r="O5807">
            <v>10761384.048104601</v>
          </cell>
          <cell r="P5807">
            <v>11218840.50845609</v>
          </cell>
          <cell r="Q5807">
            <v>11392171.417642685</v>
          </cell>
          <cell r="R5807">
            <v>12022480.064559054</v>
          </cell>
          <cell r="S5807">
            <v>188634294.34485206</v>
          </cell>
          <cell r="T5807">
            <v>468226045.08157045</v>
          </cell>
          <cell r="U5807">
            <v>688728579.07869446</v>
          </cell>
          <cell r="V5807">
            <v>942382602.71031165</v>
          </cell>
          <cell r="W5807">
            <v>1435413598.6229782</v>
          </cell>
          <cell r="X5807">
            <v>2945507615.816968</v>
          </cell>
          <cell r="Y5807">
            <v>23</v>
          </cell>
          <cell r="Z5807">
            <v>44</v>
          </cell>
          <cell r="AA5807">
            <v>64</v>
          </cell>
          <cell r="AB5807">
            <v>84</v>
          </cell>
          <cell r="AC5807">
            <v>126</v>
          </cell>
          <cell r="AD5807">
            <v>245</v>
          </cell>
          <cell r="AE5807">
            <v>0</v>
          </cell>
          <cell r="AF5807">
            <v>0</v>
          </cell>
          <cell r="AG5807">
            <v>0</v>
          </cell>
          <cell r="AH5807">
            <v>0</v>
          </cell>
          <cell r="AI5807">
            <v>0</v>
          </cell>
          <cell r="AJ5807">
            <v>0</v>
          </cell>
          <cell r="AK5807">
            <v>0.40979588467582856</v>
          </cell>
        </row>
        <row r="5808">
          <cell r="C5808" t="str">
            <v>TW07YU</v>
          </cell>
          <cell r="D5808" t="str">
            <v>TW0006197007</v>
          </cell>
          <cell r="E5808" t="str">
            <v>6564793</v>
          </cell>
          <cell r="F5808" t="str">
            <v>6197.TW</v>
          </cell>
          <cell r="G5808" t="str">
            <v>6197 TT Equity</v>
          </cell>
          <cell r="H5808" t="str">
            <v>Jess Link</v>
          </cell>
          <cell r="I5808" t="str">
            <v>9572</v>
          </cell>
          <cell r="J5808" t="str">
            <v>TWD</v>
          </cell>
          <cell r="K5808" t="str">
            <v>TW</v>
          </cell>
          <cell r="L5808" t="b">
            <v>0</v>
          </cell>
          <cell r="M5808">
            <v>469028.84363154921</v>
          </cell>
          <cell r="N5808">
            <v>577141.67666794115</v>
          </cell>
          <cell r="O5808">
            <v>453397.466686072</v>
          </cell>
          <cell r="P5808">
            <v>390558.5250237069</v>
          </cell>
          <cell r="Q5808">
            <v>439965.87437537033</v>
          </cell>
          <cell r="R5808">
            <v>558640.64280788507</v>
          </cell>
          <cell r="S5808">
            <v>10787663.403525632</v>
          </cell>
          <cell r="T5808">
            <v>25394233.77338941</v>
          </cell>
          <cell r="U5808">
            <v>29017437.867908608</v>
          </cell>
          <cell r="V5808">
            <v>32806916.101991381</v>
          </cell>
          <cell r="W5808">
            <v>55435700.171296664</v>
          </cell>
          <cell r="X5808">
            <v>136866957.48793185</v>
          </cell>
          <cell r="Y5808">
            <v>23</v>
          </cell>
          <cell r="Z5808">
            <v>44</v>
          </cell>
          <cell r="AA5808">
            <v>64</v>
          </cell>
          <cell r="AB5808">
            <v>84</v>
          </cell>
          <cell r="AC5808">
            <v>126</v>
          </cell>
          <cell r="AD5808">
            <v>245</v>
          </cell>
          <cell r="AE5808">
            <v>0</v>
          </cell>
          <cell r="AF5808">
            <v>0</v>
          </cell>
          <cell r="AG5808">
            <v>0</v>
          </cell>
          <cell r="AH5808">
            <v>0</v>
          </cell>
          <cell r="AI5808">
            <v>0</v>
          </cell>
          <cell r="AJ5808">
            <v>0</v>
          </cell>
          <cell r="AK5808">
            <v>0.27101990536975951</v>
          </cell>
        </row>
        <row r="5809">
          <cell r="C5809" t="str">
            <v>TW080X</v>
          </cell>
          <cell r="D5809" t="str">
            <v>TW0006239007</v>
          </cell>
          <cell r="E5809" t="str">
            <v>6599676</v>
          </cell>
          <cell r="F5809" t="str">
            <v>6239.TW</v>
          </cell>
          <cell r="G5809" t="str">
            <v>6239 TT Equity</v>
          </cell>
          <cell r="H5809" t="str">
            <v>PTI</v>
          </cell>
          <cell r="I5809" t="str">
            <v>9576</v>
          </cell>
          <cell r="J5809" t="str">
            <v>TWD</v>
          </cell>
          <cell r="K5809" t="str">
            <v>TW</v>
          </cell>
          <cell r="L5809" t="b">
            <v>0</v>
          </cell>
          <cell r="M5809">
            <v>8317170.7420530217</v>
          </cell>
          <cell r="N5809">
            <v>8540705.7069602776</v>
          </cell>
          <cell r="O5809">
            <v>7938444.5034389058</v>
          </cell>
          <cell r="P5809">
            <v>7137561.9692163253</v>
          </cell>
          <cell r="Q5809">
            <v>6592196.7658689711</v>
          </cell>
          <cell r="R5809">
            <v>7629494.9933165126</v>
          </cell>
          <cell r="S5809">
            <v>191294927.0672195</v>
          </cell>
          <cell r="T5809">
            <v>375791051.10625219</v>
          </cell>
          <cell r="U5809">
            <v>508060448.22008997</v>
          </cell>
          <cell r="V5809">
            <v>599555205.41417134</v>
          </cell>
          <cell r="W5809">
            <v>830616792.49949038</v>
          </cell>
          <cell r="X5809">
            <v>1869226273.3625455</v>
          </cell>
          <cell r="Y5809">
            <v>23</v>
          </cell>
          <cell r="Z5809">
            <v>44</v>
          </cell>
          <cell r="AA5809">
            <v>64</v>
          </cell>
          <cell r="AB5809">
            <v>84</v>
          </cell>
          <cell r="AC5809">
            <v>126</v>
          </cell>
          <cell r="AD5809">
            <v>245</v>
          </cell>
          <cell r="AE5809">
            <v>0</v>
          </cell>
          <cell r="AF5809">
            <v>0</v>
          </cell>
          <cell r="AG5809">
            <v>0</v>
          </cell>
          <cell r="AH5809">
            <v>0</v>
          </cell>
          <cell r="AI5809">
            <v>0</v>
          </cell>
          <cell r="AJ5809">
            <v>0</v>
          </cell>
          <cell r="AK5809">
            <v>0.28342920881282979</v>
          </cell>
        </row>
        <row r="5810">
          <cell r="C5810" t="str">
            <v>TW082Z</v>
          </cell>
          <cell r="D5810" t="str">
            <v>TW0006271000</v>
          </cell>
          <cell r="E5810" t="str">
            <v>B1L8PB5</v>
          </cell>
          <cell r="F5810" t="str">
            <v>6271.TW</v>
          </cell>
          <cell r="G5810" t="str">
            <v>6271 TT Equity</v>
          </cell>
          <cell r="H5810" t="str">
            <v>THEIL</v>
          </cell>
          <cell r="I5810" t="str">
            <v>9576</v>
          </cell>
          <cell r="J5810" t="str">
            <v>TWD</v>
          </cell>
          <cell r="K5810" t="str">
            <v>TW</v>
          </cell>
          <cell r="L5810" t="b">
            <v>0</v>
          </cell>
          <cell r="M5810">
            <v>4975541.7601176091</v>
          </cell>
          <cell r="N5810">
            <v>5600086.2809529398</v>
          </cell>
          <cell r="O5810">
            <v>5414886.9270814033</v>
          </cell>
          <cell r="P5810">
            <v>4688960.6977602327</v>
          </cell>
          <cell r="Q5810">
            <v>4816896.4638835639</v>
          </cell>
          <cell r="R5810">
            <v>3678387.1848166371</v>
          </cell>
          <cell r="S5810">
            <v>114437460.48270501</v>
          </cell>
          <cell r="T5810">
            <v>246403796.36192936</v>
          </cell>
          <cell r="U5810">
            <v>346552763.33320981</v>
          </cell>
          <cell r="V5810">
            <v>393872698.61185956</v>
          </cell>
          <cell r="W5810">
            <v>606928954.44932902</v>
          </cell>
          <cell r="X5810">
            <v>901204860.28007603</v>
          </cell>
          <cell r="Y5810">
            <v>23</v>
          </cell>
          <cell r="Z5810">
            <v>44</v>
          </cell>
          <cell r="AA5810">
            <v>64</v>
          </cell>
          <cell r="AB5810">
            <v>84</v>
          </cell>
          <cell r="AC5810">
            <v>126</v>
          </cell>
          <cell r="AD5810">
            <v>245</v>
          </cell>
          <cell r="AE5810">
            <v>0</v>
          </cell>
          <cell r="AF5810">
            <v>0</v>
          </cell>
          <cell r="AG5810">
            <v>0</v>
          </cell>
          <cell r="AH5810">
            <v>0</v>
          </cell>
          <cell r="AI5810">
            <v>0</v>
          </cell>
          <cell r="AJ5810">
            <v>0</v>
          </cell>
          <cell r="AK5810">
            <v>0.37383875108563996</v>
          </cell>
        </row>
        <row r="5811">
          <cell r="C5811" t="str">
            <v>TW0830</v>
          </cell>
          <cell r="D5811" t="str">
            <v>TW0006282007</v>
          </cell>
          <cell r="E5811" t="str">
            <v>6676450</v>
          </cell>
          <cell r="F5811" t="str">
            <v>6282.TW</v>
          </cell>
          <cell r="G5811" t="str">
            <v>6282 TT Equity</v>
          </cell>
          <cell r="H5811" t="str">
            <v>AcBel Polytech</v>
          </cell>
          <cell r="I5811" t="str">
            <v>2733</v>
          </cell>
          <cell r="J5811" t="str">
            <v>TWD</v>
          </cell>
          <cell r="K5811" t="str">
            <v>TW</v>
          </cell>
          <cell r="L5811" t="b">
            <v>0</v>
          </cell>
          <cell r="M5811">
            <v>2605399.5370479561</v>
          </cell>
          <cell r="N5811">
            <v>2520610.9231993309</v>
          </cell>
          <cell r="O5811">
            <v>2217058.5186446393</v>
          </cell>
          <cell r="P5811">
            <v>2137312.5965462304</v>
          </cell>
          <cell r="Q5811">
            <v>3710891.4429367585</v>
          </cell>
          <cell r="R5811">
            <v>4193945.2078937148</v>
          </cell>
          <cell r="S5811">
            <v>59924189.352102987</v>
          </cell>
          <cell r="T5811">
            <v>110906880.62077056</v>
          </cell>
          <cell r="U5811">
            <v>141891745.19325691</v>
          </cell>
          <cell r="V5811">
            <v>179534258.10988334</v>
          </cell>
          <cell r="W5811">
            <v>467572321.81003159</v>
          </cell>
          <cell r="X5811">
            <v>1027516575.9339601</v>
          </cell>
          <cell r="Y5811">
            <v>23</v>
          </cell>
          <cell r="Z5811">
            <v>44</v>
          </cell>
          <cell r="AA5811">
            <v>64</v>
          </cell>
          <cell r="AB5811">
            <v>84</v>
          </cell>
          <cell r="AC5811">
            <v>126</v>
          </cell>
          <cell r="AD5811">
            <v>245</v>
          </cell>
          <cell r="AE5811">
            <v>0</v>
          </cell>
          <cell r="AF5811">
            <v>0</v>
          </cell>
          <cell r="AG5811">
            <v>0</v>
          </cell>
          <cell r="AH5811">
            <v>0</v>
          </cell>
          <cell r="AI5811">
            <v>0</v>
          </cell>
          <cell r="AJ5811">
            <v>0</v>
          </cell>
          <cell r="AK5811">
            <v>0.40813062074581863</v>
          </cell>
        </row>
        <row r="5812">
          <cell r="C5812" t="str">
            <v>TW0841</v>
          </cell>
          <cell r="D5812" t="str">
            <v>TW0006285000</v>
          </cell>
          <cell r="E5812" t="str">
            <v>6682598</v>
          </cell>
          <cell r="F5812" t="str">
            <v>6285.TW</v>
          </cell>
          <cell r="G5812" t="str">
            <v>6285 TT Equity</v>
          </cell>
          <cell r="H5812" t="str">
            <v>Wistron Neweb</v>
          </cell>
          <cell r="I5812" t="str">
            <v>9578</v>
          </cell>
          <cell r="J5812" t="str">
            <v>TWD</v>
          </cell>
          <cell r="K5812" t="str">
            <v>TW</v>
          </cell>
          <cell r="L5812" t="b">
            <v>0</v>
          </cell>
          <cell r="M5812">
            <v>8154415.4920278518</v>
          </cell>
          <cell r="N5812">
            <v>6447947.564341859</v>
          </cell>
          <cell r="O5812">
            <v>6105712.0015434194</v>
          </cell>
          <cell r="P5812">
            <v>6550345.8266910342</v>
          </cell>
          <cell r="Q5812">
            <v>6899118.3629710684</v>
          </cell>
          <cell r="R5812">
            <v>8546278.1326100715</v>
          </cell>
          <cell r="S5812">
            <v>187551556.31664059</v>
          </cell>
          <cell r="T5812">
            <v>283709692.83104181</v>
          </cell>
          <cell r="U5812">
            <v>390765568.09877884</v>
          </cell>
          <cell r="V5812">
            <v>550229049.44204688</v>
          </cell>
          <cell r="W5812">
            <v>869288913.73435462</v>
          </cell>
          <cell r="X5812">
            <v>2093838142.4894676</v>
          </cell>
          <cell r="Y5812">
            <v>23</v>
          </cell>
          <cell r="Z5812">
            <v>44</v>
          </cell>
          <cell r="AA5812">
            <v>64</v>
          </cell>
          <cell r="AB5812">
            <v>84</v>
          </cell>
          <cell r="AC5812">
            <v>126</v>
          </cell>
          <cell r="AD5812">
            <v>245</v>
          </cell>
          <cell r="AE5812">
            <v>0</v>
          </cell>
          <cell r="AF5812">
            <v>0</v>
          </cell>
          <cell r="AG5812">
            <v>0</v>
          </cell>
          <cell r="AH5812">
            <v>0</v>
          </cell>
          <cell r="AI5812">
            <v>0</v>
          </cell>
          <cell r="AJ5812">
            <v>0</v>
          </cell>
          <cell r="AK5812">
            <v>0.33623477058773055</v>
          </cell>
        </row>
        <row r="5813">
          <cell r="C5813" t="str">
            <v>TW0863</v>
          </cell>
          <cell r="D5813" t="str">
            <v>TW0006605009</v>
          </cell>
          <cell r="E5813" t="str">
            <v>6741411</v>
          </cell>
          <cell r="F5813" t="str">
            <v>6605.TW</v>
          </cell>
          <cell r="G5813" t="str">
            <v>6605 TT Equity</v>
          </cell>
          <cell r="H5813" t="str">
            <v>DEPO Auto Parts</v>
          </cell>
          <cell r="I5813" t="str">
            <v>3355</v>
          </cell>
          <cell r="J5813" t="str">
            <v>TWD</v>
          </cell>
          <cell r="K5813" t="str">
            <v>TW</v>
          </cell>
          <cell r="L5813" t="b">
            <v>0</v>
          </cell>
          <cell r="M5813">
            <v>624880.11726115621</v>
          </cell>
          <cell r="N5813">
            <v>683725.27720721147</v>
          </cell>
          <cell r="O5813">
            <v>653381.21683730313</v>
          </cell>
          <cell r="P5813">
            <v>644755.39717333124</v>
          </cell>
          <cell r="Q5813">
            <v>798004.8402042602</v>
          </cell>
          <cell r="R5813">
            <v>915060.2840838054</v>
          </cell>
          <cell r="S5813">
            <v>14372242.697006593</v>
          </cell>
          <cell r="T5813">
            <v>30083912.197117306</v>
          </cell>
          <cell r="U5813">
            <v>41816397.8775874</v>
          </cell>
          <cell r="V5813">
            <v>54159453.362559825</v>
          </cell>
          <cell r="W5813">
            <v>100548609.86573678</v>
          </cell>
          <cell r="X5813">
            <v>224189769.60053232</v>
          </cell>
          <cell r="Y5813">
            <v>23</v>
          </cell>
          <cell r="Z5813">
            <v>44</v>
          </cell>
          <cell r="AA5813">
            <v>64</v>
          </cell>
          <cell r="AB5813">
            <v>84</v>
          </cell>
          <cell r="AC5813">
            <v>126</v>
          </cell>
          <cell r="AD5813">
            <v>245</v>
          </cell>
          <cell r="AE5813">
            <v>0</v>
          </cell>
          <cell r="AF5813">
            <v>0</v>
          </cell>
          <cell r="AG5813">
            <v>0</v>
          </cell>
          <cell r="AH5813">
            <v>0</v>
          </cell>
          <cell r="AI5813">
            <v>0</v>
          </cell>
          <cell r="AJ5813">
            <v>0</v>
          </cell>
          <cell r="AK5813">
            <v>0.25873588926879648</v>
          </cell>
        </row>
        <row r="5814">
          <cell r="C5814" t="str">
            <v>TW0885</v>
          </cell>
          <cell r="D5814" t="str">
            <v>TW0008046004</v>
          </cell>
          <cell r="E5814" t="str">
            <v>B118753</v>
          </cell>
          <cell r="F5814" t="str">
            <v>8046.TW</v>
          </cell>
          <cell r="G5814" t="str">
            <v>8046 TT Equity</v>
          </cell>
          <cell r="H5814" t="str">
            <v>Nan Ya PCB</v>
          </cell>
          <cell r="I5814" t="str">
            <v>2733</v>
          </cell>
          <cell r="J5814" t="str">
            <v>TWD</v>
          </cell>
          <cell r="K5814" t="str">
            <v>TW</v>
          </cell>
          <cell r="L5814" t="b">
            <v>0</v>
          </cell>
          <cell r="M5814">
            <v>351526.56300265057</v>
          </cell>
          <cell r="N5814">
            <v>321040.57232034334</v>
          </cell>
          <cell r="O5814">
            <v>263220.49259249365</v>
          </cell>
          <cell r="P5814">
            <v>252069.5051029163</v>
          </cell>
          <cell r="Q5814">
            <v>255203.7629713646</v>
          </cell>
          <cell r="R5814">
            <v>709309.36575852381</v>
          </cell>
          <cell r="S5814">
            <v>8085110.9490609635</v>
          </cell>
          <cell r="T5814">
            <v>14125785.182095107</v>
          </cell>
          <cell r="U5814">
            <v>16846111.525919594</v>
          </cell>
          <cell r="V5814">
            <v>21173838.42864497</v>
          </cell>
          <cell r="W5814">
            <v>32155674.134391941</v>
          </cell>
          <cell r="X5814">
            <v>173780794.61083832</v>
          </cell>
          <cell r="Y5814">
            <v>23</v>
          </cell>
          <cell r="Z5814">
            <v>44</v>
          </cell>
          <cell r="AA5814">
            <v>64</v>
          </cell>
          <cell r="AB5814">
            <v>84</v>
          </cell>
          <cell r="AC5814">
            <v>126</v>
          </cell>
          <cell r="AD5814">
            <v>245</v>
          </cell>
          <cell r="AE5814">
            <v>0</v>
          </cell>
          <cell r="AF5814">
            <v>0</v>
          </cell>
          <cell r="AG5814">
            <v>0</v>
          </cell>
          <cell r="AH5814">
            <v>0</v>
          </cell>
          <cell r="AI5814">
            <v>0</v>
          </cell>
          <cell r="AJ5814">
            <v>0</v>
          </cell>
          <cell r="AK5814">
            <v>0.33957020359048834</v>
          </cell>
        </row>
        <row r="5815">
          <cell r="C5815" t="str">
            <v>TW08EB</v>
          </cell>
          <cell r="D5815" t="str">
            <v>TW0008081001</v>
          </cell>
          <cell r="E5815" t="str">
            <v>B02FKB3</v>
          </cell>
          <cell r="F5815" t="str">
            <v>8081.TW</v>
          </cell>
          <cell r="G5815" t="str">
            <v>8081 TT Equity</v>
          </cell>
          <cell r="H5815" t="str">
            <v>GMT</v>
          </cell>
          <cell r="I5815" t="str">
            <v>9576</v>
          </cell>
          <cell r="J5815" t="str">
            <v>TWD</v>
          </cell>
          <cell r="K5815" t="str">
            <v>TW</v>
          </cell>
          <cell r="L5815" t="b">
            <v>0</v>
          </cell>
          <cell r="M5815">
            <v>1164904.2903701747</v>
          </cell>
          <cell r="N5815">
            <v>1621396.5700074462</v>
          </cell>
          <cell r="O5815">
            <v>1260095.7270247499</v>
          </cell>
          <cell r="P5815">
            <v>1084366.6895470303</v>
          </cell>
          <cell r="Q5815">
            <v>1327234.3214922266</v>
          </cell>
          <cell r="R5815">
            <v>1104889.0587136804</v>
          </cell>
          <cell r="S5815">
            <v>26792798.678514019</v>
          </cell>
          <cell r="T5815">
            <v>71341449.08032763</v>
          </cell>
          <cell r="U5815">
            <v>80646126.529583991</v>
          </cell>
          <cell r="V5815">
            <v>91086801.921950549</v>
          </cell>
          <cell r="W5815">
            <v>167231524.50802055</v>
          </cell>
          <cell r="X5815">
            <v>270697819.38485169</v>
          </cell>
          <cell r="Y5815">
            <v>23</v>
          </cell>
          <cell r="Z5815">
            <v>44</v>
          </cell>
          <cell r="AA5815">
            <v>64</v>
          </cell>
          <cell r="AB5815">
            <v>84</v>
          </cell>
          <cell r="AC5815">
            <v>126</v>
          </cell>
          <cell r="AD5815">
            <v>245</v>
          </cell>
          <cell r="AE5815">
            <v>0</v>
          </cell>
          <cell r="AF5815">
            <v>0</v>
          </cell>
          <cell r="AG5815">
            <v>0</v>
          </cell>
          <cell r="AH5815">
            <v>0</v>
          </cell>
          <cell r="AI5815">
            <v>0</v>
          </cell>
          <cell r="AJ5815">
            <v>0</v>
          </cell>
          <cell r="AK5815">
            <v>0.35007919697457507</v>
          </cell>
        </row>
        <row r="5816">
          <cell r="C5816" t="str">
            <v>TW08GD</v>
          </cell>
          <cell r="D5816" t="str">
            <v>TW0008163007</v>
          </cell>
          <cell r="E5816" t="str">
            <v>B0VCF21</v>
          </cell>
          <cell r="F5816" t="str">
            <v>8163.TW</v>
          </cell>
          <cell r="G5816" t="str">
            <v>8163 TT Equity</v>
          </cell>
          <cell r="H5816" t="str">
            <v>Darfon</v>
          </cell>
          <cell r="I5816" t="str">
            <v>2733</v>
          </cell>
          <cell r="J5816" t="str">
            <v>TWD</v>
          </cell>
          <cell r="K5816" t="str">
            <v>TW</v>
          </cell>
          <cell r="L5816" t="b">
            <v>0</v>
          </cell>
          <cell r="M5816">
            <v>462610.0393451245</v>
          </cell>
          <cell r="N5816">
            <v>525761.99262904096</v>
          </cell>
          <cell r="O5816">
            <v>508245.94531627296</v>
          </cell>
          <cell r="P5816">
            <v>459977.50646018749</v>
          </cell>
          <cell r="Q5816">
            <v>757344.6100017057</v>
          </cell>
          <cell r="R5816">
            <v>684792.5107919178</v>
          </cell>
          <cell r="S5816">
            <v>10640030.904937863</v>
          </cell>
          <cell r="T5816">
            <v>23133527.675677802</v>
          </cell>
          <cell r="U5816">
            <v>32527740.50024147</v>
          </cell>
          <cell r="V5816">
            <v>38638110.542655751</v>
          </cell>
          <cell r="W5816">
            <v>95425420.860214919</v>
          </cell>
          <cell r="X5816">
            <v>167774165.14401987</v>
          </cell>
          <cell r="Y5816">
            <v>23</v>
          </cell>
          <cell r="Z5816">
            <v>44</v>
          </cell>
          <cell r="AA5816">
            <v>64</v>
          </cell>
          <cell r="AB5816">
            <v>84</v>
          </cell>
          <cell r="AC5816">
            <v>126</v>
          </cell>
          <cell r="AD5816">
            <v>245</v>
          </cell>
          <cell r="AE5816">
            <v>0</v>
          </cell>
          <cell r="AF5816">
            <v>0</v>
          </cell>
          <cell r="AG5816">
            <v>0</v>
          </cell>
          <cell r="AH5816">
            <v>0</v>
          </cell>
          <cell r="AI5816">
            <v>0</v>
          </cell>
          <cell r="AJ5816">
            <v>0</v>
          </cell>
          <cell r="AK5816">
            <v>0.33137583887941741</v>
          </cell>
        </row>
        <row r="5817">
          <cell r="C5817" t="str">
            <v>TW08JG</v>
          </cell>
          <cell r="D5817" t="str">
            <v>TW0009904003</v>
          </cell>
          <cell r="E5817" t="str">
            <v>6696157</v>
          </cell>
          <cell r="F5817" t="str">
            <v>9904.TW</v>
          </cell>
          <cell r="G5817" t="str">
            <v>9904 TT Equity</v>
          </cell>
          <cell r="H5817" t="str">
            <v>Pou Chen</v>
          </cell>
          <cell r="I5817" t="str">
            <v>3765</v>
          </cell>
          <cell r="J5817" t="str">
            <v>TWD</v>
          </cell>
          <cell r="K5817" t="str">
            <v>TW</v>
          </cell>
          <cell r="L5817" t="b">
            <v>0</v>
          </cell>
          <cell r="M5817">
            <v>7838271.4564990439</v>
          </cell>
          <cell r="N5817">
            <v>7868539.623951898</v>
          </cell>
          <cell r="O5817">
            <v>7456652.3342634756</v>
          </cell>
          <cell r="P5817">
            <v>7301233.9067000505</v>
          </cell>
          <cell r="Q5817">
            <v>7406008.0817189021</v>
          </cell>
          <cell r="R5817">
            <v>8826171.5089545771</v>
          </cell>
          <cell r="S5817">
            <v>180280243.49947801</v>
          </cell>
          <cell r="T5817">
            <v>346215743.45388353</v>
          </cell>
          <cell r="U5817">
            <v>477225749.39286244</v>
          </cell>
          <cell r="V5817">
            <v>613303648.16280425</v>
          </cell>
          <cell r="W5817">
            <v>933157018.29658163</v>
          </cell>
          <cell r="X5817">
            <v>2162412019.6938715</v>
          </cell>
          <cell r="Y5817">
            <v>23</v>
          </cell>
          <cell r="Z5817">
            <v>44</v>
          </cell>
          <cell r="AA5817">
            <v>64</v>
          </cell>
          <cell r="AB5817">
            <v>84</v>
          </cell>
          <cell r="AC5817">
            <v>126</v>
          </cell>
          <cell r="AD5817">
            <v>245</v>
          </cell>
          <cell r="AE5817">
            <v>0</v>
          </cell>
          <cell r="AF5817">
            <v>0</v>
          </cell>
          <cell r="AG5817">
            <v>0</v>
          </cell>
          <cell r="AH5817">
            <v>0</v>
          </cell>
          <cell r="AI5817">
            <v>0</v>
          </cell>
          <cell r="AJ5817">
            <v>0</v>
          </cell>
          <cell r="AK5817">
            <v>0.33050868551205281</v>
          </cell>
        </row>
        <row r="5818">
          <cell r="C5818" t="str">
            <v>TW08KH</v>
          </cell>
          <cell r="D5818" t="str">
            <v>TW0009907006</v>
          </cell>
          <cell r="E5818" t="str">
            <v>6897864</v>
          </cell>
          <cell r="F5818" t="str">
            <v>9907.TW</v>
          </cell>
          <cell r="G5818" t="str">
            <v>9907 TT Equity</v>
          </cell>
          <cell r="H5818" t="str">
            <v>Ton Yi Ind</v>
          </cell>
          <cell r="I5818" t="str">
            <v>1755</v>
          </cell>
          <cell r="J5818" t="str">
            <v>TWD</v>
          </cell>
          <cell r="K5818" t="str">
            <v>TW</v>
          </cell>
          <cell r="L5818" t="b">
            <v>0</v>
          </cell>
          <cell r="M5818">
            <v>575196.12522944889</v>
          </cell>
          <cell r="N5818">
            <v>582852.79109730967</v>
          </cell>
          <cell r="O5818">
            <v>553852.01736264944</v>
          </cell>
          <cell r="P5818">
            <v>501914.79729525064</v>
          </cell>
          <cell r="Q5818">
            <v>544684.19506896974</v>
          </cell>
          <cell r="R5818">
            <v>603590.78160627477</v>
          </cell>
          <cell r="S5818">
            <v>13229510.880277324</v>
          </cell>
          <cell r="T5818">
            <v>25645522.808281627</v>
          </cell>
          <cell r="U5818">
            <v>35446529.111209564</v>
          </cell>
          <cell r="V5818">
            <v>42160842.972801052</v>
          </cell>
          <cell r="W5818">
            <v>68630208.578690186</v>
          </cell>
          <cell r="X5818">
            <v>147879741.49353731</v>
          </cell>
          <cell r="Y5818">
            <v>23</v>
          </cell>
          <cell r="Z5818">
            <v>44</v>
          </cell>
          <cell r="AA5818">
            <v>64</v>
          </cell>
          <cell r="AB5818">
            <v>84</v>
          </cell>
          <cell r="AC5818">
            <v>126</v>
          </cell>
          <cell r="AD5818">
            <v>245</v>
          </cell>
          <cell r="AE5818">
            <v>0</v>
          </cell>
          <cell r="AF5818">
            <v>0</v>
          </cell>
          <cell r="AG5818">
            <v>0</v>
          </cell>
          <cell r="AH5818">
            <v>0</v>
          </cell>
          <cell r="AI5818">
            <v>0</v>
          </cell>
          <cell r="AJ5818">
            <v>0</v>
          </cell>
          <cell r="AK5818">
            <v>0.19781817064652354</v>
          </cell>
        </row>
        <row r="5819">
          <cell r="C5819" t="str">
            <v>TW08LI</v>
          </cell>
          <cell r="D5819" t="str">
            <v>TW0009910000</v>
          </cell>
          <cell r="E5819" t="str">
            <v>6336055</v>
          </cell>
          <cell r="F5819" t="str">
            <v>9910.TW</v>
          </cell>
          <cell r="G5819" t="str">
            <v>9910 TT Equity</v>
          </cell>
          <cell r="H5819" t="str">
            <v>Feng Tay Ent</v>
          </cell>
          <cell r="I5819" t="str">
            <v>3765</v>
          </cell>
          <cell r="J5819" t="str">
            <v>TWD</v>
          </cell>
          <cell r="K5819" t="str">
            <v>TW</v>
          </cell>
          <cell r="L5819" t="b">
            <v>0</v>
          </cell>
          <cell r="M5819">
            <v>4325429.1856105784</v>
          </cell>
          <cell r="N5819">
            <v>8230452.0902893329</v>
          </cell>
          <cell r="O5819">
            <v>7367790.5904933419</v>
          </cell>
          <cell r="P5819">
            <v>7387353.3833371568</v>
          </cell>
          <cell r="Q5819">
            <v>6944572.2607038571</v>
          </cell>
          <cell r="R5819">
            <v>8091633.0504944464</v>
          </cell>
          <cell r="S5819">
            <v>99484871.269043297</v>
          </cell>
          <cell r="T5819">
            <v>362139891.97273064</v>
          </cell>
          <cell r="U5819">
            <v>471538597.79157388</v>
          </cell>
          <cell r="V5819">
            <v>620537684.2003212</v>
          </cell>
          <cell r="W5819">
            <v>875016104.84868598</v>
          </cell>
          <cell r="X5819">
            <v>1982450097.3711393</v>
          </cell>
          <cell r="Y5819">
            <v>23</v>
          </cell>
          <cell r="Z5819">
            <v>44</v>
          </cell>
          <cell r="AA5819">
            <v>64</v>
          </cell>
          <cell r="AB5819">
            <v>84</v>
          </cell>
          <cell r="AC5819">
            <v>126</v>
          </cell>
          <cell r="AD5819">
            <v>245</v>
          </cell>
          <cell r="AE5819">
            <v>0</v>
          </cell>
          <cell r="AF5819">
            <v>0</v>
          </cell>
          <cell r="AG5819">
            <v>0</v>
          </cell>
          <cell r="AH5819">
            <v>0</v>
          </cell>
          <cell r="AI5819">
            <v>0</v>
          </cell>
          <cell r="AJ5819">
            <v>0</v>
          </cell>
          <cell r="AK5819">
            <v>0.41091890075106846</v>
          </cell>
        </row>
        <row r="5820">
          <cell r="C5820" t="str">
            <v>TW08MJ</v>
          </cell>
          <cell r="D5820" t="str">
            <v>TW0009914002</v>
          </cell>
          <cell r="E5820" t="str">
            <v>6584445</v>
          </cell>
          <cell r="F5820" t="str">
            <v>9914.TW</v>
          </cell>
          <cell r="G5820" t="str">
            <v>9914 TT Equity</v>
          </cell>
          <cell r="H5820" t="str">
            <v>Merida Industry</v>
          </cell>
          <cell r="I5820" t="str">
            <v>3745</v>
          </cell>
          <cell r="J5820" t="str">
            <v>TWD</v>
          </cell>
          <cell r="K5820" t="str">
            <v>TW</v>
          </cell>
          <cell r="L5820" t="b">
            <v>0</v>
          </cell>
          <cell r="M5820">
            <v>3878202.9229904492</v>
          </cell>
          <cell r="N5820">
            <v>3981241.5395819456</v>
          </cell>
          <cell r="O5820">
            <v>3986653.7661685003</v>
          </cell>
          <cell r="P5820">
            <v>4120809.314398427</v>
          </cell>
          <cell r="Q5820">
            <v>4439686.648725519</v>
          </cell>
          <cell r="R5820">
            <v>4511127.8290785179</v>
          </cell>
          <cell r="S5820">
            <v>89198667.228780329</v>
          </cell>
          <cell r="T5820">
            <v>175174627.74160561</v>
          </cell>
          <cell r="U5820">
            <v>255145841.03478402</v>
          </cell>
          <cell r="V5820">
            <v>346147982.40946788</v>
          </cell>
          <cell r="W5820">
            <v>559400517.73941541</v>
          </cell>
          <cell r="X5820">
            <v>1105226318.1242368</v>
          </cell>
          <cell r="Y5820">
            <v>23</v>
          </cell>
          <cell r="Z5820">
            <v>44</v>
          </cell>
          <cell r="AA5820">
            <v>64</v>
          </cell>
          <cell r="AB5820">
            <v>84</v>
          </cell>
          <cell r="AC5820">
            <v>126</v>
          </cell>
          <cell r="AD5820">
            <v>245</v>
          </cell>
          <cell r="AE5820">
            <v>0</v>
          </cell>
          <cell r="AF5820">
            <v>0</v>
          </cell>
          <cell r="AG5820">
            <v>0</v>
          </cell>
          <cell r="AH5820">
            <v>0</v>
          </cell>
          <cell r="AI5820">
            <v>0</v>
          </cell>
          <cell r="AJ5820">
            <v>0</v>
          </cell>
          <cell r="AK5820">
            <v>0.36459993371083349</v>
          </cell>
        </row>
        <row r="5821">
          <cell r="C5821" t="str">
            <v>TW08NK</v>
          </cell>
          <cell r="D5821" t="str">
            <v>TW0009917005</v>
          </cell>
          <cell r="E5821" t="str">
            <v>6877811</v>
          </cell>
          <cell r="F5821" t="str">
            <v>9917.TW</v>
          </cell>
          <cell r="G5821" t="str">
            <v>9917 TT Equity</v>
          </cell>
          <cell r="H5821" t="str">
            <v>Taiwan Secom</v>
          </cell>
          <cell r="I5821" t="str">
            <v>2791</v>
          </cell>
          <cell r="J5821" t="str">
            <v>TWD</v>
          </cell>
          <cell r="K5821" t="str">
            <v>TW</v>
          </cell>
          <cell r="L5821" t="b">
            <v>0</v>
          </cell>
          <cell r="M5821">
            <v>687312.09646957705</v>
          </cell>
          <cell r="N5821">
            <v>674733.28851900168</v>
          </cell>
          <cell r="O5821">
            <v>672114.37472349149</v>
          </cell>
          <cell r="P5821">
            <v>660455.08062063507</v>
          </cell>
          <cell r="Q5821">
            <v>655161.97189724492</v>
          </cell>
          <cell r="R5821">
            <v>870438.43987994455</v>
          </cell>
          <cell r="S5821">
            <v>15808178.218800273</v>
          </cell>
          <cell r="T5821">
            <v>29688264.694836076</v>
          </cell>
          <cell r="U5821">
            <v>43015319.982303455</v>
          </cell>
          <cell r="V5821">
            <v>55478226.77213335</v>
          </cell>
          <cell r="W5821">
            <v>82550408.459052861</v>
          </cell>
          <cell r="X5821">
            <v>213257417.7705864</v>
          </cell>
          <cell r="Y5821">
            <v>23</v>
          </cell>
          <cell r="Z5821">
            <v>44</v>
          </cell>
          <cell r="AA5821">
            <v>64</v>
          </cell>
          <cell r="AB5821">
            <v>84</v>
          </cell>
          <cell r="AC5821">
            <v>126</v>
          </cell>
          <cell r="AD5821">
            <v>245</v>
          </cell>
          <cell r="AE5821">
            <v>0</v>
          </cell>
          <cell r="AF5821">
            <v>0</v>
          </cell>
          <cell r="AG5821">
            <v>0</v>
          </cell>
          <cell r="AH5821">
            <v>0</v>
          </cell>
          <cell r="AI5821">
            <v>0</v>
          </cell>
          <cell r="AJ5821">
            <v>0</v>
          </cell>
          <cell r="AK5821">
            <v>0.1554931570116628</v>
          </cell>
        </row>
        <row r="5822">
          <cell r="C5822" t="str">
            <v>TW08OL</v>
          </cell>
          <cell r="D5822" t="str">
            <v>TW0009921007</v>
          </cell>
          <cell r="E5822" t="str">
            <v>6372167</v>
          </cell>
          <cell r="F5822" t="str">
            <v>9921.TW</v>
          </cell>
          <cell r="G5822" t="str">
            <v>9921 TT Equity</v>
          </cell>
          <cell r="H5822" t="str">
            <v>GIANT MFG</v>
          </cell>
          <cell r="I5822" t="str">
            <v>3745</v>
          </cell>
          <cell r="J5822" t="str">
            <v>TWD</v>
          </cell>
          <cell r="K5822" t="str">
            <v>TW</v>
          </cell>
          <cell r="L5822" t="b">
            <v>0</v>
          </cell>
          <cell r="M5822">
            <v>2446886.3384986366</v>
          </cell>
          <cell r="N5822">
            <v>3489088.4002213418</v>
          </cell>
          <cell r="O5822">
            <v>3187813.3032630128</v>
          </cell>
          <cell r="P5822">
            <v>3094548.232050708</v>
          </cell>
          <cell r="Q5822">
            <v>3416318.9770878241</v>
          </cell>
          <cell r="R5822">
            <v>3135837.294814873</v>
          </cell>
          <cell r="S5822">
            <v>56278385.785468638</v>
          </cell>
          <cell r="T5822">
            <v>153519889.60973904</v>
          </cell>
          <cell r="U5822">
            <v>204020051.40883282</v>
          </cell>
          <cell r="V5822">
            <v>259942051.49225947</v>
          </cell>
          <cell r="W5822">
            <v>430456191.11306584</v>
          </cell>
          <cell r="X5822">
            <v>768280137.22964394</v>
          </cell>
          <cell r="Y5822">
            <v>23</v>
          </cell>
          <cell r="Z5822">
            <v>44</v>
          </cell>
          <cell r="AA5822">
            <v>64</v>
          </cell>
          <cell r="AB5822">
            <v>84</v>
          </cell>
          <cell r="AC5822">
            <v>126</v>
          </cell>
          <cell r="AD5822">
            <v>245</v>
          </cell>
          <cell r="AE5822">
            <v>0</v>
          </cell>
          <cell r="AF5822">
            <v>0</v>
          </cell>
          <cell r="AG5822">
            <v>0</v>
          </cell>
          <cell r="AH5822">
            <v>0</v>
          </cell>
          <cell r="AI5822">
            <v>0</v>
          </cell>
          <cell r="AJ5822">
            <v>0</v>
          </cell>
          <cell r="AK5822">
            <v>0.31261563499699163</v>
          </cell>
        </row>
        <row r="5823">
          <cell r="C5823" t="str">
            <v>TW08PM</v>
          </cell>
          <cell r="D5823" t="str">
            <v>TW0009930008</v>
          </cell>
          <cell r="E5823" t="str">
            <v>6199021</v>
          </cell>
          <cell r="F5823" t="str">
            <v>9930.TW</v>
          </cell>
          <cell r="G5823" t="str">
            <v>9930 TT Equity</v>
          </cell>
          <cell r="H5823" t="str">
            <v>CHC Resources Corporation</v>
          </cell>
          <cell r="I5823" t="str">
            <v>2353</v>
          </cell>
          <cell r="J5823" t="str">
            <v>TWD</v>
          </cell>
          <cell r="K5823" t="str">
            <v>TW</v>
          </cell>
          <cell r="L5823" t="b">
            <v>0</v>
          </cell>
          <cell r="M5823">
            <v>142630.48613101454</v>
          </cell>
          <cell r="N5823">
            <v>159679.0513340738</v>
          </cell>
          <cell r="O5823">
            <v>135463.70263863727</v>
          </cell>
          <cell r="P5823">
            <v>137459.41772179308</v>
          </cell>
          <cell r="Q5823">
            <v>132073.75995387151</v>
          </cell>
          <cell r="R5823">
            <v>114929.40716939725</v>
          </cell>
          <cell r="S5823">
            <v>3280501.1810133341</v>
          </cell>
          <cell r="T5823">
            <v>7025878.2586992467</v>
          </cell>
          <cell r="U5823">
            <v>8669676.9688727856</v>
          </cell>
          <cell r="V5823">
            <v>11546591.088630619</v>
          </cell>
          <cell r="W5823">
            <v>16641293.754187809</v>
          </cell>
          <cell r="X5823">
            <v>28157704.756502327</v>
          </cell>
          <cell r="Y5823">
            <v>23</v>
          </cell>
          <cell r="Z5823">
            <v>44</v>
          </cell>
          <cell r="AA5823">
            <v>64</v>
          </cell>
          <cell r="AB5823">
            <v>84</v>
          </cell>
          <cell r="AC5823">
            <v>126</v>
          </cell>
          <cell r="AD5823">
            <v>245</v>
          </cell>
          <cell r="AE5823">
            <v>0</v>
          </cell>
          <cell r="AF5823">
            <v>0</v>
          </cell>
          <cell r="AG5823">
            <v>0</v>
          </cell>
          <cell r="AH5823">
            <v>0</v>
          </cell>
          <cell r="AI5823">
            <v>0</v>
          </cell>
          <cell r="AJ5823">
            <v>0</v>
          </cell>
          <cell r="AK5823">
            <v>0.14269300205275612</v>
          </cell>
        </row>
        <row r="5824">
          <cell r="C5824" t="str">
            <v>TW08QN</v>
          </cell>
          <cell r="D5824" t="str">
            <v>TW0009933002</v>
          </cell>
          <cell r="E5824" t="str">
            <v>6239187</v>
          </cell>
          <cell r="F5824" t="str">
            <v>9933.TW</v>
          </cell>
          <cell r="G5824" t="str">
            <v>9933 TT Equity</v>
          </cell>
          <cell r="H5824" t="str">
            <v>CTCI Corp</v>
          </cell>
          <cell r="I5824" t="str">
            <v>2357</v>
          </cell>
          <cell r="J5824" t="str">
            <v>TWD</v>
          </cell>
          <cell r="K5824" t="str">
            <v>TW</v>
          </cell>
          <cell r="L5824" t="b">
            <v>0</v>
          </cell>
          <cell r="M5824">
            <v>2397126.294914321</v>
          </cell>
          <cell r="N5824">
            <v>2438563.731366205</v>
          </cell>
          <cell r="O5824">
            <v>2492316.1757541047</v>
          </cell>
          <cell r="P5824">
            <v>2621578.417969496</v>
          </cell>
          <cell r="Q5824">
            <v>2946508.5681172665</v>
          </cell>
          <cell r="R5824">
            <v>2958112.0107891583</v>
          </cell>
          <cell r="S5824">
            <v>55133904.783029385</v>
          </cell>
          <cell r="T5824">
            <v>107296804.18011302</v>
          </cell>
          <cell r="U5824">
            <v>159508235.2482627</v>
          </cell>
          <cell r="V5824">
            <v>220212587.10943767</v>
          </cell>
          <cell r="W5824">
            <v>371260079.58277559</v>
          </cell>
          <cell r="X5824">
            <v>724737442.64334381</v>
          </cell>
          <cell r="Y5824">
            <v>23</v>
          </cell>
          <cell r="Z5824">
            <v>44</v>
          </cell>
          <cell r="AA5824">
            <v>64</v>
          </cell>
          <cell r="AB5824">
            <v>84</v>
          </cell>
          <cell r="AC5824">
            <v>126</v>
          </cell>
          <cell r="AD5824">
            <v>245</v>
          </cell>
          <cell r="AE5824">
            <v>0</v>
          </cell>
          <cell r="AF5824">
            <v>0</v>
          </cell>
          <cell r="AG5824">
            <v>0</v>
          </cell>
          <cell r="AH5824">
            <v>0</v>
          </cell>
          <cell r="AI5824">
            <v>0</v>
          </cell>
          <cell r="AJ5824">
            <v>0</v>
          </cell>
          <cell r="AK5824">
            <v>0.30125680348066425</v>
          </cell>
        </row>
        <row r="5825">
          <cell r="C5825" t="str">
            <v>TW08SP</v>
          </cell>
          <cell r="D5825" t="str">
            <v>TW0009937003</v>
          </cell>
          <cell r="E5825" t="str">
            <v>6632526</v>
          </cell>
          <cell r="F5825" t="str">
            <v>9937.TW</v>
          </cell>
          <cell r="G5825" t="str">
            <v>9937 TT Equity</v>
          </cell>
          <cell r="H5825" t="str">
            <v>National Petrole</v>
          </cell>
          <cell r="I5825" t="str">
            <v>5379</v>
          </cell>
          <cell r="J5825" t="str">
            <v>TWD</v>
          </cell>
          <cell r="K5825" t="str">
            <v>TW</v>
          </cell>
          <cell r="L5825" t="b">
            <v>0</v>
          </cell>
          <cell r="M5825">
            <v>45110.061844716016</v>
          </cell>
          <cell r="N5825">
            <v>56404.780299102771</v>
          </cell>
          <cell r="O5825">
            <v>89903.595171039022</v>
          </cell>
          <cell r="P5825">
            <v>97227.249936014487</v>
          </cell>
          <cell r="Q5825">
            <v>112399.13604686345</v>
          </cell>
          <cell r="R5825">
            <v>110857.37886486514</v>
          </cell>
          <cell r="S5825">
            <v>1037531.4224284684</v>
          </cell>
          <cell r="T5825">
            <v>2481810.3331605219</v>
          </cell>
          <cell r="U5825">
            <v>5753830.0909464974</v>
          </cell>
          <cell r="V5825">
            <v>8167088.9946252173</v>
          </cell>
          <cell r="W5825">
            <v>14162291.141904796</v>
          </cell>
          <cell r="X5825">
            <v>27160057.82189196</v>
          </cell>
          <cell r="Y5825">
            <v>23</v>
          </cell>
          <cell r="Z5825">
            <v>44</v>
          </cell>
          <cell r="AA5825">
            <v>63</v>
          </cell>
          <cell r="AB5825">
            <v>83</v>
          </cell>
          <cell r="AC5825">
            <v>125</v>
          </cell>
          <cell r="AD5825">
            <v>244</v>
          </cell>
          <cell r="AE5825">
            <v>0</v>
          </cell>
          <cell r="AF5825">
            <v>0</v>
          </cell>
          <cell r="AG5825">
            <v>1</v>
          </cell>
          <cell r="AH5825">
            <v>1</v>
          </cell>
          <cell r="AI5825">
            <v>1</v>
          </cell>
          <cell r="AJ5825">
            <v>1</v>
          </cell>
          <cell r="AK5825">
            <v>9.415924545213758E-2</v>
          </cell>
        </row>
        <row r="5826">
          <cell r="C5826" t="str">
            <v>TW08TQ</v>
          </cell>
          <cell r="D5826" t="str">
            <v>TW0009939009</v>
          </cell>
          <cell r="E5826" t="str">
            <v>6335212</v>
          </cell>
          <cell r="F5826" t="str">
            <v>9939.TW</v>
          </cell>
          <cell r="G5826" t="str">
            <v>9939 TT Equity</v>
          </cell>
          <cell r="H5826" t="str">
            <v>Taiwan Hon Chuan</v>
          </cell>
          <cell r="I5826" t="str">
            <v>2723</v>
          </cell>
          <cell r="J5826" t="str">
            <v>TWD</v>
          </cell>
          <cell r="K5826" t="str">
            <v>TW</v>
          </cell>
          <cell r="L5826" t="b">
            <v>0</v>
          </cell>
          <cell r="M5826">
            <v>1006756.9348294995</v>
          </cell>
          <cell r="N5826">
            <v>1249152.077261111</v>
          </cell>
          <cell r="O5826">
            <v>1207481.3466422863</v>
          </cell>
          <cell r="P5826">
            <v>1308147.1766177639</v>
          </cell>
          <cell r="Q5826">
            <v>1546141.220263558</v>
          </cell>
          <cell r="R5826">
            <v>1617581.2502361424</v>
          </cell>
          <cell r="S5826">
            <v>23155409.501078486</v>
          </cell>
          <cell r="T5826">
            <v>54962691.399488889</v>
          </cell>
          <cell r="U5826">
            <v>77278806.185106322</v>
          </cell>
          <cell r="V5826">
            <v>109884362.83589217</v>
          </cell>
          <cell r="W5826">
            <v>194813793.75320831</v>
          </cell>
          <cell r="X5826">
            <v>396307406.30785489</v>
          </cell>
          <cell r="Y5826">
            <v>23</v>
          </cell>
          <cell r="Z5826">
            <v>44</v>
          </cell>
          <cell r="AA5826">
            <v>64</v>
          </cell>
          <cell r="AB5826">
            <v>84</v>
          </cell>
          <cell r="AC5826">
            <v>126</v>
          </cell>
          <cell r="AD5826">
            <v>245</v>
          </cell>
          <cell r="AE5826">
            <v>0</v>
          </cell>
          <cell r="AF5826">
            <v>0</v>
          </cell>
          <cell r="AG5826">
            <v>0</v>
          </cell>
          <cell r="AH5826">
            <v>0</v>
          </cell>
          <cell r="AI5826">
            <v>0</v>
          </cell>
          <cell r="AJ5826">
            <v>0</v>
          </cell>
          <cell r="AK5826">
            <v>0.19755815868386034</v>
          </cell>
        </row>
        <row r="5827">
          <cell r="C5827" t="str">
            <v>TW08UR</v>
          </cell>
          <cell r="D5827" t="str">
            <v>TW0009940007</v>
          </cell>
          <cell r="E5827" t="str">
            <v>6193915</v>
          </cell>
          <cell r="F5827" t="str">
            <v>9940.TW</v>
          </cell>
          <cell r="G5827" t="str">
            <v>9940 TT Equity</v>
          </cell>
          <cell r="H5827" t="str">
            <v>Sinyi Realty</v>
          </cell>
          <cell r="I5827" t="str">
            <v>8637</v>
          </cell>
          <cell r="J5827" t="str">
            <v>TWD</v>
          </cell>
          <cell r="K5827" t="str">
            <v>TW</v>
          </cell>
          <cell r="L5827" t="b">
            <v>0</v>
          </cell>
          <cell r="M5827">
            <v>172613.98930786134</v>
          </cell>
          <cell r="N5827">
            <v>243042.64816021771</v>
          </cell>
          <cell r="O5827">
            <v>249751.35907185296</v>
          </cell>
          <cell r="P5827">
            <v>215965.40836695969</v>
          </cell>
          <cell r="Q5827">
            <v>208873.6928145384</v>
          </cell>
          <cell r="R5827">
            <v>169208.19806219227</v>
          </cell>
          <cell r="S5827">
            <v>3970121.754080811</v>
          </cell>
          <cell r="T5827">
            <v>10693876.519049579</v>
          </cell>
          <cell r="U5827">
            <v>15984086.980598589</v>
          </cell>
          <cell r="V5827">
            <v>18141094.302824613</v>
          </cell>
          <cell r="W5827">
            <v>26318085.294631839</v>
          </cell>
          <cell r="X5827">
            <v>41456008.525237106</v>
          </cell>
          <cell r="Y5827">
            <v>23</v>
          </cell>
          <cell r="Z5827">
            <v>44</v>
          </cell>
          <cell r="AA5827">
            <v>64</v>
          </cell>
          <cell r="AB5827">
            <v>84</v>
          </cell>
          <cell r="AC5827">
            <v>126</v>
          </cell>
          <cell r="AD5827">
            <v>245</v>
          </cell>
          <cell r="AE5827">
            <v>0</v>
          </cell>
          <cell r="AF5827">
            <v>0</v>
          </cell>
          <cell r="AG5827">
            <v>0</v>
          </cell>
          <cell r="AH5827">
            <v>0</v>
          </cell>
          <cell r="AI5827">
            <v>0</v>
          </cell>
          <cell r="AJ5827">
            <v>0</v>
          </cell>
          <cell r="AK5827">
            <v>0.18327386850007157</v>
          </cell>
        </row>
        <row r="5828">
          <cell r="C5828" t="str">
            <v>TW08VS</v>
          </cell>
          <cell r="D5828" t="str">
            <v>TW0009945006</v>
          </cell>
          <cell r="E5828" t="str">
            <v>6748423</v>
          </cell>
          <cell r="F5828" t="str">
            <v>9945.TW</v>
          </cell>
          <cell r="G5828" t="str">
            <v>9945 TT Equity</v>
          </cell>
          <cell r="H5828" t="str">
            <v>Ruentex C D</v>
          </cell>
          <cell r="I5828" t="str">
            <v>8633</v>
          </cell>
          <cell r="J5828" t="str">
            <v>TWD</v>
          </cell>
          <cell r="K5828" t="str">
            <v>TW</v>
          </cell>
          <cell r="L5828" t="b">
            <v>0</v>
          </cell>
          <cell r="M5828">
            <v>4755561.7180109248</v>
          </cell>
          <cell r="N5828">
            <v>4480318.4901093496</v>
          </cell>
          <cell r="O5828">
            <v>4210662.4415503135</v>
          </cell>
          <cell r="P5828">
            <v>4076139.4617382004</v>
          </cell>
          <cell r="Q5828">
            <v>5276886.952131154</v>
          </cell>
          <cell r="R5828">
            <v>5427376.2916632388</v>
          </cell>
          <cell r="S5828">
            <v>109377919.51425126</v>
          </cell>
          <cell r="T5828">
            <v>197134013.56481138</v>
          </cell>
          <cell r="U5828">
            <v>269482396.25922006</v>
          </cell>
          <cell r="V5828">
            <v>342395714.78600883</v>
          </cell>
          <cell r="W5828">
            <v>664887755.96852541</v>
          </cell>
          <cell r="X5828">
            <v>1329707191.4574935</v>
          </cell>
          <cell r="Y5828">
            <v>23</v>
          </cell>
          <cell r="Z5828">
            <v>44</v>
          </cell>
          <cell r="AA5828">
            <v>64</v>
          </cell>
          <cell r="AB5828">
            <v>84</v>
          </cell>
          <cell r="AC5828">
            <v>126</v>
          </cell>
          <cell r="AD5828">
            <v>245</v>
          </cell>
          <cell r="AE5828">
            <v>0</v>
          </cell>
          <cell r="AF5828">
            <v>0</v>
          </cell>
          <cell r="AG5828">
            <v>0</v>
          </cell>
          <cell r="AH5828">
            <v>0</v>
          </cell>
          <cell r="AI5828">
            <v>0</v>
          </cell>
          <cell r="AJ5828">
            <v>0</v>
          </cell>
          <cell r="AK5828">
            <v>0.30262385797449531</v>
          </cell>
        </row>
        <row r="5829">
          <cell r="C5829" t="str">
            <v>TW103T</v>
          </cell>
          <cell r="D5829" t="str">
            <v>TW0001789006</v>
          </cell>
          <cell r="E5829" t="str">
            <v>B58KV47</v>
          </cell>
          <cell r="F5829" t="str">
            <v>1789.TW</v>
          </cell>
          <cell r="G5829" t="str">
            <v>1789 TT Equity</v>
          </cell>
          <cell r="H5829" t="str">
            <v>SCINOPHARM TAIWAN</v>
          </cell>
          <cell r="I5829" t="str">
            <v>4573</v>
          </cell>
          <cell r="J5829" t="str">
            <v>TWD</v>
          </cell>
          <cell r="K5829" t="str">
            <v>TW</v>
          </cell>
          <cell r="L5829" t="b">
            <v>0</v>
          </cell>
          <cell r="M5829">
            <v>965964.52216369496</v>
          </cell>
          <cell r="N5829">
            <v>1317040.5972155239</v>
          </cell>
          <cell r="O5829">
            <v>1535862.9202207229</v>
          </cell>
          <cell r="P5829">
            <v>1556132.7888644224</v>
          </cell>
          <cell r="Q5829">
            <v>1759915.3647440923</v>
          </cell>
          <cell r="R5829">
            <v>4123280.2328610681</v>
          </cell>
          <cell r="S5829">
            <v>22217184.009764984</v>
          </cell>
          <cell r="T5829">
            <v>57949786.277483054</v>
          </cell>
          <cell r="U5829">
            <v>98295226.894126266</v>
          </cell>
          <cell r="V5829">
            <v>130715154.26461148</v>
          </cell>
          <cell r="W5829">
            <v>221749335.95775563</v>
          </cell>
          <cell r="X5829">
            <v>1010203657.0509617</v>
          </cell>
          <cell r="Y5829">
            <v>23</v>
          </cell>
          <cell r="Z5829">
            <v>44</v>
          </cell>
          <cell r="AA5829">
            <v>64</v>
          </cell>
          <cell r="AB5829">
            <v>84</v>
          </cell>
          <cell r="AC5829">
            <v>126</v>
          </cell>
          <cell r="AD5829">
            <v>245</v>
          </cell>
          <cell r="AE5829">
            <v>0</v>
          </cell>
          <cell r="AF5829">
            <v>0</v>
          </cell>
          <cell r="AG5829">
            <v>0</v>
          </cell>
          <cell r="AH5829">
            <v>0</v>
          </cell>
          <cell r="AI5829">
            <v>0</v>
          </cell>
          <cell r="AJ5829">
            <v>0</v>
          </cell>
          <cell r="AK5829">
            <v>0.38914494145505729</v>
          </cell>
        </row>
        <row r="5830">
          <cell r="C5830" t="str">
            <v>TW104U</v>
          </cell>
          <cell r="D5830" t="str">
            <v>TW0002049004</v>
          </cell>
          <cell r="E5830" t="str">
            <v>B1YMYT5</v>
          </cell>
          <cell r="F5830" t="str">
            <v>2049.TW</v>
          </cell>
          <cell r="G5830" t="str">
            <v>2049 TT Equity</v>
          </cell>
          <cell r="H5830" t="str">
            <v>HIWIN Tech</v>
          </cell>
          <cell r="I5830" t="str">
            <v>2757</v>
          </cell>
          <cell r="J5830" t="str">
            <v>TWD</v>
          </cell>
          <cell r="K5830" t="str">
            <v>TW</v>
          </cell>
          <cell r="L5830" t="b">
            <v>0</v>
          </cell>
          <cell r="M5830">
            <v>12740421.450852692</v>
          </cell>
          <cell r="N5830">
            <v>10838457.976788551</v>
          </cell>
          <cell r="O5830">
            <v>10058663.263101399</v>
          </cell>
          <cell r="P5830">
            <v>9738576.3241148405</v>
          </cell>
          <cell r="Q5830">
            <v>10078145.646626931</v>
          </cell>
          <cell r="R5830">
            <v>9212812.032942865</v>
          </cell>
          <cell r="S5830">
            <v>293029693.36961192</v>
          </cell>
          <cell r="T5830">
            <v>476892150.97869623</v>
          </cell>
          <cell r="U5830">
            <v>643754448.83848953</v>
          </cell>
          <cell r="V5830">
            <v>818040411.22564662</v>
          </cell>
          <cell r="W5830">
            <v>1269846351.4749932</v>
          </cell>
          <cell r="X5830">
            <v>2257138948.071002</v>
          </cell>
          <cell r="Y5830">
            <v>23</v>
          </cell>
          <cell r="Z5830">
            <v>44</v>
          </cell>
          <cell r="AA5830">
            <v>64</v>
          </cell>
          <cell r="AB5830">
            <v>84</v>
          </cell>
          <cell r="AC5830">
            <v>126</v>
          </cell>
          <cell r="AD5830">
            <v>245</v>
          </cell>
          <cell r="AE5830">
            <v>0</v>
          </cell>
          <cell r="AF5830">
            <v>0</v>
          </cell>
          <cell r="AG5830">
            <v>0</v>
          </cell>
          <cell r="AH5830">
            <v>0</v>
          </cell>
          <cell r="AI5830">
            <v>0</v>
          </cell>
          <cell r="AJ5830">
            <v>0</v>
          </cell>
          <cell r="AK5830">
            <v>0.3949002029787626</v>
          </cell>
        </row>
        <row r="5831">
          <cell r="C5831" t="str">
            <v>TW106W</v>
          </cell>
          <cell r="D5831" t="str">
            <v>TW0003406005</v>
          </cell>
          <cell r="E5831" t="str">
            <v>B059SR4</v>
          </cell>
          <cell r="F5831" t="str">
            <v>3406.TW</v>
          </cell>
          <cell r="G5831" t="str">
            <v>3406 TT Equity</v>
          </cell>
          <cell r="H5831" t="str">
            <v>Genius Elec</v>
          </cell>
          <cell r="I5831" t="str">
            <v>2737</v>
          </cell>
          <cell r="J5831" t="str">
            <v>TWD</v>
          </cell>
          <cell r="K5831" t="str">
            <v>TW</v>
          </cell>
          <cell r="L5831" t="b">
            <v>0</v>
          </cell>
          <cell r="M5831">
            <v>1341485.8793344982</v>
          </cell>
          <cell r="N5831">
            <v>2437599.5644149254</v>
          </cell>
          <cell r="O5831">
            <v>2351706.261821806</v>
          </cell>
          <cell r="P5831">
            <v>2078947.6983104905</v>
          </cell>
          <cell r="Q5831">
            <v>1955468.0732374773</v>
          </cell>
          <cell r="R5831">
            <v>2000921.7327976264</v>
          </cell>
          <cell r="S5831">
            <v>30854175.224693459</v>
          </cell>
          <cell r="T5831">
            <v>107254380.83425671</v>
          </cell>
          <cell r="U5831">
            <v>150509200.75659558</v>
          </cell>
          <cell r="V5831">
            <v>174631606.6580812</v>
          </cell>
          <cell r="W5831">
            <v>246388977.22792214</v>
          </cell>
          <cell r="X5831">
            <v>490225824.53541845</v>
          </cell>
          <cell r="Y5831">
            <v>23</v>
          </cell>
          <cell r="Z5831">
            <v>44</v>
          </cell>
          <cell r="AA5831">
            <v>64</v>
          </cell>
          <cell r="AB5831">
            <v>84</v>
          </cell>
          <cell r="AC5831">
            <v>126</v>
          </cell>
          <cell r="AD5831">
            <v>245</v>
          </cell>
          <cell r="AE5831">
            <v>0</v>
          </cell>
          <cell r="AF5831">
            <v>0</v>
          </cell>
          <cell r="AG5831">
            <v>0</v>
          </cell>
          <cell r="AH5831">
            <v>0</v>
          </cell>
          <cell r="AI5831">
            <v>0</v>
          </cell>
          <cell r="AJ5831">
            <v>0</v>
          </cell>
          <cell r="AK5831">
            <v>0.45144245444289893</v>
          </cell>
        </row>
        <row r="5832">
          <cell r="C5832" t="str">
            <v>TW10A0</v>
          </cell>
          <cell r="D5832" t="str">
            <v>TW0001718005</v>
          </cell>
          <cell r="E5832" t="str">
            <v>6191005</v>
          </cell>
          <cell r="F5832" t="str">
            <v>1718.TW</v>
          </cell>
          <cell r="G5832" t="str">
            <v>1718 TT Equity</v>
          </cell>
          <cell r="H5832" t="str">
            <v>China Manmade</v>
          </cell>
          <cell r="I5832" t="str">
            <v>1353</v>
          </cell>
          <cell r="J5832" t="str">
            <v>TWD</v>
          </cell>
          <cell r="K5832" t="str">
            <v>TW</v>
          </cell>
          <cell r="L5832" t="b">
            <v>0</v>
          </cell>
          <cell r="M5832">
            <v>432036.46871568199</v>
          </cell>
          <cell r="N5832">
            <v>559718.45872106333</v>
          </cell>
          <cell r="O5832">
            <v>536167.85874534398</v>
          </cell>
          <cell r="P5832">
            <v>508127.87300215609</v>
          </cell>
          <cell r="Q5832">
            <v>601080.70513633348</v>
          </cell>
          <cell r="R5832">
            <v>783231.17236102489</v>
          </cell>
          <cell r="S5832">
            <v>9936838.7804606855</v>
          </cell>
          <cell r="T5832">
            <v>24627612.183726788</v>
          </cell>
          <cell r="U5832">
            <v>34314742.959702015</v>
          </cell>
          <cell r="V5832">
            <v>42682741.332181111</v>
          </cell>
          <cell r="W5832">
            <v>75736168.847178012</v>
          </cell>
          <cell r="X5832">
            <v>191891637.2284511</v>
          </cell>
          <cell r="Y5832">
            <v>23</v>
          </cell>
          <cell r="Z5832">
            <v>44</v>
          </cell>
          <cell r="AA5832">
            <v>64</v>
          </cell>
          <cell r="AB5832">
            <v>84</v>
          </cell>
          <cell r="AC5832">
            <v>126</v>
          </cell>
          <cell r="AD5832">
            <v>245</v>
          </cell>
          <cell r="AE5832">
            <v>0</v>
          </cell>
          <cell r="AF5832">
            <v>0</v>
          </cell>
          <cell r="AG5832">
            <v>0</v>
          </cell>
          <cell r="AH5832">
            <v>0</v>
          </cell>
          <cell r="AI5832">
            <v>0</v>
          </cell>
          <cell r="AJ5832">
            <v>0</v>
          </cell>
          <cell r="AK5832">
            <v>0.20445991006104872</v>
          </cell>
        </row>
        <row r="5833">
          <cell r="C5833" t="str">
            <v>TW10D3</v>
          </cell>
          <cell r="D5833" t="str">
            <v>TW0002809001</v>
          </cell>
          <cell r="E5833" t="str">
            <v>6575159</v>
          </cell>
          <cell r="F5833" t="str">
            <v>2809.TW</v>
          </cell>
          <cell r="G5833" t="str">
            <v>2809 TT Equity</v>
          </cell>
          <cell r="H5833" t="str">
            <v>Kings Town Bank</v>
          </cell>
          <cell r="I5833" t="str">
            <v>8355</v>
          </cell>
          <cell r="J5833" t="str">
            <v>TWD</v>
          </cell>
          <cell r="K5833" t="str">
            <v>TW</v>
          </cell>
          <cell r="L5833" t="b">
            <v>0</v>
          </cell>
          <cell r="M5833">
            <v>2072306.968754411</v>
          </cell>
          <cell r="N5833">
            <v>1576551.4389588183</v>
          </cell>
          <cell r="O5833">
            <v>1471468.3854187564</v>
          </cell>
          <cell r="P5833">
            <v>1309286.7515594359</v>
          </cell>
          <cell r="Q5833">
            <v>1117305.7520386095</v>
          </cell>
          <cell r="R5833">
            <v>1097256.399637358</v>
          </cell>
          <cell r="S5833">
            <v>47663060.281351455</v>
          </cell>
          <cell r="T5833">
            <v>69368263.314188004</v>
          </cell>
          <cell r="U5833">
            <v>94173976.66680041</v>
          </cell>
          <cell r="V5833">
            <v>109980087.13099261</v>
          </cell>
          <cell r="W5833">
            <v>140780524.75686479</v>
          </cell>
          <cell r="X5833">
            <v>268827817.91115272</v>
          </cell>
          <cell r="Y5833">
            <v>23</v>
          </cell>
          <cell r="Z5833">
            <v>44</v>
          </cell>
          <cell r="AA5833">
            <v>64</v>
          </cell>
          <cell r="AB5833">
            <v>84</v>
          </cell>
          <cell r="AC5833">
            <v>126</v>
          </cell>
          <cell r="AD5833">
            <v>245</v>
          </cell>
          <cell r="AE5833">
            <v>0</v>
          </cell>
          <cell r="AF5833">
            <v>0</v>
          </cell>
          <cell r="AG5833">
            <v>0</v>
          </cell>
          <cell r="AH5833">
            <v>0</v>
          </cell>
          <cell r="AI5833">
            <v>0</v>
          </cell>
          <cell r="AJ5833">
            <v>0</v>
          </cell>
          <cell r="AK5833">
            <v>0.2527838787686334</v>
          </cell>
        </row>
        <row r="5834">
          <cell r="C5834" t="str">
            <v>TW10E4</v>
          </cell>
          <cell r="D5834" t="str">
            <v>TW0006278005</v>
          </cell>
          <cell r="E5834" t="str">
            <v>6740140</v>
          </cell>
          <cell r="F5834" t="str">
            <v>6278.TW</v>
          </cell>
          <cell r="G5834" t="str">
            <v>6278 TT Equity</v>
          </cell>
          <cell r="H5834" t="str">
            <v>Taiwan Surface</v>
          </cell>
          <cell r="I5834" t="str">
            <v>2733</v>
          </cell>
          <cell r="J5834" t="str">
            <v>TWD</v>
          </cell>
          <cell r="K5834" t="str">
            <v>TW</v>
          </cell>
          <cell r="L5834" t="b">
            <v>0</v>
          </cell>
          <cell r="M5834">
            <v>472406.29799968831</v>
          </cell>
          <cell r="N5834">
            <v>413594.98119060131</v>
          </cell>
          <cell r="O5834">
            <v>340628.17215981084</v>
          </cell>
          <cell r="P5834">
            <v>296149.90284311376</v>
          </cell>
          <cell r="Q5834">
            <v>320130.57321873889</v>
          </cell>
          <cell r="R5834">
            <v>504138.15677709965</v>
          </cell>
          <cell r="S5834">
            <v>10865344.853992831</v>
          </cell>
          <cell r="T5834">
            <v>18198179.172386456</v>
          </cell>
          <cell r="U5834">
            <v>21800203.018227894</v>
          </cell>
          <cell r="V5834">
            <v>24876591.838821556</v>
          </cell>
          <cell r="W5834">
            <v>40336452.225561097</v>
          </cell>
          <cell r="X5834">
            <v>123513848.41038941</v>
          </cell>
          <cell r="Y5834">
            <v>23</v>
          </cell>
          <cell r="Z5834">
            <v>44</v>
          </cell>
          <cell r="AA5834">
            <v>64</v>
          </cell>
          <cell r="AB5834">
            <v>84</v>
          </cell>
          <cell r="AC5834">
            <v>126</v>
          </cell>
          <cell r="AD5834">
            <v>245</v>
          </cell>
          <cell r="AE5834">
            <v>0</v>
          </cell>
          <cell r="AF5834">
            <v>0</v>
          </cell>
          <cell r="AG5834">
            <v>0</v>
          </cell>
          <cell r="AH5834">
            <v>0</v>
          </cell>
          <cell r="AI5834">
            <v>0</v>
          </cell>
          <cell r="AJ5834">
            <v>0</v>
          </cell>
          <cell r="AK5834">
            <v>0.2239512545556992</v>
          </cell>
        </row>
        <row r="5835">
          <cell r="C5835" t="str">
            <v>TW10F5</v>
          </cell>
          <cell r="D5835" t="str">
            <v>TW0006153000</v>
          </cell>
          <cell r="E5835" t="str">
            <v>6431949</v>
          </cell>
          <cell r="F5835" t="str">
            <v>6153.TW</v>
          </cell>
          <cell r="G5835" t="str">
            <v>6153 TT Equity</v>
          </cell>
          <cell r="H5835" t="str">
            <v>Career Tech</v>
          </cell>
          <cell r="I5835" t="str">
            <v>2733</v>
          </cell>
          <cell r="J5835" t="str">
            <v>TWD</v>
          </cell>
          <cell r="K5835" t="str">
            <v>TW</v>
          </cell>
          <cell r="L5835" t="b">
            <v>0</v>
          </cell>
          <cell r="M5835">
            <v>971742.25457340886</v>
          </cell>
          <cell r="N5835">
            <v>808978.99834283662</v>
          </cell>
          <cell r="O5835">
            <v>677636.44140932674</v>
          </cell>
          <cell r="P5835">
            <v>708295.30793231318</v>
          </cell>
          <cell r="Q5835">
            <v>753014.70064345247</v>
          </cell>
          <cell r="R5835">
            <v>1314853.5574882149</v>
          </cell>
          <cell r="S5835">
            <v>22350071.855188403</v>
          </cell>
          <cell r="T5835">
            <v>35595075.927084811</v>
          </cell>
          <cell r="U5835">
            <v>43368732.250196911</v>
          </cell>
          <cell r="V5835">
            <v>59496805.866314307</v>
          </cell>
          <cell r="W5835">
            <v>94879852.281075016</v>
          </cell>
          <cell r="X5835">
            <v>322139121.58461267</v>
          </cell>
          <cell r="Y5835">
            <v>23</v>
          </cell>
          <cell r="Z5835">
            <v>44</v>
          </cell>
          <cell r="AA5835">
            <v>64</v>
          </cell>
          <cell r="AB5835">
            <v>84</v>
          </cell>
          <cell r="AC5835">
            <v>126</v>
          </cell>
          <cell r="AD5835">
            <v>245</v>
          </cell>
          <cell r="AE5835">
            <v>0</v>
          </cell>
          <cell r="AF5835">
            <v>0</v>
          </cell>
          <cell r="AG5835">
            <v>0</v>
          </cell>
          <cell r="AH5835">
            <v>0</v>
          </cell>
          <cell r="AI5835">
            <v>0</v>
          </cell>
          <cell r="AJ5835">
            <v>0</v>
          </cell>
          <cell r="AK5835">
            <v>0.32534276278306606</v>
          </cell>
        </row>
        <row r="5836">
          <cell r="C5836" t="str">
            <v>TW10G6</v>
          </cell>
          <cell r="D5836" t="str">
            <v>TW0008422007</v>
          </cell>
          <cell r="E5836" t="str">
            <v>B4VYX10</v>
          </cell>
          <cell r="F5836" t="str">
            <v>8422.TW</v>
          </cell>
          <cell r="G5836" t="str">
            <v>8422 TT Equity</v>
          </cell>
          <cell r="H5836" t="str">
            <v>CLEANAWAY</v>
          </cell>
          <cell r="I5836" t="str">
            <v>2799</v>
          </cell>
          <cell r="J5836" t="str">
            <v>TWD</v>
          </cell>
          <cell r="K5836" t="str">
            <v>TW</v>
          </cell>
          <cell r="L5836" t="b">
            <v>0</v>
          </cell>
          <cell r="M5836">
            <v>881020.55698744382</v>
          </cell>
          <cell r="N5836">
            <v>1273508.4570060081</v>
          </cell>
          <cell r="O5836">
            <v>1278554.6152613333</v>
          </cell>
          <cell r="P5836">
            <v>1304182.1557496451</v>
          </cell>
          <cell r="Q5836">
            <v>1597678.5392639344</v>
          </cell>
          <cell r="R5836">
            <v>2147745.7289447929</v>
          </cell>
          <cell r="S5836">
            <v>20263472.810711209</v>
          </cell>
          <cell r="T5836">
            <v>56034372.108264357</v>
          </cell>
          <cell r="U5836">
            <v>81827495.376725331</v>
          </cell>
          <cell r="V5836">
            <v>109551301.08297019</v>
          </cell>
          <cell r="W5836">
            <v>201307495.94725573</v>
          </cell>
          <cell r="X5836">
            <v>526197703.59147424</v>
          </cell>
          <cell r="Y5836">
            <v>23</v>
          </cell>
          <cell r="Z5836">
            <v>44</v>
          </cell>
          <cell r="AA5836">
            <v>64</v>
          </cell>
          <cell r="AB5836">
            <v>84</v>
          </cell>
          <cell r="AC5836">
            <v>126</v>
          </cell>
          <cell r="AD5836">
            <v>245</v>
          </cell>
          <cell r="AE5836">
            <v>0</v>
          </cell>
          <cell r="AF5836">
            <v>0</v>
          </cell>
          <cell r="AG5836">
            <v>0</v>
          </cell>
          <cell r="AH5836">
            <v>0</v>
          </cell>
          <cell r="AI5836">
            <v>0</v>
          </cell>
          <cell r="AJ5836">
            <v>0</v>
          </cell>
          <cell r="AK5836">
            <v>0.21044102305299531</v>
          </cell>
        </row>
        <row r="5837">
          <cell r="C5837" t="str">
            <v>TW10I8</v>
          </cell>
          <cell r="D5837" t="str">
            <v>TW0003561007</v>
          </cell>
          <cell r="E5837" t="str">
            <v>B1YLN84</v>
          </cell>
          <cell r="F5837" t="str">
            <v>3561.TW</v>
          </cell>
          <cell r="G5837" t="str">
            <v>3561 TT Equity</v>
          </cell>
          <cell r="H5837" t="str">
            <v>Solartech Energy</v>
          </cell>
          <cell r="I5837" t="str">
            <v>0583</v>
          </cell>
          <cell r="J5837" t="str">
            <v>TWD</v>
          </cell>
          <cell r="K5837" t="str">
            <v>TW</v>
          </cell>
          <cell r="L5837" t="b">
            <v>0</v>
          </cell>
          <cell r="M5837">
            <v>860683.85242522717</v>
          </cell>
          <cell r="N5837">
            <v>984155.64771579625</v>
          </cell>
          <cell r="O5837">
            <v>1100637.7428614418</v>
          </cell>
          <cell r="P5837">
            <v>1240585.5590981417</v>
          </cell>
          <cell r="Q5837">
            <v>1376954.9181246536</v>
          </cell>
          <cell r="R5837">
            <v>2029218.1081351356</v>
          </cell>
          <cell r="S5837">
            <v>19795728.605780225</v>
          </cell>
          <cell r="T5837">
            <v>43302848.499495037</v>
          </cell>
          <cell r="U5837">
            <v>70440815.543132275</v>
          </cell>
          <cell r="V5837">
            <v>104209186.9642439</v>
          </cell>
          <cell r="W5837">
            <v>173496319.68370634</v>
          </cell>
          <cell r="X5837">
            <v>497158436.49310821</v>
          </cell>
          <cell r="Y5837">
            <v>23</v>
          </cell>
          <cell r="Z5837">
            <v>44</v>
          </cell>
          <cell r="AA5837">
            <v>64</v>
          </cell>
          <cell r="AB5837">
            <v>84</v>
          </cell>
          <cell r="AC5837">
            <v>126</v>
          </cell>
          <cell r="AD5837">
            <v>245</v>
          </cell>
          <cell r="AE5837">
            <v>0</v>
          </cell>
          <cell r="AF5837">
            <v>0</v>
          </cell>
          <cell r="AG5837">
            <v>0</v>
          </cell>
          <cell r="AH5837">
            <v>0</v>
          </cell>
          <cell r="AI5837">
            <v>0</v>
          </cell>
          <cell r="AJ5837">
            <v>0</v>
          </cell>
          <cell r="AK5837">
            <v>0.4204882430459797</v>
          </cell>
        </row>
        <row r="5838">
          <cell r="C5838" t="str">
            <v>TW10J9</v>
          </cell>
          <cell r="D5838" t="str">
            <v>TW0003533006</v>
          </cell>
          <cell r="E5838" t="str">
            <v>B1GJFG8</v>
          </cell>
          <cell r="F5838" t="str">
            <v>3533.TW</v>
          </cell>
          <cell r="G5838" t="str">
            <v>3533 TT Equity</v>
          </cell>
          <cell r="H5838" t="str">
            <v>Lotes</v>
          </cell>
          <cell r="I5838" t="str">
            <v>2733</v>
          </cell>
          <cell r="J5838" t="str">
            <v>TWD</v>
          </cell>
          <cell r="K5838" t="str">
            <v>TW</v>
          </cell>
          <cell r="L5838" t="b">
            <v>0</v>
          </cell>
          <cell r="M5838">
            <v>1683678.1599250725</v>
          </cell>
          <cell r="N5838">
            <v>1786162.4036536389</v>
          </cell>
          <cell r="O5838">
            <v>2021919.4906388572</v>
          </cell>
          <cell r="P5838">
            <v>1950365.5907625812</v>
          </cell>
          <cell r="Q5838">
            <v>2216902.5797654414</v>
          </cell>
          <cell r="R5838">
            <v>3478820.569629367</v>
          </cell>
          <cell r="S5838">
            <v>38724597.678276666</v>
          </cell>
          <cell r="T5838">
            <v>78591145.760760114</v>
          </cell>
          <cell r="U5838">
            <v>129402847.40088686</v>
          </cell>
          <cell r="V5838">
            <v>163830709.62405682</v>
          </cell>
          <cell r="W5838">
            <v>279329725.05044562</v>
          </cell>
          <cell r="X5838">
            <v>852311039.55919492</v>
          </cell>
          <cell r="Y5838">
            <v>23</v>
          </cell>
          <cell r="Z5838">
            <v>44</v>
          </cell>
          <cell r="AA5838">
            <v>64</v>
          </cell>
          <cell r="AB5838">
            <v>84</v>
          </cell>
          <cell r="AC5838">
            <v>126</v>
          </cell>
          <cell r="AD5838">
            <v>245</v>
          </cell>
          <cell r="AE5838">
            <v>0</v>
          </cell>
          <cell r="AF5838">
            <v>0</v>
          </cell>
          <cell r="AG5838">
            <v>0</v>
          </cell>
          <cell r="AH5838">
            <v>0</v>
          </cell>
          <cell r="AI5838">
            <v>0</v>
          </cell>
          <cell r="AJ5838">
            <v>0</v>
          </cell>
          <cell r="AK5838">
            <v>0.37851118217891527</v>
          </cell>
        </row>
        <row r="5839">
          <cell r="C5839" t="str">
            <v>TW10LB</v>
          </cell>
          <cell r="D5839" t="str">
            <v>TW0001308005</v>
          </cell>
          <cell r="E5839" t="str">
            <v>6057204</v>
          </cell>
          <cell r="F5839" t="str">
            <v>1308.TW</v>
          </cell>
          <cell r="G5839" t="str">
            <v>1308 TT Equity</v>
          </cell>
          <cell r="H5839" t="str">
            <v>Asia Polymer</v>
          </cell>
          <cell r="I5839" t="str">
            <v>1357</v>
          </cell>
          <cell r="J5839" t="str">
            <v>TWD</v>
          </cell>
          <cell r="K5839" t="str">
            <v>TW</v>
          </cell>
          <cell r="L5839" t="b">
            <v>0</v>
          </cell>
          <cell r="M5839">
            <v>308276.82312042697</v>
          </cell>
          <cell r="N5839">
            <v>296326.26712057827</v>
          </cell>
          <cell r="O5839">
            <v>248412.82254837954</v>
          </cell>
          <cell r="P5839">
            <v>228735.75705249936</v>
          </cell>
          <cell r="Q5839">
            <v>283169.50249452359</v>
          </cell>
          <cell r="R5839">
            <v>324614.18674504571</v>
          </cell>
          <cell r="S5839">
            <v>7090366.9317698199</v>
          </cell>
          <cell r="T5839">
            <v>13038355.753305443</v>
          </cell>
          <cell r="U5839">
            <v>15898420.643096291</v>
          </cell>
          <cell r="V5839">
            <v>19213803.592409946</v>
          </cell>
          <cell r="W5839">
            <v>35679357.31430997</v>
          </cell>
          <cell r="X5839">
            <v>79530475.752536193</v>
          </cell>
          <cell r="Y5839">
            <v>23</v>
          </cell>
          <cell r="Z5839">
            <v>44</v>
          </cell>
          <cell r="AA5839">
            <v>64</v>
          </cell>
          <cell r="AB5839">
            <v>84</v>
          </cell>
          <cell r="AC5839">
            <v>126</v>
          </cell>
          <cell r="AD5839">
            <v>245</v>
          </cell>
          <cell r="AE5839">
            <v>0</v>
          </cell>
          <cell r="AF5839">
            <v>0</v>
          </cell>
          <cell r="AG5839">
            <v>0</v>
          </cell>
          <cell r="AH5839">
            <v>0</v>
          </cell>
          <cell r="AI5839">
            <v>0</v>
          </cell>
          <cell r="AJ5839">
            <v>0</v>
          </cell>
          <cell r="AK5839">
            <v>0.25488835826275802</v>
          </cell>
        </row>
        <row r="5840">
          <cell r="C5840" t="str">
            <v>TW10ND</v>
          </cell>
          <cell r="D5840" t="str">
            <v>TW0002481009</v>
          </cell>
          <cell r="E5840" t="str">
            <v>6202996</v>
          </cell>
          <cell r="F5840" t="str">
            <v>2481.TW</v>
          </cell>
          <cell r="G5840" t="str">
            <v>2481 TT Equity</v>
          </cell>
          <cell r="H5840" t="str">
            <v>Pan Jit</v>
          </cell>
          <cell r="I5840" t="str">
            <v>9576</v>
          </cell>
          <cell r="J5840" t="str">
            <v>TWD</v>
          </cell>
          <cell r="K5840" t="str">
            <v>TW</v>
          </cell>
          <cell r="L5840" t="b">
            <v>0</v>
          </cell>
          <cell r="M5840">
            <v>1685988.1784355126</v>
          </cell>
          <cell r="N5840">
            <v>1458395.5124758715</v>
          </cell>
          <cell r="O5840">
            <v>1494487.0863306166</v>
          </cell>
          <cell r="P5840">
            <v>1500406.6691806293</v>
          </cell>
          <cell r="Q5840">
            <v>2310047.7615793296</v>
          </cell>
          <cell r="R5840">
            <v>1496962.0261406642</v>
          </cell>
          <cell r="S5840">
            <v>38777728.104016788</v>
          </cell>
          <cell r="T5840">
            <v>64169402.548938349</v>
          </cell>
          <cell r="U5840">
            <v>95647173.525159463</v>
          </cell>
          <cell r="V5840">
            <v>126034160.21117286</v>
          </cell>
          <cell r="W5840">
            <v>291066017.95899552</v>
          </cell>
          <cell r="X5840">
            <v>366755696.40446275</v>
          </cell>
          <cell r="Y5840">
            <v>23</v>
          </cell>
          <cell r="Z5840">
            <v>44</v>
          </cell>
          <cell r="AA5840">
            <v>64</v>
          </cell>
          <cell r="AB5840">
            <v>84</v>
          </cell>
          <cell r="AC5840">
            <v>126</v>
          </cell>
          <cell r="AD5840">
            <v>245</v>
          </cell>
          <cell r="AE5840">
            <v>0</v>
          </cell>
          <cell r="AF5840">
            <v>0</v>
          </cell>
          <cell r="AG5840">
            <v>0</v>
          </cell>
          <cell r="AH5840">
            <v>0</v>
          </cell>
          <cell r="AI5840">
            <v>0</v>
          </cell>
          <cell r="AJ5840">
            <v>0</v>
          </cell>
          <cell r="AK5840">
            <v>0.40169932380868612</v>
          </cell>
        </row>
        <row r="5841">
          <cell r="C5841" t="str">
            <v>TW10PF</v>
          </cell>
          <cell r="D5841" t="str">
            <v>TW0003060000</v>
          </cell>
          <cell r="E5841" t="str">
            <v>6609508</v>
          </cell>
          <cell r="F5841" t="str">
            <v>3060.TW</v>
          </cell>
          <cell r="G5841" t="str">
            <v>3060 TT Equity</v>
          </cell>
          <cell r="H5841" t="str">
            <v>Min Aik</v>
          </cell>
          <cell r="I5841" t="str">
            <v>9572</v>
          </cell>
          <cell r="J5841" t="str">
            <v>TWD</v>
          </cell>
          <cell r="K5841" t="str">
            <v>TW</v>
          </cell>
          <cell r="L5841" t="b">
            <v>0</v>
          </cell>
          <cell r="M5841">
            <v>1156670.1258736276</v>
          </cell>
          <cell r="N5841">
            <v>1185374.910279379</v>
          </cell>
          <cell r="O5841">
            <v>1159673.8382287039</v>
          </cell>
          <cell r="P5841">
            <v>1323917.091495442</v>
          </cell>
          <cell r="Q5841">
            <v>1873582.7255520411</v>
          </cell>
          <cell r="R5841">
            <v>2533196.7236973075</v>
          </cell>
          <cell r="S5841">
            <v>26603412.895093437</v>
          </cell>
          <cell r="T5841">
            <v>52156496.052292675</v>
          </cell>
          <cell r="U5841">
            <v>74219125.646637052</v>
          </cell>
          <cell r="V5841">
            <v>111209035.68561712</v>
          </cell>
          <cell r="W5841">
            <v>236071423.41955718</v>
          </cell>
          <cell r="X5841">
            <v>620633197.30584037</v>
          </cell>
          <cell r="Y5841">
            <v>23</v>
          </cell>
          <cell r="Z5841">
            <v>44</v>
          </cell>
          <cell r="AA5841">
            <v>64</v>
          </cell>
          <cell r="AB5841">
            <v>84</v>
          </cell>
          <cell r="AC5841">
            <v>126</v>
          </cell>
          <cell r="AD5841">
            <v>245</v>
          </cell>
          <cell r="AE5841">
            <v>0</v>
          </cell>
          <cell r="AF5841">
            <v>0</v>
          </cell>
          <cell r="AG5841">
            <v>0</v>
          </cell>
          <cell r="AH5841">
            <v>0</v>
          </cell>
          <cell r="AI5841">
            <v>0</v>
          </cell>
          <cell r="AJ5841">
            <v>0</v>
          </cell>
          <cell r="AK5841">
            <v>0.36403001284838599</v>
          </cell>
        </row>
        <row r="5842">
          <cell r="C5842" t="str">
            <v>TW10QG</v>
          </cell>
          <cell r="D5842" t="str">
            <v>TW0003704003</v>
          </cell>
          <cell r="E5842" t="str">
            <v>6103367</v>
          </cell>
          <cell r="F5842" t="str">
            <v>3704.TW</v>
          </cell>
          <cell r="G5842" t="str">
            <v>3704 TT Equity</v>
          </cell>
          <cell r="H5842" t="str">
            <v>Unizyx</v>
          </cell>
          <cell r="I5842" t="str">
            <v>9578</v>
          </cell>
          <cell r="J5842" t="str">
            <v>TWD</v>
          </cell>
          <cell r="K5842" t="str">
            <v>TW</v>
          </cell>
          <cell r="L5842" t="b">
            <v>0</v>
          </cell>
          <cell r="M5842">
            <v>278327.30559201824</v>
          </cell>
          <cell r="N5842">
            <v>294095.13142926764</v>
          </cell>
          <cell r="O5842">
            <v>381231.29148251715</v>
          </cell>
          <cell r="P5842">
            <v>545460.51833737979</v>
          </cell>
          <cell r="Q5842">
            <v>590151.41064491041</v>
          </cell>
          <cell r="R5842">
            <v>506446.81475398387</v>
          </cell>
          <cell r="S5842">
            <v>6401528.0286164191</v>
          </cell>
          <cell r="T5842">
            <v>12940185.782887775</v>
          </cell>
          <cell r="U5842">
            <v>24398802.654881097</v>
          </cell>
          <cell r="V5842">
            <v>45818683.540339902</v>
          </cell>
          <cell r="W5842">
            <v>74359077.741258711</v>
          </cell>
          <cell r="X5842">
            <v>124079469.61472605</v>
          </cell>
          <cell r="Y5842">
            <v>23</v>
          </cell>
          <cell r="Z5842">
            <v>44</v>
          </cell>
          <cell r="AA5842">
            <v>64</v>
          </cell>
          <cell r="AB5842">
            <v>84</v>
          </cell>
          <cell r="AC5842">
            <v>126</v>
          </cell>
          <cell r="AD5842">
            <v>245</v>
          </cell>
          <cell r="AE5842">
            <v>0</v>
          </cell>
          <cell r="AF5842">
            <v>0</v>
          </cell>
          <cell r="AG5842">
            <v>0</v>
          </cell>
          <cell r="AH5842">
            <v>0</v>
          </cell>
          <cell r="AI5842">
            <v>0</v>
          </cell>
          <cell r="AJ5842">
            <v>0</v>
          </cell>
          <cell r="AK5842">
            <v>0.30199175229453501</v>
          </cell>
        </row>
        <row r="5843">
          <cell r="C5843" t="str">
            <v>TW10SI</v>
          </cell>
          <cell r="D5843" t="str">
            <v>TW0009941005</v>
          </cell>
          <cell r="E5843" t="str">
            <v>6201465</v>
          </cell>
          <cell r="F5843" t="str">
            <v>9941.TW</v>
          </cell>
          <cell r="G5843" t="str">
            <v>9941 TT Equity</v>
          </cell>
          <cell r="H5843" t="str">
            <v>Acceptance</v>
          </cell>
          <cell r="I5843" t="str">
            <v>8773</v>
          </cell>
          <cell r="J5843" t="str">
            <v>TWD</v>
          </cell>
          <cell r="K5843" t="str">
            <v>TW</v>
          </cell>
          <cell r="L5843" t="b">
            <v>0</v>
          </cell>
          <cell r="M5843">
            <v>370961.37253721117</v>
          </cell>
          <cell r="N5843">
            <v>558191.70886905107</v>
          </cell>
          <cell r="O5843">
            <v>460798.15051141591</v>
          </cell>
          <cell r="P5843">
            <v>422304.70165799558</v>
          </cell>
          <cell r="Q5843">
            <v>476879.47675104864</v>
          </cell>
          <cell r="R5843">
            <v>614455.769004234</v>
          </cell>
          <cell r="S5843">
            <v>8532111.5683558565</v>
          </cell>
          <cell r="T5843">
            <v>24560435.190238245</v>
          </cell>
          <cell r="U5843">
            <v>29491081.632730618</v>
          </cell>
          <cell r="V5843">
            <v>35473594.939271629</v>
          </cell>
          <cell r="W5843">
            <v>60086814.07063213</v>
          </cell>
          <cell r="X5843">
            <v>150541663.40603733</v>
          </cell>
          <cell r="Y5843">
            <v>23</v>
          </cell>
          <cell r="Z5843">
            <v>44</v>
          </cell>
          <cell r="AA5843">
            <v>64</v>
          </cell>
          <cell r="AB5843">
            <v>84</v>
          </cell>
          <cell r="AC5843">
            <v>126</v>
          </cell>
          <cell r="AD5843">
            <v>245</v>
          </cell>
          <cell r="AE5843">
            <v>0</v>
          </cell>
          <cell r="AF5843">
            <v>0</v>
          </cell>
          <cell r="AG5843">
            <v>0</v>
          </cell>
          <cell r="AH5843">
            <v>0</v>
          </cell>
          <cell r="AI5843">
            <v>0</v>
          </cell>
          <cell r="AJ5843">
            <v>0</v>
          </cell>
          <cell r="AK5843">
            <v>0.15637927146558961</v>
          </cell>
        </row>
        <row r="5844">
          <cell r="C5844" t="str">
            <v>TW10TJ</v>
          </cell>
          <cell r="D5844" t="str">
            <v>TW0002905007</v>
          </cell>
          <cell r="E5844" t="str">
            <v>6580454</v>
          </cell>
          <cell r="F5844" t="str">
            <v>2905.TW</v>
          </cell>
          <cell r="G5844" t="str">
            <v>2905 TT Equity</v>
          </cell>
          <cell r="H5844" t="str">
            <v>Mercuries Asst</v>
          </cell>
          <cell r="I5844" t="str">
            <v>5373</v>
          </cell>
          <cell r="J5844" t="str">
            <v>TWD</v>
          </cell>
          <cell r="K5844" t="str">
            <v>TW</v>
          </cell>
          <cell r="L5844" t="b">
            <v>0</v>
          </cell>
          <cell r="M5844">
            <v>548471.0139057776</v>
          </cell>
          <cell r="N5844">
            <v>431929.47327413614</v>
          </cell>
          <cell r="O5844">
            <v>343696.13484268001</v>
          </cell>
          <cell r="P5844">
            <v>291767.18181313371</v>
          </cell>
          <cell r="Q5844">
            <v>350788.60232760309</v>
          </cell>
          <cell r="R5844">
            <v>384803.73004282016</v>
          </cell>
          <cell r="S5844">
            <v>12614833.319832884</v>
          </cell>
          <cell r="T5844">
            <v>19004896.82406199</v>
          </cell>
          <cell r="U5844">
            <v>21996552.629931521</v>
          </cell>
          <cell r="V5844">
            <v>24508443.272303231</v>
          </cell>
          <cell r="W5844">
            <v>44199363.893277988</v>
          </cell>
          <cell r="X5844">
            <v>94276913.860490933</v>
          </cell>
          <cell r="Y5844">
            <v>23</v>
          </cell>
          <cell r="Z5844">
            <v>44</v>
          </cell>
          <cell r="AA5844">
            <v>64</v>
          </cell>
          <cell r="AB5844">
            <v>84</v>
          </cell>
          <cell r="AC5844">
            <v>126</v>
          </cell>
          <cell r="AD5844">
            <v>245</v>
          </cell>
          <cell r="AE5844">
            <v>0</v>
          </cell>
          <cell r="AF5844">
            <v>0</v>
          </cell>
          <cell r="AG5844">
            <v>0</v>
          </cell>
          <cell r="AH5844">
            <v>0</v>
          </cell>
          <cell r="AI5844">
            <v>0</v>
          </cell>
          <cell r="AJ5844">
            <v>0</v>
          </cell>
          <cell r="AK5844">
            <v>0.2197162186880722</v>
          </cell>
        </row>
        <row r="5845">
          <cell r="C5845" t="str">
            <v>TW10UK</v>
          </cell>
          <cell r="D5845" t="str">
            <v>TW0006213002</v>
          </cell>
          <cell r="E5845" t="str">
            <v>6571492</v>
          </cell>
          <cell r="F5845" t="str">
            <v>6213.TW</v>
          </cell>
          <cell r="G5845" t="str">
            <v>6213 TT Equity</v>
          </cell>
          <cell r="H5845" t="str">
            <v>ITEQ</v>
          </cell>
          <cell r="I5845" t="str">
            <v>2733</v>
          </cell>
          <cell r="J5845" t="str">
            <v>TWD</v>
          </cell>
          <cell r="K5845" t="str">
            <v>TW</v>
          </cell>
          <cell r="L5845" t="b">
            <v>0</v>
          </cell>
          <cell r="M5845">
            <v>1091080.7672368805</v>
          </cell>
          <cell r="N5845">
            <v>1138156.7215151819</v>
          </cell>
          <cell r="O5845">
            <v>1038830.2043530197</v>
          </cell>
          <cell r="P5845">
            <v>971175.1656616109</v>
          </cell>
          <cell r="Q5845">
            <v>951667.33344660723</v>
          </cell>
          <cell r="R5845">
            <v>592271.28591846267</v>
          </cell>
          <cell r="S5845">
            <v>25094857.646448251</v>
          </cell>
          <cell r="T5845">
            <v>50078895.746668003</v>
          </cell>
          <cell r="U5845">
            <v>66485133.078593262</v>
          </cell>
          <cell r="V5845">
            <v>81578713.915575311</v>
          </cell>
          <cell r="W5845">
            <v>119910084.01427251</v>
          </cell>
          <cell r="X5845">
            <v>145106465.05002335</v>
          </cell>
          <cell r="Y5845">
            <v>23</v>
          </cell>
          <cell r="Z5845">
            <v>44</v>
          </cell>
          <cell r="AA5845">
            <v>64</v>
          </cell>
          <cell r="AB5845">
            <v>84</v>
          </cell>
          <cell r="AC5845">
            <v>126</v>
          </cell>
          <cell r="AD5845">
            <v>245</v>
          </cell>
          <cell r="AE5845">
            <v>0</v>
          </cell>
          <cell r="AF5845">
            <v>0</v>
          </cell>
          <cell r="AG5845">
            <v>0</v>
          </cell>
          <cell r="AH5845">
            <v>0</v>
          </cell>
          <cell r="AI5845">
            <v>0</v>
          </cell>
          <cell r="AJ5845">
            <v>0</v>
          </cell>
          <cell r="AK5845">
            <v>0.23685718133656058</v>
          </cell>
        </row>
        <row r="5846">
          <cell r="C5846" t="str">
            <v>TW10WM</v>
          </cell>
          <cell r="D5846" t="str">
            <v>TW0002492006</v>
          </cell>
          <cell r="E5846" t="str">
            <v>6089694</v>
          </cell>
          <cell r="F5846" t="str">
            <v>2492.TW</v>
          </cell>
          <cell r="G5846" t="str">
            <v>2492 TT Equity</v>
          </cell>
          <cell r="H5846" t="str">
            <v>Walsin Tech</v>
          </cell>
          <cell r="I5846" t="str">
            <v>2733</v>
          </cell>
          <cell r="J5846" t="str">
            <v>TWD</v>
          </cell>
          <cell r="K5846" t="str">
            <v>TW</v>
          </cell>
          <cell r="L5846" t="b">
            <v>0</v>
          </cell>
          <cell r="M5846">
            <v>4805849.7682361212</v>
          </cell>
          <cell r="N5846">
            <v>3881210.472189113</v>
          </cell>
          <cell r="O5846">
            <v>3474289.9332626238</v>
          </cell>
          <cell r="P5846">
            <v>3731338.5076754582</v>
          </cell>
          <cell r="Q5846">
            <v>4246647.6509208549</v>
          </cell>
          <cell r="R5846">
            <v>3028142.6687072506</v>
          </cell>
          <cell r="S5846">
            <v>110534544.66943078</v>
          </cell>
          <cell r="T5846">
            <v>170773260.77632096</v>
          </cell>
          <cell r="U5846">
            <v>222354555.72880793</v>
          </cell>
          <cell r="V5846">
            <v>313432434.6447385</v>
          </cell>
          <cell r="W5846">
            <v>535077604.01602769</v>
          </cell>
          <cell r="X5846">
            <v>741894953.83327639</v>
          </cell>
          <cell r="Y5846">
            <v>23</v>
          </cell>
          <cell r="Z5846">
            <v>44</v>
          </cell>
          <cell r="AA5846">
            <v>64</v>
          </cell>
          <cell r="AB5846">
            <v>84</v>
          </cell>
          <cell r="AC5846">
            <v>126</v>
          </cell>
          <cell r="AD5846">
            <v>239</v>
          </cell>
          <cell r="AE5846">
            <v>0</v>
          </cell>
          <cell r="AF5846">
            <v>0</v>
          </cell>
          <cell r="AG5846">
            <v>0</v>
          </cell>
          <cell r="AH5846">
            <v>0</v>
          </cell>
          <cell r="AI5846">
            <v>0</v>
          </cell>
          <cell r="AJ5846">
            <v>6</v>
          </cell>
          <cell r="AK5846">
            <v>0.48154898371410559</v>
          </cell>
        </row>
        <row r="5847">
          <cell r="C5847" t="str">
            <v>TW10XN</v>
          </cell>
          <cell r="D5847" t="str">
            <v>TW0001444008</v>
          </cell>
          <cell r="E5847" t="str">
            <v>6508939</v>
          </cell>
          <cell r="F5847" t="str">
            <v>1444.TW</v>
          </cell>
          <cell r="G5847" t="str">
            <v>1444 TT Equity</v>
          </cell>
          <cell r="H5847" t="str">
            <v>Lealea Ent</v>
          </cell>
          <cell r="I5847" t="str">
            <v>3763</v>
          </cell>
          <cell r="J5847" t="str">
            <v>TWD</v>
          </cell>
          <cell r="K5847" t="str">
            <v>TW</v>
          </cell>
          <cell r="L5847" t="b">
            <v>0</v>
          </cell>
          <cell r="M5847">
            <v>153308.51463607443</v>
          </cell>
          <cell r="N5847">
            <v>227953.22689769443</v>
          </cell>
          <cell r="O5847">
            <v>220025.31649179163</v>
          </cell>
          <cell r="P5847">
            <v>195699.97628928456</v>
          </cell>
          <cell r="Q5847">
            <v>257852.40224513493</v>
          </cell>
          <cell r="R5847">
            <v>300751.1626778295</v>
          </cell>
          <cell r="S5847">
            <v>3526095.836629712</v>
          </cell>
          <cell r="T5847">
            <v>10029941.983498555</v>
          </cell>
          <cell r="U5847">
            <v>14081620.255474664</v>
          </cell>
          <cell r="V5847">
            <v>16438798.008299904</v>
          </cell>
          <cell r="W5847">
            <v>32489402.682887003</v>
          </cell>
          <cell r="X5847">
            <v>73684034.856068224</v>
          </cell>
          <cell r="Y5847">
            <v>23</v>
          </cell>
          <cell r="Z5847">
            <v>44</v>
          </cell>
          <cell r="AA5847">
            <v>64</v>
          </cell>
          <cell r="AB5847">
            <v>84</v>
          </cell>
          <cell r="AC5847">
            <v>126</v>
          </cell>
          <cell r="AD5847">
            <v>245</v>
          </cell>
          <cell r="AE5847">
            <v>0</v>
          </cell>
          <cell r="AF5847">
            <v>0</v>
          </cell>
          <cell r="AG5847">
            <v>0</v>
          </cell>
          <cell r="AH5847">
            <v>0</v>
          </cell>
          <cell r="AI5847">
            <v>0</v>
          </cell>
          <cell r="AJ5847">
            <v>0</v>
          </cell>
          <cell r="AK5847">
            <v>0.20864182977149318</v>
          </cell>
        </row>
        <row r="5848">
          <cell r="C5848" t="str">
            <v>TW110R</v>
          </cell>
          <cell r="D5848" t="str">
            <v>TW0008039009</v>
          </cell>
          <cell r="E5848" t="str">
            <v>6716497</v>
          </cell>
          <cell r="F5848" t="str">
            <v>8039.TW</v>
          </cell>
          <cell r="G5848" t="str">
            <v>8039 TT Equity</v>
          </cell>
          <cell r="H5848" t="str">
            <v>Taiflex Sci</v>
          </cell>
          <cell r="I5848" t="str">
            <v>2733</v>
          </cell>
          <cell r="J5848" t="str">
            <v>TWD</v>
          </cell>
          <cell r="K5848" t="str">
            <v>TW</v>
          </cell>
          <cell r="L5848" t="b">
            <v>0</v>
          </cell>
          <cell r="M5848">
            <v>477607.66656747379</v>
          </cell>
          <cell r="N5848">
            <v>462184.51688982773</v>
          </cell>
          <cell r="O5848">
            <v>394262.75594689714</v>
          </cell>
          <cell r="P5848">
            <v>381569.14791798429</v>
          </cell>
          <cell r="Q5848">
            <v>478608.55925163964</v>
          </cell>
          <cell r="R5848">
            <v>913255.7764942745</v>
          </cell>
          <cell r="S5848">
            <v>10984976.331051897</v>
          </cell>
          <cell r="T5848">
            <v>20336118.743152421</v>
          </cell>
          <cell r="U5848">
            <v>25232816.380601417</v>
          </cell>
          <cell r="V5848">
            <v>32051808.425110679</v>
          </cell>
          <cell r="W5848">
            <v>60304678.465706594</v>
          </cell>
          <cell r="X5848">
            <v>223747665.24109724</v>
          </cell>
          <cell r="Y5848">
            <v>23</v>
          </cell>
          <cell r="Z5848">
            <v>44</v>
          </cell>
          <cell r="AA5848">
            <v>64</v>
          </cell>
          <cell r="AB5848">
            <v>84</v>
          </cell>
          <cell r="AC5848">
            <v>126</v>
          </cell>
          <cell r="AD5848">
            <v>245</v>
          </cell>
          <cell r="AE5848">
            <v>0</v>
          </cell>
          <cell r="AF5848">
            <v>0</v>
          </cell>
          <cell r="AG5848">
            <v>0</v>
          </cell>
          <cell r="AH5848">
            <v>0</v>
          </cell>
          <cell r="AI5848">
            <v>0</v>
          </cell>
          <cell r="AJ5848">
            <v>0</v>
          </cell>
          <cell r="AK5848">
            <v>0.24887765037506193</v>
          </cell>
        </row>
        <row r="5849">
          <cell r="C5849" t="str">
            <v>TW111S</v>
          </cell>
          <cell r="D5849" t="str">
            <v>TW0002534005</v>
          </cell>
          <cell r="E5849" t="str">
            <v>6432889</v>
          </cell>
          <cell r="F5849" t="str">
            <v>2534.TW</v>
          </cell>
          <cell r="G5849" t="str">
            <v>2534 TT Equity</v>
          </cell>
          <cell r="H5849" t="str">
            <v>Hung Sheng Const</v>
          </cell>
          <cell r="I5849" t="str">
            <v>2357</v>
          </cell>
          <cell r="J5849" t="str">
            <v>TWD</v>
          </cell>
          <cell r="K5849" t="str">
            <v>TW</v>
          </cell>
          <cell r="L5849" t="b">
            <v>0</v>
          </cell>
          <cell r="M5849">
            <v>262936.99035302736</v>
          </cell>
          <cell r="N5849">
            <v>214590.82078739619</v>
          </cell>
          <cell r="O5849">
            <v>278953.05629279168</v>
          </cell>
          <cell r="P5849">
            <v>240986.98274023956</v>
          </cell>
          <cell r="Q5849">
            <v>234773.53722506529</v>
          </cell>
          <cell r="R5849">
            <v>252143.37927117036</v>
          </cell>
          <cell r="S5849">
            <v>6047550.7781196292</v>
          </cell>
          <cell r="T5849">
            <v>9441996.1146454327</v>
          </cell>
          <cell r="U5849">
            <v>17852995.602738667</v>
          </cell>
          <cell r="V5849">
            <v>20242906.550180122</v>
          </cell>
          <cell r="W5849">
            <v>29581465.690358225</v>
          </cell>
          <cell r="X5849">
            <v>61775127.921436734</v>
          </cell>
          <cell r="Y5849">
            <v>23</v>
          </cell>
          <cell r="Z5849">
            <v>44</v>
          </cell>
          <cell r="AA5849">
            <v>64</v>
          </cell>
          <cell r="AB5849">
            <v>84</v>
          </cell>
          <cell r="AC5849">
            <v>126</v>
          </cell>
          <cell r="AD5849">
            <v>245</v>
          </cell>
          <cell r="AE5849">
            <v>0</v>
          </cell>
          <cell r="AF5849">
            <v>0</v>
          </cell>
          <cell r="AG5849">
            <v>0</v>
          </cell>
          <cell r="AH5849">
            <v>0</v>
          </cell>
          <cell r="AI5849">
            <v>0</v>
          </cell>
          <cell r="AJ5849">
            <v>0</v>
          </cell>
          <cell r="AK5849">
            <v>0.26772177726100177</v>
          </cell>
        </row>
        <row r="5850">
          <cell r="C5850" t="str">
            <v>TW112T</v>
          </cell>
          <cell r="D5850" t="str">
            <v>TW0004960000</v>
          </cell>
          <cell r="E5850" t="str">
            <v>B60WD20</v>
          </cell>
          <cell r="F5850" t="str">
            <v>4960.TW</v>
          </cell>
          <cell r="G5850" t="str">
            <v>4960 TT Equity</v>
          </cell>
          <cell r="H5850" t="str">
            <v>Chi Mei Material</v>
          </cell>
          <cell r="I5850" t="str">
            <v>2733</v>
          </cell>
          <cell r="J5850" t="str">
            <v>TWD</v>
          </cell>
          <cell r="K5850" t="str">
            <v>TW</v>
          </cell>
          <cell r="L5850" t="b">
            <v>0</v>
          </cell>
          <cell r="M5850">
            <v>1255632.6788841344</v>
          </cell>
          <cell r="N5850">
            <v>1385644.7105036441</v>
          </cell>
          <cell r="O5850">
            <v>1151105.2538668234</v>
          </cell>
          <cell r="P5850">
            <v>1045503.577029067</v>
          </cell>
          <cell r="Q5850">
            <v>1453153.0955493853</v>
          </cell>
          <cell r="R5850">
            <v>1241430.4222480014</v>
          </cell>
          <cell r="S5850">
            <v>28879551.614335094</v>
          </cell>
          <cell r="T5850">
            <v>60968367.262160338</v>
          </cell>
          <cell r="U5850">
            <v>73670736.247476697</v>
          </cell>
          <cell r="V5850">
            <v>87822300.470441625</v>
          </cell>
          <cell r="W5850">
            <v>183097290.03922254</v>
          </cell>
          <cell r="X5850">
            <v>304150453.45076036</v>
          </cell>
          <cell r="Y5850">
            <v>23</v>
          </cell>
          <cell r="Z5850">
            <v>44</v>
          </cell>
          <cell r="AA5850">
            <v>64</v>
          </cell>
          <cell r="AB5850">
            <v>84</v>
          </cell>
          <cell r="AC5850">
            <v>126</v>
          </cell>
          <cell r="AD5850">
            <v>245</v>
          </cell>
          <cell r="AE5850">
            <v>0</v>
          </cell>
          <cell r="AF5850">
            <v>0</v>
          </cell>
          <cell r="AG5850">
            <v>0</v>
          </cell>
          <cell r="AH5850">
            <v>0</v>
          </cell>
          <cell r="AI5850">
            <v>0</v>
          </cell>
          <cell r="AJ5850">
            <v>0</v>
          </cell>
          <cell r="AK5850">
            <v>0.36499854013143712</v>
          </cell>
        </row>
        <row r="5851">
          <cell r="C5851" t="str">
            <v>TW114V</v>
          </cell>
          <cell r="D5851" t="str">
            <v>TW0002406006</v>
          </cell>
          <cell r="E5851" t="str">
            <v>6246961</v>
          </cell>
          <cell r="F5851" t="str">
            <v>2406.TW</v>
          </cell>
          <cell r="G5851" t="str">
            <v>2406 TT Equity</v>
          </cell>
          <cell r="H5851" t="str">
            <v>Gigastorage</v>
          </cell>
          <cell r="I5851" t="str">
            <v>2737</v>
          </cell>
          <cell r="J5851" t="str">
            <v>TWD</v>
          </cell>
          <cell r="K5851" t="str">
            <v>TW</v>
          </cell>
          <cell r="L5851" t="b">
            <v>0</v>
          </cell>
          <cell r="M5851">
            <v>2388433.2180940066</v>
          </cell>
          <cell r="N5851">
            <v>2427569.067375347</v>
          </cell>
          <cell r="O5851">
            <v>2729265.2815593551</v>
          </cell>
          <cell r="P5851">
            <v>2798545.9817477451</v>
          </cell>
          <cell r="Q5851">
            <v>3388601.2507057069</v>
          </cell>
          <cell r="R5851">
            <v>6049641.8819290865</v>
          </cell>
          <cell r="S5851">
            <v>54933964.01616215</v>
          </cell>
          <cell r="T5851">
            <v>106813038.96451527</v>
          </cell>
          <cell r="U5851">
            <v>174672978.01979873</v>
          </cell>
          <cell r="V5851">
            <v>235077862.46681058</v>
          </cell>
          <cell r="W5851">
            <v>426963757.58891904</v>
          </cell>
          <cell r="X5851">
            <v>1482162261.0726261</v>
          </cell>
          <cell r="Y5851">
            <v>23</v>
          </cell>
          <cell r="Z5851">
            <v>44</v>
          </cell>
          <cell r="AA5851">
            <v>64</v>
          </cell>
          <cell r="AB5851">
            <v>84</v>
          </cell>
          <cell r="AC5851">
            <v>126</v>
          </cell>
          <cell r="AD5851">
            <v>245</v>
          </cell>
          <cell r="AE5851">
            <v>0</v>
          </cell>
          <cell r="AF5851">
            <v>0</v>
          </cell>
          <cell r="AG5851">
            <v>0</v>
          </cell>
          <cell r="AH5851">
            <v>0</v>
          </cell>
          <cell r="AI5851">
            <v>0</v>
          </cell>
          <cell r="AJ5851">
            <v>0</v>
          </cell>
          <cell r="AK5851">
            <v>0.4643832634473814</v>
          </cell>
        </row>
        <row r="5852">
          <cell r="C5852" t="str">
            <v>TW115W</v>
          </cell>
          <cell r="D5852" t="str">
            <v>TW0002908001</v>
          </cell>
          <cell r="E5852" t="str">
            <v>6876454</v>
          </cell>
          <cell r="F5852" t="str">
            <v>2908.TW</v>
          </cell>
          <cell r="G5852" t="str">
            <v>2908 TT Equity</v>
          </cell>
          <cell r="H5852" t="str">
            <v>Test Rite</v>
          </cell>
          <cell r="I5852" t="str">
            <v>3722</v>
          </cell>
          <cell r="J5852" t="str">
            <v>TWD</v>
          </cell>
          <cell r="K5852" t="str">
            <v>TW</v>
          </cell>
          <cell r="L5852" t="b">
            <v>0</v>
          </cell>
          <cell r="M5852">
            <v>218057.61183548375</v>
          </cell>
          <cell r="N5852">
            <v>477491.76366206503</v>
          </cell>
          <cell r="O5852">
            <v>572376.58619079227</v>
          </cell>
          <cell r="P5852">
            <v>488595.91337084025</v>
          </cell>
          <cell r="Q5852">
            <v>447713.49624968087</v>
          </cell>
          <cell r="R5852">
            <v>371777.94844249712</v>
          </cell>
          <cell r="S5852">
            <v>5015325.0722161261</v>
          </cell>
          <cell r="T5852">
            <v>21009637.601130862</v>
          </cell>
          <cell r="U5852">
            <v>36632101.516210705</v>
          </cell>
          <cell r="V5852">
            <v>41042056.723150581</v>
          </cell>
          <cell r="W5852">
            <v>56411900.527459793</v>
          </cell>
          <cell r="X5852">
            <v>91085597.368411794</v>
          </cell>
          <cell r="Y5852">
            <v>23</v>
          </cell>
          <cell r="Z5852">
            <v>44</v>
          </cell>
          <cell r="AA5852">
            <v>64</v>
          </cell>
          <cell r="AB5852">
            <v>84</v>
          </cell>
          <cell r="AC5852">
            <v>126</v>
          </cell>
          <cell r="AD5852">
            <v>245</v>
          </cell>
          <cell r="AE5852">
            <v>0</v>
          </cell>
          <cell r="AF5852">
            <v>0</v>
          </cell>
          <cell r="AG5852">
            <v>0</v>
          </cell>
          <cell r="AH5852">
            <v>0</v>
          </cell>
          <cell r="AI5852">
            <v>0</v>
          </cell>
          <cell r="AJ5852">
            <v>0</v>
          </cell>
          <cell r="AK5852">
            <v>0.14433477578755441</v>
          </cell>
        </row>
        <row r="5853">
          <cell r="C5853" t="str">
            <v>TW117Y</v>
          </cell>
          <cell r="D5853" t="str">
            <v>TW0003036000</v>
          </cell>
          <cell r="E5853" t="str">
            <v>6290991</v>
          </cell>
          <cell r="F5853" t="str">
            <v>3036.TW</v>
          </cell>
          <cell r="G5853" t="str">
            <v>3036 TT Equity</v>
          </cell>
          <cell r="H5853" t="str">
            <v>WT Microelectron</v>
          </cell>
          <cell r="I5853" t="str">
            <v>9576</v>
          </cell>
          <cell r="J5853" t="str">
            <v>TWD</v>
          </cell>
          <cell r="K5853" t="str">
            <v>TW</v>
          </cell>
          <cell r="L5853" t="b">
            <v>0</v>
          </cell>
          <cell r="M5853">
            <v>4126181.7319317344</v>
          </cell>
          <cell r="N5853">
            <v>3328085.1895796885</v>
          </cell>
          <cell r="O5853">
            <v>2665236.5650503021</v>
          </cell>
          <cell r="P5853">
            <v>2503436.9772037081</v>
          </cell>
          <cell r="Q5853">
            <v>2039914.2017437697</v>
          </cell>
          <cell r="R5853">
            <v>1572027.0030643614</v>
          </cell>
          <cell r="S5853">
            <v>94902179.83442989</v>
          </cell>
          <cell r="T5853">
            <v>146435748.3415063</v>
          </cell>
          <cell r="U5853">
            <v>170575140.16321933</v>
          </cell>
          <cell r="V5853">
            <v>210288706.0851115</v>
          </cell>
          <cell r="W5853">
            <v>257029189.41971499</v>
          </cell>
          <cell r="X5853">
            <v>385146615.75076854</v>
          </cell>
          <cell r="Y5853">
            <v>23</v>
          </cell>
          <cell r="Z5853">
            <v>44</v>
          </cell>
          <cell r="AA5853">
            <v>64</v>
          </cell>
          <cell r="AB5853">
            <v>84</v>
          </cell>
          <cell r="AC5853">
            <v>126</v>
          </cell>
          <cell r="AD5853">
            <v>245</v>
          </cell>
          <cell r="AE5853">
            <v>0</v>
          </cell>
          <cell r="AF5853">
            <v>0</v>
          </cell>
          <cell r="AG5853">
            <v>0</v>
          </cell>
          <cell r="AH5853">
            <v>0</v>
          </cell>
          <cell r="AI5853">
            <v>0</v>
          </cell>
          <cell r="AJ5853">
            <v>0</v>
          </cell>
          <cell r="AK5853">
            <v>0.2170831172484807</v>
          </cell>
        </row>
        <row r="5854">
          <cell r="C5854" t="str">
            <v>TW11A1</v>
          </cell>
          <cell r="D5854" t="str">
            <v>TW0001702009</v>
          </cell>
          <cell r="E5854" t="str">
            <v>6621018</v>
          </cell>
          <cell r="F5854" t="str">
            <v>1702.TW</v>
          </cell>
          <cell r="G5854" t="str">
            <v>1702 TT Equity</v>
          </cell>
          <cell r="H5854" t="str">
            <v>Namchow Chemical</v>
          </cell>
          <cell r="I5854" t="str">
            <v>3577</v>
          </cell>
          <cell r="J5854" t="str">
            <v>TWD</v>
          </cell>
          <cell r="K5854" t="str">
            <v>TW</v>
          </cell>
          <cell r="L5854" t="b">
            <v>0</v>
          </cell>
          <cell r="M5854">
            <v>1092678.4121603868</v>
          </cell>
          <cell r="N5854">
            <v>1462541.6368380995</v>
          </cell>
          <cell r="O5854">
            <v>1482337.0189086327</v>
          </cell>
          <cell r="P5854">
            <v>1368444.0163752192</v>
          </cell>
          <cell r="Q5854">
            <v>1353968.3089858601</v>
          </cell>
          <cell r="R5854">
            <v>1647423.755849618</v>
          </cell>
          <cell r="S5854">
            <v>25131603.479688898</v>
          </cell>
          <cell r="T5854">
            <v>64351832.020876378</v>
          </cell>
          <cell r="U5854">
            <v>94869569.210152492</v>
          </cell>
          <cell r="V5854">
            <v>114949297.37551841</v>
          </cell>
          <cell r="W5854">
            <v>170600006.93221837</v>
          </cell>
          <cell r="X5854">
            <v>403618820.18315643</v>
          </cell>
          <cell r="Y5854">
            <v>23</v>
          </cell>
          <cell r="Z5854">
            <v>44</v>
          </cell>
          <cell r="AA5854">
            <v>64</v>
          </cell>
          <cell r="AB5854">
            <v>84</v>
          </cell>
          <cell r="AC5854">
            <v>126</v>
          </cell>
          <cell r="AD5854">
            <v>245</v>
          </cell>
          <cell r="AE5854">
            <v>0</v>
          </cell>
          <cell r="AF5854">
            <v>0</v>
          </cell>
          <cell r="AG5854">
            <v>0</v>
          </cell>
          <cell r="AH5854">
            <v>0</v>
          </cell>
          <cell r="AI5854">
            <v>0</v>
          </cell>
          <cell r="AJ5854">
            <v>0</v>
          </cell>
          <cell r="AK5854">
            <v>0.2053297878135644</v>
          </cell>
        </row>
        <row r="5855">
          <cell r="C5855" t="str">
            <v>TW11B2</v>
          </cell>
          <cell r="D5855" t="str">
            <v>TW0001477008</v>
          </cell>
          <cell r="E5855" t="str">
            <v>6580432</v>
          </cell>
          <cell r="F5855" t="str">
            <v>1477.TW</v>
          </cell>
          <cell r="G5855" t="str">
            <v>1477 TT Equity</v>
          </cell>
          <cell r="H5855" t="str">
            <v>Makalot</v>
          </cell>
          <cell r="I5855" t="str">
            <v>3763</v>
          </cell>
          <cell r="J5855" t="str">
            <v>TWD</v>
          </cell>
          <cell r="K5855" t="str">
            <v>TW</v>
          </cell>
          <cell r="L5855" t="b">
            <v>0</v>
          </cell>
          <cell r="M5855">
            <v>6095913.6290481864</v>
          </cell>
          <cell r="N5855">
            <v>7626651.8945920374</v>
          </cell>
          <cell r="O5855">
            <v>6866935.8232536549</v>
          </cell>
          <cell r="P5855">
            <v>6813443.0642620595</v>
          </cell>
          <cell r="Q5855">
            <v>8045235.3630196936</v>
          </cell>
          <cell r="R5855">
            <v>9163657.8808470629</v>
          </cell>
          <cell r="S5855">
            <v>140206013.4681083</v>
          </cell>
          <cell r="T5855">
            <v>335572683.36204964</v>
          </cell>
          <cell r="U5855">
            <v>439483892.68823391</v>
          </cell>
          <cell r="V5855">
            <v>572329217.398013</v>
          </cell>
          <cell r="W5855">
            <v>1013699655.7404814</v>
          </cell>
          <cell r="X5855">
            <v>2245096180.8075304</v>
          </cell>
          <cell r="Y5855">
            <v>23</v>
          </cell>
          <cell r="Z5855">
            <v>44</v>
          </cell>
          <cell r="AA5855">
            <v>64</v>
          </cell>
          <cell r="AB5855">
            <v>84</v>
          </cell>
          <cell r="AC5855">
            <v>126</v>
          </cell>
          <cell r="AD5855">
            <v>245</v>
          </cell>
          <cell r="AE5855">
            <v>0</v>
          </cell>
          <cell r="AF5855">
            <v>0</v>
          </cell>
          <cell r="AG5855">
            <v>0</v>
          </cell>
          <cell r="AH5855">
            <v>0</v>
          </cell>
          <cell r="AI5855">
            <v>0</v>
          </cell>
          <cell r="AJ5855">
            <v>0</v>
          </cell>
          <cell r="AK5855">
            <v>0.36490172159614648</v>
          </cell>
        </row>
        <row r="5856">
          <cell r="C5856" t="str">
            <v>TW11C3</v>
          </cell>
          <cell r="D5856" t="str">
            <v>TW0002345006</v>
          </cell>
          <cell r="E5856" t="str">
            <v>6005214</v>
          </cell>
          <cell r="F5856" t="str">
            <v>2345.TW</v>
          </cell>
          <cell r="G5856" t="str">
            <v>2345 TT Equity</v>
          </cell>
          <cell r="H5856" t="str">
            <v>Accton</v>
          </cell>
          <cell r="I5856" t="str">
            <v>9578</v>
          </cell>
          <cell r="J5856" t="str">
            <v>TWD</v>
          </cell>
          <cell r="K5856" t="str">
            <v>TW</v>
          </cell>
          <cell r="L5856" t="b">
            <v>0</v>
          </cell>
          <cell r="M5856">
            <v>11859688.618386766</v>
          </cell>
          <cell r="N5856">
            <v>13758257.75724501</v>
          </cell>
          <cell r="O5856">
            <v>13523405.342318147</v>
          </cell>
          <cell r="P5856">
            <v>13917437.75403505</v>
          </cell>
          <cell r="Q5856">
            <v>12648883.090104425</v>
          </cell>
          <cell r="R5856">
            <v>10706058.30293037</v>
          </cell>
          <cell r="S5856">
            <v>272772838.22289562</v>
          </cell>
          <cell r="T5856">
            <v>605363341.31878042</v>
          </cell>
          <cell r="U5856">
            <v>865497941.90836143</v>
          </cell>
          <cell r="V5856">
            <v>1169064771.3389442</v>
          </cell>
          <cell r="W5856">
            <v>1593759269.3531575</v>
          </cell>
          <cell r="X5856">
            <v>2622984284.2179408</v>
          </cell>
          <cell r="Y5856">
            <v>23</v>
          </cell>
          <cell r="Z5856">
            <v>44</v>
          </cell>
          <cell r="AA5856">
            <v>64</v>
          </cell>
          <cell r="AB5856">
            <v>84</v>
          </cell>
          <cell r="AC5856">
            <v>126</v>
          </cell>
          <cell r="AD5856">
            <v>245</v>
          </cell>
          <cell r="AE5856">
            <v>0</v>
          </cell>
          <cell r="AF5856">
            <v>0</v>
          </cell>
          <cell r="AG5856">
            <v>0</v>
          </cell>
          <cell r="AH5856">
            <v>0</v>
          </cell>
          <cell r="AI5856">
            <v>0</v>
          </cell>
          <cell r="AJ5856">
            <v>0</v>
          </cell>
          <cell r="AK5856">
            <v>0.51308221335459026</v>
          </cell>
        </row>
        <row r="5857">
          <cell r="C5857" t="str">
            <v>TW11D4</v>
          </cell>
          <cell r="D5857" t="str">
            <v>TW0008070004</v>
          </cell>
          <cell r="E5857" t="str">
            <v>6698636</v>
          </cell>
          <cell r="F5857" t="str">
            <v>8070.TW</v>
          </cell>
          <cell r="G5857" t="str">
            <v>8070 TT Equity</v>
          </cell>
          <cell r="H5857" t="str">
            <v>Chang Wah Elec</v>
          </cell>
          <cell r="I5857" t="str">
            <v>9576</v>
          </cell>
          <cell r="J5857" t="str">
            <v>TWD</v>
          </cell>
          <cell r="K5857" t="str">
            <v>TW</v>
          </cell>
          <cell r="L5857" t="b">
            <v>0</v>
          </cell>
          <cell r="M5857">
            <v>1353795.0078000175</v>
          </cell>
          <cell r="N5857">
            <v>1406234.825915237</v>
          </cell>
          <cell r="O5857">
            <v>1297568.3945377213</v>
          </cell>
          <cell r="P5857">
            <v>1057054.9783869898</v>
          </cell>
          <cell r="Q5857">
            <v>867883.68137037312</v>
          </cell>
          <cell r="R5857">
            <v>624042.06236333773</v>
          </cell>
          <cell r="S5857">
            <v>31137285.179400403</v>
          </cell>
          <cell r="T5857">
            <v>61874332.340270422</v>
          </cell>
          <cell r="U5857">
            <v>83044377.250414163</v>
          </cell>
          <cell r="V5857">
            <v>88792618.184507146</v>
          </cell>
          <cell r="W5857">
            <v>109353343.85266702</v>
          </cell>
          <cell r="X5857">
            <v>152890305.27901775</v>
          </cell>
          <cell r="Y5857">
            <v>20</v>
          </cell>
          <cell r="Z5857">
            <v>41</v>
          </cell>
          <cell r="AA5857">
            <v>61</v>
          </cell>
          <cell r="AB5857">
            <v>81</v>
          </cell>
          <cell r="AC5857">
            <v>123</v>
          </cell>
          <cell r="AD5857">
            <v>242</v>
          </cell>
          <cell r="AE5857">
            <v>3</v>
          </cell>
          <cell r="AF5857">
            <v>3</v>
          </cell>
          <cell r="AG5857">
            <v>3</v>
          </cell>
          <cell r="AH5857">
            <v>3</v>
          </cell>
          <cell r="AI5857">
            <v>3</v>
          </cell>
          <cell r="AJ5857">
            <v>3</v>
          </cell>
          <cell r="AK5857">
            <v>0.24276788417509279</v>
          </cell>
        </row>
        <row r="5858">
          <cell r="C5858" t="str">
            <v>TW11F6</v>
          </cell>
          <cell r="D5858" t="str">
            <v>TW0002404001</v>
          </cell>
          <cell r="E5858" t="str">
            <v>6105136</v>
          </cell>
          <cell r="F5858" t="str">
            <v>2404.TW</v>
          </cell>
          <cell r="G5858" t="str">
            <v>2404 TT Equity</v>
          </cell>
          <cell r="H5858" t="str">
            <v>UIS</v>
          </cell>
          <cell r="I5858" t="str">
            <v>2357</v>
          </cell>
          <cell r="J5858" t="str">
            <v>TWD</v>
          </cell>
          <cell r="K5858" t="str">
            <v>TW</v>
          </cell>
          <cell r="L5858" t="b">
            <v>0</v>
          </cell>
          <cell r="M5858">
            <v>1994399.5770400036</v>
          </cell>
          <cell r="N5858">
            <v>1946231.2962141412</v>
          </cell>
          <cell r="O5858">
            <v>2252059.5628161468</v>
          </cell>
          <cell r="P5858">
            <v>2091154.0850826246</v>
          </cell>
          <cell r="Q5858">
            <v>2082003.0426975978</v>
          </cell>
          <cell r="R5858">
            <v>1849515.9182183831</v>
          </cell>
          <cell r="S5858">
            <v>45871190.271920085</v>
          </cell>
          <cell r="T5858">
            <v>85634177.033422217</v>
          </cell>
          <cell r="U5858">
            <v>144131812.02023339</v>
          </cell>
          <cell r="V5858">
            <v>175656943.14694047</v>
          </cell>
          <cell r="W5858">
            <v>262332383.37989733</v>
          </cell>
          <cell r="X5858">
            <v>453131399.96350384</v>
          </cell>
          <cell r="Y5858">
            <v>23</v>
          </cell>
          <cell r="Z5858">
            <v>44</v>
          </cell>
          <cell r="AA5858">
            <v>64</v>
          </cell>
          <cell r="AB5858">
            <v>84</v>
          </cell>
          <cell r="AC5858">
            <v>126</v>
          </cell>
          <cell r="AD5858">
            <v>245</v>
          </cell>
          <cell r="AE5858">
            <v>0</v>
          </cell>
          <cell r="AF5858">
            <v>0</v>
          </cell>
          <cell r="AG5858">
            <v>0</v>
          </cell>
          <cell r="AH5858">
            <v>0</v>
          </cell>
          <cell r="AI5858">
            <v>0</v>
          </cell>
          <cell r="AJ5858">
            <v>0</v>
          </cell>
          <cell r="AK5858">
            <v>0.28090397426578906</v>
          </cell>
        </row>
        <row r="5859">
          <cell r="C5859" t="str">
            <v>TW11JA</v>
          </cell>
          <cell r="D5859" t="str">
            <v>TW0002832003</v>
          </cell>
          <cell r="E5859" t="str">
            <v>6072810</v>
          </cell>
          <cell r="F5859" t="str">
            <v>2832.TW</v>
          </cell>
          <cell r="G5859" t="str">
            <v>2832 TT Equity</v>
          </cell>
          <cell r="H5859" t="str">
            <v>TFM Ins</v>
          </cell>
          <cell r="I5859" t="str">
            <v>8536</v>
          </cell>
          <cell r="J5859" t="str">
            <v>TWD</v>
          </cell>
          <cell r="K5859" t="str">
            <v>TW</v>
          </cell>
          <cell r="L5859" t="b">
            <v>0</v>
          </cell>
          <cell r="M5859">
            <v>92195.54446441865</v>
          </cell>
          <cell r="N5859">
            <v>77890.027585892356</v>
          </cell>
          <cell r="O5859">
            <v>79931.471458107684</v>
          </cell>
          <cell r="P5859">
            <v>82508.480122988651</v>
          </cell>
          <cell r="Q5859">
            <v>90005.30761165185</v>
          </cell>
          <cell r="R5859">
            <v>89723.007588929438</v>
          </cell>
          <cell r="S5859">
            <v>2120497.5226816288</v>
          </cell>
          <cell r="T5859">
            <v>3427161.2137792637</v>
          </cell>
          <cell r="U5859">
            <v>5115614.1733188918</v>
          </cell>
          <cell r="V5859">
            <v>6930712.3303310471</v>
          </cell>
          <cell r="W5859">
            <v>11340668.759068133</v>
          </cell>
          <cell r="X5859">
            <v>21982136.859287713</v>
          </cell>
          <cell r="Y5859">
            <v>23</v>
          </cell>
          <cell r="Z5859">
            <v>44</v>
          </cell>
          <cell r="AA5859">
            <v>64</v>
          </cell>
          <cell r="AB5859">
            <v>84</v>
          </cell>
          <cell r="AC5859">
            <v>126</v>
          </cell>
          <cell r="AD5859">
            <v>245</v>
          </cell>
          <cell r="AE5859">
            <v>0</v>
          </cell>
          <cell r="AF5859">
            <v>0</v>
          </cell>
          <cell r="AG5859">
            <v>0</v>
          </cell>
          <cell r="AH5859">
            <v>0</v>
          </cell>
          <cell r="AI5859">
            <v>0</v>
          </cell>
          <cell r="AJ5859">
            <v>0</v>
          </cell>
          <cell r="AK5859">
            <v>9.5741220977008712E-2</v>
          </cell>
        </row>
        <row r="5860">
          <cell r="C5860" t="str">
            <v>TW11KB</v>
          </cell>
          <cell r="D5860" t="str">
            <v>TW0008926007</v>
          </cell>
          <cell r="E5860" t="str">
            <v>6245775</v>
          </cell>
          <cell r="F5860" t="str">
            <v>8926.TW</v>
          </cell>
          <cell r="G5860" t="str">
            <v>8926 TT Equity</v>
          </cell>
          <cell r="H5860" t="str">
            <v>TCC</v>
          </cell>
          <cell r="I5860" t="str">
            <v>7535</v>
          </cell>
          <cell r="J5860" t="str">
            <v>TWD</v>
          </cell>
          <cell r="K5860" t="str">
            <v>TW</v>
          </cell>
          <cell r="L5860" t="b">
            <v>0</v>
          </cell>
          <cell r="M5860">
            <v>282731.06547169958</v>
          </cell>
          <cell r="N5860">
            <v>362742.40069272352</v>
          </cell>
          <cell r="O5860">
            <v>345307.86772900907</v>
          </cell>
          <cell r="P5860">
            <v>312509.75488154334</v>
          </cell>
          <cell r="Q5860">
            <v>304111.49820598011</v>
          </cell>
          <cell r="R5860">
            <v>317544.70051553717</v>
          </cell>
          <cell r="S5860">
            <v>6502814.5058490904</v>
          </cell>
          <cell r="T5860">
            <v>15960665.630479835</v>
          </cell>
          <cell r="U5860">
            <v>22099703.534656581</v>
          </cell>
          <cell r="V5860">
            <v>26250819.41004964</v>
          </cell>
          <cell r="W5860">
            <v>38318048.773953497</v>
          </cell>
          <cell r="X5860">
            <v>77798451.626306608</v>
          </cell>
          <cell r="Y5860">
            <v>23</v>
          </cell>
          <cell r="Z5860">
            <v>44</v>
          </cell>
          <cell r="AA5860">
            <v>64</v>
          </cell>
          <cell r="AB5860">
            <v>84</v>
          </cell>
          <cell r="AC5860">
            <v>126</v>
          </cell>
          <cell r="AD5860">
            <v>245</v>
          </cell>
          <cell r="AE5860">
            <v>0</v>
          </cell>
          <cell r="AF5860">
            <v>0</v>
          </cell>
          <cell r="AG5860">
            <v>0</v>
          </cell>
          <cell r="AH5860">
            <v>0</v>
          </cell>
          <cell r="AI5860">
            <v>0</v>
          </cell>
          <cell r="AJ5860">
            <v>0</v>
          </cell>
          <cell r="AK5860">
            <v>0.16281639655683297</v>
          </cell>
        </row>
        <row r="5861">
          <cell r="C5861" t="str">
            <v>TW11MD</v>
          </cell>
          <cell r="D5861" t="str">
            <v>TW0002505005</v>
          </cell>
          <cell r="E5861" t="str">
            <v>6497800</v>
          </cell>
          <cell r="F5861" t="str">
            <v>2505.TW</v>
          </cell>
          <cell r="G5861" t="str">
            <v>2505 TT Equity</v>
          </cell>
          <cell r="H5861" t="str">
            <v>Kuo Yang Const</v>
          </cell>
          <cell r="I5861" t="str">
            <v>8637</v>
          </cell>
          <cell r="J5861" t="str">
            <v>TWD</v>
          </cell>
          <cell r="K5861" t="str">
            <v>TW</v>
          </cell>
          <cell r="L5861" t="b">
            <v>0</v>
          </cell>
          <cell r="M5861">
            <v>136966.14269176641</v>
          </cell>
          <cell r="N5861">
            <v>106444.312289843</v>
          </cell>
          <cell r="O5861">
            <v>142672.73109268342</v>
          </cell>
          <cell r="P5861">
            <v>134539.55629677814</v>
          </cell>
          <cell r="Q5861">
            <v>133631.597784802</v>
          </cell>
          <cell r="R5861">
            <v>131489.42074741478</v>
          </cell>
          <cell r="S5861">
            <v>3150221.2819106271</v>
          </cell>
          <cell r="T5861">
            <v>4683549.7407530919</v>
          </cell>
          <cell r="U5861">
            <v>9131054.7899317387</v>
          </cell>
          <cell r="V5861">
            <v>11301322.728929365</v>
          </cell>
          <cell r="W5861">
            <v>16837581.320885051</v>
          </cell>
          <cell r="X5861">
            <v>32214908.083116625</v>
          </cell>
          <cell r="Y5861">
            <v>23</v>
          </cell>
          <cell r="Z5861">
            <v>44</v>
          </cell>
          <cell r="AA5861">
            <v>64</v>
          </cell>
          <cell r="AB5861">
            <v>84</v>
          </cell>
          <cell r="AC5861">
            <v>126</v>
          </cell>
          <cell r="AD5861">
            <v>245</v>
          </cell>
          <cell r="AE5861">
            <v>0</v>
          </cell>
          <cell r="AF5861">
            <v>0</v>
          </cell>
          <cell r="AG5861">
            <v>0</v>
          </cell>
          <cell r="AH5861">
            <v>0</v>
          </cell>
          <cell r="AI5861">
            <v>0</v>
          </cell>
          <cell r="AJ5861">
            <v>0</v>
          </cell>
          <cell r="AK5861">
            <v>0.2463973553093784</v>
          </cell>
        </row>
        <row r="5862">
          <cell r="C5862" t="str">
            <v>TW11OF</v>
          </cell>
          <cell r="D5862" t="str">
            <v>TW0008213000</v>
          </cell>
          <cell r="E5862" t="str">
            <v>B02QXR3</v>
          </cell>
          <cell r="F5862" t="str">
            <v>8213.TW</v>
          </cell>
          <cell r="G5862" t="str">
            <v>8213 TT Equity</v>
          </cell>
          <cell r="H5862" t="str">
            <v>Taiwan PCB Tech</v>
          </cell>
          <cell r="I5862" t="str">
            <v>2733</v>
          </cell>
          <cell r="J5862" t="str">
            <v>TWD</v>
          </cell>
          <cell r="K5862" t="str">
            <v>TW</v>
          </cell>
          <cell r="L5862" t="b">
            <v>0</v>
          </cell>
          <cell r="M5862">
            <v>1652398.592326411</v>
          </cell>
          <cell r="N5862">
            <v>1197577.8041853947</v>
          </cell>
          <cell r="O5862">
            <v>994899.12729052571</v>
          </cell>
          <cell r="P5862">
            <v>875614.6835638741</v>
          </cell>
          <cell r="Q5862">
            <v>1011594.4357593163</v>
          </cell>
          <cell r="R5862">
            <v>1045362.8992754504</v>
          </cell>
          <cell r="S5862">
            <v>38005167.623507455</v>
          </cell>
          <cell r="T5862">
            <v>52693423.384157367</v>
          </cell>
          <cell r="U5862">
            <v>63673544.146593645</v>
          </cell>
          <cell r="V5862">
            <v>73551633.419365421</v>
          </cell>
          <cell r="W5862">
            <v>127460898.90567386</v>
          </cell>
          <cell r="X5862">
            <v>256113910.32248536</v>
          </cell>
          <cell r="Y5862">
            <v>23</v>
          </cell>
          <cell r="Z5862">
            <v>44</v>
          </cell>
          <cell r="AA5862">
            <v>64</v>
          </cell>
          <cell r="AB5862">
            <v>84</v>
          </cell>
          <cell r="AC5862">
            <v>126</v>
          </cell>
          <cell r="AD5862">
            <v>245</v>
          </cell>
          <cell r="AE5862">
            <v>0</v>
          </cell>
          <cell r="AF5862">
            <v>0</v>
          </cell>
          <cell r="AG5862">
            <v>0</v>
          </cell>
          <cell r="AH5862">
            <v>0</v>
          </cell>
          <cell r="AI5862">
            <v>0</v>
          </cell>
          <cell r="AJ5862">
            <v>0</v>
          </cell>
          <cell r="AK5862">
            <v>0.23996892777067852</v>
          </cell>
        </row>
        <row r="5863">
          <cell r="C5863" t="str">
            <v>TW11PG</v>
          </cell>
          <cell r="D5863" t="str">
            <v>TW0006202005</v>
          </cell>
          <cell r="E5863" t="str">
            <v>6548980</v>
          </cell>
          <cell r="F5863" t="str">
            <v>6202.TW</v>
          </cell>
          <cell r="G5863" t="str">
            <v>6202 TT Equity</v>
          </cell>
          <cell r="H5863" t="str">
            <v>Holtek</v>
          </cell>
          <cell r="I5863" t="str">
            <v>9576</v>
          </cell>
          <cell r="J5863" t="str">
            <v>TWD</v>
          </cell>
          <cell r="K5863" t="str">
            <v>TW</v>
          </cell>
          <cell r="L5863" t="b">
            <v>0</v>
          </cell>
          <cell r="M5863">
            <v>578083.95558782376</v>
          </cell>
          <cell r="N5863">
            <v>673139.37097509031</v>
          </cell>
          <cell r="O5863">
            <v>636326.08530400926</v>
          </cell>
          <cell r="P5863">
            <v>667235.43098867149</v>
          </cell>
          <cell r="Q5863">
            <v>722571.32083757222</v>
          </cell>
          <cell r="R5863">
            <v>756344.54939640989</v>
          </cell>
          <cell r="S5863">
            <v>13295930.978519946</v>
          </cell>
          <cell r="T5863">
            <v>29618132.322903976</v>
          </cell>
          <cell r="U5863">
            <v>40724869.459456593</v>
          </cell>
          <cell r="V5863">
            <v>56047776.203048408</v>
          </cell>
          <cell r="W5863">
            <v>91043986.425534099</v>
          </cell>
          <cell r="X5863">
            <v>185304414.60212043</v>
          </cell>
          <cell r="Y5863">
            <v>23</v>
          </cell>
          <cell r="Z5863">
            <v>44</v>
          </cell>
          <cell r="AA5863">
            <v>64</v>
          </cell>
          <cell r="AB5863">
            <v>84</v>
          </cell>
          <cell r="AC5863">
            <v>126</v>
          </cell>
          <cell r="AD5863">
            <v>245</v>
          </cell>
          <cell r="AE5863">
            <v>0</v>
          </cell>
          <cell r="AF5863">
            <v>0</v>
          </cell>
          <cell r="AG5863">
            <v>0</v>
          </cell>
          <cell r="AH5863">
            <v>0</v>
          </cell>
          <cell r="AI5863">
            <v>0</v>
          </cell>
          <cell r="AJ5863">
            <v>0</v>
          </cell>
          <cell r="AK5863">
            <v>0.2314465440176344</v>
          </cell>
        </row>
        <row r="5864">
          <cell r="C5864" t="str">
            <v>TW11RI</v>
          </cell>
          <cell r="D5864" t="str">
            <v>TW0006257009</v>
          </cell>
          <cell r="E5864" t="str">
            <v>6672964</v>
          </cell>
          <cell r="F5864" t="str">
            <v>6257.TW</v>
          </cell>
          <cell r="G5864" t="str">
            <v>6257 TT Equity</v>
          </cell>
          <cell r="H5864" t="str">
            <v>Sigurd</v>
          </cell>
          <cell r="I5864" t="str">
            <v>9576</v>
          </cell>
          <cell r="J5864" t="str">
            <v>TWD</v>
          </cell>
          <cell r="K5864" t="str">
            <v>TW</v>
          </cell>
          <cell r="L5864" t="b">
            <v>0</v>
          </cell>
          <cell r="M5864">
            <v>584541.46884550643</v>
          </cell>
          <cell r="N5864">
            <v>661022.62030935206</v>
          </cell>
          <cell r="O5864">
            <v>594343.59366573032</v>
          </cell>
          <cell r="P5864">
            <v>572818.62935234816</v>
          </cell>
          <cell r="Q5864">
            <v>703422.3672049318</v>
          </cell>
          <cell r="R5864">
            <v>831661.24940944079</v>
          </cell>
          <cell r="S5864">
            <v>13444453.783446649</v>
          </cell>
          <cell r="T5864">
            <v>29084995.293611489</v>
          </cell>
          <cell r="U5864">
            <v>38037989.994606741</v>
          </cell>
          <cell r="V5864">
            <v>48116764.865597241</v>
          </cell>
          <cell r="W5864">
            <v>88631218.267821401</v>
          </cell>
          <cell r="X5864">
            <v>203757006.105313</v>
          </cell>
          <cell r="Y5864">
            <v>23</v>
          </cell>
          <cell r="Z5864">
            <v>44</v>
          </cell>
          <cell r="AA5864">
            <v>64</v>
          </cell>
          <cell r="AB5864">
            <v>84</v>
          </cell>
          <cell r="AC5864">
            <v>126</v>
          </cell>
          <cell r="AD5864">
            <v>245</v>
          </cell>
          <cell r="AE5864">
            <v>0</v>
          </cell>
          <cell r="AF5864">
            <v>0</v>
          </cell>
          <cell r="AG5864">
            <v>0</v>
          </cell>
          <cell r="AH5864">
            <v>0</v>
          </cell>
          <cell r="AI5864">
            <v>0</v>
          </cell>
          <cell r="AJ5864">
            <v>0</v>
          </cell>
          <cell r="AK5864">
            <v>0.22570937494829874</v>
          </cell>
        </row>
        <row r="5865">
          <cell r="C5865" t="str">
            <v>TW11SJ</v>
          </cell>
          <cell r="D5865" t="str">
            <v>TW0003022000</v>
          </cell>
          <cell r="E5865" t="str">
            <v>6343798</v>
          </cell>
          <cell r="F5865" t="str">
            <v>3022.TW</v>
          </cell>
          <cell r="G5865" t="str">
            <v>3022 TT Equity</v>
          </cell>
          <cell r="H5865" t="str">
            <v>IEI INTEGRATION CORP</v>
          </cell>
          <cell r="I5865" t="str">
            <v>9572</v>
          </cell>
          <cell r="J5865" t="str">
            <v>TWD</v>
          </cell>
          <cell r="K5865" t="str">
            <v>TW</v>
          </cell>
          <cell r="L5865" t="b">
            <v>0</v>
          </cell>
          <cell r="M5865">
            <v>1344768.2869020558</v>
          </cell>
          <cell r="N5865">
            <v>920263.57966272824</v>
          </cell>
          <cell r="O5865">
            <v>788861.06763980014</v>
          </cell>
          <cell r="P5865">
            <v>697881.10134908091</v>
          </cell>
          <cell r="Q5865">
            <v>775965.03860658011</v>
          </cell>
          <cell r="R5865">
            <v>720692.63616106915</v>
          </cell>
          <cell r="S5865">
            <v>30929670.598747283</v>
          </cell>
          <cell r="T5865">
            <v>40491597.505160041</v>
          </cell>
          <cell r="U5865">
            <v>50487108.328947209</v>
          </cell>
          <cell r="V5865">
            <v>58622012.513322793</v>
          </cell>
          <cell r="W5865">
            <v>97771594.864429101</v>
          </cell>
          <cell r="X5865">
            <v>176569695.85946193</v>
          </cell>
          <cell r="Y5865">
            <v>23</v>
          </cell>
          <cell r="Z5865">
            <v>44</v>
          </cell>
          <cell r="AA5865">
            <v>64</v>
          </cell>
          <cell r="AB5865">
            <v>84</v>
          </cell>
          <cell r="AC5865">
            <v>126</v>
          </cell>
          <cell r="AD5865">
            <v>245</v>
          </cell>
          <cell r="AE5865">
            <v>0</v>
          </cell>
          <cell r="AF5865">
            <v>0</v>
          </cell>
          <cell r="AG5865">
            <v>0</v>
          </cell>
          <cell r="AH5865">
            <v>0</v>
          </cell>
          <cell r="AI5865">
            <v>0</v>
          </cell>
          <cell r="AJ5865">
            <v>0</v>
          </cell>
          <cell r="AK5865">
            <v>0.24460732223520693</v>
          </cell>
        </row>
        <row r="5866">
          <cell r="C5866" t="str">
            <v>TW11TK</v>
          </cell>
          <cell r="D5866" t="str">
            <v>TW0001447001</v>
          </cell>
          <cell r="E5866" t="str">
            <v>6501712</v>
          </cell>
          <cell r="F5866" t="str">
            <v>1447.TW</v>
          </cell>
          <cell r="G5866" t="str">
            <v>1447 TT Equity</v>
          </cell>
          <cell r="H5866" t="str">
            <v>Li Peng Ent</v>
          </cell>
          <cell r="I5866" t="str">
            <v>3763</v>
          </cell>
          <cell r="J5866" t="str">
            <v>TWD</v>
          </cell>
          <cell r="K5866" t="str">
            <v>TW</v>
          </cell>
          <cell r="L5866" t="b">
            <v>0</v>
          </cell>
          <cell r="M5866">
            <v>216704.80389217343</v>
          </cell>
          <cell r="N5866">
            <v>247300.90610925748</v>
          </cell>
          <cell r="O5866">
            <v>206568.81084639378</v>
          </cell>
          <cell r="P5866">
            <v>174493.14230894932</v>
          </cell>
          <cell r="Q5866">
            <v>194354.05683946863</v>
          </cell>
          <cell r="R5866">
            <v>208201.16451626897</v>
          </cell>
          <cell r="S5866">
            <v>4984210.4895199891</v>
          </cell>
          <cell r="T5866">
            <v>10881239.868807329</v>
          </cell>
          <cell r="U5866">
            <v>13220403.894169202</v>
          </cell>
          <cell r="V5866">
            <v>14657423.953951743</v>
          </cell>
          <cell r="W5866">
            <v>24488611.161773048</v>
          </cell>
          <cell r="X5866">
            <v>51009285.306485899</v>
          </cell>
          <cell r="Y5866">
            <v>23</v>
          </cell>
          <cell r="Z5866">
            <v>44</v>
          </cell>
          <cell r="AA5866">
            <v>64</v>
          </cell>
          <cell r="AB5866">
            <v>84</v>
          </cell>
          <cell r="AC5866">
            <v>126</v>
          </cell>
          <cell r="AD5866">
            <v>245</v>
          </cell>
          <cell r="AE5866">
            <v>0</v>
          </cell>
          <cell r="AF5866">
            <v>0</v>
          </cell>
          <cell r="AG5866">
            <v>0</v>
          </cell>
          <cell r="AH5866">
            <v>0</v>
          </cell>
          <cell r="AI5866">
            <v>0</v>
          </cell>
          <cell r="AJ5866">
            <v>0</v>
          </cell>
          <cell r="AK5866">
            <v>0.26278959487460851</v>
          </cell>
        </row>
        <row r="5867">
          <cell r="C5867" t="str">
            <v>TW11VM</v>
          </cell>
          <cell r="D5867" t="str">
            <v>TW0003030003</v>
          </cell>
          <cell r="E5867" t="str">
            <v>6338921</v>
          </cell>
          <cell r="F5867" t="str">
            <v>3030.TW</v>
          </cell>
          <cell r="G5867" t="str">
            <v>3030 TT Equity</v>
          </cell>
          <cell r="H5867" t="str">
            <v>Test Research</v>
          </cell>
          <cell r="I5867" t="str">
            <v>9576</v>
          </cell>
          <cell r="J5867" t="str">
            <v>TWD</v>
          </cell>
          <cell r="K5867" t="str">
            <v>TW</v>
          </cell>
          <cell r="L5867" t="b">
            <v>0</v>
          </cell>
          <cell r="M5867">
            <v>413519.24617123208</v>
          </cell>
          <cell r="N5867">
            <v>400287.72357551922</v>
          </cell>
          <cell r="O5867">
            <v>484183.92199392966</v>
          </cell>
          <cell r="P5867">
            <v>459425.36358253908</v>
          </cell>
          <cell r="Q5867">
            <v>624764.87561671331</v>
          </cell>
          <cell r="R5867">
            <v>739744.61457294889</v>
          </cell>
          <cell r="S5867">
            <v>9510942.6619383376</v>
          </cell>
          <cell r="T5867">
            <v>17612659.837322846</v>
          </cell>
          <cell r="U5867">
            <v>30987771.007611498</v>
          </cell>
          <cell r="V5867">
            <v>38591730.540933281</v>
          </cell>
          <cell r="W5867">
            <v>78720374.327705875</v>
          </cell>
          <cell r="X5867">
            <v>181237430.57037249</v>
          </cell>
          <cell r="Y5867">
            <v>23</v>
          </cell>
          <cell r="Z5867">
            <v>44</v>
          </cell>
          <cell r="AA5867">
            <v>64</v>
          </cell>
          <cell r="AB5867">
            <v>84</v>
          </cell>
          <cell r="AC5867">
            <v>126</v>
          </cell>
          <cell r="AD5867">
            <v>245</v>
          </cell>
          <cell r="AE5867">
            <v>0</v>
          </cell>
          <cell r="AF5867">
            <v>0</v>
          </cell>
          <cell r="AG5867">
            <v>0</v>
          </cell>
          <cell r="AH5867">
            <v>0</v>
          </cell>
          <cell r="AI5867">
            <v>0</v>
          </cell>
          <cell r="AJ5867">
            <v>0</v>
          </cell>
          <cell r="AK5867">
            <v>0.26262808233511664</v>
          </cell>
        </row>
        <row r="5868">
          <cell r="C5868" t="str">
            <v>TW11WN</v>
          </cell>
          <cell r="D5868" t="str">
            <v>TW0009908004</v>
          </cell>
          <cell r="E5868" t="str">
            <v>6887768</v>
          </cell>
          <cell r="F5868" t="str">
            <v>9908.TW</v>
          </cell>
          <cell r="G5868" t="str">
            <v>9908 TT Equity</v>
          </cell>
          <cell r="H5868" t="str">
            <v>Great Taipei Gas</v>
          </cell>
          <cell r="I5868" t="str">
            <v>7573</v>
          </cell>
          <cell r="J5868" t="str">
            <v>TWD</v>
          </cell>
          <cell r="K5868" t="str">
            <v>TW</v>
          </cell>
          <cell r="L5868" t="b">
            <v>0</v>
          </cell>
          <cell r="M5868">
            <v>72050.346591909343</v>
          </cell>
          <cell r="N5868">
            <v>99076.211042916388</v>
          </cell>
          <cell r="O5868">
            <v>81833.43637612708</v>
          </cell>
          <cell r="P5868">
            <v>73337.119479807952</v>
          </cell>
          <cell r="Q5868">
            <v>89629.577954372347</v>
          </cell>
          <cell r="R5868">
            <v>79003.548448647474</v>
          </cell>
          <cell r="S5868">
            <v>1657157.9716139149</v>
          </cell>
          <cell r="T5868">
            <v>4359353.2858883208</v>
          </cell>
          <cell r="U5868">
            <v>5237339.9280721331</v>
          </cell>
          <cell r="V5868">
            <v>6160318.0363038685</v>
          </cell>
          <cell r="W5868">
            <v>11293326.822250916</v>
          </cell>
          <cell r="X5868">
            <v>19355869.36991863</v>
          </cell>
          <cell r="Y5868">
            <v>23</v>
          </cell>
          <cell r="Z5868">
            <v>44</v>
          </cell>
          <cell r="AA5868">
            <v>64</v>
          </cell>
          <cell r="AB5868">
            <v>84</v>
          </cell>
          <cell r="AC5868">
            <v>126</v>
          </cell>
          <cell r="AD5868">
            <v>245</v>
          </cell>
          <cell r="AE5868">
            <v>0</v>
          </cell>
          <cell r="AF5868">
            <v>0</v>
          </cell>
          <cell r="AG5868">
            <v>0</v>
          </cell>
          <cell r="AH5868">
            <v>0</v>
          </cell>
          <cell r="AI5868">
            <v>0</v>
          </cell>
          <cell r="AJ5868">
            <v>0</v>
          </cell>
          <cell r="AK5868">
            <v>0.10470236077194285</v>
          </cell>
        </row>
        <row r="5869">
          <cell r="C5869" t="str">
            <v>TW11XO</v>
          </cell>
          <cell r="D5869" t="str">
            <v>TW0002369006</v>
          </cell>
          <cell r="E5869" t="str">
            <v>6111348</v>
          </cell>
          <cell r="F5869" t="str">
            <v>2369.TW</v>
          </cell>
          <cell r="G5869" t="str">
            <v>2369 TT Equity</v>
          </cell>
          <cell r="H5869" t="str">
            <v>Lingsen</v>
          </cell>
          <cell r="I5869" t="str">
            <v>9576</v>
          </cell>
          <cell r="J5869" t="str">
            <v>TWD</v>
          </cell>
          <cell r="K5869" t="str">
            <v>TW</v>
          </cell>
          <cell r="L5869" t="b">
            <v>0</v>
          </cell>
          <cell r="M5869">
            <v>854710.18896019587</v>
          </cell>
          <cell r="N5869">
            <v>861680.87525560521</v>
          </cell>
          <cell r="O5869">
            <v>628151.90563616774</v>
          </cell>
          <cell r="P5869">
            <v>508292.95787084335</v>
          </cell>
          <cell r="Q5869">
            <v>422226.36523332039</v>
          </cell>
          <cell r="R5869">
            <v>309312.06686307094</v>
          </cell>
          <cell r="S5869">
            <v>19658334.346084505</v>
          </cell>
          <cell r="T5869">
            <v>37913958.511246629</v>
          </cell>
          <cell r="U5869">
            <v>40201721.960714735</v>
          </cell>
          <cell r="V5869">
            <v>42696608.46115084</v>
          </cell>
          <cell r="W5869">
            <v>53200522.019398369</v>
          </cell>
          <cell r="X5869">
            <v>75781456.381452382</v>
          </cell>
          <cell r="Y5869">
            <v>23</v>
          </cell>
          <cell r="Z5869">
            <v>44</v>
          </cell>
          <cell r="AA5869">
            <v>64</v>
          </cell>
          <cell r="AB5869">
            <v>84</v>
          </cell>
          <cell r="AC5869">
            <v>126</v>
          </cell>
          <cell r="AD5869">
            <v>245</v>
          </cell>
          <cell r="AE5869">
            <v>0</v>
          </cell>
          <cell r="AF5869">
            <v>0</v>
          </cell>
          <cell r="AG5869">
            <v>0</v>
          </cell>
          <cell r="AH5869">
            <v>0</v>
          </cell>
          <cell r="AI5869">
            <v>0</v>
          </cell>
          <cell r="AJ5869">
            <v>0</v>
          </cell>
          <cell r="AK5869">
            <v>0.29342043480761726</v>
          </cell>
        </row>
        <row r="5870">
          <cell r="C5870" t="str">
            <v>TW11YP</v>
          </cell>
          <cell r="D5870" t="str">
            <v>TW0001905008</v>
          </cell>
          <cell r="E5870" t="str">
            <v>6196538</v>
          </cell>
          <cell r="F5870" t="str">
            <v>1905.TW</v>
          </cell>
          <cell r="G5870" t="str">
            <v>1905 TT Equity</v>
          </cell>
          <cell r="H5870" t="str">
            <v>Chung Hwa Pulp</v>
          </cell>
          <cell r="I5870" t="str">
            <v>1737</v>
          </cell>
          <cell r="J5870" t="str">
            <v>TWD</v>
          </cell>
          <cell r="K5870" t="str">
            <v>TW</v>
          </cell>
          <cell r="L5870" t="b">
            <v>0</v>
          </cell>
          <cell r="M5870">
            <v>92930.324120141682</v>
          </cell>
          <cell r="N5870">
            <v>126113.25546085065</v>
          </cell>
          <cell r="O5870">
            <v>112316.03232725464</v>
          </cell>
          <cell r="P5870">
            <v>111203.6250612546</v>
          </cell>
          <cell r="Q5870">
            <v>169563.90714842526</v>
          </cell>
          <cell r="R5870">
            <v>201269.49534976864</v>
          </cell>
          <cell r="S5870">
            <v>2137397.4547632588</v>
          </cell>
          <cell r="T5870">
            <v>5548983.2402774282</v>
          </cell>
          <cell r="U5870">
            <v>7188226.0689442968</v>
          </cell>
          <cell r="V5870">
            <v>9341104.5051453859</v>
          </cell>
          <cell r="W5870">
            <v>21365052.300701585</v>
          </cell>
          <cell r="X5870">
            <v>49311026.360693313</v>
          </cell>
          <cell r="Y5870">
            <v>23</v>
          </cell>
          <cell r="Z5870">
            <v>44</v>
          </cell>
          <cell r="AA5870">
            <v>64</v>
          </cell>
          <cell r="AB5870">
            <v>84</v>
          </cell>
          <cell r="AC5870">
            <v>126</v>
          </cell>
          <cell r="AD5870">
            <v>235</v>
          </cell>
          <cell r="AE5870">
            <v>0</v>
          </cell>
          <cell r="AF5870">
            <v>0</v>
          </cell>
          <cell r="AG5870">
            <v>0</v>
          </cell>
          <cell r="AH5870">
            <v>0</v>
          </cell>
          <cell r="AI5870">
            <v>0</v>
          </cell>
          <cell r="AJ5870">
            <v>10</v>
          </cell>
          <cell r="AK5870">
            <v>0.20855272747182996</v>
          </cell>
        </row>
        <row r="5871">
          <cell r="C5871" t="str">
            <v>TW122U</v>
          </cell>
          <cell r="D5871" t="str">
            <v>TW0009925008</v>
          </cell>
          <cell r="E5871" t="str">
            <v>6792635</v>
          </cell>
          <cell r="F5871" t="str">
            <v>9925.TW</v>
          </cell>
          <cell r="G5871" t="str">
            <v>9925 TT Equity</v>
          </cell>
          <cell r="H5871" t="str">
            <v>TW Shin Kong Sec</v>
          </cell>
          <cell r="I5871" t="str">
            <v>2791</v>
          </cell>
          <cell r="J5871" t="str">
            <v>TWD</v>
          </cell>
          <cell r="K5871" t="str">
            <v>TW</v>
          </cell>
          <cell r="L5871" t="b">
            <v>0</v>
          </cell>
          <cell r="M5871">
            <v>144673.07359511236</v>
          </cell>
          <cell r="N5871">
            <v>204458.80030810813</v>
          </cell>
          <cell r="O5871">
            <v>299511.25736165693</v>
          </cell>
          <cell r="P5871">
            <v>292136.56549298606</v>
          </cell>
          <cell r="Q5871">
            <v>266308.83912352641</v>
          </cell>
          <cell r="R5871">
            <v>314171.5486320674</v>
          </cell>
          <cell r="S5871">
            <v>3327480.6926875846</v>
          </cell>
          <cell r="T5871">
            <v>8996187.2135567572</v>
          </cell>
          <cell r="U5871">
            <v>19168720.471146043</v>
          </cell>
          <cell r="V5871">
            <v>24539471.501410831</v>
          </cell>
          <cell r="W5871">
            <v>33554913.729564331</v>
          </cell>
          <cell r="X5871">
            <v>76972029.414856508</v>
          </cell>
          <cell r="Y5871">
            <v>23</v>
          </cell>
          <cell r="Z5871">
            <v>44</v>
          </cell>
          <cell r="AA5871">
            <v>64</v>
          </cell>
          <cell r="AB5871">
            <v>84</v>
          </cell>
          <cell r="AC5871">
            <v>126</v>
          </cell>
          <cell r="AD5871">
            <v>245</v>
          </cell>
          <cell r="AE5871">
            <v>0</v>
          </cell>
          <cell r="AF5871">
            <v>0</v>
          </cell>
          <cell r="AG5871">
            <v>0</v>
          </cell>
          <cell r="AH5871">
            <v>0</v>
          </cell>
          <cell r="AI5871">
            <v>0</v>
          </cell>
          <cell r="AJ5871">
            <v>0</v>
          </cell>
          <cell r="AK5871">
            <v>0.11237930325712979</v>
          </cell>
        </row>
        <row r="5872">
          <cell r="C5872" t="str">
            <v>TW124W</v>
          </cell>
          <cell r="D5872" t="str">
            <v>TW0009938001</v>
          </cell>
          <cell r="E5872" t="str">
            <v>6320832</v>
          </cell>
          <cell r="F5872" t="str">
            <v>9938.TW</v>
          </cell>
          <cell r="G5872" t="str">
            <v>9938 TT Equity</v>
          </cell>
          <cell r="H5872" t="str">
            <v>Taiwan Paiho</v>
          </cell>
          <cell r="I5872" t="str">
            <v>3763</v>
          </cell>
          <cell r="J5872" t="str">
            <v>TWD</v>
          </cell>
          <cell r="K5872" t="str">
            <v>TW</v>
          </cell>
          <cell r="L5872" t="b">
            <v>0</v>
          </cell>
          <cell r="M5872">
            <v>3321984.112628086</v>
          </cell>
          <cell r="N5872">
            <v>3950089.5261833142</v>
          </cell>
          <cell r="O5872">
            <v>4104204.3378938553</v>
          </cell>
          <cell r="P5872">
            <v>4275646.8057619911</v>
          </cell>
          <cell r="Q5872">
            <v>6471355.7975135129</v>
          </cell>
          <cell r="R5872">
            <v>6333065.798907564</v>
          </cell>
          <cell r="S5872">
            <v>76405634.59044598</v>
          </cell>
          <cell r="T5872">
            <v>173803939.15206581</v>
          </cell>
          <cell r="U5872">
            <v>262669077.62520674</v>
          </cell>
          <cell r="V5872">
            <v>359154331.68400729</v>
          </cell>
          <cell r="W5872">
            <v>815390830.48670268</v>
          </cell>
          <cell r="X5872">
            <v>1551601120.7323532</v>
          </cell>
          <cell r="Y5872">
            <v>23</v>
          </cell>
          <cell r="Z5872">
            <v>44</v>
          </cell>
          <cell r="AA5872">
            <v>64</v>
          </cell>
          <cell r="AB5872">
            <v>84</v>
          </cell>
          <cell r="AC5872">
            <v>126</v>
          </cell>
          <cell r="AD5872">
            <v>245</v>
          </cell>
          <cell r="AE5872">
            <v>0</v>
          </cell>
          <cell r="AF5872">
            <v>0</v>
          </cell>
          <cell r="AG5872">
            <v>0</v>
          </cell>
          <cell r="AH5872">
            <v>0</v>
          </cell>
          <cell r="AI5872">
            <v>0</v>
          </cell>
          <cell r="AJ5872">
            <v>0</v>
          </cell>
          <cell r="AK5872">
            <v>0.38411104859479284</v>
          </cell>
        </row>
        <row r="5873">
          <cell r="C5873" t="str">
            <v>TW126Y</v>
          </cell>
          <cell r="D5873" t="str">
            <v>TW0002010006</v>
          </cell>
          <cell r="E5873" t="str">
            <v>6196215</v>
          </cell>
          <cell r="F5873" t="str">
            <v>2010.TW</v>
          </cell>
          <cell r="G5873" t="str">
            <v>2010 TT Equity</v>
          </cell>
          <cell r="H5873" t="str">
            <v>Chun Yuan Steel</v>
          </cell>
          <cell r="I5873" t="str">
            <v>1757</v>
          </cell>
          <cell r="J5873" t="str">
            <v>TWD</v>
          </cell>
          <cell r="K5873" t="str">
            <v>TW</v>
          </cell>
          <cell r="L5873" t="b">
            <v>0</v>
          </cell>
          <cell r="M5873">
            <v>195234.6310023866</v>
          </cell>
          <cell r="N5873">
            <v>158560.82068182909</v>
          </cell>
          <cell r="O5873">
            <v>127032.56415531739</v>
          </cell>
          <cell r="P5873">
            <v>111581.17660796206</v>
          </cell>
          <cell r="Q5873">
            <v>144792.94981591179</v>
          </cell>
          <cell r="R5873">
            <v>107173.68226138133</v>
          </cell>
          <cell r="S5873">
            <v>4490396.5130548915</v>
          </cell>
          <cell r="T5873">
            <v>6976676.11000048</v>
          </cell>
          <cell r="U5873">
            <v>8130084.1059403131</v>
          </cell>
          <cell r="V5873">
            <v>9372818.8350688126</v>
          </cell>
          <cell r="W5873">
            <v>18243911.676804885</v>
          </cell>
          <cell r="X5873">
            <v>26257552.154038426</v>
          </cell>
          <cell r="Y5873">
            <v>23</v>
          </cell>
          <cell r="Z5873">
            <v>44</v>
          </cell>
          <cell r="AA5873">
            <v>64</v>
          </cell>
          <cell r="AB5873">
            <v>84</v>
          </cell>
          <cell r="AC5873">
            <v>126</v>
          </cell>
          <cell r="AD5873">
            <v>245</v>
          </cell>
          <cell r="AE5873">
            <v>0</v>
          </cell>
          <cell r="AF5873">
            <v>0</v>
          </cell>
          <cell r="AG5873">
            <v>0</v>
          </cell>
          <cell r="AH5873">
            <v>0</v>
          </cell>
          <cell r="AI5873">
            <v>0</v>
          </cell>
          <cell r="AJ5873">
            <v>0</v>
          </cell>
          <cell r="AK5873">
            <v>0.16399247556954458</v>
          </cell>
        </row>
        <row r="5874">
          <cell r="C5874" t="str">
            <v>TW12A2</v>
          </cell>
          <cell r="D5874" t="str">
            <v>TW0004104005</v>
          </cell>
          <cell r="E5874" t="str">
            <v>6354143</v>
          </cell>
          <cell r="F5874" t="str">
            <v>4104.TW</v>
          </cell>
          <cell r="G5874" t="str">
            <v>4104 TT Equity</v>
          </cell>
          <cell r="H5874" t="str">
            <v>Excelsior Medic.</v>
          </cell>
          <cell r="I5874" t="str">
            <v>4535</v>
          </cell>
          <cell r="J5874" t="str">
            <v>TWD</v>
          </cell>
          <cell r="K5874" t="str">
            <v>TW</v>
          </cell>
          <cell r="L5874" t="b">
            <v>0</v>
          </cell>
          <cell r="M5874">
            <v>383893.70464188402</v>
          </cell>
          <cell r="N5874">
            <v>448111.94388380344</v>
          </cell>
          <cell r="O5874">
            <v>475540.72799388773</v>
          </cell>
          <cell r="P5874">
            <v>444654.09201823227</v>
          </cell>
          <cell r="Q5874">
            <v>443283.19821242336</v>
          </cell>
          <cell r="R5874">
            <v>745029.56162904028</v>
          </cell>
          <cell r="S5874">
            <v>8829555.2067633327</v>
          </cell>
          <cell r="T5874">
            <v>19716925.53088735</v>
          </cell>
          <cell r="U5874">
            <v>30434606.591608815</v>
          </cell>
          <cell r="V5874">
            <v>37350943.729531512</v>
          </cell>
          <cell r="W5874">
            <v>55853682.974765345</v>
          </cell>
          <cell r="X5874">
            <v>182532242.59911487</v>
          </cell>
          <cell r="Y5874">
            <v>23</v>
          </cell>
          <cell r="Z5874">
            <v>44</v>
          </cell>
          <cell r="AA5874">
            <v>64</v>
          </cell>
          <cell r="AB5874">
            <v>84</v>
          </cell>
          <cell r="AC5874">
            <v>126</v>
          </cell>
          <cell r="AD5874">
            <v>245</v>
          </cell>
          <cell r="AE5874">
            <v>0</v>
          </cell>
          <cell r="AF5874">
            <v>0</v>
          </cell>
          <cell r="AG5874">
            <v>0</v>
          </cell>
          <cell r="AH5874">
            <v>0</v>
          </cell>
          <cell r="AI5874">
            <v>0</v>
          </cell>
          <cell r="AJ5874">
            <v>0</v>
          </cell>
          <cell r="AK5874">
            <v>0.2287961934051739</v>
          </cell>
        </row>
        <row r="5875">
          <cell r="C5875" t="str">
            <v>TW12B3</v>
          </cell>
          <cell r="D5875" t="str">
            <v>TW0004526009</v>
          </cell>
          <cell r="E5875" t="str">
            <v>6291905</v>
          </cell>
          <cell r="F5875" t="str">
            <v>4526.TW</v>
          </cell>
          <cell r="G5875" t="str">
            <v>4526 TT Equity</v>
          </cell>
          <cell r="H5875" t="str">
            <v>TONG-TAI MACH</v>
          </cell>
          <cell r="I5875" t="str">
            <v>2757</v>
          </cell>
          <cell r="J5875" t="str">
            <v>TWD</v>
          </cell>
          <cell r="K5875" t="str">
            <v>TW</v>
          </cell>
          <cell r="L5875" t="b">
            <v>0</v>
          </cell>
          <cell r="M5875">
            <v>107882.7464533772</v>
          </cell>
          <cell r="N5875">
            <v>139555.40752621216</v>
          </cell>
          <cell r="O5875">
            <v>139997.19829112649</v>
          </cell>
          <cell r="P5875">
            <v>136478.99415827246</v>
          </cell>
          <cell r="Q5875">
            <v>222523.07912950954</v>
          </cell>
          <cell r="R5875">
            <v>237328.60951650591</v>
          </cell>
          <cell r="S5875">
            <v>2481303.1684276755</v>
          </cell>
          <cell r="T5875">
            <v>6140437.9311533347</v>
          </cell>
          <cell r="U5875">
            <v>8959820.6906320956</v>
          </cell>
          <cell r="V5875">
            <v>11464235.509294886</v>
          </cell>
          <cell r="W5875">
            <v>28037907.970318202</v>
          </cell>
          <cell r="X5875">
            <v>58145509.331543945</v>
          </cell>
          <cell r="Y5875">
            <v>23</v>
          </cell>
          <cell r="Z5875">
            <v>44</v>
          </cell>
          <cell r="AA5875">
            <v>64</v>
          </cell>
          <cell r="AB5875">
            <v>84</v>
          </cell>
          <cell r="AC5875">
            <v>126</v>
          </cell>
          <cell r="AD5875">
            <v>245</v>
          </cell>
          <cell r="AE5875">
            <v>0</v>
          </cell>
          <cell r="AF5875">
            <v>0</v>
          </cell>
          <cell r="AG5875">
            <v>0</v>
          </cell>
          <cell r="AH5875">
            <v>0</v>
          </cell>
          <cell r="AI5875">
            <v>0</v>
          </cell>
          <cell r="AJ5875">
            <v>0</v>
          </cell>
          <cell r="AK5875">
            <v>0.22907359951843925</v>
          </cell>
        </row>
        <row r="5876">
          <cell r="C5876" t="str">
            <v>TW12C4</v>
          </cell>
          <cell r="D5876" t="str">
            <v>TW0002538006</v>
          </cell>
          <cell r="E5876" t="str">
            <v>6485292</v>
          </cell>
          <cell r="F5876" t="str">
            <v>2538.TW</v>
          </cell>
          <cell r="G5876" t="str">
            <v>2538 TT Equity</v>
          </cell>
          <cell r="H5876" t="str">
            <v>Kee Tai</v>
          </cell>
          <cell r="I5876" t="str">
            <v>2357</v>
          </cell>
          <cell r="J5876" t="str">
            <v>TWD</v>
          </cell>
          <cell r="K5876" t="str">
            <v>TW</v>
          </cell>
          <cell r="L5876" t="b">
            <v>0</v>
          </cell>
          <cell r="M5876">
            <v>229554.80686496705</v>
          </cell>
          <cell r="N5876">
            <v>283240.58199845813</v>
          </cell>
          <cell r="O5876">
            <v>313805.26812537183</v>
          </cell>
          <cell r="P5876">
            <v>282448.2406053216</v>
          </cell>
          <cell r="Q5876">
            <v>443489.91883110919</v>
          </cell>
          <cell r="R5876">
            <v>461770.01724562404</v>
          </cell>
          <cell r="S5876">
            <v>5279760.557894242</v>
          </cell>
          <cell r="T5876">
            <v>12462585.607932158</v>
          </cell>
          <cell r="U5876">
            <v>20083537.160023797</v>
          </cell>
          <cell r="V5876">
            <v>23725652.210847013</v>
          </cell>
          <cell r="W5876">
            <v>55879729.772719756</v>
          </cell>
          <cell r="X5876">
            <v>113133654.22517788</v>
          </cell>
          <cell r="Y5876">
            <v>23</v>
          </cell>
          <cell r="Z5876">
            <v>44</v>
          </cell>
          <cell r="AA5876">
            <v>64</v>
          </cell>
          <cell r="AB5876">
            <v>84</v>
          </cell>
          <cell r="AC5876">
            <v>126</v>
          </cell>
          <cell r="AD5876">
            <v>245</v>
          </cell>
          <cell r="AE5876">
            <v>0</v>
          </cell>
          <cell r="AF5876">
            <v>0</v>
          </cell>
          <cell r="AG5876">
            <v>0</v>
          </cell>
          <cell r="AH5876">
            <v>0</v>
          </cell>
          <cell r="AI5876">
            <v>0</v>
          </cell>
          <cell r="AJ5876">
            <v>0</v>
          </cell>
          <cell r="AK5876">
            <v>0.23699181452236837</v>
          </cell>
        </row>
        <row r="5877">
          <cell r="C5877" t="str">
            <v>TW12D5</v>
          </cell>
          <cell r="D5877" t="str">
            <v>TW0002108008</v>
          </cell>
          <cell r="E5877" t="str">
            <v>6621267</v>
          </cell>
          <cell r="F5877" t="str">
            <v>2108.TW</v>
          </cell>
          <cell r="G5877" t="str">
            <v>2108 TT Equity</v>
          </cell>
          <cell r="H5877" t="str">
            <v>Nantex Industry</v>
          </cell>
          <cell r="I5877" t="str">
            <v>1353</v>
          </cell>
          <cell r="J5877" t="str">
            <v>TWD</v>
          </cell>
          <cell r="K5877" t="str">
            <v>TW</v>
          </cell>
          <cell r="L5877" t="b">
            <v>0</v>
          </cell>
          <cell r="M5877">
            <v>701532.17564750253</v>
          </cell>
          <cell r="N5877">
            <v>687578.02246843057</v>
          </cell>
          <cell r="O5877">
            <v>594145.23713279946</v>
          </cell>
          <cell r="P5877">
            <v>571882.69226672081</v>
          </cell>
          <cell r="Q5877">
            <v>852151.17873003567</v>
          </cell>
          <cell r="R5877">
            <v>1203848.0531809626</v>
          </cell>
          <cell r="S5877">
            <v>16135240.039892558</v>
          </cell>
          <cell r="T5877">
            <v>30253432.988610946</v>
          </cell>
          <cell r="U5877">
            <v>38025295.176499166</v>
          </cell>
          <cell r="V5877">
            <v>48038146.15040455</v>
          </cell>
          <cell r="W5877">
            <v>107371048.5199845</v>
          </cell>
          <cell r="X5877">
            <v>294942773.02933586</v>
          </cell>
          <cell r="Y5877">
            <v>23</v>
          </cell>
          <cell r="Z5877">
            <v>44</v>
          </cell>
          <cell r="AA5877">
            <v>64</v>
          </cell>
          <cell r="AB5877">
            <v>84</v>
          </cell>
          <cell r="AC5877">
            <v>126</v>
          </cell>
          <cell r="AD5877">
            <v>245</v>
          </cell>
          <cell r="AE5877">
            <v>0</v>
          </cell>
          <cell r="AF5877">
            <v>0</v>
          </cell>
          <cell r="AG5877">
            <v>0</v>
          </cell>
          <cell r="AH5877">
            <v>0</v>
          </cell>
          <cell r="AI5877">
            <v>0</v>
          </cell>
          <cell r="AJ5877">
            <v>0</v>
          </cell>
          <cell r="AK5877">
            <v>0.32719926049788495</v>
          </cell>
        </row>
        <row r="5878">
          <cell r="C5878" t="str">
            <v>TW12E6</v>
          </cell>
          <cell r="D5878" t="str">
            <v>TW0001909000</v>
          </cell>
          <cell r="E5878" t="str">
            <v>6524236</v>
          </cell>
          <cell r="F5878" t="str">
            <v>1909.TW</v>
          </cell>
          <cell r="G5878" t="str">
            <v>1909 TT Equity</v>
          </cell>
          <cell r="H5878" t="str">
            <v>Long Chen Paper</v>
          </cell>
          <cell r="I5878" t="str">
            <v>1737</v>
          </cell>
          <cell r="J5878" t="str">
            <v>TWD</v>
          </cell>
          <cell r="K5878" t="str">
            <v>TW</v>
          </cell>
          <cell r="L5878" t="b">
            <v>0</v>
          </cell>
          <cell r="M5878">
            <v>1551987.0151729237</v>
          </cell>
          <cell r="N5878">
            <v>1854291.813941431</v>
          </cell>
          <cell r="O5878">
            <v>1715209.9443062714</v>
          </cell>
          <cell r="P5878">
            <v>1403796.2942706954</v>
          </cell>
          <cell r="Q5878">
            <v>1214623.938608251</v>
          </cell>
          <cell r="R5878">
            <v>741797.66490798735</v>
          </cell>
          <cell r="S5878">
            <v>35695701.348977245</v>
          </cell>
          <cell r="T5878">
            <v>81588839.813422963</v>
          </cell>
          <cell r="U5878">
            <v>109773436.43560137</v>
          </cell>
          <cell r="V5878">
            <v>117918888.71873841</v>
          </cell>
          <cell r="W5878">
            <v>153042616.26463965</v>
          </cell>
          <cell r="X5878">
            <v>181740427.90245691</v>
          </cell>
          <cell r="Y5878">
            <v>23</v>
          </cell>
          <cell r="Z5878">
            <v>44</v>
          </cell>
          <cell r="AA5878">
            <v>64</v>
          </cell>
          <cell r="AB5878">
            <v>84</v>
          </cell>
          <cell r="AC5878">
            <v>126</v>
          </cell>
          <cell r="AD5878">
            <v>245</v>
          </cell>
          <cell r="AE5878">
            <v>0</v>
          </cell>
          <cell r="AF5878">
            <v>0</v>
          </cell>
          <cell r="AG5878">
            <v>0</v>
          </cell>
          <cell r="AH5878">
            <v>0</v>
          </cell>
          <cell r="AI5878">
            <v>0</v>
          </cell>
          <cell r="AJ5878">
            <v>0</v>
          </cell>
          <cell r="AK5878">
            <v>0.20696658085885733</v>
          </cell>
        </row>
        <row r="5879">
          <cell r="C5879" t="str">
            <v>TW12G8</v>
          </cell>
          <cell r="D5879" t="str">
            <v>TW0002383007</v>
          </cell>
          <cell r="E5879" t="str">
            <v>6316121</v>
          </cell>
          <cell r="F5879" t="str">
            <v>2383.TW</v>
          </cell>
          <cell r="G5879" t="str">
            <v>2383 TT Equity</v>
          </cell>
          <cell r="H5879" t="str">
            <v>Elite Matl</v>
          </cell>
          <cell r="I5879" t="str">
            <v>2733</v>
          </cell>
          <cell r="J5879" t="str">
            <v>TWD</v>
          </cell>
          <cell r="K5879" t="str">
            <v>TW</v>
          </cell>
          <cell r="L5879" t="b">
            <v>0</v>
          </cell>
          <cell r="M5879">
            <v>12328729.116020665</v>
          </cell>
          <cell r="N5879">
            <v>9010303.4001372028</v>
          </cell>
          <cell r="O5879">
            <v>8538539.6305680387</v>
          </cell>
          <cell r="P5879">
            <v>8134991.5396597171</v>
          </cell>
          <cell r="Q5879">
            <v>7158999.2056866959</v>
          </cell>
          <cell r="R5879">
            <v>6692430.4662506832</v>
          </cell>
          <cell r="S5879">
            <v>283560769.66847527</v>
          </cell>
          <cell r="T5879">
            <v>396453349.6060369</v>
          </cell>
          <cell r="U5879">
            <v>546466536.35635448</v>
          </cell>
          <cell r="V5879">
            <v>683339289.33141625</v>
          </cell>
          <cell r="W5879">
            <v>902033899.91652369</v>
          </cell>
          <cell r="X5879">
            <v>1639645464.2314174</v>
          </cell>
          <cell r="Y5879">
            <v>23</v>
          </cell>
          <cell r="Z5879">
            <v>44</v>
          </cell>
          <cell r="AA5879">
            <v>64</v>
          </cell>
          <cell r="AB5879">
            <v>84</v>
          </cell>
          <cell r="AC5879">
            <v>126</v>
          </cell>
          <cell r="AD5879">
            <v>245</v>
          </cell>
          <cell r="AE5879">
            <v>0</v>
          </cell>
          <cell r="AF5879">
            <v>0</v>
          </cell>
          <cell r="AG5879">
            <v>0</v>
          </cell>
          <cell r="AH5879">
            <v>0</v>
          </cell>
          <cell r="AI5879">
            <v>0</v>
          </cell>
          <cell r="AJ5879">
            <v>0</v>
          </cell>
          <cell r="AK5879">
            <v>0.34092075127673038</v>
          </cell>
        </row>
        <row r="5880">
          <cell r="C5880" t="str">
            <v>TW12H9</v>
          </cell>
          <cell r="D5880" t="str">
            <v>TW0008105008</v>
          </cell>
          <cell r="E5880" t="str">
            <v>B02L992</v>
          </cell>
          <cell r="F5880" t="str">
            <v>8105.TW</v>
          </cell>
          <cell r="G5880" t="str">
            <v>8105 TT Equity</v>
          </cell>
          <cell r="H5880" t="str">
            <v>GIANTPLUS TECH.</v>
          </cell>
          <cell r="I5880" t="str">
            <v>2737</v>
          </cell>
          <cell r="J5880" t="str">
            <v>TWD</v>
          </cell>
          <cell r="K5880" t="str">
            <v>TW</v>
          </cell>
          <cell r="L5880" t="b">
            <v>0</v>
          </cell>
          <cell r="M5880">
            <v>2538652.6505770953</v>
          </cell>
          <cell r="N5880">
            <v>2608252.0491975974</v>
          </cell>
          <cell r="O5880">
            <v>2877985.7942342963</v>
          </cell>
          <cell r="P5880">
            <v>2780288.578111921</v>
          </cell>
          <cell r="Q5880">
            <v>3324095.1064482811</v>
          </cell>
          <cell r="R5880">
            <v>3610730.3087489344</v>
          </cell>
          <cell r="S5880">
            <v>58389010.963273197</v>
          </cell>
          <cell r="T5880">
            <v>114763090.16469428</v>
          </cell>
          <cell r="U5880">
            <v>184191090.83099496</v>
          </cell>
          <cell r="V5880">
            <v>233544240.56140137</v>
          </cell>
          <cell r="W5880">
            <v>418835983.41248339</v>
          </cell>
          <cell r="X5880">
            <v>884628925.64348888</v>
          </cell>
          <cell r="Y5880">
            <v>23</v>
          </cell>
          <cell r="Z5880">
            <v>44</v>
          </cell>
          <cell r="AA5880">
            <v>64</v>
          </cell>
          <cell r="AB5880">
            <v>84</v>
          </cell>
          <cell r="AC5880">
            <v>126</v>
          </cell>
          <cell r="AD5880">
            <v>245</v>
          </cell>
          <cell r="AE5880">
            <v>0</v>
          </cell>
          <cell r="AF5880">
            <v>0</v>
          </cell>
          <cell r="AG5880">
            <v>0</v>
          </cell>
          <cell r="AH5880">
            <v>0</v>
          </cell>
          <cell r="AI5880">
            <v>0</v>
          </cell>
          <cell r="AJ5880">
            <v>0</v>
          </cell>
          <cell r="AK5880">
            <v>0.58300742249615944</v>
          </cell>
        </row>
        <row r="5881">
          <cell r="C5881" t="str">
            <v>TW12IA</v>
          </cell>
          <cell r="D5881" t="str">
            <v>TW0002850005</v>
          </cell>
          <cell r="E5881" t="str">
            <v>6254061</v>
          </cell>
          <cell r="F5881" t="str">
            <v>2850.TW</v>
          </cell>
          <cell r="G5881" t="str">
            <v>2850 TT Equity</v>
          </cell>
          <cell r="H5881" t="str">
            <v>Shinkong Ins</v>
          </cell>
          <cell r="I5881" t="str">
            <v>8536</v>
          </cell>
          <cell r="J5881" t="str">
            <v>TWD</v>
          </cell>
          <cell r="K5881" t="str">
            <v>TW</v>
          </cell>
          <cell r="L5881" t="b">
            <v>0</v>
          </cell>
          <cell r="M5881">
            <v>172790.56588600902</v>
          </cell>
          <cell r="N5881">
            <v>195175.18729392029</v>
          </cell>
          <cell r="O5881">
            <v>165948.33073064953</v>
          </cell>
          <cell r="P5881">
            <v>151963.82169858122</v>
          </cell>
          <cell r="Q5881">
            <v>150823.53828679424</v>
          </cell>
          <cell r="R5881">
            <v>136252.30727799406</v>
          </cell>
          <cell r="S5881">
            <v>3974183.0153782074</v>
          </cell>
          <cell r="T5881">
            <v>8587708.2409324925</v>
          </cell>
          <cell r="U5881">
            <v>10620693.16676157</v>
          </cell>
          <cell r="V5881">
            <v>12764961.022680823</v>
          </cell>
          <cell r="W5881">
            <v>19003765.824136075</v>
          </cell>
          <cell r="X5881">
            <v>33381815.283108544</v>
          </cell>
          <cell r="Y5881">
            <v>23</v>
          </cell>
          <cell r="Z5881">
            <v>44</v>
          </cell>
          <cell r="AA5881">
            <v>64</v>
          </cell>
          <cell r="AB5881">
            <v>84</v>
          </cell>
          <cell r="AC5881">
            <v>126</v>
          </cell>
          <cell r="AD5881">
            <v>245</v>
          </cell>
          <cell r="AE5881">
            <v>0</v>
          </cell>
          <cell r="AF5881">
            <v>0</v>
          </cell>
          <cell r="AG5881">
            <v>0</v>
          </cell>
          <cell r="AH5881">
            <v>0</v>
          </cell>
          <cell r="AI5881">
            <v>0</v>
          </cell>
          <cell r="AJ5881">
            <v>0</v>
          </cell>
          <cell r="AK5881">
            <v>0.15027122710728474</v>
          </cell>
        </row>
        <row r="5882">
          <cell r="C5882" t="str">
            <v>TW12JB</v>
          </cell>
          <cell r="D5882" t="str">
            <v>TW0003545000</v>
          </cell>
          <cell r="E5882" t="str">
            <v>B1Z81M4</v>
          </cell>
          <cell r="F5882" t="str">
            <v>3545.TW</v>
          </cell>
          <cell r="G5882" t="str">
            <v>3545 TT Equity</v>
          </cell>
          <cell r="H5882" t="str">
            <v>FOCALTECH SYSTEMS</v>
          </cell>
          <cell r="I5882" t="str">
            <v>9576</v>
          </cell>
          <cell r="J5882" t="str">
            <v>TWD</v>
          </cell>
          <cell r="K5882" t="str">
            <v>TW</v>
          </cell>
          <cell r="L5882" t="b">
            <v>0</v>
          </cell>
          <cell r="M5882">
            <v>3436922.22896495</v>
          </cell>
          <cell r="N5882">
            <v>2608633.0277174395</v>
          </cell>
          <cell r="O5882">
            <v>2031755.6385770361</v>
          </cell>
          <cell r="P5882">
            <v>1772849.3145732994</v>
          </cell>
          <cell r="Q5882">
            <v>1691674.3058949262</v>
          </cell>
          <cell r="R5882">
            <v>2251596.6523328065</v>
          </cell>
          <cell r="S5882">
            <v>79049211.266193852</v>
          </cell>
          <cell r="T5882">
            <v>114779853.21956734</v>
          </cell>
          <cell r="U5882">
            <v>130032360.86893031</v>
          </cell>
          <cell r="V5882">
            <v>148919342.42415714</v>
          </cell>
          <cell r="W5882">
            <v>213150962.5427607</v>
          </cell>
          <cell r="X5882">
            <v>551641179.82153761</v>
          </cell>
          <cell r="Y5882">
            <v>23</v>
          </cell>
          <cell r="Z5882">
            <v>44</v>
          </cell>
          <cell r="AA5882">
            <v>64</v>
          </cell>
          <cell r="AB5882">
            <v>84</v>
          </cell>
          <cell r="AC5882">
            <v>126</v>
          </cell>
          <cell r="AD5882">
            <v>237</v>
          </cell>
          <cell r="AE5882">
            <v>0</v>
          </cell>
          <cell r="AF5882">
            <v>0</v>
          </cell>
          <cell r="AG5882">
            <v>0</v>
          </cell>
          <cell r="AH5882">
            <v>0</v>
          </cell>
          <cell r="AI5882">
            <v>0</v>
          </cell>
          <cell r="AJ5882">
            <v>8</v>
          </cell>
          <cell r="AK5882">
            <v>0.51122727232971299</v>
          </cell>
        </row>
        <row r="5883">
          <cell r="C5883" t="str">
            <v>TW12KC</v>
          </cell>
          <cell r="D5883" t="str">
            <v>TW0002316007</v>
          </cell>
          <cell r="E5883" t="str">
            <v>6984131</v>
          </cell>
          <cell r="F5883" t="str">
            <v>2316.TW</v>
          </cell>
          <cell r="G5883" t="str">
            <v>2316 TT Equity</v>
          </cell>
          <cell r="H5883" t="str">
            <v>WUS Printed Cir</v>
          </cell>
          <cell r="I5883" t="str">
            <v>2733</v>
          </cell>
          <cell r="J5883" t="str">
            <v>TWD</v>
          </cell>
          <cell r="K5883" t="str">
            <v>TW</v>
          </cell>
          <cell r="L5883" t="b">
            <v>0</v>
          </cell>
          <cell r="M5883">
            <v>1283345.9462863777</v>
          </cell>
          <cell r="N5883">
            <v>2370210.7156072748</v>
          </cell>
          <cell r="O5883">
            <v>2564079.3461795417</v>
          </cell>
          <cell r="P5883">
            <v>2365752.4220377379</v>
          </cell>
          <cell r="Q5883">
            <v>3390869.3607841418</v>
          </cell>
          <cell r="R5883">
            <v>3091548.9788865745</v>
          </cell>
          <cell r="S5883">
            <v>29516956.764586687</v>
          </cell>
          <cell r="T5883">
            <v>104289271.4867201</v>
          </cell>
          <cell r="U5883">
            <v>164101078.15549067</v>
          </cell>
          <cell r="V5883">
            <v>198723203.45116997</v>
          </cell>
          <cell r="W5883">
            <v>427249539.45880187</v>
          </cell>
          <cell r="X5883">
            <v>757429499.82721078</v>
          </cell>
          <cell r="Y5883">
            <v>23</v>
          </cell>
          <cell r="Z5883">
            <v>44</v>
          </cell>
          <cell r="AA5883">
            <v>64</v>
          </cell>
          <cell r="AB5883">
            <v>84</v>
          </cell>
          <cell r="AC5883">
            <v>126</v>
          </cell>
          <cell r="AD5883">
            <v>245</v>
          </cell>
          <cell r="AE5883">
            <v>0</v>
          </cell>
          <cell r="AF5883">
            <v>0</v>
          </cell>
          <cell r="AG5883">
            <v>0</v>
          </cell>
          <cell r="AH5883">
            <v>0</v>
          </cell>
          <cell r="AI5883">
            <v>0</v>
          </cell>
          <cell r="AJ5883">
            <v>0</v>
          </cell>
          <cell r="AK5883">
            <v>0.39858071009645307</v>
          </cell>
        </row>
        <row r="5884">
          <cell r="C5884" t="str">
            <v>TW12ME</v>
          </cell>
          <cell r="D5884" t="str">
            <v>TW0009905000</v>
          </cell>
          <cell r="E5884" t="str">
            <v>6383824</v>
          </cell>
          <cell r="F5884" t="str">
            <v>9905.TW</v>
          </cell>
          <cell r="G5884" t="str">
            <v>9905 TT Equity</v>
          </cell>
          <cell r="H5884" t="str">
            <v>Grt China Metal</v>
          </cell>
          <cell r="I5884" t="str">
            <v>2723</v>
          </cell>
          <cell r="J5884" t="str">
            <v>TWD</v>
          </cell>
          <cell r="K5884" t="str">
            <v>TW</v>
          </cell>
          <cell r="L5884" t="b">
            <v>0</v>
          </cell>
          <cell r="M5884">
            <v>122140.65695922846</v>
          </cell>
          <cell r="N5884">
            <v>112356.60833516832</v>
          </cell>
          <cell r="O5884">
            <v>94548.609485939276</v>
          </cell>
          <cell r="P5884">
            <v>88277.644671185801</v>
          </cell>
          <cell r="Q5884">
            <v>108573.60211466051</v>
          </cell>
          <cell r="R5884">
            <v>86252.961352378421</v>
          </cell>
          <cell r="S5884">
            <v>2809235.1100622546</v>
          </cell>
          <cell r="T5884">
            <v>4943690.7667474058</v>
          </cell>
          <cell r="U5884">
            <v>6051111.0071001137</v>
          </cell>
          <cell r="V5884">
            <v>7415322.1523796069</v>
          </cell>
          <cell r="W5884">
            <v>13680273.866447223</v>
          </cell>
          <cell r="X5884">
            <v>21131975.531332713</v>
          </cell>
          <cell r="Y5884">
            <v>23</v>
          </cell>
          <cell r="Z5884">
            <v>44</v>
          </cell>
          <cell r="AA5884">
            <v>64</v>
          </cell>
          <cell r="AB5884">
            <v>84</v>
          </cell>
          <cell r="AC5884">
            <v>126</v>
          </cell>
          <cell r="AD5884">
            <v>245</v>
          </cell>
          <cell r="AE5884">
            <v>0</v>
          </cell>
          <cell r="AF5884">
            <v>0</v>
          </cell>
          <cell r="AG5884">
            <v>0</v>
          </cell>
          <cell r="AH5884">
            <v>0</v>
          </cell>
          <cell r="AI5884">
            <v>0</v>
          </cell>
          <cell r="AJ5884">
            <v>0</v>
          </cell>
          <cell r="AK5884">
            <v>0.14170455827469472</v>
          </cell>
        </row>
        <row r="5885">
          <cell r="C5885" t="str">
            <v>TW12NF</v>
          </cell>
          <cell r="D5885" t="str">
            <v>TW0002439007</v>
          </cell>
          <cell r="E5885" t="str">
            <v>6129749</v>
          </cell>
          <cell r="F5885" t="str">
            <v>2439.TW</v>
          </cell>
          <cell r="G5885" t="str">
            <v>2439 TT Equity</v>
          </cell>
          <cell r="H5885" t="str">
            <v>Merry Eltrs</v>
          </cell>
          <cell r="I5885" t="str">
            <v>9578</v>
          </cell>
          <cell r="J5885" t="str">
            <v>TWD</v>
          </cell>
          <cell r="K5885" t="str">
            <v>TW</v>
          </cell>
          <cell r="L5885" t="b">
            <v>0</v>
          </cell>
          <cell r="M5885">
            <v>29393415.304888554</v>
          </cell>
          <cell r="N5885">
            <v>22683534.302776914</v>
          </cell>
          <cell r="O5885">
            <v>17540838.212474361</v>
          </cell>
          <cell r="P5885">
            <v>16537523.696694223</v>
          </cell>
          <cell r="Q5885">
            <v>13176173.390626753</v>
          </cell>
          <cell r="R5885">
            <v>10699655.113879187</v>
          </cell>
          <cell r="S5885">
            <v>676048552.01243675</v>
          </cell>
          <cell r="T5885">
            <v>998075509.32218421</v>
          </cell>
          <cell r="U5885">
            <v>1122613645.5983591</v>
          </cell>
          <cell r="V5885">
            <v>1389151990.5223148</v>
          </cell>
          <cell r="W5885">
            <v>1660197847.2189708</v>
          </cell>
          <cell r="X5885">
            <v>2621415502.9004006</v>
          </cell>
          <cell r="Y5885">
            <v>23</v>
          </cell>
          <cell r="Z5885">
            <v>44</v>
          </cell>
          <cell r="AA5885">
            <v>64</v>
          </cell>
          <cell r="AB5885">
            <v>84</v>
          </cell>
          <cell r="AC5885">
            <v>126</v>
          </cell>
          <cell r="AD5885">
            <v>245</v>
          </cell>
          <cell r="AE5885">
            <v>0</v>
          </cell>
          <cell r="AF5885">
            <v>0</v>
          </cell>
          <cell r="AG5885">
            <v>0</v>
          </cell>
          <cell r="AH5885">
            <v>0</v>
          </cell>
          <cell r="AI5885">
            <v>0</v>
          </cell>
          <cell r="AJ5885">
            <v>0</v>
          </cell>
          <cell r="AK5885">
            <v>0.52089337781110256</v>
          </cell>
        </row>
        <row r="5886">
          <cell r="C5886" t="str">
            <v>TW12PH</v>
          </cell>
          <cell r="D5886" t="str">
            <v>TW0001310001</v>
          </cell>
          <cell r="E5886" t="str">
            <v>6870649</v>
          </cell>
          <cell r="F5886" t="str">
            <v>1310.TW</v>
          </cell>
          <cell r="G5886" t="str">
            <v>1310 TT Equity</v>
          </cell>
          <cell r="H5886" t="str">
            <v>Twn Styrene Mono</v>
          </cell>
          <cell r="I5886" t="str">
            <v>1353</v>
          </cell>
          <cell r="J5886" t="str">
            <v>TWD</v>
          </cell>
          <cell r="K5886" t="str">
            <v>TW</v>
          </cell>
          <cell r="L5886" t="b">
            <v>0</v>
          </cell>
          <cell r="M5886">
            <v>1748706.5639608048</v>
          </cell>
          <cell r="N5886">
            <v>1802554.3545940949</v>
          </cell>
          <cell r="O5886">
            <v>1491443.9880517309</v>
          </cell>
          <cell r="P5886">
            <v>1455259.122704244</v>
          </cell>
          <cell r="Q5886">
            <v>2103613.2907375181</v>
          </cell>
          <cell r="R5886">
            <v>2095857.181441149</v>
          </cell>
          <cell r="S5886">
            <v>40220250.971098512</v>
          </cell>
          <cell r="T5886">
            <v>79312391.602140173</v>
          </cell>
          <cell r="U5886">
            <v>95452415.235310778</v>
          </cell>
          <cell r="V5886">
            <v>122241766.3071565</v>
          </cell>
          <cell r="W5886">
            <v>265055274.6329273</v>
          </cell>
          <cell r="X5886">
            <v>513485009.45308149</v>
          </cell>
          <cell r="Y5886">
            <v>23</v>
          </cell>
          <cell r="Z5886">
            <v>44</v>
          </cell>
          <cell r="AA5886">
            <v>64</v>
          </cell>
          <cell r="AB5886">
            <v>84</v>
          </cell>
          <cell r="AC5886">
            <v>126</v>
          </cell>
          <cell r="AD5886">
            <v>245</v>
          </cell>
          <cell r="AE5886">
            <v>0</v>
          </cell>
          <cell r="AF5886">
            <v>0</v>
          </cell>
          <cell r="AG5886">
            <v>0</v>
          </cell>
          <cell r="AH5886">
            <v>0</v>
          </cell>
          <cell r="AI5886">
            <v>0</v>
          </cell>
          <cell r="AJ5886">
            <v>0</v>
          </cell>
          <cell r="AK5886">
            <v>0.31184442911255794</v>
          </cell>
        </row>
        <row r="5887">
          <cell r="C5887" t="str">
            <v>TW12QI</v>
          </cell>
          <cell r="D5887" t="str">
            <v>TW0002367000</v>
          </cell>
          <cell r="E5887" t="str">
            <v>6096423</v>
          </cell>
          <cell r="F5887" t="str">
            <v>2367.TW</v>
          </cell>
          <cell r="G5887" t="str">
            <v>2367 TT Equity</v>
          </cell>
          <cell r="H5887" t="str">
            <v>Unitech</v>
          </cell>
          <cell r="I5887" t="str">
            <v>2733</v>
          </cell>
          <cell r="J5887" t="str">
            <v>TWD</v>
          </cell>
          <cell r="K5887" t="str">
            <v>TW</v>
          </cell>
          <cell r="L5887" t="b">
            <v>0</v>
          </cell>
          <cell r="M5887">
            <v>449545.55818973191</v>
          </cell>
          <cell r="N5887">
            <v>516922.40147663536</v>
          </cell>
          <cell r="O5887">
            <v>519337.47934633226</v>
          </cell>
          <cell r="P5887">
            <v>458211.42803820642</v>
          </cell>
          <cell r="Q5887">
            <v>478517.49040687556</v>
          </cell>
          <cell r="R5887">
            <v>596745.76467716903</v>
          </cell>
          <cell r="S5887">
            <v>10339547.838363834</v>
          </cell>
          <cell r="T5887">
            <v>22744585.664971955</v>
          </cell>
          <cell r="U5887">
            <v>33237598.678165264</v>
          </cell>
          <cell r="V5887">
            <v>38489759.955209337</v>
          </cell>
          <cell r="W5887">
            <v>60293203.791266322</v>
          </cell>
          <cell r="X5887">
            <v>146202712.34590641</v>
          </cell>
          <cell r="Y5887">
            <v>23</v>
          </cell>
          <cell r="Z5887">
            <v>44</v>
          </cell>
          <cell r="AA5887">
            <v>64</v>
          </cell>
          <cell r="AB5887">
            <v>84</v>
          </cell>
          <cell r="AC5887">
            <v>126</v>
          </cell>
          <cell r="AD5887">
            <v>245</v>
          </cell>
          <cell r="AE5887">
            <v>0</v>
          </cell>
          <cell r="AF5887">
            <v>0</v>
          </cell>
          <cell r="AG5887">
            <v>0</v>
          </cell>
          <cell r="AH5887">
            <v>0</v>
          </cell>
          <cell r="AI5887">
            <v>0</v>
          </cell>
          <cell r="AJ5887">
            <v>0</v>
          </cell>
          <cell r="AK5887">
            <v>0.30589950203064836</v>
          </cell>
        </row>
        <row r="5888">
          <cell r="C5888" t="str">
            <v>TW12SK</v>
          </cell>
          <cell r="D5888" t="str">
            <v>TW0006269004</v>
          </cell>
          <cell r="E5888" t="str">
            <v>6683416</v>
          </cell>
          <cell r="F5888" t="str">
            <v>6269.TW</v>
          </cell>
          <cell r="G5888" t="str">
            <v>6269 TT Equity</v>
          </cell>
          <cell r="H5888" t="str">
            <v>Flexium Intercon</v>
          </cell>
          <cell r="I5888" t="str">
            <v>2733</v>
          </cell>
          <cell r="J5888" t="str">
            <v>TWD</v>
          </cell>
          <cell r="K5888" t="str">
            <v>TW</v>
          </cell>
          <cell r="L5888" t="b">
            <v>0</v>
          </cell>
          <cell r="M5888">
            <v>7888973.4063137053</v>
          </cell>
          <cell r="N5888">
            <v>8538401.2863853741</v>
          </cell>
          <cell r="O5888">
            <v>7345903.394131735</v>
          </cell>
          <cell r="P5888">
            <v>7145672.6198913185</v>
          </cell>
          <cell r="Q5888">
            <v>7683037.6795972204</v>
          </cell>
          <cell r="R5888">
            <v>12103310.711319711</v>
          </cell>
          <cell r="S5888">
            <v>181446388.34521523</v>
          </cell>
          <cell r="T5888">
            <v>375689656.60095644</v>
          </cell>
          <cell r="U5888">
            <v>470137817.22443104</v>
          </cell>
          <cell r="V5888">
            <v>600236500.07087076</v>
          </cell>
          <cell r="W5888">
            <v>968062747.62924981</v>
          </cell>
          <cell r="X5888">
            <v>2965311124.2733293</v>
          </cell>
          <cell r="Y5888">
            <v>23</v>
          </cell>
          <cell r="Z5888">
            <v>44</v>
          </cell>
          <cell r="AA5888">
            <v>64</v>
          </cell>
          <cell r="AB5888">
            <v>84</v>
          </cell>
          <cell r="AC5888">
            <v>126</v>
          </cell>
          <cell r="AD5888">
            <v>245</v>
          </cell>
          <cell r="AE5888">
            <v>0</v>
          </cell>
          <cell r="AF5888">
            <v>0</v>
          </cell>
          <cell r="AG5888">
            <v>0</v>
          </cell>
          <cell r="AH5888">
            <v>0</v>
          </cell>
          <cell r="AI5888">
            <v>0</v>
          </cell>
          <cell r="AJ5888">
            <v>0</v>
          </cell>
          <cell r="AK5888">
            <v>0.33002316436793461</v>
          </cell>
        </row>
        <row r="5889">
          <cell r="C5889" t="str">
            <v>TW12UM</v>
          </cell>
          <cell r="D5889" t="str">
            <v>TW0001701001</v>
          </cell>
          <cell r="E5889" t="str">
            <v>6190938</v>
          </cell>
          <cell r="F5889" t="str">
            <v>1701.TW</v>
          </cell>
          <cell r="G5889" t="str">
            <v>1701 TT Equity</v>
          </cell>
          <cell r="H5889" t="str">
            <v>China Chem Pharm</v>
          </cell>
          <cell r="I5889" t="str">
            <v>4577</v>
          </cell>
          <cell r="J5889" t="str">
            <v>TWD</v>
          </cell>
          <cell r="K5889" t="str">
            <v>TW</v>
          </cell>
          <cell r="L5889" t="b">
            <v>0</v>
          </cell>
          <cell r="M5889">
            <v>133509.67193278502</v>
          </cell>
          <cell r="N5889">
            <v>173186.42781613037</v>
          </cell>
          <cell r="O5889">
            <v>146817.03073914628</v>
          </cell>
          <cell r="P5889">
            <v>138515.93299740407</v>
          </cell>
          <cell r="Q5889">
            <v>170103.00814379373</v>
          </cell>
          <cell r="R5889">
            <v>363495.34955005563</v>
          </cell>
          <cell r="S5889">
            <v>3070722.4544540555</v>
          </cell>
          <cell r="T5889">
            <v>7620202.8239097362</v>
          </cell>
          <cell r="U5889">
            <v>9396289.9673053622</v>
          </cell>
          <cell r="V5889">
            <v>11635338.371781942</v>
          </cell>
          <cell r="W5889">
            <v>21432979.02611801</v>
          </cell>
          <cell r="X5889">
            <v>89056360.639763623</v>
          </cell>
          <cell r="Y5889">
            <v>23</v>
          </cell>
          <cell r="Z5889">
            <v>44</v>
          </cell>
          <cell r="AA5889">
            <v>64</v>
          </cell>
          <cell r="AB5889">
            <v>84</v>
          </cell>
          <cell r="AC5889">
            <v>126</v>
          </cell>
          <cell r="AD5889">
            <v>245</v>
          </cell>
          <cell r="AE5889">
            <v>0</v>
          </cell>
          <cell r="AF5889">
            <v>0</v>
          </cell>
          <cell r="AG5889">
            <v>0</v>
          </cell>
          <cell r="AH5889">
            <v>0</v>
          </cell>
          <cell r="AI5889">
            <v>0</v>
          </cell>
          <cell r="AJ5889">
            <v>0</v>
          </cell>
          <cell r="AK5889">
            <v>0.22145392968626748</v>
          </cell>
        </row>
        <row r="5890">
          <cell r="C5890" t="str">
            <v>TW12XP</v>
          </cell>
          <cell r="D5890" t="str">
            <v>TW0001560001</v>
          </cell>
          <cell r="E5890" t="str">
            <v>B00P963</v>
          </cell>
          <cell r="F5890" t="str">
            <v>1560.TW</v>
          </cell>
          <cell r="G5890" t="str">
            <v>1560 TT Equity</v>
          </cell>
          <cell r="H5890" t="str">
            <v>Kinik</v>
          </cell>
          <cell r="I5890" t="str">
            <v>2757</v>
          </cell>
          <cell r="J5890" t="str">
            <v>TWD</v>
          </cell>
          <cell r="K5890" t="str">
            <v>TW</v>
          </cell>
          <cell r="L5890" t="b">
            <v>0</v>
          </cell>
          <cell r="M5890">
            <v>839870.90903540456</v>
          </cell>
          <cell r="N5890">
            <v>1333219.519567779</v>
          </cell>
          <cell r="O5890">
            <v>985894.76954844524</v>
          </cell>
          <cell r="P5890">
            <v>793269.09531891893</v>
          </cell>
          <cell r="Q5890">
            <v>642886.7079403752</v>
          </cell>
          <cell r="R5890">
            <v>514362.77233157743</v>
          </cell>
          <cell r="S5890">
            <v>19317030.907814305</v>
          </cell>
          <cell r="T5890">
            <v>58661658.860982276</v>
          </cell>
          <cell r="U5890">
            <v>63097265.251100495</v>
          </cell>
          <cell r="V5890">
            <v>66634604.006789193</v>
          </cell>
          <cell r="W5890">
            <v>81003725.200487271</v>
          </cell>
          <cell r="X5890">
            <v>126018879.22123647</v>
          </cell>
          <cell r="Y5890">
            <v>23</v>
          </cell>
          <cell r="Z5890">
            <v>44</v>
          </cell>
          <cell r="AA5890">
            <v>64</v>
          </cell>
          <cell r="AB5890">
            <v>84</v>
          </cell>
          <cell r="AC5890">
            <v>126</v>
          </cell>
          <cell r="AD5890">
            <v>245</v>
          </cell>
          <cell r="AE5890">
            <v>0</v>
          </cell>
          <cell r="AF5890">
            <v>0</v>
          </cell>
          <cell r="AG5890">
            <v>0</v>
          </cell>
          <cell r="AH5890">
            <v>0</v>
          </cell>
          <cell r="AI5890">
            <v>0</v>
          </cell>
          <cell r="AJ5890">
            <v>0</v>
          </cell>
          <cell r="AK5890">
            <v>0.23551085797678523</v>
          </cell>
        </row>
        <row r="5891">
          <cell r="C5891" t="str">
            <v>TW12YQ</v>
          </cell>
          <cell r="D5891" t="str">
            <v>TW0002102001</v>
          </cell>
          <cell r="E5891" t="str">
            <v>6877316</v>
          </cell>
          <cell r="F5891" t="str">
            <v>2102.TW</v>
          </cell>
          <cell r="G5891" t="str">
            <v>2102 TT Equity</v>
          </cell>
          <cell r="H5891" t="str">
            <v>Federal Corp</v>
          </cell>
          <cell r="I5891" t="str">
            <v>3357</v>
          </cell>
          <cell r="J5891" t="str">
            <v>TWD</v>
          </cell>
          <cell r="K5891" t="str">
            <v>TW</v>
          </cell>
          <cell r="L5891" t="b">
            <v>0</v>
          </cell>
          <cell r="M5891">
            <v>186701.8092678829</v>
          </cell>
          <cell r="N5891">
            <v>191187.3302901136</v>
          </cell>
          <cell r="O5891">
            <v>177663.92832324168</v>
          </cell>
          <cell r="P5891">
            <v>183189.30260747619</v>
          </cell>
          <cell r="Q5891">
            <v>216465.84398919938</v>
          </cell>
          <cell r="R5891">
            <v>206301.58368072455</v>
          </cell>
          <cell r="S5891">
            <v>4294141.6131613068</v>
          </cell>
          <cell r="T5891">
            <v>8412242.5327649992</v>
          </cell>
          <cell r="U5891">
            <v>11370491.412687467</v>
          </cell>
          <cell r="V5891">
            <v>15387901.419028001</v>
          </cell>
          <cell r="W5891">
            <v>27274696.342639122</v>
          </cell>
          <cell r="X5891">
            <v>50543888.001777515</v>
          </cell>
          <cell r="Y5891">
            <v>23</v>
          </cell>
          <cell r="Z5891">
            <v>44</v>
          </cell>
          <cell r="AA5891">
            <v>64</v>
          </cell>
          <cell r="AB5891">
            <v>84</v>
          </cell>
          <cell r="AC5891">
            <v>126</v>
          </cell>
          <cell r="AD5891">
            <v>245</v>
          </cell>
          <cell r="AE5891">
            <v>0</v>
          </cell>
          <cell r="AF5891">
            <v>0</v>
          </cell>
          <cell r="AG5891">
            <v>0</v>
          </cell>
          <cell r="AH5891">
            <v>0</v>
          </cell>
          <cell r="AI5891">
            <v>0</v>
          </cell>
          <cell r="AJ5891">
            <v>0</v>
          </cell>
          <cell r="AK5891">
            <v>0.1708045063892196</v>
          </cell>
        </row>
        <row r="5892">
          <cell r="C5892" t="str">
            <v>TW130T</v>
          </cell>
          <cell r="D5892" t="str">
            <v>TW0002836004</v>
          </cell>
          <cell r="E5892" t="str">
            <v>6116462</v>
          </cell>
          <cell r="F5892" t="str">
            <v>2836.TW</v>
          </cell>
          <cell r="G5892" t="str">
            <v>2836 TT Equity</v>
          </cell>
          <cell r="H5892" t="str">
            <v>Bk Of Kaohsiung</v>
          </cell>
          <cell r="I5892" t="str">
            <v>8355</v>
          </cell>
          <cell r="J5892" t="str">
            <v>TWD</v>
          </cell>
          <cell r="K5892" t="str">
            <v>TW</v>
          </cell>
          <cell r="L5892" t="b">
            <v>0</v>
          </cell>
          <cell r="M5892">
            <v>200287.25225142689</v>
          </cell>
          <cell r="N5892">
            <v>161079.56440354072</v>
          </cell>
          <cell r="O5892">
            <v>149160.14485992229</v>
          </cell>
          <cell r="P5892">
            <v>129066.36180729512</v>
          </cell>
          <cell r="Q5892">
            <v>134376.69673569896</v>
          </cell>
          <cell r="R5892">
            <v>119741.08287148799</v>
          </cell>
          <cell r="S5892">
            <v>4606606.8017828185</v>
          </cell>
          <cell r="T5892">
            <v>7087500.8337557921</v>
          </cell>
          <cell r="U5892">
            <v>9546249.2710350268</v>
          </cell>
          <cell r="V5892">
            <v>10841574.39181279</v>
          </cell>
          <cell r="W5892">
            <v>16931463.78869807</v>
          </cell>
          <cell r="X5892">
            <v>29336565.303514559</v>
          </cell>
          <cell r="Y5892">
            <v>23</v>
          </cell>
          <cell r="Z5892">
            <v>44</v>
          </cell>
          <cell r="AA5892">
            <v>64</v>
          </cell>
          <cell r="AB5892">
            <v>84</v>
          </cell>
          <cell r="AC5892">
            <v>126</v>
          </cell>
          <cell r="AD5892">
            <v>245</v>
          </cell>
          <cell r="AE5892">
            <v>0</v>
          </cell>
          <cell r="AF5892">
            <v>0</v>
          </cell>
          <cell r="AG5892">
            <v>0</v>
          </cell>
          <cell r="AH5892">
            <v>0</v>
          </cell>
          <cell r="AI5892">
            <v>0</v>
          </cell>
          <cell r="AJ5892">
            <v>0</v>
          </cell>
          <cell r="AK5892">
            <v>0.1583358258735654</v>
          </cell>
        </row>
        <row r="5893">
          <cell r="C5893" t="str">
            <v>TW132V</v>
          </cell>
          <cell r="D5893" t="str">
            <v>TW0001455004</v>
          </cell>
          <cell r="E5893" t="str">
            <v>6994033</v>
          </cell>
          <cell r="F5893" t="str">
            <v>1455.TW</v>
          </cell>
          <cell r="G5893" t="str">
            <v>1455 TT Equity</v>
          </cell>
          <cell r="H5893" t="str">
            <v>ZIG SHENG IND</v>
          </cell>
          <cell r="I5893" t="str">
            <v>3763</v>
          </cell>
          <cell r="J5893" t="str">
            <v>TWD</v>
          </cell>
          <cell r="K5893" t="str">
            <v>TW</v>
          </cell>
          <cell r="L5893" t="b">
            <v>0</v>
          </cell>
          <cell r="M5893">
            <v>436569.28336707334</v>
          </cell>
          <cell r="N5893">
            <v>425723.13366337883</v>
          </cell>
          <cell r="O5893">
            <v>333864.88256313046</v>
          </cell>
          <cell r="P5893">
            <v>317135.00082667242</v>
          </cell>
          <cell r="Q5893">
            <v>468830.43412438716</v>
          </cell>
          <cell r="R5893">
            <v>780787.93237976707</v>
          </cell>
          <cell r="S5893">
            <v>10041093.517442686</v>
          </cell>
          <cell r="T5893">
            <v>18731817.881188668</v>
          </cell>
          <cell r="U5893">
            <v>21367352.48404035</v>
          </cell>
          <cell r="V5893">
            <v>26639340.069440484</v>
          </cell>
          <cell r="W5893">
            <v>59072634.699672781</v>
          </cell>
          <cell r="X5893">
            <v>191293043.43304294</v>
          </cell>
          <cell r="Y5893">
            <v>23</v>
          </cell>
          <cell r="Z5893">
            <v>44</v>
          </cell>
          <cell r="AA5893">
            <v>64</v>
          </cell>
          <cell r="AB5893">
            <v>84</v>
          </cell>
          <cell r="AC5893">
            <v>126</v>
          </cell>
          <cell r="AD5893">
            <v>245</v>
          </cell>
          <cell r="AE5893">
            <v>0</v>
          </cell>
          <cell r="AF5893">
            <v>0</v>
          </cell>
          <cell r="AG5893">
            <v>0</v>
          </cell>
          <cell r="AH5893">
            <v>0</v>
          </cell>
          <cell r="AI5893">
            <v>0</v>
          </cell>
          <cell r="AJ5893">
            <v>0</v>
          </cell>
          <cell r="AK5893">
            <v>0.28961287404645258</v>
          </cell>
        </row>
        <row r="5894">
          <cell r="C5894" t="str">
            <v>TW134X</v>
          </cell>
          <cell r="D5894" t="str">
            <v>TW0008016007</v>
          </cell>
          <cell r="E5894" t="str">
            <v>6718772</v>
          </cell>
          <cell r="F5894" t="str">
            <v>8016.TW</v>
          </cell>
          <cell r="G5894" t="str">
            <v>8016 TT Equity</v>
          </cell>
          <cell r="H5894" t="str">
            <v>Sitronix</v>
          </cell>
          <cell r="I5894" t="str">
            <v>9576</v>
          </cell>
          <cell r="J5894" t="str">
            <v>TWD</v>
          </cell>
          <cell r="K5894" t="str">
            <v>TW</v>
          </cell>
          <cell r="L5894" t="b">
            <v>0</v>
          </cell>
          <cell r="M5894">
            <v>2804550.832896193</v>
          </cell>
          <cell r="N5894">
            <v>3609020.7153710653</v>
          </cell>
          <cell r="O5894">
            <v>4014227.8269259152</v>
          </cell>
          <cell r="P5894">
            <v>3553244.2847114438</v>
          </cell>
          <cell r="Q5894">
            <v>3405045.7042750935</v>
          </cell>
          <cell r="R5894">
            <v>3542581.719072313</v>
          </cell>
          <cell r="S5894">
            <v>64504669.156612441</v>
          </cell>
          <cell r="T5894">
            <v>158796911.47632688</v>
          </cell>
          <cell r="U5894">
            <v>256910580.92325857</v>
          </cell>
          <cell r="V5894">
            <v>298472519.91576129</v>
          </cell>
          <cell r="W5894">
            <v>429035758.73866177</v>
          </cell>
          <cell r="X5894">
            <v>867932521.17271674</v>
          </cell>
          <cell r="Y5894">
            <v>23</v>
          </cell>
          <cell r="Z5894">
            <v>44</v>
          </cell>
          <cell r="AA5894">
            <v>64</v>
          </cell>
          <cell r="AB5894">
            <v>84</v>
          </cell>
          <cell r="AC5894">
            <v>126</v>
          </cell>
          <cell r="AD5894">
            <v>245</v>
          </cell>
          <cell r="AE5894">
            <v>0</v>
          </cell>
          <cell r="AF5894">
            <v>0</v>
          </cell>
          <cell r="AG5894">
            <v>0</v>
          </cell>
          <cell r="AH5894">
            <v>0</v>
          </cell>
          <cell r="AI5894">
            <v>0</v>
          </cell>
          <cell r="AJ5894">
            <v>0</v>
          </cell>
          <cell r="AK5894">
            <v>0.3479569871230595</v>
          </cell>
        </row>
        <row r="5895">
          <cell r="C5895" t="str">
            <v>TW1381</v>
          </cell>
          <cell r="D5895" t="str">
            <v>TW0004306006</v>
          </cell>
          <cell r="E5895" t="str">
            <v>6261481</v>
          </cell>
          <cell r="F5895" t="str">
            <v>4306.TW</v>
          </cell>
          <cell r="G5895" t="str">
            <v>4306 TT Equity</v>
          </cell>
          <cell r="H5895" t="str">
            <v>YEM CHIO</v>
          </cell>
          <cell r="I5895" t="str">
            <v>2723</v>
          </cell>
          <cell r="J5895" t="str">
            <v>TWD</v>
          </cell>
          <cell r="K5895" t="str">
            <v>TW</v>
          </cell>
          <cell r="L5895" t="b">
            <v>0</v>
          </cell>
          <cell r="M5895">
            <v>101294.42499353722</v>
          </cell>
          <cell r="N5895">
            <v>148257.45747924759</v>
          </cell>
          <cell r="O5895">
            <v>141330.42623136324</v>
          </cell>
          <cell r="P5895">
            <v>129533.13713848319</v>
          </cell>
          <cell r="Q5895">
            <v>143151.05851959981</v>
          </cell>
          <cell r="R5895">
            <v>217049.8273500576</v>
          </cell>
          <cell r="S5895">
            <v>2329771.7748513562</v>
          </cell>
          <cell r="T5895">
            <v>6523328.129086894</v>
          </cell>
          <cell r="U5895">
            <v>9045147.2788072471</v>
          </cell>
          <cell r="V5895">
            <v>10880783.519632587</v>
          </cell>
          <cell r="W5895">
            <v>18037033.373469576</v>
          </cell>
          <cell r="X5895">
            <v>53177207.700764112</v>
          </cell>
          <cell r="Y5895">
            <v>23</v>
          </cell>
          <cell r="Z5895">
            <v>44</v>
          </cell>
          <cell r="AA5895">
            <v>64</v>
          </cell>
          <cell r="AB5895">
            <v>84</v>
          </cell>
          <cell r="AC5895">
            <v>126</v>
          </cell>
          <cell r="AD5895">
            <v>237</v>
          </cell>
          <cell r="AE5895">
            <v>0</v>
          </cell>
          <cell r="AF5895">
            <v>0</v>
          </cell>
          <cell r="AG5895">
            <v>0</v>
          </cell>
          <cell r="AH5895">
            <v>0</v>
          </cell>
          <cell r="AI5895">
            <v>0</v>
          </cell>
          <cell r="AJ5895">
            <v>8</v>
          </cell>
          <cell r="AK5895">
            <v>0.22927706333321474</v>
          </cell>
        </row>
        <row r="5896">
          <cell r="C5896" t="str">
            <v>TW13B4</v>
          </cell>
          <cell r="D5896" t="str">
            <v>TW0001110005</v>
          </cell>
          <cell r="E5896" t="str">
            <v>6848271</v>
          </cell>
          <cell r="F5896" t="str">
            <v>1110.TW</v>
          </cell>
          <cell r="G5896" t="str">
            <v>1110 TT Equity</v>
          </cell>
          <cell r="H5896" t="str">
            <v>Southeast Cement</v>
          </cell>
          <cell r="I5896" t="str">
            <v>2353</v>
          </cell>
          <cell r="J5896" t="str">
            <v>TWD</v>
          </cell>
          <cell r="K5896" t="str">
            <v>TW</v>
          </cell>
          <cell r="L5896" t="b">
            <v>0</v>
          </cell>
          <cell r="M5896">
            <v>24666.368891307731</v>
          </cell>
          <cell r="N5896">
            <v>19288.406841172371</v>
          </cell>
          <cell r="O5896">
            <v>24538.593954989105</v>
          </cell>
          <cell r="P5896">
            <v>26892.080650337604</v>
          </cell>
          <cell r="Q5896">
            <v>22926.488730206776</v>
          </cell>
          <cell r="R5896">
            <v>23878.571328400321</v>
          </cell>
          <cell r="S5896">
            <v>567326.48450007779</v>
          </cell>
          <cell r="T5896">
            <v>848689.90101158433</v>
          </cell>
          <cell r="U5896">
            <v>1570470.0131193027</v>
          </cell>
          <cell r="V5896">
            <v>2258934.7746283589</v>
          </cell>
          <cell r="W5896">
            <v>2888737.5800060537</v>
          </cell>
          <cell r="X5896">
            <v>5850249.975458079</v>
          </cell>
          <cell r="Y5896">
            <v>23</v>
          </cell>
          <cell r="Z5896">
            <v>44</v>
          </cell>
          <cell r="AA5896">
            <v>64</v>
          </cell>
          <cell r="AB5896">
            <v>84</v>
          </cell>
          <cell r="AC5896">
            <v>126</v>
          </cell>
          <cell r="AD5896">
            <v>245</v>
          </cell>
          <cell r="AE5896">
            <v>0</v>
          </cell>
          <cell r="AF5896">
            <v>0</v>
          </cell>
          <cell r="AG5896">
            <v>0</v>
          </cell>
          <cell r="AH5896">
            <v>0</v>
          </cell>
          <cell r="AI5896">
            <v>0</v>
          </cell>
          <cell r="AJ5896">
            <v>0</v>
          </cell>
          <cell r="AK5896">
            <v>0.24422773976869855</v>
          </cell>
        </row>
        <row r="5897">
          <cell r="C5897" t="str">
            <v>TW13G9</v>
          </cell>
          <cell r="D5897" t="str">
            <v>TW0002351004</v>
          </cell>
          <cell r="E5897" t="str">
            <v>6792431</v>
          </cell>
          <cell r="F5897" t="str">
            <v>2351.TW</v>
          </cell>
          <cell r="G5897" t="str">
            <v>2351 TT Equity</v>
          </cell>
          <cell r="H5897" t="str">
            <v>SDI</v>
          </cell>
          <cell r="I5897" t="str">
            <v>9576</v>
          </cell>
          <cell r="J5897" t="str">
            <v>TWD</v>
          </cell>
          <cell r="K5897" t="str">
            <v>TW</v>
          </cell>
          <cell r="L5897" t="b">
            <v>0</v>
          </cell>
          <cell r="M5897">
            <v>1845904.7061191166</v>
          </cell>
          <cell r="N5897">
            <v>1800023.1245153756</v>
          </cell>
          <cell r="O5897">
            <v>1431203.561171842</v>
          </cell>
          <cell r="P5897">
            <v>1287241.9607760308</v>
          </cell>
          <cell r="Q5897">
            <v>1307980.0842422508</v>
          </cell>
          <cell r="R5897">
            <v>867271.88955969282</v>
          </cell>
          <cell r="S5897">
            <v>42455808.240739681</v>
          </cell>
          <cell r="T5897">
            <v>79201017.478676528</v>
          </cell>
          <cell r="U5897">
            <v>91597027.914997891</v>
          </cell>
          <cell r="V5897">
            <v>108128324.70518659</v>
          </cell>
          <cell r="W5897">
            <v>164805490.61452359</v>
          </cell>
          <cell r="X5897">
            <v>212481612.94212475</v>
          </cell>
          <cell r="Y5897">
            <v>23</v>
          </cell>
          <cell r="Z5897">
            <v>44</v>
          </cell>
          <cell r="AA5897">
            <v>64</v>
          </cell>
          <cell r="AB5897">
            <v>84</v>
          </cell>
          <cell r="AC5897">
            <v>126</v>
          </cell>
          <cell r="AD5897">
            <v>245</v>
          </cell>
          <cell r="AE5897">
            <v>0</v>
          </cell>
          <cell r="AF5897">
            <v>0</v>
          </cell>
          <cell r="AG5897">
            <v>0</v>
          </cell>
          <cell r="AH5897">
            <v>0</v>
          </cell>
          <cell r="AI5897">
            <v>0</v>
          </cell>
          <cell r="AJ5897">
            <v>0</v>
          </cell>
          <cell r="AK5897">
            <v>0.33446440254130372</v>
          </cell>
        </row>
        <row r="5898">
          <cell r="C5898" t="str">
            <v>TW13KD</v>
          </cell>
          <cell r="D5898" t="str">
            <v>TW0001476000</v>
          </cell>
          <cell r="E5898" t="str">
            <v>6345783</v>
          </cell>
          <cell r="F5898" t="str">
            <v>1476.TW</v>
          </cell>
          <cell r="G5898" t="str">
            <v>1476 TT Equity</v>
          </cell>
          <cell r="H5898" t="str">
            <v>Eclat Textile</v>
          </cell>
          <cell r="I5898" t="str">
            <v>3763</v>
          </cell>
          <cell r="J5898" t="str">
            <v>TWD</v>
          </cell>
          <cell r="K5898" t="str">
            <v>TW</v>
          </cell>
          <cell r="L5898" t="b">
            <v>0</v>
          </cell>
          <cell r="M5898">
            <v>16082848.609180313</v>
          </cell>
          <cell r="N5898">
            <v>18066384.756805386</v>
          </cell>
          <cell r="O5898">
            <v>18989456.173176784</v>
          </cell>
          <cell r="P5898">
            <v>19594381.192806028</v>
          </cell>
          <cell r="Q5898">
            <v>19559556.360856894</v>
          </cell>
          <cell r="R5898">
            <v>21074426.747551955</v>
          </cell>
          <cell r="S5898">
            <v>369905518.0111472</v>
          </cell>
          <cell r="T5898">
            <v>794920929.29943705</v>
          </cell>
          <cell r="U5898">
            <v>1215325195.0833142</v>
          </cell>
          <cell r="V5898">
            <v>1645928020.1957064</v>
          </cell>
          <cell r="W5898">
            <v>2464504101.4679685</v>
          </cell>
          <cell r="X5898">
            <v>5163234553.1502295</v>
          </cell>
          <cell r="Y5898">
            <v>23</v>
          </cell>
          <cell r="Z5898">
            <v>44</v>
          </cell>
          <cell r="AA5898">
            <v>64</v>
          </cell>
          <cell r="AB5898">
            <v>84</v>
          </cell>
          <cell r="AC5898">
            <v>126</v>
          </cell>
          <cell r="AD5898">
            <v>245</v>
          </cell>
          <cell r="AE5898">
            <v>0</v>
          </cell>
          <cell r="AF5898">
            <v>0</v>
          </cell>
          <cell r="AG5898">
            <v>0</v>
          </cell>
          <cell r="AH5898">
            <v>0</v>
          </cell>
          <cell r="AI5898">
            <v>0</v>
          </cell>
          <cell r="AJ5898">
            <v>0</v>
          </cell>
          <cell r="AK5898">
            <v>0.47372623433972177</v>
          </cell>
        </row>
        <row r="5899">
          <cell r="C5899" t="str">
            <v>TW13RK</v>
          </cell>
          <cell r="D5899" t="str">
            <v>TW0001726008</v>
          </cell>
          <cell r="E5899" t="str">
            <v>6121079</v>
          </cell>
          <cell r="F5899" t="str">
            <v>1726.TW</v>
          </cell>
          <cell r="G5899" t="str">
            <v>1726 TT Equity</v>
          </cell>
          <cell r="H5899" t="str">
            <v>Yung Chi</v>
          </cell>
          <cell r="I5899" t="str">
            <v>2353</v>
          </cell>
          <cell r="J5899" t="str">
            <v>TWD</v>
          </cell>
          <cell r="K5899" t="str">
            <v>TW</v>
          </cell>
          <cell r="L5899" t="b">
            <v>0</v>
          </cell>
          <cell r="M5899">
            <v>170893.35155789205</v>
          </cell>
          <cell r="N5899">
            <v>137527.40215564895</v>
          </cell>
          <cell r="O5899">
            <v>135874.34861623653</v>
          </cell>
          <cell r="P5899">
            <v>129835.65218742915</v>
          </cell>
          <cell r="Q5899">
            <v>142247.5090071102</v>
          </cell>
          <cell r="R5899">
            <v>300276.62229804904</v>
          </cell>
          <cell r="S5899">
            <v>3930547.0858315169</v>
          </cell>
          <cell r="T5899">
            <v>6051205.6948485533</v>
          </cell>
          <cell r="U5899">
            <v>8695958.3114391379</v>
          </cell>
          <cell r="V5899">
            <v>10906194.783744048</v>
          </cell>
          <cell r="W5899">
            <v>17923186.134895887</v>
          </cell>
          <cell r="X5899">
            <v>73567772.463022009</v>
          </cell>
          <cell r="Y5899">
            <v>23</v>
          </cell>
          <cell r="Z5899">
            <v>44</v>
          </cell>
          <cell r="AA5899">
            <v>64</v>
          </cell>
          <cell r="AB5899">
            <v>84</v>
          </cell>
          <cell r="AC5899">
            <v>126</v>
          </cell>
          <cell r="AD5899">
            <v>245</v>
          </cell>
          <cell r="AE5899">
            <v>0</v>
          </cell>
          <cell r="AF5899">
            <v>0</v>
          </cell>
          <cell r="AG5899">
            <v>0</v>
          </cell>
          <cell r="AH5899">
            <v>0</v>
          </cell>
          <cell r="AI5899">
            <v>0</v>
          </cell>
          <cell r="AJ5899">
            <v>0</v>
          </cell>
          <cell r="AK5899">
            <v>0.17459319736170115</v>
          </cell>
        </row>
        <row r="5900">
          <cell r="C5900" t="str">
            <v>TW13TM</v>
          </cell>
          <cell r="D5900" t="str">
            <v>TW0009927004</v>
          </cell>
          <cell r="E5900" t="str">
            <v>6126472</v>
          </cell>
          <cell r="F5900" t="str">
            <v>9927.TW</v>
          </cell>
          <cell r="G5900" t="str">
            <v>9927 TT Equity</v>
          </cell>
          <cell r="H5900" t="str">
            <v>Thye Ming Indu</v>
          </cell>
          <cell r="I5900" t="str">
            <v>1755</v>
          </cell>
          <cell r="J5900" t="str">
            <v>TWD</v>
          </cell>
          <cell r="K5900" t="str">
            <v>TW</v>
          </cell>
          <cell r="L5900" t="b">
            <v>0</v>
          </cell>
          <cell r="M5900">
            <v>273110.27500538708</v>
          </cell>
          <cell r="N5900">
            <v>195737.34500768024</v>
          </cell>
          <cell r="O5900">
            <v>153969.40999262911</v>
          </cell>
          <cell r="P5900">
            <v>135697.21691292734</v>
          </cell>
          <cell r="Q5900">
            <v>132413.06601200262</v>
          </cell>
          <cell r="R5900">
            <v>126096.99551868137</v>
          </cell>
          <cell r="S5900">
            <v>6281536.3251239024</v>
          </cell>
          <cell r="T5900">
            <v>8612443.1803379301</v>
          </cell>
          <cell r="U5900">
            <v>9854042.239528263</v>
          </cell>
          <cell r="V5900">
            <v>11398566.220685897</v>
          </cell>
          <cell r="W5900">
            <v>16684046.31751233</v>
          </cell>
          <cell r="X5900">
            <v>30893763.902076937</v>
          </cell>
          <cell r="Y5900">
            <v>23</v>
          </cell>
          <cell r="Z5900">
            <v>44</v>
          </cell>
          <cell r="AA5900">
            <v>64</v>
          </cell>
          <cell r="AB5900">
            <v>84</v>
          </cell>
          <cell r="AC5900">
            <v>126</v>
          </cell>
          <cell r="AD5900">
            <v>245</v>
          </cell>
          <cell r="AE5900">
            <v>0</v>
          </cell>
          <cell r="AF5900">
            <v>0</v>
          </cell>
          <cell r="AG5900">
            <v>0</v>
          </cell>
          <cell r="AH5900">
            <v>0</v>
          </cell>
          <cell r="AI5900">
            <v>0</v>
          </cell>
          <cell r="AJ5900">
            <v>0</v>
          </cell>
          <cell r="AK5900">
            <v>0.17326850185602485</v>
          </cell>
        </row>
        <row r="5901">
          <cell r="C5901" t="str">
            <v>TW13UN</v>
          </cell>
          <cell r="D5901" t="str">
            <v>TW0005007009</v>
          </cell>
          <cell r="E5901" t="str">
            <v>6101781</v>
          </cell>
          <cell r="F5901" t="str">
            <v>5007.TW</v>
          </cell>
          <cell r="G5901" t="str">
            <v>5007 TT Equity</v>
          </cell>
          <cell r="H5901" t="str">
            <v>SAN SHING FASTECH</v>
          </cell>
          <cell r="I5901" t="str">
            <v>2757</v>
          </cell>
          <cell r="J5901" t="str">
            <v>TWD</v>
          </cell>
          <cell r="K5901" t="str">
            <v>TW</v>
          </cell>
          <cell r="L5901" t="b">
            <v>0</v>
          </cell>
          <cell r="M5901">
            <v>132802.57579680919</v>
          </cell>
          <cell r="N5901">
            <v>248286.4191061857</v>
          </cell>
          <cell r="O5901">
            <v>365974.97472336737</v>
          </cell>
          <cell r="P5901">
            <v>349650.3141001162</v>
          </cell>
          <cell r="Q5901">
            <v>311515.01709590177</v>
          </cell>
          <cell r="R5901">
            <v>393908.27381231257</v>
          </cell>
          <cell r="S5901">
            <v>3054459.2433266114</v>
          </cell>
          <cell r="T5901">
            <v>10924602.44067217</v>
          </cell>
          <cell r="U5901">
            <v>23422398.382295512</v>
          </cell>
          <cell r="V5901">
            <v>29370626.384409763</v>
          </cell>
          <cell r="W5901">
            <v>39250892.154083624</v>
          </cell>
          <cell r="X5901">
            <v>96507527.084016576</v>
          </cell>
          <cell r="Y5901">
            <v>23</v>
          </cell>
          <cell r="Z5901">
            <v>44</v>
          </cell>
          <cell r="AA5901">
            <v>64</v>
          </cell>
          <cell r="AB5901">
            <v>84</v>
          </cell>
          <cell r="AC5901">
            <v>126</v>
          </cell>
          <cell r="AD5901">
            <v>245</v>
          </cell>
          <cell r="AE5901">
            <v>0</v>
          </cell>
          <cell r="AF5901">
            <v>0</v>
          </cell>
          <cell r="AG5901">
            <v>0</v>
          </cell>
          <cell r="AH5901">
            <v>0</v>
          </cell>
          <cell r="AI5901">
            <v>0</v>
          </cell>
          <cell r="AJ5901">
            <v>0</v>
          </cell>
          <cell r="AK5901">
            <v>0.14204759242359469</v>
          </cell>
        </row>
        <row r="5902">
          <cell r="C5902" t="str">
            <v>TW13XQ</v>
          </cell>
          <cell r="D5902" t="str">
            <v>TW0002514007</v>
          </cell>
          <cell r="E5902" t="str">
            <v>6531010</v>
          </cell>
          <cell r="F5902" t="str">
            <v>2514.TW</v>
          </cell>
          <cell r="G5902" t="str">
            <v>2514 TT Equity</v>
          </cell>
          <cell r="H5902" t="str">
            <v>Long Bon</v>
          </cell>
          <cell r="I5902" t="str">
            <v>8633</v>
          </cell>
          <cell r="J5902" t="str">
            <v>TWD</v>
          </cell>
          <cell r="K5902" t="str">
            <v>TW</v>
          </cell>
          <cell r="L5902" t="b">
            <v>0</v>
          </cell>
          <cell r="M5902">
            <v>420741.43941702938</v>
          </cell>
          <cell r="N5902">
            <v>342365.41428087454</v>
          </cell>
          <cell r="O5902">
            <v>320106.52026594139</v>
          </cell>
          <cell r="P5902">
            <v>280141.65273181541</v>
          </cell>
          <cell r="Q5902">
            <v>336270.73765092134</v>
          </cell>
          <cell r="R5902">
            <v>348293.77190142887</v>
          </cell>
          <cell r="S5902">
            <v>9677053.1065916754</v>
          </cell>
          <cell r="T5902">
            <v>15064078.228358479</v>
          </cell>
          <cell r="U5902">
            <v>20486817.297020249</v>
          </cell>
          <cell r="V5902">
            <v>23531898.829472493</v>
          </cell>
          <cell r="W5902">
            <v>42370112.944016092</v>
          </cell>
          <cell r="X5902">
            <v>85331974.115850076</v>
          </cell>
          <cell r="Y5902">
            <v>23</v>
          </cell>
          <cell r="Z5902">
            <v>44</v>
          </cell>
          <cell r="AA5902">
            <v>64</v>
          </cell>
          <cell r="AB5902">
            <v>84</v>
          </cell>
          <cell r="AC5902">
            <v>126</v>
          </cell>
          <cell r="AD5902">
            <v>245</v>
          </cell>
          <cell r="AE5902">
            <v>0</v>
          </cell>
          <cell r="AF5902">
            <v>0</v>
          </cell>
          <cell r="AG5902">
            <v>0</v>
          </cell>
          <cell r="AH5902">
            <v>0</v>
          </cell>
          <cell r="AI5902">
            <v>0</v>
          </cell>
          <cell r="AJ5902">
            <v>0</v>
          </cell>
          <cell r="AK5902">
            <v>0.18257835406302389</v>
          </cell>
        </row>
        <row r="5903">
          <cell r="C5903" t="str">
            <v>TW142W</v>
          </cell>
          <cell r="D5903" t="str">
            <v>TW0004532007</v>
          </cell>
          <cell r="E5903" t="str">
            <v>6431875</v>
          </cell>
          <cell r="F5903" t="str">
            <v>4532.TW</v>
          </cell>
          <cell r="G5903" t="str">
            <v>4532 TT Equity</v>
          </cell>
          <cell r="H5903" t="str">
            <v>Rechi</v>
          </cell>
          <cell r="I5903" t="str">
            <v>2757</v>
          </cell>
          <cell r="J5903" t="str">
            <v>TWD</v>
          </cell>
          <cell r="K5903" t="str">
            <v>TW</v>
          </cell>
          <cell r="L5903" t="b">
            <v>0</v>
          </cell>
          <cell r="M5903">
            <v>2796418.6768996911</v>
          </cell>
          <cell r="N5903">
            <v>1746662.7239043107</v>
          </cell>
          <cell r="O5903">
            <v>1283065.607801849</v>
          </cell>
          <cell r="P5903">
            <v>1026899.9645324169</v>
          </cell>
          <cell r="Q5903">
            <v>783316.64642561867</v>
          </cell>
          <cell r="R5903">
            <v>512156.4018008429</v>
          </cell>
          <cell r="S5903">
            <v>64317629.5686929</v>
          </cell>
          <cell r="T5903">
            <v>76853159.851789668</v>
          </cell>
          <cell r="U5903">
            <v>82116198.899318337</v>
          </cell>
          <cell r="V5903">
            <v>86259597.020723015</v>
          </cell>
          <cell r="W5903">
            <v>98697897.449627951</v>
          </cell>
          <cell r="X5903">
            <v>125478318.44120651</v>
          </cell>
          <cell r="Y5903">
            <v>23</v>
          </cell>
          <cell r="Z5903">
            <v>44</v>
          </cell>
          <cell r="AA5903">
            <v>64</v>
          </cell>
          <cell r="AB5903">
            <v>84</v>
          </cell>
          <cell r="AC5903">
            <v>126</v>
          </cell>
          <cell r="AD5903">
            <v>245</v>
          </cell>
          <cell r="AE5903">
            <v>0</v>
          </cell>
          <cell r="AF5903">
            <v>0</v>
          </cell>
          <cell r="AG5903">
            <v>0</v>
          </cell>
          <cell r="AH5903">
            <v>0</v>
          </cell>
          <cell r="AI5903">
            <v>0</v>
          </cell>
          <cell r="AJ5903">
            <v>0</v>
          </cell>
          <cell r="AK5903">
            <v>0.2119954077295218</v>
          </cell>
        </row>
        <row r="5904">
          <cell r="C5904" t="str">
            <v>TW143X</v>
          </cell>
          <cell r="D5904" t="str">
            <v>TW0001902005</v>
          </cell>
          <cell r="E5904" t="str">
            <v>6871084</v>
          </cell>
          <cell r="F5904" t="str">
            <v>1902.TW</v>
          </cell>
          <cell r="G5904" t="str">
            <v>1902 TT Equity</v>
          </cell>
          <cell r="H5904" t="str">
            <v>Twn Pulp &amp; Paper</v>
          </cell>
          <cell r="I5904" t="str">
            <v>1737</v>
          </cell>
          <cell r="J5904" t="str">
            <v>TWD</v>
          </cell>
          <cell r="K5904" t="str">
            <v>TW</v>
          </cell>
          <cell r="L5904" t="b">
            <v>0</v>
          </cell>
          <cell r="M5904">
            <v>45679.160798785117</v>
          </cell>
          <cell r="N5904">
            <v>48941.669122463238</v>
          </cell>
          <cell r="O5904">
            <v>53645.024487756273</v>
          </cell>
          <cell r="P5904">
            <v>58747.245871704705</v>
          </cell>
          <cell r="Q5904">
            <v>85019.600787463991</v>
          </cell>
          <cell r="R5904">
            <v>71239.29244728417</v>
          </cell>
          <cell r="S5904">
            <v>1050620.6983720576</v>
          </cell>
          <cell r="T5904">
            <v>2153433.4413883826</v>
          </cell>
          <cell r="U5904">
            <v>3433281.5672164015</v>
          </cell>
          <cell r="V5904">
            <v>4934768.6532231951</v>
          </cell>
          <cell r="W5904">
            <v>10712469.699220464</v>
          </cell>
          <cell r="X5904">
            <v>17453626.649584621</v>
          </cell>
          <cell r="Y5904">
            <v>23</v>
          </cell>
          <cell r="Z5904">
            <v>44</v>
          </cell>
          <cell r="AA5904">
            <v>64</v>
          </cell>
          <cell r="AB5904">
            <v>84</v>
          </cell>
          <cell r="AC5904">
            <v>126</v>
          </cell>
          <cell r="AD5904">
            <v>245</v>
          </cell>
          <cell r="AE5904">
            <v>0</v>
          </cell>
          <cell r="AF5904">
            <v>0</v>
          </cell>
          <cell r="AG5904">
            <v>0</v>
          </cell>
          <cell r="AH5904">
            <v>0</v>
          </cell>
          <cell r="AI5904">
            <v>0</v>
          </cell>
          <cell r="AJ5904">
            <v>0</v>
          </cell>
          <cell r="AK5904">
            <v>0.14933509322496138</v>
          </cell>
        </row>
        <row r="5905">
          <cell r="C5905" t="str">
            <v>TW1482</v>
          </cell>
          <cell r="D5905" t="str">
            <v>TW0002841004</v>
          </cell>
          <cell r="E5905" t="str">
            <v>6141088</v>
          </cell>
          <cell r="F5905" t="str">
            <v>2841.TW</v>
          </cell>
          <cell r="G5905" t="str">
            <v>2841 TT Equity</v>
          </cell>
          <cell r="H5905" t="str">
            <v>Taiwan Land</v>
          </cell>
          <cell r="I5905" t="str">
            <v>8633</v>
          </cell>
          <cell r="J5905" t="str">
            <v>TWD</v>
          </cell>
          <cell r="K5905" t="str">
            <v>TW</v>
          </cell>
          <cell r="L5905" t="b">
            <v>0</v>
          </cell>
          <cell r="M5905">
            <v>398052.86458319554</v>
          </cell>
          <cell r="N5905">
            <v>396057.00796725653</v>
          </cell>
          <cell r="O5905">
            <v>396339.78005652019</v>
          </cell>
          <cell r="P5905">
            <v>389530.57877665694</v>
          </cell>
          <cell r="Q5905">
            <v>585611.45164388593</v>
          </cell>
          <cell r="R5905">
            <v>650741.15829039621</v>
          </cell>
          <cell r="S5905">
            <v>9155215.8854134977</v>
          </cell>
          <cell r="T5905">
            <v>17426508.350559287</v>
          </cell>
          <cell r="U5905">
            <v>25365745.923617292</v>
          </cell>
          <cell r="V5905">
            <v>32720568.617239181</v>
          </cell>
          <cell r="W5905">
            <v>73787042.90712963</v>
          </cell>
          <cell r="X5905">
            <v>159431583.78114706</v>
          </cell>
          <cell r="Y5905">
            <v>23</v>
          </cell>
          <cell r="Z5905">
            <v>44</v>
          </cell>
          <cell r="AA5905">
            <v>64</v>
          </cell>
          <cell r="AB5905">
            <v>84</v>
          </cell>
          <cell r="AC5905">
            <v>126</v>
          </cell>
          <cell r="AD5905">
            <v>245</v>
          </cell>
          <cell r="AE5905">
            <v>0</v>
          </cell>
          <cell r="AF5905">
            <v>0</v>
          </cell>
          <cell r="AG5905">
            <v>0</v>
          </cell>
          <cell r="AH5905">
            <v>0</v>
          </cell>
          <cell r="AI5905">
            <v>0</v>
          </cell>
          <cell r="AJ5905">
            <v>0</v>
          </cell>
          <cell r="AK5905">
            <v>0.23168815628312731</v>
          </cell>
        </row>
        <row r="5906">
          <cell r="C5906" t="str">
            <v>TW14A4</v>
          </cell>
          <cell r="D5906" t="str">
            <v>TW0006206006</v>
          </cell>
          <cell r="E5906" t="str">
            <v>6567156</v>
          </cell>
          <cell r="F5906" t="str">
            <v>6206.TW</v>
          </cell>
          <cell r="G5906" t="str">
            <v>6206 TT Equity</v>
          </cell>
          <cell r="H5906" t="str">
            <v>Flytech Tech</v>
          </cell>
          <cell r="I5906" t="str">
            <v>9572</v>
          </cell>
          <cell r="J5906" t="str">
            <v>TWD</v>
          </cell>
          <cell r="K5906" t="str">
            <v>TW</v>
          </cell>
          <cell r="L5906" t="b">
            <v>0</v>
          </cell>
          <cell r="M5906">
            <v>1030310.2393914656</v>
          </cell>
          <cell r="N5906">
            <v>1174274.6852326619</v>
          </cell>
          <cell r="O5906">
            <v>1155218.5234162791</v>
          </cell>
          <cell r="P5906">
            <v>992514.04586236691</v>
          </cell>
          <cell r="Q5906">
            <v>1119079.0182986478</v>
          </cell>
          <cell r="R5906">
            <v>1046952.165817406</v>
          </cell>
          <cell r="S5906">
            <v>23697135.506003708</v>
          </cell>
          <cell r="T5906">
            <v>51668086.150237121</v>
          </cell>
          <cell r="U5906">
            <v>73933985.498641863</v>
          </cell>
          <cell r="V5906">
            <v>83371179.852438822</v>
          </cell>
          <cell r="W5906">
            <v>141003956.30562964</v>
          </cell>
          <cell r="X5906">
            <v>256503280.62526447</v>
          </cell>
          <cell r="Y5906">
            <v>23</v>
          </cell>
          <cell r="Z5906">
            <v>44</v>
          </cell>
          <cell r="AA5906">
            <v>64</v>
          </cell>
          <cell r="AB5906">
            <v>84</v>
          </cell>
          <cell r="AC5906">
            <v>126</v>
          </cell>
          <cell r="AD5906">
            <v>245</v>
          </cell>
          <cell r="AE5906">
            <v>0</v>
          </cell>
          <cell r="AF5906">
            <v>0</v>
          </cell>
          <cell r="AG5906">
            <v>0</v>
          </cell>
          <cell r="AH5906">
            <v>0</v>
          </cell>
          <cell r="AI5906">
            <v>0</v>
          </cell>
          <cell r="AJ5906">
            <v>0</v>
          </cell>
          <cell r="AK5906">
            <v>0.23195500407708997</v>
          </cell>
        </row>
        <row r="5907">
          <cell r="C5907" t="str">
            <v>TW14B5</v>
          </cell>
          <cell r="D5907" t="str">
            <v>TW0009911008</v>
          </cell>
          <cell r="E5907" t="str">
            <v>6874027</v>
          </cell>
          <cell r="F5907" t="str">
            <v>9911.TW</v>
          </cell>
          <cell r="G5907" t="str">
            <v>9911 TT Equity</v>
          </cell>
          <cell r="H5907" t="str">
            <v>Taiwan Sakura</v>
          </cell>
          <cell r="I5907" t="str">
            <v>2353</v>
          </cell>
          <cell r="J5907" t="str">
            <v>TWD</v>
          </cell>
          <cell r="K5907" t="str">
            <v>TW</v>
          </cell>
          <cell r="L5907" t="b">
            <v>0</v>
          </cell>
          <cell r="M5907">
            <v>3876902.1187346065</v>
          </cell>
          <cell r="N5907">
            <v>3753572.2562011527</v>
          </cell>
          <cell r="O5907">
            <v>3283467.3875508471</v>
          </cell>
          <cell r="P5907">
            <v>2811645.1893073027</v>
          </cell>
          <cell r="Q5907">
            <v>1994819.6904505955</v>
          </cell>
          <cell r="R5907">
            <v>1131052.2842525383</v>
          </cell>
          <cell r="S5907">
            <v>89168748.730895951</v>
          </cell>
          <cell r="T5907">
            <v>165157179.27285072</v>
          </cell>
          <cell r="U5907">
            <v>210141912.80325422</v>
          </cell>
          <cell r="V5907">
            <v>236178195.90181342</v>
          </cell>
          <cell r="W5907">
            <v>251347280.99677503</v>
          </cell>
          <cell r="X5907">
            <v>277107809.64187187</v>
          </cell>
          <cell r="Y5907">
            <v>23</v>
          </cell>
          <cell r="Z5907">
            <v>44</v>
          </cell>
          <cell r="AA5907">
            <v>64</v>
          </cell>
          <cell r="AB5907">
            <v>84</v>
          </cell>
          <cell r="AC5907">
            <v>126</v>
          </cell>
          <cell r="AD5907">
            <v>245</v>
          </cell>
          <cell r="AE5907">
            <v>0</v>
          </cell>
          <cell r="AF5907">
            <v>0</v>
          </cell>
          <cell r="AG5907">
            <v>0</v>
          </cell>
          <cell r="AH5907">
            <v>0</v>
          </cell>
          <cell r="AI5907">
            <v>0</v>
          </cell>
          <cell r="AJ5907">
            <v>0</v>
          </cell>
          <cell r="AK5907">
            <v>0.27175371600452919</v>
          </cell>
        </row>
        <row r="5908">
          <cell r="C5908" t="str">
            <v>TW14F9</v>
          </cell>
          <cell r="D5908" t="str">
            <v>TW0001473007</v>
          </cell>
          <cell r="E5908" t="str">
            <v>6152206</v>
          </cell>
          <cell r="F5908" t="str">
            <v>1473.TW</v>
          </cell>
          <cell r="G5908" t="str">
            <v>1473 TT Equity</v>
          </cell>
          <cell r="H5908" t="str">
            <v>Tainan Enter</v>
          </cell>
          <cell r="I5908" t="str">
            <v>3763</v>
          </cell>
          <cell r="J5908" t="str">
            <v>TWD</v>
          </cell>
          <cell r="K5908" t="str">
            <v>TW</v>
          </cell>
          <cell r="L5908" t="b">
            <v>0</v>
          </cell>
          <cell r="M5908">
            <v>476647.68794104375</v>
          </cell>
          <cell r="N5908">
            <v>494674.38746218005</v>
          </cell>
          <cell r="O5908">
            <v>728681.92680990766</v>
          </cell>
          <cell r="P5908">
            <v>1110324.4874796241</v>
          </cell>
          <cell r="Q5908">
            <v>1438588.1570619571</v>
          </cell>
          <cell r="R5908">
            <v>1083807.6125894755</v>
          </cell>
          <cell r="S5908">
            <v>10962896.822644006</v>
          </cell>
          <cell r="T5908">
            <v>21765673.048335921</v>
          </cell>
          <cell r="U5908">
            <v>46635643.31583409</v>
          </cell>
          <cell r="V5908">
            <v>93267256.948288426</v>
          </cell>
          <cell r="W5908">
            <v>181262107.78980657</v>
          </cell>
          <cell r="X5908">
            <v>265532865.08442149</v>
          </cell>
          <cell r="Y5908">
            <v>23</v>
          </cell>
          <cell r="Z5908">
            <v>44</v>
          </cell>
          <cell r="AA5908">
            <v>64</v>
          </cell>
          <cell r="AB5908">
            <v>84</v>
          </cell>
          <cell r="AC5908">
            <v>126</v>
          </cell>
          <cell r="AD5908">
            <v>245</v>
          </cell>
          <cell r="AE5908">
            <v>0</v>
          </cell>
          <cell r="AF5908">
            <v>0</v>
          </cell>
          <cell r="AG5908">
            <v>0</v>
          </cell>
          <cell r="AH5908">
            <v>0</v>
          </cell>
          <cell r="AI5908">
            <v>0</v>
          </cell>
          <cell r="AJ5908">
            <v>0</v>
          </cell>
          <cell r="AK5908">
            <v>0.38234892483898869</v>
          </cell>
        </row>
        <row r="5909">
          <cell r="C5909" t="str">
            <v>TW14GA</v>
          </cell>
          <cell r="D5909" t="str">
            <v>TW0001737005</v>
          </cell>
          <cell r="E5909" t="str">
            <v>6708256</v>
          </cell>
          <cell r="F5909" t="str">
            <v>1737.TW</v>
          </cell>
          <cell r="G5909" t="str">
            <v>1737 TT Equity</v>
          </cell>
          <cell r="H5909" t="str">
            <v>TAIYEN BIOTECH</v>
          </cell>
          <cell r="I5909" t="str">
            <v>3577</v>
          </cell>
          <cell r="J5909" t="str">
            <v>TWD</v>
          </cell>
          <cell r="K5909" t="str">
            <v>TW</v>
          </cell>
          <cell r="L5909" t="b">
            <v>0</v>
          </cell>
          <cell r="M5909">
            <v>387338.13173411606</v>
          </cell>
          <cell r="N5909">
            <v>474840.6528227735</v>
          </cell>
          <cell r="O5909">
            <v>535704.39679734001</v>
          </cell>
          <cell r="P5909">
            <v>454714.96561832103</v>
          </cell>
          <cell r="Q5909">
            <v>469886.23472121567</v>
          </cell>
          <cell r="R5909">
            <v>814553.59990009025</v>
          </cell>
          <cell r="S5909">
            <v>8908777.0298846699</v>
          </cell>
          <cell r="T5909">
            <v>20892988.724202033</v>
          </cell>
          <cell r="U5909">
            <v>34285081.395029761</v>
          </cell>
          <cell r="V5909">
            <v>38196057.111938968</v>
          </cell>
          <cell r="W5909">
            <v>59205665.574873172</v>
          </cell>
          <cell r="X5909">
            <v>199565631.9755221</v>
          </cell>
          <cell r="Y5909">
            <v>23</v>
          </cell>
          <cell r="Z5909">
            <v>44</v>
          </cell>
          <cell r="AA5909">
            <v>64</v>
          </cell>
          <cell r="AB5909">
            <v>84</v>
          </cell>
          <cell r="AC5909">
            <v>126</v>
          </cell>
          <cell r="AD5909">
            <v>245</v>
          </cell>
          <cell r="AE5909">
            <v>0</v>
          </cell>
          <cell r="AF5909">
            <v>0</v>
          </cell>
          <cell r="AG5909">
            <v>0</v>
          </cell>
          <cell r="AH5909">
            <v>0</v>
          </cell>
          <cell r="AI5909">
            <v>0</v>
          </cell>
          <cell r="AJ5909">
            <v>0</v>
          </cell>
          <cell r="AK5909">
            <v>0.29091696519869531</v>
          </cell>
        </row>
        <row r="5910">
          <cell r="C5910" t="str">
            <v>TW14HB</v>
          </cell>
          <cell r="D5910" t="str">
            <v>TW0001733004</v>
          </cell>
          <cell r="E5910" t="str">
            <v>6299341</v>
          </cell>
          <cell r="F5910" t="str">
            <v>1733.TW</v>
          </cell>
          <cell r="G5910" t="str">
            <v>1733 TT Equity</v>
          </cell>
          <cell r="H5910" t="str">
            <v>Apex Biotech</v>
          </cell>
          <cell r="I5910" t="str">
            <v>4535</v>
          </cell>
          <cell r="J5910" t="str">
            <v>TWD</v>
          </cell>
          <cell r="K5910" t="str">
            <v>TW</v>
          </cell>
          <cell r="L5910" t="b">
            <v>0</v>
          </cell>
          <cell r="M5910">
            <v>531517.57915231516</v>
          </cell>
          <cell r="N5910">
            <v>643861.98566575383</v>
          </cell>
          <cell r="O5910">
            <v>780012.67190202291</v>
          </cell>
          <cell r="P5910">
            <v>879142.46233328781</v>
          </cell>
          <cell r="Q5910">
            <v>662650.92204316962</v>
          </cell>
          <cell r="R5910">
            <v>460782.12523796962</v>
          </cell>
          <cell r="S5910">
            <v>12224904.320503248</v>
          </cell>
          <cell r="T5910">
            <v>28329927.369293168</v>
          </cell>
          <cell r="U5910">
            <v>49920811.001729466</v>
          </cell>
          <cell r="V5910">
            <v>73847966.835996181</v>
          </cell>
          <cell r="W5910">
            <v>83494016.177439377</v>
          </cell>
          <cell r="X5910">
            <v>112891620.68330255</v>
          </cell>
          <cell r="Y5910">
            <v>23</v>
          </cell>
          <cell r="Z5910">
            <v>44</v>
          </cell>
          <cell r="AA5910">
            <v>64</v>
          </cell>
          <cell r="AB5910">
            <v>84</v>
          </cell>
          <cell r="AC5910">
            <v>126</v>
          </cell>
          <cell r="AD5910">
            <v>245</v>
          </cell>
          <cell r="AE5910">
            <v>0</v>
          </cell>
          <cell r="AF5910">
            <v>0</v>
          </cell>
          <cell r="AG5910">
            <v>0</v>
          </cell>
          <cell r="AH5910">
            <v>0</v>
          </cell>
          <cell r="AI5910">
            <v>0</v>
          </cell>
          <cell r="AJ5910">
            <v>0</v>
          </cell>
          <cell r="AK5910">
            <v>0.28641823358074314</v>
          </cell>
        </row>
        <row r="5911">
          <cell r="C5911" t="str">
            <v>TW14IC</v>
          </cell>
          <cell r="D5911" t="str">
            <v>TW0006277007</v>
          </cell>
          <cell r="E5911" t="str">
            <v>6698421</v>
          </cell>
          <cell r="F5911" t="str">
            <v>6277.TW</v>
          </cell>
          <cell r="G5911" t="str">
            <v>6277 TT Equity</v>
          </cell>
          <cell r="H5911" t="str">
            <v>Aten Intl</v>
          </cell>
          <cell r="I5911" t="str">
            <v>9572</v>
          </cell>
          <cell r="J5911" t="str">
            <v>TWD</v>
          </cell>
          <cell r="K5911" t="str">
            <v>TW</v>
          </cell>
          <cell r="L5911" t="b">
            <v>0</v>
          </cell>
          <cell r="M5911">
            <v>391664.30635317898</v>
          </cell>
          <cell r="N5911">
            <v>517452.76055907161</v>
          </cell>
          <cell r="O5911">
            <v>541853.62318065623</v>
          </cell>
          <cell r="P5911">
            <v>634706.93920731498</v>
          </cell>
          <cell r="Q5911">
            <v>629948.32168754796</v>
          </cell>
          <cell r="R5911">
            <v>474902.23841740086</v>
          </cell>
          <cell r="S5911">
            <v>9008279.0461231172</v>
          </cell>
          <cell r="T5911">
            <v>22767921.464599151</v>
          </cell>
          <cell r="U5911">
            <v>34678631.883561999</v>
          </cell>
          <cell r="V5911">
            <v>53315382.89341446</v>
          </cell>
          <cell r="W5911">
            <v>79373488.53263104</v>
          </cell>
          <cell r="X5911">
            <v>116351048.41226321</v>
          </cell>
          <cell r="Y5911">
            <v>23</v>
          </cell>
          <cell r="Z5911">
            <v>44</v>
          </cell>
          <cell r="AA5911">
            <v>64</v>
          </cell>
          <cell r="AB5911">
            <v>84</v>
          </cell>
          <cell r="AC5911">
            <v>126</v>
          </cell>
          <cell r="AD5911">
            <v>245</v>
          </cell>
          <cell r="AE5911">
            <v>0</v>
          </cell>
          <cell r="AF5911">
            <v>0</v>
          </cell>
          <cell r="AG5911">
            <v>0</v>
          </cell>
          <cell r="AH5911">
            <v>0</v>
          </cell>
          <cell r="AI5911">
            <v>0</v>
          </cell>
          <cell r="AJ5911">
            <v>0</v>
          </cell>
          <cell r="AK5911">
            <v>0.1993292316823774</v>
          </cell>
        </row>
        <row r="5912">
          <cell r="C5912" t="str">
            <v>TW14KE</v>
          </cell>
          <cell r="D5912" t="str">
            <v>TW0001315000</v>
          </cell>
          <cell r="E5912" t="str">
            <v>6873314</v>
          </cell>
          <cell r="F5912" t="str">
            <v>1315.TW</v>
          </cell>
          <cell r="G5912" t="str">
            <v>1315 TT Equity</v>
          </cell>
          <cell r="H5912" t="str">
            <v>Tah Hsin Ind</v>
          </cell>
          <cell r="I5912" t="str">
            <v>3763</v>
          </cell>
          <cell r="J5912" t="str">
            <v>TWD</v>
          </cell>
          <cell r="K5912" t="str">
            <v>TW</v>
          </cell>
          <cell r="L5912" t="b">
            <v>0</v>
          </cell>
          <cell r="M5912">
            <v>22898.925839051557</v>
          </cell>
          <cell r="N5912">
            <v>24418.130772196022</v>
          </cell>
          <cell r="O5912">
            <v>68453.633729153575</v>
          </cell>
          <cell r="P5912">
            <v>74622.332361928187</v>
          </cell>
          <cell r="Q5912">
            <v>99538.835100642085</v>
          </cell>
          <cell r="R5912">
            <v>60753.152879597626</v>
          </cell>
          <cell r="S5912">
            <v>526675.29429818585</v>
          </cell>
          <cell r="T5912">
            <v>1074397.7539766249</v>
          </cell>
          <cell r="U5912">
            <v>4381032.5586658288</v>
          </cell>
          <cell r="V5912">
            <v>6268275.9184019677</v>
          </cell>
          <cell r="W5912">
            <v>12541893.222680902</v>
          </cell>
          <cell r="X5912">
            <v>14884522.455501419</v>
          </cell>
          <cell r="Y5912">
            <v>23</v>
          </cell>
          <cell r="Z5912">
            <v>44</v>
          </cell>
          <cell r="AA5912">
            <v>64</v>
          </cell>
          <cell r="AB5912">
            <v>84</v>
          </cell>
          <cell r="AC5912">
            <v>126</v>
          </cell>
          <cell r="AD5912">
            <v>245</v>
          </cell>
          <cell r="AE5912">
            <v>0</v>
          </cell>
          <cell r="AF5912">
            <v>0</v>
          </cell>
          <cell r="AG5912">
            <v>0</v>
          </cell>
          <cell r="AH5912">
            <v>0</v>
          </cell>
          <cell r="AI5912">
            <v>0</v>
          </cell>
          <cell r="AJ5912">
            <v>0</v>
          </cell>
          <cell r="AK5912">
            <v>0.13417724733542583</v>
          </cell>
        </row>
        <row r="5913">
          <cell r="C5913" t="str">
            <v>TW14OI</v>
          </cell>
          <cell r="D5913" t="str">
            <v>TW0004108006</v>
          </cell>
          <cell r="E5913" t="str">
            <v>6522746</v>
          </cell>
          <cell r="F5913" t="str">
            <v>4108.TW</v>
          </cell>
          <cell r="G5913" t="str">
            <v>4108 TT Equity</v>
          </cell>
          <cell r="H5913" t="str">
            <v>PHYTOHEALTH</v>
          </cell>
          <cell r="I5913" t="str">
            <v>4577</v>
          </cell>
          <cell r="J5913" t="str">
            <v>TWD</v>
          </cell>
          <cell r="K5913" t="str">
            <v>TW</v>
          </cell>
          <cell r="L5913" t="b">
            <v>0</v>
          </cell>
          <cell r="M5913">
            <v>605987.52774415724</v>
          </cell>
          <cell r="N5913">
            <v>1634771.3458748488</v>
          </cell>
          <cell r="O5913">
            <v>1890280.8509289352</v>
          </cell>
          <cell r="P5913">
            <v>2220889.0908862627</v>
          </cell>
          <cell r="Q5913">
            <v>3910884.8604733814</v>
          </cell>
          <cell r="R5913">
            <v>3000229.9775121408</v>
          </cell>
          <cell r="S5913">
            <v>13937713.138115617</v>
          </cell>
          <cell r="T5913">
            <v>71929939.218493342</v>
          </cell>
          <cell r="U5913">
            <v>120977974.45945185</v>
          </cell>
          <cell r="V5913">
            <v>186554683.63444605</v>
          </cell>
          <cell r="W5913">
            <v>492771492.41964602</v>
          </cell>
          <cell r="X5913">
            <v>735056344.49047446</v>
          </cell>
          <cell r="Y5913">
            <v>23</v>
          </cell>
          <cell r="Z5913">
            <v>44</v>
          </cell>
          <cell r="AA5913">
            <v>64</v>
          </cell>
          <cell r="AB5913">
            <v>84</v>
          </cell>
          <cell r="AC5913">
            <v>126</v>
          </cell>
          <cell r="AD5913">
            <v>245</v>
          </cell>
          <cell r="AE5913">
            <v>0</v>
          </cell>
          <cell r="AF5913">
            <v>0</v>
          </cell>
          <cell r="AG5913">
            <v>0</v>
          </cell>
          <cell r="AH5913">
            <v>0</v>
          </cell>
          <cell r="AI5913">
            <v>0</v>
          </cell>
          <cell r="AJ5913">
            <v>0</v>
          </cell>
          <cell r="AK5913">
            <v>0.56141937694448629</v>
          </cell>
        </row>
        <row r="5914">
          <cell r="C5914" t="str">
            <v>TW14PJ</v>
          </cell>
          <cell r="D5914" t="str">
            <v>TW0003033007</v>
          </cell>
          <cell r="E5914" t="str">
            <v>6294119</v>
          </cell>
          <cell r="F5914" t="str">
            <v>3033.TW</v>
          </cell>
          <cell r="G5914" t="str">
            <v>3033 TT Equity</v>
          </cell>
          <cell r="H5914" t="str">
            <v>Weikeng</v>
          </cell>
          <cell r="I5914" t="str">
            <v>9572</v>
          </cell>
          <cell r="J5914" t="str">
            <v>TWD</v>
          </cell>
          <cell r="K5914" t="str">
            <v>TW</v>
          </cell>
          <cell r="L5914" t="b">
            <v>0</v>
          </cell>
          <cell r="M5914">
            <v>200474.91712653686</v>
          </cell>
          <cell r="N5914">
            <v>270025.30953343207</v>
          </cell>
          <cell r="O5914">
            <v>228412.35030121467</v>
          </cell>
          <cell r="P5914">
            <v>195649.51219017856</v>
          </cell>
          <cell r="Q5914">
            <v>170226.2482954454</v>
          </cell>
          <cell r="R5914">
            <v>127855.36180456761</v>
          </cell>
          <cell r="S5914">
            <v>4610923.0939103477</v>
          </cell>
          <cell r="T5914">
            <v>11881113.619471012</v>
          </cell>
          <cell r="U5914">
            <v>14618390.419277739</v>
          </cell>
          <cell r="V5914">
            <v>16434559.023975</v>
          </cell>
          <cell r="W5914">
            <v>21448507.285226122</v>
          </cell>
          <cell r="X5914">
            <v>31324563.642119065</v>
          </cell>
          <cell r="Y5914">
            <v>23</v>
          </cell>
          <cell r="Z5914">
            <v>44</v>
          </cell>
          <cell r="AA5914">
            <v>64</v>
          </cell>
          <cell r="AB5914">
            <v>84</v>
          </cell>
          <cell r="AC5914">
            <v>126</v>
          </cell>
          <cell r="AD5914">
            <v>245</v>
          </cell>
          <cell r="AE5914">
            <v>0</v>
          </cell>
          <cell r="AF5914">
            <v>0</v>
          </cell>
          <cell r="AG5914">
            <v>0</v>
          </cell>
          <cell r="AH5914">
            <v>0</v>
          </cell>
          <cell r="AI5914">
            <v>0</v>
          </cell>
          <cell r="AJ5914">
            <v>0</v>
          </cell>
          <cell r="AK5914">
            <v>0.11796046210699929</v>
          </cell>
        </row>
        <row r="5915">
          <cell r="C5915" t="str">
            <v>TW14RL</v>
          </cell>
          <cell r="D5915" t="str">
            <v>TW0002436003</v>
          </cell>
          <cell r="E5915" t="str">
            <v>6947714</v>
          </cell>
          <cell r="F5915" t="str">
            <v>2436.TW</v>
          </cell>
          <cell r="G5915" t="str">
            <v>2436 TT Equity</v>
          </cell>
          <cell r="H5915" t="str">
            <v>Weltrend Semicon</v>
          </cell>
          <cell r="I5915" t="str">
            <v>9576</v>
          </cell>
          <cell r="J5915" t="str">
            <v>TWD</v>
          </cell>
          <cell r="K5915" t="str">
            <v>TW</v>
          </cell>
          <cell r="L5915" t="b">
            <v>0</v>
          </cell>
          <cell r="M5915">
            <v>2680295.962182126</v>
          </cell>
          <cell r="N5915">
            <v>2082736.0307881876</v>
          </cell>
          <cell r="O5915">
            <v>1829656.056755509</v>
          </cell>
          <cell r="P5915">
            <v>1694071.174451028</v>
          </cell>
          <cell r="Q5915">
            <v>2000492.6351092721</v>
          </cell>
          <cell r="R5915">
            <v>1796422.5178929905</v>
          </cell>
          <cell r="S5915">
            <v>61646807.130188897</v>
          </cell>
          <cell r="T5915">
            <v>91640385.354680255</v>
          </cell>
          <cell r="U5915">
            <v>117097987.63235258</v>
          </cell>
          <cell r="V5915">
            <v>142301978.65388635</v>
          </cell>
          <cell r="W5915">
            <v>252062072.02376828</v>
          </cell>
          <cell r="X5915">
            <v>440123516.88378268</v>
          </cell>
          <cell r="Y5915">
            <v>23</v>
          </cell>
          <cell r="Z5915">
            <v>44</v>
          </cell>
          <cell r="AA5915">
            <v>64</v>
          </cell>
          <cell r="AB5915">
            <v>84</v>
          </cell>
          <cell r="AC5915">
            <v>126</v>
          </cell>
          <cell r="AD5915">
            <v>245</v>
          </cell>
          <cell r="AE5915">
            <v>0</v>
          </cell>
          <cell r="AF5915">
            <v>0</v>
          </cell>
          <cell r="AG5915">
            <v>0</v>
          </cell>
          <cell r="AH5915">
            <v>0</v>
          </cell>
          <cell r="AI5915">
            <v>0</v>
          </cell>
          <cell r="AJ5915">
            <v>0</v>
          </cell>
          <cell r="AK5915">
            <v>0.41315425815445228</v>
          </cell>
        </row>
        <row r="5916">
          <cell r="C5916" t="str">
            <v>TW14TN</v>
          </cell>
          <cell r="D5916" t="str">
            <v>TW0001709004</v>
          </cell>
          <cell r="E5916" t="str">
            <v>6348607</v>
          </cell>
          <cell r="F5916" t="str">
            <v>1709.TW</v>
          </cell>
          <cell r="G5916" t="str">
            <v>1709 TT Equity</v>
          </cell>
          <cell r="H5916" t="str">
            <v>Formosan Union</v>
          </cell>
          <cell r="I5916" t="str">
            <v>1357</v>
          </cell>
          <cell r="J5916" t="str">
            <v>TWD</v>
          </cell>
          <cell r="K5916" t="str">
            <v>TW</v>
          </cell>
          <cell r="L5916" t="b">
            <v>0</v>
          </cell>
          <cell r="M5916">
            <v>549533.62432843761</v>
          </cell>
          <cell r="N5916">
            <v>574028.88676589029</v>
          </cell>
          <cell r="O5916">
            <v>507149.52209575148</v>
          </cell>
          <cell r="P5916">
            <v>417604.06690096867</v>
          </cell>
          <cell r="Q5916">
            <v>438357.95031755755</v>
          </cell>
          <cell r="R5916">
            <v>382480.20618383161</v>
          </cell>
          <cell r="S5916">
            <v>12639273.359554065</v>
          </cell>
          <cell r="T5916">
            <v>25257271.017699175</v>
          </cell>
          <cell r="U5916">
            <v>32457569.414128095</v>
          </cell>
          <cell r="V5916">
            <v>35078741.619681366</v>
          </cell>
          <cell r="W5916">
            <v>55233101.740012251</v>
          </cell>
          <cell r="X5916">
            <v>93707650.515038744</v>
          </cell>
          <cell r="Y5916">
            <v>23</v>
          </cell>
          <cell r="Z5916">
            <v>44</v>
          </cell>
          <cell r="AA5916">
            <v>64</v>
          </cell>
          <cell r="AB5916">
            <v>84</v>
          </cell>
          <cell r="AC5916">
            <v>126</v>
          </cell>
          <cell r="AD5916">
            <v>245</v>
          </cell>
          <cell r="AE5916">
            <v>0</v>
          </cell>
          <cell r="AF5916">
            <v>0</v>
          </cell>
          <cell r="AG5916">
            <v>0</v>
          </cell>
          <cell r="AH5916">
            <v>0</v>
          </cell>
          <cell r="AI5916">
            <v>0</v>
          </cell>
          <cell r="AJ5916">
            <v>0</v>
          </cell>
          <cell r="AK5916">
            <v>0.22089615825410364</v>
          </cell>
        </row>
        <row r="5917">
          <cell r="C5917" t="str">
            <v>TW14VP</v>
          </cell>
          <cell r="D5917" t="str">
            <v>TW0006166002</v>
          </cell>
          <cell r="E5917" t="str">
            <v>6431574</v>
          </cell>
          <cell r="F5917" t="str">
            <v>6166.TW</v>
          </cell>
          <cell r="G5917" t="str">
            <v>6166 TT Equity</v>
          </cell>
          <cell r="H5917" t="str">
            <v>Adlink Tech</v>
          </cell>
          <cell r="I5917" t="str">
            <v>9572</v>
          </cell>
          <cell r="J5917" t="str">
            <v>TWD</v>
          </cell>
          <cell r="K5917" t="str">
            <v>TW</v>
          </cell>
          <cell r="L5917" t="b">
            <v>0</v>
          </cell>
          <cell r="M5917">
            <v>1042153.0876921164</v>
          </cell>
          <cell r="N5917">
            <v>1236590.8852343557</v>
          </cell>
          <cell r="O5917">
            <v>955527.88949777861</v>
          </cell>
          <cell r="P5917">
            <v>896809.28213506157</v>
          </cell>
          <cell r="Q5917">
            <v>838582.68928869732</v>
          </cell>
          <cell r="R5917">
            <v>1208893.1067857263</v>
          </cell>
          <cell r="S5917">
            <v>23969521.016918678</v>
          </cell>
          <cell r="T5917">
            <v>54409998.950311646</v>
          </cell>
          <cell r="U5917">
            <v>61153784.927857831</v>
          </cell>
          <cell r="V5917">
            <v>75331979.699345171</v>
          </cell>
          <cell r="W5917">
            <v>105661418.85037586</v>
          </cell>
          <cell r="X5917">
            <v>296178811.16250294</v>
          </cell>
          <cell r="Y5917">
            <v>23</v>
          </cell>
          <cell r="Z5917">
            <v>44</v>
          </cell>
          <cell r="AA5917">
            <v>64</v>
          </cell>
          <cell r="AB5917">
            <v>84</v>
          </cell>
          <cell r="AC5917">
            <v>126</v>
          </cell>
          <cell r="AD5917">
            <v>245</v>
          </cell>
          <cell r="AE5917">
            <v>0</v>
          </cell>
          <cell r="AF5917">
            <v>0</v>
          </cell>
          <cell r="AG5917">
            <v>0</v>
          </cell>
          <cell r="AH5917">
            <v>0</v>
          </cell>
          <cell r="AI5917">
            <v>0</v>
          </cell>
          <cell r="AJ5917">
            <v>0</v>
          </cell>
          <cell r="AK5917">
            <v>0.2994057942912729</v>
          </cell>
        </row>
        <row r="5918">
          <cell r="C5918" t="str">
            <v>TW14WQ</v>
          </cell>
          <cell r="D5918" t="str">
            <v>TW0006139009</v>
          </cell>
          <cell r="E5918" t="str">
            <v>6432607</v>
          </cell>
          <cell r="F5918" t="str">
            <v>6139.TW</v>
          </cell>
          <cell r="G5918" t="str">
            <v>6139 TT Equity</v>
          </cell>
          <cell r="H5918" t="str">
            <v>L &amp; K ENGR.</v>
          </cell>
          <cell r="I5918" t="str">
            <v>2757</v>
          </cell>
          <cell r="J5918" t="str">
            <v>TWD</v>
          </cell>
          <cell r="K5918" t="str">
            <v>TW</v>
          </cell>
          <cell r="L5918" t="b">
            <v>0</v>
          </cell>
          <cell r="M5918">
            <v>3008461.7783775269</v>
          </cell>
          <cell r="N5918">
            <v>2055146.5214691826</v>
          </cell>
          <cell r="O5918">
            <v>1861847.8248073664</v>
          </cell>
          <cell r="P5918">
            <v>2318649.4526822935</v>
          </cell>
          <cell r="Q5918">
            <v>3968660.6001872858</v>
          </cell>
          <cell r="R5918">
            <v>2137147.5488008005</v>
          </cell>
          <cell r="S5918">
            <v>69194620.902683124</v>
          </cell>
          <cell r="T5918">
            <v>90426446.944644034</v>
          </cell>
          <cell r="U5918">
            <v>119158260.78767145</v>
          </cell>
          <cell r="V5918">
            <v>194766554.02531266</v>
          </cell>
          <cell r="W5918">
            <v>500051235.62359804</v>
          </cell>
          <cell r="X5918">
            <v>523601149.45619607</v>
          </cell>
          <cell r="Y5918">
            <v>23</v>
          </cell>
          <cell r="Z5918">
            <v>44</v>
          </cell>
          <cell r="AA5918">
            <v>64</v>
          </cell>
          <cell r="AB5918">
            <v>84</v>
          </cell>
          <cell r="AC5918">
            <v>126</v>
          </cell>
          <cell r="AD5918">
            <v>245</v>
          </cell>
          <cell r="AE5918">
            <v>0</v>
          </cell>
          <cell r="AF5918">
            <v>0</v>
          </cell>
          <cell r="AG5918">
            <v>0</v>
          </cell>
          <cell r="AH5918">
            <v>0</v>
          </cell>
          <cell r="AI5918">
            <v>0</v>
          </cell>
          <cell r="AJ5918">
            <v>0</v>
          </cell>
          <cell r="AK5918">
            <v>0.5148298857864505</v>
          </cell>
        </row>
        <row r="5919">
          <cell r="C5919" t="str">
            <v>TW14YS</v>
          </cell>
          <cell r="D5919" t="str">
            <v>TW0001218006</v>
          </cell>
          <cell r="E5919" t="str">
            <v>6876799</v>
          </cell>
          <cell r="F5919" t="str">
            <v>1218.TW</v>
          </cell>
          <cell r="G5919" t="str">
            <v>1218 TT Equity</v>
          </cell>
          <cell r="H5919" t="str">
            <v>Taisun</v>
          </cell>
          <cell r="I5919" t="str">
            <v>3577</v>
          </cell>
          <cell r="J5919" t="str">
            <v>TWD</v>
          </cell>
          <cell r="K5919" t="str">
            <v>TW</v>
          </cell>
          <cell r="L5919" t="b">
            <v>0</v>
          </cell>
          <cell r="M5919">
            <v>865251.09302717226</v>
          </cell>
          <cell r="N5919">
            <v>582623.95784211112</v>
          </cell>
          <cell r="O5919">
            <v>463602.8494184665</v>
          </cell>
          <cell r="P5919">
            <v>383603.10651676246</v>
          </cell>
          <cell r="Q5919">
            <v>452351.65902068664</v>
          </cell>
          <cell r="R5919">
            <v>286680.66709003504</v>
          </cell>
          <cell r="S5919">
            <v>19900775.139624961</v>
          </cell>
          <cell r="T5919">
            <v>25635454.145052891</v>
          </cell>
          <cell r="U5919">
            <v>29670582.362781856</v>
          </cell>
          <cell r="V5919">
            <v>32222660.947408047</v>
          </cell>
          <cell r="W5919">
            <v>56996309.036606513</v>
          </cell>
          <cell r="X5919">
            <v>70236763.437058583</v>
          </cell>
          <cell r="Y5919">
            <v>23</v>
          </cell>
          <cell r="Z5919">
            <v>44</v>
          </cell>
          <cell r="AA5919">
            <v>64</v>
          </cell>
          <cell r="AB5919">
            <v>84</v>
          </cell>
          <cell r="AC5919">
            <v>126</v>
          </cell>
          <cell r="AD5919">
            <v>245</v>
          </cell>
          <cell r="AE5919">
            <v>0</v>
          </cell>
          <cell r="AF5919">
            <v>0</v>
          </cell>
          <cell r="AG5919">
            <v>0</v>
          </cell>
          <cell r="AH5919">
            <v>0</v>
          </cell>
          <cell r="AI5919">
            <v>0</v>
          </cell>
          <cell r="AJ5919">
            <v>0</v>
          </cell>
          <cell r="AK5919">
            <v>0.24088806067128371</v>
          </cell>
        </row>
        <row r="5920">
          <cell r="C5920" t="str">
            <v>TW150V</v>
          </cell>
          <cell r="D5920" t="str">
            <v>TW0002402005</v>
          </cell>
          <cell r="E5920" t="str">
            <v>6207139</v>
          </cell>
          <cell r="F5920" t="str">
            <v>2402.TW</v>
          </cell>
          <cell r="G5920" t="str">
            <v>2402 TT Equity</v>
          </cell>
          <cell r="H5920" t="str">
            <v>Ichia</v>
          </cell>
          <cell r="I5920" t="str">
            <v>2733</v>
          </cell>
          <cell r="J5920" t="str">
            <v>TWD</v>
          </cell>
          <cell r="K5920" t="str">
            <v>TW</v>
          </cell>
          <cell r="L5920" t="b">
            <v>0</v>
          </cell>
          <cell r="M5920">
            <v>313350.20142772741</v>
          </cell>
          <cell r="N5920">
            <v>387541.24163995218</v>
          </cell>
          <cell r="O5920">
            <v>580023.22241843014</v>
          </cell>
          <cell r="P5920">
            <v>521648.05848253024</v>
          </cell>
          <cell r="Q5920">
            <v>668040.86638834642</v>
          </cell>
          <cell r="R5920">
            <v>779385.07913164271</v>
          </cell>
          <cell r="S5920">
            <v>7207054.6328377305</v>
          </cell>
          <cell r="T5920">
            <v>17051814.632157896</v>
          </cell>
          <cell r="U5920">
            <v>37121486.234779529</v>
          </cell>
          <cell r="V5920">
            <v>43818436.912532538</v>
          </cell>
          <cell r="W5920">
            <v>84173149.164931655</v>
          </cell>
          <cell r="X5920">
            <v>190949344.38725245</v>
          </cell>
          <cell r="Y5920">
            <v>23</v>
          </cell>
          <cell r="Z5920">
            <v>44</v>
          </cell>
          <cell r="AA5920">
            <v>64</v>
          </cell>
          <cell r="AB5920">
            <v>84</v>
          </cell>
          <cell r="AC5920">
            <v>126</v>
          </cell>
          <cell r="AD5920">
            <v>245</v>
          </cell>
          <cell r="AE5920">
            <v>0</v>
          </cell>
          <cell r="AF5920">
            <v>0</v>
          </cell>
          <cell r="AG5920">
            <v>0</v>
          </cell>
          <cell r="AH5920">
            <v>0</v>
          </cell>
          <cell r="AI5920">
            <v>0</v>
          </cell>
          <cell r="AJ5920">
            <v>0</v>
          </cell>
          <cell r="AK5920">
            <v>0.37967766215186721</v>
          </cell>
        </row>
        <row r="5921">
          <cell r="C5921" t="str">
            <v>TW152X</v>
          </cell>
          <cell r="D5921" t="str">
            <v>TW0001522001</v>
          </cell>
          <cell r="E5921" t="str">
            <v>6077774</v>
          </cell>
          <cell r="F5921" t="str">
            <v>1522.TW</v>
          </cell>
          <cell r="G5921" t="str">
            <v>1522 TT Equity</v>
          </cell>
          <cell r="H5921" t="str">
            <v>TYC BROTHER INDUSTRIAL</v>
          </cell>
          <cell r="I5921" t="str">
            <v>3355</v>
          </cell>
          <cell r="J5921" t="str">
            <v>TWD</v>
          </cell>
          <cell r="K5921" t="str">
            <v>TW</v>
          </cell>
          <cell r="L5921" t="b">
            <v>0</v>
          </cell>
          <cell r="M5921">
            <v>3329731.777128329</v>
          </cell>
          <cell r="N5921">
            <v>2689168.2851930265</v>
          </cell>
          <cell r="O5921">
            <v>2154128.6417841222</v>
          </cell>
          <cell r="P5921">
            <v>1822740.8107112062</v>
          </cell>
          <cell r="Q5921">
            <v>1907606.063047437</v>
          </cell>
          <cell r="R5921">
            <v>1895176.9279221804</v>
          </cell>
          <cell r="S5921">
            <v>76583830.873951569</v>
          </cell>
          <cell r="T5921">
            <v>118323404.54849316</v>
          </cell>
          <cell r="U5921">
            <v>137864233.07418382</v>
          </cell>
          <cell r="V5921">
            <v>153110228.09974131</v>
          </cell>
          <cell r="W5921">
            <v>240358363.94397706</v>
          </cell>
          <cell r="X5921">
            <v>464318347.34093422</v>
          </cell>
          <cell r="Y5921">
            <v>23</v>
          </cell>
          <cell r="Z5921">
            <v>44</v>
          </cell>
          <cell r="AA5921">
            <v>64</v>
          </cell>
          <cell r="AB5921">
            <v>84</v>
          </cell>
          <cell r="AC5921">
            <v>126</v>
          </cell>
          <cell r="AD5921">
            <v>245</v>
          </cell>
          <cell r="AE5921">
            <v>0</v>
          </cell>
          <cell r="AF5921">
            <v>0</v>
          </cell>
          <cell r="AG5921">
            <v>0</v>
          </cell>
          <cell r="AH5921">
            <v>0</v>
          </cell>
          <cell r="AI5921">
            <v>0</v>
          </cell>
          <cell r="AJ5921">
            <v>0</v>
          </cell>
          <cell r="AK5921">
            <v>0.35492172408454786</v>
          </cell>
        </row>
        <row r="5922">
          <cell r="C5922" t="str">
            <v>TW153Y</v>
          </cell>
          <cell r="D5922" t="str">
            <v>TW0004746003</v>
          </cell>
          <cell r="E5922" t="str">
            <v>B4NQH23</v>
          </cell>
          <cell r="F5922" t="str">
            <v>4746.TW</v>
          </cell>
          <cell r="G5922" t="str">
            <v>4746 TT Equity</v>
          </cell>
          <cell r="H5922" t="str">
            <v>FORMOSA LABORATORIES</v>
          </cell>
          <cell r="I5922" t="str">
            <v>4577</v>
          </cell>
          <cell r="J5922" t="str">
            <v>TWD</v>
          </cell>
          <cell r="K5922" t="str">
            <v>TW</v>
          </cell>
          <cell r="L5922" t="b">
            <v>0</v>
          </cell>
          <cell r="M5922">
            <v>3266725.9277692558</v>
          </cell>
          <cell r="N5922">
            <v>3781369.5457989606</v>
          </cell>
          <cell r="O5922">
            <v>4369955.5968076354</v>
          </cell>
          <cell r="P5922">
            <v>5198720.8820494041</v>
          </cell>
          <cell r="Q5922">
            <v>4770918.0546675483</v>
          </cell>
          <cell r="R5922">
            <v>3219109.9356844733</v>
          </cell>
          <cell r="S5922">
            <v>75134696.338692889</v>
          </cell>
          <cell r="T5922">
            <v>166380260.01515427</v>
          </cell>
          <cell r="U5922">
            <v>279677158.19568866</v>
          </cell>
          <cell r="V5922">
            <v>436692554.09214997</v>
          </cell>
          <cell r="W5922">
            <v>601135674.88811111</v>
          </cell>
          <cell r="X5922">
            <v>788681934.24269593</v>
          </cell>
          <cell r="Y5922">
            <v>23</v>
          </cell>
          <cell r="Z5922">
            <v>44</v>
          </cell>
          <cell r="AA5922">
            <v>64</v>
          </cell>
          <cell r="AB5922">
            <v>84</v>
          </cell>
          <cell r="AC5922">
            <v>126</v>
          </cell>
          <cell r="AD5922">
            <v>245</v>
          </cell>
          <cell r="AE5922">
            <v>0</v>
          </cell>
          <cell r="AF5922">
            <v>0</v>
          </cell>
          <cell r="AG5922">
            <v>0</v>
          </cell>
          <cell r="AH5922">
            <v>0</v>
          </cell>
          <cell r="AI5922">
            <v>0</v>
          </cell>
          <cell r="AJ5922">
            <v>0</v>
          </cell>
          <cell r="AK5922">
            <v>0.37400631454160654</v>
          </cell>
        </row>
        <row r="5923">
          <cell r="C5923" t="str">
            <v>TW154Z</v>
          </cell>
          <cell r="D5923" t="str">
            <v>TW0005434005</v>
          </cell>
          <cell r="E5923" t="str">
            <v>6254083</v>
          </cell>
          <cell r="F5923" t="str">
            <v>5434.TW</v>
          </cell>
          <cell r="G5923" t="str">
            <v>5434 TT Equity</v>
          </cell>
          <cell r="H5923" t="str">
            <v>TOPCO SCIENT</v>
          </cell>
          <cell r="I5923" t="str">
            <v>9576</v>
          </cell>
          <cell r="J5923" t="str">
            <v>TWD</v>
          </cell>
          <cell r="K5923" t="str">
            <v>TW</v>
          </cell>
          <cell r="L5923" t="b">
            <v>0</v>
          </cell>
          <cell r="M5923">
            <v>3887365.3616039767</v>
          </cell>
          <cell r="N5923">
            <v>2728073.884890405</v>
          </cell>
          <cell r="O5923">
            <v>2285371.1074446379</v>
          </cell>
          <cell r="P5923">
            <v>1992666.8199754981</v>
          </cell>
          <cell r="Q5923">
            <v>1493872.8000965642</v>
          </cell>
          <cell r="R5923">
            <v>966160.25271504244</v>
          </cell>
          <cell r="S5923">
            <v>89409403.316891462</v>
          </cell>
          <cell r="T5923">
            <v>120035250.93517782</v>
          </cell>
          <cell r="U5923">
            <v>146263750.87645683</v>
          </cell>
          <cell r="V5923">
            <v>167384012.87794185</v>
          </cell>
          <cell r="W5923">
            <v>188227972.81216708</v>
          </cell>
          <cell r="X5923">
            <v>236709261.91518539</v>
          </cell>
          <cell r="Y5923">
            <v>23</v>
          </cell>
          <cell r="Z5923">
            <v>44</v>
          </cell>
          <cell r="AA5923">
            <v>64</v>
          </cell>
          <cell r="AB5923">
            <v>84</v>
          </cell>
          <cell r="AC5923">
            <v>126</v>
          </cell>
          <cell r="AD5923">
            <v>245</v>
          </cell>
          <cell r="AE5923">
            <v>0</v>
          </cell>
          <cell r="AF5923">
            <v>0</v>
          </cell>
          <cell r="AG5923">
            <v>0</v>
          </cell>
          <cell r="AH5923">
            <v>0</v>
          </cell>
          <cell r="AI5923">
            <v>0</v>
          </cell>
          <cell r="AJ5923">
            <v>0</v>
          </cell>
          <cell r="AK5923">
            <v>0.19810519092687484</v>
          </cell>
        </row>
        <row r="5924">
          <cell r="C5924" t="str">
            <v>TW1561</v>
          </cell>
          <cell r="D5924" t="str">
            <v>TW0006192008</v>
          </cell>
          <cell r="E5924" t="str">
            <v>6553456</v>
          </cell>
          <cell r="F5924" t="str">
            <v>6192.TW</v>
          </cell>
          <cell r="G5924" t="str">
            <v>6192 TT Equity</v>
          </cell>
          <cell r="H5924" t="str">
            <v>Lumax</v>
          </cell>
          <cell r="I5924" t="str">
            <v>2737</v>
          </cell>
          <cell r="J5924" t="str">
            <v>TWD</v>
          </cell>
          <cell r="K5924" t="str">
            <v>TW</v>
          </cell>
          <cell r="L5924" t="b">
            <v>0</v>
          </cell>
          <cell r="M5924">
            <v>224338.03534091089</v>
          </cell>
          <cell r="N5924">
            <v>223705.11906686609</v>
          </cell>
          <cell r="O5924">
            <v>188303.79187498998</v>
          </cell>
          <cell r="P5924">
            <v>179272.17058439841</v>
          </cell>
          <cell r="Q5924">
            <v>205818.61950792203</v>
          </cell>
          <cell r="R5924">
            <v>176279.97957966686</v>
          </cell>
          <cell r="S5924">
            <v>5159774.8128409507</v>
          </cell>
          <cell r="T5924">
            <v>9843025.2389421072</v>
          </cell>
          <cell r="U5924">
            <v>12051442.679999359</v>
          </cell>
          <cell r="V5924">
            <v>15058862.329089466</v>
          </cell>
          <cell r="W5924">
            <v>25933146.057998177</v>
          </cell>
          <cell r="X5924">
            <v>43188594.997018382</v>
          </cell>
          <cell r="Y5924">
            <v>23</v>
          </cell>
          <cell r="Z5924">
            <v>44</v>
          </cell>
          <cell r="AA5924">
            <v>64</v>
          </cell>
          <cell r="AB5924">
            <v>84</v>
          </cell>
          <cell r="AC5924">
            <v>126</v>
          </cell>
          <cell r="AD5924">
            <v>245</v>
          </cell>
          <cell r="AE5924">
            <v>0</v>
          </cell>
          <cell r="AF5924">
            <v>0</v>
          </cell>
          <cell r="AG5924">
            <v>0</v>
          </cell>
          <cell r="AH5924">
            <v>0</v>
          </cell>
          <cell r="AI5924">
            <v>0</v>
          </cell>
          <cell r="AJ5924">
            <v>0</v>
          </cell>
          <cell r="AK5924">
            <v>0.21137205027281242</v>
          </cell>
        </row>
        <row r="5925">
          <cell r="C5925" t="str">
            <v>TW1594</v>
          </cell>
          <cell r="D5925" t="str">
            <v>TW0002428000</v>
          </cell>
          <cell r="E5925" t="str">
            <v>6146629</v>
          </cell>
          <cell r="F5925" t="str">
            <v>2428.TW</v>
          </cell>
          <cell r="G5925" t="str">
            <v>2428 TT Equity</v>
          </cell>
          <cell r="H5925" t="str">
            <v>THINKING ELT.INDUSTRIAL</v>
          </cell>
          <cell r="I5925" t="str">
            <v>2733</v>
          </cell>
          <cell r="J5925" t="str">
            <v>TWD</v>
          </cell>
          <cell r="K5925" t="str">
            <v>TW</v>
          </cell>
          <cell r="L5925" t="b">
            <v>0</v>
          </cell>
          <cell r="M5925">
            <v>2905404.76777132</v>
          </cell>
          <cell r="N5925">
            <v>2074673.1115906572</v>
          </cell>
          <cell r="O5925">
            <v>1765652.5301750386</v>
          </cell>
          <cell r="P5925">
            <v>1450865.1486521331</v>
          </cell>
          <cell r="Q5925">
            <v>1227585.9241538108</v>
          </cell>
          <cell r="R5925">
            <v>1037950.7433261637</v>
          </cell>
          <cell r="S5925">
            <v>66824309.658740357</v>
          </cell>
          <cell r="T5925">
            <v>91285616.90998891</v>
          </cell>
          <cell r="U5925">
            <v>113001761.93120247</v>
          </cell>
          <cell r="V5925">
            <v>121872672.48677917</v>
          </cell>
          <cell r="W5925">
            <v>154675826.44338018</v>
          </cell>
          <cell r="X5925">
            <v>254297932.11491013</v>
          </cell>
          <cell r="Y5925">
            <v>23</v>
          </cell>
          <cell r="Z5925">
            <v>44</v>
          </cell>
          <cell r="AA5925">
            <v>64</v>
          </cell>
          <cell r="AB5925">
            <v>84</v>
          </cell>
          <cell r="AC5925">
            <v>126</v>
          </cell>
          <cell r="AD5925">
            <v>245</v>
          </cell>
          <cell r="AE5925">
            <v>0</v>
          </cell>
          <cell r="AF5925">
            <v>0</v>
          </cell>
          <cell r="AG5925">
            <v>0</v>
          </cell>
          <cell r="AH5925">
            <v>0</v>
          </cell>
          <cell r="AI5925">
            <v>0</v>
          </cell>
          <cell r="AJ5925">
            <v>0</v>
          </cell>
          <cell r="AK5925">
            <v>0.30670951002297886</v>
          </cell>
        </row>
        <row r="5926">
          <cell r="C5926" t="str">
            <v>TW15A5</v>
          </cell>
          <cell r="D5926" t="str">
            <v>TW0001707008</v>
          </cell>
          <cell r="E5926" t="str">
            <v>6381691</v>
          </cell>
          <cell r="F5926" t="str">
            <v>1707.TW</v>
          </cell>
          <cell r="G5926" t="str">
            <v>1707 TT Equity</v>
          </cell>
          <cell r="H5926" t="str">
            <v>GRAPE KING BIO</v>
          </cell>
          <cell r="I5926" t="str">
            <v>3577</v>
          </cell>
          <cell r="J5926" t="str">
            <v>TWD</v>
          </cell>
          <cell r="K5926" t="str">
            <v>TW</v>
          </cell>
          <cell r="L5926" t="b">
            <v>0</v>
          </cell>
          <cell r="M5926">
            <v>4984638.4243175378</v>
          </cell>
          <cell r="N5926">
            <v>5453865.3079206953</v>
          </cell>
          <cell r="O5926">
            <v>4759085.4256285271</v>
          </cell>
          <cell r="P5926">
            <v>4624169.0081405248</v>
          </cell>
          <cell r="Q5926">
            <v>5077207.3975876439</v>
          </cell>
          <cell r="R5926">
            <v>7160860.6037407657</v>
          </cell>
          <cell r="S5926">
            <v>114646683.75930338</v>
          </cell>
          <cell r="T5926">
            <v>239970073.54851061</v>
          </cell>
          <cell r="U5926">
            <v>304581467.24022573</v>
          </cell>
          <cell r="V5926">
            <v>388430196.68380409</v>
          </cell>
          <cell r="W5926">
            <v>639728132.09604311</v>
          </cell>
          <cell r="X5926">
            <v>1754410847.9164877</v>
          </cell>
          <cell r="Y5926">
            <v>23</v>
          </cell>
          <cell r="Z5926">
            <v>44</v>
          </cell>
          <cell r="AA5926">
            <v>64</v>
          </cell>
          <cell r="AB5926">
            <v>84</v>
          </cell>
          <cell r="AC5926">
            <v>126</v>
          </cell>
          <cell r="AD5926">
            <v>245</v>
          </cell>
          <cell r="AE5926">
            <v>0</v>
          </cell>
          <cell r="AF5926">
            <v>0</v>
          </cell>
          <cell r="AG5926">
            <v>0</v>
          </cell>
          <cell r="AH5926">
            <v>0</v>
          </cell>
          <cell r="AI5926">
            <v>0</v>
          </cell>
          <cell r="AJ5926">
            <v>0</v>
          </cell>
          <cell r="AK5926">
            <v>0.31474207183990022</v>
          </cell>
        </row>
        <row r="5927">
          <cell r="C5927" t="str">
            <v>TW15LG</v>
          </cell>
          <cell r="D5927" t="str">
            <v>TW0001708006</v>
          </cell>
          <cell r="E5927" t="str">
            <v>6825025</v>
          </cell>
          <cell r="F5927" t="str">
            <v>1708.TW</v>
          </cell>
          <cell r="G5927" t="str">
            <v>1708 TT Equity</v>
          </cell>
          <cell r="H5927" t="str">
            <v>Sesoda Corp</v>
          </cell>
          <cell r="I5927" t="str">
            <v>1357</v>
          </cell>
          <cell r="J5927" t="str">
            <v>TWD</v>
          </cell>
          <cell r="K5927" t="str">
            <v>TW</v>
          </cell>
          <cell r="L5927" t="b">
            <v>0</v>
          </cell>
          <cell r="M5927">
            <v>209092.76195035691</v>
          </cell>
          <cell r="N5927">
            <v>259729.91804020468</v>
          </cell>
          <cell r="O5927">
            <v>236710.77810503438</v>
          </cell>
          <cell r="P5927">
            <v>255655.18172137075</v>
          </cell>
          <cell r="Q5927">
            <v>398814.66454765172</v>
          </cell>
          <cell r="R5927">
            <v>558066.25470567273</v>
          </cell>
          <cell r="S5927">
            <v>4809133.5248582093</v>
          </cell>
          <cell r="T5927">
            <v>11428116.393769005</v>
          </cell>
          <cell r="U5927">
            <v>15149489.7987222</v>
          </cell>
          <cell r="V5927">
            <v>21475035.264595143</v>
          </cell>
          <cell r="W5927">
            <v>50250647.733004116</v>
          </cell>
          <cell r="X5927">
            <v>136726232.40288982</v>
          </cell>
          <cell r="Y5927">
            <v>23</v>
          </cell>
          <cell r="Z5927">
            <v>44</v>
          </cell>
          <cell r="AA5927">
            <v>64</v>
          </cell>
          <cell r="AB5927">
            <v>84</v>
          </cell>
          <cell r="AC5927">
            <v>126</v>
          </cell>
          <cell r="AD5927">
            <v>245</v>
          </cell>
          <cell r="AE5927">
            <v>0</v>
          </cell>
          <cell r="AF5927">
            <v>0</v>
          </cell>
          <cell r="AG5927">
            <v>0</v>
          </cell>
          <cell r="AH5927">
            <v>0</v>
          </cell>
          <cell r="AI5927">
            <v>0</v>
          </cell>
          <cell r="AJ5927">
            <v>0</v>
          </cell>
          <cell r="AK5927">
            <v>0.20566036275381663</v>
          </cell>
        </row>
        <row r="5928">
          <cell r="C5928" t="str">
            <v>TW15OJ</v>
          </cell>
          <cell r="D5928" t="str">
            <v>TW0002464005</v>
          </cell>
          <cell r="E5928" t="str">
            <v>6140999</v>
          </cell>
          <cell r="F5928" t="str">
            <v>2464.TW</v>
          </cell>
          <cell r="G5928" t="str">
            <v>2464 TT Equity</v>
          </cell>
          <cell r="H5928" t="str">
            <v>Mirle Auto</v>
          </cell>
          <cell r="I5928" t="str">
            <v>2757</v>
          </cell>
          <cell r="J5928" t="str">
            <v>TWD</v>
          </cell>
          <cell r="K5928" t="str">
            <v>TW</v>
          </cell>
          <cell r="L5928" t="b">
            <v>0</v>
          </cell>
          <cell r="M5928">
            <v>11729233.809551662</v>
          </cell>
          <cell r="N5928">
            <v>12132678.150401562</v>
          </cell>
          <cell r="O5928">
            <v>9393267.5392185394</v>
          </cell>
          <cell r="P5928">
            <v>7521489.67859687</v>
          </cell>
          <cell r="Q5928">
            <v>5960505.9895277647</v>
          </cell>
          <cell r="R5928">
            <v>3913606.0099505801</v>
          </cell>
          <cell r="S5928">
            <v>269772377.61968821</v>
          </cell>
          <cell r="T5928">
            <v>533837838.61766875</v>
          </cell>
          <cell r="U5928">
            <v>601169122.50998652</v>
          </cell>
          <cell r="V5928">
            <v>631805133.00213706</v>
          </cell>
          <cell r="W5928">
            <v>751023754.68049836</v>
          </cell>
          <cell r="X5928">
            <v>958833472.43789208</v>
          </cell>
          <cell r="Y5928">
            <v>23</v>
          </cell>
          <cell r="Z5928">
            <v>44</v>
          </cell>
          <cell r="AA5928">
            <v>64</v>
          </cell>
          <cell r="AB5928">
            <v>84</v>
          </cell>
          <cell r="AC5928">
            <v>126</v>
          </cell>
          <cell r="AD5928">
            <v>245</v>
          </cell>
          <cell r="AE5928">
            <v>0</v>
          </cell>
          <cell r="AF5928">
            <v>0</v>
          </cell>
          <cell r="AG5928">
            <v>0</v>
          </cell>
          <cell r="AH5928">
            <v>0</v>
          </cell>
          <cell r="AI5928">
            <v>0</v>
          </cell>
          <cell r="AJ5928">
            <v>0</v>
          </cell>
          <cell r="AK5928">
            <v>0.38496416411978895</v>
          </cell>
        </row>
        <row r="5929">
          <cell r="C5929" t="str">
            <v>TW15RM</v>
          </cell>
          <cell r="D5929" t="str">
            <v>TW0003450003</v>
          </cell>
          <cell r="E5929" t="str">
            <v>B07NLN1</v>
          </cell>
          <cell r="F5929" t="str">
            <v>3450.TW</v>
          </cell>
          <cell r="G5929" t="str">
            <v>3450 TT Equity</v>
          </cell>
          <cell r="H5929" t="str">
            <v>Elite Advanced</v>
          </cell>
          <cell r="I5929" t="str">
            <v>2737</v>
          </cell>
          <cell r="J5929" t="str">
            <v>TWD</v>
          </cell>
          <cell r="K5929" t="str">
            <v>TW</v>
          </cell>
          <cell r="L5929" t="b">
            <v>0</v>
          </cell>
          <cell r="M5929">
            <v>9236560.3685008287</v>
          </cell>
          <cell r="N5929">
            <v>9088679.1579489484</v>
          </cell>
          <cell r="O5929">
            <v>8109667.1851452412</v>
          </cell>
          <cell r="P5929">
            <v>8875977.4059441946</v>
          </cell>
          <cell r="Q5929">
            <v>11839385.003661854</v>
          </cell>
          <cell r="R5929">
            <v>9860893.0743002407</v>
          </cell>
          <cell r="S5929">
            <v>212440888.47551906</v>
          </cell>
          <cell r="T5929">
            <v>399901882.94975376</v>
          </cell>
          <cell r="U5929">
            <v>519018699.84929544</v>
          </cell>
          <cell r="V5929">
            <v>745582102.09931231</v>
          </cell>
          <cell r="W5929">
            <v>1491762510.4613936</v>
          </cell>
          <cell r="X5929">
            <v>2415918803.2035589</v>
          </cell>
          <cell r="Y5929">
            <v>23</v>
          </cell>
          <cell r="Z5929">
            <v>44</v>
          </cell>
          <cell r="AA5929">
            <v>64</v>
          </cell>
          <cell r="AB5929">
            <v>84</v>
          </cell>
          <cell r="AC5929">
            <v>126</v>
          </cell>
          <cell r="AD5929">
            <v>245</v>
          </cell>
          <cell r="AE5929">
            <v>0</v>
          </cell>
          <cell r="AF5929">
            <v>0</v>
          </cell>
          <cell r="AG5929">
            <v>0</v>
          </cell>
          <cell r="AH5929">
            <v>0</v>
          </cell>
          <cell r="AI5929">
            <v>0</v>
          </cell>
          <cell r="AJ5929">
            <v>0</v>
          </cell>
          <cell r="AK5929">
            <v>0.47986260177200896</v>
          </cell>
        </row>
        <row r="5930">
          <cell r="C5930" t="str">
            <v>TW15SN</v>
          </cell>
          <cell r="D5930" t="str">
            <v>TW0001535003</v>
          </cell>
          <cell r="E5930" t="str">
            <v>6205111</v>
          </cell>
          <cell r="F5930" t="str">
            <v>1535.TW</v>
          </cell>
          <cell r="G5930" t="str">
            <v>1535 TT Equity</v>
          </cell>
          <cell r="H5930" t="str">
            <v>China Ecotek</v>
          </cell>
          <cell r="I5930" t="str">
            <v>2757</v>
          </cell>
          <cell r="J5930" t="str">
            <v>TWD</v>
          </cell>
          <cell r="K5930" t="str">
            <v>TW</v>
          </cell>
          <cell r="L5930" t="b">
            <v>0</v>
          </cell>
          <cell r="M5930">
            <v>184798.36766454441</v>
          </cell>
          <cell r="N5930">
            <v>165010.14158021429</v>
          </cell>
          <cell r="O5930">
            <v>141231.9604515103</v>
          </cell>
          <cell r="P5930">
            <v>131144.47928312403</v>
          </cell>
          <cell r="Q5930">
            <v>118720.83491378449</v>
          </cell>
          <cell r="R5930">
            <v>95234.678013057011</v>
          </cell>
          <cell r="S5930">
            <v>4250362.4562845211</v>
          </cell>
          <cell r="T5930">
            <v>7260446.2295294283</v>
          </cell>
          <cell r="U5930">
            <v>9038845.4688966591</v>
          </cell>
          <cell r="V5930">
            <v>11016136.259782419</v>
          </cell>
          <cell r="W5930">
            <v>14958825.199136846</v>
          </cell>
          <cell r="X5930">
            <v>23332496.11319897</v>
          </cell>
          <cell r="Y5930">
            <v>23</v>
          </cell>
          <cell r="Z5930">
            <v>44</v>
          </cell>
          <cell r="AA5930">
            <v>64</v>
          </cell>
          <cell r="AB5930">
            <v>84</v>
          </cell>
          <cell r="AC5930">
            <v>126</v>
          </cell>
          <cell r="AD5930">
            <v>245</v>
          </cell>
          <cell r="AE5930">
            <v>0</v>
          </cell>
          <cell r="AF5930">
            <v>0</v>
          </cell>
          <cell r="AG5930">
            <v>0</v>
          </cell>
          <cell r="AH5930">
            <v>0</v>
          </cell>
          <cell r="AI5930">
            <v>0</v>
          </cell>
          <cell r="AJ5930">
            <v>0</v>
          </cell>
          <cell r="AK5930">
            <v>0.18105973703735964</v>
          </cell>
        </row>
        <row r="5931">
          <cell r="C5931" t="str">
            <v>TW15WR</v>
          </cell>
          <cell r="D5931" t="str">
            <v>TW0001416006</v>
          </cell>
          <cell r="E5931" t="str">
            <v>6498193</v>
          </cell>
          <cell r="F5931" t="str">
            <v>1416.TW</v>
          </cell>
          <cell r="G5931" t="str">
            <v>1416 TT Equity</v>
          </cell>
          <cell r="H5931" t="str">
            <v>KWONG FONG IND</v>
          </cell>
          <cell r="I5931" t="str">
            <v>3722</v>
          </cell>
          <cell r="J5931" t="str">
            <v>TWD</v>
          </cell>
          <cell r="K5931" t="str">
            <v>TW</v>
          </cell>
          <cell r="L5931" t="b">
            <v>0</v>
          </cell>
          <cell r="M5931">
            <v>821909.07125156198</v>
          </cell>
          <cell r="N5931">
            <v>665927.23463285237</v>
          </cell>
          <cell r="O5931">
            <v>515870.41710852669</v>
          </cell>
          <cell r="P5931">
            <v>428220.6323188899</v>
          </cell>
          <cell r="Q5931">
            <v>354759.43027582101</v>
          </cell>
          <cell r="R5931">
            <v>227469.09572856411</v>
          </cell>
          <cell r="S5931">
            <v>18903908.638785925</v>
          </cell>
          <cell r="T5931">
            <v>29300798.323845502</v>
          </cell>
          <cell r="U5931">
            <v>33015706.694945708</v>
          </cell>
          <cell r="V5931">
            <v>35970533.114786752</v>
          </cell>
          <cell r="W5931">
            <v>44699688.214753449</v>
          </cell>
          <cell r="X5931">
            <v>55729928.453498207</v>
          </cell>
          <cell r="Y5931">
            <v>23</v>
          </cell>
          <cell r="Z5931">
            <v>44</v>
          </cell>
          <cell r="AA5931">
            <v>64</v>
          </cell>
          <cell r="AB5931">
            <v>84</v>
          </cell>
          <cell r="AC5931">
            <v>126</v>
          </cell>
          <cell r="AD5931">
            <v>237</v>
          </cell>
          <cell r="AE5931">
            <v>0</v>
          </cell>
          <cell r="AF5931">
            <v>0</v>
          </cell>
          <cell r="AG5931">
            <v>0</v>
          </cell>
          <cell r="AH5931">
            <v>0</v>
          </cell>
          <cell r="AI5931">
            <v>0</v>
          </cell>
          <cell r="AJ5931">
            <v>8</v>
          </cell>
          <cell r="AK5931">
            <v>0.23489890760015456</v>
          </cell>
        </row>
        <row r="5932">
          <cell r="C5932" t="str">
            <v>TW15YT</v>
          </cell>
          <cell r="D5932" t="str">
            <v>TW0001604007</v>
          </cell>
          <cell r="E5932" t="str">
            <v>6771924</v>
          </cell>
          <cell r="F5932" t="str">
            <v>1604.TW</v>
          </cell>
          <cell r="G5932" t="str">
            <v>1604 TT Equity</v>
          </cell>
          <cell r="H5932" t="str">
            <v>Sampo Corp</v>
          </cell>
          <cell r="I5932" t="str">
            <v>3743</v>
          </cell>
          <cell r="J5932" t="str">
            <v>TWD</v>
          </cell>
          <cell r="K5932" t="str">
            <v>TW</v>
          </cell>
          <cell r="L5932" t="b">
            <v>0</v>
          </cell>
          <cell r="M5932">
            <v>1149917.0618137086</v>
          </cell>
          <cell r="N5932">
            <v>866971.71889213298</v>
          </cell>
          <cell r="O5932">
            <v>654940.51895065722</v>
          </cell>
          <cell r="P5932">
            <v>554945.91010523879</v>
          </cell>
          <cell r="Q5932">
            <v>483141.35899388546</v>
          </cell>
          <cell r="R5932">
            <v>332233.07673836022</v>
          </cell>
          <cell r="S5932">
            <v>26448092.421715297</v>
          </cell>
          <cell r="T5932">
            <v>38146755.631253853</v>
          </cell>
          <cell r="U5932">
            <v>41916193.212842062</v>
          </cell>
          <cell r="V5932">
            <v>46615456.448840059</v>
          </cell>
          <cell r="W5932">
            <v>60875811.23322957</v>
          </cell>
          <cell r="X5932">
            <v>81397103.800898254</v>
          </cell>
          <cell r="Y5932">
            <v>23</v>
          </cell>
          <cell r="Z5932">
            <v>44</v>
          </cell>
          <cell r="AA5932">
            <v>64</v>
          </cell>
          <cell r="AB5932">
            <v>84</v>
          </cell>
          <cell r="AC5932">
            <v>126</v>
          </cell>
          <cell r="AD5932">
            <v>245</v>
          </cell>
          <cell r="AE5932">
            <v>0</v>
          </cell>
          <cell r="AF5932">
            <v>0</v>
          </cell>
          <cell r="AG5932">
            <v>0</v>
          </cell>
          <cell r="AH5932">
            <v>0</v>
          </cell>
          <cell r="AI5932">
            <v>0</v>
          </cell>
          <cell r="AJ5932">
            <v>0</v>
          </cell>
          <cell r="AK5932">
            <v>0.17553561031606227</v>
          </cell>
        </row>
        <row r="5933">
          <cell r="C5933" t="str">
            <v>TW15ZU</v>
          </cell>
          <cell r="D5933" t="str">
            <v>TW0003501003</v>
          </cell>
          <cell r="E5933" t="str">
            <v>B1M5010</v>
          </cell>
          <cell r="F5933" t="str">
            <v>3501.TW</v>
          </cell>
          <cell r="G5933" t="str">
            <v>3501 TT Equity</v>
          </cell>
          <cell r="H5933" t="str">
            <v>Well Shin</v>
          </cell>
          <cell r="I5933" t="str">
            <v>2733</v>
          </cell>
          <cell r="J5933" t="str">
            <v>TWD</v>
          </cell>
          <cell r="K5933" t="str">
            <v>TW</v>
          </cell>
          <cell r="L5933" t="b">
            <v>0</v>
          </cell>
          <cell r="M5933">
            <v>817065.93993335089</v>
          </cell>
          <cell r="N5933">
            <v>778705.76313692331</v>
          </cell>
          <cell r="O5933">
            <v>661471.53195414075</v>
          </cell>
          <cell r="P5933">
            <v>596355.77235391445</v>
          </cell>
          <cell r="Q5933">
            <v>679560.11845920573</v>
          </cell>
          <cell r="R5933">
            <v>882558.13331726938</v>
          </cell>
          <cell r="S5933">
            <v>18792516.61846707</v>
          </cell>
          <cell r="T5933">
            <v>34263053.578024626</v>
          </cell>
          <cell r="U5933">
            <v>42334178.045065008</v>
          </cell>
          <cell r="V5933">
            <v>50093884.877728812</v>
          </cell>
          <cell r="W5933">
            <v>85624574.925859928</v>
          </cell>
          <cell r="X5933">
            <v>216226742.66273099</v>
          </cell>
          <cell r="Y5933">
            <v>23</v>
          </cell>
          <cell r="Z5933">
            <v>44</v>
          </cell>
          <cell r="AA5933">
            <v>64</v>
          </cell>
          <cell r="AB5933">
            <v>84</v>
          </cell>
          <cell r="AC5933">
            <v>126</v>
          </cell>
          <cell r="AD5933">
            <v>245</v>
          </cell>
          <cell r="AE5933">
            <v>0</v>
          </cell>
          <cell r="AF5933">
            <v>0</v>
          </cell>
          <cell r="AG5933">
            <v>0</v>
          </cell>
          <cell r="AH5933">
            <v>0</v>
          </cell>
          <cell r="AI5933">
            <v>0</v>
          </cell>
          <cell r="AJ5933">
            <v>0</v>
          </cell>
          <cell r="AK5933">
            <v>0.25298870505594179</v>
          </cell>
        </row>
        <row r="5934">
          <cell r="C5934" t="str">
            <v>TW1684</v>
          </cell>
          <cell r="D5934" t="str">
            <v>TW0002329000</v>
          </cell>
          <cell r="E5934" t="str">
            <v>6657488</v>
          </cell>
          <cell r="F5934" t="str">
            <v>2329.TW</v>
          </cell>
          <cell r="G5934" t="str">
            <v>2329 TT Equity</v>
          </cell>
          <cell r="H5934" t="str">
            <v>Orient Semicon</v>
          </cell>
          <cell r="I5934" t="str">
            <v>9576</v>
          </cell>
          <cell r="J5934" t="str">
            <v>TWD</v>
          </cell>
          <cell r="K5934" t="str">
            <v>TW</v>
          </cell>
          <cell r="L5934" t="b">
            <v>0</v>
          </cell>
          <cell r="M5934">
            <v>2693924.2207883876</v>
          </cell>
          <cell r="N5934">
            <v>1990630.2655300321</v>
          </cell>
          <cell r="O5934">
            <v>1554305.1218872599</v>
          </cell>
          <cell r="P5934">
            <v>1360158.1739114576</v>
          </cell>
          <cell r="Q5934">
            <v>1239269.0303064149</v>
          </cell>
          <cell r="R5934">
            <v>996742.57729563455</v>
          </cell>
          <cell r="S5934">
            <v>61960257.078132913</v>
          </cell>
          <cell r="T5934">
            <v>87587731.683321416</v>
          </cell>
          <cell r="U5934">
            <v>99475527.800784633</v>
          </cell>
          <cell r="V5934">
            <v>114253286.60856244</v>
          </cell>
          <cell r="W5934">
            <v>156147897.81860828</v>
          </cell>
          <cell r="X5934">
            <v>244201931.43743047</v>
          </cell>
          <cell r="Y5934">
            <v>23</v>
          </cell>
          <cell r="Z5934">
            <v>44</v>
          </cell>
          <cell r="AA5934">
            <v>64</v>
          </cell>
          <cell r="AB5934">
            <v>84</v>
          </cell>
          <cell r="AC5934">
            <v>126</v>
          </cell>
          <cell r="AD5934">
            <v>245</v>
          </cell>
          <cell r="AE5934">
            <v>0</v>
          </cell>
          <cell r="AF5934">
            <v>0</v>
          </cell>
          <cell r="AG5934">
            <v>0</v>
          </cell>
          <cell r="AH5934">
            <v>0</v>
          </cell>
          <cell r="AI5934">
            <v>0</v>
          </cell>
          <cell r="AJ5934">
            <v>0</v>
          </cell>
          <cell r="AK5934">
            <v>0.23722799627160138</v>
          </cell>
        </row>
        <row r="5935">
          <cell r="C5935" t="str">
            <v>TW16B7</v>
          </cell>
          <cell r="D5935" t="str">
            <v>TW0001321008</v>
          </cell>
          <cell r="E5935" t="str">
            <v>6142047</v>
          </cell>
          <cell r="F5935" t="str">
            <v>1321.TW</v>
          </cell>
          <cell r="G5935" t="str">
            <v>1321 TT Equity</v>
          </cell>
          <cell r="H5935" t="str">
            <v>Ocean Plas</v>
          </cell>
          <cell r="I5935" t="str">
            <v>1353</v>
          </cell>
          <cell r="J5935" t="str">
            <v>TWD</v>
          </cell>
          <cell r="K5935" t="str">
            <v>TW</v>
          </cell>
          <cell r="L5935" t="b">
            <v>0</v>
          </cell>
          <cell r="M5935">
            <v>57330.83942104219</v>
          </cell>
          <cell r="N5935">
            <v>72861.744216947816</v>
          </cell>
          <cell r="O5935">
            <v>61101.52506918479</v>
          </cell>
          <cell r="P5935">
            <v>56253.962416719194</v>
          </cell>
          <cell r="Q5935">
            <v>58164.645090557991</v>
          </cell>
          <cell r="R5935">
            <v>87267.414543257823</v>
          </cell>
          <cell r="S5935">
            <v>1318609.3066839704</v>
          </cell>
          <cell r="T5935">
            <v>3205916.7455457039</v>
          </cell>
          <cell r="U5935">
            <v>3910497.6044278266</v>
          </cell>
          <cell r="V5935">
            <v>4725332.843004412</v>
          </cell>
          <cell r="W5935">
            <v>7328745.2814103067</v>
          </cell>
          <cell r="X5935">
            <v>21380516.563098166</v>
          </cell>
          <cell r="Y5935">
            <v>23</v>
          </cell>
          <cell r="Z5935">
            <v>44</v>
          </cell>
          <cell r="AA5935">
            <v>64</v>
          </cell>
          <cell r="AB5935">
            <v>84</v>
          </cell>
          <cell r="AC5935">
            <v>126</v>
          </cell>
          <cell r="AD5935">
            <v>245</v>
          </cell>
          <cell r="AE5935">
            <v>0</v>
          </cell>
          <cell r="AF5935">
            <v>0</v>
          </cell>
          <cell r="AG5935">
            <v>0</v>
          </cell>
          <cell r="AH5935">
            <v>0</v>
          </cell>
          <cell r="AI5935">
            <v>0</v>
          </cell>
          <cell r="AJ5935">
            <v>0</v>
          </cell>
          <cell r="AK5935">
            <v>0.22420358492638975</v>
          </cell>
        </row>
        <row r="5936">
          <cell r="C5936" t="str">
            <v>TW16FB</v>
          </cell>
          <cell r="D5936" t="str">
            <v>TW0005388003</v>
          </cell>
          <cell r="E5936" t="str">
            <v>6156770</v>
          </cell>
          <cell r="F5936" t="str">
            <v>5388.TW</v>
          </cell>
          <cell r="G5936" t="str">
            <v>5388 TT Equity</v>
          </cell>
          <cell r="H5936" t="str">
            <v>SERCOMM</v>
          </cell>
          <cell r="I5936" t="str">
            <v>9578</v>
          </cell>
          <cell r="J5936" t="str">
            <v>TWD</v>
          </cell>
          <cell r="K5936" t="str">
            <v>TW</v>
          </cell>
          <cell r="L5936" t="b">
            <v>0</v>
          </cell>
          <cell r="M5936">
            <v>3906079.3695639637</v>
          </cell>
          <cell r="N5936">
            <v>4446632.4555427572</v>
          </cell>
          <cell r="O5936">
            <v>4295484.3949160203</v>
          </cell>
          <cell r="P5936">
            <v>4024005.3211989985</v>
          </cell>
          <cell r="Q5936">
            <v>4526274.9722624449</v>
          </cell>
          <cell r="R5936">
            <v>6046001.1459067734</v>
          </cell>
          <cell r="S5936">
            <v>89839825.499971166</v>
          </cell>
          <cell r="T5936">
            <v>195651828.04388133</v>
          </cell>
          <cell r="U5936">
            <v>274911001.2746253</v>
          </cell>
          <cell r="V5936">
            <v>338016446.98071587</v>
          </cell>
          <cell r="W5936">
            <v>570310646.50506806</v>
          </cell>
          <cell r="X5936">
            <v>1481270280.7471595</v>
          </cell>
          <cell r="Y5936">
            <v>23</v>
          </cell>
          <cell r="Z5936">
            <v>44</v>
          </cell>
          <cell r="AA5936">
            <v>64</v>
          </cell>
          <cell r="AB5936">
            <v>84</v>
          </cell>
          <cell r="AC5936">
            <v>126</v>
          </cell>
          <cell r="AD5936">
            <v>245</v>
          </cell>
          <cell r="AE5936">
            <v>0</v>
          </cell>
          <cell r="AF5936">
            <v>0</v>
          </cell>
          <cell r="AG5936">
            <v>0</v>
          </cell>
          <cell r="AH5936">
            <v>0</v>
          </cell>
          <cell r="AI5936">
            <v>0</v>
          </cell>
          <cell r="AJ5936">
            <v>0</v>
          </cell>
          <cell r="AK5936">
            <v>0.28078109988070393</v>
          </cell>
        </row>
        <row r="5937">
          <cell r="C5937" t="str">
            <v>TW16WS</v>
          </cell>
          <cell r="D5937" t="str">
            <v>TW0004934005</v>
          </cell>
          <cell r="E5937" t="str">
            <v>B61GMJ1</v>
          </cell>
          <cell r="F5937" t="str">
            <v>4934.TW</v>
          </cell>
          <cell r="G5937" t="str">
            <v>4934 TT Equity</v>
          </cell>
          <cell r="H5937" t="str">
            <v>TAINERGY TECH</v>
          </cell>
          <cell r="I5937" t="str">
            <v>0583</v>
          </cell>
          <cell r="J5937" t="str">
            <v>TWD</v>
          </cell>
          <cell r="K5937" t="str">
            <v>TW</v>
          </cell>
          <cell r="L5937" t="b">
            <v>0</v>
          </cell>
          <cell r="M5937">
            <v>1470770.9565234806</v>
          </cell>
          <cell r="N5937">
            <v>1629989.6677367673</v>
          </cell>
          <cell r="O5937">
            <v>1774111.1206221418</v>
          </cell>
          <cell r="P5937">
            <v>1921228.2018380153</v>
          </cell>
          <cell r="Q5937">
            <v>3088489.9436638243</v>
          </cell>
          <cell r="R5937">
            <v>4169630.2162121306</v>
          </cell>
          <cell r="S5937">
            <v>33827732.000040054</v>
          </cell>
          <cell r="T5937">
            <v>71719545.380417764</v>
          </cell>
          <cell r="U5937">
            <v>113543111.71981707</v>
          </cell>
          <cell r="V5937">
            <v>161383168.9543933</v>
          </cell>
          <cell r="W5937">
            <v>389149732.90164185</v>
          </cell>
          <cell r="X5937">
            <v>1021559402.971972</v>
          </cell>
          <cell r="Y5937">
            <v>23</v>
          </cell>
          <cell r="Z5937">
            <v>44</v>
          </cell>
          <cell r="AA5937">
            <v>64</v>
          </cell>
          <cell r="AB5937">
            <v>84</v>
          </cell>
          <cell r="AC5937">
            <v>126</v>
          </cell>
          <cell r="AD5937">
            <v>245</v>
          </cell>
          <cell r="AE5937">
            <v>0</v>
          </cell>
          <cell r="AF5937">
            <v>0</v>
          </cell>
          <cell r="AG5937">
            <v>0</v>
          </cell>
          <cell r="AH5937">
            <v>0</v>
          </cell>
          <cell r="AI5937">
            <v>0</v>
          </cell>
          <cell r="AJ5937">
            <v>0</v>
          </cell>
          <cell r="AK5937">
            <v>0.43165834202553482</v>
          </cell>
        </row>
        <row r="5938">
          <cell r="C5938" t="str">
            <v>TW171Y</v>
          </cell>
          <cell r="D5938" t="str">
            <v>TW0001712008</v>
          </cell>
          <cell r="E5938" t="str">
            <v>6805942</v>
          </cell>
          <cell r="F5938" t="str">
            <v>1712.TW</v>
          </cell>
          <cell r="G5938" t="str">
            <v>1712 TT Equity</v>
          </cell>
          <cell r="H5938" t="str">
            <v>Sinon Corp</v>
          </cell>
          <cell r="I5938" t="str">
            <v>1357</v>
          </cell>
          <cell r="J5938" t="str">
            <v>TWD</v>
          </cell>
          <cell r="K5938" t="str">
            <v>TW</v>
          </cell>
          <cell r="L5938" t="b">
            <v>0</v>
          </cell>
          <cell r="M5938">
            <v>504086.97380807326</v>
          </cell>
          <cell r="N5938">
            <v>485532.41555712651</v>
          </cell>
          <cell r="O5938">
            <v>395766.52360238094</v>
          </cell>
          <cell r="P5938">
            <v>348208.78118408704</v>
          </cell>
          <cell r="Q5938">
            <v>337024.34743439092</v>
          </cell>
          <cell r="R5938">
            <v>261367.8196426128</v>
          </cell>
          <cell r="S5938">
            <v>11594000.397585684</v>
          </cell>
          <cell r="T5938">
            <v>21363426.284513567</v>
          </cell>
          <cell r="U5938">
            <v>25329057.51055238</v>
          </cell>
          <cell r="V5938">
            <v>29249537.61946331</v>
          </cell>
          <cell r="W5938">
            <v>42465067.776733257</v>
          </cell>
          <cell r="X5938">
            <v>64035115.812440135</v>
          </cell>
          <cell r="Y5938">
            <v>23</v>
          </cell>
          <cell r="Z5938">
            <v>44</v>
          </cell>
          <cell r="AA5938">
            <v>64</v>
          </cell>
          <cell r="AB5938">
            <v>84</v>
          </cell>
          <cell r="AC5938">
            <v>126</v>
          </cell>
          <cell r="AD5938">
            <v>245</v>
          </cell>
          <cell r="AE5938">
            <v>0</v>
          </cell>
          <cell r="AF5938">
            <v>0</v>
          </cell>
          <cell r="AG5938">
            <v>0</v>
          </cell>
          <cell r="AH5938">
            <v>0</v>
          </cell>
          <cell r="AI5938">
            <v>0</v>
          </cell>
          <cell r="AJ5938">
            <v>0</v>
          </cell>
          <cell r="AK5938">
            <v>0.14188000588015337</v>
          </cell>
        </row>
        <row r="5939">
          <cell r="C5939" t="str">
            <v>TW1741</v>
          </cell>
          <cell r="D5939" t="str">
            <v>TW0005533004</v>
          </cell>
          <cell r="E5939" t="str">
            <v>6388937</v>
          </cell>
          <cell r="F5939" t="str">
            <v>5533.TW</v>
          </cell>
          <cell r="G5939" t="str">
            <v>5533 TT Equity</v>
          </cell>
          <cell r="H5939" t="str">
            <v>Founding Const</v>
          </cell>
          <cell r="I5939" t="str">
            <v>8633</v>
          </cell>
          <cell r="J5939" t="str">
            <v>TWD</v>
          </cell>
          <cell r="K5939" t="str">
            <v>TW</v>
          </cell>
          <cell r="L5939" t="b">
            <v>0</v>
          </cell>
          <cell r="M5939">
            <v>162282.29550819343</v>
          </cell>
          <cell r="N5939">
            <v>246626.8821645297</v>
          </cell>
          <cell r="O5939">
            <v>208219.63818971062</v>
          </cell>
          <cell r="P5939">
            <v>181378.81063176927</v>
          </cell>
          <cell r="Q5939">
            <v>166497.51904189336</v>
          </cell>
          <cell r="R5939">
            <v>149871.53509521805</v>
          </cell>
          <cell r="S5939">
            <v>3732492.7966884491</v>
          </cell>
          <cell r="T5939">
            <v>10851582.815239307</v>
          </cell>
          <cell r="U5939">
            <v>13326056.84414148</v>
          </cell>
          <cell r="V5939">
            <v>15235820.093068618</v>
          </cell>
          <cell r="W5939">
            <v>20978687.399278563</v>
          </cell>
          <cell r="X5939">
            <v>36718526.098328419</v>
          </cell>
          <cell r="Y5939">
            <v>23</v>
          </cell>
          <cell r="Z5939">
            <v>44</v>
          </cell>
          <cell r="AA5939">
            <v>64</v>
          </cell>
          <cell r="AB5939">
            <v>84</v>
          </cell>
          <cell r="AC5939">
            <v>126</v>
          </cell>
          <cell r="AD5939">
            <v>245</v>
          </cell>
          <cell r="AE5939">
            <v>0</v>
          </cell>
          <cell r="AF5939">
            <v>0</v>
          </cell>
          <cell r="AG5939">
            <v>0</v>
          </cell>
          <cell r="AH5939">
            <v>0</v>
          </cell>
          <cell r="AI5939">
            <v>0</v>
          </cell>
          <cell r="AJ5939">
            <v>0</v>
          </cell>
          <cell r="AK5939">
            <v>0.13083682155758183</v>
          </cell>
        </row>
        <row r="5940">
          <cell r="C5940" t="str">
            <v>TW17B8</v>
          </cell>
          <cell r="D5940" t="str">
            <v>TW0009918003</v>
          </cell>
          <cell r="E5940" t="str">
            <v>6443319</v>
          </cell>
          <cell r="F5940" t="str">
            <v>9918.TW</v>
          </cell>
          <cell r="G5940" t="str">
            <v>9918 TT Equity</v>
          </cell>
          <cell r="H5940" t="str">
            <v>Shin Shin Nat</v>
          </cell>
          <cell r="I5940" t="str">
            <v>7573</v>
          </cell>
          <cell r="J5940" t="str">
            <v>TWD</v>
          </cell>
          <cell r="K5940" t="str">
            <v>TW</v>
          </cell>
          <cell r="L5940" t="b">
            <v>0</v>
          </cell>
          <cell r="M5940">
            <v>9633.8023658052807</v>
          </cell>
          <cell r="N5940">
            <v>10956.133032332384</v>
          </cell>
          <cell r="O5940">
            <v>8536.1118154951655</v>
          </cell>
          <cell r="P5940">
            <v>6941.6016983460622</v>
          </cell>
          <cell r="Q5940">
            <v>6238.2303215266984</v>
          </cell>
          <cell r="R5940">
            <v>6056.9907160675366</v>
          </cell>
          <cell r="S5940">
            <v>221577.45441352145</v>
          </cell>
          <cell r="T5940">
            <v>482069.85342262487</v>
          </cell>
          <cell r="U5940">
            <v>546311.15619169059</v>
          </cell>
          <cell r="V5940">
            <v>583094.54266106919</v>
          </cell>
          <cell r="W5940">
            <v>786017.02051236399</v>
          </cell>
          <cell r="X5940">
            <v>1483962.7254365464</v>
          </cell>
          <cell r="Y5940">
            <v>20</v>
          </cell>
          <cell r="Z5940">
            <v>39</v>
          </cell>
          <cell r="AA5940">
            <v>54</v>
          </cell>
          <cell r="AB5940">
            <v>65</v>
          </cell>
          <cell r="AC5940">
            <v>102</v>
          </cell>
          <cell r="AD5940">
            <v>206</v>
          </cell>
          <cell r="AE5940">
            <v>3</v>
          </cell>
          <cell r="AF5940">
            <v>5</v>
          </cell>
          <cell r="AG5940">
            <v>10</v>
          </cell>
          <cell r="AH5940">
            <v>19</v>
          </cell>
          <cell r="AI5940">
            <v>24</v>
          </cell>
          <cell r="AJ5940">
            <v>39</v>
          </cell>
          <cell r="AK5940">
            <v>0.2460571979639834</v>
          </cell>
        </row>
        <row r="5941">
          <cell r="C5941" t="str">
            <v>TW17EB</v>
          </cell>
          <cell r="D5941" t="str">
            <v>TW0003356002</v>
          </cell>
          <cell r="E5941" t="str">
            <v>B01KLY9</v>
          </cell>
          <cell r="F5941" t="str">
            <v>3356.TW</v>
          </cell>
          <cell r="G5941" t="str">
            <v>3356 TT Equity</v>
          </cell>
          <cell r="H5941" t="str">
            <v>GeoVision</v>
          </cell>
          <cell r="I5941" t="str">
            <v>2737</v>
          </cell>
          <cell r="J5941" t="str">
            <v>TWD</v>
          </cell>
          <cell r="K5941" t="str">
            <v>TW</v>
          </cell>
          <cell r="L5941" t="b">
            <v>0</v>
          </cell>
          <cell r="M5941">
            <v>449524.82078694925</v>
          </cell>
          <cell r="N5941">
            <v>382928.05534253479</v>
          </cell>
          <cell r="O5941">
            <v>302382.50144896243</v>
          </cell>
          <cell r="P5941">
            <v>318888.99304228905</v>
          </cell>
          <cell r="Q5941">
            <v>300855.30781564588</v>
          </cell>
          <cell r="R5941">
            <v>338763.26421628619</v>
          </cell>
          <cell r="S5941">
            <v>10339070.878099833</v>
          </cell>
          <cell r="T5941">
            <v>16848834.435071532</v>
          </cell>
          <cell r="U5941">
            <v>19352480.092733596</v>
          </cell>
          <cell r="V5941">
            <v>26786675.415552281</v>
          </cell>
          <cell r="W5941">
            <v>37907768.784771383</v>
          </cell>
          <cell r="X5941">
            <v>82996999.732990116</v>
          </cell>
          <cell r="Y5941">
            <v>23</v>
          </cell>
          <cell r="Z5941">
            <v>44</v>
          </cell>
          <cell r="AA5941">
            <v>64</v>
          </cell>
          <cell r="AB5941">
            <v>84</v>
          </cell>
          <cell r="AC5941">
            <v>126</v>
          </cell>
          <cell r="AD5941">
            <v>245</v>
          </cell>
          <cell r="AE5941">
            <v>0</v>
          </cell>
          <cell r="AF5941">
            <v>0</v>
          </cell>
          <cell r="AG5941">
            <v>0</v>
          </cell>
          <cell r="AH5941">
            <v>0</v>
          </cell>
          <cell r="AI5941">
            <v>0</v>
          </cell>
          <cell r="AJ5941">
            <v>0</v>
          </cell>
          <cell r="AK5941">
            <v>0.29236469444986329</v>
          </cell>
        </row>
        <row r="5942">
          <cell r="C5942" t="str">
            <v>TW17SP</v>
          </cell>
          <cell r="D5942" t="str">
            <v>TW0006224009</v>
          </cell>
          <cell r="E5942" t="str">
            <v>6577081</v>
          </cell>
          <cell r="F5942" t="str">
            <v>6224.TW</v>
          </cell>
          <cell r="G5942" t="str">
            <v>6224 TT Equity</v>
          </cell>
          <cell r="H5942" t="str">
            <v>Polytronics</v>
          </cell>
          <cell r="I5942" t="str">
            <v>2733</v>
          </cell>
          <cell r="J5942" t="str">
            <v>TWD</v>
          </cell>
          <cell r="K5942" t="str">
            <v>TW</v>
          </cell>
          <cell r="L5942" t="b">
            <v>0</v>
          </cell>
          <cell r="M5942">
            <v>290867.03821034648</v>
          </cell>
          <cell r="N5942">
            <v>278044.56974754878</v>
          </cell>
          <cell r="O5942">
            <v>231478.63449967373</v>
          </cell>
          <cell r="P5942">
            <v>232455.82043984425</v>
          </cell>
          <cell r="Q5942">
            <v>314617.44508024189</v>
          </cell>
          <cell r="R5942">
            <v>332264.06055949774</v>
          </cell>
          <cell r="S5942">
            <v>6689941.8788379692</v>
          </cell>
          <cell r="T5942">
            <v>12233961.068892146</v>
          </cell>
          <cell r="U5942">
            <v>14814632.607979119</v>
          </cell>
          <cell r="V5942">
            <v>19526288.916946918</v>
          </cell>
          <cell r="W5942">
            <v>39641798.080110475</v>
          </cell>
          <cell r="X5942">
            <v>81404694.837076947</v>
          </cell>
          <cell r="Y5942">
            <v>23</v>
          </cell>
          <cell r="Z5942">
            <v>44</v>
          </cell>
          <cell r="AA5942">
            <v>64</v>
          </cell>
          <cell r="AB5942">
            <v>84</v>
          </cell>
          <cell r="AC5942">
            <v>126</v>
          </cell>
          <cell r="AD5942">
            <v>245</v>
          </cell>
          <cell r="AE5942">
            <v>0</v>
          </cell>
          <cell r="AF5942">
            <v>0</v>
          </cell>
          <cell r="AG5942">
            <v>0</v>
          </cell>
          <cell r="AH5942">
            <v>0</v>
          </cell>
          <cell r="AI5942">
            <v>0</v>
          </cell>
          <cell r="AJ5942">
            <v>0</v>
          </cell>
          <cell r="AK5942">
            <v>0.19792813911775933</v>
          </cell>
        </row>
        <row r="5943">
          <cell r="C5943" t="str">
            <v>TW17TQ</v>
          </cell>
          <cell r="D5943" t="str">
            <v>TW0001537009</v>
          </cell>
          <cell r="E5943" t="str">
            <v>6432566</v>
          </cell>
          <cell r="F5943" t="str">
            <v>1537.TW</v>
          </cell>
          <cell r="G5943" t="str">
            <v>1537 TT Equity</v>
          </cell>
          <cell r="H5943" t="str">
            <v>Kung Long</v>
          </cell>
          <cell r="I5943" t="str">
            <v>2733</v>
          </cell>
          <cell r="J5943" t="str">
            <v>TWD</v>
          </cell>
          <cell r="K5943" t="str">
            <v>TW</v>
          </cell>
          <cell r="L5943" t="b">
            <v>0</v>
          </cell>
          <cell r="M5943">
            <v>1483037.3003063407</v>
          </cell>
          <cell r="N5943">
            <v>1381500.9369763723</v>
          </cell>
          <cell r="O5943">
            <v>1304463.2264950725</v>
          </cell>
          <cell r="P5943">
            <v>1171688.2377186136</v>
          </cell>
          <cell r="Q5943">
            <v>1193574.963195645</v>
          </cell>
          <cell r="R5943">
            <v>1636073.818745631</v>
          </cell>
          <cell r="S5943">
            <v>34109857.907045834</v>
          </cell>
          <cell r="T5943">
            <v>60786041.226960376</v>
          </cell>
          <cell r="U5943">
            <v>83485646.495684639</v>
          </cell>
          <cell r="V5943">
            <v>98421811.968363538</v>
          </cell>
          <cell r="W5943">
            <v>150390445.36265126</v>
          </cell>
          <cell r="X5943">
            <v>400838085.59267962</v>
          </cell>
          <cell r="Y5943">
            <v>23</v>
          </cell>
          <cell r="Z5943">
            <v>44</v>
          </cell>
          <cell r="AA5943">
            <v>64</v>
          </cell>
          <cell r="AB5943">
            <v>84</v>
          </cell>
          <cell r="AC5943">
            <v>126</v>
          </cell>
          <cell r="AD5943">
            <v>245</v>
          </cell>
          <cell r="AE5943">
            <v>0</v>
          </cell>
          <cell r="AF5943">
            <v>0</v>
          </cell>
          <cell r="AG5943">
            <v>0</v>
          </cell>
          <cell r="AH5943">
            <v>0</v>
          </cell>
          <cell r="AI5943">
            <v>0</v>
          </cell>
          <cell r="AJ5943">
            <v>0</v>
          </cell>
          <cell r="AK5943">
            <v>0.2531280381383838</v>
          </cell>
        </row>
        <row r="5944">
          <cell r="C5944" t="str">
            <v>TW17UR</v>
          </cell>
          <cell r="D5944" t="str">
            <v>TW0006281009</v>
          </cell>
          <cell r="E5944" t="str">
            <v>B0S7701</v>
          </cell>
          <cell r="F5944" t="str">
            <v>6281.TW</v>
          </cell>
          <cell r="G5944" t="str">
            <v>6281 TT Equity</v>
          </cell>
          <cell r="H5944" t="str">
            <v>E Life Mall</v>
          </cell>
          <cell r="I5944" t="str">
            <v>5379</v>
          </cell>
          <cell r="J5944" t="str">
            <v>TWD</v>
          </cell>
          <cell r="K5944" t="str">
            <v>TW</v>
          </cell>
          <cell r="L5944" t="b">
            <v>0</v>
          </cell>
          <cell r="M5944">
            <v>95915.957453486815</v>
          </cell>
          <cell r="N5944">
            <v>105752.7681549946</v>
          </cell>
          <cell r="O5944">
            <v>130331.67975431484</v>
          </cell>
          <cell r="P5944">
            <v>113574.02061525812</v>
          </cell>
          <cell r="Q5944">
            <v>103552.3719892698</v>
          </cell>
          <cell r="R5944">
            <v>87069.472374077814</v>
          </cell>
          <cell r="S5944">
            <v>2206067.0214301967</v>
          </cell>
          <cell r="T5944">
            <v>4653121.7988197627</v>
          </cell>
          <cell r="U5944">
            <v>8341227.5042761499</v>
          </cell>
          <cell r="V5944">
            <v>9540217.7316816822</v>
          </cell>
          <cell r="W5944">
            <v>13047598.870647995</v>
          </cell>
          <cell r="X5944">
            <v>21332020.731649064</v>
          </cell>
          <cell r="Y5944">
            <v>23</v>
          </cell>
          <cell r="Z5944">
            <v>44</v>
          </cell>
          <cell r="AA5944">
            <v>64</v>
          </cell>
          <cell r="AB5944">
            <v>84</v>
          </cell>
          <cell r="AC5944">
            <v>126</v>
          </cell>
          <cell r="AD5944">
            <v>245</v>
          </cell>
          <cell r="AE5944">
            <v>0</v>
          </cell>
          <cell r="AF5944">
            <v>0</v>
          </cell>
          <cell r="AG5944">
            <v>0</v>
          </cell>
          <cell r="AH5944">
            <v>0</v>
          </cell>
          <cell r="AI5944">
            <v>0</v>
          </cell>
          <cell r="AJ5944">
            <v>0</v>
          </cell>
          <cell r="AK5944">
            <v>0.12253220465642747</v>
          </cell>
        </row>
        <row r="5945">
          <cell r="C5945" t="str">
            <v>TW1820</v>
          </cell>
          <cell r="D5945" t="str">
            <v>TW0001215002</v>
          </cell>
          <cell r="E5945" t="str">
            <v>6188610</v>
          </cell>
          <cell r="F5945" t="str">
            <v>1215.TW</v>
          </cell>
          <cell r="G5945" t="str">
            <v>1215 TT Equity</v>
          </cell>
          <cell r="H5945" t="str">
            <v>CHAROEN PKPH.ENTER.(TW.)</v>
          </cell>
          <cell r="I5945" t="str">
            <v>3573</v>
          </cell>
          <cell r="J5945" t="str">
            <v>TWD</v>
          </cell>
          <cell r="K5945" t="str">
            <v>TW</v>
          </cell>
          <cell r="L5945" t="b">
            <v>0</v>
          </cell>
          <cell r="M5945">
            <v>2806261.0063472702</v>
          </cell>
          <cell r="N5945">
            <v>3430279.977954024</v>
          </cell>
          <cell r="O5945">
            <v>3529782.8769591488</v>
          </cell>
          <cell r="P5945">
            <v>3347889.5909716678</v>
          </cell>
          <cell r="Q5945">
            <v>2791141.1477802494</v>
          </cell>
          <cell r="R5945">
            <v>1604223.5032945657</v>
          </cell>
          <cell r="S5945">
            <v>64544003.145987213</v>
          </cell>
          <cell r="T5945">
            <v>150932319.02997705</v>
          </cell>
          <cell r="U5945">
            <v>225906104.12538552</v>
          </cell>
          <cell r="V5945">
            <v>281222725.6416201</v>
          </cell>
          <cell r="W5945">
            <v>351683784.62031144</v>
          </cell>
          <cell r="X5945">
            <v>393034758.3071686</v>
          </cell>
          <cell r="Y5945">
            <v>23</v>
          </cell>
          <cell r="Z5945">
            <v>44</v>
          </cell>
          <cell r="AA5945">
            <v>64</v>
          </cell>
          <cell r="AB5945">
            <v>84</v>
          </cell>
          <cell r="AC5945">
            <v>126</v>
          </cell>
          <cell r="AD5945">
            <v>245</v>
          </cell>
          <cell r="AE5945">
            <v>0</v>
          </cell>
          <cell r="AF5945">
            <v>0</v>
          </cell>
          <cell r="AG5945">
            <v>0</v>
          </cell>
          <cell r="AH5945">
            <v>0</v>
          </cell>
          <cell r="AI5945">
            <v>0</v>
          </cell>
          <cell r="AJ5945">
            <v>0</v>
          </cell>
          <cell r="AK5945">
            <v>0.27995586233529407</v>
          </cell>
        </row>
        <row r="5946">
          <cell r="C5946" t="str">
            <v>TW1886</v>
          </cell>
          <cell r="D5946" t="str">
            <v>TW0003454005</v>
          </cell>
          <cell r="E5946" t="str">
            <v>B06KLF5</v>
          </cell>
          <cell r="F5946" t="str">
            <v>3454.TW</v>
          </cell>
          <cell r="G5946" t="str">
            <v>3454 TT Equity</v>
          </cell>
          <cell r="H5946" t="str">
            <v>VIVOTEK</v>
          </cell>
          <cell r="I5946" t="str">
            <v>2733</v>
          </cell>
          <cell r="J5946" t="str">
            <v>TWD</v>
          </cell>
          <cell r="K5946" t="str">
            <v>TW</v>
          </cell>
          <cell r="L5946" t="b">
            <v>0</v>
          </cell>
          <cell r="M5946">
            <v>2114863.6166798063</v>
          </cell>
          <cell r="N5946">
            <v>2094638.8254749589</v>
          </cell>
          <cell r="O5946">
            <v>1846513.5419184507</v>
          </cell>
          <cell r="P5946">
            <v>1601504.0294587992</v>
          </cell>
          <cell r="Q5946">
            <v>1660855.1771721845</v>
          </cell>
          <cell r="R5946">
            <v>1776224.1886796178</v>
          </cell>
          <cell r="S5946">
            <v>48641863.183635548</v>
          </cell>
          <cell r="T5946">
            <v>92164108.32089819</v>
          </cell>
          <cell r="U5946">
            <v>118176866.68278085</v>
          </cell>
          <cell r="V5946">
            <v>134526338.47453913</v>
          </cell>
          <cell r="W5946">
            <v>209267752.32369524</v>
          </cell>
          <cell r="X5946">
            <v>435174926.22650635</v>
          </cell>
          <cell r="Y5946">
            <v>23</v>
          </cell>
          <cell r="Z5946">
            <v>44</v>
          </cell>
          <cell r="AA5946">
            <v>64</v>
          </cell>
          <cell r="AB5946">
            <v>84</v>
          </cell>
          <cell r="AC5946">
            <v>126</v>
          </cell>
          <cell r="AD5946">
            <v>245</v>
          </cell>
          <cell r="AE5946">
            <v>0</v>
          </cell>
          <cell r="AF5946">
            <v>0</v>
          </cell>
          <cell r="AG5946">
            <v>0</v>
          </cell>
          <cell r="AH5946">
            <v>0</v>
          </cell>
          <cell r="AI5946">
            <v>0</v>
          </cell>
          <cell r="AJ5946">
            <v>0</v>
          </cell>
          <cell r="AK5946">
            <v>0.29139665303056644</v>
          </cell>
        </row>
        <row r="5947">
          <cell r="C5947" t="str">
            <v>TW18A8</v>
          </cell>
          <cell r="D5947" t="str">
            <v>TW0005525000</v>
          </cell>
          <cell r="E5947" t="str">
            <v>6248569</v>
          </cell>
          <cell r="F5947" t="str">
            <v>5525.TW</v>
          </cell>
          <cell r="G5947" t="str">
            <v>5525 TT Equity</v>
          </cell>
          <cell r="H5947" t="str">
            <v>SWEETEN REAL ESTATE</v>
          </cell>
          <cell r="I5947" t="str">
            <v>8633</v>
          </cell>
          <cell r="J5947" t="str">
            <v>TWD</v>
          </cell>
          <cell r="K5947" t="str">
            <v>TW</v>
          </cell>
          <cell r="L5947" t="b">
            <v>0</v>
          </cell>
          <cell r="M5947">
            <v>30225.16330864</v>
          </cell>
          <cell r="N5947">
            <v>23981.310573074992</v>
          </cell>
          <cell r="O5947">
            <v>23089.936822821488</v>
          </cell>
          <cell r="P5947">
            <v>22483.992991052826</v>
          </cell>
          <cell r="Q5947">
            <v>38458.504009675104</v>
          </cell>
          <cell r="R5947">
            <v>43887.166795756828</v>
          </cell>
          <cell r="S5947">
            <v>695178.75609872001</v>
          </cell>
          <cell r="T5947">
            <v>1055177.6652152997</v>
          </cell>
          <cell r="U5947">
            <v>1477755.9566605752</v>
          </cell>
          <cell r="V5947">
            <v>1888655.4112484374</v>
          </cell>
          <cell r="W5947">
            <v>4845771.5052190628</v>
          </cell>
          <cell r="X5947">
            <v>10752355.864960423</v>
          </cell>
          <cell r="Y5947">
            <v>23</v>
          </cell>
          <cell r="Z5947">
            <v>44</v>
          </cell>
          <cell r="AA5947">
            <v>64</v>
          </cell>
          <cell r="AB5947">
            <v>84</v>
          </cell>
          <cell r="AC5947">
            <v>126</v>
          </cell>
          <cell r="AD5947">
            <v>245</v>
          </cell>
          <cell r="AE5947">
            <v>0</v>
          </cell>
          <cell r="AF5947">
            <v>0</v>
          </cell>
          <cell r="AG5947">
            <v>0</v>
          </cell>
          <cell r="AH5947">
            <v>0</v>
          </cell>
          <cell r="AI5947">
            <v>0</v>
          </cell>
          <cell r="AJ5947">
            <v>0</v>
          </cell>
          <cell r="AK5947">
            <v>0.1956386583027746</v>
          </cell>
        </row>
        <row r="5948">
          <cell r="C5948" t="str">
            <v>TW18CA</v>
          </cell>
          <cell r="D5948" t="str">
            <v>TW0009924001</v>
          </cell>
          <cell r="E5948" t="str">
            <v>6878739</v>
          </cell>
          <cell r="F5948" t="str">
            <v>9924.TW</v>
          </cell>
          <cell r="G5948" t="str">
            <v>9924 TT Equity</v>
          </cell>
          <cell r="H5948" t="str">
            <v>TAIWAN FU HSING</v>
          </cell>
          <cell r="I5948" t="str">
            <v>2353</v>
          </cell>
          <cell r="J5948" t="str">
            <v>TWD</v>
          </cell>
          <cell r="K5948" t="str">
            <v>TW</v>
          </cell>
          <cell r="L5948" t="b">
            <v>0</v>
          </cell>
          <cell r="M5948">
            <v>2441829.239380362</v>
          </cell>
          <cell r="N5948">
            <v>2765906.8961814647</v>
          </cell>
          <cell r="O5948">
            <v>2581277.5584416031</v>
          </cell>
          <cell r="P5948">
            <v>2149460.8628378101</v>
          </cell>
          <cell r="Q5948">
            <v>1892764.8866892762</v>
          </cell>
          <cell r="R5948">
            <v>2330262.8037016178</v>
          </cell>
          <cell r="S5948">
            <v>56162072.505748324</v>
          </cell>
          <cell r="T5948">
            <v>121699903.43198445</v>
          </cell>
          <cell r="U5948">
            <v>165201763.7402626</v>
          </cell>
          <cell r="V5948">
            <v>180554712.47837606</v>
          </cell>
          <cell r="W5948">
            <v>238488375.7228488</v>
          </cell>
          <cell r="X5948">
            <v>570914386.90689635</v>
          </cell>
          <cell r="Y5948">
            <v>23</v>
          </cell>
          <cell r="Z5948">
            <v>44</v>
          </cell>
          <cell r="AA5948">
            <v>64</v>
          </cell>
          <cell r="AB5948">
            <v>84</v>
          </cell>
          <cell r="AC5948">
            <v>126</v>
          </cell>
          <cell r="AD5948">
            <v>245</v>
          </cell>
          <cell r="AE5948">
            <v>0</v>
          </cell>
          <cell r="AF5948">
            <v>0</v>
          </cell>
          <cell r="AG5948">
            <v>0</v>
          </cell>
          <cell r="AH5948">
            <v>0</v>
          </cell>
          <cell r="AI5948">
            <v>0</v>
          </cell>
          <cell r="AJ5948">
            <v>0</v>
          </cell>
          <cell r="AK5948">
            <v>0.38715141705120454</v>
          </cell>
        </row>
        <row r="5949">
          <cell r="C5949" t="str">
            <v>TW18MK</v>
          </cell>
          <cell r="D5949" t="str">
            <v>TW0001734002</v>
          </cell>
          <cell r="E5949" t="str">
            <v>6293901</v>
          </cell>
          <cell r="F5949" t="str">
            <v>1734.TW</v>
          </cell>
          <cell r="G5949" t="str">
            <v>1734 TT Equity</v>
          </cell>
          <cell r="H5949" t="str">
            <v>Sinphar</v>
          </cell>
          <cell r="I5949" t="str">
            <v>4577</v>
          </cell>
          <cell r="J5949" t="str">
            <v>TWD</v>
          </cell>
          <cell r="K5949" t="str">
            <v>TW</v>
          </cell>
          <cell r="L5949" t="b">
            <v>0</v>
          </cell>
          <cell r="M5949">
            <v>130646.09765005013</v>
          </cell>
          <cell r="N5949">
            <v>174989.24403266425</v>
          </cell>
          <cell r="O5949">
            <v>160102.65097933897</v>
          </cell>
          <cell r="P5949">
            <v>153814.85836417534</v>
          </cell>
          <cell r="Q5949">
            <v>290041.32944572647</v>
          </cell>
          <cell r="R5949">
            <v>461888.77205745189</v>
          </cell>
          <cell r="S5949">
            <v>3004860.2459511529</v>
          </cell>
          <cell r="T5949">
            <v>7699526.7374372277</v>
          </cell>
          <cell r="U5949">
            <v>10246569.662677694</v>
          </cell>
          <cell r="V5949">
            <v>12920448.102590729</v>
          </cell>
          <cell r="W5949">
            <v>36545207.510161534</v>
          </cell>
          <cell r="X5949">
            <v>113162749.15407571</v>
          </cell>
          <cell r="Y5949">
            <v>23</v>
          </cell>
          <cell r="Z5949">
            <v>44</v>
          </cell>
          <cell r="AA5949">
            <v>64</v>
          </cell>
          <cell r="AB5949">
            <v>84</v>
          </cell>
          <cell r="AC5949">
            <v>126</v>
          </cell>
          <cell r="AD5949">
            <v>245</v>
          </cell>
          <cell r="AE5949">
            <v>0</v>
          </cell>
          <cell r="AF5949">
            <v>0</v>
          </cell>
          <cell r="AG5949">
            <v>0</v>
          </cell>
          <cell r="AH5949">
            <v>0</v>
          </cell>
          <cell r="AI5949">
            <v>0</v>
          </cell>
          <cell r="AJ5949">
            <v>0</v>
          </cell>
          <cell r="AK5949">
            <v>0.25909672298483671</v>
          </cell>
        </row>
        <row r="5950">
          <cell r="C5950" t="str">
            <v>TW18PN</v>
          </cell>
          <cell r="D5950" t="str">
            <v>TW0002231008</v>
          </cell>
          <cell r="E5950" t="str">
            <v>B297JM0</v>
          </cell>
          <cell r="F5950" t="str">
            <v>2231.TW</v>
          </cell>
          <cell r="G5950" t="str">
            <v>2231 TT Equity</v>
          </cell>
          <cell r="H5950" t="str">
            <v>CUB ELECPARTS</v>
          </cell>
          <cell r="I5950" t="str">
            <v>2733</v>
          </cell>
          <cell r="J5950" t="str">
            <v>TWD</v>
          </cell>
          <cell r="K5950" t="str">
            <v>TW</v>
          </cell>
          <cell r="L5950" t="b">
            <v>0</v>
          </cell>
          <cell r="M5950">
            <v>3835307.0652037859</v>
          </cell>
          <cell r="N5950">
            <v>3975339.3409338924</v>
          </cell>
          <cell r="O5950">
            <v>4504610.510080291</v>
          </cell>
          <cell r="P5950">
            <v>4415287.2437689258</v>
          </cell>
          <cell r="Q5950">
            <v>4650534.9006200703</v>
          </cell>
          <cell r="R5950">
            <v>4581386.3149155928</v>
          </cell>
          <cell r="S5950">
            <v>88212062.499687076</v>
          </cell>
          <cell r="T5950">
            <v>174914931.00109127</v>
          </cell>
          <cell r="U5950">
            <v>288295072.64513862</v>
          </cell>
          <cell r="V5950">
            <v>370884128.47658974</v>
          </cell>
          <cell r="W5950">
            <v>585967397.47812891</v>
          </cell>
          <cell r="X5950">
            <v>1122439647.1543202</v>
          </cell>
          <cell r="Y5950">
            <v>23</v>
          </cell>
          <cell r="Z5950">
            <v>44</v>
          </cell>
          <cell r="AA5950">
            <v>64</v>
          </cell>
          <cell r="AB5950">
            <v>84</v>
          </cell>
          <cell r="AC5950">
            <v>126</v>
          </cell>
          <cell r="AD5950">
            <v>245</v>
          </cell>
          <cell r="AE5950">
            <v>0</v>
          </cell>
          <cell r="AF5950">
            <v>0</v>
          </cell>
          <cell r="AG5950">
            <v>0</v>
          </cell>
          <cell r="AH5950">
            <v>0</v>
          </cell>
          <cell r="AI5950">
            <v>0</v>
          </cell>
          <cell r="AJ5950">
            <v>0</v>
          </cell>
          <cell r="AK5950">
            <v>0.39918740145576925</v>
          </cell>
        </row>
        <row r="5951">
          <cell r="C5951" t="str">
            <v>TW18VT</v>
          </cell>
          <cell r="D5951" t="str">
            <v>TW0003023008</v>
          </cell>
          <cell r="E5951" t="str">
            <v>6349354</v>
          </cell>
          <cell r="F5951" t="str">
            <v>3023.TW</v>
          </cell>
          <cell r="G5951" t="str">
            <v>3023 TT Equity</v>
          </cell>
          <cell r="H5951" t="str">
            <v>SINBON Elec</v>
          </cell>
          <cell r="I5951" t="str">
            <v>2733</v>
          </cell>
          <cell r="J5951" t="str">
            <v>TWD</v>
          </cell>
          <cell r="K5951" t="str">
            <v>TW</v>
          </cell>
          <cell r="L5951" t="b">
            <v>0</v>
          </cell>
          <cell r="M5951">
            <v>3334922.4163855468</v>
          </cell>
          <cell r="N5951">
            <v>4059191.1079370575</v>
          </cell>
          <cell r="O5951">
            <v>4188533.3965084404</v>
          </cell>
          <cell r="P5951">
            <v>5163278.7490969282</v>
          </cell>
          <cell r="Q5951">
            <v>4812615.3094200231</v>
          </cell>
          <cell r="R5951">
            <v>4622464.0906706257</v>
          </cell>
          <cell r="S5951">
            <v>76703215.57686758</v>
          </cell>
          <cell r="T5951">
            <v>178604408.74923053</v>
          </cell>
          <cell r="U5951">
            <v>268066137.37654018</v>
          </cell>
          <cell r="V5951">
            <v>433715414.92414194</v>
          </cell>
          <cell r="W5951">
            <v>606389528.98692286</v>
          </cell>
          <cell r="X5951">
            <v>1132503702.2143033</v>
          </cell>
          <cell r="Y5951">
            <v>23</v>
          </cell>
          <cell r="Z5951">
            <v>44</v>
          </cell>
          <cell r="AA5951">
            <v>64</v>
          </cell>
          <cell r="AB5951">
            <v>84</v>
          </cell>
          <cell r="AC5951">
            <v>126</v>
          </cell>
          <cell r="AD5951">
            <v>245</v>
          </cell>
          <cell r="AE5951">
            <v>0</v>
          </cell>
          <cell r="AF5951">
            <v>0</v>
          </cell>
          <cell r="AG5951">
            <v>0</v>
          </cell>
          <cell r="AH5951">
            <v>0</v>
          </cell>
          <cell r="AI5951">
            <v>0</v>
          </cell>
          <cell r="AJ5951">
            <v>0</v>
          </cell>
          <cell r="AK5951">
            <v>0.2900037290754422</v>
          </cell>
        </row>
        <row r="5952">
          <cell r="C5952" t="str">
            <v>TW18WU</v>
          </cell>
          <cell r="D5952" t="str">
            <v>TW0003003000</v>
          </cell>
          <cell r="E5952" t="str">
            <v>6438713</v>
          </cell>
          <cell r="F5952" t="str">
            <v>3003.TW</v>
          </cell>
          <cell r="G5952" t="str">
            <v>3003 TT Equity</v>
          </cell>
          <cell r="H5952" t="str">
            <v>KS TERMINALS</v>
          </cell>
          <cell r="I5952" t="str">
            <v>2733</v>
          </cell>
          <cell r="J5952" t="str">
            <v>TWD</v>
          </cell>
          <cell r="K5952" t="str">
            <v>TW</v>
          </cell>
          <cell r="L5952" t="b">
            <v>0</v>
          </cell>
          <cell r="M5952">
            <v>683138.83350839873</v>
          </cell>
          <cell r="N5952">
            <v>997334.62577662768</v>
          </cell>
          <cell r="O5952">
            <v>902076.24347994267</v>
          </cell>
          <cell r="P5952">
            <v>978416.13108681759</v>
          </cell>
          <cell r="Q5952">
            <v>1518553.6298995565</v>
          </cell>
          <cell r="R5952">
            <v>1379884.4554476496</v>
          </cell>
          <cell r="S5952">
            <v>15712193.17069317</v>
          </cell>
          <cell r="T5952">
            <v>43882723.534171619</v>
          </cell>
          <cell r="U5952">
            <v>57732879.582716331</v>
          </cell>
          <cell r="V5952">
            <v>82186955.011292681</v>
          </cell>
          <cell r="W5952">
            <v>191337757.36734411</v>
          </cell>
          <cell r="X5952">
            <v>338071691.58467412</v>
          </cell>
          <cell r="Y5952">
            <v>23</v>
          </cell>
          <cell r="Z5952">
            <v>44</v>
          </cell>
          <cell r="AA5952">
            <v>64</v>
          </cell>
          <cell r="AB5952">
            <v>84</v>
          </cell>
          <cell r="AC5952">
            <v>126</v>
          </cell>
          <cell r="AD5952">
            <v>245</v>
          </cell>
          <cell r="AE5952">
            <v>0</v>
          </cell>
          <cell r="AF5952">
            <v>0</v>
          </cell>
          <cell r="AG5952">
            <v>0</v>
          </cell>
          <cell r="AH5952">
            <v>0</v>
          </cell>
          <cell r="AI5952">
            <v>0</v>
          </cell>
          <cell r="AJ5952">
            <v>0</v>
          </cell>
          <cell r="AK5952">
            <v>0.35692534470021875</v>
          </cell>
        </row>
        <row r="5953">
          <cell r="C5953" t="str">
            <v>TW18ZX</v>
          </cell>
          <cell r="D5953" t="str">
            <v>TW0006189004</v>
          </cell>
          <cell r="E5953" t="str">
            <v>6542959</v>
          </cell>
          <cell r="F5953" t="str">
            <v>6189.TW</v>
          </cell>
          <cell r="G5953" t="str">
            <v>6189 TT Equity</v>
          </cell>
          <cell r="H5953" t="str">
            <v>Promate Electron</v>
          </cell>
          <cell r="I5953" t="str">
            <v>9576</v>
          </cell>
          <cell r="J5953" t="str">
            <v>TWD</v>
          </cell>
          <cell r="K5953" t="str">
            <v>TW</v>
          </cell>
          <cell r="L5953" t="b">
            <v>0</v>
          </cell>
          <cell r="M5953">
            <v>199816.29699592572</v>
          </cell>
          <cell r="N5953">
            <v>370475.47288682649</v>
          </cell>
          <cell r="O5953">
            <v>289791.39558605623</v>
          </cell>
          <cell r="P5953">
            <v>247538.81993944087</v>
          </cell>
          <cell r="Q5953">
            <v>241004.66222382343</v>
          </cell>
          <cell r="R5953">
            <v>190136.52736016084</v>
          </cell>
          <cell r="S5953">
            <v>4595774.8309062915</v>
          </cell>
          <cell r="T5953">
            <v>16300920.807020366</v>
          </cell>
          <cell r="U5953">
            <v>18546649.317507599</v>
          </cell>
          <cell r="V5953">
            <v>20793260.874913033</v>
          </cell>
          <cell r="W5953">
            <v>30366587.440201752</v>
          </cell>
          <cell r="X5953">
            <v>46583449.203239404</v>
          </cell>
          <cell r="Y5953">
            <v>23</v>
          </cell>
          <cell r="Z5953">
            <v>44</v>
          </cell>
          <cell r="AA5953">
            <v>64</v>
          </cell>
          <cell r="AB5953">
            <v>84</v>
          </cell>
          <cell r="AC5953">
            <v>126</v>
          </cell>
          <cell r="AD5953">
            <v>245</v>
          </cell>
          <cell r="AE5953">
            <v>0</v>
          </cell>
          <cell r="AF5953">
            <v>0</v>
          </cell>
          <cell r="AG5953">
            <v>0</v>
          </cell>
          <cell r="AH5953">
            <v>0</v>
          </cell>
          <cell r="AI5953">
            <v>0</v>
          </cell>
          <cell r="AJ5953">
            <v>0</v>
          </cell>
          <cell r="AK5953">
            <v>0.16745742014026341</v>
          </cell>
        </row>
        <row r="5954">
          <cell r="C5954" t="str">
            <v>TW1998</v>
          </cell>
          <cell r="D5954" t="str">
            <v>TW0001808004</v>
          </cell>
          <cell r="E5954" t="str">
            <v>6492816</v>
          </cell>
          <cell r="F5954" t="str">
            <v>1808.TW</v>
          </cell>
          <cell r="G5954" t="str">
            <v>1808 TT Equity</v>
          </cell>
          <cell r="H5954" t="str">
            <v>RUN LONG CONSTRUCTION</v>
          </cell>
          <cell r="I5954" t="str">
            <v>2357</v>
          </cell>
          <cell r="J5954" t="str">
            <v>TWD</v>
          </cell>
          <cell r="K5954" t="str">
            <v>TW</v>
          </cell>
          <cell r="L5954" t="b">
            <v>0</v>
          </cell>
          <cell r="M5954">
            <v>1793682.8914087859</v>
          </cell>
          <cell r="N5954">
            <v>1211311.287963328</v>
          </cell>
          <cell r="O5954">
            <v>1066901.6104007168</v>
          </cell>
          <cell r="P5954">
            <v>899946.9581299742</v>
          </cell>
          <cell r="Q5954">
            <v>927871.37661162764</v>
          </cell>
          <cell r="R5954">
            <v>565619.72108867497</v>
          </cell>
          <cell r="S5954">
            <v>41254706.502402075</v>
          </cell>
          <cell r="T5954">
            <v>53297696.670386434</v>
          </cell>
          <cell r="U5954">
            <v>68281703.065645874</v>
          </cell>
          <cell r="V5954">
            <v>75595544.48291783</v>
          </cell>
          <cell r="W5954">
            <v>116911793.45306508</v>
          </cell>
          <cell r="X5954">
            <v>138576831.66672537</v>
          </cell>
          <cell r="Y5954">
            <v>23</v>
          </cell>
          <cell r="Z5954">
            <v>44</v>
          </cell>
          <cell r="AA5954">
            <v>64</v>
          </cell>
          <cell r="AB5954">
            <v>84</v>
          </cell>
          <cell r="AC5954">
            <v>126</v>
          </cell>
          <cell r="AD5954">
            <v>245</v>
          </cell>
          <cell r="AE5954">
            <v>0</v>
          </cell>
          <cell r="AF5954">
            <v>0</v>
          </cell>
          <cell r="AG5954">
            <v>0</v>
          </cell>
          <cell r="AH5954">
            <v>0</v>
          </cell>
          <cell r="AI5954">
            <v>0</v>
          </cell>
          <cell r="AJ5954">
            <v>0</v>
          </cell>
          <cell r="AK5954">
            <v>0.31449999616847352</v>
          </cell>
        </row>
        <row r="5955">
          <cell r="C5955" t="str">
            <v>TW19ED</v>
          </cell>
          <cell r="D5955" t="str">
            <v>TW0009926006</v>
          </cell>
          <cell r="E5955" t="str">
            <v>6111359</v>
          </cell>
          <cell r="F5955" t="str">
            <v>9926.TW</v>
          </cell>
          <cell r="G5955" t="str">
            <v>9926 TT Equity</v>
          </cell>
          <cell r="H5955" t="str">
            <v>Shin Hai Gas</v>
          </cell>
          <cell r="I5955" t="str">
            <v>7573</v>
          </cell>
          <cell r="J5955" t="str">
            <v>TWD</v>
          </cell>
          <cell r="K5955" t="str">
            <v>TW</v>
          </cell>
          <cell r="L5955" t="b">
            <v>0</v>
          </cell>
          <cell r="M5955">
            <v>13800.999361098628</v>
          </cell>
          <cell r="N5955">
            <v>18735.47835522893</v>
          </cell>
          <cell r="O5955">
            <v>16259.645814874153</v>
          </cell>
          <cell r="P5955">
            <v>16478.504810773389</v>
          </cell>
          <cell r="Q5955">
            <v>15482.270489174583</v>
          </cell>
          <cell r="R5955">
            <v>14078.200059165305</v>
          </cell>
          <cell r="S5955">
            <v>317422.98530526843</v>
          </cell>
          <cell r="T5955">
            <v>824361.04763007292</v>
          </cell>
          <cell r="U5955">
            <v>1040617.3321519458</v>
          </cell>
          <cell r="V5955">
            <v>1384194.4041049646</v>
          </cell>
          <cell r="W5955">
            <v>1950766.0816359974</v>
          </cell>
          <cell r="X5955">
            <v>3449159.0144954999</v>
          </cell>
          <cell r="Y5955">
            <v>20</v>
          </cell>
          <cell r="Z5955">
            <v>40</v>
          </cell>
          <cell r="AA5955">
            <v>57</v>
          </cell>
          <cell r="AB5955">
            <v>77</v>
          </cell>
          <cell r="AC5955">
            <v>116</v>
          </cell>
          <cell r="AD5955">
            <v>230</v>
          </cell>
          <cell r="AE5955">
            <v>3</v>
          </cell>
          <cell r="AF5955">
            <v>4</v>
          </cell>
          <cell r="AG5955">
            <v>7</v>
          </cell>
          <cell r="AH5955">
            <v>7</v>
          </cell>
          <cell r="AI5955">
            <v>10</v>
          </cell>
          <cell r="AJ5955">
            <v>15</v>
          </cell>
          <cell r="AK5955">
            <v>0.17159711319384863</v>
          </cell>
        </row>
        <row r="5956">
          <cell r="C5956" t="str">
            <v>TW19FE</v>
          </cell>
          <cell r="D5956" t="str">
            <v>TW0001219004</v>
          </cell>
          <cell r="E5956" t="str">
            <v>6358372</v>
          </cell>
          <cell r="F5956" t="str">
            <v>1219.TW</v>
          </cell>
          <cell r="G5956" t="str">
            <v>1219 TT Equity</v>
          </cell>
          <cell r="H5956" t="str">
            <v>Fwusow</v>
          </cell>
          <cell r="I5956" t="str">
            <v>3577</v>
          </cell>
          <cell r="J5956" t="str">
            <v>TWD</v>
          </cell>
          <cell r="K5956" t="str">
            <v>TW</v>
          </cell>
          <cell r="L5956" t="b">
            <v>0</v>
          </cell>
          <cell r="M5956">
            <v>17720.616903439932</v>
          </cell>
          <cell r="N5956">
            <v>22803.844396489319</v>
          </cell>
          <cell r="O5956">
            <v>21029.939681297674</v>
          </cell>
          <cell r="P5956">
            <v>30313.743192752314</v>
          </cell>
          <cell r="Q5956">
            <v>30978.786027905488</v>
          </cell>
          <cell r="R5956">
            <v>36867.396192446955</v>
          </cell>
          <cell r="S5956">
            <v>407574.18877911841</v>
          </cell>
          <cell r="T5956">
            <v>1003369.1534455301</v>
          </cell>
          <cell r="U5956">
            <v>1345916.1396030511</v>
          </cell>
          <cell r="V5956">
            <v>2546354.4281911943</v>
          </cell>
          <cell r="W5956">
            <v>3903327.0395160913</v>
          </cell>
          <cell r="X5956">
            <v>9032512.0671495032</v>
          </cell>
          <cell r="Y5956">
            <v>23</v>
          </cell>
          <cell r="Z5956">
            <v>44</v>
          </cell>
          <cell r="AA5956">
            <v>64</v>
          </cell>
          <cell r="AB5956">
            <v>84</v>
          </cell>
          <cell r="AC5956">
            <v>124</v>
          </cell>
          <cell r="AD5956">
            <v>243</v>
          </cell>
          <cell r="AE5956">
            <v>0</v>
          </cell>
          <cell r="AF5956">
            <v>0</v>
          </cell>
          <cell r="AG5956">
            <v>0</v>
          </cell>
          <cell r="AH5956">
            <v>0</v>
          </cell>
          <cell r="AI5956">
            <v>2</v>
          </cell>
          <cell r="AJ5956">
            <v>2</v>
          </cell>
          <cell r="AK5956">
            <v>0.18225976778052339</v>
          </cell>
        </row>
        <row r="5957">
          <cell r="C5957" t="str">
            <v>TW19GF</v>
          </cell>
          <cell r="D5957" t="str">
            <v>TW0001527000</v>
          </cell>
          <cell r="E5957" t="str">
            <v>6141118</v>
          </cell>
          <cell r="F5957" t="str">
            <v>1527.TW</v>
          </cell>
          <cell r="G5957" t="str">
            <v>1527 TT Equity</v>
          </cell>
          <cell r="H5957" t="str">
            <v>BASSO INDUSTRY</v>
          </cell>
          <cell r="I5957" t="str">
            <v>3722</v>
          </cell>
          <cell r="J5957" t="str">
            <v>TWD</v>
          </cell>
          <cell r="K5957" t="str">
            <v>TW</v>
          </cell>
          <cell r="L5957" t="b">
            <v>0</v>
          </cell>
          <cell r="M5957">
            <v>6850334.9175253715</v>
          </cell>
          <cell r="N5957">
            <v>6571842.30759208</v>
          </cell>
          <cell r="O5957">
            <v>5892284.9262068691</v>
          </cell>
          <cell r="P5957">
            <v>4887412.7780394964</v>
          </cell>
          <cell r="Q5957">
            <v>4488988.9822693905</v>
          </cell>
          <cell r="R5957">
            <v>3953488.8186927624</v>
          </cell>
          <cell r="S5957">
            <v>157557703.10308355</v>
          </cell>
          <cell r="T5957">
            <v>289161061.53405154</v>
          </cell>
          <cell r="U5957">
            <v>377106235.27723962</v>
          </cell>
          <cell r="V5957">
            <v>410542673.35531771</v>
          </cell>
          <cell r="W5957">
            <v>565612611.76594317</v>
          </cell>
          <cell r="X5957">
            <v>968604760.57972682</v>
          </cell>
          <cell r="Y5957">
            <v>23</v>
          </cell>
          <cell r="Z5957">
            <v>44</v>
          </cell>
          <cell r="AA5957">
            <v>64</v>
          </cell>
          <cell r="AB5957">
            <v>84</v>
          </cell>
          <cell r="AC5957">
            <v>126</v>
          </cell>
          <cell r="AD5957">
            <v>237</v>
          </cell>
          <cell r="AE5957">
            <v>0</v>
          </cell>
          <cell r="AF5957">
            <v>0</v>
          </cell>
          <cell r="AG5957">
            <v>0</v>
          </cell>
          <cell r="AH5957">
            <v>0</v>
          </cell>
          <cell r="AI5957">
            <v>0</v>
          </cell>
          <cell r="AJ5957">
            <v>8</v>
          </cell>
          <cell r="AK5957">
            <v>0.51965797815351233</v>
          </cell>
        </row>
        <row r="5958">
          <cell r="C5958" t="str">
            <v>TW19ON</v>
          </cell>
          <cell r="D5958" t="str">
            <v>TW0009942003</v>
          </cell>
          <cell r="E5958" t="str">
            <v>6432834</v>
          </cell>
          <cell r="F5958" t="str">
            <v>9942.TW</v>
          </cell>
          <cell r="G5958" t="str">
            <v>9942 TT Equity</v>
          </cell>
          <cell r="H5958" t="str">
            <v>NAK Sealing Tech</v>
          </cell>
          <cell r="I5958" t="str">
            <v>2757</v>
          </cell>
          <cell r="J5958" t="str">
            <v>TWD</v>
          </cell>
          <cell r="K5958" t="str">
            <v>TW</v>
          </cell>
          <cell r="L5958" t="b">
            <v>0</v>
          </cell>
          <cell r="M5958">
            <v>107419.89956089218</v>
          </cell>
          <cell r="N5958">
            <v>210477.06999057764</v>
          </cell>
          <cell r="O5958">
            <v>181561.78436501021</v>
          </cell>
          <cell r="P5958">
            <v>168915.31999195178</v>
          </cell>
          <cell r="Q5958">
            <v>209289.65336611829</v>
          </cell>
          <cell r="R5958">
            <v>247747.07994117466</v>
          </cell>
          <cell r="S5958">
            <v>2470657.6899005203</v>
          </cell>
          <cell r="T5958">
            <v>9260991.0795854162</v>
          </cell>
          <cell r="U5958">
            <v>11619954.199360654</v>
          </cell>
          <cell r="V5958">
            <v>14188886.87932395</v>
          </cell>
          <cell r="W5958">
            <v>26370496.324130904</v>
          </cell>
          <cell r="X5958">
            <v>60698034.585587792</v>
          </cell>
          <cell r="Y5958">
            <v>23</v>
          </cell>
          <cell r="Z5958">
            <v>44</v>
          </cell>
          <cell r="AA5958">
            <v>64</v>
          </cell>
          <cell r="AB5958">
            <v>84</v>
          </cell>
          <cell r="AC5958">
            <v>126</v>
          </cell>
          <cell r="AD5958">
            <v>245</v>
          </cell>
          <cell r="AE5958">
            <v>0</v>
          </cell>
          <cell r="AF5958">
            <v>0</v>
          </cell>
          <cell r="AG5958">
            <v>0</v>
          </cell>
          <cell r="AH5958">
            <v>0</v>
          </cell>
          <cell r="AI5958">
            <v>0</v>
          </cell>
          <cell r="AJ5958">
            <v>0</v>
          </cell>
          <cell r="AK5958">
            <v>0.23232793191768919</v>
          </cell>
        </row>
        <row r="5959">
          <cell r="C5959" t="str">
            <v>TW19RQ</v>
          </cell>
          <cell r="D5959" t="str">
            <v>TW0002419009</v>
          </cell>
          <cell r="E5959" t="str">
            <v>6138314</v>
          </cell>
          <cell r="F5959" t="str">
            <v>2419.TW</v>
          </cell>
          <cell r="G5959" t="str">
            <v>2419 TT Equity</v>
          </cell>
          <cell r="H5959" t="str">
            <v>HITRON TECHNOLOGY</v>
          </cell>
          <cell r="I5959" t="str">
            <v>9578</v>
          </cell>
          <cell r="J5959" t="str">
            <v>TWD</v>
          </cell>
          <cell r="K5959" t="str">
            <v>TW</v>
          </cell>
          <cell r="L5959" t="b">
            <v>0</v>
          </cell>
          <cell r="M5959">
            <v>4149653.8231513579</v>
          </cell>
          <cell r="N5959">
            <v>3682210.628970712</v>
          </cell>
          <cell r="O5959">
            <v>4160301.7709806855</v>
          </cell>
          <cell r="P5959">
            <v>3753736.3662334559</v>
          </cell>
          <cell r="Q5959">
            <v>4059673.7450860022</v>
          </cell>
          <cell r="R5959">
            <v>3651337.5757716531</v>
          </cell>
          <cell r="S5959">
            <v>95442037.932481229</v>
          </cell>
          <cell r="T5959">
            <v>162017267.67471132</v>
          </cell>
          <cell r="U5959">
            <v>266259313.34276387</v>
          </cell>
          <cell r="V5959">
            <v>315313854.7636103</v>
          </cell>
          <cell r="W5959">
            <v>511518891.88083625</v>
          </cell>
          <cell r="X5959">
            <v>894577706.06405497</v>
          </cell>
          <cell r="Y5959">
            <v>23</v>
          </cell>
          <cell r="Z5959">
            <v>44</v>
          </cell>
          <cell r="AA5959">
            <v>64</v>
          </cell>
          <cell r="AB5959">
            <v>84</v>
          </cell>
          <cell r="AC5959">
            <v>126</v>
          </cell>
          <cell r="AD5959">
            <v>245</v>
          </cell>
          <cell r="AE5959">
            <v>0</v>
          </cell>
          <cell r="AF5959">
            <v>0</v>
          </cell>
          <cell r="AG5959">
            <v>0</v>
          </cell>
          <cell r="AH5959">
            <v>0</v>
          </cell>
          <cell r="AI5959">
            <v>0</v>
          </cell>
          <cell r="AJ5959">
            <v>0</v>
          </cell>
          <cell r="AK5959">
            <v>0.42904855699491284</v>
          </cell>
        </row>
        <row r="5960">
          <cell r="C5960" t="str">
            <v>TW19ZY</v>
          </cell>
          <cell r="D5960" t="str">
            <v>TW0002420007</v>
          </cell>
          <cell r="E5960" t="str">
            <v>6993427</v>
          </cell>
          <cell r="F5960" t="str">
            <v>2420.TW</v>
          </cell>
          <cell r="G5960" t="str">
            <v>2420 TT Equity</v>
          </cell>
          <cell r="H5960" t="str">
            <v>ZIPPY TECHNOLOGY</v>
          </cell>
          <cell r="I5960" t="str">
            <v>2733</v>
          </cell>
          <cell r="J5960" t="str">
            <v>TWD</v>
          </cell>
          <cell r="K5960" t="str">
            <v>TW</v>
          </cell>
          <cell r="L5960" t="b">
            <v>0</v>
          </cell>
          <cell r="M5960">
            <v>291483.45682744886</v>
          </cell>
          <cell r="N5960">
            <v>346586.52567506954</v>
          </cell>
          <cell r="O5960">
            <v>306963.37763576163</v>
          </cell>
          <cell r="P5960">
            <v>285820.22532199166</v>
          </cell>
          <cell r="Q5960">
            <v>392718.5765973996</v>
          </cell>
          <cell r="R5960">
            <v>440709.92341964459</v>
          </cell>
          <cell r="S5960">
            <v>6704119.5070313243</v>
          </cell>
          <cell r="T5960">
            <v>15249807.12970306</v>
          </cell>
          <cell r="U5960">
            <v>19645656.168688744</v>
          </cell>
          <cell r="V5960">
            <v>24008898.927047297</v>
          </cell>
          <cell r="W5960">
            <v>49482540.651272349</v>
          </cell>
          <cell r="X5960">
            <v>107973931.23781292</v>
          </cell>
          <cell r="Y5960">
            <v>23</v>
          </cell>
          <cell r="Z5960">
            <v>44</v>
          </cell>
          <cell r="AA5960">
            <v>64</v>
          </cell>
          <cell r="AB5960">
            <v>84</v>
          </cell>
          <cell r="AC5960">
            <v>126</v>
          </cell>
          <cell r="AD5960">
            <v>245</v>
          </cell>
          <cell r="AE5960">
            <v>0</v>
          </cell>
          <cell r="AF5960">
            <v>0</v>
          </cell>
          <cell r="AG5960">
            <v>0</v>
          </cell>
          <cell r="AH5960">
            <v>0</v>
          </cell>
          <cell r="AI5960">
            <v>0</v>
          </cell>
          <cell r="AJ5960">
            <v>0</v>
          </cell>
          <cell r="AK5960">
            <v>0.2607067887554424</v>
          </cell>
        </row>
        <row r="5961">
          <cell r="C5961" t="str">
            <v>TW1A99</v>
          </cell>
          <cell r="D5961" t="str">
            <v>TW0002506003</v>
          </cell>
          <cell r="E5961" t="str">
            <v>6665964</v>
          </cell>
          <cell r="F5961" t="str">
            <v>2506.TW</v>
          </cell>
          <cell r="G5961" t="str">
            <v>2506 TT Equity</v>
          </cell>
          <cell r="H5961" t="str">
            <v>PACIFIC CONSTRUCTION</v>
          </cell>
          <cell r="I5961" t="str">
            <v>2357</v>
          </cell>
          <cell r="J5961" t="str">
            <v>TWD</v>
          </cell>
          <cell r="K5961" t="str">
            <v>TW</v>
          </cell>
          <cell r="L5961" t="b">
            <v>0</v>
          </cell>
          <cell r="M5961">
            <v>52403.299554312995</v>
          </cell>
          <cell r="N5961">
            <v>39524.749857723189</v>
          </cell>
          <cell r="O5961">
            <v>39114.073952218365</v>
          </cell>
          <cell r="P5961">
            <v>35607.148894145328</v>
          </cell>
          <cell r="Q5961">
            <v>37990.250712755253</v>
          </cell>
          <cell r="R5961">
            <v>55596.848239645573</v>
          </cell>
          <cell r="S5961">
            <v>1205275.8897491989</v>
          </cell>
          <cell r="T5961">
            <v>1739088.9937398203</v>
          </cell>
          <cell r="U5961">
            <v>2503300.7329419754</v>
          </cell>
          <cell r="V5961">
            <v>2991000.5071082078</v>
          </cell>
          <cell r="W5961">
            <v>4786771.5898071621</v>
          </cell>
          <cell r="X5961">
            <v>13621227.818713166</v>
          </cell>
          <cell r="Y5961">
            <v>23</v>
          </cell>
          <cell r="Z5961">
            <v>44</v>
          </cell>
          <cell r="AA5961">
            <v>64</v>
          </cell>
          <cell r="AB5961">
            <v>84</v>
          </cell>
          <cell r="AC5961">
            <v>126</v>
          </cell>
          <cell r="AD5961">
            <v>245</v>
          </cell>
          <cell r="AE5961">
            <v>0</v>
          </cell>
          <cell r="AF5961">
            <v>0</v>
          </cell>
          <cell r="AG5961">
            <v>0</v>
          </cell>
          <cell r="AH5961">
            <v>0</v>
          </cell>
          <cell r="AI5961">
            <v>0</v>
          </cell>
          <cell r="AJ5961">
            <v>0</v>
          </cell>
          <cell r="AK5961">
            <v>0.22635043250593048</v>
          </cell>
        </row>
        <row r="5962">
          <cell r="C5962" t="str">
            <v>LU101H</v>
          </cell>
          <cell r="D5962" t="str">
            <v>LU0569974404</v>
          </cell>
          <cell r="E5962" t="str">
            <v>B58C6H1</v>
          </cell>
          <cell r="F5962" t="str">
            <v>APAM.AS</v>
          </cell>
          <cell r="G5962" t="str">
            <v>APAM NA Equity</v>
          </cell>
          <cell r="H5962" t="str">
            <v>APERAM</v>
          </cell>
          <cell r="I5962" t="str">
            <v>1757</v>
          </cell>
          <cell r="J5962" t="str">
            <v>EUR</v>
          </cell>
          <cell r="K5962" t="str">
            <v>LU</v>
          </cell>
          <cell r="L5962" t="b">
            <v>0</v>
          </cell>
          <cell r="M5962">
            <v>9237306.2851697821</v>
          </cell>
          <cell r="N5962">
            <v>11151786.020954089</v>
          </cell>
          <cell r="O5962">
            <v>11702264.724890402</v>
          </cell>
          <cell r="P5962">
            <v>11656834.782692092</v>
          </cell>
          <cell r="Q5962">
            <v>11871931.944848824</v>
          </cell>
          <cell r="R5962">
            <v>14998849.439433774</v>
          </cell>
          <cell r="S5962">
            <v>212458044.55890501</v>
          </cell>
          <cell r="T5962">
            <v>501830370.94293404</v>
          </cell>
          <cell r="U5962">
            <v>784051736.56765687</v>
          </cell>
          <cell r="V5962">
            <v>1025801460.8769041</v>
          </cell>
          <cell r="W5962">
            <v>1555223084.7751961</v>
          </cell>
          <cell r="X5962">
            <v>3884702004.8133473</v>
          </cell>
          <cell r="Y5962">
            <v>23</v>
          </cell>
          <cell r="Z5962">
            <v>45</v>
          </cell>
          <cell r="AA5962">
            <v>67</v>
          </cell>
          <cell r="AB5962">
            <v>88</v>
          </cell>
          <cell r="AC5962">
            <v>131</v>
          </cell>
          <cell r="AD5962">
            <v>259</v>
          </cell>
          <cell r="AE5962">
            <v>0</v>
          </cell>
          <cell r="AF5962">
            <v>0</v>
          </cell>
          <cell r="AG5962">
            <v>0</v>
          </cell>
          <cell r="AH5962">
            <v>0</v>
          </cell>
          <cell r="AI5962">
            <v>0</v>
          </cell>
          <cell r="AJ5962">
            <v>0</v>
          </cell>
          <cell r="AK5962">
            <v>0.46071781773866483</v>
          </cell>
        </row>
        <row r="5963">
          <cell r="C5963" t="str">
            <v>AT1015</v>
          </cell>
          <cell r="D5963" t="str">
            <v>AT0000821103</v>
          </cell>
          <cell r="E5963" t="str">
            <v>4422332</v>
          </cell>
          <cell r="F5963" t="str">
            <v>UNIQ.VI</v>
          </cell>
          <cell r="G5963" t="str">
            <v>UQA AV Equity</v>
          </cell>
          <cell r="H5963" t="str">
            <v>UNIQA VERSICHERUNGEN</v>
          </cell>
          <cell r="I5963" t="str">
            <v>8532</v>
          </cell>
          <cell r="J5963" t="str">
            <v>EUR</v>
          </cell>
          <cell r="K5963" t="str">
            <v>AT</v>
          </cell>
          <cell r="L5963" t="b">
            <v>0</v>
          </cell>
          <cell r="M5963">
            <v>1871793.5197171001</v>
          </cell>
          <cell r="N5963">
            <v>1916227.7371752299</v>
          </cell>
          <cell r="O5963">
            <v>2463885.078662415</v>
          </cell>
          <cell r="P5963">
            <v>2468318.8414302026</v>
          </cell>
          <cell r="Q5963">
            <v>2523064.1866832734</v>
          </cell>
          <cell r="R5963">
            <v>2624584.475199183</v>
          </cell>
          <cell r="S5963">
            <v>41179457.4337762</v>
          </cell>
          <cell r="T5963">
            <v>84314020.435710117</v>
          </cell>
          <cell r="U5963">
            <v>162616415.19171938</v>
          </cell>
          <cell r="V5963">
            <v>207338782.68013701</v>
          </cell>
          <cell r="W5963">
            <v>320429151.7087757</v>
          </cell>
          <cell r="X5963">
            <v>656146118.79979575</v>
          </cell>
          <cell r="Y5963">
            <v>22</v>
          </cell>
          <cell r="Z5963">
            <v>44</v>
          </cell>
          <cell r="AA5963">
            <v>66</v>
          </cell>
          <cell r="AB5963">
            <v>84</v>
          </cell>
          <cell r="AC5963">
            <v>127</v>
          </cell>
          <cell r="AD5963">
            <v>250</v>
          </cell>
          <cell r="AE5963">
            <v>0</v>
          </cell>
          <cell r="AF5963">
            <v>0</v>
          </cell>
          <cell r="AG5963">
            <v>0</v>
          </cell>
          <cell r="AH5963">
            <v>0</v>
          </cell>
          <cell r="AI5963">
            <v>0</v>
          </cell>
          <cell r="AJ5963">
            <v>0</v>
          </cell>
          <cell r="AK5963">
            <v>0.33047638340931218</v>
          </cell>
        </row>
        <row r="5964">
          <cell r="C5964" t="str">
            <v>AT1026</v>
          </cell>
          <cell r="D5964" t="str">
            <v>AT0000758305</v>
          </cell>
          <cell r="E5964" t="str">
            <v>5700350</v>
          </cell>
          <cell r="F5964" t="str">
            <v>PALF.VI</v>
          </cell>
          <cell r="G5964" t="str">
            <v>PAL AV Equity</v>
          </cell>
          <cell r="H5964" t="str">
            <v>PALFINGER</v>
          </cell>
          <cell r="I5964" t="str">
            <v>2753</v>
          </cell>
          <cell r="J5964" t="str">
            <v>EUR</v>
          </cell>
          <cell r="K5964" t="str">
            <v>AT</v>
          </cell>
          <cell r="L5964" t="b">
            <v>0</v>
          </cell>
          <cell r="M5964">
            <v>217178.52926727271</v>
          </cell>
          <cell r="N5964">
            <v>230681.41450979549</v>
          </cell>
          <cell r="O5964">
            <v>385065.1177336059</v>
          </cell>
          <cell r="P5964">
            <v>371626.21469260706</v>
          </cell>
          <cell r="Q5964">
            <v>329871.26091695268</v>
          </cell>
          <cell r="R5964">
            <v>255925.82812932399</v>
          </cell>
          <cell r="S5964">
            <v>4777927.6438799994</v>
          </cell>
          <cell r="T5964">
            <v>10149982.238431001</v>
          </cell>
          <cell r="U5964">
            <v>25414297.770417988</v>
          </cell>
          <cell r="V5964">
            <v>31216602.034178991</v>
          </cell>
          <cell r="W5964">
            <v>41893650.136452988</v>
          </cell>
          <cell r="X5964">
            <v>63981457.032330997</v>
          </cell>
          <cell r="Y5964">
            <v>22</v>
          </cell>
          <cell r="Z5964">
            <v>44</v>
          </cell>
          <cell r="AA5964">
            <v>66</v>
          </cell>
          <cell r="AB5964">
            <v>84</v>
          </cell>
          <cell r="AC5964">
            <v>127</v>
          </cell>
          <cell r="AD5964">
            <v>250</v>
          </cell>
          <cell r="AE5964">
            <v>0</v>
          </cell>
          <cell r="AF5964">
            <v>0</v>
          </cell>
          <cell r="AG5964">
            <v>0</v>
          </cell>
          <cell r="AH5964">
            <v>0</v>
          </cell>
          <cell r="AI5964">
            <v>0</v>
          </cell>
          <cell r="AJ5964">
            <v>0</v>
          </cell>
          <cell r="AK5964">
            <v>0.3319526619964876</v>
          </cell>
        </row>
        <row r="5965">
          <cell r="C5965" t="str">
            <v>AT1037</v>
          </cell>
          <cell r="D5965" t="str">
            <v>AT0000785555</v>
          </cell>
          <cell r="E5965" t="str">
            <v>5760280</v>
          </cell>
          <cell r="F5965" t="str">
            <v>SMPV.VI</v>
          </cell>
          <cell r="G5965" t="str">
            <v>SEM AV Equity</v>
          </cell>
          <cell r="H5965" t="str">
            <v>SEMPERIT</v>
          </cell>
          <cell r="I5965" t="str">
            <v>2757</v>
          </cell>
          <cell r="J5965" t="str">
            <v>EUR</v>
          </cell>
          <cell r="K5965" t="str">
            <v>AT</v>
          </cell>
          <cell r="L5965" t="b">
            <v>0</v>
          </cell>
          <cell r="M5965">
            <v>362919.9420105454</v>
          </cell>
          <cell r="N5965">
            <v>321404.13544777274</v>
          </cell>
          <cell r="O5965">
            <v>363380.2637189849</v>
          </cell>
          <cell r="P5965">
            <v>320134.2623003691</v>
          </cell>
          <cell r="Q5965">
            <v>279530.54486252757</v>
          </cell>
          <cell r="R5965">
            <v>354527.98230786831</v>
          </cell>
          <cell r="S5965">
            <v>7984238.7242319994</v>
          </cell>
          <cell r="T5965">
            <v>14141781.959702002</v>
          </cell>
          <cell r="U5965">
            <v>23983097.405453004</v>
          </cell>
          <cell r="V5965">
            <v>26891278.033231005</v>
          </cell>
          <cell r="W5965">
            <v>35500379.197540998</v>
          </cell>
          <cell r="X5965">
            <v>88631995.576967075</v>
          </cell>
          <cell r="Y5965">
            <v>22</v>
          </cell>
          <cell r="Z5965">
            <v>44</v>
          </cell>
          <cell r="AA5965">
            <v>66</v>
          </cell>
          <cell r="AB5965">
            <v>84</v>
          </cell>
          <cell r="AC5965">
            <v>127</v>
          </cell>
          <cell r="AD5965">
            <v>250</v>
          </cell>
          <cell r="AE5965">
            <v>0</v>
          </cell>
          <cell r="AF5965">
            <v>0</v>
          </cell>
          <cell r="AG5965">
            <v>0</v>
          </cell>
          <cell r="AH5965">
            <v>0</v>
          </cell>
          <cell r="AI5965">
            <v>0</v>
          </cell>
          <cell r="AJ5965">
            <v>0</v>
          </cell>
          <cell r="AK5965">
            <v>0.31961656771241831</v>
          </cell>
        </row>
        <row r="5966">
          <cell r="C5966" t="str">
            <v>AT1048</v>
          </cell>
          <cell r="D5966" t="str">
            <v>AT0000652250</v>
          </cell>
          <cell r="E5966" t="str">
            <v>7390801</v>
          </cell>
          <cell r="F5966" t="str">
            <v>SIAG.VI</v>
          </cell>
          <cell r="G5966" t="str">
            <v>SPI AV Equity</v>
          </cell>
          <cell r="H5966" t="str">
            <v>S IMMO</v>
          </cell>
          <cell r="I5966" t="str">
            <v>8633</v>
          </cell>
          <cell r="J5966" t="str">
            <v>EUR</v>
          </cell>
          <cell r="K5966" t="str">
            <v>AT</v>
          </cell>
          <cell r="L5966" t="b">
            <v>0</v>
          </cell>
          <cell r="M5966">
            <v>258635.32440027731</v>
          </cell>
          <cell r="N5966">
            <v>275813.60997059994</v>
          </cell>
          <cell r="O5966">
            <v>390280.15170786669</v>
          </cell>
          <cell r="P5966">
            <v>392110.45836543466</v>
          </cell>
          <cell r="Q5966">
            <v>415199.38532659865</v>
          </cell>
          <cell r="R5966">
            <v>345058.35349079652</v>
          </cell>
          <cell r="S5966">
            <v>5689977.1368061006</v>
          </cell>
          <cell r="T5966">
            <v>12135798.838706397</v>
          </cell>
          <cell r="U5966">
            <v>25758490.012719203</v>
          </cell>
          <cell r="V5966">
            <v>32937278.50269651</v>
          </cell>
          <cell r="W5966">
            <v>52730321.936478026</v>
          </cell>
          <cell r="X5966">
            <v>86264588.372699127</v>
          </cell>
          <cell r="Y5966">
            <v>22</v>
          </cell>
          <cell r="Z5966">
            <v>44</v>
          </cell>
          <cell r="AA5966">
            <v>66</v>
          </cell>
          <cell r="AB5966">
            <v>84</v>
          </cell>
          <cell r="AC5966">
            <v>127</v>
          </cell>
          <cell r="AD5966">
            <v>250</v>
          </cell>
          <cell r="AE5966">
            <v>0</v>
          </cell>
          <cell r="AF5966">
            <v>0</v>
          </cell>
          <cell r="AG5966">
            <v>0</v>
          </cell>
          <cell r="AH5966">
            <v>0</v>
          </cell>
          <cell r="AI5966">
            <v>0</v>
          </cell>
          <cell r="AJ5966">
            <v>0</v>
          </cell>
          <cell r="AK5966">
            <v>0.24945044996510385</v>
          </cell>
        </row>
        <row r="5967">
          <cell r="C5967" t="str">
            <v>BE104U</v>
          </cell>
          <cell r="D5967" t="str">
            <v>BE0003883031</v>
          </cell>
          <cell r="E5967" t="str">
            <v>4318260</v>
          </cell>
          <cell r="F5967" t="str">
            <v>CFEB.BR</v>
          </cell>
          <cell r="G5967" t="str">
            <v>CFEB BB Equity</v>
          </cell>
          <cell r="H5967" t="str">
            <v>CFE</v>
          </cell>
          <cell r="I5967" t="str">
            <v>2357</v>
          </cell>
          <cell r="J5967" t="str">
            <v>EUR</v>
          </cell>
          <cell r="K5967" t="str">
            <v>BE</v>
          </cell>
          <cell r="L5967" t="b">
            <v>0</v>
          </cell>
          <cell r="M5967">
            <v>811934.30751808686</v>
          </cell>
          <cell r="N5967">
            <v>892801.30055917799</v>
          </cell>
          <cell r="O5967">
            <v>1127210.418689254</v>
          </cell>
          <cell r="P5967">
            <v>1224208.0640983069</v>
          </cell>
          <cell r="Q5967">
            <v>1370349.5574011297</v>
          </cell>
          <cell r="R5967">
            <v>1492166.9037574823</v>
          </cell>
          <cell r="S5967">
            <v>18674489.072915997</v>
          </cell>
          <cell r="T5967">
            <v>40176058.52516301</v>
          </cell>
          <cell r="U5967">
            <v>75523098.052180022</v>
          </cell>
          <cell r="V5967">
            <v>107730309.64065102</v>
          </cell>
          <cell r="W5967">
            <v>179515792.019548</v>
          </cell>
          <cell r="X5967">
            <v>386471228.07318789</v>
          </cell>
          <cell r="Y5967">
            <v>23</v>
          </cell>
          <cell r="Z5967">
            <v>45</v>
          </cell>
          <cell r="AA5967">
            <v>67</v>
          </cell>
          <cell r="AB5967">
            <v>88</v>
          </cell>
          <cell r="AC5967">
            <v>131</v>
          </cell>
          <cell r="AD5967">
            <v>259</v>
          </cell>
          <cell r="AE5967">
            <v>0</v>
          </cell>
          <cell r="AF5967">
            <v>0</v>
          </cell>
          <cell r="AG5967">
            <v>0</v>
          </cell>
          <cell r="AH5967">
            <v>0</v>
          </cell>
          <cell r="AI5967">
            <v>0</v>
          </cell>
          <cell r="AJ5967">
            <v>0</v>
          </cell>
          <cell r="AK5967">
            <v>0.29814431076462578</v>
          </cell>
        </row>
        <row r="5968">
          <cell r="C5968" t="str">
            <v>BE105V</v>
          </cell>
          <cell r="D5968" t="str">
            <v>BE0003763779</v>
          </cell>
          <cell r="E5968" t="str">
            <v>5710360</v>
          </cell>
          <cell r="F5968" t="str">
            <v>WDPP.BR</v>
          </cell>
          <cell r="G5968" t="str">
            <v>WDP BB Equity</v>
          </cell>
          <cell r="H5968" t="str">
            <v>WDP</v>
          </cell>
          <cell r="I5968" t="str">
            <v>8671</v>
          </cell>
          <cell r="J5968" t="str">
            <v>EUR</v>
          </cell>
          <cell r="K5968" t="str">
            <v>BE</v>
          </cell>
          <cell r="L5968" t="b">
            <v>0</v>
          </cell>
          <cell r="M5968">
            <v>1433892.0588098697</v>
          </cell>
          <cell r="N5968">
            <v>1564711.4111835102</v>
          </cell>
          <cell r="O5968">
            <v>1673496.9381261638</v>
          </cell>
          <cell r="P5968">
            <v>1522487.3471729204</v>
          </cell>
          <cell r="Q5968">
            <v>1615996.3282256331</v>
          </cell>
          <cell r="R5968">
            <v>1542563.4302933048</v>
          </cell>
          <cell r="S5968">
            <v>32979517.352627002</v>
          </cell>
          <cell r="T5968">
            <v>70412013.50325796</v>
          </cell>
          <cell r="U5968">
            <v>112124294.85445297</v>
          </cell>
          <cell r="V5968">
            <v>133978886.55121699</v>
          </cell>
          <cell r="W5968">
            <v>211695518.99755794</v>
          </cell>
          <cell r="X5968">
            <v>399523928.44596595</v>
          </cell>
          <cell r="Y5968">
            <v>23</v>
          </cell>
          <cell r="Z5968">
            <v>45</v>
          </cell>
          <cell r="AA5968">
            <v>67</v>
          </cell>
          <cell r="AB5968">
            <v>88</v>
          </cell>
          <cell r="AC5968">
            <v>131</v>
          </cell>
          <cell r="AD5968">
            <v>259</v>
          </cell>
          <cell r="AE5968">
            <v>0</v>
          </cell>
          <cell r="AF5968">
            <v>0</v>
          </cell>
          <cell r="AG5968">
            <v>0</v>
          </cell>
          <cell r="AH5968">
            <v>0</v>
          </cell>
          <cell r="AI5968">
            <v>0</v>
          </cell>
          <cell r="AJ5968">
            <v>0</v>
          </cell>
          <cell r="AK5968">
            <v>0.24356062208024429</v>
          </cell>
        </row>
        <row r="5969">
          <cell r="C5969" t="str">
            <v>BE106W</v>
          </cell>
          <cell r="D5969" t="str">
            <v>BE0003818359</v>
          </cell>
          <cell r="E5969" t="str">
            <v>B07Q2V5</v>
          </cell>
          <cell r="F5969" t="str">
            <v>GLPG.AS</v>
          </cell>
          <cell r="G5969" t="str">
            <v>GLPG NA Equity</v>
          </cell>
          <cell r="H5969" t="str">
            <v>GALAPAGOS</v>
          </cell>
          <cell r="I5969" t="str">
            <v>4573</v>
          </cell>
          <cell r="J5969" t="str">
            <v>EUR</v>
          </cell>
          <cell r="K5969" t="str">
            <v>BE</v>
          </cell>
          <cell r="L5969" t="b">
            <v>0</v>
          </cell>
          <cell r="M5969">
            <v>7330515.0206161737</v>
          </cell>
          <cell r="N5969">
            <v>8518618.0255193543</v>
          </cell>
          <cell r="O5969">
            <v>10373018.09855639</v>
          </cell>
          <cell r="P5969">
            <v>10491658.484893821</v>
          </cell>
          <cell r="Q5969">
            <v>8973775.6277703214</v>
          </cell>
          <cell r="R5969">
            <v>11180097.040281063</v>
          </cell>
          <cell r="S5969">
            <v>168601845.474172</v>
          </cell>
          <cell r="T5969">
            <v>383337811.14837092</v>
          </cell>
          <cell r="U5969">
            <v>694992212.60327816</v>
          </cell>
          <cell r="V5969">
            <v>923265946.6706562</v>
          </cell>
          <cell r="W5969">
            <v>1175564607.2379122</v>
          </cell>
          <cell r="X5969">
            <v>2895645133.4327955</v>
          </cell>
          <cell r="Y5969">
            <v>23</v>
          </cell>
          <cell r="Z5969">
            <v>45</v>
          </cell>
          <cell r="AA5969">
            <v>67</v>
          </cell>
          <cell r="AB5969">
            <v>88</v>
          </cell>
          <cell r="AC5969">
            <v>131</v>
          </cell>
          <cell r="AD5969">
            <v>259</v>
          </cell>
          <cell r="AE5969">
            <v>0</v>
          </cell>
          <cell r="AF5969">
            <v>0</v>
          </cell>
          <cell r="AG5969">
            <v>0</v>
          </cell>
          <cell r="AH5969">
            <v>0</v>
          </cell>
          <cell r="AI5969">
            <v>0</v>
          </cell>
          <cell r="AJ5969">
            <v>0</v>
          </cell>
          <cell r="AK5969">
            <v>0.53305433083926446</v>
          </cell>
        </row>
        <row r="5970">
          <cell r="C5970" t="str">
            <v>BE107X</v>
          </cell>
          <cell r="D5970" t="str">
            <v>BE0003851681</v>
          </cell>
          <cell r="E5970" t="str">
            <v>B1G5XP1</v>
          </cell>
          <cell r="F5970" t="str">
            <v>AOO.BR</v>
          </cell>
          <cell r="G5970" t="str">
            <v>AED BB Equity</v>
          </cell>
          <cell r="H5970" t="str">
            <v>AEDIFICA</v>
          </cell>
          <cell r="I5970" t="str">
            <v>8673</v>
          </cell>
          <cell r="J5970" t="str">
            <v>EUR</v>
          </cell>
          <cell r="K5970" t="str">
            <v>BE</v>
          </cell>
          <cell r="L5970" t="b">
            <v>0</v>
          </cell>
          <cell r="M5970">
            <v>936140.636283</v>
          </cell>
          <cell r="N5970">
            <v>977164.5210993333</v>
          </cell>
          <cell r="O5970">
            <v>1074394.8473200598</v>
          </cell>
          <cell r="P5970">
            <v>964412.39113564778</v>
          </cell>
          <cell r="Q5970">
            <v>915866.29976853472</v>
          </cell>
          <cell r="R5970">
            <v>994061.98259811604</v>
          </cell>
          <cell r="S5970">
            <v>21531234.634509001</v>
          </cell>
          <cell r="T5970">
            <v>43972403.449469998</v>
          </cell>
          <cell r="U5970">
            <v>71984454.770444006</v>
          </cell>
          <cell r="V5970">
            <v>84868290.419937</v>
          </cell>
          <cell r="W5970">
            <v>119978485.26967804</v>
          </cell>
          <cell r="X5970">
            <v>257462053.49291205</v>
          </cell>
          <cell r="Y5970">
            <v>23</v>
          </cell>
          <cell r="Z5970">
            <v>45</v>
          </cell>
          <cell r="AA5970">
            <v>67</v>
          </cell>
          <cell r="AB5970">
            <v>88</v>
          </cell>
          <cell r="AC5970">
            <v>131</v>
          </cell>
          <cell r="AD5970">
            <v>259</v>
          </cell>
          <cell r="AE5970">
            <v>0</v>
          </cell>
          <cell r="AF5970">
            <v>0</v>
          </cell>
          <cell r="AG5970">
            <v>0</v>
          </cell>
          <cell r="AH5970">
            <v>0</v>
          </cell>
          <cell r="AI5970">
            <v>0</v>
          </cell>
          <cell r="AJ5970">
            <v>0</v>
          </cell>
          <cell r="AK5970">
            <v>0.20394834373196394</v>
          </cell>
        </row>
        <row r="5971">
          <cell r="C5971" t="str">
            <v>BE108Y</v>
          </cell>
          <cell r="D5971" t="str">
            <v>BE0003877942</v>
          </cell>
          <cell r="E5971" t="str">
            <v>B28W603</v>
          </cell>
          <cell r="F5971" t="str">
            <v>ABLX.BR</v>
          </cell>
          <cell r="G5971" t="str">
            <v>ABLX BB Equity</v>
          </cell>
          <cell r="H5971" t="str">
            <v>ABLYNX</v>
          </cell>
          <cell r="I5971" t="str">
            <v>4573</v>
          </cell>
          <cell r="J5971" t="str">
            <v>EUR</v>
          </cell>
          <cell r="K5971" t="str">
            <v>BE</v>
          </cell>
          <cell r="L5971" t="b">
            <v>0</v>
          </cell>
          <cell r="M5971">
            <v>3151773.41754713</v>
          </cell>
          <cell r="N5971">
            <v>2622111.8210293553</v>
          </cell>
          <cell r="O5971">
            <v>3079060.1880833739</v>
          </cell>
          <cell r="P5971">
            <v>2715353.7643283526</v>
          </cell>
          <cell r="Q5971">
            <v>2299280.4178975956</v>
          </cell>
          <cell r="R5971">
            <v>2235811.7965257308</v>
          </cell>
          <cell r="S5971">
            <v>72490788.603583992</v>
          </cell>
          <cell r="T5971">
            <v>117995031.946321</v>
          </cell>
          <cell r="U5971">
            <v>206297032.60158604</v>
          </cell>
          <cell r="V5971">
            <v>238951131.26089504</v>
          </cell>
          <cell r="W5971">
            <v>301205734.74458504</v>
          </cell>
          <cell r="X5971">
            <v>579075255.30016422</v>
          </cell>
          <cell r="Y5971">
            <v>23</v>
          </cell>
          <cell r="Z5971">
            <v>45</v>
          </cell>
          <cell r="AA5971">
            <v>67</v>
          </cell>
          <cell r="AB5971">
            <v>88</v>
          </cell>
          <cell r="AC5971">
            <v>131</v>
          </cell>
          <cell r="AD5971">
            <v>259</v>
          </cell>
          <cell r="AE5971">
            <v>0</v>
          </cell>
          <cell r="AF5971">
            <v>0</v>
          </cell>
          <cell r="AG5971">
            <v>0</v>
          </cell>
          <cell r="AH5971">
            <v>0</v>
          </cell>
          <cell r="AI5971">
            <v>0</v>
          </cell>
          <cell r="AJ5971">
            <v>0</v>
          </cell>
          <cell r="AK5971">
            <v>0.42112984106326951</v>
          </cell>
        </row>
        <row r="5972">
          <cell r="C5972" t="str">
            <v>BE109Z</v>
          </cell>
          <cell r="D5972" t="str">
            <v>BE0003816338</v>
          </cell>
          <cell r="E5972" t="str">
            <v>B04M8J6</v>
          </cell>
          <cell r="F5972" t="str">
            <v>EUAV.BR</v>
          </cell>
          <cell r="G5972" t="str">
            <v>EURN BB Equity</v>
          </cell>
          <cell r="H5972" t="str">
            <v>EURONAV</v>
          </cell>
          <cell r="I5972" t="str">
            <v>2773</v>
          </cell>
          <cell r="J5972" t="str">
            <v>EUR</v>
          </cell>
          <cell r="K5972" t="str">
            <v>BE</v>
          </cell>
          <cell r="L5972" t="b">
            <v>0</v>
          </cell>
          <cell r="M5972">
            <v>3462277.1792094824</v>
          </cell>
          <cell r="N5972">
            <v>3742462.0775069487</v>
          </cell>
          <cell r="O5972">
            <v>4449628.6459049331</v>
          </cell>
          <cell r="P5972">
            <v>4608086.1070778044</v>
          </cell>
          <cell r="Q5972">
            <v>5097778.8738768948</v>
          </cell>
          <cell r="R5972">
            <v>5498599.8507573586</v>
          </cell>
          <cell r="S5972">
            <v>79632375.121818095</v>
          </cell>
          <cell r="T5972">
            <v>168410793.4878127</v>
          </cell>
          <cell r="U5972">
            <v>298125119.27563053</v>
          </cell>
          <cell r="V5972">
            <v>405511577.42284679</v>
          </cell>
          <cell r="W5972">
            <v>667809032.47787321</v>
          </cell>
          <cell r="X5972">
            <v>1424137361.3461559</v>
          </cell>
          <cell r="Y5972">
            <v>23</v>
          </cell>
          <cell r="Z5972">
            <v>45</v>
          </cell>
          <cell r="AA5972">
            <v>67</v>
          </cell>
          <cell r="AB5972">
            <v>88</v>
          </cell>
          <cell r="AC5972">
            <v>131</v>
          </cell>
          <cell r="AD5972">
            <v>259</v>
          </cell>
          <cell r="AE5972">
            <v>0</v>
          </cell>
          <cell r="AF5972">
            <v>0</v>
          </cell>
          <cell r="AG5972">
            <v>0</v>
          </cell>
          <cell r="AH5972">
            <v>0</v>
          </cell>
          <cell r="AI5972">
            <v>0</v>
          </cell>
          <cell r="AJ5972">
            <v>0</v>
          </cell>
          <cell r="AK5972">
            <v>0.41662275371455282</v>
          </cell>
        </row>
        <row r="5973">
          <cell r="C5973" t="str">
            <v>BE10A0</v>
          </cell>
          <cell r="D5973" t="str">
            <v>LU1068091351</v>
          </cell>
          <cell r="E5973" t="str">
            <v>BN40HK5</v>
          </cell>
          <cell r="F5973" t="str">
            <v>BRED.BR</v>
          </cell>
          <cell r="G5973" t="str">
            <v>BREB BB Equity</v>
          </cell>
          <cell r="H5973" t="str">
            <v>BREDERODE</v>
          </cell>
          <cell r="I5973" t="str">
            <v>8775</v>
          </cell>
          <cell r="J5973" t="str">
            <v>EUR</v>
          </cell>
          <cell r="K5973" t="str">
            <v>BE</v>
          </cell>
          <cell r="L5973" t="b">
            <v>0</v>
          </cell>
          <cell r="M5973">
            <v>170929.05182378262</v>
          </cell>
          <cell r="N5973">
            <v>151710.2239048222</v>
          </cell>
          <cell r="O5973">
            <v>170770.3789051045</v>
          </cell>
          <cell r="P5973">
            <v>154172.37416035231</v>
          </cell>
          <cell r="Q5973">
            <v>172700.9994209084</v>
          </cell>
          <cell r="R5973">
            <v>167103.78801603089</v>
          </cell>
          <cell r="S5973">
            <v>3931368.1919470001</v>
          </cell>
          <cell r="T5973">
            <v>6826960.0757169994</v>
          </cell>
          <cell r="U5973">
            <v>11441615.386642002</v>
          </cell>
          <cell r="V5973">
            <v>13567168.926111003</v>
          </cell>
          <cell r="W5973">
            <v>22623830.924139</v>
          </cell>
          <cell r="X5973">
            <v>43279881.096152</v>
          </cell>
          <cell r="Y5973">
            <v>23</v>
          </cell>
          <cell r="Z5973">
            <v>45</v>
          </cell>
          <cell r="AA5973">
            <v>67</v>
          </cell>
          <cell r="AB5973">
            <v>88</v>
          </cell>
          <cell r="AC5973">
            <v>131</v>
          </cell>
          <cell r="AD5973">
            <v>259</v>
          </cell>
          <cell r="AE5973">
            <v>0</v>
          </cell>
          <cell r="AF5973">
            <v>0</v>
          </cell>
          <cell r="AG5973">
            <v>0</v>
          </cell>
          <cell r="AH5973">
            <v>0</v>
          </cell>
          <cell r="AI5973">
            <v>0</v>
          </cell>
          <cell r="AJ5973">
            <v>0</v>
          </cell>
          <cell r="AK5973">
            <v>0.16411467009411329</v>
          </cell>
        </row>
        <row r="5974">
          <cell r="C5974" t="str">
            <v>CA101O</v>
          </cell>
          <cell r="D5974" t="str">
            <v>CA11777Q2099</v>
          </cell>
          <cell r="E5974" t="str">
            <v>B29VFC4</v>
          </cell>
          <cell r="F5974" t="str">
            <v>BTO.TO</v>
          </cell>
          <cell r="G5974" t="str">
            <v>BTO CN Equity</v>
          </cell>
          <cell r="H5974" t="str">
            <v>B2GOLD</v>
          </cell>
          <cell r="I5974" t="str">
            <v>1777</v>
          </cell>
          <cell r="J5974" t="str">
            <v>CAD</v>
          </cell>
          <cell r="K5974" t="str">
            <v>CA</v>
          </cell>
          <cell r="L5974" t="b">
            <v>0</v>
          </cell>
          <cell r="M5974">
            <v>18639138.293826547</v>
          </cell>
          <cell r="N5974">
            <v>17279182.104212318</v>
          </cell>
          <cell r="O5974">
            <v>15743283.348718526</v>
          </cell>
          <cell r="P5974">
            <v>14806390.266706739</v>
          </cell>
          <cell r="Q5974">
            <v>13141336.972353829</v>
          </cell>
          <cell r="R5974">
            <v>9110587.9295895901</v>
          </cell>
          <cell r="S5974">
            <v>410061042.46418399</v>
          </cell>
          <cell r="T5974">
            <v>743004830.48112965</v>
          </cell>
          <cell r="U5974">
            <v>1023313417.6667042</v>
          </cell>
          <cell r="V5974">
            <v>1258543172.6700728</v>
          </cell>
          <cell r="W5974">
            <v>1695232469.4336441</v>
          </cell>
          <cell r="X5974">
            <v>2304978746.1861663</v>
          </cell>
          <cell r="Y5974">
            <v>22</v>
          </cell>
          <cell r="Z5974">
            <v>43</v>
          </cell>
          <cell r="AA5974">
            <v>65</v>
          </cell>
          <cell r="AB5974">
            <v>85</v>
          </cell>
          <cell r="AC5974">
            <v>129</v>
          </cell>
          <cell r="AD5974">
            <v>253</v>
          </cell>
          <cell r="AE5974">
            <v>0</v>
          </cell>
          <cell r="AF5974">
            <v>0</v>
          </cell>
          <cell r="AG5974">
            <v>0</v>
          </cell>
          <cell r="AH5974">
            <v>0</v>
          </cell>
          <cell r="AI5974">
            <v>0</v>
          </cell>
          <cell r="AJ5974">
            <v>0</v>
          </cell>
          <cell r="AK5974">
            <v>0.69801807190376597</v>
          </cell>
        </row>
        <row r="5975">
          <cell r="C5975" t="str">
            <v>CA106T</v>
          </cell>
          <cell r="D5975" t="str">
            <v>CA0106791084</v>
          </cell>
          <cell r="E5975" t="str">
            <v>B40B271</v>
          </cell>
          <cell r="F5975" t="str">
            <v>ASR.TO</v>
          </cell>
          <cell r="G5975" t="str">
            <v>ASR CN Equity</v>
          </cell>
          <cell r="H5975" t="str">
            <v>ALACER GOLD CORP</v>
          </cell>
          <cell r="I5975" t="str">
            <v>1777</v>
          </cell>
          <cell r="J5975" t="str">
            <v>CAD</v>
          </cell>
          <cell r="K5975" t="str">
            <v>CA</v>
          </cell>
          <cell r="L5975" t="b">
            <v>0</v>
          </cell>
          <cell r="M5975">
            <v>1344072.4277768729</v>
          </cell>
          <cell r="N5975">
            <v>1824425.2872192194</v>
          </cell>
          <cell r="O5975">
            <v>2076628.7538436376</v>
          </cell>
          <cell r="P5975">
            <v>2101584.1550956992</v>
          </cell>
          <cell r="Q5975">
            <v>2212978.1252507931</v>
          </cell>
          <cell r="R5975">
            <v>1871484.3440163347</v>
          </cell>
          <cell r="S5975">
            <v>29569593.411091205</v>
          </cell>
          <cell r="T5975">
            <v>78450287.350426435</v>
          </cell>
          <cell r="U5975">
            <v>134980868.99983644</v>
          </cell>
          <cell r="V5975">
            <v>178634653.18313444</v>
          </cell>
          <cell r="W5975">
            <v>285474178.15735233</v>
          </cell>
          <cell r="X5975">
            <v>473485539.03613269</v>
          </cell>
          <cell r="Y5975">
            <v>22</v>
          </cell>
          <cell r="Z5975">
            <v>43</v>
          </cell>
          <cell r="AA5975">
            <v>65</v>
          </cell>
          <cell r="AB5975">
            <v>85</v>
          </cell>
          <cell r="AC5975">
            <v>129</v>
          </cell>
          <cell r="AD5975">
            <v>253</v>
          </cell>
          <cell r="AE5975">
            <v>0</v>
          </cell>
          <cell r="AF5975">
            <v>0</v>
          </cell>
          <cell r="AG5975">
            <v>0</v>
          </cell>
          <cell r="AH5975">
            <v>0</v>
          </cell>
          <cell r="AI5975">
            <v>0</v>
          </cell>
          <cell r="AJ5975">
            <v>0</v>
          </cell>
          <cell r="AK5975">
            <v>0.56467982647342052</v>
          </cell>
        </row>
        <row r="5976">
          <cell r="C5976" t="str">
            <v>CA108V</v>
          </cell>
          <cell r="D5976" t="str">
            <v>CA14042M1023</v>
          </cell>
          <cell r="E5976" t="str">
            <v>B61KF83</v>
          </cell>
          <cell r="F5976" t="str">
            <v>CPX.TO</v>
          </cell>
          <cell r="G5976" t="str">
            <v>CPX CN Equity</v>
          </cell>
          <cell r="H5976" t="str">
            <v>CAPITAL POWER</v>
          </cell>
          <cell r="I5976" t="str">
            <v>7535</v>
          </cell>
          <cell r="J5976" t="str">
            <v>CAD</v>
          </cell>
          <cell r="K5976" t="str">
            <v>CA</v>
          </cell>
          <cell r="L5976" t="b">
            <v>0</v>
          </cell>
          <cell r="M5976">
            <v>3665676.7947621276</v>
          </cell>
          <cell r="N5976">
            <v>3327661.0667003226</v>
          </cell>
          <cell r="O5976">
            <v>3224795.6635248172</v>
          </cell>
          <cell r="P5976">
            <v>3035914.340707893</v>
          </cell>
          <cell r="Q5976">
            <v>3168238.4395575318</v>
          </cell>
          <cell r="R5976">
            <v>3569155.6447067647</v>
          </cell>
          <cell r="S5976">
            <v>80644889.484766811</v>
          </cell>
          <cell r="T5976">
            <v>143089425.86811388</v>
          </cell>
          <cell r="U5976">
            <v>209611718.12911311</v>
          </cell>
          <cell r="V5976">
            <v>258052718.96017092</v>
          </cell>
          <cell r="W5976">
            <v>408702758.70292163</v>
          </cell>
          <cell r="X5976">
            <v>902996378.11081147</v>
          </cell>
          <cell r="Y5976">
            <v>22</v>
          </cell>
          <cell r="Z5976">
            <v>43</v>
          </cell>
          <cell r="AA5976">
            <v>65</v>
          </cell>
          <cell r="AB5976">
            <v>85</v>
          </cell>
          <cell r="AC5976">
            <v>129</v>
          </cell>
          <cell r="AD5976">
            <v>253</v>
          </cell>
          <cell r="AE5976">
            <v>0</v>
          </cell>
          <cell r="AF5976">
            <v>0</v>
          </cell>
          <cell r="AG5976">
            <v>0</v>
          </cell>
          <cell r="AH5976">
            <v>0</v>
          </cell>
          <cell r="AI5976">
            <v>0</v>
          </cell>
          <cell r="AJ5976">
            <v>0</v>
          </cell>
          <cell r="AK5976">
            <v>0.2778197740136657</v>
          </cell>
        </row>
        <row r="5977">
          <cell r="C5977" t="str">
            <v>CA109W</v>
          </cell>
          <cell r="D5977" t="str">
            <v>CA6671851021</v>
          </cell>
          <cell r="E5977" t="str">
            <v>BYZGBB8</v>
          </cell>
          <cell r="F5977" t="str">
            <v>NVU_u.TO</v>
          </cell>
          <cell r="G5977" t="str">
            <v>NVU-U CN Equity</v>
          </cell>
          <cell r="H5977" t="str">
            <v>Northview Apartment REIT</v>
          </cell>
          <cell r="I5977" t="str">
            <v>8673</v>
          </cell>
          <cell r="J5977" t="str">
            <v>CAD</v>
          </cell>
          <cell r="K5977" t="str">
            <v>CA</v>
          </cell>
          <cell r="L5977" t="b">
            <v>0</v>
          </cell>
          <cell r="M5977">
            <v>1255140.5529427754</v>
          </cell>
          <cell r="N5977">
            <v>1126229.380127622</v>
          </cell>
          <cell r="O5977">
            <v>1195474.9050652976</v>
          </cell>
          <cell r="P5977">
            <v>1230079.220247675</v>
          </cell>
          <cell r="Q5977">
            <v>1273146.3524403593</v>
          </cell>
          <cell r="R5977">
            <v>1409735.6295674578</v>
          </cell>
          <cell r="S5977">
            <v>27613092.164741062</v>
          </cell>
          <cell r="T5977">
            <v>48427863.345487751</v>
          </cell>
          <cell r="U5977">
            <v>77705868.829244345</v>
          </cell>
          <cell r="V5977">
            <v>104556733.72105236</v>
          </cell>
          <cell r="W5977">
            <v>164235879.46480635</v>
          </cell>
          <cell r="X5977">
            <v>356663114.28056681</v>
          </cell>
          <cell r="Y5977">
            <v>22</v>
          </cell>
          <cell r="Z5977">
            <v>43</v>
          </cell>
          <cell r="AA5977">
            <v>65</v>
          </cell>
          <cell r="AB5977">
            <v>85</v>
          </cell>
          <cell r="AC5977">
            <v>129</v>
          </cell>
          <cell r="AD5977">
            <v>253</v>
          </cell>
          <cell r="AE5977">
            <v>0</v>
          </cell>
          <cell r="AF5977">
            <v>0</v>
          </cell>
          <cell r="AG5977">
            <v>0</v>
          </cell>
          <cell r="AH5977">
            <v>0</v>
          </cell>
          <cell r="AI5977">
            <v>0</v>
          </cell>
          <cell r="AJ5977">
            <v>0</v>
          </cell>
          <cell r="AK5977">
            <v>0.22093220843180106</v>
          </cell>
        </row>
        <row r="5978">
          <cell r="C5978" t="str">
            <v>CA10CZ</v>
          </cell>
          <cell r="D5978" t="str">
            <v>CA4035301080</v>
          </cell>
          <cell r="E5978" t="str">
            <v>B07J7D1</v>
          </cell>
          <cell r="F5978" t="str">
            <v>GUY.TO</v>
          </cell>
          <cell r="G5978" t="str">
            <v>GUY CN Equity</v>
          </cell>
          <cell r="H5978" t="str">
            <v>GUYANA GOLDFIELDS</v>
          </cell>
          <cell r="I5978" t="str">
            <v>1777</v>
          </cell>
          <cell r="J5978" t="str">
            <v>CAD</v>
          </cell>
          <cell r="K5978" t="str">
            <v>CA</v>
          </cell>
          <cell r="L5978" t="b">
            <v>0</v>
          </cell>
          <cell r="M5978">
            <v>4894506.3663766636</v>
          </cell>
          <cell r="N5978">
            <v>5218849.533232999</v>
          </cell>
          <cell r="O5978">
            <v>7948150.2255913522</v>
          </cell>
          <cell r="P5978">
            <v>7172946.0576679101</v>
          </cell>
          <cell r="Q5978">
            <v>5514156.0854051448</v>
          </cell>
          <cell r="R5978">
            <v>3208530.7403642791</v>
          </cell>
          <cell r="S5978">
            <v>107679140.0602866</v>
          </cell>
          <cell r="T5978">
            <v>224410529.92901894</v>
          </cell>
          <cell r="U5978">
            <v>516629764.6634379</v>
          </cell>
          <cell r="V5978">
            <v>609700414.90177238</v>
          </cell>
          <cell r="W5978">
            <v>711326135.01726365</v>
          </cell>
          <cell r="X5978">
            <v>811758277.31216264</v>
          </cell>
          <cell r="Y5978">
            <v>22</v>
          </cell>
          <cell r="Z5978">
            <v>43</v>
          </cell>
          <cell r="AA5978">
            <v>65</v>
          </cell>
          <cell r="AB5978">
            <v>85</v>
          </cell>
          <cell r="AC5978">
            <v>129</v>
          </cell>
          <cell r="AD5978">
            <v>253</v>
          </cell>
          <cell r="AE5978">
            <v>0</v>
          </cell>
          <cell r="AF5978">
            <v>0</v>
          </cell>
          <cell r="AG5978">
            <v>0</v>
          </cell>
          <cell r="AH5978">
            <v>0</v>
          </cell>
          <cell r="AI5978">
            <v>0</v>
          </cell>
          <cell r="AJ5978">
            <v>0</v>
          </cell>
          <cell r="AK5978">
            <v>0.60836640859566304</v>
          </cell>
        </row>
        <row r="5979">
          <cell r="C5979" t="str">
            <v>CA10D0</v>
          </cell>
          <cell r="D5979" t="str">
            <v>CA6752221037</v>
          </cell>
          <cell r="E5979" t="str">
            <v>B1Z7L21</v>
          </cell>
          <cell r="F5979" t="str">
            <v>OGC.TO</v>
          </cell>
          <cell r="G5979" t="str">
            <v>OGC CN Equity</v>
          </cell>
          <cell r="H5979" t="str">
            <v>OCEANAGOLD</v>
          </cell>
          <cell r="I5979" t="str">
            <v>1777</v>
          </cell>
          <cell r="J5979" t="str">
            <v>CAD</v>
          </cell>
          <cell r="K5979" t="str">
            <v>CA</v>
          </cell>
          <cell r="L5979" t="b">
            <v>0</v>
          </cell>
          <cell r="M5979">
            <v>6734616.9836293375</v>
          </cell>
          <cell r="N5979">
            <v>6671306.5104756532</v>
          </cell>
          <cell r="O5979">
            <v>6622627.5967572834</v>
          </cell>
          <cell r="P5979">
            <v>6453820.744140652</v>
          </cell>
          <cell r="Q5979">
            <v>7782005.3887656033</v>
          </cell>
          <cell r="R5979">
            <v>5928222.3846646883</v>
          </cell>
          <cell r="S5979">
            <v>148161573.63984543</v>
          </cell>
          <cell r="T5979">
            <v>286866179.9504531</v>
          </cell>
          <cell r="U5979">
            <v>430470793.78922343</v>
          </cell>
          <cell r="V5979">
            <v>548574763.25195539</v>
          </cell>
          <cell r="W5979">
            <v>1003878695.1507628</v>
          </cell>
          <cell r="X5979">
            <v>1499840263.3201661</v>
          </cell>
          <cell r="Y5979">
            <v>22</v>
          </cell>
          <cell r="Z5979">
            <v>43</v>
          </cell>
          <cell r="AA5979">
            <v>65</v>
          </cell>
          <cell r="AB5979">
            <v>85</v>
          </cell>
          <cell r="AC5979">
            <v>129</v>
          </cell>
          <cell r="AD5979">
            <v>253</v>
          </cell>
          <cell r="AE5979">
            <v>0</v>
          </cell>
          <cell r="AF5979">
            <v>0</v>
          </cell>
          <cell r="AG5979">
            <v>0</v>
          </cell>
          <cell r="AH5979">
            <v>0</v>
          </cell>
          <cell r="AI5979">
            <v>0</v>
          </cell>
          <cell r="AJ5979">
            <v>0</v>
          </cell>
          <cell r="AK5979">
            <v>0.56455109722052377</v>
          </cell>
        </row>
        <row r="5980">
          <cell r="C5980" t="str">
            <v>CA10E1</v>
          </cell>
          <cell r="D5980" t="str">
            <v>CA0019401052</v>
          </cell>
          <cell r="E5980" t="str">
            <v>2002587</v>
          </cell>
          <cell r="F5980" t="str">
            <v>ATA.TO</v>
          </cell>
          <cell r="G5980" t="str">
            <v>ATA CN Equity</v>
          </cell>
          <cell r="H5980" t="str">
            <v>ATS AUTOMATION TOOLING SYSTEMS</v>
          </cell>
          <cell r="I5980" t="str">
            <v>2737</v>
          </cell>
          <cell r="J5980" t="str">
            <v>CAD</v>
          </cell>
          <cell r="K5980" t="str">
            <v>CA</v>
          </cell>
          <cell r="L5980" t="b">
            <v>0</v>
          </cell>
          <cell r="M5980">
            <v>584434.77052927774</v>
          </cell>
          <cell r="N5980">
            <v>598334.09815951297</v>
          </cell>
          <cell r="O5980">
            <v>652647.98331079131</v>
          </cell>
          <cell r="P5980">
            <v>721584.67667733913</v>
          </cell>
          <cell r="Q5980">
            <v>888717.51619930298</v>
          </cell>
          <cell r="R5980">
            <v>1377907.8462382108</v>
          </cell>
          <cell r="S5980">
            <v>12857564.95164411</v>
          </cell>
          <cell r="T5980">
            <v>25728366.220859058</v>
          </cell>
          <cell r="U5980">
            <v>42422118.915201433</v>
          </cell>
          <cell r="V5980">
            <v>61334697.517573826</v>
          </cell>
          <cell r="W5980">
            <v>114644559.58971009</v>
          </cell>
          <cell r="X5980">
            <v>348610685.09826732</v>
          </cell>
          <cell r="Y5980">
            <v>22</v>
          </cell>
          <cell r="Z5980">
            <v>43</v>
          </cell>
          <cell r="AA5980">
            <v>65</v>
          </cell>
          <cell r="AB5980">
            <v>85</v>
          </cell>
          <cell r="AC5980">
            <v>129</v>
          </cell>
          <cell r="AD5980">
            <v>253</v>
          </cell>
          <cell r="AE5980">
            <v>0</v>
          </cell>
          <cell r="AF5980">
            <v>0</v>
          </cell>
          <cell r="AG5980">
            <v>0</v>
          </cell>
          <cell r="AH5980">
            <v>0</v>
          </cell>
          <cell r="AI5980">
            <v>0</v>
          </cell>
          <cell r="AJ5980">
            <v>0</v>
          </cell>
          <cell r="AK5980">
            <v>0.34233374387586135</v>
          </cell>
        </row>
        <row r="5981">
          <cell r="C5981" t="str">
            <v>CA10I5</v>
          </cell>
          <cell r="D5981" t="str">
            <v>CA90457D1006</v>
          </cell>
          <cell r="E5981" t="str">
            <v>2932480</v>
          </cell>
          <cell r="F5981" t="str">
            <v>UNS.TO</v>
          </cell>
          <cell r="G5981" t="str">
            <v>UNS CN Equity</v>
          </cell>
          <cell r="H5981" t="str">
            <v>UNI SELECT</v>
          </cell>
          <cell r="I5981" t="str">
            <v>2797</v>
          </cell>
          <cell r="J5981" t="str">
            <v>CAD</v>
          </cell>
          <cell r="K5981" t="str">
            <v>CA</v>
          </cell>
          <cell r="L5981" t="b">
            <v>0</v>
          </cell>
          <cell r="M5981">
            <v>2847070.1876826626</v>
          </cell>
          <cell r="N5981">
            <v>2461644.2185471039</v>
          </cell>
          <cell r="O5981">
            <v>2551331.6687252461</v>
          </cell>
          <cell r="P5981">
            <v>2605387.2177781966</v>
          </cell>
          <cell r="Q5981">
            <v>2799351.0147385979</v>
          </cell>
          <cell r="R5981">
            <v>3253462.7558317799</v>
          </cell>
          <cell r="S5981">
            <v>62635544.129018575</v>
          </cell>
          <cell r="T5981">
            <v>105850701.39752547</v>
          </cell>
          <cell r="U5981">
            <v>165836558.467141</v>
          </cell>
          <cell r="V5981">
            <v>221457913.51114672</v>
          </cell>
          <cell r="W5981">
            <v>361116280.90127915</v>
          </cell>
          <cell r="X5981">
            <v>823126077.22544026</v>
          </cell>
          <cell r="Y5981">
            <v>22</v>
          </cell>
          <cell r="Z5981">
            <v>43</v>
          </cell>
          <cell r="AA5981">
            <v>65</v>
          </cell>
          <cell r="AB5981">
            <v>85</v>
          </cell>
          <cell r="AC5981">
            <v>129</v>
          </cell>
          <cell r="AD5981">
            <v>253</v>
          </cell>
          <cell r="AE5981">
            <v>0</v>
          </cell>
          <cell r="AF5981">
            <v>0</v>
          </cell>
          <cell r="AG5981">
            <v>0</v>
          </cell>
          <cell r="AH5981">
            <v>0</v>
          </cell>
          <cell r="AI5981">
            <v>0</v>
          </cell>
          <cell r="AJ5981">
            <v>0</v>
          </cell>
          <cell r="AK5981">
            <v>1.0103698876554532</v>
          </cell>
        </row>
        <row r="5982">
          <cell r="C5982" t="str">
            <v>CA10L8</v>
          </cell>
          <cell r="D5982" t="str">
            <v>CA74051D1042</v>
          </cell>
          <cell r="E5982" t="str">
            <v>B1CF5B5</v>
          </cell>
          <cell r="F5982" t="str">
            <v>PG.TO</v>
          </cell>
          <cell r="G5982" t="str">
            <v>PG CN Equity</v>
          </cell>
          <cell r="H5982" t="str">
            <v>PREMIER GOLD MINES</v>
          </cell>
          <cell r="I5982" t="str">
            <v>1777</v>
          </cell>
          <cell r="J5982" t="str">
            <v>CAD</v>
          </cell>
          <cell r="K5982" t="str">
            <v>CA</v>
          </cell>
          <cell r="L5982" t="b">
            <v>0</v>
          </cell>
          <cell r="M5982">
            <v>2114011.2708085547</v>
          </cell>
          <cell r="N5982">
            <v>2315024.6286914614</v>
          </cell>
          <cell r="O5982">
            <v>2244014.6390223005</v>
          </cell>
          <cell r="P5982">
            <v>2121464.0116380965</v>
          </cell>
          <cell r="Q5982">
            <v>1868245.5353929603</v>
          </cell>
          <cell r="R5982">
            <v>1309132.4308051928</v>
          </cell>
          <cell r="S5982">
            <v>46508247.957788207</v>
          </cell>
          <cell r="T5982">
            <v>99546059.033732831</v>
          </cell>
          <cell r="U5982">
            <v>145860951.53644952</v>
          </cell>
          <cell r="V5982">
            <v>180324440.9892382</v>
          </cell>
          <cell r="W5982">
            <v>241003674.06569189</v>
          </cell>
          <cell r="X5982">
            <v>331210504.9937138</v>
          </cell>
          <cell r="Y5982">
            <v>22</v>
          </cell>
          <cell r="Z5982">
            <v>43</v>
          </cell>
          <cell r="AA5982">
            <v>65</v>
          </cell>
          <cell r="AB5982">
            <v>85</v>
          </cell>
          <cell r="AC5982">
            <v>129</v>
          </cell>
          <cell r="AD5982">
            <v>253</v>
          </cell>
          <cell r="AE5982">
            <v>0</v>
          </cell>
          <cell r="AF5982">
            <v>0</v>
          </cell>
          <cell r="AG5982">
            <v>0</v>
          </cell>
          <cell r="AH5982">
            <v>0</v>
          </cell>
          <cell r="AI5982">
            <v>0</v>
          </cell>
          <cell r="AJ5982">
            <v>0</v>
          </cell>
          <cell r="AK5982">
            <v>0.56219927319977014</v>
          </cell>
        </row>
        <row r="5983">
          <cell r="C5983" t="str">
            <v>CA10OB</v>
          </cell>
          <cell r="D5983" t="str">
            <v>CA45790B1040</v>
          </cell>
          <cell r="E5983" t="str">
            <v>B29TNV3</v>
          </cell>
          <cell r="F5983" t="str">
            <v>INE.TO</v>
          </cell>
          <cell r="G5983" t="str">
            <v>INE CN Equity</v>
          </cell>
          <cell r="H5983" t="str">
            <v>INNERGEX RENEWABLE EN.</v>
          </cell>
          <cell r="I5983" t="str">
            <v>7537</v>
          </cell>
          <cell r="J5983" t="str">
            <v>CAD</v>
          </cell>
          <cell r="K5983" t="str">
            <v>CA</v>
          </cell>
          <cell r="L5983" t="b">
            <v>0</v>
          </cell>
          <cell r="M5983">
            <v>1087738.7491919058</v>
          </cell>
          <cell r="N5983">
            <v>1125849.334627019</v>
          </cell>
          <cell r="O5983">
            <v>1320335.4946560606</v>
          </cell>
          <cell r="P5983">
            <v>1403383.7210657552</v>
          </cell>
          <cell r="Q5983">
            <v>1657341.5004499387</v>
          </cell>
          <cell r="R5983">
            <v>1376344.0765016109</v>
          </cell>
          <cell r="S5983">
            <v>23930252.482221927</v>
          </cell>
          <cell r="T5983">
            <v>48411521.388961814</v>
          </cell>
          <cell r="U5983">
            <v>85821807.152643934</v>
          </cell>
          <cell r="V5983">
            <v>119287616.2905892</v>
          </cell>
          <cell r="W5983">
            <v>213797053.55804208</v>
          </cell>
          <cell r="X5983">
            <v>348215051.35490757</v>
          </cell>
          <cell r="Y5983">
            <v>22</v>
          </cell>
          <cell r="Z5983">
            <v>43</v>
          </cell>
          <cell r="AA5983">
            <v>65</v>
          </cell>
          <cell r="AB5983">
            <v>85</v>
          </cell>
          <cell r="AC5983">
            <v>129</v>
          </cell>
          <cell r="AD5983">
            <v>253</v>
          </cell>
          <cell r="AE5983">
            <v>0</v>
          </cell>
          <cell r="AF5983">
            <v>0</v>
          </cell>
          <cell r="AG5983">
            <v>0</v>
          </cell>
          <cell r="AH5983">
            <v>0</v>
          </cell>
          <cell r="AI5983">
            <v>0</v>
          </cell>
          <cell r="AJ5983">
            <v>0</v>
          </cell>
          <cell r="AK5983">
            <v>0.25453740950022813</v>
          </cell>
        </row>
        <row r="5984">
          <cell r="C5984" t="str">
            <v>CA10PC</v>
          </cell>
          <cell r="D5984" t="str">
            <v>CA76329W1032</v>
          </cell>
          <cell r="E5984" t="str">
            <v>2736273</v>
          </cell>
          <cell r="F5984" t="str">
            <v>RCH.TO</v>
          </cell>
          <cell r="G5984" t="str">
            <v>RCH CN Equity</v>
          </cell>
          <cell r="H5984" t="str">
            <v>RICHELIEU HARDWARE</v>
          </cell>
          <cell r="I5984" t="str">
            <v>2797</v>
          </cell>
          <cell r="J5984" t="str">
            <v>CAD</v>
          </cell>
          <cell r="K5984" t="str">
            <v>CA</v>
          </cell>
          <cell r="L5984" t="b">
            <v>0</v>
          </cell>
          <cell r="M5984">
            <v>368570.14108344162</v>
          </cell>
          <cell r="N5984">
            <v>578999.00566806318</v>
          </cell>
          <cell r="O5984">
            <v>514044.65841513779</v>
          </cell>
          <cell r="P5984">
            <v>530713.61282481509</v>
          </cell>
          <cell r="Q5984">
            <v>532425.81909592461</v>
          </cell>
          <cell r="R5984">
            <v>681648.0036259176</v>
          </cell>
          <cell r="S5984">
            <v>8108543.103835715</v>
          </cell>
          <cell r="T5984">
            <v>24896957.243726715</v>
          </cell>
          <cell r="U5984">
            <v>33412902.796983957</v>
          </cell>
          <cell r="V5984">
            <v>45110657.090109281</v>
          </cell>
          <cell r="W5984">
            <v>68682930.663374275</v>
          </cell>
          <cell r="X5984">
            <v>172456944.91735715</v>
          </cell>
          <cell r="Y5984">
            <v>22</v>
          </cell>
          <cell r="Z5984">
            <v>43</v>
          </cell>
          <cell r="AA5984">
            <v>65</v>
          </cell>
          <cell r="AB5984">
            <v>85</v>
          </cell>
          <cell r="AC5984">
            <v>129</v>
          </cell>
          <cell r="AD5984">
            <v>253</v>
          </cell>
          <cell r="AE5984">
            <v>0</v>
          </cell>
          <cell r="AF5984">
            <v>0</v>
          </cell>
          <cell r="AG5984">
            <v>0</v>
          </cell>
          <cell r="AH5984">
            <v>0</v>
          </cell>
          <cell r="AI5984">
            <v>0</v>
          </cell>
          <cell r="AJ5984">
            <v>0</v>
          </cell>
          <cell r="AK5984">
            <v>1.576518210073254</v>
          </cell>
        </row>
        <row r="5985">
          <cell r="C5985" t="str">
            <v>CA10QD</v>
          </cell>
          <cell r="D5985" t="str">
            <v>CA0089118776</v>
          </cell>
          <cell r="E5985" t="str">
            <v>BSDHYK1</v>
          </cell>
          <cell r="F5985" t="str">
            <v>AC.TO</v>
          </cell>
          <cell r="G5985" t="str">
            <v>AC CN Equity</v>
          </cell>
          <cell r="H5985" t="str">
            <v>AIR CANADA</v>
          </cell>
          <cell r="I5985" t="str">
            <v>5751</v>
          </cell>
          <cell r="J5985" t="str">
            <v>CAD</v>
          </cell>
          <cell r="K5985" t="str">
            <v>CA</v>
          </cell>
          <cell r="L5985" t="b">
            <v>0</v>
          </cell>
          <cell r="M5985">
            <v>5179049.6470632525</v>
          </cell>
          <cell r="N5985">
            <v>5952557.8791667493</v>
          </cell>
          <cell r="O5985">
            <v>7025360.5881277844</v>
          </cell>
          <cell r="P5985">
            <v>7597595.8203636743</v>
          </cell>
          <cell r="Q5985">
            <v>9053375.7327708136</v>
          </cell>
          <cell r="R5985">
            <v>9958274.5589453503</v>
          </cell>
          <cell r="S5985">
            <v>113939092.23539156</v>
          </cell>
          <cell r="T5985">
            <v>255959988.80417022</v>
          </cell>
          <cell r="U5985">
            <v>456648438.228306</v>
          </cell>
          <cell r="V5985">
            <v>645795644.73091233</v>
          </cell>
          <cell r="W5985">
            <v>1167885469.5274351</v>
          </cell>
          <cell r="X5985">
            <v>2519443463.4131737</v>
          </cell>
          <cell r="Y5985">
            <v>22</v>
          </cell>
          <cell r="Z5985">
            <v>43</v>
          </cell>
          <cell r="AA5985">
            <v>65</v>
          </cell>
          <cell r="AB5985">
            <v>85</v>
          </cell>
          <cell r="AC5985">
            <v>129</v>
          </cell>
          <cell r="AD5985">
            <v>253</v>
          </cell>
          <cell r="AE5985">
            <v>0</v>
          </cell>
          <cell r="AF5985">
            <v>0</v>
          </cell>
          <cell r="AG5985">
            <v>0</v>
          </cell>
          <cell r="AH5985">
            <v>0</v>
          </cell>
          <cell r="AI5985">
            <v>0</v>
          </cell>
          <cell r="AJ5985">
            <v>0</v>
          </cell>
          <cell r="AK5985">
            <v>0.42759451023236006</v>
          </cell>
        </row>
        <row r="5986">
          <cell r="C5986" t="str">
            <v>CA10RE</v>
          </cell>
          <cell r="D5986" t="str">
            <v>CA64438T4019</v>
          </cell>
          <cell r="E5986" t="str">
            <v>B6QHJ10</v>
          </cell>
          <cell r="F5986" t="str">
            <v>NFI.TO</v>
          </cell>
          <cell r="G5986" t="str">
            <v>NFI CN Equity</v>
          </cell>
          <cell r="H5986" t="str">
            <v>NEW FLYER INDUSTRIES</v>
          </cell>
          <cell r="I5986" t="str">
            <v>2753</v>
          </cell>
          <cell r="J5986" t="str">
            <v>CAD</v>
          </cell>
          <cell r="K5986" t="str">
            <v>CA</v>
          </cell>
          <cell r="L5986" t="b">
            <v>0</v>
          </cell>
          <cell r="M5986">
            <v>5170724.8193913987</v>
          </cell>
          <cell r="N5986">
            <v>4745122.9322247179</v>
          </cell>
          <cell r="O5986">
            <v>4635722.8288987912</v>
          </cell>
          <cell r="P5986">
            <v>5215386.7646733178</v>
          </cell>
          <cell r="Q5986">
            <v>5767355.2645417294</v>
          </cell>
          <cell r="R5986">
            <v>4446633.7612982132</v>
          </cell>
          <cell r="S5986">
            <v>113755946.02661076</v>
          </cell>
          <cell r="T5986">
            <v>204040286.08566287</v>
          </cell>
          <cell r="U5986">
            <v>301321983.87842143</v>
          </cell>
          <cell r="V5986">
            <v>443307874.99723202</v>
          </cell>
          <cell r="W5986">
            <v>743988829.1258831</v>
          </cell>
          <cell r="X5986">
            <v>1124998341.608448</v>
          </cell>
          <cell r="Y5986">
            <v>22</v>
          </cell>
          <cell r="Z5986">
            <v>43</v>
          </cell>
          <cell r="AA5986">
            <v>65</v>
          </cell>
          <cell r="AB5986">
            <v>85</v>
          </cell>
          <cell r="AC5986">
            <v>129</v>
          </cell>
          <cell r="AD5986">
            <v>253</v>
          </cell>
          <cell r="AE5986">
            <v>0</v>
          </cell>
          <cell r="AF5986">
            <v>0</v>
          </cell>
          <cell r="AG5986">
            <v>0</v>
          </cell>
          <cell r="AH5986">
            <v>0</v>
          </cell>
          <cell r="AI5986">
            <v>0</v>
          </cell>
          <cell r="AJ5986">
            <v>0</v>
          </cell>
          <cell r="AK5986">
            <v>0.35158931262745025</v>
          </cell>
        </row>
        <row r="5987">
          <cell r="C5987" t="str">
            <v>CA111P</v>
          </cell>
          <cell r="D5987" t="str">
            <v>CA05337L1067</v>
          </cell>
          <cell r="E5987" t="str">
            <v>BYYVLJ2</v>
          </cell>
          <cell r="F5987" t="str">
            <v>AVL.TO</v>
          </cell>
          <cell r="G5987" t="str">
            <v>AVL CN Equity</v>
          </cell>
          <cell r="H5987" t="str">
            <v>AVALON ADVANCED MATERIALS</v>
          </cell>
          <cell r="I5987" t="str">
            <v>1775</v>
          </cell>
          <cell r="J5987" t="str">
            <v>CAD</v>
          </cell>
          <cell r="K5987" t="str">
            <v>CA</v>
          </cell>
          <cell r="L5987" t="b">
            <v>0</v>
          </cell>
          <cell r="M5987">
            <v>23898.53388812983</v>
          </cell>
          <cell r="N5987">
            <v>29158.592513028478</v>
          </cell>
          <cell r="O5987">
            <v>34737.029182326289</v>
          </cell>
          <cell r="P5987">
            <v>52872.446723465677</v>
          </cell>
          <cell r="Q5987">
            <v>83728.478909676996</v>
          </cell>
          <cell r="R5987">
            <v>52377.303866192946</v>
          </cell>
          <cell r="S5987">
            <v>525767.74553885625</v>
          </cell>
          <cell r="T5987">
            <v>1253819.4780602246</v>
          </cell>
          <cell r="U5987">
            <v>2257906.896851209</v>
          </cell>
          <cell r="V5987">
            <v>4494157.9714945825</v>
          </cell>
          <cell r="W5987">
            <v>10800973.779348332</v>
          </cell>
          <cell r="X5987">
            <v>13251457.878146816</v>
          </cell>
          <cell r="Y5987">
            <v>22</v>
          </cell>
          <cell r="Z5987">
            <v>43</v>
          </cell>
          <cell r="AA5987">
            <v>65</v>
          </cell>
          <cell r="AB5987">
            <v>85</v>
          </cell>
          <cell r="AC5987">
            <v>129</v>
          </cell>
          <cell r="AD5987">
            <v>253</v>
          </cell>
          <cell r="AE5987">
            <v>0</v>
          </cell>
          <cell r="AF5987">
            <v>0</v>
          </cell>
          <cell r="AG5987">
            <v>0</v>
          </cell>
          <cell r="AH5987">
            <v>0</v>
          </cell>
          <cell r="AI5987">
            <v>0</v>
          </cell>
          <cell r="AJ5987">
            <v>0</v>
          </cell>
          <cell r="AK5987">
            <v>0.92934961300996644</v>
          </cell>
        </row>
        <row r="5988">
          <cell r="C5988" t="str">
            <v>CA115T</v>
          </cell>
          <cell r="D5988" t="str">
            <v>CA09076P1045</v>
          </cell>
          <cell r="E5988" t="str">
            <v>B6621M0</v>
          </cell>
          <cell r="F5988" t="str">
            <v>BDT.TO</v>
          </cell>
          <cell r="G5988" t="str">
            <v>BDT CN Equity</v>
          </cell>
          <cell r="H5988" t="str">
            <v>BIRD CONSTRUCTION</v>
          </cell>
          <cell r="I5988" t="str">
            <v>2357</v>
          </cell>
          <cell r="J5988" t="str">
            <v>CAD</v>
          </cell>
          <cell r="K5988" t="str">
            <v>CA</v>
          </cell>
          <cell r="L5988" t="b">
            <v>0</v>
          </cell>
          <cell r="M5988">
            <v>1167498.1336052117</v>
          </cell>
          <cell r="N5988">
            <v>834736.58737901307</v>
          </cell>
          <cell r="O5988">
            <v>744884.6248009901</v>
          </cell>
          <cell r="P5988">
            <v>791297.89291960478</v>
          </cell>
          <cell r="Q5988">
            <v>786769.05008941155</v>
          </cell>
          <cell r="R5988">
            <v>1085857.9108300314</v>
          </cell>
          <cell r="S5988">
            <v>25684958.93931466</v>
          </cell>
          <cell r="T5988">
            <v>35893673.257297561</v>
          </cell>
          <cell r="U5988">
            <v>48417500.612064354</v>
          </cell>
          <cell r="V5988">
            <v>67260320.898166403</v>
          </cell>
          <cell r="W5988">
            <v>101493207.4615341</v>
          </cell>
          <cell r="X5988">
            <v>274722051.43999791</v>
          </cell>
          <cell r="Y5988">
            <v>22</v>
          </cell>
          <cell r="Z5988">
            <v>43</v>
          </cell>
          <cell r="AA5988">
            <v>65</v>
          </cell>
          <cell r="AB5988">
            <v>85</v>
          </cell>
          <cell r="AC5988">
            <v>129</v>
          </cell>
          <cell r="AD5988">
            <v>253</v>
          </cell>
          <cell r="AE5988">
            <v>0</v>
          </cell>
          <cell r="AF5988">
            <v>0</v>
          </cell>
          <cell r="AG5988">
            <v>0</v>
          </cell>
          <cell r="AH5988">
            <v>0</v>
          </cell>
          <cell r="AI5988">
            <v>0</v>
          </cell>
          <cell r="AJ5988">
            <v>0</v>
          </cell>
          <cell r="AK5988">
            <v>0.34466256365548231</v>
          </cell>
        </row>
        <row r="5989">
          <cell r="C5989" t="str">
            <v>CA118W</v>
          </cell>
          <cell r="D5989" t="str">
            <v>CA7751091017</v>
          </cell>
          <cell r="E5989" t="str">
            <v>2169040</v>
          </cell>
          <cell r="F5989" t="str">
            <v>RCIa.TO</v>
          </cell>
          <cell r="G5989" t="str">
            <v>RCI/A CN Equity</v>
          </cell>
          <cell r="H5989" t="str">
            <v>ROGERS COMMUNICATIONS A</v>
          </cell>
          <cell r="I5989" t="str">
            <v>6575</v>
          </cell>
          <cell r="J5989" t="str">
            <v>CAD</v>
          </cell>
          <cell r="K5989" t="str">
            <v>CA</v>
          </cell>
          <cell r="L5989" t="b">
            <v>0</v>
          </cell>
          <cell r="M5989">
            <v>126944.91442656518</v>
          </cell>
          <cell r="N5989">
            <v>92328.861496266953</v>
          </cell>
          <cell r="O5989">
            <v>98448.376688896868</v>
          </cell>
          <cell r="P5989">
            <v>109578.62579631979</v>
          </cell>
          <cell r="Q5989">
            <v>120515.99433776738</v>
          </cell>
          <cell r="R5989">
            <v>151431.91506595231</v>
          </cell>
          <cell r="S5989">
            <v>2792788.1173844342</v>
          </cell>
          <cell r="T5989">
            <v>3970141.0443394789</v>
          </cell>
          <cell r="U5989">
            <v>6399144.4847782962</v>
          </cell>
          <cell r="V5989">
            <v>9314183.1926871818</v>
          </cell>
          <cell r="W5989">
            <v>15546563.269571992</v>
          </cell>
          <cell r="X5989">
            <v>38312274.511685938</v>
          </cell>
          <cell r="Y5989">
            <v>17</v>
          </cell>
          <cell r="Z5989">
            <v>36</v>
          </cell>
          <cell r="AA5989">
            <v>58</v>
          </cell>
          <cell r="AB5989">
            <v>73</v>
          </cell>
          <cell r="AC5989">
            <v>113</v>
          </cell>
          <cell r="AD5989">
            <v>228</v>
          </cell>
          <cell r="AE5989">
            <v>5</v>
          </cell>
          <cell r="AF5989">
            <v>7</v>
          </cell>
          <cell r="AG5989">
            <v>7</v>
          </cell>
          <cell r="AH5989">
            <v>12</v>
          </cell>
          <cell r="AI5989">
            <v>16</v>
          </cell>
          <cell r="AJ5989">
            <v>25</v>
          </cell>
          <cell r="AK5989">
            <v>0.21626486017633581</v>
          </cell>
        </row>
        <row r="5990">
          <cell r="C5990" t="str">
            <v>CA11AY</v>
          </cell>
          <cell r="D5990" t="str">
            <v>CA5649051078</v>
          </cell>
          <cell r="E5990" t="str">
            <v>2555865</v>
          </cell>
          <cell r="F5990" t="str">
            <v>MFI.TO</v>
          </cell>
          <cell r="G5990" t="str">
            <v>MFI CN Equity</v>
          </cell>
          <cell r="H5990" t="str">
            <v>MAPLE LEAF FOODS</v>
          </cell>
          <cell r="I5990" t="str">
            <v>3577</v>
          </cell>
          <cell r="J5990" t="str">
            <v>CAD</v>
          </cell>
          <cell r="K5990" t="str">
            <v>CA</v>
          </cell>
          <cell r="L5990" t="b">
            <v>0</v>
          </cell>
          <cell r="M5990">
            <v>3401144.7565831942</v>
          </cell>
          <cell r="N5990">
            <v>3688827.045838295</v>
          </cell>
          <cell r="O5990">
            <v>4012393.4431234645</v>
          </cell>
          <cell r="P5990">
            <v>4964932.7780110594</v>
          </cell>
          <cell r="Q5990">
            <v>5591476.6360204984</v>
          </cell>
          <cell r="R5990">
            <v>4624218.6527472902</v>
          </cell>
          <cell r="S5990">
            <v>74825184.644830272</v>
          </cell>
          <cell r="T5990">
            <v>158619562.97104669</v>
          </cell>
          <cell r="U5990">
            <v>260805573.80302519</v>
          </cell>
          <cell r="V5990">
            <v>422019286.13094008</v>
          </cell>
          <cell r="W5990">
            <v>721300486.04664433</v>
          </cell>
          <cell r="X5990">
            <v>1169927319.1450644</v>
          </cell>
          <cell r="Y5990">
            <v>22</v>
          </cell>
          <cell r="Z5990">
            <v>43</v>
          </cell>
          <cell r="AA5990">
            <v>65</v>
          </cell>
          <cell r="AB5990">
            <v>85</v>
          </cell>
          <cell r="AC5990">
            <v>129</v>
          </cell>
          <cell r="AD5990">
            <v>253</v>
          </cell>
          <cell r="AE5990">
            <v>0</v>
          </cell>
          <cell r="AF5990">
            <v>0</v>
          </cell>
          <cell r="AG5990">
            <v>0</v>
          </cell>
          <cell r="AH5990">
            <v>0</v>
          </cell>
          <cell r="AI5990">
            <v>0</v>
          </cell>
          <cell r="AJ5990">
            <v>0</v>
          </cell>
          <cell r="AK5990">
            <v>0.25135809342609916</v>
          </cell>
        </row>
        <row r="5991">
          <cell r="C5991" t="str">
            <v>CA11BZ</v>
          </cell>
          <cell r="D5991" t="str">
            <v>CA3874371147</v>
          </cell>
          <cell r="E5991" t="str">
            <v>B8XW901</v>
          </cell>
          <cell r="F5991" t="str">
            <v>GRP_u.N</v>
          </cell>
          <cell r="G5991" t="str">
            <v>GRP/U UN Equity</v>
          </cell>
          <cell r="H5991" t="str">
            <v>GRANITE REIT</v>
          </cell>
          <cell r="I5991" t="str">
            <v>8671</v>
          </cell>
          <cell r="J5991" t="str">
            <v>USD</v>
          </cell>
          <cell r="K5991" t="str">
            <v>CA</v>
          </cell>
          <cell r="L5991" t="b">
            <v>0</v>
          </cell>
          <cell r="M5991">
            <v>114947.6246154282</v>
          </cell>
          <cell r="N5991">
            <v>106572.70519379179</v>
          </cell>
          <cell r="O5991">
            <v>112427.1312152168</v>
          </cell>
          <cell r="P5991">
            <v>124518.13809089376</v>
          </cell>
          <cell r="Q5991">
            <v>193926.02263028201</v>
          </cell>
          <cell r="R5991">
            <v>206418.10531955239</v>
          </cell>
          <cell r="S5991">
            <v>2643795.3661548486</v>
          </cell>
          <cell r="T5991">
            <v>4689199.0285268389</v>
          </cell>
          <cell r="U5991">
            <v>7420190.6602043081</v>
          </cell>
          <cell r="V5991">
            <v>10708559.875816863</v>
          </cell>
          <cell r="W5991">
            <v>25210382.941936661</v>
          </cell>
          <cell r="X5991">
            <v>52430198.751166306</v>
          </cell>
          <cell r="Y5991">
            <v>23</v>
          </cell>
          <cell r="Z5991">
            <v>44</v>
          </cell>
          <cell r="AA5991">
            <v>66</v>
          </cell>
          <cell r="AB5991">
            <v>86</v>
          </cell>
          <cell r="AC5991">
            <v>130</v>
          </cell>
          <cell r="AD5991">
            <v>253</v>
          </cell>
          <cell r="AE5991">
            <v>0</v>
          </cell>
          <cell r="AF5991">
            <v>0</v>
          </cell>
          <cell r="AG5991">
            <v>0</v>
          </cell>
          <cell r="AH5991">
            <v>0</v>
          </cell>
          <cell r="AI5991">
            <v>0</v>
          </cell>
          <cell r="AJ5991">
            <v>1</v>
          </cell>
          <cell r="AK5991">
            <v>0.24503810202736634</v>
          </cell>
        </row>
        <row r="5992">
          <cell r="C5992" t="str">
            <v>CA11C0</v>
          </cell>
          <cell r="D5992" t="str">
            <v>CA8738681037</v>
          </cell>
          <cell r="E5992" t="str">
            <v>B5B9KV1</v>
          </cell>
          <cell r="F5992" t="str">
            <v>THO.TO</v>
          </cell>
          <cell r="G5992" t="str">
            <v>THO CN Equity</v>
          </cell>
          <cell r="H5992" t="str">
            <v>TAHOE RESOURCES</v>
          </cell>
          <cell r="I5992" t="str">
            <v>1775</v>
          </cell>
          <cell r="J5992" t="str">
            <v>CAD</v>
          </cell>
          <cell r="K5992" t="str">
            <v>CA</v>
          </cell>
          <cell r="L5992" t="b">
            <v>0</v>
          </cell>
          <cell r="M5992">
            <v>15647011.030173235</v>
          </cell>
          <cell r="N5992">
            <v>16209245.676674003</v>
          </cell>
          <cell r="O5992">
            <v>16580594.342604281</v>
          </cell>
          <cell r="P5992">
            <v>16345082.080540242</v>
          </cell>
          <cell r="Q5992">
            <v>17361528.262844641</v>
          </cell>
          <cell r="R5992">
            <v>12342605.705966059</v>
          </cell>
          <cell r="S5992">
            <v>344234242.66381115</v>
          </cell>
          <cell r="T5992">
            <v>696997564.09698212</v>
          </cell>
          <cell r="U5992">
            <v>1077738632.2692783</v>
          </cell>
          <cell r="V5992">
            <v>1389331976.8459206</v>
          </cell>
          <cell r="W5992">
            <v>2239637145.9069586</v>
          </cell>
          <cell r="X5992">
            <v>3122679243.6094131</v>
          </cell>
          <cell r="Y5992">
            <v>22</v>
          </cell>
          <cell r="Z5992">
            <v>43</v>
          </cell>
          <cell r="AA5992">
            <v>65</v>
          </cell>
          <cell r="AB5992">
            <v>85</v>
          </cell>
          <cell r="AC5992">
            <v>129</v>
          </cell>
          <cell r="AD5992">
            <v>253</v>
          </cell>
          <cell r="AE5992">
            <v>0</v>
          </cell>
          <cell r="AF5992">
            <v>0</v>
          </cell>
          <cell r="AG5992">
            <v>0</v>
          </cell>
          <cell r="AH5992">
            <v>0</v>
          </cell>
          <cell r="AI5992">
            <v>0</v>
          </cell>
          <cell r="AJ5992">
            <v>0</v>
          </cell>
          <cell r="AK5992">
            <v>0.5474443439619312</v>
          </cell>
        </row>
        <row r="5993">
          <cell r="C5993" t="str">
            <v>CA11D1</v>
          </cell>
          <cell r="D5993" t="str">
            <v>CA6665111002</v>
          </cell>
          <cell r="E5993" t="str">
            <v>B68XHC3</v>
          </cell>
          <cell r="F5993" t="str">
            <v>NPI.TO</v>
          </cell>
          <cell r="G5993" t="str">
            <v>NPI CN Equity</v>
          </cell>
          <cell r="H5993" t="str">
            <v>NORTHLAND POWER</v>
          </cell>
          <cell r="I5993" t="str">
            <v>7537</v>
          </cell>
          <cell r="J5993" t="str">
            <v>CAD</v>
          </cell>
          <cell r="K5993" t="str">
            <v>CA</v>
          </cell>
          <cell r="L5993" t="b">
            <v>0</v>
          </cell>
          <cell r="M5993">
            <v>4368859.4477848625</v>
          </cell>
          <cell r="N5993">
            <v>5724778.1009913646</v>
          </cell>
          <cell r="O5993">
            <v>5093925.4227455836</v>
          </cell>
          <cell r="P5993">
            <v>4719801.8574870797</v>
          </cell>
          <cell r="Q5993">
            <v>5312748.4442049526</v>
          </cell>
          <cell r="R5993">
            <v>4740027.9775803853</v>
          </cell>
          <cell r="S5993">
            <v>96114907.85126698</v>
          </cell>
          <cell r="T5993">
            <v>246165458.34262869</v>
          </cell>
          <cell r="U5993">
            <v>331105152.47846293</v>
          </cell>
          <cell r="V5993">
            <v>401183157.88640177</v>
          </cell>
          <cell r="W5993">
            <v>685344549.30243886</v>
          </cell>
          <cell r="X5993">
            <v>1199227078.3278375</v>
          </cell>
          <cell r="Y5993">
            <v>22</v>
          </cell>
          <cell r="Z5993">
            <v>43</v>
          </cell>
          <cell r="AA5993">
            <v>65</v>
          </cell>
          <cell r="AB5993">
            <v>85</v>
          </cell>
          <cell r="AC5993">
            <v>129</v>
          </cell>
          <cell r="AD5993">
            <v>253</v>
          </cell>
          <cell r="AE5993">
            <v>0</v>
          </cell>
          <cell r="AF5993">
            <v>0</v>
          </cell>
          <cell r="AG5993">
            <v>0</v>
          </cell>
          <cell r="AH5993">
            <v>0</v>
          </cell>
          <cell r="AI5993">
            <v>0</v>
          </cell>
          <cell r="AJ5993">
            <v>0</v>
          </cell>
          <cell r="AK5993">
            <v>0.22482765984909936</v>
          </cell>
        </row>
        <row r="5994">
          <cell r="C5994" t="str">
            <v>CA11E2</v>
          </cell>
          <cell r="D5994" t="str">
            <v>CA32076V1031</v>
          </cell>
          <cell r="E5994" t="str">
            <v>2833583</v>
          </cell>
          <cell r="F5994" t="str">
            <v>FR.TO</v>
          </cell>
          <cell r="G5994" t="str">
            <v>FR CN Equity</v>
          </cell>
          <cell r="H5994" t="str">
            <v>FIRST MAJESTIC SILVER</v>
          </cell>
          <cell r="I5994" t="str">
            <v>1779</v>
          </cell>
          <cell r="J5994" t="str">
            <v>CAD</v>
          </cell>
          <cell r="K5994" t="str">
            <v>CA</v>
          </cell>
          <cell r="L5994" t="b">
            <v>0</v>
          </cell>
          <cell r="M5994">
            <v>18397317.38917983</v>
          </cell>
          <cell r="N5994">
            <v>20065334.588158403</v>
          </cell>
          <cell r="O5994">
            <v>17793388.26401633</v>
          </cell>
          <cell r="P5994">
            <v>17659956.921215117</v>
          </cell>
          <cell r="Q5994">
            <v>15036952.377747932</v>
          </cell>
          <cell r="R5994">
            <v>8663047.0842126776</v>
          </cell>
          <cell r="S5994">
            <v>404740982.56195623</v>
          </cell>
          <cell r="T5994">
            <v>862809387.2908113</v>
          </cell>
          <cell r="U5994">
            <v>1156570237.1610615</v>
          </cell>
          <cell r="V5994">
            <v>1501096338.3032849</v>
          </cell>
          <cell r="W5994">
            <v>1939766856.7294834</v>
          </cell>
          <cell r="X5994">
            <v>2191750912.3058076</v>
          </cell>
          <cell r="Y5994">
            <v>22</v>
          </cell>
          <cell r="Z5994">
            <v>43</v>
          </cell>
          <cell r="AA5994">
            <v>65</v>
          </cell>
          <cell r="AB5994">
            <v>85</v>
          </cell>
          <cell r="AC5994">
            <v>129</v>
          </cell>
          <cell r="AD5994">
            <v>253</v>
          </cell>
          <cell r="AE5994">
            <v>0</v>
          </cell>
          <cell r="AF5994">
            <v>0</v>
          </cell>
          <cell r="AG5994">
            <v>0</v>
          </cell>
          <cell r="AH5994">
            <v>0</v>
          </cell>
          <cell r="AI5994">
            <v>0</v>
          </cell>
          <cell r="AJ5994">
            <v>0</v>
          </cell>
          <cell r="AK5994">
            <v>0.6973224446503824</v>
          </cell>
        </row>
        <row r="5995">
          <cell r="C5995" t="str">
            <v>CA11L9</v>
          </cell>
          <cell r="D5995" t="str">
            <v>CA04315L1058</v>
          </cell>
          <cell r="E5995" t="str">
            <v>B0XZXV3</v>
          </cell>
          <cell r="F5995" t="str">
            <v>AX_u.TO</v>
          </cell>
          <cell r="G5995" t="str">
            <v>AX-U CN Equity</v>
          </cell>
          <cell r="H5995" t="str">
            <v>ARTIS REIT</v>
          </cell>
          <cell r="I5995" t="str">
            <v>8671</v>
          </cell>
          <cell r="J5995" t="str">
            <v>CAD</v>
          </cell>
          <cell r="K5995" t="str">
            <v>CA</v>
          </cell>
          <cell r="L5995" t="b">
            <v>0</v>
          </cell>
          <cell r="M5995">
            <v>2548705.9716938259</v>
          </cell>
          <cell r="N5995">
            <v>2580992.3502533454</v>
          </cell>
          <cell r="O5995">
            <v>2995809.4167098063</v>
          </cell>
          <cell r="P5995">
            <v>2804505.4303961806</v>
          </cell>
          <cell r="Q5995">
            <v>2643728.3417912307</v>
          </cell>
          <cell r="R5995">
            <v>2638494.6244748123</v>
          </cell>
          <cell r="S5995">
            <v>56071531.377264172</v>
          </cell>
          <cell r="T5995">
            <v>110982671.06089385</v>
          </cell>
          <cell r="U5995">
            <v>194727612.08613741</v>
          </cell>
          <cell r="V5995">
            <v>238382961.58367535</v>
          </cell>
          <cell r="W5995">
            <v>341040956.09106874</v>
          </cell>
          <cell r="X5995">
            <v>667539139.99212754</v>
          </cell>
          <cell r="Y5995">
            <v>22</v>
          </cell>
          <cell r="Z5995">
            <v>43</v>
          </cell>
          <cell r="AA5995">
            <v>65</v>
          </cell>
          <cell r="AB5995">
            <v>85</v>
          </cell>
          <cell r="AC5995">
            <v>129</v>
          </cell>
          <cell r="AD5995">
            <v>253</v>
          </cell>
          <cell r="AE5995">
            <v>0</v>
          </cell>
          <cell r="AF5995">
            <v>0</v>
          </cell>
          <cell r="AG5995">
            <v>0</v>
          </cell>
          <cell r="AH5995">
            <v>0</v>
          </cell>
          <cell r="AI5995">
            <v>0</v>
          </cell>
          <cell r="AJ5995">
            <v>0</v>
          </cell>
          <cell r="AK5995">
            <v>0.20868000354252439</v>
          </cell>
        </row>
        <row r="5996">
          <cell r="C5996" t="str">
            <v>CA11NB</v>
          </cell>
          <cell r="D5996" t="str">
            <v>CA49740P1062</v>
          </cell>
          <cell r="E5996" t="str">
            <v>2503938</v>
          </cell>
          <cell r="F5996" t="str">
            <v>KGI.TO</v>
          </cell>
          <cell r="G5996" t="str">
            <v>KGI CN Equity</v>
          </cell>
          <cell r="H5996" t="str">
            <v>KIRKLAND LAKE GD.</v>
          </cell>
          <cell r="I5996" t="str">
            <v>1777</v>
          </cell>
          <cell r="J5996" t="str">
            <v>CAD</v>
          </cell>
          <cell r="K5996" t="str">
            <v>CA</v>
          </cell>
          <cell r="L5996" t="b">
            <v>0</v>
          </cell>
          <cell r="M5996">
            <v>4880038.9190765796</v>
          </cell>
          <cell r="N5996">
            <v>5147977.75532044</v>
          </cell>
          <cell r="O5996">
            <v>6482520.7571103815</v>
          </cell>
          <cell r="P5996">
            <v>6481457.1942422921</v>
          </cell>
          <cell r="Q5996">
            <v>6526581.0230053924</v>
          </cell>
          <cell r="R5996">
            <v>4273199.1478604814</v>
          </cell>
          <cell r="S5996">
            <v>107360856.21968475</v>
          </cell>
          <cell r="T5996">
            <v>221363043.47877893</v>
          </cell>
          <cell r="U5996">
            <v>421363849.21217477</v>
          </cell>
          <cell r="V5996">
            <v>550923861.51059484</v>
          </cell>
          <cell r="W5996">
            <v>841928951.96769559</v>
          </cell>
          <cell r="X5996">
            <v>1081119384.4087019</v>
          </cell>
          <cell r="Y5996">
            <v>22</v>
          </cell>
          <cell r="Z5996">
            <v>43</v>
          </cell>
          <cell r="AA5996">
            <v>65</v>
          </cell>
          <cell r="AB5996">
            <v>85</v>
          </cell>
          <cell r="AC5996">
            <v>129</v>
          </cell>
          <cell r="AD5996">
            <v>253</v>
          </cell>
          <cell r="AE5996">
            <v>0</v>
          </cell>
          <cell r="AF5996">
            <v>0</v>
          </cell>
          <cell r="AG5996">
            <v>0</v>
          </cell>
          <cell r="AH5996">
            <v>0</v>
          </cell>
          <cell r="AI5996">
            <v>0</v>
          </cell>
          <cell r="AJ5996">
            <v>0</v>
          </cell>
          <cell r="AK5996">
            <v>0.48859486405576458</v>
          </cell>
        </row>
        <row r="5997">
          <cell r="C5997" t="str">
            <v>CA11PD</v>
          </cell>
          <cell r="D5997" t="str">
            <v>CA70137T1057</v>
          </cell>
          <cell r="E5997" t="str">
            <v>B3SQRQ5</v>
          </cell>
          <cell r="F5997" t="str">
            <v>PKI.TO</v>
          </cell>
          <cell r="G5997" t="str">
            <v>PKI CN Equity</v>
          </cell>
          <cell r="H5997" t="str">
            <v>PARKLAND FUEL</v>
          </cell>
          <cell r="I5997" t="str">
            <v>5379</v>
          </cell>
          <cell r="J5997" t="str">
            <v>CAD</v>
          </cell>
          <cell r="K5997" t="str">
            <v>CA</v>
          </cell>
          <cell r="L5997" t="b">
            <v>0</v>
          </cell>
          <cell r="M5997">
            <v>6598106.6876876559</v>
          </cell>
          <cell r="N5997">
            <v>4514887.9829292512</v>
          </cell>
          <cell r="O5997">
            <v>3893180.0209347159</v>
          </cell>
          <cell r="P5997">
            <v>3620905.9148027934</v>
          </cell>
          <cell r="Q5997">
            <v>3558696.8195271324</v>
          </cell>
          <cell r="R5997">
            <v>3279834.1111135078</v>
          </cell>
          <cell r="S5997">
            <v>145158347.12912843</v>
          </cell>
          <cell r="T5997">
            <v>194140183.2659578</v>
          </cell>
          <cell r="U5997">
            <v>253056701.36075655</v>
          </cell>
          <cell r="V5997">
            <v>307777002.75823742</v>
          </cell>
          <cell r="W5997">
            <v>459071889.7190001</v>
          </cell>
          <cell r="X5997">
            <v>829798030.11171746</v>
          </cell>
          <cell r="Y5997">
            <v>22</v>
          </cell>
          <cell r="Z5997">
            <v>43</v>
          </cell>
          <cell r="AA5997">
            <v>65</v>
          </cell>
          <cell r="AB5997">
            <v>85</v>
          </cell>
          <cell r="AC5997">
            <v>129</v>
          </cell>
          <cell r="AD5997">
            <v>253</v>
          </cell>
          <cell r="AE5997">
            <v>0</v>
          </cell>
          <cell r="AF5997">
            <v>0</v>
          </cell>
          <cell r="AG5997">
            <v>0</v>
          </cell>
          <cell r="AH5997">
            <v>0</v>
          </cell>
          <cell r="AI5997">
            <v>0</v>
          </cell>
          <cell r="AJ5997">
            <v>0</v>
          </cell>
          <cell r="AK5997">
            <v>0.27914893770367205</v>
          </cell>
        </row>
        <row r="5998">
          <cell r="C5998" t="str">
            <v>CA11RF</v>
          </cell>
          <cell r="D5998" t="str">
            <v>CA5359192039</v>
          </cell>
          <cell r="E5998" t="str">
            <v>2753506</v>
          </cell>
          <cell r="F5998" t="str">
            <v>LGF.N</v>
          </cell>
          <cell r="G5998" t="str">
            <v>LGF UN Equity</v>
          </cell>
          <cell r="H5998" t="str">
            <v>LIONS GATE ENTERTAINMENT GRP</v>
          </cell>
          <cell r="I5998" t="str">
            <v>5553</v>
          </cell>
          <cell r="J5998" t="str">
            <v>USD</v>
          </cell>
          <cell r="K5998" t="str">
            <v>CA</v>
          </cell>
          <cell r="L5998" t="b">
            <v>0</v>
          </cell>
          <cell r="M5998">
            <v>49224221.527324781</v>
          </cell>
          <cell r="N5998">
            <v>63705652.984566495</v>
          </cell>
          <cell r="O5998">
            <v>57188934.540367685</v>
          </cell>
          <cell r="P5998">
            <v>54220779.336739533</v>
          </cell>
          <cell r="Q5998">
            <v>50810403.751271538</v>
          </cell>
          <cell r="R5998">
            <v>48992082.529987529</v>
          </cell>
          <cell r="S5998">
            <v>1132157095.1284699</v>
          </cell>
          <cell r="T5998">
            <v>2803048731.3209257</v>
          </cell>
          <cell r="U5998">
            <v>3774469679.6642671</v>
          </cell>
          <cell r="V5998">
            <v>4662987022.9595995</v>
          </cell>
          <cell r="W5998">
            <v>6605352487.6653004</v>
          </cell>
          <cell r="X5998">
            <v>12443988962.616833</v>
          </cell>
          <cell r="Y5998">
            <v>23</v>
          </cell>
          <cell r="Z5998">
            <v>44</v>
          </cell>
          <cell r="AA5998">
            <v>66</v>
          </cell>
          <cell r="AB5998">
            <v>86</v>
          </cell>
          <cell r="AC5998">
            <v>130</v>
          </cell>
          <cell r="AD5998">
            <v>254</v>
          </cell>
          <cell r="AE5998">
            <v>0</v>
          </cell>
          <cell r="AF5998">
            <v>0</v>
          </cell>
          <cell r="AG5998">
            <v>0</v>
          </cell>
          <cell r="AH5998">
            <v>0</v>
          </cell>
          <cell r="AI5998">
            <v>0</v>
          </cell>
          <cell r="AJ5998">
            <v>0</v>
          </cell>
          <cell r="AK5998">
            <v>0.48855745513406912</v>
          </cell>
        </row>
        <row r="5999">
          <cell r="C5999" t="str">
            <v>CA11SG</v>
          </cell>
          <cell r="D5999" t="str">
            <v>CA0194561027</v>
          </cell>
          <cell r="E5999" t="str">
            <v>2387701</v>
          </cell>
          <cell r="F5999" t="str">
            <v>AP_u.TO</v>
          </cell>
          <cell r="G5999" t="str">
            <v>AP-U CN Equity</v>
          </cell>
          <cell r="H5999" t="str">
            <v>ALLIED PROPERTIES REIT</v>
          </cell>
          <cell r="I5999" t="str">
            <v>8671</v>
          </cell>
          <cell r="J5999" t="str">
            <v>CAD</v>
          </cell>
          <cell r="K5999" t="str">
            <v>CA</v>
          </cell>
          <cell r="L5999" t="b">
            <v>0</v>
          </cell>
          <cell r="M5999">
            <v>5265706.0938851582</v>
          </cell>
          <cell r="N5999">
            <v>4949695.8427648377</v>
          </cell>
          <cell r="O5999">
            <v>4435298.0304485075</v>
          </cell>
          <cell r="P5999">
            <v>4539654.1456517512</v>
          </cell>
          <cell r="Q5999">
            <v>4207381.9313472863</v>
          </cell>
          <cell r="R5999">
            <v>4284589.596025317</v>
          </cell>
          <cell r="S5999">
            <v>115845534.06547348</v>
          </cell>
          <cell r="T5999">
            <v>212836921.23888803</v>
          </cell>
          <cell r="U5999">
            <v>288294371.97915298</v>
          </cell>
          <cell r="V5999">
            <v>385870602.38039887</v>
          </cell>
          <cell r="W5999">
            <v>542752269.1437999</v>
          </cell>
          <cell r="X5999">
            <v>1084001167.7944052</v>
          </cell>
          <cell r="Y5999">
            <v>22</v>
          </cell>
          <cell r="Z5999">
            <v>43</v>
          </cell>
          <cell r="AA5999">
            <v>65</v>
          </cell>
          <cell r="AB5999">
            <v>85</v>
          </cell>
          <cell r="AC5999">
            <v>129</v>
          </cell>
          <cell r="AD5999">
            <v>253</v>
          </cell>
          <cell r="AE5999">
            <v>0</v>
          </cell>
          <cell r="AF5999">
            <v>0</v>
          </cell>
          <cell r="AG5999">
            <v>0</v>
          </cell>
          <cell r="AH5999">
            <v>0</v>
          </cell>
          <cell r="AI5999">
            <v>0</v>
          </cell>
          <cell r="AJ5999">
            <v>0</v>
          </cell>
          <cell r="AK5999">
            <v>0.21875331709375198</v>
          </cell>
        </row>
        <row r="6000">
          <cell r="C6000" t="str">
            <v>CA11UI</v>
          </cell>
          <cell r="D6000" t="str">
            <v>CA2572871028</v>
          </cell>
          <cell r="E6000" t="str">
            <v>B95LX89</v>
          </cell>
          <cell r="F6000" t="str">
            <v>DDC.TO</v>
          </cell>
          <cell r="G6000" t="str">
            <v>DDC CN Equity</v>
          </cell>
          <cell r="H6000" t="str">
            <v>DOMINION DIAMOND</v>
          </cell>
          <cell r="I6000" t="str">
            <v>1773</v>
          </cell>
          <cell r="J6000" t="str">
            <v>CAD</v>
          </cell>
          <cell r="K6000" t="str">
            <v>CA</v>
          </cell>
          <cell r="L6000" t="b">
            <v>0</v>
          </cell>
          <cell r="M6000">
            <v>1113877.2556043796</v>
          </cell>
          <cell r="N6000">
            <v>1245898.2031524184</v>
          </cell>
          <cell r="O6000">
            <v>1335741.0256876727</v>
          </cell>
          <cell r="P6000">
            <v>1356922.2961326849</v>
          </cell>
          <cell r="Q6000">
            <v>1764544.0645823509</v>
          </cell>
          <cell r="R6000">
            <v>2166568.7177729956</v>
          </cell>
          <cell r="S6000">
            <v>24505299.62329635</v>
          </cell>
          <cell r="T6000">
            <v>53573622.735553995</v>
          </cell>
          <cell r="U6000">
            <v>86823166.66969873</v>
          </cell>
          <cell r="V6000">
            <v>115338395.17127822</v>
          </cell>
          <cell r="W6000">
            <v>227626184.33112326</v>
          </cell>
          <cell r="X6000">
            <v>548141885.59656787</v>
          </cell>
          <cell r="Y6000">
            <v>22</v>
          </cell>
          <cell r="Z6000">
            <v>43</v>
          </cell>
          <cell r="AA6000">
            <v>65</v>
          </cell>
          <cell r="AB6000">
            <v>85</v>
          </cell>
          <cell r="AC6000">
            <v>129</v>
          </cell>
          <cell r="AD6000">
            <v>253</v>
          </cell>
          <cell r="AE6000">
            <v>0</v>
          </cell>
          <cell r="AF6000">
            <v>0</v>
          </cell>
          <cell r="AG6000">
            <v>0</v>
          </cell>
          <cell r="AH6000">
            <v>0</v>
          </cell>
          <cell r="AI6000">
            <v>0</v>
          </cell>
          <cell r="AJ6000">
            <v>0</v>
          </cell>
          <cell r="AK6000">
            <v>0.46338221105023009</v>
          </cell>
        </row>
        <row r="6001">
          <cell r="C6001" t="str">
            <v>CA11ZN</v>
          </cell>
          <cell r="D6001" t="str">
            <v>CA30224T8639</v>
          </cell>
          <cell r="E6001" t="str">
            <v>B86RZZ0</v>
          </cell>
          <cell r="F6001" t="str">
            <v>EXE.TO</v>
          </cell>
          <cell r="G6001" t="str">
            <v>EXE CN Equity</v>
          </cell>
          <cell r="H6001" t="str">
            <v>EXTENDICARE INC</v>
          </cell>
          <cell r="I6001" t="str">
            <v>8633</v>
          </cell>
          <cell r="J6001" t="str">
            <v>CAD</v>
          </cell>
          <cell r="K6001" t="str">
            <v>CA</v>
          </cell>
          <cell r="L6001" t="b">
            <v>0</v>
          </cell>
          <cell r="M6001">
            <v>1563738.2388605534</v>
          </cell>
          <cell r="N6001">
            <v>1418299.5304474472</v>
          </cell>
          <cell r="O6001">
            <v>1994520.8946773466</v>
          </cell>
          <cell r="P6001">
            <v>1867197.8238610188</v>
          </cell>
          <cell r="Q6001">
            <v>1642310.2202118468</v>
          </cell>
          <cell r="R6001">
            <v>1559007.7662596786</v>
          </cell>
          <cell r="S6001">
            <v>34402241.254932173</v>
          </cell>
          <cell r="T6001">
            <v>60986879.809240229</v>
          </cell>
          <cell r="U6001">
            <v>129643858.15402752</v>
          </cell>
          <cell r="V6001">
            <v>158711815.02818659</v>
          </cell>
          <cell r="W6001">
            <v>211858018.40732822</v>
          </cell>
          <cell r="X6001">
            <v>394428964.86369872</v>
          </cell>
          <cell r="Y6001">
            <v>22</v>
          </cell>
          <cell r="Z6001">
            <v>43</v>
          </cell>
          <cell r="AA6001">
            <v>65</v>
          </cell>
          <cell r="AB6001">
            <v>85</v>
          </cell>
          <cell r="AC6001">
            <v>129</v>
          </cell>
          <cell r="AD6001">
            <v>253</v>
          </cell>
          <cell r="AE6001">
            <v>0</v>
          </cell>
          <cell r="AF6001">
            <v>0</v>
          </cell>
          <cell r="AG6001">
            <v>0</v>
          </cell>
          <cell r="AH6001">
            <v>0</v>
          </cell>
          <cell r="AI6001">
            <v>0</v>
          </cell>
          <cell r="AJ6001">
            <v>0</v>
          </cell>
          <cell r="AK6001">
            <v>0.25907664166787886</v>
          </cell>
        </row>
        <row r="6002">
          <cell r="C6002" t="str">
            <v>DE101T</v>
          </cell>
          <cell r="D6002" t="str">
            <v>GB0059822006</v>
          </cell>
          <cell r="E6002" t="str">
            <v>5982200</v>
          </cell>
          <cell r="F6002" t="str">
            <v>DLGS.DE</v>
          </cell>
          <cell r="G6002" t="str">
            <v>DLG GY Equity</v>
          </cell>
          <cell r="H6002" t="str">
            <v>DIALOG SEMICON</v>
          </cell>
          <cell r="I6002" t="str">
            <v>9576</v>
          </cell>
          <cell r="J6002" t="str">
            <v>EUR</v>
          </cell>
          <cell r="K6002" t="str">
            <v>DE</v>
          </cell>
          <cell r="L6002" t="b">
            <v>0</v>
          </cell>
          <cell r="M6002">
            <v>8999078.3397272602</v>
          </cell>
          <cell r="N6002">
            <v>11360553.133192513</v>
          </cell>
          <cell r="O6002">
            <v>11566609.837024184</v>
          </cell>
          <cell r="P6002">
            <v>13105356.601953069</v>
          </cell>
          <cell r="Q6002">
            <v>14571448.513605366</v>
          </cell>
          <cell r="R6002">
            <v>24663702.226446398</v>
          </cell>
          <cell r="S6002">
            <v>206978801.81372699</v>
          </cell>
          <cell r="T6002">
            <v>511224890.99366313</v>
          </cell>
          <cell r="U6002">
            <v>774962859.08062029</v>
          </cell>
          <cell r="V6002">
            <v>1140166024.3699169</v>
          </cell>
          <cell r="W6002">
            <v>1894288306.7686975</v>
          </cell>
          <cell r="X6002">
            <v>6313907769.9702778</v>
          </cell>
          <cell r="Y6002">
            <v>23</v>
          </cell>
          <cell r="Z6002">
            <v>45</v>
          </cell>
          <cell r="AA6002">
            <v>67</v>
          </cell>
          <cell r="AB6002">
            <v>87</v>
          </cell>
          <cell r="AC6002">
            <v>130</v>
          </cell>
          <cell r="AD6002">
            <v>256</v>
          </cell>
          <cell r="AE6002">
            <v>0</v>
          </cell>
          <cell r="AF6002">
            <v>0</v>
          </cell>
          <cell r="AG6002">
            <v>0</v>
          </cell>
          <cell r="AH6002">
            <v>0</v>
          </cell>
          <cell r="AI6002">
            <v>0</v>
          </cell>
          <cell r="AJ6002">
            <v>0</v>
          </cell>
          <cell r="AK6002">
            <v>0.52563569907015562</v>
          </cell>
        </row>
        <row r="6003">
          <cell r="C6003" t="str">
            <v>DE102U</v>
          </cell>
          <cell r="D6003" t="str">
            <v>DE0006916604</v>
          </cell>
          <cell r="E6003" t="str">
            <v>5499238</v>
          </cell>
          <cell r="F6003" t="str">
            <v>PV.DE</v>
          </cell>
          <cell r="G6003" t="str">
            <v>PFV GY Equity</v>
          </cell>
          <cell r="H6003" t="str">
            <v>PFEIFFER VACUUM TECHNOLOGY</v>
          </cell>
          <cell r="I6003" t="str">
            <v>2757</v>
          </cell>
          <cell r="J6003" t="str">
            <v>EUR</v>
          </cell>
          <cell r="K6003" t="str">
            <v>DE</v>
          </cell>
          <cell r="L6003" t="b">
            <v>0</v>
          </cell>
          <cell r="M6003">
            <v>2667895.9542307393</v>
          </cell>
          <cell r="N6003">
            <v>2632291.0378603106</v>
          </cell>
          <cell r="O6003">
            <v>2657443.925437374</v>
          </cell>
          <cell r="P6003">
            <v>2534811.9202684262</v>
          </cell>
          <cell r="Q6003">
            <v>2483425.7260773848</v>
          </cell>
          <cell r="R6003">
            <v>3507206.1405487275</v>
          </cell>
          <cell r="S6003">
            <v>61361606.947306998</v>
          </cell>
          <cell r="T6003">
            <v>118453096.70371398</v>
          </cell>
          <cell r="U6003">
            <v>178048743.00430405</v>
          </cell>
          <cell r="V6003">
            <v>220528637.06335309</v>
          </cell>
          <cell r="W6003">
            <v>322845344.39006001</v>
          </cell>
          <cell r="X6003">
            <v>897844771.98047423</v>
          </cell>
          <cell r="Y6003">
            <v>23</v>
          </cell>
          <cell r="Z6003">
            <v>45</v>
          </cell>
          <cell r="AA6003">
            <v>67</v>
          </cell>
          <cell r="AB6003">
            <v>87</v>
          </cell>
          <cell r="AC6003">
            <v>130</v>
          </cell>
          <cell r="AD6003">
            <v>256</v>
          </cell>
          <cell r="AE6003">
            <v>0</v>
          </cell>
          <cell r="AF6003">
            <v>0</v>
          </cell>
          <cell r="AG6003">
            <v>0</v>
          </cell>
          <cell r="AH6003">
            <v>0</v>
          </cell>
          <cell r="AI6003">
            <v>0</v>
          </cell>
          <cell r="AJ6003">
            <v>0</v>
          </cell>
          <cell r="AK6003">
            <v>0.34151455242168305</v>
          </cell>
        </row>
        <row r="6004">
          <cell r="C6004" t="str">
            <v>DE103V</v>
          </cell>
          <cell r="D6004" t="str">
            <v>DE0007856023</v>
          </cell>
          <cell r="E6004" t="str">
            <v>5138638</v>
          </cell>
          <cell r="F6004" t="str">
            <v>ZILGn.DE</v>
          </cell>
          <cell r="G6004" t="str">
            <v>ZIL2 GY Equity</v>
          </cell>
          <cell r="H6004" t="str">
            <v>ELRINGKLINGER</v>
          </cell>
          <cell r="I6004" t="str">
            <v>3355</v>
          </cell>
          <cell r="J6004" t="str">
            <v>EUR</v>
          </cell>
          <cell r="K6004" t="str">
            <v>DE</v>
          </cell>
          <cell r="L6004" t="b">
            <v>0</v>
          </cell>
          <cell r="M6004">
            <v>4335491.8783368254</v>
          </cell>
          <cell r="N6004">
            <v>5927536.1574071124</v>
          </cell>
          <cell r="O6004">
            <v>5306261.8667232096</v>
          </cell>
          <cell r="P6004">
            <v>4690851.8969104821</v>
          </cell>
          <cell r="Q6004">
            <v>4504581.6785740759</v>
          </cell>
          <cell r="R6004">
            <v>4513686.9218229735</v>
          </cell>
          <cell r="S6004">
            <v>99716313.201746985</v>
          </cell>
          <cell r="T6004">
            <v>266739127.08332005</v>
          </cell>
          <cell r="U6004">
            <v>355519545.07045501</v>
          </cell>
          <cell r="V6004">
            <v>408104115.03121197</v>
          </cell>
          <cell r="W6004">
            <v>585595618.21462989</v>
          </cell>
          <cell r="X6004">
            <v>1155503851.9866812</v>
          </cell>
          <cell r="Y6004">
            <v>23</v>
          </cell>
          <cell r="Z6004">
            <v>45</v>
          </cell>
          <cell r="AA6004">
            <v>67</v>
          </cell>
          <cell r="AB6004">
            <v>87</v>
          </cell>
          <cell r="AC6004">
            <v>130</v>
          </cell>
          <cell r="AD6004">
            <v>256</v>
          </cell>
          <cell r="AE6004">
            <v>0</v>
          </cell>
          <cell r="AF6004">
            <v>0</v>
          </cell>
          <cell r="AG6004">
            <v>0</v>
          </cell>
          <cell r="AH6004">
            <v>0</v>
          </cell>
          <cell r="AI6004">
            <v>0</v>
          </cell>
          <cell r="AJ6004">
            <v>0</v>
          </cell>
          <cell r="AK6004">
            <v>0.4413108492972555</v>
          </cell>
        </row>
        <row r="6005">
          <cell r="C6005" t="str">
            <v>DE104W</v>
          </cell>
          <cell r="D6005" t="str">
            <v>DE0005470306</v>
          </cell>
          <cell r="E6005" t="str">
            <v>5881857</v>
          </cell>
          <cell r="F6005" t="str">
            <v>EVDG.DE</v>
          </cell>
          <cell r="G6005" t="str">
            <v>EVD GY Equity</v>
          </cell>
          <cell r="H6005" t="str">
            <v>CTS EVENTIM</v>
          </cell>
          <cell r="I6005" t="str">
            <v>2791</v>
          </cell>
          <cell r="J6005" t="str">
            <v>EUR</v>
          </cell>
          <cell r="K6005" t="str">
            <v>DE</v>
          </cell>
          <cell r="L6005" t="b">
            <v>0</v>
          </cell>
          <cell r="M6005">
            <v>2074728.7423239998</v>
          </cell>
          <cell r="N6005">
            <v>2922070.6591826007</v>
          </cell>
          <cell r="O6005">
            <v>3146903.3970003128</v>
          </cell>
          <cell r="P6005">
            <v>2973686.8986864588</v>
          </cell>
          <cell r="Q6005">
            <v>3015647.585908277</v>
          </cell>
          <cell r="R6005">
            <v>3184981.5940268813</v>
          </cell>
          <cell r="S6005">
            <v>47718761.073451996</v>
          </cell>
          <cell r="T6005">
            <v>131493179.66321702</v>
          </cell>
          <cell r="U6005">
            <v>210842527.59902096</v>
          </cell>
          <cell r="V6005">
            <v>258710760.1857219</v>
          </cell>
          <cell r="W6005">
            <v>392034186.16807598</v>
          </cell>
          <cell r="X6005">
            <v>815355288.07088161</v>
          </cell>
          <cell r="Y6005">
            <v>23</v>
          </cell>
          <cell r="Z6005">
            <v>45</v>
          </cell>
          <cell r="AA6005">
            <v>67</v>
          </cell>
          <cell r="AB6005">
            <v>87</v>
          </cell>
          <cell r="AC6005">
            <v>130</v>
          </cell>
          <cell r="AD6005">
            <v>256</v>
          </cell>
          <cell r="AE6005">
            <v>0</v>
          </cell>
          <cell r="AF6005">
            <v>0</v>
          </cell>
          <cell r="AG6005">
            <v>0</v>
          </cell>
          <cell r="AH6005">
            <v>0</v>
          </cell>
          <cell r="AI6005">
            <v>0</v>
          </cell>
          <cell r="AJ6005">
            <v>0</v>
          </cell>
          <cell r="AK6005">
            <v>0.28014802339738737</v>
          </cell>
        </row>
        <row r="6006">
          <cell r="C6006" t="str">
            <v>DK101Z</v>
          </cell>
          <cell r="D6006" t="str">
            <v>DK0060032068</v>
          </cell>
          <cell r="E6006" t="str">
            <v>B105JH1</v>
          </cell>
          <cell r="F6006" t="str">
            <v>RILBA.CO</v>
          </cell>
          <cell r="G6006" t="str">
            <v>RILBA DC Equity</v>
          </cell>
          <cell r="H6006" t="str">
            <v>RINGKJOBING LANDBOBANK</v>
          </cell>
          <cell r="I6006" t="str">
            <v>8355</v>
          </cell>
          <cell r="J6006" t="str">
            <v>DKK</v>
          </cell>
          <cell r="K6006" t="str">
            <v>DK</v>
          </cell>
          <cell r="L6006" t="b">
            <v>0</v>
          </cell>
          <cell r="M6006">
            <v>421379.37924409733</v>
          </cell>
          <cell r="N6006">
            <v>367008.67268681159</v>
          </cell>
          <cell r="O6006">
            <v>400544.87531260285</v>
          </cell>
          <cell r="P6006">
            <v>394550.44874415715</v>
          </cell>
          <cell r="Q6006">
            <v>381243.28971142095</v>
          </cell>
          <cell r="R6006">
            <v>429077.41530293488</v>
          </cell>
          <cell r="S6006">
            <v>9691725.722614238</v>
          </cell>
          <cell r="T6006">
            <v>16515390.270906521</v>
          </cell>
          <cell r="U6006">
            <v>26836506.64594439</v>
          </cell>
          <cell r="V6006">
            <v>33536788.14325336</v>
          </cell>
          <cell r="W6006">
            <v>48036654.503639042</v>
          </cell>
          <cell r="X6006">
            <v>108127508.65633959</v>
          </cell>
          <cell r="Y6006">
            <v>23</v>
          </cell>
          <cell r="Z6006">
            <v>45</v>
          </cell>
          <cell r="AA6006">
            <v>67</v>
          </cell>
          <cell r="AB6006">
            <v>85</v>
          </cell>
          <cell r="AC6006">
            <v>126</v>
          </cell>
          <cell r="AD6006">
            <v>252</v>
          </cell>
          <cell r="AE6006">
            <v>0</v>
          </cell>
          <cell r="AF6006">
            <v>0</v>
          </cell>
          <cell r="AG6006">
            <v>0</v>
          </cell>
          <cell r="AH6006">
            <v>0</v>
          </cell>
          <cell r="AI6006">
            <v>0</v>
          </cell>
          <cell r="AJ6006">
            <v>0</v>
          </cell>
          <cell r="AK6006">
            <v>0.21915034297437977</v>
          </cell>
        </row>
        <row r="6007">
          <cell r="C6007" t="str">
            <v>DK1020</v>
          </cell>
          <cell r="D6007" t="str">
            <v>DK0060634707</v>
          </cell>
          <cell r="E6007" t="str">
            <v>BX8ZX20</v>
          </cell>
          <cell r="F6007" t="str">
            <v>RBREW.CO</v>
          </cell>
          <cell r="G6007" t="str">
            <v>RBREW DC Equity</v>
          </cell>
          <cell r="H6007" t="str">
            <v>ROYAL UNIBREW</v>
          </cell>
          <cell r="I6007" t="str">
            <v>3533</v>
          </cell>
          <cell r="J6007" t="str">
            <v>DKK</v>
          </cell>
          <cell r="K6007" t="str">
            <v>DK</v>
          </cell>
          <cell r="L6007" t="b">
            <v>0</v>
          </cell>
          <cell r="M6007">
            <v>3461619.3298867648</v>
          </cell>
          <cell r="N6007">
            <v>3058348.3022522875</v>
          </cell>
          <cell r="O6007">
            <v>3251078.3056562603</v>
          </cell>
          <cell r="P6007">
            <v>3138584.4948383113</v>
          </cell>
          <cell r="Q6007">
            <v>3149200.8009436275</v>
          </cell>
          <cell r="R6007">
            <v>3144802.9688260243</v>
          </cell>
          <cell r="S6007">
            <v>79617244.587395594</v>
          </cell>
          <cell r="T6007">
            <v>137625673.60135293</v>
          </cell>
          <cell r="U6007">
            <v>217822246.47896945</v>
          </cell>
          <cell r="V6007">
            <v>266779682.06125647</v>
          </cell>
          <cell r="W6007">
            <v>396799300.91889709</v>
          </cell>
          <cell r="X6007">
            <v>792490348.14415812</v>
          </cell>
          <cell r="Y6007">
            <v>23</v>
          </cell>
          <cell r="Z6007">
            <v>45</v>
          </cell>
          <cell r="AA6007">
            <v>67</v>
          </cell>
          <cell r="AB6007">
            <v>85</v>
          </cell>
          <cell r="AC6007">
            <v>126</v>
          </cell>
          <cell r="AD6007">
            <v>252</v>
          </cell>
          <cell r="AE6007">
            <v>0</v>
          </cell>
          <cell r="AF6007">
            <v>0</v>
          </cell>
          <cell r="AG6007">
            <v>0</v>
          </cell>
          <cell r="AH6007">
            <v>0</v>
          </cell>
          <cell r="AI6007">
            <v>0</v>
          </cell>
          <cell r="AJ6007">
            <v>0</v>
          </cell>
          <cell r="AK6007">
            <v>0.25699939120135901</v>
          </cell>
        </row>
        <row r="6008">
          <cell r="C6008" t="str">
            <v>DK1031</v>
          </cell>
          <cell r="D6008" t="str">
            <v>DK0015998017</v>
          </cell>
          <cell r="E6008" t="str">
            <v>5564619</v>
          </cell>
          <cell r="F6008" t="str">
            <v>BAVA.CO</v>
          </cell>
          <cell r="G6008" t="str">
            <v>BAVA DC Equity</v>
          </cell>
          <cell r="H6008" t="str">
            <v>BAVARIAN NORDIC</v>
          </cell>
          <cell r="I6008" t="str">
            <v>4573</v>
          </cell>
          <cell r="J6008" t="str">
            <v>DKK</v>
          </cell>
          <cell r="K6008" t="str">
            <v>DK</v>
          </cell>
          <cell r="L6008" t="b">
            <v>0</v>
          </cell>
          <cell r="M6008">
            <v>3895037.2460284014</v>
          </cell>
          <cell r="N6008">
            <v>4059341.325177527</v>
          </cell>
          <cell r="O6008">
            <v>5170404.4765343545</v>
          </cell>
          <cell r="P6008">
            <v>5764782.7113522887</v>
          </cell>
          <cell r="Q6008">
            <v>5789208.7781645758</v>
          </cell>
          <cell r="R6008">
            <v>5358152.9459350873</v>
          </cell>
          <cell r="S6008">
            <v>89585856.658653229</v>
          </cell>
          <cell r="T6008">
            <v>182670359.63298872</v>
          </cell>
          <cell r="U6008">
            <v>346417099.92780173</v>
          </cell>
          <cell r="V6008">
            <v>490006530.46494454</v>
          </cell>
          <cell r="W6008">
            <v>729440306.04873657</v>
          </cell>
          <cell r="X6008">
            <v>1350254542.3756421</v>
          </cell>
          <cell r="Y6008">
            <v>23</v>
          </cell>
          <cell r="Z6008">
            <v>45</v>
          </cell>
          <cell r="AA6008">
            <v>67</v>
          </cell>
          <cell r="AB6008">
            <v>85</v>
          </cell>
          <cell r="AC6008">
            <v>126</v>
          </cell>
          <cell r="AD6008">
            <v>252</v>
          </cell>
          <cell r="AE6008">
            <v>0</v>
          </cell>
          <cell r="AF6008">
            <v>0</v>
          </cell>
          <cell r="AG6008">
            <v>0</v>
          </cell>
          <cell r="AH6008">
            <v>0</v>
          </cell>
          <cell r="AI6008">
            <v>0</v>
          </cell>
          <cell r="AJ6008">
            <v>0</v>
          </cell>
          <cell r="AK6008">
            <v>0.43757519010322043</v>
          </cell>
        </row>
        <row r="6009">
          <cell r="C6009" t="str">
            <v>DK10B9</v>
          </cell>
          <cell r="D6009" t="str">
            <v>DK0060495240</v>
          </cell>
          <cell r="E6009" t="str">
            <v>BBCR9N1</v>
          </cell>
          <cell r="F6009" t="str">
            <v>SIM.CO</v>
          </cell>
          <cell r="G6009" t="str">
            <v>SIM DC Equity</v>
          </cell>
          <cell r="H6009" t="str">
            <v>SIMCORP</v>
          </cell>
          <cell r="I6009" t="str">
            <v>9537</v>
          </cell>
          <cell r="J6009" t="str">
            <v>DKK</v>
          </cell>
          <cell r="K6009" t="str">
            <v>DK</v>
          </cell>
          <cell r="L6009" t="b">
            <v>0</v>
          </cell>
          <cell r="M6009">
            <v>2055418.8077585672</v>
          </cell>
          <cell r="N6009">
            <v>2262572.359386602</v>
          </cell>
          <cell r="O6009">
            <v>2458563.7638822543</v>
          </cell>
          <cell r="P6009">
            <v>2583589.0245006341</v>
          </cell>
          <cell r="Q6009">
            <v>2598759.0946725574</v>
          </cell>
          <cell r="R6009">
            <v>3008842.0009963699</v>
          </cell>
          <cell r="S6009">
            <v>47274632.578447044</v>
          </cell>
          <cell r="T6009">
            <v>101815756.17239709</v>
          </cell>
          <cell r="U6009">
            <v>164723772.18011102</v>
          </cell>
          <cell r="V6009">
            <v>219605067.08255389</v>
          </cell>
          <cell r="W6009">
            <v>327443645.92874223</v>
          </cell>
          <cell r="X6009">
            <v>758228184.25108516</v>
          </cell>
          <cell r="Y6009">
            <v>23</v>
          </cell>
          <cell r="Z6009">
            <v>45</v>
          </cell>
          <cell r="AA6009">
            <v>67</v>
          </cell>
          <cell r="AB6009">
            <v>85</v>
          </cell>
          <cell r="AC6009">
            <v>126</v>
          </cell>
          <cell r="AD6009">
            <v>252</v>
          </cell>
          <cell r="AE6009">
            <v>0</v>
          </cell>
          <cell r="AF6009">
            <v>0</v>
          </cell>
          <cell r="AG6009">
            <v>0</v>
          </cell>
          <cell r="AH6009">
            <v>0</v>
          </cell>
          <cell r="AI6009">
            <v>0</v>
          </cell>
          <cell r="AJ6009">
            <v>0</v>
          </cell>
          <cell r="AK6009">
            <v>0.32808726106730424</v>
          </cell>
        </row>
        <row r="6010">
          <cell r="C6010" t="str">
            <v>FI101Z</v>
          </cell>
          <cell r="D6010" t="str">
            <v>FI0009006829</v>
          </cell>
          <cell r="E6010" t="str">
            <v>5472563</v>
          </cell>
          <cell r="F6010" t="str">
            <v>SDA1V.HE</v>
          </cell>
          <cell r="G6010" t="str">
            <v>SDA1V FH Equity</v>
          </cell>
          <cell r="H6010" t="str">
            <v>SPONDA</v>
          </cell>
          <cell r="I6010" t="str">
            <v>8633</v>
          </cell>
          <cell r="J6010" t="str">
            <v>EUR</v>
          </cell>
          <cell r="K6010" t="str">
            <v>FI</v>
          </cell>
          <cell r="L6010" t="b">
            <v>0</v>
          </cell>
          <cell r="M6010">
            <v>2628579.2023472218</v>
          </cell>
          <cell r="N6010">
            <v>1875602.3967206022</v>
          </cell>
          <cell r="O6010">
            <v>1730801.1790433472</v>
          </cell>
          <cell r="P6010">
            <v>1583893.9744134091</v>
          </cell>
          <cell r="Q6010">
            <v>1874067.7488328589</v>
          </cell>
          <cell r="R6010">
            <v>1884396.2064030005</v>
          </cell>
          <cell r="S6010">
            <v>60457321.653986096</v>
          </cell>
          <cell r="T6010">
            <v>84402107.852427095</v>
          </cell>
          <cell r="U6010">
            <v>114232877.81686091</v>
          </cell>
          <cell r="V6010">
            <v>136214881.79955319</v>
          </cell>
          <cell r="W6010">
            <v>241754739.59943879</v>
          </cell>
          <cell r="X6010">
            <v>478636636.42636216</v>
          </cell>
          <cell r="Y6010">
            <v>23</v>
          </cell>
          <cell r="Z6010">
            <v>45</v>
          </cell>
          <cell r="AA6010">
            <v>66</v>
          </cell>
          <cell r="AB6010">
            <v>86</v>
          </cell>
          <cell r="AC6010">
            <v>129</v>
          </cell>
          <cell r="AD6010">
            <v>254</v>
          </cell>
          <cell r="AE6010">
            <v>0</v>
          </cell>
          <cell r="AF6010">
            <v>0</v>
          </cell>
          <cell r="AG6010">
            <v>0</v>
          </cell>
          <cell r="AH6010">
            <v>0</v>
          </cell>
          <cell r="AI6010">
            <v>0</v>
          </cell>
          <cell r="AJ6010">
            <v>0</v>
          </cell>
          <cell r="AK6010">
            <v>0.26702144347041379</v>
          </cell>
        </row>
        <row r="6011">
          <cell r="C6011" t="str">
            <v>FI1031</v>
          </cell>
          <cell r="D6011" t="str">
            <v>FI0009010854</v>
          </cell>
          <cell r="E6011" t="str">
            <v>7051227</v>
          </cell>
          <cell r="F6011" t="str">
            <v>LAT1V.HE</v>
          </cell>
          <cell r="G6011" t="str">
            <v>LAT1V FH Equity</v>
          </cell>
          <cell r="H6011" t="str">
            <v>LASSILA &amp; TIKANOJA</v>
          </cell>
          <cell r="I6011" t="str">
            <v>2799</v>
          </cell>
          <cell r="J6011" t="str">
            <v>EUR</v>
          </cell>
          <cell r="K6011" t="str">
            <v>FI</v>
          </cell>
          <cell r="L6011" t="b">
            <v>0</v>
          </cell>
          <cell r="M6011">
            <v>431478.39397526096</v>
          </cell>
          <cell r="N6011">
            <v>380666.68674913328</v>
          </cell>
          <cell r="O6011">
            <v>438517.72109037888</v>
          </cell>
          <cell r="P6011">
            <v>437316.53561917425</v>
          </cell>
          <cell r="Q6011">
            <v>444157.86569968238</v>
          </cell>
          <cell r="R6011">
            <v>535653.42039786198</v>
          </cell>
          <cell r="S6011">
            <v>9924003.0614310019</v>
          </cell>
          <cell r="T6011">
            <v>17130000.903710999</v>
          </cell>
          <cell r="U6011">
            <v>28942169.591965005</v>
          </cell>
          <cell r="V6011">
            <v>37609222.063248985</v>
          </cell>
          <cell r="W6011">
            <v>57296364.675259024</v>
          </cell>
          <cell r="X6011">
            <v>136055968.78105694</v>
          </cell>
          <cell r="Y6011">
            <v>23</v>
          </cell>
          <cell r="Z6011">
            <v>45</v>
          </cell>
          <cell r="AA6011">
            <v>66</v>
          </cell>
          <cell r="AB6011">
            <v>86</v>
          </cell>
          <cell r="AC6011">
            <v>129</v>
          </cell>
          <cell r="AD6011">
            <v>254</v>
          </cell>
          <cell r="AE6011">
            <v>0</v>
          </cell>
          <cell r="AF6011">
            <v>0</v>
          </cell>
          <cell r="AG6011">
            <v>0</v>
          </cell>
          <cell r="AH6011">
            <v>0</v>
          </cell>
          <cell r="AI6011">
            <v>0</v>
          </cell>
          <cell r="AJ6011">
            <v>0</v>
          </cell>
          <cell r="AK6011">
            <v>0.25061950960552187</v>
          </cell>
        </row>
        <row r="6012">
          <cell r="C6012" t="str">
            <v>FI1042</v>
          </cell>
          <cell r="D6012" t="str">
            <v>FI0009900476</v>
          </cell>
          <cell r="E6012" t="str">
            <v>4722667</v>
          </cell>
          <cell r="F6012" t="str">
            <v>CRA1V.HE</v>
          </cell>
          <cell r="G6012" t="str">
            <v>CRA1V FH Equity</v>
          </cell>
          <cell r="H6012" t="str">
            <v>CRAMO</v>
          </cell>
          <cell r="I6012" t="str">
            <v>2791</v>
          </cell>
          <cell r="J6012" t="str">
            <v>EUR</v>
          </cell>
          <cell r="K6012" t="str">
            <v>FI</v>
          </cell>
          <cell r="L6012" t="b">
            <v>0</v>
          </cell>
          <cell r="M6012">
            <v>2256633.3024157397</v>
          </cell>
          <cell r="N6012">
            <v>1736869.2290835774</v>
          </cell>
          <cell r="O6012">
            <v>1570775.5915675303</v>
          </cell>
          <cell r="P6012">
            <v>1720143.3318863364</v>
          </cell>
          <cell r="Q6012">
            <v>1526530.8177753564</v>
          </cell>
          <cell r="R6012">
            <v>1617631.9371436224</v>
          </cell>
          <cell r="S6012">
            <v>51902565.95556201</v>
          </cell>
          <cell r="T6012">
            <v>78159115.308760986</v>
          </cell>
          <cell r="U6012">
            <v>103671189.043457</v>
          </cell>
          <cell r="V6012">
            <v>147932326.54222494</v>
          </cell>
          <cell r="W6012">
            <v>196922475.49302098</v>
          </cell>
          <cell r="X6012">
            <v>410878512.03448009</v>
          </cell>
          <cell r="Y6012">
            <v>23</v>
          </cell>
          <cell r="Z6012">
            <v>45</v>
          </cell>
          <cell r="AA6012">
            <v>66</v>
          </cell>
          <cell r="AB6012">
            <v>86</v>
          </cell>
          <cell r="AC6012">
            <v>129</v>
          </cell>
          <cell r="AD6012">
            <v>254</v>
          </cell>
          <cell r="AE6012">
            <v>0</v>
          </cell>
          <cell r="AF6012">
            <v>0</v>
          </cell>
          <cell r="AG6012">
            <v>0</v>
          </cell>
          <cell r="AH6012">
            <v>0</v>
          </cell>
          <cell r="AI6012">
            <v>0</v>
          </cell>
          <cell r="AJ6012">
            <v>0</v>
          </cell>
          <cell r="AK6012">
            <v>0.35397184915909524</v>
          </cell>
        </row>
        <row r="6013">
          <cell r="C6013" t="str">
            <v>FI1053</v>
          </cell>
          <cell r="D6013" t="str">
            <v>FI0009002943</v>
          </cell>
          <cell r="E6013" t="str">
            <v>5446632</v>
          </cell>
          <cell r="F6013" t="str">
            <v>RAIVV.HE</v>
          </cell>
          <cell r="G6013" t="str">
            <v>RAIVV FH Equity</v>
          </cell>
          <cell r="H6013" t="str">
            <v>RAISIO</v>
          </cell>
          <cell r="I6013" t="str">
            <v>3577</v>
          </cell>
          <cell r="J6013" t="str">
            <v>EUR</v>
          </cell>
          <cell r="K6013" t="str">
            <v>FI</v>
          </cell>
          <cell r="L6013" t="b">
            <v>0</v>
          </cell>
          <cell r="M6013">
            <v>1081008.7348142781</v>
          </cell>
          <cell r="N6013">
            <v>709199.98418212868</v>
          </cell>
          <cell r="O6013">
            <v>661176.29994902574</v>
          </cell>
          <cell r="P6013">
            <v>611023.72528731287</v>
          </cell>
          <cell r="Q6013">
            <v>537957.96464827925</v>
          </cell>
          <cell r="R6013">
            <v>543392.71056058106</v>
          </cell>
          <cell r="S6013">
            <v>24863200.900728393</v>
          </cell>
          <cell r="T6013">
            <v>31913999.288195789</v>
          </cell>
          <cell r="U6013">
            <v>43637635.796635702</v>
          </cell>
          <cell r="V6013">
            <v>52548040.374708906</v>
          </cell>
          <cell r="W6013">
            <v>69396577.43962802</v>
          </cell>
          <cell r="X6013">
            <v>138021748.4823876</v>
          </cell>
          <cell r="Y6013">
            <v>23</v>
          </cell>
          <cell r="Z6013">
            <v>45</v>
          </cell>
          <cell r="AA6013">
            <v>66</v>
          </cell>
          <cell r="AB6013">
            <v>86</v>
          </cell>
          <cell r="AC6013">
            <v>129</v>
          </cell>
          <cell r="AD6013">
            <v>254</v>
          </cell>
          <cell r="AE6013">
            <v>0</v>
          </cell>
          <cell r="AF6013">
            <v>0</v>
          </cell>
          <cell r="AG6013">
            <v>0</v>
          </cell>
          <cell r="AH6013">
            <v>0</v>
          </cell>
          <cell r="AI6013">
            <v>0</v>
          </cell>
          <cell r="AJ6013">
            <v>0</v>
          </cell>
          <cell r="AK6013">
            <v>0.21441729216855721</v>
          </cell>
        </row>
        <row r="6014">
          <cell r="C6014" t="str">
            <v>FI1064</v>
          </cell>
          <cell r="D6014" t="str">
            <v>FI0009014351</v>
          </cell>
          <cell r="E6014" t="str">
            <v>B17NY95</v>
          </cell>
          <cell r="F6014" t="str">
            <v>OKDBV.HE</v>
          </cell>
          <cell r="G6014" t="str">
            <v>OKDBV FH Equity</v>
          </cell>
          <cell r="H6014" t="str">
            <v>ORIOLA-KD 'B'</v>
          </cell>
          <cell r="I6014" t="str">
            <v>4537</v>
          </cell>
          <cell r="J6014" t="str">
            <v>EUR</v>
          </cell>
          <cell r="K6014" t="str">
            <v>FI</v>
          </cell>
          <cell r="L6014" t="b">
            <v>0</v>
          </cell>
          <cell r="M6014">
            <v>384587.04803919134</v>
          </cell>
          <cell r="N6014">
            <v>400354.00599468662</v>
          </cell>
          <cell r="O6014">
            <v>408835.85222495621</v>
          </cell>
          <cell r="P6014">
            <v>385555.99962132797</v>
          </cell>
          <cell r="Q6014">
            <v>338426.29267102317</v>
          </cell>
          <cell r="R6014">
            <v>389769.00426589901</v>
          </cell>
          <cell r="S6014">
            <v>8845502.1049014013</v>
          </cell>
          <cell r="T6014">
            <v>18015930.269760899</v>
          </cell>
          <cell r="U6014">
            <v>26983166.246847108</v>
          </cell>
          <cell r="V6014">
            <v>33157815.967434205</v>
          </cell>
          <cell r="W6014">
            <v>43656991.75456199</v>
          </cell>
          <cell r="X6014">
            <v>99001327.083538353</v>
          </cell>
          <cell r="Y6014">
            <v>23</v>
          </cell>
          <cell r="Z6014">
            <v>45</v>
          </cell>
          <cell r="AA6014">
            <v>66</v>
          </cell>
          <cell r="AB6014">
            <v>86</v>
          </cell>
          <cell r="AC6014">
            <v>129</v>
          </cell>
          <cell r="AD6014">
            <v>254</v>
          </cell>
          <cell r="AE6014">
            <v>0</v>
          </cell>
          <cell r="AF6014">
            <v>0</v>
          </cell>
          <cell r="AG6014">
            <v>0</v>
          </cell>
          <cell r="AH6014">
            <v>0</v>
          </cell>
          <cell r="AI6014">
            <v>0</v>
          </cell>
          <cell r="AJ6014">
            <v>0</v>
          </cell>
          <cell r="AK6014">
            <v>0.28520834403320561</v>
          </cell>
        </row>
        <row r="6015">
          <cell r="C6015" t="str">
            <v>FI1086</v>
          </cell>
          <cell r="D6015" t="str">
            <v>FI0009006381</v>
          </cell>
          <cell r="E6015" t="str">
            <v>5222490</v>
          </cell>
          <cell r="F6015" t="str">
            <v>PKC1V.HE</v>
          </cell>
          <cell r="G6015" t="str">
            <v>PKC1V FH Equity</v>
          </cell>
          <cell r="H6015" t="str">
            <v>PKC GROUP</v>
          </cell>
          <cell r="I6015" t="str">
            <v>2733</v>
          </cell>
          <cell r="J6015" t="str">
            <v>EUR</v>
          </cell>
          <cell r="K6015" t="str">
            <v>FI</v>
          </cell>
          <cell r="L6015" t="b">
            <v>0</v>
          </cell>
          <cell r="M6015">
            <v>529000.37889413047</v>
          </cell>
          <cell r="N6015">
            <v>442496.11372871109</v>
          </cell>
          <cell r="O6015">
            <v>486382.5347974546</v>
          </cell>
          <cell r="P6015">
            <v>497913.4064509304</v>
          </cell>
          <cell r="Q6015">
            <v>624508.64443875186</v>
          </cell>
          <cell r="R6015">
            <v>691049.62124464603</v>
          </cell>
          <cell r="S6015">
            <v>12167008.714565</v>
          </cell>
          <cell r="T6015">
            <v>19912325.117791999</v>
          </cell>
          <cell r="U6015">
            <v>32101247.296632003</v>
          </cell>
          <cell r="V6015">
            <v>42820552.954780012</v>
          </cell>
          <cell r="W6015">
            <v>80561615.132598996</v>
          </cell>
          <cell r="X6015">
            <v>175526603.7961401</v>
          </cell>
          <cell r="Y6015">
            <v>23</v>
          </cell>
          <cell r="Z6015">
            <v>45</v>
          </cell>
          <cell r="AA6015">
            <v>66</v>
          </cell>
          <cell r="AB6015">
            <v>86</v>
          </cell>
          <cell r="AC6015">
            <v>129</v>
          </cell>
          <cell r="AD6015">
            <v>254</v>
          </cell>
          <cell r="AE6015">
            <v>0</v>
          </cell>
          <cell r="AF6015">
            <v>0</v>
          </cell>
          <cell r="AG6015">
            <v>0</v>
          </cell>
          <cell r="AH6015">
            <v>0</v>
          </cell>
          <cell r="AI6015">
            <v>0</v>
          </cell>
          <cell r="AJ6015">
            <v>0</v>
          </cell>
          <cell r="AK6015">
            <v>0.36617357029153297</v>
          </cell>
        </row>
        <row r="6016">
          <cell r="C6016" t="str">
            <v>FI1097</v>
          </cell>
          <cell r="D6016" t="str">
            <v>FI0009900682</v>
          </cell>
          <cell r="E6016" t="str">
            <v>5932357</v>
          </cell>
          <cell r="F6016" t="str">
            <v>VAIAS.HE</v>
          </cell>
          <cell r="G6016" t="str">
            <v>VAIAS FH Equity</v>
          </cell>
          <cell r="H6016" t="str">
            <v>VAISALA 'A'</v>
          </cell>
          <cell r="I6016" t="str">
            <v>2737</v>
          </cell>
          <cell r="J6016" t="str">
            <v>EUR</v>
          </cell>
          <cell r="K6016" t="str">
            <v>FI</v>
          </cell>
          <cell r="L6016" t="b">
            <v>0</v>
          </cell>
          <cell r="M6016">
            <v>148608.91192843477</v>
          </cell>
          <cell r="N6016">
            <v>208644.63046020002</v>
          </cell>
          <cell r="O6016">
            <v>314265.64732563635</v>
          </cell>
          <cell r="P6016">
            <v>270679.7969353837</v>
          </cell>
          <cell r="Q6016">
            <v>226635.91346664337</v>
          </cell>
          <cell r="R6016">
            <v>226781.10184383474</v>
          </cell>
          <cell r="S6016">
            <v>3418004.9743539998</v>
          </cell>
          <cell r="T6016">
            <v>9389008.3707090002</v>
          </cell>
          <cell r="U6016">
            <v>20741532.723492</v>
          </cell>
          <cell r="V6016">
            <v>23278462.536442999</v>
          </cell>
          <cell r="W6016">
            <v>29236032.837196995</v>
          </cell>
          <cell r="X6016">
            <v>57602399.868334025</v>
          </cell>
          <cell r="Y6016">
            <v>23</v>
          </cell>
          <cell r="Z6016">
            <v>45</v>
          </cell>
          <cell r="AA6016">
            <v>66</v>
          </cell>
          <cell r="AB6016">
            <v>86</v>
          </cell>
          <cell r="AC6016">
            <v>129</v>
          </cell>
          <cell r="AD6016">
            <v>254</v>
          </cell>
          <cell r="AE6016">
            <v>0</v>
          </cell>
          <cell r="AF6016">
            <v>0</v>
          </cell>
          <cell r="AG6016">
            <v>0</v>
          </cell>
          <cell r="AH6016">
            <v>0</v>
          </cell>
          <cell r="AI6016">
            <v>0</v>
          </cell>
          <cell r="AJ6016">
            <v>0</v>
          </cell>
          <cell r="AK6016">
            <v>0.26090566521264075</v>
          </cell>
        </row>
        <row r="6017">
          <cell r="C6017" t="str">
            <v>HK1013</v>
          </cell>
          <cell r="D6017" t="str">
            <v>HK0000069689</v>
          </cell>
          <cell r="E6017" t="str">
            <v>B4TX8S1</v>
          </cell>
          <cell r="F6017" t="str">
            <v>1299.HK</v>
          </cell>
          <cell r="G6017" t="str">
            <v>1299 HK Equity</v>
          </cell>
          <cell r="H6017" t="str">
            <v>AIA GROUP</v>
          </cell>
          <cell r="I6017" t="str">
            <v>8575</v>
          </cell>
          <cell r="J6017" t="str">
            <v>HKD</v>
          </cell>
          <cell r="K6017" t="str">
            <v>HK</v>
          </cell>
          <cell r="L6017" t="b">
            <v>0</v>
          </cell>
          <cell r="M6017">
            <v>100835475.0329451</v>
          </cell>
          <cell r="N6017">
            <v>110185655.64939213</v>
          </cell>
          <cell r="O6017">
            <v>109599411.25599396</v>
          </cell>
          <cell r="P6017">
            <v>106218427.71350268</v>
          </cell>
          <cell r="Q6017">
            <v>111304204.12891674</v>
          </cell>
          <cell r="R6017">
            <v>128255450.74784505</v>
          </cell>
          <cell r="S6017">
            <v>2218380450.724792</v>
          </cell>
          <cell r="T6017">
            <v>4737983192.9238615</v>
          </cell>
          <cell r="U6017">
            <v>7014362320.3836136</v>
          </cell>
          <cell r="V6017">
            <v>8922347927.9342251</v>
          </cell>
          <cell r="W6017">
            <v>14024329720.243509</v>
          </cell>
          <cell r="X6017">
            <v>31679096334.717728</v>
          </cell>
          <cell r="Y6017">
            <v>22</v>
          </cell>
          <cell r="Z6017">
            <v>43</v>
          </cell>
          <cell r="AA6017">
            <v>64</v>
          </cell>
          <cell r="AB6017">
            <v>84</v>
          </cell>
          <cell r="AC6017">
            <v>126</v>
          </cell>
          <cell r="AD6017">
            <v>247</v>
          </cell>
          <cell r="AE6017">
            <v>0</v>
          </cell>
          <cell r="AF6017">
            <v>0</v>
          </cell>
          <cell r="AG6017">
            <v>0</v>
          </cell>
          <cell r="AH6017">
            <v>0</v>
          </cell>
          <cell r="AI6017">
            <v>0</v>
          </cell>
          <cell r="AJ6017">
            <v>0</v>
          </cell>
          <cell r="AK6017">
            <v>0.26548597967080328</v>
          </cell>
        </row>
        <row r="6018">
          <cell r="C6018" t="str">
            <v>HK1057</v>
          </cell>
          <cell r="D6018" t="str">
            <v>KYG4465A1004</v>
          </cell>
          <cell r="E6018" t="str">
            <v>B3SZGR6</v>
          </cell>
          <cell r="F6018" t="str">
            <v>0976.HK</v>
          </cell>
          <cell r="G6018" t="str">
            <v>976 HK Equity</v>
          </cell>
          <cell r="H6018" t="str">
            <v>CHIHO-TIANDE GROUP</v>
          </cell>
          <cell r="I6018" t="str">
            <v>2799</v>
          </cell>
          <cell r="J6018" t="str">
            <v>HKD</v>
          </cell>
          <cell r="K6018" t="str">
            <v>HK</v>
          </cell>
          <cell r="L6018" t="b">
            <v>0</v>
          </cell>
          <cell r="M6018">
            <v>999671.82960438693</v>
          </cell>
          <cell r="N6018">
            <v>1105683.1657973176</v>
          </cell>
          <cell r="O6018">
            <v>1335358.8630750864</v>
          </cell>
          <cell r="P6018">
            <v>1215118.0094291179</v>
          </cell>
          <cell r="Q6018">
            <v>1287460.9206244333</v>
          </cell>
          <cell r="R6018">
            <v>1054987.6291083293</v>
          </cell>
          <cell r="S6018">
            <v>21992780.251296513</v>
          </cell>
          <cell r="T6018">
            <v>47544376.129284658</v>
          </cell>
          <cell r="U6018">
            <v>85462967.236805528</v>
          </cell>
          <cell r="V6018">
            <v>102069912.79204591</v>
          </cell>
          <cell r="W6018">
            <v>162220075.99867859</v>
          </cell>
          <cell r="X6018">
            <v>260581944.38975734</v>
          </cell>
          <cell r="Y6018">
            <v>22</v>
          </cell>
          <cell r="Z6018">
            <v>43</v>
          </cell>
          <cell r="AA6018">
            <v>64</v>
          </cell>
          <cell r="AB6018">
            <v>84</v>
          </cell>
          <cell r="AC6018">
            <v>126</v>
          </cell>
          <cell r="AD6018">
            <v>224</v>
          </cell>
          <cell r="AE6018">
            <v>0</v>
          </cell>
          <cell r="AF6018">
            <v>0</v>
          </cell>
          <cell r="AG6018">
            <v>0</v>
          </cell>
          <cell r="AH6018">
            <v>0</v>
          </cell>
          <cell r="AI6018">
            <v>0</v>
          </cell>
          <cell r="AJ6018">
            <v>23</v>
          </cell>
          <cell r="AK6018">
            <v>0.41981179083497766</v>
          </cell>
        </row>
        <row r="6019">
          <cell r="C6019" t="str">
            <v>HK109B</v>
          </cell>
          <cell r="D6019" t="str">
            <v>KYG207681001</v>
          </cell>
          <cell r="E6019" t="str">
            <v>B2RDS34</v>
          </cell>
          <cell r="F6019" t="str">
            <v>0832.HK</v>
          </cell>
          <cell r="G6019" t="str">
            <v>832 HK Equity</v>
          </cell>
          <cell r="H6019" t="str">
            <v>CENTRAL CHINA REAL EST.</v>
          </cell>
          <cell r="I6019" t="str">
            <v>8633</v>
          </cell>
          <cell r="J6019" t="str">
            <v>HKD</v>
          </cell>
          <cell r="K6019" t="str">
            <v>HK</v>
          </cell>
          <cell r="L6019" t="b">
            <v>0</v>
          </cell>
          <cell r="M6019">
            <v>340392.91230945307</v>
          </cell>
          <cell r="N6019">
            <v>309090.35855980584</v>
          </cell>
          <cell r="O6019">
            <v>247065.26468930411</v>
          </cell>
          <cell r="P6019">
            <v>222347.34347146103</v>
          </cell>
          <cell r="Q6019">
            <v>215433.29819364104</v>
          </cell>
          <cell r="R6019">
            <v>189800.70034028354</v>
          </cell>
          <cell r="S6019">
            <v>7488644.0708079673</v>
          </cell>
          <cell r="T6019">
            <v>13290885.418071652</v>
          </cell>
          <cell r="U6019">
            <v>15812176.940115463</v>
          </cell>
          <cell r="V6019">
            <v>18677176.851602726</v>
          </cell>
          <cell r="W6019">
            <v>27144595.572398771</v>
          </cell>
          <cell r="X6019">
            <v>46880772.984050035</v>
          </cell>
          <cell r="Y6019">
            <v>22</v>
          </cell>
          <cell r="Z6019">
            <v>43</v>
          </cell>
          <cell r="AA6019">
            <v>64</v>
          </cell>
          <cell r="AB6019">
            <v>84</v>
          </cell>
          <cell r="AC6019">
            <v>126</v>
          </cell>
          <cell r="AD6019">
            <v>247</v>
          </cell>
          <cell r="AE6019">
            <v>0</v>
          </cell>
          <cell r="AF6019">
            <v>0</v>
          </cell>
          <cell r="AG6019">
            <v>0</v>
          </cell>
          <cell r="AH6019">
            <v>0</v>
          </cell>
          <cell r="AI6019">
            <v>0</v>
          </cell>
          <cell r="AJ6019">
            <v>0</v>
          </cell>
          <cell r="AK6019">
            <v>0.31903701390429112</v>
          </cell>
        </row>
        <row r="6020">
          <cell r="C6020" t="str">
            <v>HK10BD</v>
          </cell>
          <cell r="D6020" t="str">
            <v>HK0194000995</v>
          </cell>
          <cell r="E6020" t="str">
            <v>6520289</v>
          </cell>
          <cell r="F6020" t="str">
            <v>0194.HK</v>
          </cell>
          <cell r="G6020" t="str">
            <v>194 HK Equity</v>
          </cell>
          <cell r="H6020" t="str">
            <v>LIU CHONG HING INV.</v>
          </cell>
          <cell r="I6020" t="str">
            <v>8633</v>
          </cell>
          <cell r="J6020" t="str">
            <v>HKD</v>
          </cell>
          <cell r="K6020" t="str">
            <v>HK</v>
          </cell>
          <cell r="L6020" t="b">
            <v>0</v>
          </cell>
          <cell r="M6020">
            <v>878675.90927421069</v>
          </cell>
          <cell r="N6020">
            <v>500118.51019050612</v>
          </cell>
          <cell r="O6020">
            <v>398699.99710076192</v>
          </cell>
          <cell r="P6020">
            <v>337211.31855205714</v>
          </cell>
          <cell r="Q6020">
            <v>263253.88820054877</v>
          </cell>
          <cell r="R6020">
            <v>190876.4235962744</v>
          </cell>
          <cell r="S6020">
            <v>19330870.004032634</v>
          </cell>
          <cell r="T6020">
            <v>21505095.938191764</v>
          </cell>
          <cell r="U6020">
            <v>25516799.814448763</v>
          </cell>
          <cell r="V6020">
            <v>28325750.758372799</v>
          </cell>
          <cell r="W6020">
            <v>33169989.913269147</v>
          </cell>
          <cell r="X6020">
            <v>47146476.628279775</v>
          </cell>
          <cell r="Y6020">
            <v>22</v>
          </cell>
          <cell r="Z6020">
            <v>43</v>
          </cell>
          <cell r="AA6020">
            <v>64</v>
          </cell>
          <cell r="AB6020">
            <v>83</v>
          </cell>
          <cell r="AC6020">
            <v>125</v>
          </cell>
          <cell r="AD6020">
            <v>244</v>
          </cell>
          <cell r="AE6020">
            <v>0</v>
          </cell>
          <cell r="AF6020">
            <v>0</v>
          </cell>
          <cell r="AG6020">
            <v>0</v>
          </cell>
          <cell r="AH6020">
            <v>1</v>
          </cell>
          <cell r="AI6020">
            <v>1</v>
          </cell>
          <cell r="AJ6020">
            <v>3</v>
          </cell>
          <cell r="AK6020">
            <v>0.18406429511048641</v>
          </cell>
        </row>
        <row r="6021">
          <cell r="C6021" t="str">
            <v>HK10CE</v>
          </cell>
          <cell r="D6021" t="str">
            <v>KYG816941044</v>
          </cell>
          <cell r="E6021" t="str">
            <v>B3D8L97</v>
          </cell>
          <cell r="F6021" t="str">
            <v>0886.HK</v>
          </cell>
          <cell r="G6021" t="str">
            <v>886 HK Equity</v>
          </cell>
          <cell r="H6021" t="str">
            <v>SILVER BASE GROUP HOLDINGS</v>
          </cell>
          <cell r="I6021" t="str">
            <v>3535</v>
          </cell>
          <cell r="J6021" t="str">
            <v>HKD</v>
          </cell>
          <cell r="K6021" t="str">
            <v>HK</v>
          </cell>
          <cell r="L6021" t="b">
            <v>0</v>
          </cell>
          <cell r="M6021">
            <v>356659.93255788641</v>
          </cell>
          <cell r="N6021">
            <v>432050.87813302787</v>
          </cell>
          <cell r="O6021">
            <v>431500.25118519942</v>
          </cell>
          <cell r="P6021">
            <v>431887.76107332704</v>
          </cell>
          <cell r="Q6021">
            <v>315929.56663732795</v>
          </cell>
          <cell r="R6021">
            <v>266815.41343639785</v>
          </cell>
          <cell r="S6021">
            <v>7846518.5162735013</v>
          </cell>
          <cell r="T6021">
            <v>18578187.759720199</v>
          </cell>
          <cell r="U6021">
            <v>27616016.075852763</v>
          </cell>
          <cell r="V6021">
            <v>36278571.930159472</v>
          </cell>
          <cell r="W6021">
            <v>39807125.396303318</v>
          </cell>
          <cell r="X6021">
            <v>65903407.118790269</v>
          </cell>
          <cell r="Y6021">
            <v>22</v>
          </cell>
          <cell r="Z6021">
            <v>43</v>
          </cell>
          <cell r="AA6021">
            <v>64</v>
          </cell>
          <cell r="AB6021">
            <v>84</v>
          </cell>
          <cell r="AC6021">
            <v>126</v>
          </cell>
          <cell r="AD6021">
            <v>247</v>
          </cell>
          <cell r="AE6021">
            <v>0</v>
          </cell>
          <cell r="AF6021">
            <v>0</v>
          </cell>
          <cell r="AG6021">
            <v>0</v>
          </cell>
          <cell r="AH6021">
            <v>0</v>
          </cell>
          <cell r="AI6021">
            <v>0</v>
          </cell>
          <cell r="AJ6021">
            <v>0</v>
          </cell>
          <cell r="AK6021">
            <v>0.74446214632441754</v>
          </cell>
        </row>
        <row r="6022">
          <cell r="C6022" t="str">
            <v>HK10FH</v>
          </cell>
          <cell r="D6022" t="str">
            <v>KYG876551170</v>
          </cell>
          <cell r="E6022" t="str">
            <v>BFSQNZ0</v>
          </cell>
          <cell r="F6022" t="str">
            <v>2678.HK</v>
          </cell>
          <cell r="G6022" t="str">
            <v>2678 HK Equity</v>
          </cell>
          <cell r="H6022" t="str">
            <v>TEXHONG TEXTILE GP.</v>
          </cell>
          <cell r="I6022" t="str">
            <v>3763</v>
          </cell>
          <cell r="J6022" t="str">
            <v>HKD</v>
          </cell>
          <cell r="K6022" t="str">
            <v>HK</v>
          </cell>
          <cell r="L6022" t="b">
            <v>0</v>
          </cell>
          <cell r="M6022">
            <v>2201016.175028062</v>
          </cell>
          <cell r="N6022">
            <v>1798943.4056409958</v>
          </cell>
          <cell r="O6022">
            <v>1298762.3725226386</v>
          </cell>
          <cell r="P6022">
            <v>1077560.4484311456</v>
          </cell>
          <cell r="Q6022">
            <v>896429.58482551191</v>
          </cell>
          <cell r="R6022">
            <v>653780.95087912458</v>
          </cell>
          <cell r="S6022">
            <v>48422355.850617364</v>
          </cell>
          <cell r="T6022">
            <v>77354566.442562819</v>
          </cell>
          <cell r="U6022">
            <v>83120791.841448873</v>
          </cell>
          <cell r="V6022">
            <v>90515077.668216228</v>
          </cell>
          <cell r="W6022">
            <v>112950127.68801451</v>
          </cell>
          <cell r="X6022">
            <v>161483894.86714378</v>
          </cell>
          <cell r="Y6022">
            <v>22</v>
          </cell>
          <cell r="Z6022">
            <v>43</v>
          </cell>
          <cell r="AA6022">
            <v>64</v>
          </cell>
          <cell r="AB6022">
            <v>84</v>
          </cell>
          <cell r="AC6022">
            <v>126</v>
          </cell>
          <cell r="AD6022">
            <v>247</v>
          </cell>
          <cell r="AE6022">
            <v>0</v>
          </cell>
          <cell r="AF6022">
            <v>0</v>
          </cell>
          <cell r="AG6022">
            <v>0</v>
          </cell>
          <cell r="AH6022">
            <v>0</v>
          </cell>
          <cell r="AI6022">
            <v>0</v>
          </cell>
          <cell r="AJ6022">
            <v>0</v>
          </cell>
          <cell r="AK6022">
            <v>0.46249980329997675</v>
          </cell>
        </row>
        <row r="6023">
          <cell r="C6023" t="str">
            <v>HK10GI</v>
          </cell>
          <cell r="D6023" t="str">
            <v>HK0000065737</v>
          </cell>
          <cell r="E6023" t="str">
            <v>6803247</v>
          </cell>
          <cell r="F6023" t="str">
            <v>0081.HK</v>
          </cell>
          <cell r="G6023" t="str">
            <v>81 HK Equity</v>
          </cell>
          <cell r="H6023" t="str">
            <v>CHINA OS.GRD.OCEANS GP.</v>
          </cell>
          <cell r="I6023" t="str">
            <v>8633</v>
          </cell>
          <cell r="J6023" t="str">
            <v>HKD</v>
          </cell>
          <cell r="K6023" t="str">
            <v>CN</v>
          </cell>
          <cell r="L6023" t="b">
            <v>0</v>
          </cell>
          <cell r="M6023">
            <v>843798.48252144223</v>
          </cell>
          <cell r="N6023">
            <v>626045.73364014074</v>
          </cell>
          <cell r="O6023">
            <v>478090.96559815679</v>
          </cell>
          <cell r="P6023">
            <v>416303.82358791411</v>
          </cell>
          <cell r="Q6023">
            <v>455682.48140421073</v>
          </cell>
          <cell r="R6023">
            <v>559695.80567353626</v>
          </cell>
          <cell r="S6023">
            <v>18563566.615471728</v>
          </cell>
          <cell r="T6023">
            <v>26919966.546526052</v>
          </cell>
          <cell r="U6023">
            <v>30597821.798282035</v>
          </cell>
          <cell r="V6023">
            <v>34969521.181384787</v>
          </cell>
          <cell r="W6023">
            <v>57415992.656930551</v>
          </cell>
          <cell r="X6023">
            <v>138244864.00136346</v>
          </cell>
          <cell r="Y6023">
            <v>22</v>
          </cell>
          <cell r="Z6023">
            <v>43</v>
          </cell>
          <cell r="AA6023">
            <v>64</v>
          </cell>
          <cell r="AB6023">
            <v>84</v>
          </cell>
          <cell r="AC6023">
            <v>126</v>
          </cell>
          <cell r="AD6023">
            <v>247</v>
          </cell>
          <cell r="AE6023">
            <v>0</v>
          </cell>
          <cell r="AF6023">
            <v>0</v>
          </cell>
          <cell r="AG6023">
            <v>0</v>
          </cell>
          <cell r="AH6023">
            <v>0</v>
          </cell>
          <cell r="AI6023">
            <v>0</v>
          </cell>
          <cell r="AJ6023">
            <v>0</v>
          </cell>
          <cell r="AK6023">
            <v>0.40309446376568425</v>
          </cell>
        </row>
        <row r="6024">
          <cell r="C6024" t="str">
            <v>HK10MO</v>
          </cell>
          <cell r="D6024" t="str">
            <v>BMG970561087</v>
          </cell>
          <cell r="E6024" t="str">
            <v>6972244</v>
          </cell>
          <cell r="F6024" t="str">
            <v>0289.HK</v>
          </cell>
          <cell r="G6024" t="str">
            <v>289 HK Equity</v>
          </cell>
          <cell r="H6024" t="str">
            <v>WING ON COMPANY INERNATIONAL</v>
          </cell>
          <cell r="I6024" t="str">
            <v>5373</v>
          </cell>
          <cell r="J6024" t="str">
            <v>HKD</v>
          </cell>
          <cell r="K6024" t="str">
            <v>HK</v>
          </cell>
          <cell r="L6024" t="b">
            <v>0</v>
          </cell>
          <cell r="M6024">
            <v>49559.138553133256</v>
          </cell>
          <cell r="N6024">
            <v>45179.404255759146</v>
          </cell>
          <cell r="O6024">
            <v>40236.443600500061</v>
          </cell>
          <cell r="P6024">
            <v>43218.687013862385</v>
          </cell>
          <cell r="Q6024">
            <v>39420.45468240694</v>
          </cell>
          <cell r="R6024">
            <v>48798.390678361175</v>
          </cell>
          <cell r="S6024">
            <v>1090301.0481689316</v>
          </cell>
          <cell r="T6024">
            <v>1942714.3829976432</v>
          </cell>
          <cell r="U6024">
            <v>2575132.3904320039</v>
          </cell>
          <cell r="V6024">
            <v>3630369.7091644406</v>
          </cell>
          <cell r="W6024">
            <v>4966977.2899832744</v>
          </cell>
          <cell r="X6024">
            <v>12053202.497555209</v>
          </cell>
          <cell r="Y6024">
            <v>21</v>
          </cell>
          <cell r="Z6024">
            <v>40</v>
          </cell>
          <cell r="AA6024">
            <v>61</v>
          </cell>
          <cell r="AB6024">
            <v>77</v>
          </cell>
          <cell r="AC6024">
            <v>116</v>
          </cell>
          <cell r="AD6024">
            <v>227</v>
          </cell>
          <cell r="AE6024">
            <v>1</v>
          </cell>
          <cell r="AF6024">
            <v>3</v>
          </cell>
          <cell r="AG6024">
            <v>3</v>
          </cell>
          <cell r="AH6024">
            <v>7</v>
          </cell>
          <cell r="AI6024">
            <v>10</v>
          </cell>
          <cell r="AJ6024">
            <v>20</v>
          </cell>
          <cell r="AK6024">
            <v>0.15509684020949877</v>
          </cell>
        </row>
        <row r="6025">
          <cell r="C6025" t="str">
            <v>HK10OQ</v>
          </cell>
          <cell r="D6025" t="str">
            <v>HK0000237583</v>
          </cell>
          <cell r="E6025" t="str">
            <v>BVG6VT4</v>
          </cell>
          <cell r="F6025" t="str">
            <v>0488.HK</v>
          </cell>
          <cell r="G6025" t="str">
            <v>488 HK Equity</v>
          </cell>
          <cell r="H6025" t="str">
            <v>LAI SUN DEV</v>
          </cell>
          <cell r="I6025" t="str">
            <v>8633</v>
          </cell>
          <cell r="J6025" t="str">
            <v>HKD</v>
          </cell>
          <cell r="K6025" t="str">
            <v>HK</v>
          </cell>
          <cell r="L6025" t="b">
            <v>0</v>
          </cell>
          <cell r="M6025">
            <v>195753.23641460866</v>
          </cell>
          <cell r="N6025">
            <v>283484.956596656</v>
          </cell>
          <cell r="O6025">
            <v>246717.75355459171</v>
          </cell>
          <cell r="P6025">
            <v>213414.81578643603</v>
          </cell>
          <cell r="Q6025">
            <v>222784.93265536102</v>
          </cell>
          <cell r="R6025">
            <v>267557.20519470307</v>
          </cell>
          <cell r="S6025">
            <v>4306571.2011213908</v>
          </cell>
          <cell r="T6025">
            <v>12189853.133656207</v>
          </cell>
          <cell r="U6025">
            <v>15789936.227493869</v>
          </cell>
          <cell r="V6025">
            <v>17926844.526060626</v>
          </cell>
          <cell r="W6025">
            <v>28070901.514575489</v>
          </cell>
          <cell r="X6025">
            <v>66086629.683091655</v>
          </cell>
          <cell r="Y6025">
            <v>22</v>
          </cell>
          <cell r="Z6025">
            <v>43</v>
          </cell>
          <cell r="AA6025">
            <v>64</v>
          </cell>
          <cell r="AB6025">
            <v>84</v>
          </cell>
          <cell r="AC6025">
            <v>126</v>
          </cell>
          <cell r="AD6025">
            <v>247</v>
          </cell>
          <cell r="AE6025">
            <v>0</v>
          </cell>
          <cell r="AF6025">
            <v>0</v>
          </cell>
          <cell r="AG6025">
            <v>0</v>
          </cell>
          <cell r="AH6025">
            <v>0</v>
          </cell>
          <cell r="AI6025">
            <v>0</v>
          </cell>
          <cell r="AJ6025">
            <v>0</v>
          </cell>
          <cell r="AK6025">
            <v>0.35854078499688857</v>
          </cell>
        </row>
        <row r="6026">
          <cell r="C6026" t="str">
            <v>HK10SU</v>
          </cell>
          <cell r="D6026" t="str">
            <v>KYG9400C1116</v>
          </cell>
          <cell r="E6026" t="str">
            <v>6527031</v>
          </cell>
          <cell r="F6026" t="str">
            <v>0856.HK</v>
          </cell>
          <cell r="G6026" t="str">
            <v>856 HK Equity</v>
          </cell>
          <cell r="H6026" t="str">
            <v>VST HOLDINGS</v>
          </cell>
          <cell r="I6026" t="str">
            <v>9572</v>
          </cell>
          <cell r="J6026" t="str">
            <v>HKD</v>
          </cell>
          <cell r="K6026" t="str">
            <v>HK</v>
          </cell>
          <cell r="L6026" t="b">
            <v>0</v>
          </cell>
          <cell r="M6026">
            <v>136231.12249696095</v>
          </cell>
          <cell r="N6026">
            <v>172473.96118277899</v>
          </cell>
          <cell r="O6026">
            <v>187436.11297209663</v>
          </cell>
          <cell r="P6026">
            <v>197298.99476253739</v>
          </cell>
          <cell r="Q6026">
            <v>220129.10141737398</v>
          </cell>
          <cell r="R6026">
            <v>297669.265907794</v>
          </cell>
          <cell r="S6026">
            <v>2997084.6949331407</v>
          </cell>
          <cell r="T6026">
            <v>7416380.3308594972</v>
          </cell>
          <cell r="U6026">
            <v>11995911.230214184</v>
          </cell>
          <cell r="V6026">
            <v>16573115.56005314</v>
          </cell>
          <cell r="W6026">
            <v>27736266.778589122</v>
          </cell>
          <cell r="X6026">
            <v>73524308.679225117</v>
          </cell>
          <cell r="Y6026">
            <v>22</v>
          </cell>
          <cell r="Z6026">
            <v>43</v>
          </cell>
          <cell r="AA6026">
            <v>64</v>
          </cell>
          <cell r="AB6026">
            <v>84</v>
          </cell>
          <cell r="AC6026">
            <v>126</v>
          </cell>
          <cell r="AD6026">
            <v>247</v>
          </cell>
          <cell r="AE6026">
            <v>0</v>
          </cell>
          <cell r="AF6026">
            <v>0</v>
          </cell>
          <cell r="AG6026">
            <v>0</v>
          </cell>
          <cell r="AH6026">
            <v>0</v>
          </cell>
          <cell r="AI6026">
            <v>0</v>
          </cell>
          <cell r="AJ6026">
            <v>0</v>
          </cell>
          <cell r="AK6026">
            <v>0.4509549155651964</v>
          </cell>
        </row>
        <row r="6027">
          <cell r="C6027" t="str">
            <v>HK10VX</v>
          </cell>
          <cell r="D6027" t="str">
            <v>KYG891101035</v>
          </cell>
          <cell r="E6027" t="str">
            <v>6214979</v>
          </cell>
          <cell r="F6027" t="str">
            <v>2383.HK</v>
          </cell>
          <cell r="G6027" t="str">
            <v>2383 HK Equity</v>
          </cell>
          <cell r="H6027" t="str">
            <v>TOM GROUP</v>
          </cell>
          <cell r="I6027" t="str">
            <v>9535</v>
          </cell>
          <cell r="J6027" t="str">
            <v>HKD</v>
          </cell>
          <cell r="K6027" t="str">
            <v>HK</v>
          </cell>
          <cell r="L6027" t="b">
            <v>0</v>
          </cell>
          <cell r="M6027">
            <v>116970.9945964098</v>
          </cell>
          <cell r="N6027">
            <v>267682.00896900828</v>
          </cell>
          <cell r="O6027">
            <v>294579.65273547603</v>
          </cell>
          <cell r="P6027">
            <v>244911.31308467526</v>
          </cell>
          <cell r="Q6027">
            <v>235449.59483913664</v>
          </cell>
          <cell r="R6027">
            <v>222586.60872444048</v>
          </cell>
          <cell r="S6027">
            <v>2573361.8811210156</v>
          </cell>
          <cell r="T6027">
            <v>11510326.385667356</v>
          </cell>
          <cell r="U6027">
            <v>18853097.775070466</v>
          </cell>
          <cell r="V6027">
            <v>20572550.299112722</v>
          </cell>
          <cell r="W6027">
            <v>29666648.949731216</v>
          </cell>
          <cell r="X6027">
            <v>54978892.354936801</v>
          </cell>
          <cell r="Y6027">
            <v>22</v>
          </cell>
          <cell r="Z6027">
            <v>43</v>
          </cell>
          <cell r="AA6027">
            <v>64</v>
          </cell>
          <cell r="AB6027">
            <v>84</v>
          </cell>
          <cell r="AC6027">
            <v>126</v>
          </cell>
          <cell r="AD6027">
            <v>247</v>
          </cell>
          <cell r="AE6027">
            <v>0</v>
          </cell>
          <cell r="AF6027">
            <v>0</v>
          </cell>
          <cell r="AG6027">
            <v>0</v>
          </cell>
          <cell r="AH6027">
            <v>0</v>
          </cell>
          <cell r="AI6027">
            <v>0</v>
          </cell>
          <cell r="AJ6027">
            <v>0</v>
          </cell>
          <cell r="AK6027">
            <v>0.32507827273503259</v>
          </cell>
        </row>
        <row r="6028">
          <cell r="C6028" t="str">
            <v>IE102Z</v>
          </cell>
          <cell r="D6028" t="str">
            <v>IE0000669501</v>
          </cell>
          <cell r="E6028" t="str">
            <v>4058629</v>
          </cell>
          <cell r="F6028" t="str">
            <v>GL9.I</v>
          </cell>
          <cell r="G6028" t="str">
            <v>GLB ID Equity</v>
          </cell>
          <cell r="H6028" t="str">
            <v>GLANBIA</v>
          </cell>
          <cell r="I6028" t="str">
            <v>3577</v>
          </cell>
          <cell r="J6028" t="str">
            <v>EUR</v>
          </cell>
          <cell r="K6028" t="str">
            <v>IE</v>
          </cell>
          <cell r="L6028" t="b">
            <v>0</v>
          </cell>
          <cell r="M6028">
            <v>3564477.8798090867</v>
          </cell>
          <cell r="N6028">
            <v>3797454.1305989102</v>
          </cell>
          <cell r="O6028">
            <v>5015856.4193317592</v>
          </cell>
          <cell r="P6028">
            <v>5687396.5225103507</v>
          </cell>
          <cell r="Q6028">
            <v>5684263.0313003641</v>
          </cell>
          <cell r="R6028">
            <v>5746993.5663019475</v>
          </cell>
          <cell r="S6028">
            <v>81982991.235608995</v>
          </cell>
          <cell r="T6028">
            <v>170885435.87695095</v>
          </cell>
          <cell r="U6028">
            <v>331046523.67589611</v>
          </cell>
          <cell r="V6028">
            <v>489116100.93589014</v>
          </cell>
          <cell r="W6028">
            <v>733269931.03774691</v>
          </cell>
          <cell r="X6028">
            <v>1471230352.9732985</v>
          </cell>
          <cell r="Y6028">
            <v>23</v>
          </cell>
          <cell r="Z6028">
            <v>45</v>
          </cell>
          <cell r="AA6028">
            <v>66</v>
          </cell>
          <cell r="AB6028">
            <v>86</v>
          </cell>
          <cell r="AC6028">
            <v>129</v>
          </cell>
          <cell r="AD6028">
            <v>256</v>
          </cell>
          <cell r="AE6028">
            <v>0</v>
          </cell>
          <cell r="AF6028">
            <v>0</v>
          </cell>
          <cell r="AG6028">
            <v>0</v>
          </cell>
          <cell r="AH6028">
            <v>0</v>
          </cell>
          <cell r="AI6028">
            <v>0</v>
          </cell>
          <cell r="AJ6028">
            <v>0</v>
          </cell>
          <cell r="AK6028">
            <v>0.25094531226768813</v>
          </cell>
        </row>
        <row r="6029">
          <cell r="C6029" t="str">
            <v>IE1030</v>
          </cell>
          <cell r="D6029" t="str">
            <v>IE00BLP58571</v>
          </cell>
          <cell r="E6029" t="str">
            <v>BLP5857</v>
          </cell>
          <cell r="F6029" t="str">
            <v>IR5B_u.I</v>
          </cell>
          <cell r="G6029" t="str">
            <v>IR5B ID Equity</v>
          </cell>
          <cell r="H6029" t="str">
            <v>IRISH CONTINENTAL GRP</v>
          </cell>
          <cell r="I6029" t="str">
            <v>5759</v>
          </cell>
          <cell r="J6029" t="str">
            <v>EUR</v>
          </cell>
          <cell r="K6029" t="str">
            <v>IE</v>
          </cell>
          <cell r="L6029" t="b">
            <v>0</v>
          </cell>
          <cell r="M6029">
            <v>1506956.2560925956</v>
          </cell>
          <cell r="N6029">
            <v>2439527.8747235793</v>
          </cell>
          <cell r="O6029">
            <v>3088887.6456345618</v>
          </cell>
          <cell r="P6029">
            <v>2705232.0238677361</v>
          </cell>
          <cell r="Q6029">
            <v>2636197.2530013928</v>
          </cell>
          <cell r="R6029">
            <v>2486451.3711463311</v>
          </cell>
          <cell r="S6029">
            <v>34659993.8901297</v>
          </cell>
          <cell r="T6029">
            <v>109778754.36256108</v>
          </cell>
          <cell r="U6029">
            <v>203866584.61188108</v>
          </cell>
          <cell r="V6029">
            <v>232649954.0526253</v>
          </cell>
          <cell r="W6029">
            <v>340069445.63717967</v>
          </cell>
          <cell r="X6029">
            <v>636531551.01346076</v>
          </cell>
          <cell r="Y6029">
            <v>23</v>
          </cell>
          <cell r="Z6029">
            <v>45</v>
          </cell>
          <cell r="AA6029">
            <v>66</v>
          </cell>
          <cell r="AB6029">
            <v>86</v>
          </cell>
          <cell r="AC6029">
            <v>129</v>
          </cell>
          <cell r="AD6029">
            <v>256</v>
          </cell>
          <cell r="AE6029">
            <v>0</v>
          </cell>
          <cell r="AF6029">
            <v>0</v>
          </cell>
          <cell r="AG6029">
            <v>0</v>
          </cell>
          <cell r="AH6029">
            <v>0</v>
          </cell>
          <cell r="AI6029">
            <v>0</v>
          </cell>
          <cell r="AJ6029">
            <v>0</v>
          </cell>
          <cell r="AK6029">
            <v>0.31249122240969163</v>
          </cell>
        </row>
        <row r="6030">
          <cell r="C6030" t="str">
            <v>IT101D</v>
          </cell>
          <cell r="D6030" t="str">
            <v>IT0004056880</v>
          </cell>
          <cell r="E6030" t="str">
            <v>B14NJ71</v>
          </cell>
          <cell r="F6030" t="str">
            <v>AMPF.MI</v>
          </cell>
          <cell r="G6030" t="str">
            <v>AMP IM Equity</v>
          </cell>
          <cell r="H6030" t="str">
            <v>AMPLIFON</v>
          </cell>
          <cell r="I6030" t="str">
            <v>4537</v>
          </cell>
          <cell r="J6030" t="str">
            <v>EUR</v>
          </cell>
          <cell r="K6030" t="str">
            <v>IT</v>
          </cell>
          <cell r="L6030" t="b">
            <v>0</v>
          </cell>
          <cell r="M6030">
            <v>3478182.0919453548</v>
          </cell>
          <cell r="N6030">
            <v>3082186.0542945159</v>
          </cell>
          <cell r="O6030">
            <v>3783938.727625323</v>
          </cell>
          <cell r="P6030">
            <v>3957738.8996931519</v>
          </cell>
          <cell r="Q6030">
            <v>3702938.6004276294</v>
          </cell>
          <cell r="R6030">
            <v>3486714.4539028299</v>
          </cell>
          <cell r="S6030">
            <v>76520006.022797808</v>
          </cell>
          <cell r="T6030">
            <v>135616186.38895869</v>
          </cell>
          <cell r="U6030">
            <v>249739956.02327132</v>
          </cell>
          <cell r="V6030">
            <v>344323284.27330422</v>
          </cell>
          <cell r="W6030">
            <v>481382018.05559182</v>
          </cell>
          <cell r="X6030">
            <v>892598900.19912446</v>
          </cell>
          <cell r="Y6030">
            <v>22</v>
          </cell>
          <cell r="Z6030">
            <v>44</v>
          </cell>
          <cell r="AA6030">
            <v>66</v>
          </cell>
          <cell r="AB6030">
            <v>87</v>
          </cell>
          <cell r="AC6030">
            <v>130</v>
          </cell>
          <cell r="AD6030">
            <v>256</v>
          </cell>
          <cell r="AE6030">
            <v>0</v>
          </cell>
          <cell r="AF6030">
            <v>0</v>
          </cell>
          <cell r="AG6030">
            <v>0</v>
          </cell>
          <cell r="AH6030">
            <v>0</v>
          </cell>
          <cell r="AI6030">
            <v>0</v>
          </cell>
          <cell r="AJ6030">
            <v>0</v>
          </cell>
          <cell r="AK6030">
            <v>0.26473709243834515</v>
          </cell>
        </row>
        <row r="6031">
          <cell r="C6031" t="str">
            <v>IT102E</v>
          </cell>
          <cell r="D6031" t="str">
            <v>IT0001078911</v>
          </cell>
          <cell r="E6031" t="str">
            <v>5161407</v>
          </cell>
          <cell r="F6031" t="str">
            <v>ITPG.MI</v>
          </cell>
          <cell r="G6031" t="str">
            <v>IP IM Equity</v>
          </cell>
          <cell r="H6031" t="str">
            <v>INTERPUMP GRP</v>
          </cell>
          <cell r="I6031" t="str">
            <v>2757</v>
          </cell>
          <cell r="J6031" t="str">
            <v>EUR</v>
          </cell>
          <cell r="K6031" t="str">
            <v>IT</v>
          </cell>
          <cell r="L6031" t="b">
            <v>0</v>
          </cell>
          <cell r="M6031">
            <v>4688926.0063928179</v>
          </cell>
          <cell r="N6031">
            <v>3879143.9469439541</v>
          </cell>
          <cell r="O6031">
            <v>4378937.1078174245</v>
          </cell>
          <cell r="P6031">
            <v>4465290.0847178148</v>
          </cell>
          <cell r="Q6031">
            <v>3943793.4760671058</v>
          </cell>
          <cell r="R6031">
            <v>3913474.3839776167</v>
          </cell>
          <cell r="S6031">
            <v>103156372.14064199</v>
          </cell>
          <cell r="T6031">
            <v>170682333.66553399</v>
          </cell>
          <cell r="U6031">
            <v>289009849.11594999</v>
          </cell>
          <cell r="V6031">
            <v>388480237.3704499</v>
          </cell>
          <cell r="W6031">
            <v>512693151.88872373</v>
          </cell>
          <cell r="X6031">
            <v>1001849442.2982699</v>
          </cell>
          <cell r="Y6031">
            <v>22</v>
          </cell>
          <cell r="Z6031">
            <v>44</v>
          </cell>
          <cell r="AA6031">
            <v>66</v>
          </cell>
          <cell r="AB6031">
            <v>87</v>
          </cell>
          <cell r="AC6031">
            <v>130</v>
          </cell>
          <cell r="AD6031">
            <v>256</v>
          </cell>
          <cell r="AE6031">
            <v>0</v>
          </cell>
          <cell r="AF6031">
            <v>0</v>
          </cell>
          <cell r="AG6031">
            <v>0</v>
          </cell>
          <cell r="AH6031">
            <v>0</v>
          </cell>
          <cell r="AI6031">
            <v>0</v>
          </cell>
          <cell r="AJ6031">
            <v>0</v>
          </cell>
          <cell r="AK6031">
            <v>0.33144902006213184</v>
          </cell>
        </row>
        <row r="6032">
          <cell r="C6032" t="str">
            <v>IT10AM</v>
          </cell>
          <cell r="D6032" t="str">
            <v>IT0003115950</v>
          </cell>
          <cell r="E6032" t="str">
            <v>7169517</v>
          </cell>
          <cell r="F6032" t="str">
            <v>DLG.MI</v>
          </cell>
          <cell r="G6032" t="str">
            <v>DLG IM Equity</v>
          </cell>
          <cell r="H6032" t="str">
            <v>DE LONGHI</v>
          </cell>
          <cell r="I6032" t="str">
            <v>3722</v>
          </cell>
          <cell r="J6032" t="str">
            <v>EUR</v>
          </cell>
          <cell r="K6032" t="str">
            <v>IT</v>
          </cell>
          <cell r="L6032" t="b">
            <v>0</v>
          </cell>
          <cell r="M6032">
            <v>1701356.0280362731</v>
          </cell>
          <cell r="N6032">
            <v>1982700.1657456809</v>
          </cell>
          <cell r="O6032">
            <v>2353688.2818324701</v>
          </cell>
          <cell r="P6032">
            <v>2525929.1872513341</v>
          </cell>
          <cell r="Q6032">
            <v>2610189.4525074917</v>
          </cell>
          <cell r="R6032">
            <v>2685083.4374308274</v>
          </cell>
          <cell r="S6032">
            <v>37429832.616798006</v>
          </cell>
          <cell r="T6032">
            <v>87238807.292809963</v>
          </cell>
          <cell r="U6032">
            <v>155343426.60094303</v>
          </cell>
          <cell r="V6032">
            <v>219755839.29086608</v>
          </cell>
          <cell r="W6032">
            <v>339324628.82597393</v>
          </cell>
          <cell r="X6032">
            <v>687381359.98229182</v>
          </cell>
          <cell r="Y6032">
            <v>22</v>
          </cell>
          <cell r="Z6032">
            <v>44</v>
          </cell>
          <cell r="AA6032">
            <v>66</v>
          </cell>
          <cell r="AB6032">
            <v>87</v>
          </cell>
          <cell r="AC6032">
            <v>130</v>
          </cell>
          <cell r="AD6032">
            <v>256</v>
          </cell>
          <cell r="AE6032">
            <v>0</v>
          </cell>
          <cell r="AF6032">
            <v>0</v>
          </cell>
          <cell r="AG6032">
            <v>0</v>
          </cell>
          <cell r="AH6032">
            <v>0</v>
          </cell>
          <cell r="AI6032">
            <v>0</v>
          </cell>
          <cell r="AJ6032">
            <v>0</v>
          </cell>
          <cell r="AK6032">
            <v>0.34685960723494158</v>
          </cell>
        </row>
        <row r="6033">
          <cell r="C6033" t="str">
            <v>IT10BN</v>
          </cell>
          <cell r="D6033" t="str">
            <v>IT0001050910</v>
          </cell>
          <cell r="E6033" t="str">
            <v>4419011</v>
          </cell>
          <cell r="F6033" t="str">
            <v>BRBI.MI</v>
          </cell>
          <cell r="G6033" t="str">
            <v>BRE IM Equity</v>
          </cell>
          <cell r="H6033" t="str">
            <v>BREMBO</v>
          </cell>
          <cell r="I6033" t="str">
            <v>3355</v>
          </cell>
          <cell r="J6033" t="str">
            <v>EUR</v>
          </cell>
          <cell r="K6033" t="str">
            <v>IT</v>
          </cell>
          <cell r="L6033" t="b">
            <v>0</v>
          </cell>
          <cell r="M6033">
            <v>3993899.7625617729</v>
          </cell>
          <cell r="N6033">
            <v>5779556.2318404317</v>
          </cell>
          <cell r="O6033">
            <v>6646474.3767076209</v>
          </cell>
          <cell r="P6033">
            <v>6649909.4881408717</v>
          </cell>
          <cell r="Q6033">
            <v>7017527.7869955041</v>
          </cell>
          <cell r="R6033">
            <v>7262712.4489963967</v>
          </cell>
          <cell r="S6033">
            <v>87865794.776359007</v>
          </cell>
          <cell r="T6033">
            <v>254300474.20097899</v>
          </cell>
          <cell r="U6033">
            <v>438667308.86270297</v>
          </cell>
          <cell r="V6033">
            <v>578542125.46825588</v>
          </cell>
          <cell r="W6033">
            <v>912278612.30941558</v>
          </cell>
          <cell r="X6033">
            <v>1859254386.9430776</v>
          </cell>
          <cell r="Y6033">
            <v>22</v>
          </cell>
          <cell r="Z6033">
            <v>44</v>
          </cell>
          <cell r="AA6033">
            <v>66</v>
          </cell>
          <cell r="AB6033">
            <v>87</v>
          </cell>
          <cell r="AC6033">
            <v>130</v>
          </cell>
          <cell r="AD6033">
            <v>256</v>
          </cell>
          <cell r="AE6033">
            <v>0</v>
          </cell>
          <cell r="AF6033">
            <v>0</v>
          </cell>
          <cell r="AG6033">
            <v>0</v>
          </cell>
          <cell r="AH6033">
            <v>0</v>
          </cell>
          <cell r="AI6033">
            <v>0</v>
          </cell>
          <cell r="AJ6033">
            <v>0</v>
          </cell>
          <cell r="AK6033">
            <v>0.33831005683799359</v>
          </cell>
        </row>
        <row r="6034">
          <cell r="C6034" t="str">
            <v>JP101A</v>
          </cell>
          <cell r="D6034" t="str">
            <v>JP3046390005</v>
          </cell>
          <cell r="E6034" t="str">
            <v>B0Z6WY0</v>
          </cell>
          <cell r="F6034" t="str">
            <v>8984.T</v>
          </cell>
          <cell r="G6034" t="str">
            <v>8984 JT Equity</v>
          </cell>
          <cell r="H6034" t="str">
            <v>DAIWA HOUSE RES INV</v>
          </cell>
          <cell r="I6034" t="str">
            <v>8673</v>
          </cell>
          <cell r="J6034" t="str">
            <v>JPY</v>
          </cell>
          <cell r="K6034" t="str">
            <v>JP</v>
          </cell>
          <cell r="L6034" t="b">
            <v>0</v>
          </cell>
          <cell r="M6034">
            <v>24613280.127030239</v>
          </cell>
          <cell r="N6034">
            <v>15819994.400052899</v>
          </cell>
          <cell r="O6034">
            <v>12294833.981837017</v>
          </cell>
          <cell r="P6034">
            <v>10615231.17980773</v>
          </cell>
          <cell r="Q6034">
            <v>8455676.8038270269</v>
          </cell>
          <cell r="R6034">
            <v>5781089.8608192671</v>
          </cell>
          <cell r="S6034">
            <v>541492162.79466522</v>
          </cell>
          <cell r="T6034">
            <v>680259759.20227468</v>
          </cell>
          <cell r="U6034">
            <v>799164208.81940615</v>
          </cell>
          <cell r="V6034">
            <v>881064187.92404163</v>
          </cell>
          <cell r="W6034">
            <v>1065415277.2822055</v>
          </cell>
          <cell r="X6034">
            <v>1416367015.9007204</v>
          </cell>
          <cell r="Y6034">
            <v>22</v>
          </cell>
          <cell r="Z6034">
            <v>43</v>
          </cell>
          <cell r="AA6034">
            <v>65</v>
          </cell>
          <cell r="AB6034">
            <v>83</v>
          </cell>
          <cell r="AC6034">
            <v>126</v>
          </cell>
          <cell r="AD6034">
            <v>245</v>
          </cell>
          <cell r="AE6034">
            <v>0</v>
          </cell>
          <cell r="AF6034">
            <v>0</v>
          </cell>
          <cell r="AG6034">
            <v>0</v>
          </cell>
          <cell r="AH6034">
            <v>0</v>
          </cell>
          <cell r="AI6034">
            <v>0</v>
          </cell>
          <cell r="AJ6034">
            <v>0</v>
          </cell>
          <cell r="AK6034">
            <v>0.24628214513895283</v>
          </cell>
        </row>
        <row r="6035">
          <cell r="C6035" t="str">
            <v>JP102B</v>
          </cell>
          <cell r="D6035" t="str">
            <v>JP3910620008</v>
          </cell>
          <cell r="E6035" t="str">
            <v>B64KR62</v>
          </cell>
          <cell r="F6035" t="str">
            <v>1417.T</v>
          </cell>
          <cell r="G6035" t="str">
            <v>1417 JT Equity</v>
          </cell>
          <cell r="H6035" t="str">
            <v>MIRAIT HOLDINGS</v>
          </cell>
          <cell r="I6035" t="str">
            <v>2357</v>
          </cell>
          <cell r="J6035" t="str">
            <v>JPY</v>
          </cell>
          <cell r="K6035" t="str">
            <v>JP</v>
          </cell>
          <cell r="L6035" t="b">
            <v>0</v>
          </cell>
          <cell r="M6035">
            <v>2537242.7659294275</v>
          </cell>
          <cell r="N6035">
            <v>2587363.313617975</v>
          </cell>
          <cell r="O6035">
            <v>2326233.7184155709</v>
          </cell>
          <cell r="P6035">
            <v>2391204.8399755568</v>
          </cell>
          <cell r="Q6035">
            <v>2232608.7161568198</v>
          </cell>
          <cell r="R6035">
            <v>2159185.200025592</v>
          </cell>
          <cell r="S6035">
            <v>55819340.850447409</v>
          </cell>
          <cell r="T6035">
            <v>111256622.48557292</v>
          </cell>
          <cell r="U6035">
            <v>151205191.6970121</v>
          </cell>
          <cell r="V6035">
            <v>198470001.71797121</v>
          </cell>
          <cell r="W6035">
            <v>281308698.23575932</v>
          </cell>
          <cell r="X6035">
            <v>529000374.00626999</v>
          </cell>
          <cell r="Y6035">
            <v>22</v>
          </cell>
          <cell r="Z6035">
            <v>43</v>
          </cell>
          <cell r="AA6035">
            <v>65</v>
          </cell>
          <cell r="AB6035">
            <v>83</v>
          </cell>
          <cell r="AC6035">
            <v>126</v>
          </cell>
          <cell r="AD6035">
            <v>245</v>
          </cell>
          <cell r="AE6035">
            <v>0</v>
          </cell>
          <cell r="AF6035">
            <v>0</v>
          </cell>
          <cell r="AG6035">
            <v>0</v>
          </cell>
          <cell r="AH6035">
            <v>0</v>
          </cell>
          <cell r="AI6035">
            <v>0</v>
          </cell>
          <cell r="AJ6035">
            <v>0</v>
          </cell>
          <cell r="AK6035">
            <v>0.41886535583697548</v>
          </cell>
        </row>
        <row r="6036">
          <cell r="C6036" t="str">
            <v>JP10AJ</v>
          </cell>
          <cell r="D6036" t="str">
            <v>JP3542400001</v>
          </cell>
          <cell r="E6036" t="str">
            <v>6880927</v>
          </cell>
          <cell r="F6036" t="str">
            <v>6463.T</v>
          </cell>
          <cell r="G6036" t="str">
            <v>6463 JT Equity</v>
          </cell>
          <cell r="H6036" t="str">
            <v>TPR</v>
          </cell>
          <cell r="I6036" t="str">
            <v>3355</v>
          </cell>
          <cell r="J6036" t="str">
            <v>JPY</v>
          </cell>
          <cell r="K6036" t="str">
            <v>JP</v>
          </cell>
          <cell r="L6036" t="b">
            <v>0</v>
          </cell>
          <cell r="M6036">
            <v>1650641.9995081662</v>
          </cell>
          <cell r="N6036">
            <v>1755942.2480041313</v>
          </cell>
          <cell r="O6036">
            <v>1786529.9073256836</v>
          </cell>
          <cell r="P6036">
            <v>1744755.1926817868</v>
          </cell>
          <cell r="Q6036">
            <v>1902005.6889480266</v>
          </cell>
          <cell r="R6036">
            <v>2114551.8433707794</v>
          </cell>
          <cell r="S6036">
            <v>36314123.989179656</v>
          </cell>
          <cell r="T6036">
            <v>75505516.664177641</v>
          </cell>
          <cell r="U6036">
            <v>116124443.97616944</v>
          </cell>
          <cell r="V6036">
            <v>144814680.99258831</v>
          </cell>
          <cell r="W6036">
            <v>239652716.80745137</v>
          </cell>
          <cell r="X6036">
            <v>518065201.62584096</v>
          </cell>
          <cell r="Y6036">
            <v>22</v>
          </cell>
          <cell r="Z6036">
            <v>43</v>
          </cell>
          <cell r="AA6036">
            <v>65</v>
          </cell>
          <cell r="AB6036">
            <v>83</v>
          </cell>
          <cell r="AC6036">
            <v>126</v>
          </cell>
          <cell r="AD6036">
            <v>245</v>
          </cell>
          <cell r="AE6036">
            <v>0</v>
          </cell>
          <cell r="AF6036">
            <v>0</v>
          </cell>
          <cell r="AG6036">
            <v>0</v>
          </cell>
          <cell r="AH6036">
            <v>0</v>
          </cell>
          <cell r="AI6036">
            <v>0</v>
          </cell>
          <cell r="AJ6036">
            <v>0</v>
          </cell>
          <cell r="AK6036">
            <v>0.45591369743348997</v>
          </cell>
        </row>
        <row r="6037">
          <cell r="C6037" t="str">
            <v>LV101I</v>
          </cell>
          <cell r="D6037" t="str">
            <v>LV0000100899</v>
          </cell>
          <cell r="E6037" t="str">
            <v>5652332</v>
          </cell>
          <cell r="F6037" t="str">
            <v>GZE1R.RI</v>
          </cell>
          <cell r="G6037" t="str">
            <v>GZE1R LR Equity</v>
          </cell>
          <cell r="H6037" t="str">
            <v>LATVIJAS GAZE</v>
          </cell>
          <cell r="I6037" t="str">
            <v>7573</v>
          </cell>
          <cell r="J6037" t="str">
            <v>EUR</v>
          </cell>
          <cell r="K6037" t="str">
            <v>LV</v>
          </cell>
          <cell r="L6037" t="b">
            <v>0</v>
          </cell>
          <cell r="M6037">
            <v>25757.418532182619</v>
          </cell>
          <cell r="N6037">
            <v>23488.421736893186</v>
          </cell>
          <cell r="O6037">
            <v>18642.785362457809</v>
          </cell>
          <cell r="P6037">
            <v>15486.680104028044</v>
          </cell>
          <cell r="Q6037">
            <v>12398.388423421136</v>
          </cell>
          <cell r="R6037">
            <v>8343.4123209174286</v>
          </cell>
          <cell r="S6037">
            <v>592420.62624020025</v>
          </cell>
          <cell r="T6037">
            <v>1033490.5564233002</v>
          </cell>
          <cell r="U6037">
            <v>1193138.2631972998</v>
          </cell>
          <cell r="V6037">
            <v>1269907.7685302997</v>
          </cell>
          <cell r="W6037">
            <v>1525001.7760807998</v>
          </cell>
          <cell r="X6037">
            <v>2010762.3693411001</v>
          </cell>
          <cell r="Y6037">
            <v>23</v>
          </cell>
          <cell r="Z6037">
            <v>44</v>
          </cell>
          <cell r="AA6037">
            <v>64</v>
          </cell>
          <cell r="AB6037">
            <v>79</v>
          </cell>
          <cell r="AC6037">
            <v>122</v>
          </cell>
          <cell r="AD6037">
            <v>234</v>
          </cell>
          <cell r="AE6037">
            <v>0</v>
          </cell>
          <cell r="AF6037">
            <v>0</v>
          </cell>
          <cell r="AG6037">
            <v>0</v>
          </cell>
          <cell r="AH6037">
            <v>3</v>
          </cell>
          <cell r="AI6037">
            <v>1</v>
          </cell>
          <cell r="AJ6037">
            <v>7</v>
          </cell>
          <cell r="AK6037">
            <v>0.17869713308991067</v>
          </cell>
        </row>
        <row r="6038">
          <cell r="C6038" t="str">
            <v>NO101D</v>
          </cell>
          <cell r="D6038" t="str">
            <v>NO0006390301</v>
          </cell>
          <cell r="E6038" t="str">
            <v>B0LGG75</v>
          </cell>
          <cell r="F6038" t="str">
            <v>MING.OL</v>
          </cell>
          <cell r="G6038" t="str">
            <v>MING NO Equity</v>
          </cell>
          <cell r="H6038" t="str">
            <v>SPAREBANK 1 SMN</v>
          </cell>
          <cell r="I6038" t="str">
            <v>8355</v>
          </cell>
          <cell r="J6038" t="str">
            <v>NOK</v>
          </cell>
          <cell r="K6038" t="str">
            <v>NO</v>
          </cell>
          <cell r="L6038" t="b">
            <v>0</v>
          </cell>
          <cell r="M6038">
            <v>507397.22450608638</v>
          </cell>
          <cell r="N6038">
            <v>476047.19906999305</v>
          </cell>
          <cell r="O6038">
            <v>517345.33217547188</v>
          </cell>
          <cell r="P6038">
            <v>491762.56579896889</v>
          </cell>
          <cell r="Q6038">
            <v>496159.18561108946</v>
          </cell>
          <cell r="R6038">
            <v>535206.6327317236</v>
          </cell>
          <cell r="S6038">
            <v>11670136.163639987</v>
          </cell>
          <cell r="T6038">
            <v>21422123.958149686</v>
          </cell>
          <cell r="U6038">
            <v>34662137.255756617</v>
          </cell>
          <cell r="V6038">
            <v>41799818.092912354</v>
          </cell>
          <cell r="W6038">
            <v>63012216.572608359</v>
          </cell>
          <cell r="X6038">
            <v>135407278.08112606</v>
          </cell>
          <cell r="Y6038">
            <v>23</v>
          </cell>
          <cell r="Z6038">
            <v>45</v>
          </cell>
          <cell r="AA6038">
            <v>67</v>
          </cell>
          <cell r="AB6038">
            <v>85</v>
          </cell>
          <cell r="AC6038">
            <v>127</v>
          </cell>
          <cell r="AD6038">
            <v>253</v>
          </cell>
          <cell r="AE6038">
            <v>0</v>
          </cell>
          <cell r="AF6038">
            <v>0</v>
          </cell>
          <cell r="AG6038">
            <v>0</v>
          </cell>
          <cell r="AH6038">
            <v>0</v>
          </cell>
          <cell r="AI6038">
            <v>0</v>
          </cell>
          <cell r="AJ6038">
            <v>0</v>
          </cell>
          <cell r="AK6038">
            <v>0.29004325820087956</v>
          </cell>
        </row>
        <row r="6039">
          <cell r="C6039" t="str">
            <v>NO103F</v>
          </cell>
          <cell r="D6039" t="str">
            <v>NO0010317811</v>
          </cell>
          <cell r="E6039" t="str">
            <v>B15KGC5</v>
          </cell>
          <cell r="F6039" t="str">
            <v>NPRO.OL</v>
          </cell>
          <cell r="G6039" t="str">
            <v>NPRO NO Equity</v>
          </cell>
          <cell r="H6039" t="str">
            <v>NORWEGIAN PROPERTY</v>
          </cell>
          <cell r="I6039" t="str">
            <v>8633</v>
          </cell>
          <cell r="J6039" t="str">
            <v>NOK</v>
          </cell>
          <cell r="K6039" t="str">
            <v>NO</v>
          </cell>
          <cell r="L6039" t="b">
            <v>0</v>
          </cell>
          <cell r="M6039">
            <v>220043.503343427</v>
          </cell>
          <cell r="N6039">
            <v>179303.76296028277</v>
          </cell>
          <cell r="O6039">
            <v>182970.33932169911</v>
          </cell>
          <cell r="P6039">
            <v>184787.11477889257</v>
          </cell>
          <cell r="Q6039">
            <v>179683.06355387022</v>
          </cell>
          <cell r="R6039">
            <v>180649.78862980817</v>
          </cell>
          <cell r="S6039">
            <v>5061000.5768988207</v>
          </cell>
          <cell r="T6039">
            <v>8068669.333212724</v>
          </cell>
          <cell r="U6039">
            <v>12259012.73455384</v>
          </cell>
          <cell r="V6039">
            <v>15706904.756205868</v>
          </cell>
          <cell r="W6039">
            <v>22819749.071341518</v>
          </cell>
          <cell r="X6039">
            <v>45704396.523341469</v>
          </cell>
          <cell r="Y6039">
            <v>23</v>
          </cell>
          <cell r="Z6039">
            <v>45</v>
          </cell>
          <cell r="AA6039">
            <v>67</v>
          </cell>
          <cell r="AB6039">
            <v>85</v>
          </cell>
          <cell r="AC6039">
            <v>127</v>
          </cell>
          <cell r="AD6039">
            <v>253</v>
          </cell>
          <cell r="AE6039">
            <v>0</v>
          </cell>
          <cell r="AF6039">
            <v>0</v>
          </cell>
          <cell r="AG6039">
            <v>0</v>
          </cell>
          <cell r="AH6039">
            <v>0</v>
          </cell>
          <cell r="AI6039">
            <v>0</v>
          </cell>
          <cell r="AJ6039">
            <v>0</v>
          </cell>
          <cell r="AK6039">
            <v>0.30779597046520851</v>
          </cell>
        </row>
        <row r="6040">
          <cell r="C6040" t="str">
            <v>NO104G</v>
          </cell>
          <cell r="D6040" t="str">
            <v>NO0005806802</v>
          </cell>
          <cell r="E6040" t="str">
            <v>B1XCHJ7</v>
          </cell>
          <cell r="F6040" t="str">
            <v>VEI.OL</v>
          </cell>
          <cell r="G6040" t="str">
            <v>VEI NO Equity</v>
          </cell>
          <cell r="H6040" t="str">
            <v>VEIDEKKE</v>
          </cell>
          <cell r="I6040" t="str">
            <v>2357</v>
          </cell>
          <cell r="J6040" t="str">
            <v>NOK</v>
          </cell>
          <cell r="K6040" t="str">
            <v>NO</v>
          </cell>
          <cell r="L6040" t="b">
            <v>0</v>
          </cell>
          <cell r="M6040">
            <v>813482.33000228263</v>
          </cell>
          <cell r="N6040">
            <v>606850.9873174153</v>
          </cell>
          <cell r="O6040">
            <v>698931.11219643173</v>
          </cell>
          <cell r="P6040">
            <v>718563.46606436896</v>
          </cell>
          <cell r="Q6040">
            <v>765222.1700346258</v>
          </cell>
          <cell r="R6040">
            <v>968404.88149769267</v>
          </cell>
          <cell r="S6040">
            <v>18710093.5900525</v>
          </cell>
          <cell r="T6040">
            <v>27308294.42928369</v>
          </cell>
          <cell r="U6040">
            <v>46828384.517160922</v>
          </cell>
          <cell r="V6040">
            <v>61077894.615471363</v>
          </cell>
          <cell r="W6040">
            <v>97183215.59439747</v>
          </cell>
          <cell r="X6040">
            <v>245006435.01891625</v>
          </cell>
          <cell r="Y6040">
            <v>23</v>
          </cell>
          <cell r="Z6040">
            <v>45</v>
          </cell>
          <cell r="AA6040">
            <v>67</v>
          </cell>
          <cell r="AB6040">
            <v>85</v>
          </cell>
          <cell r="AC6040">
            <v>127</v>
          </cell>
          <cell r="AD6040">
            <v>253</v>
          </cell>
          <cell r="AE6040">
            <v>0</v>
          </cell>
          <cell r="AF6040">
            <v>0</v>
          </cell>
          <cell r="AG6040">
            <v>0</v>
          </cell>
          <cell r="AH6040">
            <v>0</v>
          </cell>
          <cell r="AI6040">
            <v>0</v>
          </cell>
          <cell r="AJ6040">
            <v>0</v>
          </cell>
          <cell r="AK6040">
            <v>0.28723768405855177</v>
          </cell>
        </row>
        <row r="6041">
          <cell r="C6041" t="str">
            <v>NO107J</v>
          </cell>
          <cell r="D6041" t="str">
            <v>NO0004822503</v>
          </cell>
          <cell r="E6041" t="str">
            <v>B12TR11</v>
          </cell>
          <cell r="F6041" t="str">
            <v>ATEA.OL</v>
          </cell>
          <cell r="G6041" t="str">
            <v>ATEA NO Equity</v>
          </cell>
          <cell r="H6041" t="str">
            <v>ATEA</v>
          </cell>
          <cell r="I6041" t="str">
            <v>9533</v>
          </cell>
          <cell r="J6041" t="str">
            <v>NOK</v>
          </cell>
          <cell r="K6041" t="str">
            <v>NO</v>
          </cell>
          <cell r="L6041" t="b">
            <v>0</v>
          </cell>
          <cell r="M6041">
            <v>322368.80728141393</v>
          </cell>
          <cell r="N6041">
            <v>368749.68085563346</v>
          </cell>
          <cell r="O6041">
            <v>354987.09202559351</v>
          </cell>
          <cell r="P6041">
            <v>321009.08610019012</v>
          </cell>
          <cell r="Q6041">
            <v>341977.40219652496</v>
          </cell>
          <cell r="R6041">
            <v>420152.8356392982</v>
          </cell>
          <cell r="S6041">
            <v>7414482.5674725203</v>
          </cell>
          <cell r="T6041">
            <v>16593735.638503505</v>
          </cell>
          <cell r="U6041">
            <v>23784135.165714763</v>
          </cell>
          <cell r="V6041">
            <v>27285772.318516161</v>
          </cell>
          <cell r="W6041">
            <v>43431130.078958668</v>
          </cell>
          <cell r="X6041">
            <v>106298667.41674244</v>
          </cell>
          <cell r="Y6041">
            <v>23</v>
          </cell>
          <cell r="Z6041">
            <v>45</v>
          </cell>
          <cell r="AA6041">
            <v>67</v>
          </cell>
          <cell r="AB6041">
            <v>85</v>
          </cell>
          <cell r="AC6041">
            <v>127</v>
          </cell>
          <cell r="AD6041">
            <v>253</v>
          </cell>
          <cell r="AE6041">
            <v>0</v>
          </cell>
          <cell r="AF6041">
            <v>0</v>
          </cell>
          <cell r="AG6041">
            <v>0</v>
          </cell>
          <cell r="AH6041">
            <v>0</v>
          </cell>
          <cell r="AI6041">
            <v>0</v>
          </cell>
          <cell r="AJ6041">
            <v>0</v>
          </cell>
          <cell r="AK6041">
            <v>0.27406416311778103</v>
          </cell>
        </row>
        <row r="6042">
          <cell r="C6042" t="str">
            <v>NO108K</v>
          </cell>
          <cell r="D6042" t="str">
            <v>NO0003055501</v>
          </cell>
          <cell r="E6042" t="str">
            <v>B00ZG06</v>
          </cell>
          <cell r="F6042" t="str">
            <v>NOD.OL</v>
          </cell>
          <cell r="G6042" t="str">
            <v>NOD NO Equity</v>
          </cell>
          <cell r="H6042" t="str">
            <v>NORDIC SEMICONDUCTOR</v>
          </cell>
          <cell r="I6042" t="str">
            <v>9576</v>
          </cell>
          <cell r="J6042" t="str">
            <v>NOK</v>
          </cell>
          <cell r="K6042" t="str">
            <v>NO</v>
          </cell>
          <cell r="L6042" t="b">
            <v>0</v>
          </cell>
          <cell r="M6042">
            <v>924312.72337587108</v>
          </cell>
          <cell r="N6042">
            <v>1115912.4424228407</v>
          </cell>
          <cell r="O6042">
            <v>1692456.1861173713</v>
          </cell>
          <cell r="P6042">
            <v>1662231.1504778834</v>
          </cell>
          <cell r="Q6042">
            <v>1764680.6599764333</v>
          </cell>
          <cell r="R6042">
            <v>2272586.1727803997</v>
          </cell>
          <cell r="S6042">
            <v>21259192.637645036</v>
          </cell>
          <cell r="T6042">
            <v>50216059.909027837</v>
          </cell>
          <cell r="U6042">
            <v>113394564.46986388</v>
          </cell>
          <cell r="V6042">
            <v>141289647.79062009</v>
          </cell>
          <cell r="W6042">
            <v>224114443.81700704</v>
          </cell>
          <cell r="X6042">
            <v>574964301.71344113</v>
          </cell>
          <cell r="Y6042">
            <v>23</v>
          </cell>
          <cell r="Z6042">
            <v>45</v>
          </cell>
          <cell r="AA6042">
            <v>67</v>
          </cell>
          <cell r="AB6042">
            <v>85</v>
          </cell>
          <cell r="AC6042">
            <v>127</v>
          </cell>
          <cell r="AD6042">
            <v>253</v>
          </cell>
          <cell r="AE6042">
            <v>0</v>
          </cell>
          <cell r="AF6042">
            <v>0</v>
          </cell>
          <cell r="AG6042">
            <v>0</v>
          </cell>
          <cell r="AH6042">
            <v>0</v>
          </cell>
          <cell r="AI6042">
            <v>0</v>
          </cell>
          <cell r="AJ6042">
            <v>0</v>
          </cell>
          <cell r="AK6042">
            <v>0.47241512847793338</v>
          </cell>
        </row>
        <row r="6043">
          <cell r="C6043" t="str">
            <v>NO10BN</v>
          </cell>
          <cell r="D6043" t="str">
            <v>NO0003096208</v>
          </cell>
          <cell r="E6043" t="str">
            <v>4691916</v>
          </cell>
          <cell r="F6043" t="str">
            <v>LSG.OL</v>
          </cell>
          <cell r="G6043" t="str">
            <v>LSG NO Equity</v>
          </cell>
          <cell r="H6043" t="str">
            <v>LEROY SEAFOOD GROUP</v>
          </cell>
          <cell r="I6043" t="str">
            <v>3573</v>
          </cell>
          <cell r="J6043" t="str">
            <v>NOK</v>
          </cell>
          <cell r="K6043" t="str">
            <v>NO</v>
          </cell>
          <cell r="L6043" t="b">
            <v>0</v>
          </cell>
          <cell r="M6043">
            <v>4951926.694107445</v>
          </cell>
          <cell r="N6043">
            <v>4862715.6690191515</v>
          </cell>
          <cell r="O6043">
            <v>6168013.4715697067</v>
          </cell>
          <cell r="P6043">
            <v>5502600.3978078943</v>
          </cell>
          <cell r="Q6043">
            <v>4840088.4174314048</v>
          </cell>
          <cell r="R6043">
            <v>3481967.8555571665</v>
          </cell>
          <cell r="S6043">
            <v>113894313.96447124</v>
          </cell>
          <cell r="T6043">
            <v>218822205.10586181</v>
          </cell>
          <cell r="U6043">
            <v>413256902.59517032</v>
          </cell>
          <cell r="V6043">
            <v>467721033.81367099</v>
          </cell>
          <cell r="W6043">
            <v>614691229.01378846</v>
          </cell>
          <cell r="X6043">
            <v>880937867.45596313</v>
          </cell>
          <cell r="Y6043">
            <v>23</v>
          </cell>
          <cell r="Z6043">
            <v>45</v>
          </cell>
          <cell r="AA6043">
            <v>67</v>
          </cell>
          <cell r="AB6043">
            <v>85</v>
          </cell>
          <cell r="AC6043">
            <v>127</v>
          </cell>
          <cell r="AD6043">
            <v>253</v>
          </cell>
          <cell r="AE6043">
            <v>0</v>
          </cell>
          <cell r="AF6043">
            <v>0</v>
          </cell>
          <cell r="AG6043">
            <v>0</v>
          </cell>
          <cell r="AH6043">
            <v>0</v>
          </cell>
          <cell r="AI6043">
            <v>0</v>
          </cell>
          <cell r="AJ6043">
            <v>0</v>
          </cell>
          <cell r="AK6043">
            <v>0.3045058197065928</v>
          </cell>
        </row>
        <row r="6044">
          <cell r="C6044" t="str">
            <v>NO10CO</v>
          </cell>
          <cell r="D6044" t="str">
            <v>NO0010310956</v>
          </cell>
          <cell r="E6044" t="str">
            <v>B1W5NW2</v>
          </cell>
          <cell r="F6044" t="str">
            <v>SALM.OL</v>
          </cell>
          <cell r="G6044" t="str">
            <v>SALM NO Equity</v>
          </cell>
          <cell r="H6044" t="str">
            <v>SALMAR</v>
          </cell>
          <cell r="I6044" t="str">
            <v>3573</v>
          </cell>
          <cell r="J6044" t="str">
            <v>NOK</v>
          </cell>
          <cell r="K6044" t="str">
            <v>NO</v>
          </cell>
          <cell r="L6044" t="b">
            <v>0</v>
          </cell>
          <cell r="M6044">
            <v>5386262.2381573124</v>
          </cell>
          <cell r="N6044">
            <v>5065898.1368224695</v>
          </cell>
          <cell r="O6044">
            <v>5779027.4064748799</v>
          </cell>
          <cell r="P6044">
            <v>5653410.868624283</v>
          </cell>
          <cell r="Q6044">
            <v>4974177.7781589171</v>
          </cell>
          <cell r="R6044">
            <v>3867203.6033087419</v>
          </cell>
          <cell r="S6044">
            <v>123884031.47761819</v>
          </cell>
          <cell r="T6044">
            <v>227965416.15701112</v>
          </cell>
          <cell r="U6044">
            <v>387194836.23381698</v>
          </cell>
          <cell r="V6044">
            <v>480539923.83306402</v>
          </cell>
          <cell r="W6044">
            <v>631720577.82618248</v>
          </cell>
          <cell r="X6044">
            <v>978402511.63711166</v>
          </cell>
          <cell r="Y6044">
            <v>23</v>
          </cell>
          <cell r="Z6044">
            <v>45</v>
          </cell>
          <cell r="AA6044">
            <v>67</v>
          </cell>
          <cell r="AB6044">
            <v>85</v>
          </cell>
          <cell r="AC6044">
            <v>127</v>
          </cell>
          <cell r="AD6044">
            <v>253</v>
          </cell>
          <cell r="AE6044">
            <v>0</v>
          </cell>
          <cell r="AF6044">
            <v>0</v>
          </cell>
          <cell r="AG6044">
            <v>0</v>
          </cell>
          <cell r="AH6044">
            <v>0</v>
          </cell>
          <cell r="AI6044">
            <v>0</v>
          </cell>
          <cell r="AJ6044">
            <v>0</v>
          </cell>
          <cell r="AK6044">
            <v>0.35392197509737655</v>
          </cell>
        </row>
        <row r="6045">
          <cell r="C6045" t="str">
            <v>NO10DP</v>
          </cell>
          <cell r="D6045" t="str">
            <v>NO0010571680</v>
          </cell>
          <cell r="E6045" t="str">
            <v>B55WMQ5</v>
          </cell>
          <cell r="F6045" t="str">
            <v>WWASA.OL</v>
          </cell>
          <cell r="G6045" t="str">
            <v>WWASA NO Equity</v>
          </cell>
          <cell r="H6045" t="str">
            <v>WILH WILHELMSEN</v>
          </cell>
          <cell r="I6045" t="str">
            <v>2773</v>
          </cell>
          <cell r="J6045" t="str">
            <v>NOK</v>
          </cell>
          <cell r="K6045" t="str">
            <v>NO</v>
          </cell>
          <cell r="L6045" t="b">
            <v>0</v>
          </cell>
          <cell r="M6045">
            <v>215499.41848757566</v>
          </cell>
          <cell r="N6045">
            <v>202613.51347498901</v>
          </cell>
          <cell r="O6045">
            <v>391292.13190440659</v>
          </cell>
          <cell r="P6045">
            <v>367914.75163149368</v>
          </cell>
          <cell r="Q6045">
            <v>351937.63373206736</v>
          </cell>
          <cell r="R6045">
            <v>330098.3652906387</v>
          </cell>
          <cell r="S6045">
            <v>4956486.6252142405</v>
          </cell>
          <cell r="T6045">
            <v>9117608.1063745059</v>
          </cell>
          <cell r="U6045">
            <v>26216572.837595243</v>
          </cell>
          <cell r="V6045">
            <v>31272753.888676964</v>
          </cell>
          <cell r="W6045">
            <v>44696079.483972557</v>
          </cell>
          <cell r="X6045">
            <v>83514886.418531597</v>
          </cell>
          <cell r="Y6045">
            <v>23</v>
          </cell>
          <cell r="Z6045">
            <v>45</v>
          </cell>
          <cell r="AA6045">
            <v>67</v>
          </cell>
          <cell r="AB6045">
            <v>85</v>
          </cell>
          <cell r="AC6045">
            <v>127</v>
          </cell>
          <cell r="AD6045">
            <v>253</v>
          </cell>
          <cell r="AE6045">
            <v>0</v>
          </cell>
          <cell r="AF6045">
            <v>0</v>
          </cell>
          <cell r="AG6045">
            <v>0</v>
          </cell>
          <cell r="AH6045">
            <v>0</v>
          </cell>
          <cell r="AI6045">
            <v>0</v>
          </cell>
          <cell r="AJ6045">
            <v>0</v>
          </cell>
          <cell r="AK6045">
            <v>0.83435082218933465</v>
          </cell>
        </row>
        <row r="6046">
          <cell r="C6046" t="str">
            <v>NO10EQ</v>
          </cell>
          <cell r="D6046" t="str">
            <v>NO0003021909</v>
          </cell>
          <cell r="E6046" t="str">
            <v>4333058</v>
          </cell>
          <cell r="F6046" t="str">
            <v>ASC.OL</v>
          </cell>
          <cell r="G6046" t="str">
            <v>ASC NO Equity</v>
          </cell>
          <cell r="H6046" t="str">
            <v>ABG SUNDAL CLI.HLDG.</v>
          </cell>
          <cell r="I6046" t="str">
            <v>8777</v>
          </cell>
          <cell r="J6046" t="str">
            <v>NOK</v>
          </cell>
          <cell r="K6046" t="str">
            <v>NO</v>
          </cell>
          <cell r="L6046" t="b">
            <v>0</v>
          </cell>
          <cell r="M6046">
            <v>92422.202863332408</v>
          </cell>
          <cell r="N6046">
            <v>95321.272852408758</v>
          </cell>
          <cell r="O6046">
            <v>115033.35425928749</v>
          </cell>
          <cell r="P6046">
            <v>127088.84435349373</v>
          </cell>
          <cell r="Q6046">
            <v>144965.11086423512</v>
          </cell>
          <cell r="R6046">
            <v>144104.12857843519</v>
          </cell>
          <cell r="S6046">
            <v>2125710.6658566454</v>
          </cell>
          <cell r="T6046">
            <v>4289457.2783583943</v>
          </cell>
          <cell r="U6046">
            <v>7707234.7353722621</v>
          </cell>
          <cell r="V6046">
            <v>10802551.770046966</v>
          </cell>
          <cell r="W6046">
            <v>18410569.079757858</v>
          </cell>
          <cell r="X6046">
            <v>36458344.530344106</v>
          </cell>
          <cell r="Y6046">
            <v>23</v>
          </cell>
          <cell r="Z6046">
            <v>45</v>
          </cell>
          <cell r="AA6046">
            <v>67</v>
          </cell>
          <cell r="AB6046">
            <v>85</v>
          </cell>
          <cell r="AC6046">
            <v>127</v>
          </cell>
          <cell r="AD6046">
            <v>253</v>
          </cell>
          <cell r="AE6046">
            <v>0</v>
          </cell>
          <cell r="AF6046">
            <v>0</v>
          </cell>
          <cell r="AG6046">
            <v>0</v>
          </cell>
          <cell r="AH6046">
            <v>0</v>
          </cell>
          <cell r="AI6046">
            <v>0</v>
          </cell>
          <cell r="AJ6046">
            <v>0</v>
          </cell>
          <cell r="AK6046">
            <v>0.26064011229235956</v>
          </cell>
        </row>
        <row r="6047">
          <cell r="C6047" t="str">
            <v>NO10FR</v>
          </cell>
          <cell r="D6047" t="str">
            <v>NO0010571698</v>
          </cell>
          <cell r="E6047" t="str">
            <v>B682WX6</v>
          </cell>
          <cell r="F6047" t="str">
            <v>WWI.OL</v>
          </cell>
          <cell r="G6047" t="str">
            <v>WWI NO Equity</v>
          </cell>
          <cell r="H6047" t="str">
            <v>WILH WILHELMSEN HLDG A</v>
          </cell>
          <cell r="I6047" t="str">
            <v>2773</v>
          </cell>
          <cell r="J6047" t="str">
            <v>NOK</v>
          </cell>
          <cell r="K6047" t="str">
            <v>NO</v>
          </cell>
          <cell r="L6047" t="b">
            <v>0</v>
          </cell>
          <cell r="M6047">
            <v>66713.613745974144</v>
          </cell>
          <cell r="N6047">
            <v>64347.44148618108</v>
          </cell>
          <cell r="O6047">
            <v>82756.86160366064</v>
          </cell>
          <cell r="P6047">
            <v>85082.697377477496</v>
          </cell>
          <cell r="Q6047">
            <v>87929.41083911751</v>
          </cell>
          <cell r="R6047">
            <v>145387.50507840276</v>
          </cell>
          <cell r="S6047">
            <v>1534413.1161574053</v>
          </cell>
          <cell r="T6047">
            <v>2895634.8668781486</v>
          </cell>
          <cell r="U6047">
            <v>5544709.7274452625</v>
          </cell>
          <cell r="V6047">
            <v>7232029.2770855874</v>
          </cell>
          <cell r="W6047">
            <v>11167035.176567923</v>
          </cell>
          <cell r="X6047">
            <v>36783038.784835897</v>
          </cell>
          <cell r="Y6047">
            <v>23</v>
          </cell>
          <cell r="Z6047">
            <v>45</v>
          </cell>
          <cell r="AA6047">
            <v>67</v>
          </cell>
          <cell r="AB6047">
            <v>85</v>
          </cell>
          <cell r="AC6047">
            <v>126</v>
          </cell>
          <cell r="AD6047">
            <v>252</v>
          </cell>
          <cell r="AE6047">
            <v>0</v>
          </cell>
          <cell r="AF6047">
            <v>0</v>
          </cell>
          <cell r="AG6047">
            <v>0</v>
          </cell>
          <cell r="AH6047">
            <v>0</v>
          </cell>
          <cell r="AI6047">
            <v>1</v>
          </cell>
          <cell r="AJ6047">
            <v>1</v>
          </cell>
          <cell r="AK6047">
            <v>0.31429451839604011</v>
          </cell>
        </row>
        <row r="6048">
          <cell r="C6048" t="str">
            <v>NO10HT</v>
          </cell>
          <cell r="D6048" t="str">
            <v>NO0006000801</v>
          </cell>
          <cell r="E6048" t="str">
            <v>B06T259</v>
          </cell>
          <cell r="F6048" t="str">
            <v>NONG.OL</v>
          </cell>
          <cell r="G6048" t="str">
            <v>NONG NO Equity</v>
          </cell>
          <cell r="H6048" t="str">
            <v>SPAREBANK 1 NORD-NORGE</v>
          </cell>
          <cell r="I6048" t="str">
            <v>8355</v>
          </cell>
          <cell r="J6048" t="str">
            <v>NOK</v>
          </cell>
          <cell r="K6048" t="str">
            <v>NO</v>
          </cell>
          <cell r="L6048" t="b">
            <v>0</v>
          </cell>
          <cell r="M6048">
            <v>252282.33375831676</v>
          </cell>
          <cell r="N6048">
            <v>232515.06505406031</v>
          </cell>
          <cell r="O6048">
            <v>346373.77066388697</v>
          </cell>
          <cell r="P6048">
            <v>337094.1209237703</v>
          </cell>
          <cell r="Q6048">
            <v>325999.69358429237</v>
          </cell>
          <cell r="R6048">
            <v>343951.82741944806</v>
          </cell>
          <cell r="S6048">
            <v>5802493.6764412858</v>
          </cell>
          <cell r="T6048">
            <v>10463177.927432714</v>
          </cell>
          <cell r="U6048">
            <v>23207042.634480428</v>
          </cell>
          <cell r="V6048">
            <v>28653000.278520476</v>
          </cell>
          <cell r="W6048">
            <v>41401961.08520513</v>
          </cell>
          <cell r="X6048">
            <v>87019812.337120354</v>
          </cell>
          <cell r="Y6048">
            <v>23</v>
          </cell>
          <cell r="Z6048">
            <v>45</v>
          </cell>
          <cell r="AA6048">
            <v>67</v>
          </cell>
          <cell r="AB6048">
            <v>85</v>
          </cell>
          <cell r="AC6048">
            <v>127</v>
          </cell>
          <cell r="AD6048">
            <v>253</v>
          </cell>
          <cell r="AE6048">
            <v>0</v>
          </cell>
          <cell r="AF6048">
            <v>0</v>
          </cell>
          <cell r="AG6048">
            <v>0</v>
          </cell>
          <cell r="AH6048">
            <v>0</v>
          </cell>
          <cell r="AI6048">
            <v>0</v>
          </cell>
          <cell r="AJ6048">
            <v>0</v>
          </cell>
          <cell r="AK6048">
            <v>0.27683774830159613</v>
          </cell>
        </row>
        <row r="6049">
          <cell r="C6049" t="str">
            <v>NO10IU</v>
          </cell>
          <cell r="D6049" t="str">
            <v>NO0010040611</v>
          </cell>
          <cell r="E6049" t="str">
            <v>7057720</v>
          </cell>
          <cell r="F6049" t="str">
            <v>OPERA.OL</v>
          </cell>
          <cell r="G6049" t="str">
            <v>OPERA NO Equity</v>
          </cell>
          <cell r="H6049" t="str">
            <v>OPERA SOFTWARE</v>
          </cell>
          <cell r="I6049" t="str">
            <v>9535</v>
          </cell>
          <cell r="J6049" t="str">
            <v>NOK</v>
          </cell>
          <cell r="K6049" t="str">
            <v>NO</v>
          </cell>
          <cell r="L6049" t="b">
            <v>0</v>
          </cell>
          <cell r="M6049">
            <v>1955466.584748931</v>
          </cell>
          <cell r="N6049">
            <v>1959359.4252069253</v>
          </cell>
          <cell r="O6049">
            <v>1510179.6261377162</v>
          </cell>
          <cell r="P6049">
            <v>1916097.3112817185</v>
          </cell>
          <cell r="Q6049">
            <v>2141192.4425092917</v>
          </cell>
          <cell r="R6049">
            <v>3224919.4059751402</v>
          </cell>
          <cell r="S6049">
            <v>44975731.449225411</v>
          </cell>
          <cell r="T6049">
            <v>88171174.134311631</v>
          </cell>
          <cell r="U6049">
            <v>101182034.95122699</v>
          </cell>
          <cell r="V6049">
            <v>162868271.45894608</v>
          </cell>
          <cell r="W6049">
            <v>271931440.19868004</v>
          </cell>
          <cell r="X6049">
            <v>815904609.71171045</v>
          </cell>
          <cell r="Y6049">
            <v>23</v>
          </cell>
          <cell r="Z6049">
            <v>45</v>
          </cell>
          <cell r="AA6049">
            <v>67</v>
          </cell>
          <cell r="AB6049">
            <v>85</v>
          </cell>
          <cell r="AC6049">
            <v>127</v>
          </cell>
          <cell r="AD6049">
            <v>251</v>
          </cell>
          <cell r="AE6049">
            <v>0</v>
          </cell>
          <cell r="AF6049">
            <v>0</v>
          </cell>
          <cell r="AG6049">
            <v>0</v>
          </cell>
          <cell r="AH6049">
            <v>0</v>
          </cell>
          <cell r="AI6049">
            <v>0</v>
          </cell>
          <cell r="AJ6049">
            <v>2</v>
          </cell>
          <cell r="AK6049">
            <v>0.47707177885093766</v>
          </cell>
        </row>
        <row r="6050">
          <cell r="C6050" t="str">
            <v>NO10NZ</v>
          </cell>
          <cell r="D6050" t="str">
            <v>NO0003033102</v>
          </cell>
          <cell r="E6050" t="str">
            <v>B04VNK9</v>
          </cell>
          <cell r="F6050" t="str">
            <v>KOA.OL</v>
          </cell>
          <cell r="G6050" t="str">
            <v>KOA NO Equity</v>
          </cell>
          <cell r="H6050" t="str">
            <v>KONGSBERG AUTV.HOLDING</v>
          </cell>
          <cell r="I6050" t="str">
            <v>3355</v>
          </cell>
          <cell r="J6050" t="str">
            <v>NOK</v>
          </cell>
          <cell r="K6050" t="str">
            <v>NO</v>
          </cell>
          <cell r="L6050" t="b">
            <v>0</v>
          </cell>
          <cell r="M6050">
            <v>388613.33662804484</v>
          </cell>
          <cell r="N6050">
            <v>444721.30055283202</v>
          </cell>
          <cell r="O6050">
            <v>478894.85188377567</v>
          </cell>
          <cell r="P6050">
            <v>511543.15650143108</v>
          </cell>
          <cell r="Q6050">
            <v>602340.8819057676</v>
          </cell>
          <cell r="R6050">
            <v>653433.30032748426</v>
          </cell>
          <cell r="S6050">
            <v>8938106.7424450312</v>
          </cell>
          <cell r="T6050">
            <v>20012458.52487744</v>
          </cell>
          <cell r="U6050">
            <v>32085955.076212969</v>
          </cell>
          <cell r="V6050">
            <v>43481168.30262164</v>
          </cell>
          <cell r="W6050">
            <v>76497292.002032489</v>
          </cell>
          <cell r="X6050">
            <v>165318624.98285353</v>
          </cell>
          <cell r="Y6050">
            <v>23</v>
          </cell>
          <cell r="Z6050">
            <v>45</v>
          </cell>
          <cell r="AA6050">
            <v>67</v>
          </cell>
          <cell r="AB6050">
            <v>85</v>
          </cell>
          <cell r="AC6050">
            <v>127</v>
          </cell>
          <cell r="AD6050">
            <v>253</v>
          </cell>
          <cell r="AE6050">
            <v>0</v>
          </cell>
          <cell r="AF6050">
            <v>0</v>
          </cell>
          <cell r="AG6050">
            <v>0</v>
          </cell>
          <cell r="AH6050">
            <v>0</v>
          </cell>
          <cell r="AI6050">
            <v>0</v>
          </cell>
          <cell r="AJ6050">
            <v>0</v>
          </cell>
          <cell r="AK6050">
            <v>0.40235731895483012</v>
          </cell>
        </row>
        <row r="6051">
          <cell r="C6051" t="str">
            <v>NO10O0</v>
          </cell>
          <cell r="D6051" t="str">
            <v>NO0005638858</v>
          </cell>
          <cell r="E6051" t="str">
            <v>4657628</v>
          </cell>
          <cell r="F6051" t="str">
            <v>OLT.OL</v>
          </cell>
          <cell r="G6051" t="str">
            <v>OLT NO Equity</v>
          </cell>
          <cell r="H6051" t="str">
            <v>OLAV THON EIEP.</v>
          </cell>
          <cell r="I6051" t="str">
            <v>8633</v>
          </cell>
          <cell r="J6051" t="str">
            <v>NOK</v>
          </cell>
          <cell r="K6051" t="str">
            <v>NO</v>
          </cell>
          <cell r="L6051" t="b">
            <v>0</v>
          </cell>
          <cell r="M6051">
            <v>197862.1672828364</v>
          </cell>
          <cell r="N6051">
            <v>153808.30665450628</v>
          </cell>
          <cell r="O6051">
            <v>153456.47955930652</v>
          </cell>
          <cell r="P6051">
            <v>143851.81699287638</v>
          </cell>
          <cell r="Q6051">
            <v>130450.38982661744</v>
          </cell>
          <cell r="R6051">
            <v>107885.96918839069</v>
          </cell>
          <cell r="S6051">
            <v>4550829.847505237</v>
          </cell>
          <cell r="T6051">
            <v>6921373.7994527826</v>
          </cell>
          <cell r="U6051">
            <v>10281584.130473537</v>
          </cell>
          <cell r="V6051">
            <v>12227404.444394493</v>
          </cell>
          <cell r="W6051">
            <v>16567199.507980414</v>
          </cell>
          <cell r="X6051">
            <v>27295150.204662845</v>
          </cell>
          <cell r="Y6051">
            <v>23</v>
          </cell>
          <cell r="Z6051">
            <v>45</v>
          </cell>
          <cell r="AA6051">
            <v>67</v>
          </cell>
          <cell r="AB6051">
            <v>85</v>
          </cell>
          <cell r="AC6051">
            <v>127</v>
          </cell>
          <cell r="AD6051">
            <v>252</v>
          </cell>
          <cell r="AE6051">
            <v>0</v>
          </cell>
          <cell r="AF6051">
            <v>0</v>
          </cell>
          <cell r="AG6051">
            <v>0</v>
          </cell>
          <cell r="AH6051">
            <v>0</v>
          </cell>
          <cell r="AI6051">
            <v>0</v>
          </cell>
          <cell r="AJ6051">
            <v>1</v>
          </cell>
          <cell r="AK6051">
            <v>0.24402396331534498</v>
          </cell>
        </row>
        <row r="6052">
          <cell r="C6052" t="str">
            <v>NO10Q2</v>
          </cell>
          <cell r="D6052" t="str">
            <v>NO0010345853</v>
          </cell>
          <cell r="E6052" t="str">
            <v>B1L95G3</v>
          </cell>
          <cell r="F6052" t="str">
            <v>DETNOR.OL</v>
          </cell>
          <cell r="G6052" t="str">
            <v>DETNOR NO Equity</v>
          </cell>
          <cell r="H6052" t="str">
            <v>DET NORSKE OLJESELSKAP</v>
          </cell>
          <cell r="I6052" t="str">
            <v>0533</v>
          </cell>
          <cell r="J6052" t="str">
            <v>NOK</v>
          </cell>
          <cell r="K6052" t="str">
            <v>NO</v>
          </cell>
          <cell r="L6052" t="b">
            <v>0</v>
          </cell>
          <cell r="M6052">
            <v>4147144.7957525486</v>
          </cell>
          <cell r="N6052">
            <v>4812221.5849895636</v>
          </cell>
          <cell r="O6052">
            <v>5439533.1470950097</v>
          </cell>
          <cell r="P6052">
            <v>5052180.5357903177</v>
          </cell>
          <cell r="Q6052">
            <v>4624197.0174096245</v>
          </cell>
          <cell r="R6052">
            <v>3951162.9005542863</v>
          </cell>
          <cell r="S6052">
            <v>95384330.302308619</v>
          </cell>
          <cell r="T6052">
            <v>216549971.32453036</v>
          </cell>
          <cell r="U6052">
            <v>364448720.85536563</v>
          </cell>
          <cell r="V6052">
            <v>429435345.54217702</v>
          </cell>
          <cell r="W6052">
            <v>587273021.21102226</v>
          </cell>
          <cell r="X6052">
            <v>999644213.8402344</v>
          </cell>
          <cell r="Y6052">
            <v>23</v>
          </cell>
          <cell r="Z6052">
            <v>45</v>
          </cell>
          <cell r="AA6052">
            <v>67</v>
          </cell>
          <cell r="AB6052">
            <v>85</v>
          </cell>
          <cell r="AC6052">
            <v>127</v>
          </cell>
          <cell r="AD6052">
            <v>253</v>
          </cell>
          <cell r="AE6052">
            <v>0</v>
          </cell>
          <cell r="AF6052">
            <v>0</v>
          </cell>
          <cell r="AG6052">
            <v>0</v>
          </cell>
          <cell r="AH6052">
            <v>0</v>
          </cell>
          <cell r="AI6052">
            <v>0</v>
          </cell>
          <cell r="AJ6052">
            <v>0</v>
          </cell>
          <cell r="AK6052">
            <v>0.50074142641299579</v>
          </cell>
        </row>
        <row r="6053">
          <cell r="C6053" t="str">
            <v>NO10R3</v>
          </cell>
          <cell r="D6053" t="str">
            <v>NO0010196140</v>
          </cell>
          <cell r="E6053" t="str">
            <v>7742123</v>
          </cell>
          <cell r="F6053" t="str">
            <v>NWC.OL</v>
          </cell>
          <cell r="G6053" t="str">
            <v>NAS NO Equity</v>
          </cell>
          <cell r="H6053" t="str">
            <v>NORWEGIAN AIR SHUTTLE</v>
          </cell>
          <cell r="I6053" t="str">
            <v>5751</v>
          </cell>
          <cell r="J6053" t="str">
            <v>NOK</v>
          </cell>
          <cell r="K6053" t="str">
            <v>NO</v>
          </cell>
          <cell r="L6053" t="b">
            <v>0</v>
          </cell>
          <cell r="M6053">
            <v>8325296.7589757023</v>
          </cell>
          <cell r="N6053">
            <v>9445411.038193183</v>
          </cell>
          <cell r="O6053">
            <v>11022278.193413796</v>
          </cell>
          <cell r="P6053">
            <v>10903924.969064305</v>
          </cell>
          <cell r="Q6053">
            <v>11394609.858675769</v>
          </cell>
          <cell r="R6053">
            <v>12088710.022740941</v>
          </cell>
          <cell r="S6053">
            <v>191481825.45644116</v>
          </cell>
          <cell r="T6053">
            <v>425043496.71869326</v>
          </cell>
          <cell r="U6053">
            <v>738492638.95872438</v>
          </cell>
          <cell r="V6053">
            <v>926833622.37046587</v>
          </cell>
          <cell r="W6053">
            <v>1447115452.0518227</v>
          </cell>
          <cell r="X6053">
            <v>3058443635.753458</v>
          </cell>
          <cell r="Y6053">
            <v>23</v>
          </cell>
          <cell r="Z6053">
            <v>45</v>
          </cell>
          <cell r="AA6053">
            <v>67</v>
          </cell>
          <cell r="AB6053">
            <v>85</v>
          </cell>
          <cell r="AC6053">
            <v>127</v>
          </cell>
          <cell r="AD6053">
            <v>253</v>
          </cell>
          <cell r="AE6053">
            <v>0</v>
          </cell>
          <cell r="AF6053">
            <v>0</v>
          </cell>
          <cell r="AG6053">
            <v>0</v>
          </cell>
          <cell r="AH6053">
            <v>0</v>
          </cell>
          <cell r="AI6053">
            <v>0</v>
          </cell>
          <cell r="AJ6053">
            <v>0</v>
          </cell>
          <cell r="AK6053">
            <v>0.44021587726693073</v>
          </cell>
        </row>
        <row r="6054">
          <cell r="C6054" t="str">
            <v>NZ101O</v>
          </cell>
          <cell r="D6054" t="str">
            <v>NZNZRE0001S9</v>
          </cell>
          <cell r="E6054" t="str">
            <v>6634522</v>
          </cell>
          <cell r="F6054" t="str">
            <v>NZR.NZ</v>
          </cell>
          <cell r="G6054" t="str">
            <v>NZR NZ Equity</v>
          </cell>
          <cell r="H6054" t="str">
            <v>NEW ZEALAND REFINING</v>
          </cell>
          <cell r="I6054" t="str">
            <v>0533</v>
          </cell>
          <cell r="J6054" t="str">
            <v>NZD</v>
          </cell>
          <cell r="K6054" t="str">
            <v>NZ</v>
          </cell>
          <cell r="L6054" t="b">
            <v>0</v>
          </cell>
          <cell r="M6054">
            <v>510221.6118779172</v>
          </cell>
          <cell r="N6054">
            <v>531856.0623733222</v>
          </cell>
          <cell r="O6054">
            <v>521691.65191580862</v>
          </cell>
          <cell r="P6054">
            <v>503465.83948840294</v>
          </cell>
          <cell r="Q6054">
            <v>642541.37365743495</v>
          </cell>
          <cell r="R6054">
            <v>769287.78247186262</v>
          </cell>
          <cell r="S6054">
            <v>11735097.073192095</v>
          </cell>
          <cell r="T6054">
            <v>23933522.806799501</v>
          </cell>
          <cell r="U6054">
            <v>34431649.02644337</v>
          </cell>
          <cell r="V6054">
            <v>43801528.035491057</v>
          </cell>
          <cell r="W6054">
            <v>82887837.201809108</v>
          </cell>
          <cell r="X6054">
            <v>194629808.96538123</v>
          </cell>
          <cell r="Y6054">
            <v>23</v>
          </cell>
          <cell r="Z6054">
            <v>45</v>
          </cell>
          <cell r="AA6054">
            <v>66</v>
          </cell>
          <cell r="AB6054">
            <v>87</v>
          </cell>
          <cell r="AC6054">
            <v>129</v>
          </cell>
          <cell r="AD6054">
            <v>253</v>
          </cell>
          <cell r="AE6054">
            <v>0</v>
          </cell>
          <cell r="AF6054">
            <v>0</v>
          </cell>
          <cell r="AG6054">
            <v>0</v>
          </cell>
          <cell r="AH6054">
            <v>0</v>
          </cell>
          <cell r="AI6054">
            <v>0</v>
          </cell>
          <cell r="AJ6054">
            <v>0</v>
          </cell>
          <cell r="AK6054">
            <v>0.2815880424980971</v>
          </cell>
        </row>
        <row r="6055">
          <cell r="C6055" t="str">
            <v>NZ103Q</v>
          </cell>
          <cell r="D6055" t="str">
            <v>NZEBOE0001S6</v>
          </cell>
          <cell r="E6055" t="str">
            <v>6160038</v>
          </cell>
          <cell r="F6055" t="str">
            <v>EBO.NZ</v>
          </cell>
          <cell r="G6055" t="str">
            <v>EBO NZ Equity</v>
          </cell>
          <cell r="H6055" t="str">
            <v>EBOS GROUP</v>
          </cell>
          <cell r="I6055" t="str">
            <v>4537</v>
          </cell>
          <cell r="J6055" t="str">
            <v>NZD</v>
          </cell>
          <cell r="K6055" t="str">
            <v>NZ</v>
          </cell>
          <cell r="L6055" t="b">
            <v>0</v>
          </cell>
          <cell r="M6055">
            <v>695808.45869946829</v>
          </cell>
          <cell r="N6055">
            <v>660089.83585327095</v>
          </cell>
          <cell r="O6055">
            <v>691669.92312945577</v>
          </cell>
          <cell r="P6055">
            <v>642341.01803089131</v>
          </cell>
          <cell r="Q6055">
            <v>751966.80457707844</v>
          </cell>
          <cell r="R6055">
            <v>1039574.095773877</v>
          </cell>
          <cell r="S6055">
            <v>16003594.55008777</v>
          </cell>
          <cell r="T6055">
            <v>29704042.613397192</v>
          </cell>
          <cell r="U6055">
            <v>45650214.926544078</v>
          </cell>
          <cell r="V6055">
            <v>55883668.568687543</v>
          </cell>
          <cell r="W6055">
            <v>97003717.790443122</v>
          </cell>
          <cell r="X6055">
            <v>263012246.23079088</v>
          </cell>
          <cell r="Y6055">
            <v>23</v>
          </cell>
          <cell r="Z6055">
            <v>45</v>
          </cell>
          <cell r="AA6055">
            <v>66</v>
          </cell>
          <cell r="AB6055">
            <v>87</v>
          </cell>
          <cell r="AC6055">
            <v>129</v>
          </cell>
          <cell r="AD6055">
            <v>253</v>
          </cell>
          <cell r="AE6055">
            <v>0</v>
          </cell>
          <cell r="AF6055">
            <v>0</v>
          </cell>
          <cell r="AG6055">
            <v>0</v>
          </cell>
          <cell r="AH6055">
            <v>0</v>
          </cell>
          <cell r="AI6055">
            <v>0</v>
          </cell>
          <cell r="AJ6055">
            <v>0</v>
          </cell>
          <cell r="AK6055">
            <v>0.205747633649386</v>
          </cell>
        </row>
        <row r="6056">
          <cell r="C6056" t="str">
            <v>NZ104R</v>
          </cell>
          <cell r="D6056" t="str">
            <v>NZCHPE0001S4</v>
          </cell>
          <cell r="E6056" t="str">
            <v>6173843</v>
          </cell>
          <cell r="F6056" t="str">
            <v>VHP.NZ</v>
          </cell>
          <cell r="G6056" t="str">
            <v>VHP NZ Equity</v>
          </cell>
          <cell r="H6056" t="str">
            <v>VITAL HEALTHCARE PR TST</v>
          </cell>
          <cell r="I6056" t="str">
            <v>8675</v>
          </cell>
          <cell r="J6056" t="str">
            <v>NZD</v>
          </cell>
          <cell r="K6056" t="str">
            <v>NZ</v>
          </cell>
          <cell r="L6056" t="b">
            <v>0</v>
          </cell>
          <cell r="M6056">
            <v>455748.25808615203</v>
          </cell>
          <cell r="N6056">
            <v>557914.87451650202</v>
          </cell>
          <cell r="O6056">
            <v>487725.32407597057</v>
          </cell>
          <cell r="P6056">
            <v>426938.33193890861</v>
          </cell>
          <cell r="Q6056">
            <v>385064.56515069242</v>
          </cell>
          <cell r="R6056">
            <v>274555.07864565041</v>
          </cell>
          <cell r="S6056">
            <v>10482209.935981497</v>
          </cell>
          <cell r="T6056">
            <v>25106169.353242591</v>
          </cell>
          <cell r="U6056">
            <v>32189871.389014058</v>
          </cell>
          <cell r="V6056">
            <v>37143634.87868505</v>
          </cell>
          <cell r="W6056">
            <v>49673328.904439323</v>
          </cell>
          <cell r="X6056">
            <v>69462434.897349551</v>
          </cell>
          <cell r="Y6056">
            <v>23</v>
          </cell>
          <cell r="Z6056">
            <v>45</v>
          </cell>
          <cell r="AA6056">
            <v>66</v>
          </cell>
          <cell r="AB6056">
            <v>87</v>
          </cell>
          <cell r="AC6056">
            <v>129</v>
          </cell>
          <cell r="AD6056">
            <v>253</v>
          </cell>
          <cell r="AE6056">
            <v>0</v>
          </cell>
          <cell r="AF6056">
            <v>0</v>
          </cell>
          <cell r="AG6056">
            <v>0</v>
          </cell>
          <cell r="AH6056">
            <v>0</v>
          </cell>
          <cell r="AI6056">
            <v>0</v>
          </cell>
          <cell r="AJ6056">
            <v>0</v>
          </cell>
          <cell r="AK6056">
            <v>0.16936452463740054</v>
          </cell>
        </row>
        <row r="6057">
          <cell r="C6057" t="str">
            <v>NZ105S</v>
          </cell>
          <cell r="D6057" t="str">
            <v>NZPFIE0001S5</v>
          </cell>
          <cell r="E6057" t="str">
            <v>6696618</v>
          </cell>
          <cell r="F6057" t="str">
            <v>PFI.NZ</v>
          </cell>
          <cell r="G6057" t="str">
            <v>PFI NZ Equity</v>
          </cell>
          <cell r="H6057" t="str">
            <v>PROPERTY FOR INDUSTRY</v>
          </cell>
          <cell r="I6057" t="str">
            <v>8633</v>
          </cell>
          <cell r="J6057" t="str">
            <v>NZD</v>
          </cell>
          <cell r="K6057" t="str">
            <v>NZ</v>
          </cell>
          <cell r="L6057" t="b">
            <v>0</v>
          </cell>
          <cell r="M6057">
            <v>339145.88627263153</v>
          </cell>
          <cell r="N6057">
            <v>298779.44642869045</v>
          </cell>
          <cell r="O6057">
            <v>365633.65377239202</v>
          </cell>
          <cell r="P6057">
            <v>335278.59356723673</v>
          </cell>
          <cell r="Q6057">
            <v>312090.47921448323</v>
          </cell>
          <cell r="R6057">
            <v>253329.2645511782</v>
          </cell>
          <cell r="S6057">
            <v>7800355.3842705255</v>
          </cell>
          <cell r="T6057">
            <v>13445075.08929107</v>
          </cell>
          <cell r="U6057">
            <v>24131821.148977872</v>
          </cell>
          <cell r="V6057">
            <v>29169237.640349597</v>
          </cell>
          <cell r="W6057">
            <v>40259671.818668336</v>
          </cell>
          <cell r="X6057">
            <v>64092303.931448087</v>
          </cell>
          <cell r="Y6057">
            <v>23</v>
          </cell>
          <cell r="Z6057">
            <v>45</v>
          </cell>
          <cell r="AA6057">
            <v>66</v>
          </cell>
          <cell r="AB6057">
            <v>87</v>
          </cell>
          <cell r="AC6057">
            <v>129</v>
          </cell>
          <cell r="AD6057">
            <v>253</v>
          </cell>
          <cell r="AE6057">
            <v>0</v>
          </cell>
          <cell r="AF6057">
            <v>0</v>
          </cell>
          <cell r="AG6057">
            <v>0</v>
          </cell>
          <cell r="AH6057">
            <v>0</v>
          </cell>
          <cell r="AI6057">
            <v>0</v>
          </cell>
          <cell r="AJ6057">
            <v>0</v>
          </cell>
          <cell r="AK6057">
            <v>0.12941623271156716</v>
          </cell>
        </row>
        <row r="6058">
          <cell r="C6058" t="str">
            <v>NZ106T</v>
          </cell>
          <cell r="D6058" t="str">
            <v>NZRBDE0001S1</v>
          </cell>
          <cell r="E6058" t="str">
            <v>6002981</v>
          </cell>
          <cell r="F6058" t="str">
            <v>RBD.NZ</v>
          </cell>
          <cell r="G6058" t="str">
            <v>RBD NZ Equity</v>
          </cell>
          <cell r="H6058" t="str">
            <v>RESTAURANT BRANDS NZ</v>
          </cell>
          <cell r="I6058" t="str">
            <v>5757</v>
          </cell>
          <cell r="J6058" t="str">
            <v>NZD</v>
          </cell>
          <cell r="K6058" t="str">
            <v>NZ</v>
          </cell>
          <cell r="L6058" t="b">
            <v>0</v>
          </cell>
          <cell r="M6058">
            <v>204373.03349372692</v>
          </cell>
          <cell r="N6058">
            <v>265125.13802944327</v>
          </cell>
          <cell r="O6058">
            <v>446075.2005986892</v>
          </cell>
          <cell r="P6058">
            <v>429019.5428566091</v>
          </cell>
          <cell r="Q6058">
            <v>469336.22186653892</v>
          </cell>
          <cell r="R6058">
            <v>331638.7086715441</v>
          </cell>
          <cell r="S6058">
            <v>4700579.7703557191</v>
          </cell>
          <cell r="T6058">
            <v>11930631.211324947</v>
          </cell>
          <cell r="U6058">
            <v>29440963.239513487</v>
          </cell>
          <cell r="V6058">
            <v>37324700.22852499</v>
          </cell>
          <cell r="W6058">
            <v>60544372.620783523</v>
          </cell>
          <cell r="X6058">
            <v>83904593.293900654</v>
          </cell>
          <cell r="Y6058">
            <v>23</v>
          </cell>
          <cell r="Z6058">
            <v>45</v>
          </cell>
          <cell r="AA6058">
            <v>66</v>
          </cell>
          <cell r="AB6058">
            <v>87</v>
          </cell>
          <cell r="AC6058">
            <v>129</v>
          </cell>
          <cell r="AD6058">
            <v>252</v>
          </cell>
          <cell r="AE6058">
            <v>0</v>
          </cell>
          <cell r="AF6058">
            <v>0</v>
          </cell>
          <cell r="AG6058">
            <v>0</v>
          </cell>
          <cell r="AH6058">
            <v>0</v>
          </cell>
          <cell r="AI6058">
            <v>0</v>
          </cell>
          <cell r="AJ6058">
            <v>1</v>
          </cell>
          <cell r="AK6058">
            <v>0.16648082809855524</v>
          </cell>
        </row>
        <row r="6059">
          <cell r="C6059" t="str">
            <v>NZ107U</v>
          </cell>
          <cell r="D6059" t="str">
            <v>NZNZXE0001S7</v>
          </cell>
          <cell r="E6059" t="str">
            <v>6623155</v>
          </cell>
          <cell r="F6059" t="str">
            <v>NZX.NZ</v>
          </cell>
          <cell r="G6059" t="str">
            <v>NZX NZ Equity</v>
          </cell>
          <cell r="H6059" t="str">
            <v>NZX</v>
          </cell>
          <cell r="I6059" t="str">
            <v>8777</v>
          </cell>
          <cell r="J6059" t="str">
            <v>NZD</v>
          </cell>
          <cell r="K6059" t="str">
            <v>NZ</v>
          </cell>
          <cell r="L6059" t="b">
            <v>0</v>
          </cell>
          <cell r="M6059">
            <v>243643.61324004384</v>
          </cell>
          <cell r="N6059">
            <v>218433.63304151015</v>
          </cell>
          <cell r="O6059">
            <v>210876.43864662253</v>
          </cell>
          <cell r="P6059">
            <v>193708.75094559364</v>
          </cell>
          <cell r="Q6059">
            <v>212604.58995440186</v>
          </cell>
          <cell r="R6059">
            <v>183247.12515656016</v>
          </cell>
          <cell r="S6059">
            <v>5603803.1045210082</v>
          </cell>
          <cell r="T6059">
            <v>9829513.4868679568</v>
          </cell>
          <cell r="U6059">
            <v>13917844.950677088</v>
          </cell>
          <cell r="V6059">
            <v>16852661.332266647</v>
          </cell>
          <cell r="W6059">
            <v>27425992.104117841</v>
          </cell>
          <cell r="X6059">
            <v>46361522.664609723</v>
          </cell>
          <cell r="Y6059">
            <v>23</v>
          </cell>
          <cell r="Z6059">
            <v>45</v>
          </cell>
          <cell r="AA6059">
            <v>66</v>
          </cell>
          <cell r="AB6059">
            <v>87</v>
          </cell>
          <cell r="AC6059">
            <v>129</v>
          </cell>
          <cell r="AD6059">
            <v>253</v>
          </cell>
          <cell r="AE6059">
            <v>0</v>
          </cell>
          <cell r="AF6059">
            <v>0</v>
          </cell>
          <cell r="AG6059">
            <v>0</v>
          </cell>
          <cell r="AH6059">
            <v>0</v>
          </cell>
          <cell r="AI6059">
            <v>0</v>
          </cell>
          <cell r="AJ6059">
            <v>0</v>
          </cell>
          <cell r="AK6059">
            <v>0.17917191488031273</v>
          </cell>
        </row>
        <row r="6060">
          <cell r="C6060" t="str">
            <v>NZ108V</v>
          </cell>
          <cell r="D6060" t="str">
            <v>NZSKXE0001S8</v>
          </cell>
          <cell r="E6060" t="str">
            <v>6532488</v>
          </cell>
          <cell r="F6060" t="str">
            <v>SKL.NZ</v>
          </cell>
          <cell r="G6060" t="str">
            <v>SKL NZ Equity</v>
          </cell>
          <cell r="H6060" t="str">
            <v>SKELLERUP HOLDINGS</v>
          </cell>
          <cell r="I6060" t="str">
            <v>2757</v>
          </cell>
          <cell r="J6060" t="str">
            <v>NZD</v>
          </cell>
          <cell r="K6060" t="str">
            <v>NZ</v>
          </cell>
          <cell r="L6060" t="b">
            <v>0</v>
          </cell>
          <cell r="M6060">
            <v>195772.7423601551</v>
          </cell>
          <cell r="N6060">
            <v>177734.78164224653</v>
          </cell>
          <cell r="O6060">
            <v>169486.76485234353</v>
          </cell>
          <cell r="P6060">
            <v>158987.19720493103</v>
          </cell>
          <cell r="Q6060">
            <v>166864.13892253034</v>
          </cell>
          <cell r="R6060">
            <v>178555.01932944407</v>
          </cell>
          <cell r="S6060">
            <v>4502773.0742835673</v>
          </cell>
          <cell r="T6060">
            <v>7998065.1739010941</v>
          </cell>
          <cell r="U6060">
            <v>11186126.480254672</v>
          </cell>
          <cell r="V6060">
            <v>13831886.156829</v>
          </cell>
          <cell r="W6060">
            <v>21525473.921006415</v>
          </cell>
          <cell r="X6060">
            <v>45174419.890349351</v>
          </cell>
          <cell r="Y6060">
            <v>23</v>
          </cell>
          <cell r="Z6060">
            <v>45</v>
          </cell>
          <cell r="AA6060">
            <v>66</v>
          </cell>
          <cell r="AB6060">
            <v>87</v>
          </cell>
          <cell r="AC6060">
            <v>129</v>
          </cell>
          <cell r="AD6060">
            <v>253</v>
          </cell>
          <cell r="AE6060">
            <v>0</v>
          </cell>
          <cell r="AF6060">
            <v>0</v>
          </cell>
          <cell r="AG6060">
            <v>0</v>
          </cell>
          <cell r="AH6060">
            <v>0</v>
          </cell>
          <cell r="AI6060">
            <v>0</v>
          </cell>
          <cell r="AJ6060">
            <v>0</v>
          </cell>
          <cell r="AK6060">
            <v>0.23993345283997927</v>
          </cell>
        </row>
        <row r="6061">
          <cell r="C6061" t="str">
            <v>PL101C</v>
          </cell>
          <cell r="D6061" t="str">
            <v>PLGPW0000017</v>
          </cell>
          <cell r="E6061" t="str">
            <v>B55XKV9</v>
          </cell>
          <cell r="F6061" t="str">
            <v>GPW.WA</v>
          </cell>
          <cell r="G6061" t="str">
            <v>GPW PW Equity</v>
          </cell>
          <cell r="H6061" t="str">
            <v>WARSAW STOCK EXCHANGE</v>
          </cell>
          <cell r="I6061" t="str">
            <v>8777</v>
          </cell>
          <cell r="J6061" t="str">
            <v>PLN</v>
          </cell>
          <cell r="K6061" t="str">
            <v>PL</v>
          </cell>
          <cell r="L6061" t="b">
            <v>0</v>
          </cell>
          <cell r="M6061">
            <v>419932.22479293082</v>
          </cell>
          <cell r="N6061">
            <v>483893.53806449217</v>
          </cell>
          <cell r="O6061">
            <v>526131.33511538839</v>
          </cell>
          <cell r="P6061">
            <v>476723.16617998754</v>
          </cell>
          <cell r="Q6061">
            <v>432320.38557488821</v>
          </cell>
          <cell r="R6061">
            <v>439255.17840912839</v>
          </cell>
          <cell r="S6061">
            <v>9238508.9454444777</v>
          </cell>
          <cell r="T6061">
            <v>21291315.674837656</v>
          </cell>
          <cell r="U6061">
            <v>34724668.117615633</v>
          </cell>
          <cell r="V6061">
            <v>40521469.12529894</v>
          </cell>
          <cell r="W6061">
            <v>55337009.35358569</v>
          </cell>
          <cell r="X6061">
            <v>110692304.95910035</v>
          </cell>
          <cell r="Y6061">
            <v>22</v>
          </cell>
          <cell r="Z6061">
            <v>44</v>
          </cell>
          <cell r="AA6061">
            <v>66</v>
          </cell>
          <cell r="AB6061">
            <v>85</v>
          </cell>
          <cell r="AC6061">
            <v>128</v>
          </cell>
          <cell r="AD6061">
            <v>252</v>
          </cell>
          <cell r="AE6061">
            <v>0</v>
          </cell>
          <cell r="AF6061">
            <v>0</v>
          </cell>
          <cell r="AG6061">
            <v>0</v>
          </cell>
          <cell r="AH6061">
            <v>0</v>
          </cell>
          <cell r="AI6061">
            <v>0</v>
          </cell>
          <cell r="AJ6061">
            <v>0</v>
          </cell>
          <cell r="AK6061">
            <v>0.27598593887706813</v>
          </cell>
        </row>
        <row r="6062">
          <cell r="C6062" t="str">
            <v>PL106H</v>
          </cell>
          <cell r="D6062" t="str">
            <v>PLOPTTC00011</v>
          </cell>
          <cell r="E6062" t="str">
            <v>7302215</v>
          </cell>
          <cell r="F6062" t="str">
            <v>CDR.WA</v>
          </cell>
          <cell r="G6062" t="str">
            <v>CDR PW Equity</v>
          </cell>
          <cell r="H6062" t="str">
            <v>CD PROJECT SA</v>
          </cell>
          <cell r="I6062" t="str">
            <v>3747</v>
          </cell>
          <cell r="J6062" t="str">
            <v>PLN</v>
          </cell>
          <cell r="K6062" t="str">
            <v>PL</v>
          </cell>
          <cell r="L6062" t="b">
            <v>0</v>
          </cell>
          <cell r="M6062">
            <v>3154002.8870552327</v>
          </cell>
          <cell r="N6062">
            <v>2461074.7655452196</v>
          </cell>
          <cell r="O6062">
            <v>2077643.7473175309</v>
          </cell>
          <cell r="P6062">
            <v>1880601.0389741692</v>
          </cell>
          <cell r="Q6062">
            <v>1682858.7304200502</v>
          </cell>
          <cell r="R6062">
            <v>1446211.2254012392</v>
          </cell>
          <cell r="S6062">
            <v>69388063.515215114</v>
          </cell>
          <cell r="T6062">
            <v>108287289.68398966</v>
          </cell>
          <cell r="U6062">
            <v>137124487.32295704</v>
          </cell>
          <cell r="V6062">
            <v>159851088.31280437</v>
          </cell>
          <cell r="W6062">
            <v>215405917.49376643</v>
          </cell>
          <cell r="X6062">
            <v>364445228.80111229</v>
          </cell>
          <cell r="Y6062">
            <v>22</v>
          </cell>
          <cell r="Z6062">
            <v>44</v>
          </cell>
          <cell r="AA6062">
            <v>66</v>
          </cell>
          <cell r="AB6062">
            <v>85</v>
          </cell>
          <cell r="AC6062">
            <v>128</v>
          </cell>
          <cell r="AD6062">
            <v>252</v>
          </cell>
          <cell r="AE6062">
            <v>0</v>
          </cell>
          <cell r="AF6062">
            <v>0</v>
          </cell>
          <cell r="AG6062">
            <v>0</v>
          </cell>
          <cell r="AH6062">
            <v>0</v>
          </cell>
          <cell r="AI6062">
            <v>0</v>
          </cell>
          <cell r="AJ6062">
            <v>0</v>
          </cell>
          <cell r="AK6062">
            <v>0.3289566063617918</v>
          </cell>
        </row>
        <row r="6063">
          <cell r="C6063" t="str">
            <v>PT101K</v>
          </cell>
          <cell r="D6063" t="str">
            <v>PTSEM0AM0004</v>
          </cell>
          <cell r="E6063" t="str">
            <v>5962934</v>
          </cell>
          <cell r="F6063" t="str">
            <v>SEM.LS</v>
          </cell>
          <cell r="G6063" t="str">
            <v>SEM PL Equity</v>
          </cell>
          <cell r="H6063" t="str">
            <v>SEMAPA</v>
          </cell>
          <cell r="I6063" t="str">
            <v>1737</v>
          </cell>
          <cell r="J6063" t="str">
            <v>EUR</v>
          </cell>
          <cell r="K6063" t="str">
            <v>PT</v>
          </cell>
          <cell r="L6063" t="b">
            <v>0</v>
          </cell>
          <cell r="M6063">
            <v>337979.48412839131</v>
          </cell>
          <cell r="N6063">
            <v>363901.6931375555</v>
          </cell>
          <cell r="O6063">
            <v>586248.3078266402</v>
          </cell>
          <cell r="P6063">
            <v>556875.71871131728</v>
          </cell>
          <cell r="Q6063">
            <v>533337.09267783142</v>
          </cell>
          <cell r="R6063">
            <v>646957.76908220025</v>
          </cell>
          <cell r="S6063">
            <v>7773528.1349530006</v>
          </cell>
          <cell r="T6063">
            <v>16375576.191189999</v>
          </cell>
          <cell r="U6063">
            <v>39278636.624384895</v>
          </cell>
          <cell r="V6063">
            <v>49005063.246595919</v>
          </cell>
          <cell r="W6063">
            <v>69867159.140795916</v>
          </cell>
          <cell r="X6063">
            <v>167562062.19228986</v>
          </cell>
          <cell r="Y6063">
            <v>23</v>
          </cell>
          <cell r="Z6063">
            <v>45</v>
          </cell>
          <cell r="AA6063">
            <v>67</v>
          </cell>
          <cell r="AB6063">
            <v>88</v>
          </cell>
          <cell r="AC6063">
            <v>131</v>
          </cell>
          <cell r="AD6063">
            <v>259</v>
          </cell>
          <cell r="AE6063">
            <v>0</v>
          </cell>
          <cell r="AF6063">
            <v>0</v>
          </cell>
          <cell r="AG6063">
            <v>0</v>
          </cell>
          <cell r="AH6063">
            <v>0</v>
          </cell>
          <cell r="AI6063">
            <v>0</v>
          </cell>
          <cell r="AJ6063">
            <v>0</v>
          </cell>
          <cell r="AK6063">
            <v>0.30804269912863586</v>
          </cell>
        </row>
        <row r="6064">
          <cell r="C6064" t="str">
            <v>PT102L</v>
          </cell>
          <cell r="D6064" t="str">
            <v>PTPTI0AM0006</v>
          </cell>
          <cell r="E6064" t="str">
            <v>7018556</v>
          </cell>
          <cell r="F6064" t="str">
            <v>NVGR.LS</v>
          </cell>
          <cell r="G6064" t="str">
            <v>NVG PL Equity</v>
          </cell>
          <cell r="H6064" t="str">
            <v>NAVIGATOR</v>
          </cell>
          <cell r="I6064" t="str">
            <v>1737</v>
          </cell>
          <cell r="J6064" t="str">
            <v>EUR</v>
          </cell>
          <cell r="K6064" t="str">
            <v>PT</v>
          </cell>
          <cell r="L6064" t="b">
            <v>0</v>
          </cell>
          <cell r="M6064">
            <v>1492952.5192042959</v>
          </cell>
          <cell r="N6064">
            <v>1990934.0525610745</v>
          </cell>
          <cell r="O6064">
            <v>2375184.9544213628</v>
          </cell>
          <cell r="P6064">
            <v>2456137.8762548831</v>
          </cell>
          <cell r="Q6064">
            <v>2391627.4372886587</v>
          </cell>
          <cell r="R6064">
            <v>2473045.3773752623</v>
          </cell>
          <cell r="S6064">
            <v>34337907.941698804</v>
          </cell>
          <cell r="T6064">
            <v>89592032.365248352</v>
          </cell>
          <cell r="U6064">
            <v>159137391.94623131</v>
          </cell>
          <cell r="V6064">
            <v>216140133.11042973</v>
          </cell>
          <cell r="W6064">
            <v>313303194.2848143</v>
          </cell>
          <cell r="X6064">
            <v>640518752.74019289</v>
          </cell>
          <cell r="Y6064">
            <v>23</v>
          </cell>
          <cell r="Z6064">
            <v>45</v>
          </cell>
          <cell r="AA6064">
            <v>67</v>
          </cell>
          <cell r="AB6064">
            <v>88</v>
          </cell>
          <cell r="AC6064">
            <v>131</v>
          </cell>
          <cell r="AD6064">
            <v>259</v>
          </cell>
          <cell r="AE6064">
            <v>0</v>
          </cell>
          <cell r="AF6064">
            <v>0</v>
          </cell>
          <cell r="AG6064">
            <v>0</v>
          </cell>
          <cell r="AH6064">
            <v>0</v>
          </cell>
          <cell r="AI6064">
            <v>0</v>
          </cell>
          <cell r="AJ6064">
            <v>0</v>
          </cell>
          <cell r="AK6064">
            <v>0.31870904265954736</v>
          </cell>
        </row>
        <row r="6065">
          <cell r="C6065" t="str">
            <v>RS101L</v>
          </cell>
          <cell r="D6065" t="str">
            <v>RSNISHE79420</v>
          </cell>
          <cell r="E6065" t="str">
            <v>B51JZ61</v>
          </cell>
          <cell r="F6065" t="str">
            <v>NIIS.BEL</v>
          </cell>
          <cell r="G6065" t="str">
            <v>NIIS SG Equity</v>
          </cell>
          <cell r="H6065" t="str">
            <v>NIS</v>
          </cell>
          <cell r="I6065" t="str">
            <v>0537</v>
          </cell>
          <cell r="J6065" t="str">
            <v>RSD</v>
          </cell>
          <cell r="K6065" t="str">
            <v>RS</v>
          </cell>
          <cell r="L6065" t="b">
            <v>0</v>
          </cell>
          <cell r="M6065">
            <v>10391.036454657558</v>
          </cell>
          <cell r="N6065">
            <v>13260.037526162017</v>
          </cell>
          <cell r="O6065">
            <v>27669.396008297568</v>
          </cell>
          <cell r="P6065">
            <v>31851.602013987736</v>
          </cell>
          <cell r="Q6065">
            <v>27487.15315182761</v>
          </cell>
          <cell r="R6065">
            <v>28165.540160186563</v>
          </cell>
          <cell r="S6065">
            <v>238993.83845712384</v>
          </cell>
          <cell r="T6065">
            <v>596701.6886772908</v>
          </cell>
          <cell r="U6065">
            <v>1853849.5325559371</v>
          </cell>
          <cell r="V6065">
            <v>2739237.7732029455</v>
          </cell>
          <cell r="W6065">
            <v>3573329.9097375893</v>
          </cell>
          <cell r="X6065">
            <v>7182212.7408475736</v>
          </cell>
          <cell r="Y6065">
            <v>23</v>
          </cell>
          <cell r="Z6065">
            <v>45</v>
          </cell>
          <cell r="AA6065">
            <v>67</v>
          </cell>
          <cell r="AB6065">
            <v>86</v>
          </cell>
          <cell r="AC6065">
            <v>130</v>
          </cell>
          <cell r="AD6065">
            <v>255</v>
          </cell>
          <cell r="AE6065">
            <v>0</v>
          </cell>
          <cell r="AF6065">
            <v>0</v>
          </cell>
          <cell r="AG6065">
            <v>0</v>
          </cell>
          <cell r="AH6065">
            <v>0</v>
          </cell>
          <cell r="AI6065">
            <v>0</v>
          </cell>
          <cell r="AJ6065">
            <v>0</v>
          </cell>
          <cell r="AK6065">
            <v>0.16858519419001108</v>
          </cell>
        </row>
        <row r="6066">
          <cell r="C6066" t="str">
            <v>SE1018</v>
          </cell>
          <cell r="D6066" t="str">
            <v>SE0000872095</v>
          </cell>
          <cell r="E6066" t="str">
            <v>B1CC9H0</v>
          </cell>
          <cell r="F6066" t="str">
            <v>SOBIV.ST</v>
          </cell>
          <cell r="G6066" t="str">
            <v>SOBI SS Equity</v>
          </cell>
          <cell r="H6066" t="str">
            <v>SWEDISH ORPHAN BIOVITRUM</v>
          </cell>
          <cell r="I6066" t="str">
            <v>4577</v>
          </cell>
          <cell r="J6066" t="str">
            <v>SEK</v>
          </cell>
          <cell r="K6066" t="str">
            <v>SE</v>
          </cell>
          <cell r="L6066" t="b">
            <v>0</v>
          </cell>
          <cell r="M6066">
            <v>10353271.082576323</v>
          </cell>
          <cell r="N6066">
            <v>11297987.527875587</v>
          </cell>
          <cell r="O6066">
            <v>11895662.315158451</v>
          </cell>
          <cell r="P6066">
            <v>14918899.098760782</v>
          </cell>
          <cell r="Q6066">
            <v>16474455.296913365</v>
          </cell>
          <cell r="R6066">
            <v>13976075.061735312</v>
          </cell>
          <cell r="S6066">
            <v>238125234.89925545</v>
          </cell>
          <cell r="T6066">
            <v>508409438.75440145</v>
          </cell>
          <cell r="U6066">
            <v>773218050.48529935</v>
          </cell>
          <cell r="V6066">
            <v>1268106423.3946664</v>
          </cell>
          <cell r="W6066">
            <v>2108730278.0049107</v>
          </cell>
          <cell r="X6066">
            <v>3535946990.6190338</v>
          </cell>
          <cell r="Y6066">
            <v>23</v>
          </cell>
          <cell r="Z6066">
            <v>45</v>
          </cell>
          <cell r="AA6066">
            <v>65</v>
          </cell>
          <cell r="AB6066">
            <v>85</v>
          </cell>
          <cell r="AC6066">
            <v>128</v>
          </cell>
          <cell r="AD6066">
            <v>253</v>
          </cell>
          <cell r="AE6066">
            <v>0</v>
          </cell>
          <cell r="AF6066">
            <v>0</v>
          </cell>
          <cell r="AG6066">
            <v>0</v>
          </cell>
          <cell r="AH6066">
            <v>0</v>
          </cell>
          <cell r="AI6066">
            <v>0</v>
          </cell>
          <cell r="AJ6066">
            <v>0</v>
          </cell>
          <cell r="AK6066">
            <v>0.35036291590933893</v>
          </cell>
        </row>
        <row r="6067">
          <cell r="C6067" t="str">
            <v>SE1029</v>
          </cell>
          <cell r="D6067" t="str">
            <v>SE0007074844</v>
          </cell>
          <cell r="E6067" t="str">
            <v>BXVMBK2</v>
          </cell>
          <cell r="F6067" t="str">
            <v>WALLb.ST</v>
          </cell>
          <cell r="G6067" t="str">
            <v>WALLB SS Equity</v>
          </cell>
          <cell r="H6067" t="str">
            <v>WALLENSTAM B</v>
          </cell>
          <cell r="I6067" t="str">
            <v>8637</v>
          </cell>
          <cell r="J6067" t="str">
            <v>SEK</v>
          </cell>
          <cell r="K6067" t="str">
            <v>SE</v>
          </cell>
          <cell r="L6067" t="b">
            <v>0</v>
          </cell>
          <cell r="M6067">
            <v>1460170.7112985931</v>
          </cell>
          <cell r="N6067">
            <v>1564738.5171438102</v>
          </cell>
          <cell r="O6067">
            <v>1998344.0612244345</v>
          </cell>
          <cell r="P6067">
            <v>1925771.2134725729</v>
          </cell>
          <cell r="Q6067">
            <v>2096784.875661352</v>
          </cell>
          <cell r="R6067">
            <v>2347678.7451879745</v>
          </cell>
          <cell r="S6067">
            <v>33583926.35986764</v>
          </cell>
          <cell r="T6067">
            <v>70413233.271471456</v>
          </cell>
          <cell r="U6067">
            <v>129892363.97958824</v>
          </cell>
          <cell r="V6067">
            <v>163690553.14516869</v>
          </cell>
          <cell r="W6067">
            <v>268388464.08465305</v>
          </cell>
          <cell r="X6067">
            <v>593962722.53255761</v>
          </cell>
          <cell r="Y6067">
            <v>23</v>
          </cell>
          <cell r="Z6067">
            <v>45</v>
          </cell>
          <cell r="AA6067">
            <v>65</v>
          </cell>
          <cell r="AB6067">
            <v>85</v>
          </cell>
          <cell r="AC6067">
            <v>128</v>
          </cell>
          <cell r="AD6067">
            <v>253</v>
          </cell>
          <cell r="AE6067">
            <v>0</v>
          </cell>
          <cell r="AF6067">
            <v>0</v>
          </cell>
          <cell r="AG6067">
            <v>0</v>
          </cell>
          <cell r="AH6067">
            <v>0</v>
          </cell>
          <cell r="AI6067">
            <v>0</v>
          </cell>
          <cell r="AJ6067">
            <v>0</v>
          </cell>
          <cell r="AK6067">
            <v>0.22923868159932911</v>
          </cell>
        </row>
        <row r="6068">
          <cell r="C6068" t="str">
            <v>SE103A</v>
          </cell>
          <cell r="D6068" t="str">
            <v>SE0008321293</v>
          </cell>
          <cell r="E6068" t="str">
            <v>BYYT1T6</v>
          </cell>
          <cell r="F6068" t="str">
            <v>NIBEb.ST</v>
          </cell>
          <cell r="G6068" t="str">
            <v>NIBEB SS Equity</v>
          </cell>
          <cell r="H6068" t="str">
            <v>NIBE INDUSTRIER B</v>
          </cell>
          <cell r="I6068" t="str">
            <v>2353</v>
          </cell>
          <cell r="J6068" t="str">
            <v>SEK</v>
          </cell>
          <cell r="K6068" t="str">
            <v>SE</v>
          </cell>
          <cell r="L6068" t="b">
            <v>0</v>
          </cell>
          <cell r="M6068">
            <v>3508326.614358223</v>
          </cell>
          <cell r="N6068">
            <v>3035793.1467933967</v>
          </cell>
          <cell r="O6068">
            <v>3572354.4762490648</v>
          </cell>
          <cell r="P6068">
            <v>3468811.9709007023</v>
          </cell>
          <cell r="Q6068">
            <v>3426801.46416421</v>
          </cell>
          <cell r="R6068">
            <v>3994355.0003328864</v>
          </cell>
          <cell r="S6068">
            <v>80691512.130239129</v>
          </cell>
          <cell r="T6068">
            <v>136610691.60570285</v>
          </cell>
          <cell r="U6068">
            <v>232203040.95618922</v>
          </cell>
          <cell r="V6068">
            <v>294849017.52655971</v>
          </cell>
          <cell r="W6068">
            <v>438630587.41301888</v>
          </cell>
          <cell r="X6068">
            <v>1010571815.0842203</v>
          </cell>
          <cell r="Y6068">
            <v>23</v>
          </cell>
          <cell r="Z6068">
            <v>45</v>
          </cell>
          <cell r="AA6068">
            <v>65</v>
          </cell>
          <cell r="AB6068">
            <v>85</v>
          </cell>
          <cell r="AC6068">
            <v>128</v>
          </cell>
          <cell r="AD6068">
            <v>253</v>
          </cell>
          <cell r="AE6068">
            <v>0</v>
          </cell>
          <cell r="AF6068">
            <v>0</v>
          </cell>
          <cell r="AG6068">
            <v>0</v>
          </cell>
          <cell r="AH6068">
            <v>0</v>
          </cell>
          <cell r="AI6068">
            <v>0</v>
          </cell>
          <cell r="AJ6068">
            <v>0</v>
          </cell>
          <cell r="AK6068">
            <v>1.9795306070508523</v>
          </cell>
        </row>
        <row r="6069">
          <cell r="C6069" t="str">
            <v>SE106D</v>
          </cell>
          <cell r="D6069" t="str">
            <v>SE0001413600</v>
          </cell>
          <cell r="E6069" t="str">
            <v>B156XW2</v>
          </cell>
          <cell r="F6069" t="str">
            <v>WIHL.ST</v>
          </cell>
          <cell r="G6069" t="str">
            <v>WIHL SS Equity</v>
          </cell>
          <cell r="H6069" t="str">
            <v>WIHLBORGS FASTIGHETER</v>
          </cell>
          <cell r="I6069" t="str">
            <v>8633</v>
          </cell>
          <cell r="J6069" t="str">
            <v>SEK</v>
          </cell>
          <cell r="K6069" t="str">
            <v>SE</v>
          </cell>
          <cell r="L6069" t="b">
            <v>0</v>
          </cell>
          <cell r="M6069">
            <v>1764962.0663014147</v>
          </cell>
          <cell r="N6069">
            <v>1866582.4871470213</v>
          </cell>
          <cell r="O6069">
            <v>2065898.7605326516</v>
          </cell>
          <cell r="P6069">
            <v>2027237.826098517</v>
          </cell>
          <cell r="Q6069">
            <v>2155262.1876870184</v>
          </cell>
          <cell r="R6069">
            <v>2250970.051717978</v>
          </cell>
          <cell r="S6069">
            <v>40594127.524932541</v>
          </cell>
          <cell r="T6069">
            <v>83996211.921615958</v>
          </cell>
          <cell r="U6069">
            <v>134283419.43462235</v>
          </cell>
          <cell r="V6069">
            <v>172315215.21837395</v>
          </cell>
          <cell r="W6069">
            <v>275873560.02393836</v>
          </cell>
          <cell r="X6069">
            <v>569495423.08464837</v>
          </cell>
          <cell r="Y6069">
            <v>23</v>
          </cell>
          <cell r="Z6069">
            <v>45</v>
          </cell>
          <cell r="AA6069">
            <v>65</v>
          </cell>
          <cell r="AB6069">
            <v>85</v>
          </cell>
          <cell r="AC6069">
            <v>128</v>
          </cell>
          <cell r="AD6069">
            <v>253</v>
          </cell>
          <cell r="AE6069">
            <v>0</v>
          </cell>
          <cell r="AF6069">
            <v>0</v>
          </cell>
          <cell r="AG6069">
            <v>0</v>
          </cell>
          <cell r="AH6069">
            <v>0</v>
          </cell>
          <cell r="AI6069">
            <v>0</v>
          </cell>
          <cell r="AJ6069">
            <v>0</v>
          </cell>
          <cell r="AK6069">
            <v>0.23817818487432102</v>
          </cell>
        </row>
        <row r="6070">
          <cell r="C6070" t="str">
            <v>SE107E</v>
          </cell>
          <cell r="D6070" t="str">
            <v>SE0000672354</v>
          </cell>
          <cell r="E6070" t="str">
            <v>5993020</v>
          </cell>
          <cell r="F6070" t="str">
            <v>AXIS.ST</v>
          </cell>
          <cell r="G6070" t="str">
            <v>AXIS SS Equity</v>
          </cell>
          <cell r="H6070" t="str">
            <v>AXIS</v>
          </cell>
          <cell r="I6070" t="str">
            <v>9572</v>
          </cell>
          <cell r="J6070" t="str">
            <v>SEK</v>
          </cell>
          <cell r="K6070" t="str">
            <v>SE</v>
          </cell>
          <cell r="L6070" t="b">
            <v>0</v>
          </cell>
          <cell r="M6070">
            <v>69263.045095038906</v>
          </cell>
          <cell r="N6070">
            <v>55751.153302117222</v>
          </cell>
          <cell r="O6070">
            <v>48848.627633785713</v>
          </cell>
          <cell r="P6070">
            <v>46029.590480202598</v>
          </cell>
          <cell r="Q6070">
            <v>382379.09858441027</v>
          </cell>
          <cell r="R6070">
            <v>266444.69020429521</v>
          </cell>
          <cell r="S6070">
            <v>1593050.0371858948</v>
          </cell>
          <cell r="T6070">
            <v>2508801.8985952749</v>
          </cell>
          <cell r="U6070">
            <v>3175160.7961960714</v>
          </cell>
          <cell r="V6070">
            <v>3912515.1908172211</v>
          </cell>
          <cell r="W6070">
            <v>48944524.618804514</v>
          </cell>
          <cell r="X6070">
            <v>67410506.621686682</v>
          </cell>
          <cell r="Y6070">
            <v>23</v>
          </cell>
          <cell r="Z6070">
            <v>45</v>
          </cell>
          <cell r="AA6070">
            <v>65</v>
          </cell>
          <cell r="AB6070">
            <v>85</v>
          </cell>
          <cell r="AC6070">
            <v>127</v>
          </cell>
          <cell r="AD6070">
            <v>252</v>
          </cell>
          <cell r="AE6070">
            <v>0</v>
          </cell>
          <cell r="AF6070">
            <v>0</v>
          </cell>
          <cell r="AG6070">
            <v>0</v>
          </cell>
          <cell r="AH6070">
            <v>0</v>
          </cell>
          <cell r="AI6070">
            <v>1</v>
          </cell>
          <cell r="AJ6070">
            <v>1</v>
          </cell>
          <cell r="AK6070">
            <v>0.25736999593043114</v>
          </cell>
        </row>
        <row r="6071">
          <cell r="C6071" t="str">
            <v>SE108F</v>
          </cell>
          <cell r="D6071" t="str">
            <v>SE0000584948</v>
          </cell>
          <cell r="E6071" t="str">
            <v>B033YF8</v>
          </cell>
          <cell r="F6071" t="str">
            <v>CLASb.ST</v>
          </cell>
          <cell r="G6071" t="str">
            <v>CLASB SS Equity</v>
          </cell>
          <cell r="H6071" t="str">
            <v>CLAS OHLSON B</v>
          </cell>
          <cell r="I6071" t="str">
            <v>5375</v>
          </cell>
          <cell r="J6071" t="str">
            <v>SEK</v>
          </cell>
          <cell r="K6071" t="str">
            <v>SE</v>
          </cell>
          <cell r="L6071" t="b">
            <v>0</v>
          </cell>
          <cell r="M6071">
            <v>1154584.3320567238</v>
          </cell>
          <cell r="N6071">
            <v>1183128.3343755158</v>
          </cell>
          <cell r="O6071">
            <v>1383312.9525115581</v>
          </cell>
          <cell r="P6071">
            <v>1236489.8955547616</v>
          </cell>
          <cell r="Q6071">
            <v>1172559.2442159362</v>
          </cell>
          <cell r="R6071">
            <v>1159779.5629208211</v>
          </cell>
          <cell r="S6071">
            <v>26555439.637304645</v>
          </cell>
          <cell r="T6071">
            <v>53240775.046898209</v>
          </cell>
          <cell r="U6071">
            <v>89915341.913251281</v>
          </cell>
          <cell r="V6071">
            <v>105101641.12215474</v>
          </cell>
          <cell r="W6071">
            <v>150087583.25963983</v>
          </cell>
          <cell r="X6071">
            <v>293424229.41896772</v>
          </cell>
          <cell r="Y6071">
            <v>23</v>
          </cell>
          <cell r="Z6071">
            <v>45</v>
          </cell>
          <cell r="AA6071">
            <v>65</v>
          </cell>
          <cell r="AB6071">
            <v>85</v>
          </cell>
          <cell r="AC6071">
            <v>128</v>
          </cell>
          <cell r="AD6071">
            <v>253</v>
          </cell>
          <cell r="AE6071">
            <v>0</v>
          </cell>
          <cell r="AF6071">
            <v>0</v>
          </cell>
          <cell r="AG6071">
            <v>0</v>
          </cell>
          <cell r="AH6071">
            <v>0</v>
          </cell>
          <cell r="AI6071">
            <v>0</v>
          </cell>
          <cell r="AJ6071">
            <v>0</v>
          </cell>
          <cell r="AK6071">
            <v>0.25464979152931161</v>
          </cell>
        </row>
        <row r="6072">
          <cell r="C6072" t="str">
            <v>SE109G</v>
          </cell>
          <cell r="D6072" t="str">
            <v>SE0000105199</v>
          </cell>
          <cell r="E6072" t="str">
            <v>4407599</v>
          </cell>
          <cell r="F6072" t="str">
            <v>HLDX.ST</v>
          </cell>
          <cell r="G6072" t="str">
            <v>HLDX SS Equity</v>
          </cell>
          <cell r="H6072" t="str">
            <v>HALDEX</v>
          </cell>
          <cell r="I6072" t="str">
            <v>3355</v>
          </cell>
          <cell r="J6072" t="str">
            <v>SEK</v>
          </cell>
          <cell r="K6072" t="str">
            <v>SE</v>
          </cell>
          <cell r="L6072" t="b">
            <v>0</v>
          </cell>
          <cell r="M6072">
            <v>5388800.4465373522</v>
          </cell>
          <cell r="N6072">
            <v>6229730.3908327036</v>
          </cell>
          <cell r="O6072">
            <v>5230446.6613214118</v>
          </cell>
          <cell r="P6072">
            <v>4470709.5783483544</v>
          </cell>
          <cell r="Q6072">
            <v>3702593.1562169823</v>
          </cell>
          <cell r="R6072">
            <v>3405816.6025820835</v>
          </cell>
          <cell r="S6072">
            <v>123942410.2703591</v>
          </cell>
          <cell r="T6072">
            <v>280337867.58747166</v>
          </cell>
          <cell r="U6072">
            <v>339979032.98589176</v>
          </cell>
          <cell r="V6072">
            <v>380010314.15961015</v>
          </cell>
          <cell r="W6072">
            <v>473931923.99577373</v>
          </cell>
          <cell r="X6072">
            <v>861671600.4532671</v>
          </cell>
          <cell r="Y6072">
            <v>23</v>
          </cell>
          <cell r="Z6072">
            <v>45</v>
          </cell>
          <cell r="AA6072">
            <v>65</v>
          </cell>
          <cell r="AB6072">
            <v>85</v>
          </cell>
          <cell r="AC6072">
            <v>128</v>
          </cell>
          <cell r="AD6072">
            <v>253</v>
          </cell>
          <cell r="AE6072">
            <v>0</v>
          </cell>
          <cell r="AF6072">
            <v>0</v>
          </cell>
          <cell r="AG6072">
            <v>0</v>
          </cell>
          <cell r="AH6072">
            <v>0</v>
          </cell>
          <cell r="AI6072">
            <v>0</v>
          </cell>
          <cell r="AJ6072">
            <v>0</v>
          </cell>
          <cell r="AK6072">
            <v>0.48524530799928572</v>
          </cell>
        </row>
        <row r="6073">
          <cell r="C6073" t="str">
            <v>SE10BI</v>
          </cell>
          <cell r="D6073" t="str">
            <v>SE0001493776</v>
          </cell>
          <cell r="E6073" t="str">
            <v>B0LCB01</v>
          </cell>
          <cell r="F6073" t="str">
            <v>AAK.ST</v>
          </cell>
          <cell r="G6073" t="str">
            <v>AAK SS Equity</v>
          </cell>
          <cell r="H6073" t="str">
            <v>AAK</v>
          </cell>
          <cell r="I6073" t="str">
            <v>3577</v>
          </cell>
          <cell r="J6073" t="str">
            <v>SEK</v>
          </cell>
          <cell r="K6073" t="str">
            <v>SE</v>
          </cell>
          <cell r="L6073" t="b">
            <v>0</v>
          </cell>
          <cell r="M6073">
            <v>2879087.8420626726</v>
          </cell>
          <cell r="N6073">
            <v>2332431.6896989453</v>
          </cell>
          <cell r="O6073">
            <v>2425952.821924624</v>
          </cell>
          <cell r="P6073">
            <v>2436294.5962799494</v>
          </cell>
          <cell r="Q6073">
            <v>2793197.2037293348</v>
          </cell>
          <cell r="R6073">
            <v>3321741.1682621264</v>
          </cell>
          <cell r="S6073">
            <v>66219020.367441468</v>
          </cell>
          <cell r="T6073">
            <v>104959426.03645255</v>
          </cell>
          <cell r="U6073">
            <v>157686933.42510056</v>
          </cell>
          <cell r="V6073">
            <v>207085040.68379569</v>
          </cell>
          <cell r="W6073">
            <v>357529242.07735485</v>
          </cell>
          <cell r="X6073">
            <v>840400515.57031798</v>
          </cell>
          <cell r="Y6073">
            <v>23</v>
          </cell>
          <cell r="Z6073">
            <v>45</v>
          </cell>
          <cell r="AA6073">
            <v>65</v>
          </cell>
          <cell r="AB6073">
            <v>85</v>
          </cell>
          <cell r="AC6073">
            <v>128</v>
          </cell>
          <cell r="AD6073">
            <v>253</v>
          </cell>
          <cell r="AE6073">
            <v>0</v>
          </cell>
          <cell r="AF6073">
            <v>0</v>
          </cell>
          <cell r="AG6073">
            <v>0</v>
          </cell>
          <cell r="AH6073">
            <v>0</v>
          </cell>
          <cell r="AI6073">
            <v>0</v>
          </cell>
          <cell r="AJ6073">
            <v>0</v>
          </cell>
          <cell r="AK6073">
            <v>0.23835079101717466</v>
          </cell>
        </row>
        <row r="6074">
          <cell r="C6074" t="str">
            <v>SE10CJ</v>
          </cell>
          <cell r="D6074" t="str">
            <v>SE0005568136</v>
          </cell>
          <cell r="E6074" t="str">
            <v>BH57BM3</v>
          </cell>
          <cell r="F6074" t="str">
            <v>ADDTb.ST</v>
          </cell>
          <cell r="G6074" t="str">
            <v>ADDTB SS Equity</v>
          </cell>
          <cell r="H6074" t="str">
            <v>ADDTECH B</v>
          </cell>
          <cell r="I6074" t="str">
            <v>2733</v>
          </cell>
          <cell r="J6074" t="str">
            <v>SEK</v>
          </cell>
          <cell r="K6074" t="str">
            <v>SE</v>
          </cell>
          <cell r="L6074" t="b">
            <v>0</v>
          </cell>
          <cell r="M6074">
            <v>651113.09650805511</v>
          </cell>
          <cell r="N6074">
            <v>467113.60928039742</v>
          </cell>
          <cell r="O6074">
            <v>528080.36618225253</v>
          </cell>
          <cell r="P6074">
            <v>444259.69658786955</v>
          </cell>
          <cell r="Q6074">
            <v>380646.69317183743</v>
          </cell>
          <cell r="R6074">
            <v>433188.71865642001</v>
          </cell>
          <cell r="S6074">
            <v>14975601.219685268</v>
          </cell>
          <cell r="T6074">
            <v>21020112.417617884</v>
          </cell>
          <cell r="U6074">
            <v>34325223.801846415</v>
          </cell>
          <cell r="V6074">
            <v>37762074.20996891</v>
          </cell>
          <cell r="W6074">
            <v>48722776.72599519</v>
          </cell>
          <cell r="X6074">
            <v>109596745.82007426</v>
          </cell>
          <cell r="Y6074">
            <v>23</v>
          </cell>
          <cell r="Z6074">
            <v>45</v>
          </cell>
          <cell r="AA6074">
            <v>65</v>
          </cell>
          <cell r="AB6074">
            <v>85</v>
          </cell>
          <cell r="AC6074">
            <v>128</v>
          </cell>
          <cell r="AD6074">
            <v>252</v>
          </cell>
          <cell r="AE6074">
            <v>0</v>
          </cell>
          <cell r="AF6074">
            <v>0</v>
          </cell>
          <cell r="AG6074">
            <v>0</v>
          </cell>
          <cell r="AH6074">
            <v>0</v>
          </cell>
          <cell r="AI6074">
            <v>0</v>
          </cell>
          <cell r="AJ6074">
            <v>1</v>
          </cell>
          <cell r="AK6074">
            <v>0.34139410473889054</v>
          </cell>
        </row>
        <row r="6075">
          <cell r="C6075" t="str">
            <v>SE10EL</v>
          </cell>
          <cell r="D6075" t="str">
            <v>SE0000241614</v>
          </cell>
          <cell r="E6075" t="str">
            <v>B0TYPS5</v>
          </cell>
          <cell r="F6075" t="str">
            <v>SKISb.ST</v>
          </cell>
          <cell r="G6075" t="str">
            <v>SKISB SS Equity</v>
          </cell>
          <cell r="H6075" t="str">
            <v>SKISTAR B</v>
          </cell>
          <cell r="I6075" t="str">
            <v>5753</v>
          </cell>
          <cell r="J6075" t="str">
            <v>SEK</v>
          </cell>
          <cell r="K6075" t="str">
            <v>SE</v>
          </cell>
          <cell r="L6075" t="b">
            <v>0</v>
          </cell>
          <cell r="M6075">
            <v>232900.79857965518</v>
          </cell>
          <cell r="N6075">
            <v>488030.64261640923</v>
          </cell>
          <cell r="O6075">
            <v>419759.52174491424</v>
          </cell>
          <cell r="P6075">
            <v>397627.59252622724</v>
          </cell>
          <cell r="Q6075">
            <v>318934.44322124158</v>
          </cell>
          <cell r="R6075">
            <v>343913.19480491831</v>
          </cell>
          <cell r="S6075">
            <v>5356718.3673320692</v>
          </cell>
          <cell r="T6075">
            <v>21961378.917738415</v>
          </cell>
          <cell r="U6075">
            <v>27284368.913419425</v>
          </cell>
          <cell r="V6075">
            <v>33798345.364729315</v>
          </cell>
          <cell r="W6075">
            <v>40823608.732318923</v>
          </cell>
          <cell r="X6075">
            <v>87010038.285644338</v>
          </cell>
          <cell r="Y6075">
            <v>23</v>
          </cell>
          <cell r="Z6075">
            <v>45</v>
          </cell>
          <cell r="AA6075">
            <v>65</v>
          </cell>
          <cell r="AB6075">
            <v>85</v>
          </cell>
          <cell r="AC6075">
            <v>128</v>
          </cell>
          <cell r="AD6075">
            <v>253</v>
          </cell>
          <cell r="AE6075">
            <v>0</v>
          </cell>
          <cell r="AF6075">
            <v>0</v>
          </cell>
          <cell r="AG6075">
            <v>0</v>
          </cell>
          <cell r="AH6075">
            <v>0</v>
          </cell>
          <cell r="AI6075">
            <v>0</v>
          </cell>
          <cell r="AJ6075">
            <v>0</v>
          </cell>
          <cell r="AK6075">
            <v>0.25439004958065292</v>
          </cell>
        </row>
        <row r="6076">
          <cell r="C6076" t="str">
            <v>SE10FM</v>
          </cell>
          <cell r="D6076" t="str">
            <v>SE0005999836</v>
          </cell>
          <cell r="E6076" t="str">
            <v>BN791J6</v>
          </cell>
          <cell r="F6076" t="str">
            <v>AFb.ST</v>
          </cell>
          <cell r="G6076" t="str">
            <v>AFB SS Equity</v>
          </cell>
          <cell r="H6076" t="str">
            <v>AF B</v>
          </cell>
          <cell r="I6076" t="str">
            <v>2791</v>
          </cell>
          <cell r="J6076" t="str">
            <v>SEK</v>
          </cell>
          <cell r="K6076" t="str">
            <v>SE</v>
          </cell>
          <cell r="L6076" t="b">
            <v>0</v>
          </cell>
          <cell r="M6076">
            <v>1852719.6537653033</v>
          </cell>
          <cell r="N6076">
            <v>1393877.3730393758</v>
          </cell>
          <cell r="O6076">
            <v>1287515.0982743937</v>
          </cell>
          <cell r="P6076">
            <v>1221607.1554183834</v>
          </cell>
          <cell r="Q6076">
            <v>1006548.3619084323</v>
          </cell>
          <cell r="R6076">
            <v>1168676.6162894408</v>
          </cell>
          <cell r="S6076">
            <v>42612552.036601976</v>
          </cell>
          <cell r="T6076">
            <v>62724481.786771908</v>
          </cell>
          <cell r="U6076">
            <v>83688481.387835592</v>
          </cell>
          <cell r="V6076">
            <v>103836608.21056259</v>
          </cell>
          <cell r="W6076">
            <v>128838190.32427934</v>
          </cell>
          <cell r="X6076">
            <v>295675183.92122853</v>
          </cell>
          <cell r="Y6076">
            <v>23</v>
          </cell>
          <cell r="Z6076">
            <v>45</v>
          </cell>
          <cell r="AA6076">
            <v>65</v>
          </cell>
          <cell r="AB6076">
            <v>85</v>
          </cell>
          <cell r="AC6076">
            <v>128</v>
          </cell>
          <cell r="AD6076">
            <v>253</v>
          </cell>
          <cell r="AE6076">
            <v>0</v>
          </cell>
          <cell r="AF6076">
            <v>0</v>
          </cell>
          <cell r="AG6076">
            <v>0</v>
          </cell>
          <cell r="AH6076">
            <v>0</v>
          </cell>
          <cell r="AI6076">
            <v>0</v>
          </cell>
          <cell r="AJ6076">
            <v>0</v>
          </cell>
          <cell r="AK6076">
            <v>0.28605451978997021</v>
          </cell>
        </row>
        <row r="6077">
          <cell r="C6077" t="str">
            <v>SE10GN</v>
          </cell>
          <cell r="D6077" t="str">
            <v>SE0000273294</v>
          </cell>
          <cell r="E6077" t="str">
            <v>5096800</v>
          </cell>
          <cell r="F6077" t="str">
            <v>MVIRb.ST</v>
          </cell>
          <cell r="G6077" t="str">
            <v>MVIRB SS Equity</v>
          </cell>
          <cell r="H6077" t="str">
            <v>MEDIVIR B</v>
          </cell>
          <cell r="I6077" t="str">
            <v>4573</v>
          </cell>
          <cell r="J6077" t="str">
            <v>SEK</v>
          </cell>
          <cell r="K6077" t="str">
            <v>SE</v>
          </cell>
          <cell r="L6077" t="b">
            <v>0</v>
          </cell>
          <cell r="M6077">
            <v>337883.49321635492</v>
          </cell>
          <cell r="N6077">
            <v>269216.09132699191</v>
          </cell>
          <cell r="O6077">
            <v>351267.47503439797</v>
          </cell>
          <cell r="P6077">
            <v>358564.2522599104</v>
          </cell>
          <cell r="Q6077">
            <v>351688.20073342754</v>
          </cell>
          <cell r="R6077">
            <v>484631.05718772928</v>
          </cell>
          <cell r="S6077">
            <v>7771320.3439761633</v>
          </cell>
          <cell r="T6077">
            <v>12114724.109714637</v>
          </cell>
          <cell r="U6077">
            <v>22832385.877235867</v>
          </cell>
          <cell r="V6077">
            <v>30477961.442092381</v>
          </cell>
          <cell r="W6077">
            <v>45016089.693878725</v>
          </cell>
          <cell r="X6077">
            <v>122611657.4684955</v>
          </cell>
          <cell r="Y6077">
            <v>23</v>
          </cell>
          <cell r="Z6077">
            <v>45</v>
          </cell>
          <cell r="AA6077">
            <v>65</v>
          </cell>
          <cell r="AB6077">
            <v>85</v>
          </cell>
          <cell r="AC6077">
            <v>128</v>
          </cell>
          <cell r="AD6077">
            <v>253</v>
          </cell>
          <cell r="AE6077">
            <v>0</v>
          </cell>
          <cell r="AF6077">
            <v>0</v>
          </cell>
          <cell r="AG6077">
            <v>0</v>
          </cell>
          <cell r="AH6077">
            <v>0</v>
          </cell>
          <cell r="AI6077">
            <v>0</v>
          </cell>
          <cell r="AJ6077">
            <v>0</v>
          </cell>
          <cell r="AK6077">
            <v>0.33918209355210827</v>
          </cell>
        </row>
        <row r="6078">
          <cell r="C6078" t="str">
            <v>SE10HO</v>
          </cell>
          <cell r="D6078" t="str">
            <v>SE0008242358</v>
          </cell>
          <cell r="E6078" t="str">
            <v>BZ01TY4</v>
          </cell>
          <cell r="F6078" t="str">
            <v>BETSb.ST</v>
          </cell>
          <cell r="G6078" t="str">
            <v>BETSB SS Equity</v>
          </cell>
          <cell r="H6078" t="str">
            <v>BETSSON B</v>
          </cell>
          <cell r="I6078" t="str">
            <v>5752</v>
          </cell>
          <cell r="J6078" t="str">
            <v>SEK</v>
          </cell>
          <cell r="K6078" t="str">
            <v>SE</v>
          </cell>
          <cell r="L6078" t="b">
            <v>0</v>
          </cell>
          <cell r="M6078">
            <v>7374918.6778134052</v>
          </cell>
          <cell r="N6078">
            <v>10606320.972755367</v>
          </cell>
          <cell r="O6078">
            <v>11711620.035468534</v>
          </cell>
          <cell r="P6078">
            <v>10493698.964060679</v>
          </cell>
          <cell r="Q6078">
            <v>9740968.5622331854</v>
          </cell>
          <cell r="R6078">
            <v>9966097.6824927963</v>
          </cell>
          <cell r="S6078">
            <v>169623129.58970833</v>
          </cell>
          <cell r="T6078">
            <v>477284443.77399153</v>
          </cell>
          <cell r="U6078">
            <v>761255302.30545473</v>
          </cell>
          <cell r="V6078">
            <v>891964411.94515777</v>
          </cell>
          <cell r="W6078">
            <v>1246843975.9658477</v>
          </cell>
          <cell r="X6078">
            <v>2521422713.6706777</v>
          </cell>
          <cell r="Y6078">
            <v>23</v>
          </cell>
          <cell r="Z6078">
            <v>45</v>
          </cell>
          <cell r="AA6078">
            <v>65</v>
          </cell>
          <cell r="AB6078">
            <v>85</v>
          </cell>
          <cell r="AC6078">
            <v>128</v>
          </cell>
          <cell r="AD6078">
            <v>253</v>
          </cell>
          <cell r="AE6078">
            <v>0</v>
          </cell>
          <cell r="AF6078">
            <v>0</v>
          </cell>
          <cell r="AG6078">
            <v>0</v>
          </cell>
          <cell r="AH6078">
            <v>0</v>
          </cell>
          <cell r="AI6078">
            <v>0</v>
          </cell>
          <cell r="AJ6078">
            <v>0</v>
          </cell>
          <cell r="AK6078">
            <v>0.50537334438536818</v>
          </cell>
        </row>
        <row r="6079">
          <cell r="C6079" t="str">
            <v>SE10IP</v>
          </cell>
          <cell r="D6079" t="str">
            <v>SE0000106320</v>
          </cell>
          <cell r="E6079" t="str">
            <v>B1Y5DN1</v>
          </cell>
          <cell r="F6079" t="str">
            <v>LATOb.ST</v>
          </cell>
          <cell r="G6079" t="str">
            <v>LATOB SS Equity</v>
          </cell>
          <cell r="H6079" t="str">
            <v>LATOUR INVESTMENT B</v>
          </cell>
          <cell r="I6079" t="str">
            <v>8775</v>
          </cell>
          <cell r="J6079" t="str">
            <v>SEK</v>
          </cell>
          <cell r="K6079" t="str">
            <v>SE</v>
          </cell>
          <cell r="L6079" t="b">
            <v>0</v>
          </cell>
          <cell r="M6079">
            <v>2273580.5860562469</v>
          </cell>
          <cell r="N6079">
            <v>1562207.1346283369</v>
          </cell>
          <cell r="O6079">
            <v>2267819.3184917411</v>
          </cell>
          <cell r="P6079">
            <v>2131073.5317873023</v>
          </cell>
          <cell r="Q6079">
            <v>2082077.7265915691</v>
          </cell>
          <cell r="R6079">
            <v>1742636.8935981186</v>
          </cell>
          <cell r="S6079">
            <v>52292353.479293674</v>
          </cell>
          <cell r="T6079">
            <v>70299321.058275163</v>
          </cell>
          <cell r="U6079">
            <v>147408255.70196316</v>
          </cell>
          <cell r="V6079">
            <v>181141250.20192072</v>
          </cell>
          <cell r="W6079">
            <v>266505949.00372085</v>
          </cell>
          <cell r="X6079">
            <v>440887134.08032399</v>
          </cell>
          <cell r="Y6079">
            <v>23</v>
          </cell>
          <cell r="Z6079">
            <v>45</v>
          </cell>
          <cell r="AA6079">
            <v>65</v>
          </cell>
          <cell r="AB6079">
            <v>85</v>
          </cell>
          <cell r="AC6079">
            <v>128</v>
          </cell>
          <cell r="AD6079">
            <v>253</v>
          </cell>
          <cell r="AE6079">
            <v>0</v>
          </cell>
          <cell r="AF6079">
            <v>0</v>
          </cell>
          <cell r="AG6079">
            <v>0</v>
          </cell>
          <cell r="AH6079">
            <v>0</v>
          </cell>
          <cell r="AI6079">
            <v>0</v>
          </cell>
          <cell r="AJ6079">
            <v>0</v>
          </cell>
          <cell r="AK6079">
            <v>0.26654016552354703</v>
          </cell>
        </row>
        <row r="6080">
          <cell r="C6080" t="str">
            <v>SE10JQ</v>
          </cell>
          <cell r="D6080" t="str">
            <v>SE0007871645</v>
          </cell>
          <cell r="E6080" t="str">
            <v>BYSY2K5</v>
          </cell>
          <cell r="F6080" t="str">
            <v>UNIBsdb.ST</v>
          </cell>
          <cell r="G6080" t="str">
            <v>UNIB SS Equity</v>
          </cell>
          <cell r="H6080" t="str">
            <v>UNIBET GROUP SDB</v>
          </cell>
          <cell r="I6080" t="str">
            <v>5752</v>
          </cell>
          <cell r="J6080" t="str">
            <v>SEK</v>
          </cell>
          <cell r="K6080" t="str">
            <v>SE</v>
          </cell>
          <cell r="L6080" t="b">
            <v>0</v>
          </cell>
          <cell r="M6080">
            <v>6158790.1554761957</v>
          </cell>
          <cell r="N6080">
            <v>6691232.0693822661</v>
          </cell>
          <cell r="O6080">
            <v>6878667.1317116804</v>
          </cell>
          <cell r="P6080">
            <v>6842095.8886307236</v>
          </cell>
          <cell r="Q6080">
            <v>6974673.6042637089</v>
          </cell>
          <cell r="R6080">
            <v>7688451.1368610663</v>
          </cell>
          <cell r="S6080">
            <v>141652173.5759525</v>
          </cell>
          <cell r="T6080">
            <v>301105443.12220198</v>
          </cell>
          <cell r="U6080">
            <v>447113363.56125921</v>
          </cell>
          <cell r="V6080">
            <v>581578150.53361154</v>
          </cell>
          <cell r="W6080">
            <v>892758221.34575474</v>
          </cell>
          <cell r="X6080">
            <v>1945178137.6258497</v>
          </cell>
          <cell r="Y6080">
            <v>23</v>
          </cell>
          <cell r="Z6080">
            <v>45</v>
          </cell>
          <cell r="AA6080">
            <v>65</v>
          </cell>
          <cell r="AB6080">
            <v>85</v>
          </cell>
          <cell r="AC6080">
            <v>128</v>
          </cell>
          <cell r="AD6080">
            <v>253</v>
          </cell>
          <cell r="AE6080">
            <v>0</v>
          </cell>
          <cell r="AF6080">
            <v>0</v>
          </cell>
          <cell r="AG6080">
            <v>0</v>
          </cell>
          <cell r="AH6080">
            <v>0</v>
          </cell>
          <cell r="AI6080">
            <v>0</v>
          </cell>
          <cell r="AJ6080">
            <v>0</v>
          </cell>
          <cell r="AK6080">
            <v>2.9897494745423656</v>
          </cell>
        </row>
        <row r="6081">
          <cell r="C6081" t="str">
            <v>SE10KR</v>
          </cell>
          <cell r="D6081" t="str">
            <v>SE0000190134</v>
          </cell>
          <cell r="E6081" t="str">
            <v>B125VC8</v>
          </cell>
          <cell r="F6081" t="str">
            <v>BEIAb.ST</v>
          </cell>
          <cell r="G6081" t="str">
            <v>BEIAB SS Equity</v>
          </cell>
          <cell r="H6081" t="str">
            <v>BEIJER ALMA B</v>
          </cell>
          <cell r="I6081" t="str">
            <v>2757</v>
          </cell>
          <cell r="J6081" t="str">
            <v>SEK</v>
          </cell>
          <cell r="K6081" t="str">
            <v>SE</v>
          </cell>
          <cell r="L6081" t="b">
            <v>0</v>
          </cell>
          <cell r="M6081">
            <v>179037.35018026931</v>
          </cell>
          <cell r="N6081">
            <v>131865.80306957965</v>
          </cell>
          <cell r="O6081">
            <v>268242.7109325903</v>
          </cell>
          <cell r="P6081">
            <v>262404.91074236296</v>
          </cell>
          <cell r="Q6081">
            <v>255091.39657121533</v>
          </cell>
          <cell r="R6081">
            <v>270759.86572882306</v>
          </cell>
          <cell r="S6081">
            <v>4117859.0541461939</v>
          </cell>
          <cell r="T6081">
            <v>5933961.1381310839</v>
          </cell>
          <cell r="U6081">
            <v>17435776.210618369</v>
          </cell>
          <cell r="V6081">
            <v>22304417.41310085</v>
          </cell>
          <cell r="W6081">
            <v>32651698.761115562</v>
          </cell>
          <cell r="X6081">
            <v>68502246.029392228</v>
          </cell>
          <cell r="Y6081">
            <v>23</v>
          </cell>
          <cell r="Z6081">
            <v>45</v>
          </cell>
          <cell r="AA6081">
            <v>65</v>
          </cell>
          <cell r="AB6081">
            <v>85</v>
          </cell>
          <cell r="AC6081">
            <v>128</v>
          </cell>
          <cell r="AD6081">
            <v>253</v>
          </cell>
          <cell r="AE6081">
            <v>0</v>
          </cell>
          <cell r="AF6081">
            <v>0</v>
          </cell>
          <cell r="AG6081">
            <v>0</v>
          </cell>
          <cell r="AH6081">
            <v>0</v>
          </cell>
          <cell r="AI6081">
            <v>0</v>
          </cell>
          <cell r="AJ6081">
            <v>0</v>
          </cell>
          <cell r="AK6081">
            <v>0.2703167115188434</v>
          </cell>
        </row>
        <row r="6082">
          <cell r="C6082" t="str">
            <v>SE10LS</v>
          </cell>
          <cell r="D6082" t="str">
            <v>SE0000101362</v>
          </cell>
          <cell r="E6082" t="str">
            <v>4093437</v>
          </cell>
          <cell r="F6082" t="str">
            <v>BBTOb.ST</v>
          </cell>
          <cell r="G6082" t="str">
            <v>BBTOB SS Equity</v>
          </cell>
          <cell r="H6082" t="str">
            <v>B&amp;B TOOLS B</v>
          </cell>
          <cell r="I6082" t="str">
            <v>2797</v>
          </cell>
          <cell r="J6082" t="str">
            <v>SEK</v>
          </cell>
          <cell r="K6082" t="str">
            <v>SE</v>
          </cell>
          <cell r="L6082" t="b">
            <v>0</v>
          </cell>
          <cell r="M6082">
            <v>872841.71163814433</v>
          </cell>
          <cell r="N6082">
            <v>682521.34514634695</v>
          </cell>
          <cell r="O6082">
            <v>612676.27874546917</v>
          </cell>
          <cell r="P6082">
            <v>640644.34315890237</v>
          </cell>
          <cell r="Q6082">
            <v>622361.43787261064</v>
          </cell>
          <cell r="R6082">
            <v>661806.92622899171</v>
          </cell>
          <cell r="S6082">
            <v>20075359.36767732</v>
          </cell>
          <cell r="T6082">
            <v>30713460.531585611</v>
          </cell>
          <cell r="U6082">
            <v>39823958.118455499</v>
          </cell>
          <cell r="V6082">
            <v>54454769.168506704</v>
          </cell>
          <cell r="W6082">
            <v>79662264.047694162</v>
          </cell>
          <cell r="X6082">
            <v>167437152.33593491</v>
          </cell>
          <cell r="Y6082">
            <v>23</v>
          </cell>
          <cell r="Z6082">
            <v>45</v>
          </cell>
          <cell r="AA6082">
            <v>65</v>
          </cell>
          <cell r="AB6082">
            <v>85</v>
          </cell>
          <cell r="AC6082">
            <v>128</v>
          </cell>
          <cell r="AD6082">
            <v>253</v>
          </cell>
          <cell r="AE6082">
            <v>0</v>
          </cell>
          <cell r="AF6082">
            <v>0</v>
          </cell>
          <cell r="AG6082">
            <v>0</v>
          </cell>
          <cell r="AH6082">
            <v>0</v>
          </cell>
          <cell r="AI6082">
            <v>0</v>
          </cell>
          <cell r="AJ6082">
            <v>0</v>
          </cell>
          <cell r="AK6082">
            <v>0.29984379007563228</v>
          </cell>
        </row>
        <row r="6083">
          <cell r="C6083" t="str">
            <v>SG101A</v>
          </cell>
          <cell r="D6083" t="str">
            <v>SG2C26962630</v>
          </cell>
          <cell r="E6083" t="str">
            <v>B4KJWS6</v>
          </cell>
          <cell r="F6083" t="str">
            <v>GLPL.SI</v>
          </cell>
          <cell r="G6083" t="str">
            <v>GLP SP Equity</v>
          </cell>
          <cell r="H6083" t="str">
            <v>GLOBAL LOGISTIC PROPS</v>
          </cell>
          <cell r="I6083" t="str">
            <v>8633</v>
          </cell>
          <cell r="J6083" t="str">
            <v>SGD</v>
          </cell>
          <cell r="K6083" t="str">
            <v>SG</v>
          </cell>
          <cell r="L6083" t="b">
            <v>0</v>
          </cell>
          <cell r="M6083">
            <v>13603331.734651798</v>
          </cell>
          <cell r="N6083">
            <v>15503005.098524515</v>
          </cell>
          <cell r="O6083">
            <v>16724455.088017944</v>
          </cell>
          <cell r="P6083">
            <v>19840581.028216947</v>
          </cell>
          <cell r="Q6083">
            <v>20492079.747950867</v>
          </cell>
          <cell r="R6083">
            <v>22980830.019186407</v>
          </cell>
          <cell r="S6083">
            <v>299273298.16233957</v>
          </cell>
          <cell r="T6083">
            <v>666629219.23655415</v>
          </cell>
          <cell r="U6083">
            <v>1087089580.7211664</v>
          </cell>
          <cell r="V6083">
            <v>1686449387.3984406</v>
          </cell>
          <cell r="W6083">
            <v>2643478287.485662</v>
          </cell>
          <cell r="X6083">
            <v>5791169164.8349743</v>
          </cell>
          <cell r="Y6083">
            <v>22</v>
          </cell>
          <cell r="Z6083">
            <v>43</v>
          </cell>
          <cell r="AA6083">
            <v>65</v>
          </cell>
          <cell r="AB6083">
            <v>85</v>
          </cell>
          <cell r="AC6083">
            <v>129</v>
          </cell>
          <cell r="AD6083">
            <v>252</v>
          </cell>
          <cell r="AE6083">
            <v>0</v>
          </cell>
          <cell r="AF6083">
            <v>0</v>
          </cell>
          <cell r="AG6083">
            <v>0</v>
          </cell>
          <cell r="AH6083">
            <v>0</v>
          </cell>
          <cell r="AI6083">
            <v>0</v>
          </cell>
          <cell r="AJ6083">
            <v>0</v>
          </cell>
          <cell r="AK6083">
            <v>0.25807902738975319</v>
          </cell>
        </row>
        <row r="6084">
          <cell r="C6084" t="str">
            <v>SG102B</v>
          </cell>
          <cell r="D6084" t="str">
            <v>SG2C32962814</v>
          </cell>
          <cell r="E6084" t="str">
            <v>B4LR5Q8</v>
          </cell>
          <cell r="F6084" t="str">
            <v>MAPI.SI</v>
          </cell>
          <cell r="G6084" t="str">
            <v>MINT SP Equity</v>
          </cell>
          <cell r="H6084" t="str">
            <v>MAPLETREE INDUSTIAL TST</v>
          </cell>
          <cell r="I6084" t="str">
            <v>8671</v>
          </cell>
          <cell r="J6084" t="str">
            <v>SGD</v>
          </cell>
          <cell r="K6084" t="str">
            <v>SG</v>
          </cell>
          <cell r="L6084" t="b">
            <v>0</v>
          </cell>
          <cell r="M6084">
            <v>2544308.8792476933</v>
          </cell>
          <cell r="N6084">
            <v>3050301.9689578232</v>
          </cell>
          <cell r="O6084">
            <v>2964918.631408745</v>
          </cell>
          <cell r="P6084">
            <v>2821891.6400728091</v>
          </cell>
          <cell r="Q6084">
            <v>2656327.1157948202</v>
          </cell>
          <cell r="R6084">
            <v>2574332.3504695846</v>
          </cell>
          <cell r="S6084">
            <v>55974795.34344925</v>
          </cell>
          <cell r="T6084">
            <v>131162984.66518641</v>
          </cell>
          <cell r="U6084">
            <v>192719711.04156843</v>
          </cell>
          <cell r="V6084">
            <v>239860789.40618876</v>
          </cell>
          <cell r="W6084">
            <v>342666197.93753183</v>
          </cell>
          <cell r="X6084">
            <v>648731752.31833529</v>
          </cell>
          <cell r="Y6084">
            <v>22</v>
          </cell>
          <cell r="Z6084">
            <v>43</v>
          </cell>
          <cell r="AA6084">
            <v>65</v>
          </cell>
          <cell r="AB6084">
            <v>85</v>
          </cell>
          <cell r="AC6084">
            <v>129</v>
          </cell>
          <cell r="AD6084">
            <v>252</v>
          </cell>
          <cell r="AE6084">
            <v>0</v>
          </cell>
          <cell r="AF6084">
            <v>0</v>
          </cell>
          <cell r="AG6084">
            <v>0</v>
          </cell>
          <cell r="AH6084">
            <v>0</v>
          </cell>
          <cell r="AI6084">
            <v>0</v>
          </cell>
          <cell r="AJ6084">
            <v>0</v>
          </cell>
          <cell r="AK6084">
            <v>0.15513168056971707</v>
          </cell>
        </row>
        <row r="6085">
          <cell r="C6085" t="str">
            <v>SG105E</v>
          </cell>
          <cell r="D6085" t="str">
            <v>SG1U27933225</v>
          </cell>
          <cell r="E6085" t="str">
            <v>B1L0H71</v>
          </cell>
          <cell r="F6085" t="str">
            <v>FRET.SI</v>
          </cell>
          <cell r="G6085" t="str">
            <v>FIRT SP Equity</v>
          </cell>
          <cell r="H6085" t="str">
            <v>FIRST REIT TRUST</v>
          </cell>
          <cell r="I6085" t="str">
            <v>8675</v>
          </cell>
          <cell r="J6085" t="str">
            <v>SGD</v>
          </cell>
          <cell r="K6085" t="str">
            <v>SG</v>
          </cell>
          <cell r="L6085" t="b">
            <v>0</v>
          </cell>
          <cell r="M6085">
            <v>337823.54086261248</v>
          </cell>
          <cell r="N6085">
            <v>370486.08232794591</v>
          </cell>
          <cell r="O6085">
            <v>322170.18743542378</v>
          </cell>
          <cell r="P6085">
            <v>289005.3184371086</v>
          </cell>
          <cell r="Q6085">
            <v>299166.65222261561</v>
          </cell>
          <cell r="R6085">
            <v>353990.85630704398</v>
          </cell>
          <cell r="S6085">
            <v>7432117.8989774743</v>
          </cell>
          <cell r="T6085">
            <v>15930901.540101673</v>
          </cell>
          <cell r="U6085">
            <v>20941062.183302544</v>
          </cell>
          <cell r="V6085">
            <v>24565452.067154229</v>
          </cell>
          <cell r="W6085">
            <v>38592498.136717416</v>
          </cell>
          <cell r="X6085">
            <v>89205695.789375082</v>
          </cell>
          <cell r="Y6085">
            <v>22</v>
          </cell>
          <cell r="Z6085">
            <v>43</v>
          </cell>
          <cell r="AA6085">
            <v>65</v>
          </cell>
          <cell r="AB6085">
            <v>85</v>
          </cell>
          <cell r="AC6085">
            <v>129</v>
          </cell>
          <cell r="AD6085">
            <v>252</v>
          </cell>
          <cell r="AE6085">
            <v>0</v>
          </cell>
          <cell r="AF6085">
            <v>0</v>
          </cell>
          <cell r="AG6085">
            <v>0</v>
          </cell>
          <cell r="AH6085">
            <v>0</v>
          </cell>
          <cell r="AI6085">
            <v>0</v>
          </cell>
          <cell r="AJ6085">
            <v>0</v>
          </cell>
          <cell r="AK6085">
            <v>0.15798339792643779</v>
          </cell>
        </row>
        <row r="6086">
          <cell r="C6086" t="str">
            <v>SG10FO</v>
          </cell>
          <cell r="D6086" t="str">
            <v>SG2D63974620</v>
          </cell>
          <cell r="E6086" t="str">
            <v>B58DLN5</v>
          </cell>
          <cell r="F6086" t="str">
            <v>AART.SI</v>
          </cell>
          <cell r="G6086" t="str">
            <v>AAREIT SP Equity</v>
          </cell>
          <cell r="H6086" t="str">
            <v>AIMS AMP CAP.INDL.REIT.</v>
          </cell>
          <cell r="I6086" t="str">
            <v>8671</v>
          </cell>
          <cell r="J6086" t="str">
            <v>SGD</v>
          </cell>
          <cell r="K6086" t="str">
            <v>SG</v>
          </cell>
          <cell r="L6086" t="b">
            <v>0</v>
          </cell>
          <cell r="M6086">
            <v>272782.7707755423</v>
          </cell>
          <cell r="N6086">
            <v>459519.58208978054</v>
          </cell>
          <cell r="O6086">
            <v>386582.54530669953</v>
          </cell>
          <cell r="P6086">
            <v>347831.04525770922</v>
          </cell>
          <cell r="Q6086">
            <v>315692.87001786771</v>
          </cell>
          <cell r="R6086">
            <v>348496.26240713854</v>
          </cell>
          <cell r="S6086">
            <v>6001220.9570619306</v>
          </cell>
          <cell r="T6086">
            <v>19759342.029860564</v>
          </cell>
          <cell r="U6086">
            <v>25127865.444935471</v>
          </cell>
          <cell r="V6086">
            <v>29565638.846905284</v>
          </cell>
          <cell r="W6086">
            <v>40724380.232304938</v>
          </cell>
          <cell r="X6086">
            <v>87821058.126598909</v>
          </cell>
          <cell r="Y6086">
            <v>22</v>
          </cell>
          <cell r="Z6086">
            <v>43</v>
          </cell>
          <cell r="AA6086">
            <v>65</v>
          </cell>
          <cell r="AB6086">
            <v>85</v>
          </cell>
          <cell r="AC6086">
            <v>129</v>
          </cell>
          <cell r="AD6086">
            <v>252</v>
          </cell>
          <cell r="AE6086">
            <v>0</v>
          </cell>
          <cell r="AF6086">
            <v>0</v>
          </cell>
          <cell r="AG6086">
            <v>0</v>
          </cell>
          <cell r="AH6086">
            <v>0</v>
          </cell>
          <cell r="AI6086">
            <v>0</v>
          </cell>
          <cell r="AJ6086">
            <v>0</v>
          </cell>
          <cell r="AK6086">
            <v>0.16588255634090898</v>
          </cell>
        </row>
        <row r="6087">
          <cell r="C6087" t="str">
            <v>SG10HQ</v>
          </cell>
          <cell r="D6087" t="str">
            <v>SG1H36875612</v>
          </cell>
          <cell r="E6087" t="str">
            <v>6193926</v>
          </cell>
          <cell r="F6087" t="str">
            <v>CESE.SI</v>
          </cell>
          <cell r="G6087" t="str">
            <v>CHIP SP Equity</v>
          </cell>
          <cell r="H6087" t="str">
            <v>CHIP ENG SENG</v>
          </cell>
          <cell r="I6087" t="str">
            <v>2357</v>
          </cell>
          <cell r="J6087" t="str">
            <v>SGD</v>
          </cell>
          <cell r="K6087" t="str">
            <v>SG</v>
          </cell>
          <cell r="L6087" t="b">
            <v>0</v>
          </cell>
          <cell r="M6087">
            <v>102030.50226002563</v>
          </cell>
          <cell r="N6087">
            <v>92885.516471669558</v>
          </cell>
          <cell r="O6087">
            <v>103423.6839953421</v>
          </cell>
          <cell r="P6087">
            <v>122909.1634802163</v>
          </cell>
          <cell r="Q6087">
            <v>144266.70145036184</v>
          </cell>
          <cell r="R6087">
            <v>172329.90388242388</v>
          </cell>
          <cell r="S6087">
            <v>2244671.0497205639</v>
          </cell>
          <cell r="T6087">
            <v>3994077.2082817908</v>
          </cell>
          <cell r="U6087">
            <v>6722539.4596972363</v>
          </cell>
          <cell r="V6087">
            <v>10447278.895818386</v>
          </cell>
          <cell r="W6087">
            <v>18610404.487096678</v>
          </cell>
          <cell r="X6087">
            <v>43427135.77837082</v>
          </cell>
          <cell r="Y6087">
            <v>22</v>
          </cell>
          <cell r="Z6087">
            <v>42</v>
          </cell>
          <cell r="AA6087">
            <v>64</v>
          </cell>
          <cell r="AB6087">
            <v>84</v>
          </cell>
          <cell r="AC6087">
            <v>128</v>
          </cell>
          <cell r="AD6087">
            <v>251</v>
          </cell>
          <cell r="AE6087">
            <v>0</v>
          </cell>
          <cell r="AF6087">
            <v>1</v>
          </cell>
          <cell r="AG6087">
            <v>1</v>
          </cell>
          <cell r="AH6087">
            <v>1</v>
          </cell>
          <cell r="AI6087">
            <v>1</v>
          </cell>
          <cell r="AJ6087">
            <v>1</v>
          </cell>
          <cell r="AK6087">
            <v>0.20891264419816649</v>
          </cell>
        </row>
        <row r="6088">
          <cell r="C6088" t="str">
            <v>TR101M</v>
          </cell>
          <cell r="D6088" t="str">
            <v>TRETRGY00018</v>
          </cell>
          <cell r="E6088" t="str">
            <v>B4WW142</v>
          </cell>
          <cell r="F6088" t="str">
            <v>TRGYO.IS</v>
          </cell>
          <cell r="G6088" t="str">
            <v>TRGYO TI Equity</v>
          </cell>
          <cell r="H6088" t="str">
            <v>TORUNLAR GAYRIMENKUL YATIRIM</v>
          </cell>
          <cell r="I6088" t="str">
            <v>8672</v>
          </cell>
          <cell r="J6088" t="str">
            <v>TRY</v>
          </cell>
          <cell r="K6088" t="str">
            <v>TR</v>
          </cell>
          <cell r="L6088" t="b">
            <v>0</v>
          </cell>
          <cell r="M6088">
            <v>1322679.2567795422</v>
          </cell>
          <cell r="N6088">
            <v>986266.11478265317</v>
          </cell>
          <cell r="O6088">
            <v>859057.55114964594</v>
          </cell>
          <cell r="P6088">
            <v>925771.92369688279</v>
          </cell>
          <cell r="Q6088">
            <v>1023193.8889843081</v>
          </cell>
          <cell r="R6088">
            <v>767638.35619825323</v>
          </cell>
          <cell r="S6088">
            <v>29098943.649149928</v>
          </cell>
          <cell r="T6088">
            <v>40436910.706088781</v>
          </cell>
          <cell r="U6088">
            <v>54120625.722427696</v>
          </cell>
          <cell r="V6088">
            <v>76839069.666841269</v>
          </cell>
          <cell r="W6088">
            <v>130968817.78999144</v>
          </cell>
          <cell r="X6088">
            <v>194980142.47435632</v>
          </cell>
          <cell r="Y6088">
            <v>22</v>
          </cell>
          <cell r="Z6088">
            <v>41</v>
          </cell>
          <cell r="AA6088">
            <v>63</v>
          </cell>
          <cell r="AB6088">
            <v>83</v>
          </cell>
          <cell r="AC6088">
            <v>128</v>
          </cell>
          <cell r="AD6088">
            <v>254</v>
          </cell>
          <cell r="AE6088">
            <v>0</v>
          </cell>
          <cell r="AF6088">
            <v>0</v>
          </cell>
          <cell r="AG6088">
            <v>0</v>
          </cell>
          <cell r="AH6088">
            <v>0</v>
          </cell>
          <cell r="AI6088">
            <v>0</v>
          </cell>
          <cell r="AJ6088">
            <v>0</v>
          </cell>
          <cell r="AK6088">
            <v>0.38083117717774928</v>
          </cell>
        </row>
        <row r="6089">
          <cell r="C6089" t="str">
            <v>US105S</v>
          </cell>
          <cell r="D6089" t="str">
            <v>US1638932095</v>
          </cell>
          <cell r="E6089" t="str">
            <v>B5KT5L7</v>
          </cell>
          <cell r="F6089" t="str">
            <v>CHMT.N</v>
          </cell>
          <cell r="G6089" t="str">
            <v>CHMT UN Equity</v>
          </cell>
          <cell r="H6089" t="str">
            <v>CHEMTURA</v>
          </cell>
          <cell r="I6089" t="str">
            <v>1353</v>
          </cell>
          <cell r="J6089" t="str">
            <v>USD</v>
          </cell>
          <cell r="K6089" t="str">
            <v>US</v>
          </cell>
          <cell r="L6089" t="b">
            <v>0</v>
          </cell>
          <cell r="M6089">
            <v>12961762.462616106</v>
          </cell>
          <cell r="N6089">
            <v>10207562.973809864</v>
          </cell>
          <cell r="O6089">
            <v>10727275.374698035</v>
          </cell>
          <cell r="P6089">
            <v>10535753.057953821</v>
          </cell>
          <cell r="Q6089">
            <v>10591467.553207712</v>
          </cell>
          <cell r="R6089">
            <v>12058739.979203541</v>
          </cell>
          <cell r="S6089">
            <v>298120536.64017045</v>
          </cell>
          <cell r="T6089">
            <v>449132770.84763402</v>
          </cell>
          <cell r="U6089">
            <v>708000174.73007035</v>
          </cell>
          <cell r="V6089">
            <v>906074762.98402858</v>
          </cell>
          <cell r="W6089">
            <v>1376890781.9170027</v>
          </cell>
          <cell r="X6089">
            <v>3062919954.7176995</v>
          </cell>
          <cell r="Y6089">
            <v>23</v>
          </cell>
          <cell r="Z6089">
            <v>44</v>
          </cell>
          <cell r="AA6089">
            <v>66</v>
          </cell>
          <cell r="AB6089">
            <v>86</v>
          </cell>
          <cell r="AC6089">
            <v>130</v>
          </cell>
          <cell r="AD6089">
            <v>254</v>
          </cell>
          <cell r="AE6089">
            <v>0</v>
          </cell>
          <cell r="AF6089">
            <v>0</v>
          </cell>
          <cell r="AG6089">
            <v>0</v>
          </cell>
          <cell r="AH6089">
            <v>0</v>
          </cell>
          <cell r="AI6089">
            <v>0</v>
          </cell>
          <cell r="AJ6089">
            <v>0</v>
          </cell>
          <cell r="AK6089">
            <v>0.29998243004477204</v>
          </cell>
        </row>
        <row r="6090">
          <cell r="C6090" t="str">
            <v>US107U</v>
          </cell>
          <cell r="D6090" t="str">
            <v>US5438811060</v>
          </cell>
          <cell r="E6090" t="str">
            <v>B0LXSR0</v>
          </cell>
          <cell r="F6090" t="str">
            <v>LORL.OQ</v>
          </cell>
          <cell r="G6090" t="str">
            <v>LORL UQ Equity</v>
          </cell>
          <cell r="H6090" t="str">
            <v>LORAL SPACE &amp; COMMUNICATIONS</v>
          </cell>
          <cell r="I6090" t="str">
            <v>9578</v>
          </cell>
          <cell r="J6090" t="str">
            <v>USD</v>
          </cell>
          <cell r="K6090" t="str">
            <v>US</v>
          </cell>
          <cell r="L6090" t="b">
            <v>0</v>
          </cell>
          <cell r="M6090">
            <v>1509809.3547215112</v>
          </cell>
          <cell r="N6090">
            <v>1741264.167441996</v>
          </cell>
          <cell r="O6090">
            <v>1973260.8675052742</v>
          </cell>
          <cell r="P6090">
            <v>2048099.5879042374</v>
          </cell>
          <cell r="Q6090">
            <v>2288277.1907857796</v>
          </cell>
          <cell r="R6090">
            <v>2321507.8633977175</v>
          </cell>
          <cell r="S6090">
            <v>34725615.158594757</v>
          </cell>
          <cell r="T6090">
            <v>76615623.367447823</v>
          </cell>
          <cell r="U6090">
            <v>130235217.2553481</v>
          </cell>
          <cell r="V6090">
            <v>176136564.55976442</v>
          </cell>
          <cell r="W6090">
            <v>297476034.80215132</v>
          </cell>
          <cell r="X6090">
            <v>589662997.30302024</v>
          </cell>
          <cell r="Y6090">
            <v>23</v>
          </cell>
          <cell r="Z6090">
            <v>44</v>
          </cell>
          <cell r="AA6090">
            <v>66</v>
          </cell>
          <cell r="AB6090">
            <v>86</v>
          </cell>
          <cell r="AC6090">
            <v>130</v>
          </cell>
          <cell r="AD6090">
            <v>254</v>
          </cell>
          <cell r="AE6090">
            <v>0</v>
          </cell>
          <cell r="AF6090">
            <v>0</v>
          </cell>
          <cell r="AG6090">
            <v>0</v>
          </cell>
          <cell r="AH6090">
            <v>0</v>
          </cell>
          <cell r="AI6090">
            <v>0</v>
          </cell>
          <cell r="AJ6090">
            <v>0</v>
          </cell>
          <cell r="AK6090">
            <v>0.32735252112039193</v>
          </cell>
        </row>
        <row r="6091">
          <cell r="C6091" t="str">
            <v>US10D0</v>
          </cell>
          <cell r="D6091" t="str">
            <v>US0453271035</v>
          </cell>
          <cell r="E6091" t="str">
            <v>2051868</v>
          </cell>
          <cell r="F6091" t="str">
            <v>AZPN.OQ</v>
          </cell>
          <cell r="G6091" t="str">
            <v>AZPN UQ Equity</v>
          </cell>
          <cell r="H6091" t="str">
            <v>ASPEN TECHNOLOGY</v>
          </cell>
          <cell r="I6091" t="str">
            <v>9537</v>
          </cell>
          <cell r="J6091" t="str">
            <v>USD</v>
          </cell>
          <cell r="K6091" t="str">
            <v>US</v>
          </cell>
          <cell r="L6091" t="b">
            <v>0</v>
          </cell>
          <cell r="M6091">
            <v>24820448.935806014</v>
          </cell>
          <cell r="N6091">
            <v>22663907.457671456</v>
          </cell>
          <cell r="O6091">
            <v>25001500.630074248</v>
          </cell>
          <cell r="P6091">
            <v>24271469.196563154</v>
          </cell>
          <cell r="Q6091">
            <v>22964917.135391217</v>
          </cell>
          <cell r="R6091">
            <v>23408722.465168532</v>
          </cell>
          <cell r="S6091">
            <v>570870325.52353835</v>
          </cell>
          <cell r="T6091">
            <v>997211928.13754404</v>
          </cell>
          <cell r="U6091">
            <v>1650099041.5849004</v>
          </cell>
          <cell r="V6091">
            <v>2087346350.9044313</v>
          </cell>
          <cell r="W6091">
            <v>2985439227.6008582</v>
          </cell>
          <cell r="X6091">
            <v>5945815506.1528072</v>
          </cell>
          <cell r="Y6091">
            <v>23</v>
          </cell>
          <cell r="Z6091">
            <v>44</v>
          </cell>
          <cell r="AA6091">
            <v>66</v>
          </cell>
          <cell r="AB6091">
            <v>86</v>
          </cell>
          <cell r="AC6091">
            <v>130</v>
          </cell>
          <cell r="AD6091">
            <v>254</v>
          </cell>
          <cell r="AE6091">
            <v>0</v>
          </cell>
          <cell r="AF6091">
            <v>0</v>
          </cell>
          <cell r="AG6091">
            <v>0</v>
          </cell>
          <cell r="AH6091">
            <v>0</v>
          </cell>
          <cell r="AI6091">
            <v>0</v>
          </cell>
          <cell r="AJ6091">
            <v>0</v>
          </cell>
          <cell r="AK6091">
            <v>0.25678304401038982</v>
          </cell>
        </row>
        <row r="6092">
          <cell r="C6092" t="str">
            <v>US10E1</v>
          </cell>
          <cell r="D6092" t="str">
            <v>US91347P1057</v>
          </cell>
          <cell r="E6092" t="str">
            <v>2277880</v>
          </cell>
          <cell r="F6092" t="str">
            <v>OLED.OQ</v>
          </cell>
          <cell r="G6092" t="str">
            <v>OLED UQ Equity</v>
          </cell>
          <cell r="H6092" t="str">
            <v>UNIVERSAL DISPLAY</v>
          </cell>
          <cell r="I6092" t="str">
            <v>2733</v>
          </cell>
          <cell r="J6092" t="str">
            <v>USD</v>
          </cell>
          <cell r="K6092" t="str">
            <v>US</v>
          </cell>
          <cell r="L6092" t="b">
            <v>0</v>
          </cell>
          <cell r="M6092">
            <v>58214187.773464687</v>
          </cell>
          <cell r="N6092">
            <v>45769544.838161997</v>
          </cell>
          <cell r="O6092">
            <v>44456319.340785839</v>
          </cell>
          <cell r="P6092">
            <v>43508963.65526022</v>
          </cell>
          <cell r="Q6092">
            <v>39319601.556772768</v>
          </cell>
          <cell r="R6092">
            <v>33747526.692494303</v>
          </cell>
          <cell r="S6092">
            <v>1338926318.7896879</v>
          </cell>
          <cell r="T6092">
            <v>2013859972.8791277</v>
          </cell>
          <cell r="U6092">
            <v>2934117076.4918652</v>
          </cell>
          <cell r="V6092">
            <v>3741770874.3523788</v>
          </cell>
          <cell r="W6092">
            <v>5111548202.3804598</v>
          </cell>
          <cell r="X6092">
            <v>8571871779.8935537</v>
          </cell>
          <cell r="Y6092">
            <v>23</v>
          </cell>
          <cell r="Z6092">
            <v>44</v>
          </cell>
          <cell r="AA6092">
            <v>66</v>
          </cell>
          <cell r="AB6092">
            <v>86</v>
          </cell>
          <cell r="AC6092">
            <v>130</v>
          </cell>
          <cell r="AD6092">
            <v>254</v>
          </cell>
          <cell r="AE6092">
            <v>0</v>
          </cell>
          <cell r="AF6092">
            <v>0</v>
          </cell>
          <cell r="AG6092">
            <v>0</v>
          </cell>
          <cell r="AH6092">
            <v>0</v>
          </cell>
          <cell r="AI6092">
            <v>0</v>
          </cell>
          <cell r="AJ6092">
            <v>0</v>
          </cell>
          <cell r="AK6092">
            <v>0.50519474380768026</v>
          </cell>
        </row>
        <row r="6093">
          <cell r="C6093" t="str">
            <v>US10F2</v>
          </cell>
          <cell r="D6093" t="str">
            <v>US44267D1072</v>
          </cell>
          <cell r="E6093" t="str">
            <v>B5VR4H9</v>
          </cell>
          <cell r="F6093" t="str">
            <v>HHC.N</v>
          </cell>
          <cell r="G6093" t="str">
            <v>HHC UN Equity</v>
          </cell>
          <cell r="H6093" t="str">
            <v>HOWARD HUGHES</v>
          </cell>
          <cell r="I6093" t="str">
            <v>8633</v>
          </cell>
          <cell r="J6093" t="str">
            <v>USD</v>
          </cell>
          <cell r="K6093" t="str">
            <v>US</v>
          </cell>
          <cell r="L6093" t="b">
            <v>0</v>
          </cell>
          <cell r="M6093">
            <v>10627150.907459797</v>
          </cell>
          <cell r="N6093">
            <v>11509044.291375339</v>
          </cell>
          <cell r="O6093">
            <v>13730610.03032146</v>
          </cell>
          <cell r="P6093">
            <v>13318823.85071481</v>
          </cell>
          <cell r="Q6093">
            <v>14337801.53370966</v>
          </cell>
          <cell r="R6093">
            <v>16387117.42022139</v>
          </cell>
          <cell r="S6093">
            <v>244424470.87157533</v>
          </cell>
          <cell r="T6093">
            <v>506397948.82051492</v>
          </cell>
          <cell r="U6093">
            <v>906220262.00121641</v>
          </cell>
          <cell r="V6093">
            <v>1145418851.1614738</v>
          </cell>
          <cell r="W6093">
            <v>1863914199.3822558</v>
          </cell>
          <cell r="X6093">
            <v>4162327824.7362332</v>
          </cell>
          <cell r="Y6093">
            <v>23</v>
          </cell>
          <cell r="Z6093">
            <v>44</v>
          </cell>
          <cell r="AA6093">
            <v>66</v>
          </cell>
          <cell r="AB6093">
            <v>86</v>
          </cell>
          <cell r="AC6093">
            <v>130</v>
          </cell>
          <cell r="AD6093">
            <v>254</v>
          </cell>
          <cell r="AE6093">
            <v>0</v>
          </cell>
          <cell r="AF6093">
            <v>0</v>
          </cell>
          <cell r="AG6093">
            <v>0</v>
          </cell>
          <cell r="AH6093">
            <v>0</v>
          </cell>
          <cell r="AI6093">
            <v>0</v>
          </cell>
          <cell r="AJ6093">
            <v>0</v>
          </cell>
          <cell r="AK6093">
            <v>0.31435541776379805</v>
          </cell>
        </row>
        <row r="6094">
          <cell r="C6094" t="str">
            <v>US10G3</v>
          </cell>
          <cell r="D6094" t="str">
            <v>US44980X1090</v>
          </cell>
          <cell r="E6094" t="str">
            <v>2698782</v>
          </cell>
          <cell r="F6094" t="str">
            <v>IPGP.OQ</v>
          </cell>
          <cell r="G6094" t="str">
            <v>IPGP UQ Equity</v>
          </cell>
          <cell r="H6094" t="str">
            <v>IPG PHOTONICS</v>
          </cell>
          <cell r="I6094" t="str">
            <v>2737</v>
          </cell>
          <cell r="J6094" t="str">
            <v>USD</v>
          </cell>
          <cell r="K6094" t="str">
            <v>US</v>
          </cell>
          <cell r="L6094" t="b">
            <v>0</v>
          </cell>
          <cell r="M6094">
            <v>15975712.711236393</v>
          </cell>
          <cell r="N6094">
            <v>20297712.378400549</v>
          </cell>
          <cell r="O6094">
            <v>20470564.549892992</v>
          </cell>
          <cell r="P6094">
            <v>20920808.846443024</v>
          </cell>
          <cell r="Q6094">
            <v>23155007.315107342</v>
          </cell>
          <cell r="R6094">
            <v>27529586.897080999</v>
          </cell>
          <cell r="S6094">
            <v>367441392.35843706</v>
          </cell>
          <cell r="T6094">
            <v>893099344.64962411</v>
          </cell>
          <cell r="U6094">
            <v>1351057260.2929375</v>
          </cell>
          <cell r="V6094">
            <v>1799189560.7941</v>
          </cell>
          <cell r="W6094">
            <v>3010150950.9639544</v>
          </cell>
          <cell r="X6094">
            <v>6992515071.8585739</v>
          </cell>
          <cell r="Y6094">
            <v>23</v>
          </cell>
          <cell r="Z6094">
            <v>44</v>
          </cell>
          <cell r="AA6094">
            <v>66</v>
          </cell>
          <cell r="AB6094">
            <v>86</v>
          </cell>
          <cell r="AC6094">
            <v>130</v>
          </cell>
          <cell r="AD6094">
            <v>254</v>
          </cell>
          <cell r="AE6094">
            <v>0</v>
          </cell>
          <cell r="AF6094">
            <v>0</v>
          </cell>
          <cell r="AG6094">
            <v>0</v>
          </cell>
          <cell r="AH6094">
            <v>0</v>
          </cell>
          <cell r="AI6094">
            <v>0</v>
          </cell>
          <cell r="AJ6094">
            <v>0</v>
          </cell>
          <cell r="AK6094">
            <v>0.33708303793801803</v>
          </cell>
        </row>
        <row r="6095">
          <cell r="C6095" t="str">
            <v>US10I5</v>
          </cell>
          <cell r="D6095" t="str">
            <v>US0235861004</v>
          </cell>
          <cell r="E6095" t="str">
            <v>2028174</v>
          </cell>
          <cell r="F6095" t="str">
            <v>UHAL.OQ</v>
          </cell>
          <cell r="G6095" t="str">
            <v>UHAL UQ Equity</v>
          </cell>
          <cell r="H6095" t="str">
            <v>AMERCO</v>
          </cell>
          <cell r="I6095" t="str">
            <v>5377</v>
          </cell>
          <cell r="J6095" t="str">
            <v>USD</v>
          </cell>
          <cell r="K6095" t="str">
            <v>US</v>
          </cell>
          <cell r="L6095" t="b">
            <v>0</v>
          </cell>
          <cell r="M6095">
            <v>23007587.938131679</v>
          </cell>
          <cell r="N6095">
            <v>19345252.08438319</v>
          </cell>
          <cell r="O6095">
            <v>19303151.574540973</v>
          </cell>
          <cell r="P6095">
            <v>17898508.08000553</v>
          </cell>
          <cell r="Q6095">
            <v>17639162.675623659</v>
          </cell>
          <cell r="R6095">
            <v>19507760.228223126</v>
          </cell>
          <cell r="S6095">
            <v>529174522.57702863</v>
          </cell>
          <cell r="T6095">
            <v>851191091.71286035</v>
          </cell>
          <cell r="U6095">
            <v>1274008003.9197042</v>
          </cell>
          <cell r="V6095">
            <v>1539271694.8804758</v>
          </cell>
          <cell r="W6095">
            <v>2293091147.8310757</v>
          </cell>
          <cell r="X6095">
            <v>4954971097.9686737</v>
          </cell>
          <cell r="Y6095">
            <v>23</v>
          </cell>
          <cell r="Z6095">
            <v>44</v>
          </cell>
          <cell r="AA6095">
            <v>66</v>
          </cell>
          <cell r="AB6095">
            <v>86</v>
          </cell>
          <cell r="AC6095">
            <v>130</v>
          </cell>
          <cell r="AD6095">
            <v>254</v>
          </cell>
          <cell r="AE6095">
            <v>0</v>
          </cell>
          <cell r="AF6095">
            <v>0</v>
          </cell>
          <cell r="AG6095">
            <v>0</v>
          </cell>
          <cell r="AH6095">
            <v>0</v>
          </cell>
          <cell r="AI6095">
            <v>0</v>
          </cell>
          <cell r="AJ6095">
            <v>0</v>
          </cell>
          <cell r="AK6095">
            <v>0.26888521259609965</v>
          </cell>
        </row>
        <row r="6096">
          <cell r="C6096" t="str">
            <v>US10J6</v>
          </cell>
          <cell r="D6096" t="str">
            <v>US12503M1080</v>
          </cell>
          <cell r="E6096" t="str">
            <v>B5834C5</v>
          </cell>
          <cell r="F6096" t="str">
            <v>CBOE.OQ</v>
          </cell>
          <cell r="G6096" t="str">
            <v>CBOE UQ Equity</v>
          </cell>
          <cell r="H6096" t="str">
            <v>CBOE HOLDINGS</v>
          </cell>
          <cell r="I6096" t="str">
            <v>8777</v>
          </cell>
          <cell r="J6096" t="str">
            <v>USD</v>
          </cell>
          <cell r="K6096" t="str">
            <v>US</v>
          </cell>
          <cell r="L6096" t="b">
            <v>0</v>
          </cell>
          <cell r="M6096">
            <v>21144044.645153664</v>
          </cell>
          <cell r="N6096">
            <v>21806757.274052914</v>
          </cell>
          <cell r="O6096">
            <v>24479945.942757849</v>
          </cell>
          <cell r="P6096">
            <v>23787288.408790529</v>
          </cell>
          <cell r="Q6096">
            <v>24474513.518504146</v>
          </cell>
          <cell r="R6096">
            <v>31881239.929106936</v>
          </cell>
          <cell r="S6096">
            <v>486313026.83853424</v>
          </cell>
          <cell r="T6096">
            <v>959497320.05832815</v>
          </cell>
          <cell r="U6096">
            <v>1615676432.222018</v>
          </cell>
          <cell r="V6096">
            <v>2045706803.1559854</v>
          </cell>
          <cell r="W6096">
            <v>3181686757.405539</v>
          </cell>
          <cell r="X6096">
            <v>8097834941.9931622</v>
          </cell>
          <cell r="Y6096">
            <v>23</v>
          </cell>
          <cell r="Z6096">
            <v>44</v>
          </cell>
          <cell r="AA6096">
            <v>66</v>
          </cell>
          <cell r="AB6096">
            <v>86</v>
          </cell>
          <cell r="AC6096">
            <v>130</v>
          </cell>
          <cell r="AD6096">
            <v>254</v>
          </cell>
          <cell r="AE6096">
            <v>0</v>
          </cell>
          <cell r="AF6096">
            <v>0</v>
          </cell>
          <cell r="AG6096">
            <v>0</v>
          </cell>
          <cell r="AH6096">
            <v>0</v>
          </cell>
          <cell r="AI6096">
            <v>0</v>
          </cell>
          <cell r="AJ6096">
            <v>0</v>
          </cell>
          <cell r="AK6096">
            <v>0.18953371754343204</v>
          </cell>
        </row>
        <row r="6097">
          <cell r="C6097" t="str">
            <v>US10K7</v>
          </cell>
          <cell r="D6097" t="str">
            <v>US1268043015</v>
          </cell>
          <cell r="E6097" t="str">
            <v>B00N2Z7</v>
          </cell>
          <cell r="F6097" t="str">
            <v>CAB.N</v>
          </cell>
          <cell r="G6097" t="str">
            <v>CAB UN Equity</v>
          </cell>
          <cell r="H6097" t="str">
            <v>CABELA'S</v>
          </cell>
          <cell r="I6097" t="str">
            <v>5379</v>
          </cell>
          <cell r="J6097" t="str">
            <v>USD</v>
          </cell>
          <cell r="K6097" t="str">
            <v>US</v>
          </cell>
          <cell r="L6097" t="b">
            <v>0</v>
          </cell>
          <cell r="M6097">
            <v>22289221.66760036</v>
          </cell>
          <cell r="N6097">
            <v>28152019.925382361</v>
          </cell>
          <cell r="O6097">
            <v>28299417.059556473</v>
          </cell>
          <cell r="P6097">
            <v>26538743.818965003</v>
          </cell>
          <cell r="Q6097">
            <v>27530647.053656843</v>
          </cell>
          <cell r="R6097">
            <v>39152906.409794241</v>
          </cell>
          <cell r="S6097">
            <v>512652098.35480827</v>
          </cell>
          <cell r="T6097">
            <v>1238688876.7168238</v>
          </cell>
          <cell r="U6097">
            <v>1867761525.9307272</v>
          </cell>
          <cell r="V6097">
            <v>2282331968.4309902</v>
          </cell>
          <cell r="W6097">
            <v>3578984116.9753895</v>
          </cell>
          <cell r="X6097">
            <v>9944838228.087738</v>
          </cell>
          <cell r="Y6097">
            <v>23</v>
          </cell>
          <cell r="Z6097">
            <v>44</v>
          </cell>
          <cell r="AA6097">
            <v>66</v>
          </cell>
          <cell r="AB6097">
            <v>86</v>
          </cell>
          <cell r="AC6097">
            <v>130</v>
          </cell>
          <cell r="AD6097">
            <v>254</v>
          </cell>
          <cell r="AE6097">
            <v>0</v>
          </cell>
          <cell r="AF6097">
            <v>0</v>
          </cell>
          <cell r="AG6097">
            <v>0</v>
          </cell>
          <cell r="AH6097">
            <v>0</v>
          </cell>
          <cell r="AI6097">
            <v>0</v>
          </cell>
          <cell r="AJ6097">
            <v>0</v>
          </cell>
          <cell r="AK6097">
            <v>0.39992313725362161</v>
          </cell>
        </row>
        <row r="6098">
          <cell r="C6098" t="str">
            <v>GB101T</v>
          </cell>
          <cell r="D6098" t="str">
            <v>GB0003345054</v>
          </cell>
          <cell r="E6098" t="str">
            <v>0334505</v>
          </cell>
          <cell r="F6098" t="str">
            <v>FENR.L</v>
          </cell>
          <cell r="G6098" t="str">
            <v>FENR LN Equity</v>
          </cell>
          <cell r="H6098" t="str">
            <v>FENNER</v>
          </cell>
          <cell r="I6098" t="str">
            <v>2757</v>
          </cell>
          <cell r="J6098" t="str">
            <v>GBP</v>
          </cell>
          <cell r="K6098" t="str">
            <v>GB</v>
          </cell>
          <cell r="L6098" t="b">
            <v>0</v>
          </cell>
          <cell r="M6098">
            <v>624809.23796432558</v>
          </cell>
          <cell r="N6098">
            <v>722793.75107299234</v>
          </cell>
          <cell r="O6098">
            <v>607993.77690099063</v>
          </cell>
          <cell r="P6098">
            <v>580755.36685563985</v>
          </cell>
          <cell r="Q6098">
            <v>653402.06334090314</v>
          </cell>
          <cell r="R6098">
            <v>999201.57757837663</v>
          </cell>
          <cell r="S6098">
            <v>13745803.235215163</v>
          </cell>
          <cell r="T6098">
            <v>31802925.047211662</v>
          </cell>
          <cell r="U6098">
            <v>40127589.275465384</v>
          </cell>
          <cell r="V6098">
            <v>49364206.182729386</v>
          </cell>
          <cell r="W6098">
            <v>83635464.107635602</v>
          </cell>
          <cell r="X6098">
            <v>253797200.70490766</v>
          </cell>
          <cell r="Y6098">
            <v>22</v>
          </cell>
          <cell r="Z6098">
            <v>44</v>
          </cell>
          <cell r="AA6098">
            <v>66</v>
          </cell>
          <cell r="AB6098">
            <v>85</v>
          </cell>
          <cell r="AC6098">
            <v>128</v>
          </cell>
          <cell r="AD6098">
            <v>254</v>
          </cell>
          <cell r="AE6098">
            <v>0</v>
          </cell>
          <cell r="AF6098">
            <v>0</v>
          </cell>
          <cell r="AG6098">
            <v>0</v>
          </cell>
          <cell r="AH6098">
            <v>0</v>
          </cell>
          <cell r="AI6098">
            <v>0</v>
          </cell>
          <cell r="AJ6098">
            <v>0</v>
          </cell>
          <cell r="AK6098">
            <v>0.37219123940461402</v>
          </cell>
        </row>
        <row r="6099">
          <cell r="C6099" t="str">
            <v>GB102U</v>
          </cell>
          <cell r="D6099" t="str">
            <v>GB0002520509</v>
          </cell>
          <cell r="E6099" t="str">
            <v>0252050</v>
          </cell>
          <cell r="F6099" t="str">
            <v>ITE.L</v>
          </cell>
          <cell r="G6099" t="str">
            <v>ITE LN Equity</v>
          </cell>
          <cell r="H6099" t="str">
            <v>ITE GROUP</v>
          </cell>
          <cell r="I6099" t="str">
            <v>5555</v>
          </cell>
          <cell r="J6099" t="str">
            <v>GBP</v>
          </cell>
          <cell r="K6099" t="str">
            <v>GB</v>
          </cell>
          <cell r="L6099" t="b">
            <v>0</v>
          </cell>
          <cell r="M6099">
            <v>302924.40338647016</v>
          </cell>
          <cell r="N6099">
            <v>662226.92407592654</v>
          </cell>
          <cell r="O6099">
            <v>741568.19240069459</v>
          </cell>
          <cell r="P6099">
            <v>948150.80495907262</v>
          </cell>
          <cell r="Q6099">
            <v>819800.50334421336</v>
          </cell>
          <cell r="R6099">
            <v>800616.56214509543</v>
          </cell>
          <cell r="S6099">
            <v>6664336.8745023431</v>
          </cell>
          <cell r="T6099">
            <v>29137984.659340769</v>
          </cell>
          <cell r="U6099">
            <v>48943500.698445842</v>
          </cell>
          <cell r="V6099">
            <v>80592818.421521172</v>
          </cell>
          <cell r="W6099">
            <v>104934464.42805931</v>
          </cell>
          <cell r="X6099">
            <v>203356606.78485423</v>
          </cell>
          <cell r="Y6099">
            <v>22</v>
          </cell>
          <cell r="Z6099">
            <v>44</v>
          </cell>
          <cell r="AA6099">
            <v>66</v>
          </cell>
          <cell r="AB6099">
            <v>85</v>
          </cell>
          <cell r="AC6099">
            <v>128</v>
          </cell>
          <cell r="AD6099">
            <v>254</v>
          </cell>
          <cell r="AE6099">
            <v>0</v>
          </cell>
          <cell r="AF6099">
            <v>0</v>
          </cell>
          <cell r="AG6099">
            <v>0</v>
          </cell>
          <cell r="AH6099">
            <v>0</v>
          </cell>
          <cell r="AI6099">
            <v>0</v>
          </cell>
          <cell r="AJ6099">
            <v>0</v>
          </cell>
          <cell r="AK6099">
            <v>0.3615825401450084</v>
          </cell>
        </row>
        <row r="6100">
          <cell r="C6100" t="str">
            <v>GB103V</v>
          </cell>
          <cell r="D6100" t="str">
            <v>GB0007323586</v>
          </cell>
          <cell r="E6100" t="str">
            <v>0732358</v>
          </cell>
          <cell r="F6100" t="str">
            <v>RSW.L</v>
          </cell>
          <cell r="G6100" t="str">
            <v>RSW LN Equity</v>
          </cell>
          <cell r="H6100" t="str">
            <v>RENISHAW</v>
          </cell>
          <cell r="I6100" t="str">
            <v>2737</v>
          </cell>
          <cell r="J6100" t="str">
            <v>GBP</v>
          </cell>
          <cell r="K6100" t="str">
            <v>GB</v>
          </cell>
          <cell r="L6100" t="b">
            <v>0</v>
          </cell>
          <cell r="M6100">
            <v>2266600.9709915542</v>
          </cell>
          <cell r="N6100">
            <v>2587881.4631517548</v>
          </cell>
          <cell r="O6100">
            <v>2241845.045182371</v>
          </cell>
          <cell r="P6100">
            <v>2092599.9432975873</v>
          </cell>
          <cell r="Q6100">
            <v>2009515.2913903871</v>
          </cell>
          <cell r="R6100">
            <v>1943629.3873340422</v>
          </cell>
          <cell r="S6100">
            <v>49865221.361814193</v>
          </cell>
          <cell r="T6100">
            <v>113866784.37867722</v>
          </cell>
          <cell r="U6100">
            <v>147961772.9820365</v>
          </cell>
          <cell r="V6100">
            <v>177870995.18029493</v>
          </cell>
          <cell r="W6100">
            <v>257217957.29796955</v>
          </cell>
          <cell r="X6100">
            <v>493681864.38284671</v>
          </cell>
          <cell r="Y6100">
            <v>22</v>
          </cell>
          <cell r="Z6100">
            <v>44</v>
          </cell>
          <cell r="AA6100">
            <v>66</v>
          </cell>
          <cell r="AB6100">
            <v>85</v>
          </cell>
          <cell r="AC6100">
            <v>128</v>
          </cell>
          <cell r="AD6100">
            <v>254</v>
          </cell>
          <cell r="AE6100">
            <v>0</v>
          </cell>
          <cell r="AF6100">
            <v>0</v>
          </cell>
          <cell r="AG6100">
            <v>0</v>
          </cell>
          <cell r="AH6100">
            <v>0</v>
          </cell>
          <cell r="AI6100">
            <v>0</v>
          </cell>
          <cell r="AJ6100">
            <v>0</v>
          </cell>
          <cell r="AK6100">
            <v>0.31362274542646046</v>
          </cell>
        </row>
        <row r="6101">
          <cell r="C6101" t="str">
            <v>GB104W</v>
          </cell>
          <cell r="D6101" t="str">
            <v>GB0009376368</v>
          </cell>
          <cell r="E6101" t="str">
            <v>0937636</v>
          </cell>
          <cell r="F6101" t="str">
            <v>SDL.L</v>
          </cell>
          <cell r="G6101" t="str">
            <v>SDL LN Equity</v>
          </cell>
          <cell r="H6101" t="str">
            <v>SDL</v>
          </cell>
          <cell r="I6101" t="str">
            <v>9537</v>
          </cell>
          <cell r="J6101" t="str">
            <v>GBP</v>
          </cell>
          <cell r="K6101" t="str">
            <v>GB</v>
          </cell>
          <cell r="L6101" t="b">
            <v>0</v>
          </cell>
          <cell r="M6101">
            <v>2077603.2602290278</v>
          </cell>
          <cell r="N6101">
            <v>1139185.4767322338</v>
          </cell>
          <cell r="O6101">
            <v>839640.45442257554</v>
          </cell>
          <cell r="P6101">
            <v>715325.11446276715</v>
          </cell>
          <cell r="Q6101">
            <v>850615.14489003597</v>
          </cell>
          <cell r="R6101">
            <v>1204968.2770375982</v>
          </cell>
          <cell r="S6101">
            <v>45707271.72503861</v>
          </cell>
          <cell r="T6101">
            <v>50124160.976218283</v>
          </cell>
          <cell r="U6101">
            <v>55416269.991889983</v>
          </cell>
          <cell r="V6101">
            <v>60802634.729335204</v>
          </cell>
          <cell r="W6101">
            <v>108878738.5459246</v>
          </cell>
          <cell r="X6101">
            <v>306061942.36754996</v>
          </cell>
          <cell r="Y6101">
            <v>22</v>
          </cell>
          <cell r="Z6101">
            <v>44</v>
          </cell>
          <cell r="AA6101">
            <v>66</v>
          </cell>
          <cell r="AB6101">
            <v>85</v>
          </cell>
          <cell r="AC6101">
            <v>128</v>
          </cell>
          <cell r="AD6101">
            <v>254</v>
          </cell>
          <cell r="AE6101">
            <v>0</v>
          </cell>
          <cell r="AF6101">
            <v>0</v>
          </cell>
          <cell r="AG6101">
            <v>0</v>
          </cell>
          <cell r="AH6101">
            <v>0</v>
          </cell>
          <cell r="AI6101">
            <v>0</v>
          </cell>
          <cell r="AJ6101">
            <v>0</v>
          </cell>
          <cell r="AK6101">
            <v>0.26655672246903139</v>
          </cell>
        </row>
        <row r="6102">
          <cell r="C6102" t="str">
            <v>GB105X</v>
          </cell>
          <cell r="D6102" t="str">
            <v>GB0007197378</v>
          </cell>
          <cell r="E6102" t="str">
            <v>0719737</v>
          </cell>
          <cell r="F6102" t="str">
            <v>RPC.L</v>
          </cell>
          <cell r="G6102" t="str">
            <v>RPC LN Equity</v>
          </cell>
          <cell r="H6102" t="str">
            <v>RPC GROUP</v>
          </cell>
          <cell r="I6102" t="str">
            <v>2723</v>
          </cell>
          <cell r="J6102" t="str">
            <v>GBP</v>
          </cell>
          <cell r="K6102" t="str">
            <v>GB</v>
          </cell>
          <cell r="L6102" t="b">
            <v>0</v>
          </cell>
          <cell r="M6102">
            <v>11054549.630990732</v>
          </cell>
          <cell r="N6102">
            <v>12545602.835795099</v>
          </cell>
          <cell r="O6102">
            <v>14639003.081608305</v>
          </cell>
          <cell r="P6102">
            <v>13355182.73335861</v>
          </cell>
          <cell r="Q6102">
            <v>10887415.822299328</v>
          </cell>
          <cell r="R6102">
            <v>10081296.822908124</v>
          </cell>
          <cell r="S6102">
            <v>243200091.88179612</v>
          </cell>
          <cell r="T6102">
            <v>552006524.77498436</v>
          </cell>
          <cell r="U6102">
            <v>966174203.3861481</v>
          </cell>
          <cell r="V6102">
            <v>1135190532.3354819</v>
          </cell>
          <cell r="W6102">
            <v>1393589225.2543139</v>
          </cell>
          <cell r="X6102">
            <v>2560649393.0186634</v>
          </cell>
          <cell r="Y6102">
            <v>22</v>
          </cell>
          <cell r="Z6102">
            <v>44</v>
          </cell>
          <cell r="AA6102">
            <v>66</v>
          </cell>
          <cell r="AB6102">
            <v>85</v>
          </cell>
          <cell r="AC6102">
            <v>128</v>
          </cell>
          <cell r="AD6102">
            <v>254</v>
          </cell>
          <cell r="AE6102">
            <v>0</v>
          </cell>
          <cell r="AF6102">
            <v>0</v>
          </cell>
          <cell r="AG6102">
            <v>0</v>
          </cell>
          <cell r="AH6102">
            <v>0</v>
          </cell>
          <cell r="AI6102">
            <v>0</v>
          </cell>
          <cell r="AJ6102">
            <v>0</v>
          </cell>
          <cell r="AK6102">
            <v>0.27129376571942415</v>
          </cell>
        </row>
        <row r="6103">
          <cell r="C6103" t="str">
            <v>CA121Q</v>
          </cell>
          <cell r="D6103" t="str">
            <v>CA6993202069</v>
          </cell>
          <cell r="E6103" t="str">
            <v>B073FP1</v>
          </cell>
          <cell r="F6103" t="str">
            <v>POU.TO</v>
          </cell>
          <cell r="G6103" t="str">
            <v>POU CN Equity</v>
          </cell>
          <cell r="H6103" t="str">
            <v>PARAMOUNT RESOURCES 'A'</v>
          </cell>
          <cell r="I6103" t="str">
            <v>0533</v>
          </cell>
          <cell r="J6103" t="str">
            <v>CAD</v>
          </cell>
          <cell r="K6103" t="str">
            <v>CA</v>
          </cell>
          <cell r="L6103" t="b">
            <v>0</v>
          </cell>
          <cell r="M6103">
            <v>3438316.8892189669</v>
          </cell>
          <cell r="N6103">
            <v>6079202.0676840274</v>
          </cell>
          <cell r="O6103">
            <v>5791061.8414126709</v>
          </cell>
          <cell r="P6103">
            <v>5251825.8483928544</v>
          </cell>
          <cell r="Q6103">
            <v>6009688.6466341531</v>
          </cell>
          <cell r="R6103">
            <v>5846012.5203484381</v>
          </cell>
          <cell r="S6103">
            <v>75642971.562817276</v>
          </cell>
          <cell r="T6103">
            <v>261405688.91041318</v>
          </cell>
          <cell r="U6103">
            <v>376419019.6918236</v>
          </cell>
          <cell r="V6103">
            <v>446405197.11339265</v>
          </cell>
          <cell r="W6103">
            <v>775249835.4158057</v>
          </cell>
          <cell r="X6103">
            <v>1479041167.6481547</v>
          </cell>
          <cell r="Y6103">
            <v>22</v>
          </cell>
          <cell r="Z6103">
            <v>43</v>
          </cell>
          <cell r="AA6103">
            <v>65</v>
          </cell>
          <cell r="AB6103">
            <v>85</v>
          </cell>
          <cell r="AC6103">
            <v>129</v>
          </cell>
          <cell r="AD6103">
            <v>253</v>
          </cell>
          <cell r="AE6103">
            <v>0</v>
          </cell>
          <cell r="AF6103">
            <v>0</v>
          </cell>
          <cell r="AG6103">
            <v>0</v>
          </cell>
          <cell r="AH6103">
            <v>0</v>
          </cell>
          <cell r="AI6103">
            <v>0</v>
          </cell>
          <cell r="AJ6103">
            <v>0</v>
          </cell>
          <cell r="AK6103">
            <v>0.96544625173372356</v>
          </cell>
        </row>
        <row r="6104">
          <cell r="C6104" t="str">
            <v>PL109K</v>
          </cell>
          <cell r="D6104" t="str">
            <v>PLRCHZW00012</v>
          </cell>
          <cell r="E6104" t="str">
            <v>B3KBJZ1</v>
          </cell>
          <cell r="F6104" t="str">
            <v>RCW.WA</v>
          </cell>
          <cell r="G6104" t="str">
            <v>RCW PW Equity</v>
          </cell>
          <cell r="H6104" t="str">
            <v>RUCH CHORZOW</v>
          </cell>
          <cell r="I6104" t="str">
            <v>5755</v>
          </cell>
          <cell r="J6104" t="str">
            <v>PLN</v>
          </cell>
          <cell r="K6104" t="str">
            <v>PL</v>
          </cell>
          <cell r="L6104" t="b">
            <v>0</v>
          </cell>
          <cell r="M6104">
            <v>106.4426903586687</v>
          </cell>
          <cell r="N6104">
            <v>66.746421598009221</v>
          </cell>
          <cell r="O6104">
            <v>100.83473202114619</v>
          </cell>
          <cell r="P6104">
            <v>103.9169894873168</v>
          </cell>
          <cell r="Q6104">
            <v>118.26376804139385</v>
          </cell>
          <cell r="R6104">
            <v>78.683704981576028</v>
          </cell>
          <cell r="S6104">
            <v>2341.7391878907115</v>
          </cell>
          <cell r="T6104">
            <v>2936.8425503124058</v>
          </cell>
          <cell r="U6104">
            <v>6655.0923133956485</v>
          </cell>
          <cell r="V6104">
            <v>8832.9441064219282</v>
          </cell>
          <cell r="W6104">
            <v>15137.762309298412</v>
          </cell>
          <cell r="X6104">
            <v>19828.29365535716</v>
          </cell>
          <cell r="Y6104">
            <v>22</v>
          </cell>
          <cell r="Z6104">
            <v>42</v>
          </cell>
          <cell r="AA6104">
            <v>60</v>
          </cell>
          <cell r="AB6104">
            <v>76</v>
          </cell>
          <cell r="AC6104">
            <v>111</v>
          </cell>
          <cell r="AD6104">
            <v>214</v>
          </cell>
          <cell r="AE6104">
            <v>0</v>
          </cell>
          <cell r="AF6104">
            <v>2</v>
          </cell>
          <cell r="AG6104">
            <v>6</v>
          </cell>
          <cell r="AH6104">
            <v>9</v>
          </cell>
          <cell r="AI6104">
            <v>17</v>
          </cell>
          <cell r="AJ6104">
            <v>38</v>
          </cell>
          <cell r="AK6104">
            <v>0.87742830542681782</v>
          </cell>
        </row>
        <row r="6105">
          <cell r="C6105" t="str">
            <v>US10L8</v>
          </cell>
          <cell r="D6105" t="str">
            <v>US02503X1054</v>
          </cell>
          <cell r="E6105" t="str">
            <v>B2R8TC5</v>
          </cell>
          <cell r="F6105" t="str">
            <v>AGNC.OQ</v>
          </cell>
          <cell r="G6105" t="str">
            <v>AGNC UQ Equity</v>
          </cell>
          <cell r="H6105" t="str">
            <v>AMERICAN CAPITAL AGENCY</v>
          </cell>
          <cell r="I6105" t="str">
            <v>8676</v>
          </cell>
          <cell r="J6105" t="str">
            <v>USD</v>
          </cell>
          <cell r="K6105" t="str">
            <v>US</v>
          </cell>
          <cell r="L6105" t="b">
            <v>0</v>
          </cell>
          <cell r="M6105">
            <v>43852229.741043977</v>
          </cell>
          <cell r="N6105">
            <v>51986276.961877458</v>
          </cell>
          <cell r="O6105">
            <v>54896691.947514027</v>
          </cell>
          <cell r="P6105">
            <v>55443185.162870981</v>
          </cell>
          <cell r="Q6105">
            <v>52516601.799490817</v>
          </cell>
          <cell r="R6105">
            <v>55921434.455407321</v>
          </cell>
          <cell r="S6105">
            <v>1008601284.0440115</v>
          </cell>
          <cell r="T6105">
            <v>2287396186.322608</v>
          </cell>
          <cell r="U6105">
            <v>3623181668.5359259</v>
          </cell>
          <cell r="V6105">
            <v>4768113924.0069046</v>
          </cell>
          <cell r="W6105">
            <v>6827158233.9338064</v>
          </cell>
          <cell r="X6105">
            <v>14204044351.67346</v>
          </cell>
          <cell r="Y6105">
            <v>23</v>
          </cell>
          <cell r="Z6105">
            <v>44</v>
          </cell>
          <cell r="AA6105">
            <v>66</v>
          </cell>
          <cell r="AB6105">
            <v>86</v>
          </cell>
          <cell r="AC6105">
            <v>130</v>
          </cell>
          <cell r="AD6105">
            <v>254</v>
          </cell>
          <cell r="AE6105">
            <v>0</v>
          </cell>
          <cell r="AF6105">
            <v>0</v>
          </cell>
          <cell r="AG6105">
            <v>0</v>
          </cell>
          <cell r="AH6105">
            <v>0</v>
          </cell>
          <cell r="AI6105">
            <v>0</v>
          </cell>
          <cell r="AJ6105">
            <v>0</v>
          </cell>
          <cell r="AK6105">
            <v>0.15587441948439013</v>
          </cell>
        </row>
        <row r="6106">
          <cell r="C6106" t="str">
            <v>GB107Z</v>
          </cell>
          <cell r="D6106" t="str">
            <v>DE000A1H6VM4</v>
          </cell>
          <cell r="E6106" t="str">
            <v>B3Z7TL0</v>
          </cell>
          <cell r="F6106" t="str">
            <v>WGF1G.DE</v>
          </cell>
          <cell r="G6106" t="str">
            <v>WGF1 GY Equity</v>
          </cell>
          <cell r="H6106" t="str">
            <v>WILLIAMS GRAND PRIX</v>
          </cell>
          <cell r="I6106" t="str">
            <v>5755</v>
          </cell>
          <cell r="J6106" t="str">
            <v>EUR</v>
          </cell>
          <cell r="K6106" t="str">
            <v>GB</v>
          </cell>
          <cell r="L6106" t="b">
            <v>0</v>
          </cell>
          <cell r="M6106">
            <v>3027.6812653478264</v>
          </cell>
          <cell r="N6106">
            <v>2291.7125740888891</v>
          </cell>
          <cell r="O6106">
            <v>2203.0412863432844</v>
          </cell>
          <cell r="P6106">
            <v>1907.6662927931038</v>
          </cell>
          <cell r="Q6106">
            <v>2006.1164207153847</v>
          </cell>
          <cell r="R6106">
            <v>1910.9854828437499</v>
          </cell>
          <cell r="S6106">
            <v>69636.669103000007</v>
          </cell>
          <cell r="T6106">
            <v>103127.06583400001</v>
          </cell>
          <cell r="U6106">
            <v>147603.76618500004</v>
          </cell>
          <cell r="V6106">
            <v>165966.96747300003</v>
          </cell>
          <cell r="W6106">
            <v>260795.134693</v>
          </cell>
          <cell r="X6106">
            <v>489212.28360799997</v>
          </cell>
          <cell r="Y6106">
            <v>12</v>
          </cell>
          <cell r="Z6106">
            <v>24</v>
          </cell>
          <cell r="AA6106">
            <v>33</v>
          </cell>
          <cell r="AB6106">
            <v>39</v>
          </cell>
          <cell r="AC6106">
            <v>63</v>
          </cell>
          <cell r="AD6106">
            <v>136</v>
          </cell>
          <cell r="AE6106">
            <v>11</v>
          </cell>
          <cell r="AF6106">
            <v>21</v>
          </cell>
          <cell r="AG6106">
            <v>34</v>
          </cell>
          <cell r="AH6106">
            <v>48</v>
          </cell>
          <cell r="AI6106">
            <v>67</v>
          </cell>
          <cell r="AJ6106">
            <v>120</v>
          </cell>
          <cell r="AK6106">
            <v>0.24520773409640031</v>
          </cell>
        </row>
        <row r="6107">
          <cell r="C6107" t="str">
            <v>US10M9</v>
          </cell>
          <cell r="D6107" t="str">
            <v>US4464131063</v>
          </cell>
          <cell r="E6107" t="str">
            <v>B40SSC9</v>
          </cell>
          <cell r="F6107" t="str">
            <v>HII.N</v>
          </cell>
          <cell r="G6107" t="str">
            <v>HII UN Equity</v>
          </cell>
          <cell r="H6107" t="str">
            <v>HUNTINGTON INGALLS INDUSTRIES</v>
          </cell>
          <cell r="I6107" t="str">
            <v>2717</v>
          </cell>
          <cell r="J6107" t="str">
            <v>USD</v>
          </cell>
          <cell r="K6107" t="str">
            <v>US</v>
          </cell>
          <cell r="L6107" t="b">
            <v>0</v>
          </cell>
          <cell r="M6107">
            <v>43813386.394847773</v>
          </cell>
          <cell r="N6107">
            <v>43560409.16598919</v>
          </cell>
          <cell r="O6107">
            <v>44433036.410374865</v>
          </cell>
          <cell r="P6107">
            <v>44632432.379012764</v>
          </cell>
          <cell r="Q6107">
            <v>41498298.199615195</v>
          </cell>
          <cell r="R6107">
            <v>39059058.654050067</v>
          </cell>
          <cell r="S6107">
            <v>1007707887.0814989</v>
          </cell>
          <cell r="T6107">
            <v>1916658003.3035243</v>
          </cell>
          <cell r="U6107">
            <v>2932580403.0847411</v>
          </cell>
          <cell r="V6107">
            <v>3838389184.5950975</v>
          </cell>
          <cell r="W6107">
            <v>5394778765.949975</v>
          </cell>
          <cell r="X6107">
            <v>9921000898.1287174</v>
          </cell>
          <cell r="Y6107">
            <v>23</v>
          </cell>
          <cell r="Z6107">
            <v>44</v>
          </cell>
          <cell r="AA6107">
            <v>66</v>
          </cell>
          <cell r="AB6107">
            <v>86</v>
          </cell>
          <cell r="AC6107">
            <v>130</v>
          </cell>
          <cell r="AD6107">
            <v>254</v>
          </cell>
          <cell r="AE6107">
            <v>0</v>
          </cell>
          <cell r="AF6107">
            <v>0</v>
          </cell>
          <cell r="AG6107">
            <v>0</v>
          </cell>
          <cell r="AH6107">
            <v>0</v>
          </cell>
          <cell r="AI6107">
            <v>0</v>
          </cell>
          <cell r="AJ6107">
            <v>0</v>
          </cell>
          <cell r="AK6107">
            <v>0.23337043547757899</v>
          </cell>
        </row>
        <row r="6108">
          <cell r="C6108" t="str">
            <v>DE105X</v>
          </cell>
          <cell r="D6108" t="str">
            <v>DE000A1H8BV3</v>
          </cell>
          <cell r="E6108" t="str">
            <v>B4RLNR1</v>
          </cell>
          <cell r="F6108" t="str">
            <v>NOEJ.DE</v>
          </cell>
          <cell r="G6108" t="str">
            <v>NOEJ GY Equity</v>
          </cell>
          <cell r="H6108" t="str">
            <v>NORMA GROUP</v>
          </cell>
          <cell r="I6108" t="str">
            <v>3355</v>
          </cell>
          <cell r="J6108" t="str">
            <v>EUR</v>
          </cell>
          <cell r="K6108" t="str">
            <v>DE</v>
          </cell>
          <cell r="L6108" t="b">
            <v>0</v>
          </cell>
          <cell r="M6108">
            <v>2656514.9882359137</v>
          </cell>
          <cell r="N6108">
            <v>2607740.8678391776</v>
          </cell>
          <cell r="O6108">
            <v>2779248.2425772683</v>
          </cell>
          <cell r="P6108">
            <v>2674764.4741678284</v>
          </cell>
          <cell r="Q6108">
            <v>2683165.2659689933</v>
          </cell>
          <cell r="R6108">
            <v>3071760.9478529715</v>
          </cell>
          <cell r="S6108">
            <v>61099844.729426019</v>
          </cell>
          <cell r="T6108">
            <v>117348339.05276299</v>
          </cell>
          <cell r="U6108">
            <v>186209632.25267696</v>
          </cell>
          <cell r="V6108">
            <v>232704509.25260106</v>
          </cell>
          <cell r="W6108">
            <v>348811484.5759691</v>
          </cell>
          <cell r="X6108">
            <v>786370802.6503607</v>
          </cell>
          <cell r="Y6108">
            <v>23</v>
          </cell>
          <cell r="Z6108">
            <v>45</v>
          </cell>
          <cell r="AA6108">
            <v>67</v>
          </cell>
          <cell r="AB6108">
            <v>87</v>
          </cell>
          <cell r="AC6108">
            <v>130</v>
          </cell>
          <cell r="AD6108">
            <v>256</v>
          </cell>
          <cell r="AE6108">
            <v>0</v>
          </cell>
          <cell r="AF6108">
            <v>0</v>
          </cell>
          <cell r="AG6108">
            <v>0</v>
          </cell>
          <cell r="AH6108">
            <v>0</v>
          </cell>
          <cell r="AI6108">
            <v>0</v>
          </cell>
          <cell r="AJ6108">
            <v>0</v>
          </cell>
          <cell r="AK6108">
            <v>0.30820707883264781</v>
          </cell>
        </row>
        <row r="6109">
          <cell r="C6109" t="str">
            <v>AU10AF</v>
          </cell>
          <cell r="D6109" t="str">
            <v>AU000000TWE9</v>
          </cell>
          <cell r="E6109" t="str">
            <v>B61JC67</v>
          </cell>
          <cell r="F6109" t="str">
            <v>TWE.AX</v>
          </cell>
          <cell r="G6109" t="str">
            <v>TWE AU Equity</v>
          </cell>
          <cell r="H6109" t="str">
            <v>TREASURY WINE ESTATES</v>
          </cell>
          <cell r="I6109" t="str">
            <v>3535</v>
          </cell>
          <cell r="J6109" t="str">
            <v>AUD</v>
          </cell>
          <cell r="K6109" t="str">
            <v>AU</v>
          </cell>
          <cell r="L6109" t="b">
            <v>0</v>
          </cell>
          <cell r="M6109">
            <v>22740728.009288456</v>
          </cell>
          <cell r="N6109">
            <v>19381922.272751588</v>
          </cell>
          <cell r="O6109">
            <v>19230785.043102723</v>
          </cell>
          <cell r="P6109">
            <v>18430509.234426539</v>
          </cell>
          <cell r="Q6109">
            <v>18169898.213759702</v>
          </cell>
          <cell r="R6109">
            <v>17674976.083408669</v>
          </cell>
          <cell r="S6109">
            <v>523036744.21363449</v>
          </cell>
          <cell r="T6109">
            <v>872186502.27382147</v>
          </cell>
          <cell r="U6109">
            <v>1269231812.8447797</v>
          </cell>
          <cell r="V6109">
            <v>1603454303.3951089</v>
          </cell>
          <cell r="W6109">
            <v>2343916869.5750017</v>
          </cell>
          <cell r="X6109">
            <v>4507118901.2692108</v>
          </cell>
          <cell r="Y6109">
            <v>23</v>
          </cell>
          <cell r="Z6109">
            <v>45</v>
          </cell>
          <cell r="AA6109">
            <v>66</v>
          </cell>
          <cell r="AB6109">
            <v>87</v>
          </cell>
          <cell r="AC6109">
            <v>129</v>
          </cell>
          <cell r="AD6109">
            <v>252</v>
          </cell>
          <cell r="AE6109">
            <v>0</v>
          </cell>
          <cell r="AF6109">
            <v>0</v>
          </cell>
          <cell r="AG6109">
            <v>0</v>
          </cell>
          <cell r="AH6109">
            <v>0</v>
          </cell>
          <cell r="AI6109">
            <v>0</v>
          </cell>
          <cell r="AJ6109">
            <v>3</v>
          </cell>
          <cell r="AK6109">
            <v>0.31146938193616752</v>
          </cell>
        </row>
        <row r="6110">
          <cell r="C6110" t="str">
            <v>FR1018</v>
          </cell>
          <cell r="D6110" t="str">
            <v>FR0000071946</v>
          </cell>
          <cell r="E6110" t="str">
            <v>5608915</v>
          </cell>
          <cell r="F6110" t="str">
            <v>LTEN.PA</v>
          </cell>
          <cell r="G6110" t="str">
            <v>ATE FP Equity</v>
          </cell>
          <cell r="H6110" t="str">
            <v>ALTEN</v>
          </cell>
          <cell r="I6110" t="str">
            <v>9533</v>
          </cell>
          <cell r="J6110" t="str">
            <v>EUR</v>
          </cell>
          <cell r="K6110" t="str">
            <v>FR</v>
          </cell>
          <cell r="L6110" t="b">
            <v>0</v>
          </cell>
          <cell r="M6110">
            <v>1305308.034996087</v>
          </cell>
          <cell r="N6110">
            <v>1726230.4214406004</v>
          </cell>
          <cell r="O6110">
            <v>1901896.973558642</v>
          </cell>
          <cell r="P6110">
            <v>1869706.7220721818</v>
          </cell>
          <cell r="Q6110">
            <v>1764841.3559155036</v>
          </cell>
          <cell r="R6110">
            <v>2097932.9616142246</v>
          </cell>
          <cell r="S6110">
            <v>30022084.80491</v>
          </cell>
          <cell r="T6110">
            <v>77680368.964827016</v>
          </cell>
          <cell r="U6110">
            <v>127427097.228429</v>
          </cell>
          <cell r="V6110">
            <v>164534191.54235199</v>
          </cell>
          <cell r="W6110">
            <v>231194217.62493098</v>
          </cell>
          <cell r="X6110">
            <v>543364637.05808413</v>
          </cell>
          <cell r="Y6110">
            <v>23</v>
          </cell>
          <cell r="Z6110">
            <v>45</v>
          </cell>
          <cell r="AA6110">
            <v>67</v>
          </cell>
          <cell r="AB6110">
            <v>88</v>
          </cell>
          <cell r="AC6110">
            <v>131</v>
          </cell>
          <cell r="AD6110">
            <v>259</v>
          </cell>
          <cell r="AE6110">
            <v>0</v>
          </cell>
          <cell r="AF6110">
            <v>0</v>
          </cell>
          <cell r="AG6110">
            <v>0</v>
          </cell>
          <cell r="AH6110">
            <v>0</v>
          </cell>
          <cell r="AI6110">
            <v>0</v>
          </cell>
          <cell r="AJ6110">
            <v>0</v>
          </cell>
          <cell r="AK6110">
            <v>0.26257240976563584</v>
          </cell>
        </row>
        <row r="6111">
          <cell r="C6111" t="str">
            <v>CA122R</v>
          </cell>
          <cell r="D6111" t="str">
            <v>CA89156V1067</v>
          </cell>
          <cell r="E6111" t="str">
            <v>B3QJ0H8</v>
          </cell>
          <cell r="F6111" t="str">
            <v>TOU.TO</v>
          </cell>
          <cell r="G6111" t="str">
            <v>TOU CT Equity</v>
          </cell>
          <cell r="H6111" t="str">
            <v>TOURMALINE OIL</v>
          </cell>
          <cell r="I6111" t="str">
            <v>0533</v>
          </cell>
          <cell r="J6111" t="str">
            <v>CAD</v>
          </cell>
          <cell r="K6111" t="str">
            <v>CA</v>
          </cell>
          <cell r="L6111" t="b">
            <v>0</v>
          </cell>
          <cell r="M6111">
            <v>13474635.823895287</v>
          </cell>
          <cell r="N6111">
            <v>11667459.844230145</v>
          </cell>
          <cell r="O6111">
            <v>12797980.352318041</v>
          </cell>
          <cell r="P6111">
            <v>13313297.712253988</v>
          </cell>
          <cell r="Q6111">
            <v>14056703.938991522</v>
          </cell>
          <cell r="R6111">
            <v>13661648.336222807</v>
          </cell>
          <cell r="S6111">
            <v>296441988.1256963</v>
          </cell>
          <cell r="T6111">
            <v>501700773.30189621</v>
          </cell>
          <cell r="U6111">
            <v>831868722.90067267</v>
          </cell>
          <cell r="V6111">
            <v>1131630305.541589</v>
          </cell>
          <cell r="W6111">
            <v>1813314808.1299064</v>
          </cell>
          <cell r="X6111">
            <v>3456397029.0643702</v>
          </cell>
          <cell r="Y6111">
            <v>22</v>
          </cell>
          <cell r="Z6111">
            <v>43</v>
          </cell>
          <cell r="AA6111">
            <v>65</v>
          </cell>
          <cell r="AB6111">
            <v>85</v>
          </cell>
          <cell r="AC6111">
            <v>129</v>
          </cell>
          <cell r="AD6111">
            <v>253</v>
          </cell>
          <cell r="AE6111">
            <v>0</v>
          </cell>
          <cell r="AF6111">
            <v>0</v>
          </cell>
          <cell r="AG6111">
            <v>0</v>
          </cell>
          <cell r="AH6111">
            <v>0</v>
          </cell>
          <cell r="AI6111">
            <v>0</v>
          </cell>
          <cell r="AJ6111">
            <v>0</v>
          </cell>
          <cell r="AK6111">
            <v>0.42151206777363182</v>
          </cell>
        </row>
        <row r="6112">
          <cell r="C6112" t="str">
            <v>US10NA</v>
          </cell>
          <cell r="D6112" t="str">
            <v>US37045V1008</v>
          </cell>
          <cell r="E6112" t="str">
            <v>B665KZ5</v>
          </cell>
          <cell r="F6112" t="str">
            <v>GM.N</v>
          </cell>
          <cell r="G6112" t="str">
            <v>GM UN Equity</v>
          </cell>
          <cell r="H6112" t="str">
            <v>GENERAL MOTORS</v>
          </cell>
          <cell r="I6112" t="str">
            <v>3353</v>
          </cell>
          <cell r="J6112" t="str">
            <v>USD</v>
          </cell>
          <cell r="K6112" t="str">
            <v>US</v>
          </cell>
          <cell r="L6112" t="b">
            <v>0</v>
          </cell>
          <cell r="M6112">
            <v>318296935.76496255</v>
          </cell>
          <cell r="N6112">
            <v>362538726.93507487</v>
          </cell>
          <cell r="O6112">
            <v>360219516.67069</v>
          </cell>
          <cell r="P6112">
            <v>339323477.54983824</v>
          </cell>
          <cell r="Q6112">
            <v>337304554.71427888</v>
          </cell>
          <cell r="R6112">
            <v>381621677.36880356</v>
          </cell>
          <cell r="S6112">
            <v>7320829522.5941381</v>
          </cell>
          <cell r="T6112">
            <v>15951703985.143295</v>
          </cell>
          <cell r="U6112">
            <v>23774488100.265541</v>
          </cell>
          <cell r="V6112">
            <v>29181819069.286091</v>
          </cell>
          <cell r="W6112">
            <v>43849592112.856255</v>
          </cell>
          <cell r="X6112">
            <v>96931906051.676102</v>
          </cell>
          <cell r="Y6112">
            <v>23</v>
          </cell>
          <cell r="Z6112">
            <v>44</v>
          </cell>
          <cell r="AA6112">
            <v>66</v>
          </cell>
          <cell r="AB6112">
            <v>86</v>
          </cell>
          <cell r="AC6112">
            <v>130</v>
          </cell>
          <cell r="AD6112">
            <v>254</v>
          </cell>
          <cell r="AE6112">
            <v>0</v>
          </cell>
          <cell r="AF6112">
            <v>0</v>
          </cell>
          <cell r="AG6112">
            <v>0</v>
          </cell>
          <cell r="AH6112">
            <v>0</v>
          </cell>
          <cell r="AI6112">
            <v>0</v>
          </cell>
          <cell r="AJ6112">
            <v>0</v>
          </cell>
          <cell r="AK6112">
            <v>0.24915798180008211</v>
          </cell>
        </row>
        <row r="6113">
          <cell r="C6113" t="str">
            <v>US10OB</v>
          </cell>
          <cell r="D6113" t="str">
            <v>US49456B1017</v>
          </cell>
          <cell r="E6113" t="str">
            <v>B3NQ4P8</v>
          </cell>
          <cell r="F6113" t="str">
            <v>KMI.N</v>
          </cell>
          <cell r="G6113" t="str">
            <v>KMI UN Equity</v>
          </cell>
          <cell r="H6113" t="str">
            <v>KINDER MORGAN</v>
          </cell>
          <cell r="I6113" t="str">
            <v>0577</v>
          </cell>
          <cell r="J6113" t="str">
            <v>USD</v>
          </cell>
          <cell r="K6113" t="str">
            <v>US</v>
          </cell>
          <cell r="L6113" t="b">
            <v>0</v>
          </cell>
          <cell r="M6113">
            <v>245519341.19661203</v>
          </cell>
          <cell r="N6113">
            <v>298801033.67790622</v>
          </cell>
          <cell r="O6113">
            <v>282182481.97409701</v>
          </cell>
          <cell r="P6113">
            <v>268856589.82136083</v>
          </cell>
          <cell r="Q6113">
            <v>290301557.5982722</v>
          </cell>
          <cell r="R6113">
            <v>425577101.54501742</v>
          </cell>
          <cell r="S6113">
            <v>5646944847.5220766</v>
          </cell>
          <cell r="T6113">
            <v>13147245481.827873</v>
          </cell>
          <cell r="U6113">
            <v>18624043810.290401</v>
          </cell>
          <cell r="V6113">
            <v>23121666724.637032</v>
          </cell>
          <cell r="W6113">
            <v>37739202487.775383</v>
          </cell>
          <cell r="X6113">
            <v>108096583792.43442</v>
          </cell>
          <cell r="Y6113">
            <v>23</v>
          </cell>
          <cell r="Z6113">
            <v>44</v>
          </cell>
          <cell r="AA6113">
            <v>66</v>
          </cell>
          <cell r="AB6113">
            <v>86</v>
          </cell>
          <cell r="AC6113">
            <v>130</v>
          </cell>
          <cell r="AD6113">
            <v>254</v>
          </cell>
          <cell r="AE6113">
            <v>0</v>
          </cell>
          <cell r="AF6113">
            <v>0</v>
          </cell>
          <cell r="AG6113">
            <v>0</v>
          </cell>
          <cell r="AH6113">
            <v>0</v>
          </cell>
          <cell r="AI6113">
            <v>0</v>
          </cell>
          <cell r="AJ6113">
            <v>0</v>
          </cell>
          <cell r="AK6113">
            <v>0.52199470188348485</v>
          </cell>
        </row>
        <row r="6114">
          <cell r="C6114" t="str">
            <v>US10PC</v>
          </cell>
          <cell r="D6114" t="str">
            <v>US33616C1009</v>
          </cell>
          <cell r="E6114" t="str">
            <v>B4WHY15</v>
          </cell>
          <cell r="F6114" t="str">
            <v>FRC.N</v>
          </cell>
          <cell r="G6114" t="str">
            <v>FRC UN Equity</v>
          </cell>
          <cell r="H6114" t="str">
            <v>FIRST REPUBLIC BANK</v>
          </cell>
          <cell r="I6114" t="str">
            <v>8355</v>
          </cell>
          <cell r="J6114" t="str">
            <v>USD</v>
          </cell>
          <cell r="K6114" t="str">
            <v>US</v>
          </cell>
          <cell r="L6114" t="b">
            <v>0</v>
          </cell>
          <cell r="M6114">
            <v>38646362.590141915</v>
          </cell>
          <cell r="N6114">
            <v>44296416.823049583</v>
          </cell>
          <cell r="O6114">
            <v>55167985.777024224</v>
          </cell>
          <cell r="P6114">
            <v>51828254.528349422</v>
          </cell>
          <cell r="Q6114">
            <v>51961959.364413187</v>
          </cell>
          <cell r="R6114">
            <v>53217646.583348989</v>
          </cell>
          <cell r="S6114">
            <v>888866339.57326412</v>
          </cell>
          <cell r="T6114">
            <v>1949042340.2141817</v>
          </cell>
          <cell r="U6114">
            <v>3641087061.2835989</v>
          </cell>
          <cell r="V6114">
            <v>4457229889.4380503</v>
          </cell>
          <cell r="W6114">
            <v>6755054717.3737144</v>
          </cell>
          <cell r="X6114">
            <v>13517282232.170643</v>
          </cell>
          <cell r="Y6114">
            <v>23</v>
          </cell>
          <cell r="Z6114">
            <v>44</v>
          </cell>
          <cell r="AA6114">
            <v>66</v>
          </cell>
          <cell r="AB6114">
            <v>86</v>
          </cell>
          <cell r="AC6114">
            <v>130</v>
          </cell>
          <cell r="AD6114">
            <v>254</v>
          </cell>
          <cell r="AE6114">
            <v>0</v>
          </cell>
          <cell r="AF6114">
            <v>0</v>
          </cell>
          <cell r="AG6114">
            <v>0</v>
          </cell>
          <cell r="AH6114">
            <v>0</v>
          </cell>
          <cell r="AI6114">
            <v>0</v>
          </cell>
          <cell r="AJ6114">
            <v>0</v>
          </cell>
          <cell r="AK6114">
            <v>0.26982620315535366</v>
          </cell>
        </row>
        <row r="6115">
          <cell r="C6115" t="str">
            <v>US10RE</v>
          </cell>
          <cell r="D6115" t="str">
            <v>US48238T1097</v>
          </cell>
          <cell r="E6115" t="str">
            <v>B4Y1MH7</v>
          </cell>
          <cell r="F6115" t="str">
            <v>KAR.N</v>
          </cell>
          <cell r="G6115" t="str">
            <v>KAR UN Equity</v>
          </cell>
          <cell r="H6115" t="str">
            <v>KAR AUCTION SERVICES</v>
          </cell>
          <cell r="I6115" t="str">
            <v>5377</v>
          </cell>
          <cell r="J6115" t="str">
            <v>USD</v>
          </cell>
          <cell r="K6115" t="str">
            <v>US</v>
          </cell>
          <cell r="L6115" t="b">
            <v>0</v>
          </cell>
          <cell r="M6115">
            <v>49254948.421241999</v>
          </cell>
          <cell r="N6115">
            <v>42580195.539103873</v>
          </cell>
          <cell r="O6115">
            <v>42478370.464933269</v>
          </cell>
          <cell r="P6115">
            <v>43832742.512768604</v>
          </cell>
          <cell r="Q6115">
            <v>39455815.293363139</v>
          </cell>
          <cell r="R6115">
            <v>43615585.954864129</v>
          </cell>
          <cell r="S6115">
            <v>1132863813.688566</v>
          </cell>
          <cell r="T6115">
            <v>1873528603.7205706</v>
          </cell>
          <cell r="U6115">
            <v>2803572450.6855955</v>
          </cell>
          <cell r="V6115">
            <v>3769615856.0980997</v>
          </cell>
          <cell r="W6115">
            <v>5129255988.137208</v>
          </cell>
          <cell r="X6115">
            <v>11078358832.535488</v>
          </cell>
          <cell r="Y6115">
            <v>23</v>
          </cell>
          <cell r="Z6115">
            <v>44</v>
          </cell>
          <cell r="AA6115">
            <v>66</v>
          </cell>
          <cell r="AB6115">
            <v>86</v>
          </cell>
          <cell r="AC6115">
            <v>130</v>
          </cell>
          <cell r="AD6115">
            <v>254</v>
          </cell>
          <cell r="AE6115">
            <v>0</v>
          </cell>
          <cell r="AF6115">
            <v>0</v>
          </cell>
          <cell r="AG6115">
            <v>0</v>
          </cell>
          <cell r="AH6115">
            <v>0</v>
          </cell>
          <cell r="AI6115">
            <v>0</v>
          </cell>
          <cell r="AJ6115">
            <v>0</v>
          </cell>
          <cell r="AK6115">
            <v>0.20807004529366535</v>
          </cell>
        </row>
        <row r="6116">
          <cell r="C6116" t="str">
            <v>US10WJ</v>
          </cell>
          <cell r="D6116" t="str">
            <v>US06652K1034</v>
          </cell>
          <cell r="E6116" t="str">
            <v>B3NNTZ4</v>
          </cell>
          <cell r="F6116" t="str">
            <v>BKU.N</v>
          </cell>
          <cell r="G6116" t="str">
            <v>BKU UN Equity</v>
          </cell>
          <cell r="H6116" t="str">
            <v>BankUnited</v>
          </cell>
          <cell r="I6116" t="str">
            <v>8355</v>
          </cell>
          <cell r="J6116" t="str">
            <v>USD</v>
          </cell>
          <cell r="K6116" t="str">
            <v>US</v>
          </cell>
          <cell r="L6116" t="b">
            <v>0</v>
          </cell>
          <cell r="M6116">
            <v>20779208.774943881</v>
          </cell>
          <cell r="N6116">
            <v>28604994.639368072</v>
          </cell>
          <cell r="O6116">
            <v>30684009.047709662</v>
          </cell>
          <cell r="P6116">
            <v>30121860.192227606</v>
          </cell>
          <cell r="Q6116">
            <v>28128313.174802251</v>
          </cell>
          <cell r="R6116">
            <v>27806475.533123098</v>
          </cell>
          <cell r="S6116">
            <v>477921801.82370925</v>
          </cell>
          <cell r="T6116">
            <v>1258619764.1321952</v>
          </cell>
          <cell r="U6116">
            <v>2025144597.1488378</v>
          </cell>
          <cell r="V6116">
            <v>2590479976.5315742</v>
          </cell>
          <cell r="W6116">
            <v>3656680712.7242928</v>
          </cell>
          <cell r="X6116">
            <v>7062844785.4132671</v>
          </cell>
          <cell r="Y6116">
            <v>23</v>
          </cell>
          <cell r="Z6116">
            <v>44</v>
          </cell>
          <cell r="AA6116">
            <v>66</v>
          </cell>
          <cell r="AB6116">
            <v>86</v>
          </cell>
          <cell r="AC6116">
            <v>130</v>
          </cell>
          <cell r="AD6116">
            <v>254</v>
          </cell>
          <cell r="AE6116">
            <v>0</v>
          </cell>
          <cell r="AF6116">
            <v>0</v>
          </cell>
          <cell r="AG6116">
            <v>0</v>
          </cell>
          <cell r="AH6116">
            <v>0</v>
          </cell>
          <cell r="AI6116">
            <v>0</v>
          </cell>
          <cell r="AJ6116">
            <v>0</v>
          </cell>
          <cell r="AK6116">
            <v>0.29438150876131403</v>
          </cell>
        </row>
        <row r="6117">
          <cell r="C6117" t="str">
            <v>US10XK</v>
          </cell>
          <cell r="D6117" t="str">
            <v>US82568P3047</v>
          </cell>
          <cell r="E6117" t="str">
            <v>B188HK1</v>
          </cell>
          <cell r="F6117" t="str">
            <v>SFLY.OQ</v>
          </cell>
          <cell r="G6117" t="str">
            <v>SFLY UW Equity</v>
          </cell>
          <cell r="H6117" t="str">
            <v>SHUTTERFLY</v>
          </cell>
          <cell r="I6117" t="str">
            <v>5379</v>
          </cell>
          <cell r="J6117" t="str">
            <v>USD</v>
          </cell>
          <cell r="K6117" t="str">
            <v>US</v>
          </cell>
          <cell r="L6117" t="b">
            <v>0</v>
          </cell>
          <cell r="M6117">
            <v>12286561.599939013</v>
          </cell>
          <cell r="N6117">
            <v>12143929.879604755</v>
          </cell>
          <cell r="O6117">
            <v>11354516.790074136</v>
          </cell>
          <cell r="P6117">
            <v>11259795.111004377</v>
          </cell>
          <cell r="Q6117">
            <v>11971842.005963303</v>
          </cell>
          <cell r="R6117">
            <v>14065129.312678652</v>
          </cell>
          <cell r="S6117">
            <v>282590916.79859728</v>
          </cell>
          <cell r="T6117">
            <v>534332914.70260924</v>
          </cell>
          <cell r="U6117">
            <v>749398108.14489293</v>
          </cell>
          <cell r="V6117">
            <v>968342379.54637647</v>
          </cell>
          <cell r="W6117">
            <v>1556339460.7752295</v>
          </cell>
          <cell r="X6117">
            <v>3572542845.4203777</v>
          </cell>
          <cell r="Y6117">
            <v>23</v>
          </cell>
          <cell r="Z6117">
            <v>44</v>
          </cell>
          <cell r="AA6117">
            <v>66</v>
          </cell>
          <cell r="AB6117">
            <v>86</v>
          </cell>
          <cell r="AC6117">
            <v>130</v>
          </cell>
          <cell r="AD6117">
            <v>254</v>
          </cell>
          <cell r="AE6117">
            <v>0</v>
          </cell>
          <cell r="AF6117">
            <v>0</v>
          </cell>
          <cell r="AG6117">
            <v>0</v>
          </cell>
          <cell r="AH6117">
            <v>0</v>
          </cell>
          <cell r="AI6117">
            <v>0</v>
          </cell>
          <cell r="AJ6117">
            <v>0</v>
          </cell>
          <cell r="AK6117">
            <v>0.24615984324800944</v>
          </cell>
        </row>
        <row r="6118">
          <cell r="C6118" t="str">
            <v>US10YL</v>
          </cell>
          <cell r="D6118" t="str">
            <v>US88160R1014</v>
          </cell>
          <cell r="E6118" t="str">
            <v>B616C79</v>
          </cell>
          <cell r="F6118" t="str">
            <v>TSLA.OQ</v>
          </cell>
          <cell r="G6118" t="str">
            <v>TSLA UW Equity</v>
          </cell>
          <cell r="H6118" t="str">
            <v>TESLA MOTORS</v>
          </cell>
          <cell r="I6118" t="str">
            <v>3353</v>
          </cell>
          <cell r="J6118" t="str">
            <v>USD</v>
          </cell>
          <cell r="K6118" t="str">
            <v>US</v>
          </cell>
          <cell r="L6118" t="b">
            <v>0</v>
          </cell>
          <cell r="M6118">
            <v>541344021.13366222</v>
          </cell>
          <cell r="N6118">
            <v>643021984.09648573</v>
          </cell>
          <cell r="O6118">
            <v>767860173.87707174</v>
          </cell>
          <cell r="P6118">
            <v>812567982.05243182</v>
          </cell>
          <cell r="Q6118">
            <v>926794284.91007745</v>
          </cell>
          <cell r="R6118">
            <v>875980566.34283948</v>
          </cell>
          <cell r="S6118">
            <v>12450912486.07423</v>
          </cell>
          <cell r="T6118">
            <v>28292967300.245373</v>
          </cell>
          <cell r="U6118">
            <v>50678771475.886734</v>
          </cell>
          <cell r="V6118">
            <v>69880846456.50914</v>
          </cell>
          <cell r="W6118">
            <v>120483257038.31007</v>
          </cell>
          <cell r="X6118">
            <v>222499063851.08124</v>
          </cell>
          <cell r="Y6118">
            <v>23</v>
          </cell>
          <cell r="Z6118">
            <v>44</v>
          </cell>
          <cell r="AA6118">
            <v>66</v>
          </cell>
          <cell r="AB6118">
            <v>86</v>
          </cell>
          <cell r="AC6118">
            <v>130</v>
          </cell>
          <cell r="AD6118">
            <v>254</v>
          </cell>
          <cell r="AE6118">
            <v>0</v>
          </cell>
          <cell r="AF6118">
            <v>0</v>
          </cell>
          <cell r="AG6118">
            <v>0</v>
          </cell>
          <cell r="AH6118">
            <v>0</v>
          </cell>
          <cell r="AI6118">
            <v>0</v>
          </cell>
          <cell r="AJ6118">
            <v>0</v>
          </cell>
          <cell r="AK6118">
            <v>0.41628902444303623</v>
          </cell>
        </row>
        <row r="6119">
          <cell r="C6119" t="str">
            <v>BE10B1</v>
          </cell>
          <cell r="D6119" t="str">
            <v>BE0974274061</v>
          </cell>
          <cell r="E6119" t="str">
            <v>BN3ZYS8</v>
          </cell>
          <cell r="F6119" t="str">
            <v>KIPO.BR</v>
          </cell>
          <cell r="G6119" t="str">
            <v>KIN BB Equity</v>
          </cell>
          <cell r="H6119" t="str">
            <v>KINEPOLIS GROUP</v>
          </cell>
          <cell r="I6119" t="str">
            <v>5755</v>
          </cell>
          <cell r="J6119" t="str">
            <v>EUR</v>
          </cell>
          <cell r="K6119" t="str">
            <v>BE</v>
          </cell>
          <cell r="L6119" t="b">
            <v>0</v>
          </cell>
          <cell r="M6119">
            <v>406026.09883269569</v>
          </cell>
          <cell r="N6119">
            <v>450128.50952477788</v>
          </cell>
          <cell r="O6119">
            <v>578594.2746367018</v>
          </cell>
          <cell r="P6119">
            <v>549180.59049184108</v>
          </cell>
          <cell r="Q6119">
            <v>555059.97284253419</v>
          </cell>
          <cell r="R6119">
            <v>693669.60952263302</v>
          </cell>
          <cell r="S6119">
            <v>9338600.2731520012</v>
          </cell>
          <cell r="T6119">
            <v>20255782.928615004</v>
          </cell>
          <cell r="U6119">
            <v>38765816.400659017</v>
          </cell>
          <cell r="V6119">
            <v>48327891.963282011</v>
          </cell>
          <cell r="W6119">
            <v>72712856.442371979</v>
          </cell>
          <cell r="X6119">
            <v>179660428.86636195</v>
          </cell>
          <cell r="Y6119">
            <v>23</v>
          </cell>
          <cell r="Z6119">
            <v>45</v>
          </cell>
          <cell r="AA6119">
            <v>67</v>
          </cell>
          <cell r="AB6119">
            <v>88</v>
          </cell>
          <cell r="AC6119">
            <v>131</v>
          </cell>
          <cell r="AD6119">
            <v>259</v>
          </cell>
          <cell r="AE6119">
            <v>0</v>
          </cell>
          <cell r="AF6119">
            <v>0</v>
          </cell>
          <cell r="AG6119">
            <v>0</v>
          </cell>
          <cell r="AH6119">
            <v>0</v>
          </cell>
          <cell r="AI6119">
            <v>0</v>
          </cell>
          <cell r="AJ6119">
            <v>0</v>
          </cell>
          <cell r="AK6119">
            <v>0.28317803508929806</v>
          </cell>
        </row>
        <row r="6120">
          <cell r="C6120" t="str">
            <v>DE107Z</v>
          </cell>
          <cell r="D6120" t="str">
            <v>DE000A0HN5C6</v>
          </cell>
          <cell r="E6120" t="str">
            <v>B0YZ0Z5</v>
          </cell>
          <cell r="F6120" t="str">
            <v>DWNG.DE</v>
          </cell>
          <cell r="G6120" t="str">
            <v>DWNI GY Equity</v>
          </cell>
          <cell r="H6120" t="str">
            <v>DEUTSCHE WOHNEN</v>
          </cell>
          <cell r="I6120" t="str">
            <v>8633</v>
          </cell>
          <cell r="J6120" t="str">
            <v>EUR</v>
          </cell>
          <cell r="K6120" t="str">
            <v>DE</v>
          </cell>
          <cell r="L6120" t="b">
            <v>0</v>
          </cell>
          <cell r="M6120">
            <v>23134118.308922604</v>
          </cell>
          <cell r="N6120">
            <v>23517690.595704596</v>
          </cell>
          <cell r="O6120">
            <v>24364959.205309391</v>
          </cell>
          <cell r="P6120">
            <v>22691586.6588022</v>
          </cell>
          <cell r="Q6120">
            <v>22982898.043587089</v>
          </cell>
          <cell r="R6120">
            <v>24079944.342246439</v>
          </cell>
          <cell r="S6120">
            <v>532084721.1052199</v>
          </cell>
          <cell r="T6120">
            <v>1058296076.8067069</v>
          </cell>
          <cell r="U6120">
            <v>1632452266.7557292</v>
          </cell>
          <cell r="V6120">
            <v>1974168039.3157914</v>
          </cell>
          <cell r="W6120">
            <v>2987776745.6663218</v>
          </cell>
          <cell r="X6120">
            <v>6164465751.6150885</v>
          </cell>
          <cell r="Y6120">
            <v>23</v>
          </cell>
          <cell r="Z6120">
            <v>45</v>
          </cell>
          <cell r="AA6120">
            <v>67</v>
          </cell>
          <cell r="AB6120">
            <v>87</v>
          </cell>
          <cell r="AC6120">
            <v>130</v>
          </cell>
          <cell r="AD6120">
            <v>256</v>
          </cell>
          <cell r="AE6120">
            <v>0</v>
          </cell>
          <cell r="AF6120">
            <v>0</v>
          </cell>
          <cell r="AG6120">
            <v>0</v>
          </cell>
          <cell r="AH6120">
            <v>0</v>
          </cell>
          <cell r="AI6120">
            <v>0</v>
          </cell>
          <cell r="AJ6120">
            <v>0</v>
          </cell>
          <cell r="AK6120">
            <v>0.23723885791852192</v>
          </cell>
        </row>
        <row r="6121">
          <cell r="C6121" t="str">
            <v>DE1080</v>
          </cell>
          <cell r="D6121" t="str">
            <v>DE0007010803</v>
          </cell>
          <cell r="E6121" t="str">
            <v>5910609</v>
          </cell>
          <cell r="F6121" t="str">
            <v>RAAG.DE</v>
          </cell>
          <cell r="G6121" t="str">
            <v>RAA GY Equity</v>
          </cell>
          <cell r="H6121" t="str">
            <v>RATIONAL</v>
          </cell>
          <cell r="I6121" t="str">
            <v>2757</v>
          </cell>
          <cell r="J6121" t="str">
            <v>EUR</v>
          </cell>
          <cell r="K6121" t="str">
            <v>DE</v>
          </cell>
          <cell r="L6121" t="b">
            <v>0</v>
          </cell>
          <cell r="M6121">
            <v>3749426.1862039124</v>
          </cell>
          <cell r="N6121">
            <v>3054101.495908</v>
          </cell>
          <cell r="O6121">
            <v>2835608.006718656</v>
          </cell>
          <cell r="P6121">
            <v>2595576.842493677</v>
          </cell>
          <cell r="Q6121">
            <v>2824820.0755022313</v>
          </cell>
          <cell r="R6121">
            <v>2543704.2736458196</v>
          </cell>
          <cell r="S6121">
            <v>86236802.282689989</v>
          </cell>
          <cell r="T6121">
            <v>137434567.31586</v>
          </cell>
          <cell r="U6121">
            <v>189985736.45014995</v>
          </cell>
          <cell r="V6121">
            <v>225815185.29694989</v>
          </cell>
          <cell r="W6121">
            <v>367226609.81529003</v>
          </cell>
          <cell r="X6121">
            <v>651188294.05332983</v>
          </cell>
          <cell r="Y6121">
            <v>23</v>
          </cell>
          <cell r="Z6121">
            <v>45</v>
          </cell>
          <cell r="AA6121">
            <v>67</v>
          </cell>
          <cell r="AB6121">
            <v>87</v>
          </cell>
          <cell r="AC6121">
            <v>130</v>
          </cell>
          <cell r="AD6121">
            <v>256</v>
          </cell>
          <cell r="AE6121">
            <v>0</v>
          </cell>
          <cell r="AF6121">
            <v>0</v>
          </cell>
          <cell r="AG6121">
            <v>0</v>
          </cell>
          <cell r="AH6121">
            <v>0</v>
          </cell>
          <cell r="AI6121">
            <v>0</v>
          </cell>
          <cell r="AJ6121">
            <v>0</v>
          </cell>
          <cell r="AK6121">
            <v>0.24877265244183436</v>
          </cell>
        </row>
        <row r="6122">
          <cell r="C6122" t="str">
            <v>FI10B9</v>
          </cell>
          <cell r="D6122" t="str">
            <v>FI0009900401</v>
          </cell>
          <cell r="E6122" t="str">
            <v>4622165</v>
          </cell>
          <cell r="F6122" t="str">
            <v>OLVAS.HE</v>
          </cell>
          <cell r="G6122" t="str">
            <v>OLVAS FH Equity</v>
          </cell>
          <cell r="H6122" t="str">
            <v>OLVI 'A'</v>
          </cell>
          <cell r="I6122" t="str">
            <v>3533</v>
          </cell>
          <cell r="J6122" t="str">
            <v>EUR</v>
          </cell>
          <cell r="K6122" t="str">
            <v>FI</v>
          </cell>
          <cell r="L6122" t="b">
            <v>0</v>
          </cell>
          <cell r="M6122">
            <v>95706.536772304331</v>
          </cell>
          <cell r="N6122">
            <v>64432.107096688887</v>
          </cell>
          <cell r="O6122">
            <v>60197.523557681823</v>
          </cell>
          <cell r="P6122">
            <v>67009.742774790706</v>
          </cell>
          <cell r="Q6122">
            <v>80666.03896610075</v>
          </cell>
          <cell r="R6122">
            <v>91249.61931505907</v>
          </cell>
          <cell r="S6122">
            <v>2201250.3457629997</v>
          </cell>
          <cell r="T6122">
            <v>2899444.8193509998</v>
          </cell>
          <cell r="U6122">
            <v>3973036.5548070003</v>
          </cell>
          <cell r="V6122">
            <v>5762837.8786320006</v>
          </cell>
          <cell r="W6122">
            <v>10405919.026626997</v>
          </cell>
          <cell r="X6122">
            <v>23177403.306025002</v>
          </cell>
          <cell r="Y6122">
            <v>23</v>
          </cell>
          <cell r="Z6122">
            <v>45</v>
          </cell>
          <cell r="AA6122">
            <v>66</v>
          </cell>
          <cell r="AB6122">
            <v>86</v>
          </cell>
          <cell r="AC6122">
            <v>129</v>
          </cell>
          <cell r="AD6122">
            <v>254</v>
          </cell>
          <cell r="AE6122">
            <v>0</v>
          </cell>
          <cell r="AF6122">
            <v>0</v>
          </cell>
          <cell r="AG6122">
            <v>0</v>
          </cell>
          <cell r="AH6122">
            <v>0</v>
          </cell>
          <cell r="AI6122">
            <v>0</v>
          </cell>
          <cell r="AJ6122">
            <v>0</v>
          </cell>
          <cell r="AK6122">
            <v>0.19564398802351457</v>
          </cell>
        </row>
        <row r="6123">
          <cell r="C6123" t="str">
            <v>FR1029</v>
          </cell>
          <cell r="D6123" t="str">
            <v>FR0000031577</v>
          </cell>
          <cell r="E6123" t="str">
            <v>7399369</v>
          </cell>
          <cell r="F6123" t="str">
            <v>VIRB.PA</v>
          </cell>
          <cell r="G6123" t="str">
            <v>VIRP FP Equity</v>
          </cell>
          <cell r="H6123" t="str">
            <v>VIRBAC</v>
          </cell>
          <cell r="I6123" t="str">
            <v>4577</v>
          </cell>
          <cell r="J6123" t="str">
            <v>EUR</v>
          </cell>
          <cell r="K6123" t="str">
            <v>FR</v>
          </cell>
          <cell r="L6123" t="b">
            <v>0</v>
          </cell>
          <cell r="M6123">
            <v>642555.67364217376</v>
          </cell>
          <cell r="N6123">
            <v>900668.26760911115</v>
          </cell>
          <cell r="O6123">
            <v>958663.37217671645</v>
          </cell>
          <cell r="P6123">
            <v>884073.13652397739</v>
          </cell>
          <cell r="Q6123">
            <v>1019468.2765145039</v>
          </cell>
          <cell r="R6123">
            <v>1192771.484817181</v>
          </cell>
          <cell r="S6123">
            <v>14778780.493769998</v>
          </cell>
          <cell r="T6123">
            <v>40530072.042410001</v>
          </cell>
          <cell r="U6123">
            <v>64230445.935840003</v>
          </cell>
          <cell r="V6123">
            <v>77798436.014110014</v>
          </cell>
          <cell r="W6123">
            <v>133550344.22340001</v>
          </cell>
          <cell r="X6123">
            <v>308927814.5676499</v>
          </cell>
          <cell r="Y6123">
            <v>23</v>
          </cell>
          <cell r="Z6123">
            <v>45</v>
          </cell>
          <cell r="AA6123">
            <v>67</v>
          </cell>
          <cell r="AB6123">
            <v>88</v>
          </cell>
          <cell r="AC6123">
            <v>131</v>
          </cell>
          <cell r="AD6123">
            <v>259</v>
          </cell>
          <cell r="AE6123">
            <v>0</v>
          </cell>
          <cell r="AF6123">
            <v>0</v>
          </cell>
          <cell r="AG6123">
            <v>0</v>
          </cell>
          <cell r="AH6123">
            <v>0</v>
          </cell>
          <cell r="AI6123">
            <v>0</v>
          </cell>
          <cell r="AJ6123">
            <v>0</v>
          </cell>
          <cell r="AK6123">
            <v>0.39147712252934236</v>
          </cell>
        </row>
        <row r="6124">
          <cell r="C6124" t="str">
            <v>FR103A</v>
          </cell>
          <cell r="D6124" t="str">
            <v>FR0000038259</v>
          </cell>
          <cell r="E6124" t="str">
            <v>5972643</v>
          </cell>
          <cell r="F6124" t="str">
            <v>EUFI.PA</v>
          </cell>
          <cell r="G6124" t="str">
            <v>ERF FP Equity</v>
          </cell>
          <cell r="H6124" t="str">
            <v>EUROFINS SCIENTIFIC</v>
          </cell>
          <cell r="I6124" t="str">
            <v>4533</v>
          </cell>
          <cell r="J6124" t="str">
            <v>EUR</v>
          </cell>
          <cell r="K6124" t="str">
            <v>FR</v>
          </cell>
          <cell r="L6124" t="b">
            <v>0</v>
          </cell>
          <cell r="M6124">
            <v>5496888.0574134775</v>
          </cell>
          <cell r="N6124">
            <v>4778069.7387106661</v>
          </cell>
          <cell r="O6124">
            <v>4905763.3671064172</v>
          </cell>
          <cell r="P6124">
            <v>4544045.7898446601</v>
          </cell>
          <cell r="Q6124">
            <v>4869490.2958823638</v>
          </cell>
          <cell r="R6124">
            <v>5245478.3799520871</v>
          </cell>
          <cell r="S6124">
            <v>126428425.32050999</v>
          </cell>
          <cell r="T6124">
            <v>215013138.24197999</v>
          </cell>
          <cell r="U6124">
            <v>328686145.59612995</v>
          </cell>
          <cell r="V6124">
            <v>399876029.50633007</v>
          </cell>
          <cell r="W6124">
            <v>637903228.76058972</v>
          </cell>
          <cell r="X6124">
            <v>1358578900.4075906</v>
          </cell>
          <cell r="Y6124">
            <v>23</v>
          </cell>
          <cell r="Z6124">
            <v>45</v>
          </cell>
          <cell r="AA6124">
            <v>67</v>
          </cell>
          <cell r="AB6124">
            <v>88</v>
          </cell>
          <cell r="AC6124">
            <v>131</v>
          </cell>
          <cell r="AD6124">
            <v>258</v>
          </cell>
          <cell r="AE6124">
            <v>0</v>
          </cell>
          <cell r="AF6124">
            <v>0</v>
          </cell>
          <cell r="AG6124">
            <v>0</v>
          </cell>
          <cell r="AH6124">
            <v>0</v>
          </cell>
          <cell r="AI6124">
            <v>0</v>
          </cell>
          <cell r="AJ6124">
            <v>1</v>
          </cell>
          <cell r="AK6124">
            <v>0.33384130079978341</v>
          </cell>
        </row>
        <row r="6125">
          <cell r="C6125" t="str">
            <v>SE10MT</v>
          </cell>
          <cell r="D6125" t="str">
            <v>SE0007074281</v>
          </cell>
          <cell r="E6125" t="str">
            <v>BXBZB01</v>
          </cell>
          <cell r="F6125" t="str">
            <v>HPOLb.ST</v>
          </cell>
          <cell r="G6125" t="str">
            <v>HPOLB SS Equity</v>
          </cell>
          <cell r="H6125" t="str">
            <v>HEXPOL 'B'</v>
          </cell>
          <cell r="I6125" t="str">
            <v>1357</v>
          </cell>
          <cell r="J6125" t="str">
            <v>SEK</v>
          </cell>
          <cell r="K6125" t="str">
            <v>SE</v>
          </cell>
          <cell r="L6125" t="b">
            <v>0</v>
          </cell>
          <cell r="M6125">
            <v>5270808.4276315402</v>
          </cell>
          <cell r="N6125">
            <v>6921228.3427899787</v>
          </cell>
          <cell r="O6125">
            <v>6143060.3163394332</v>
          </cell>
          <cell r="P6125">
            <v>5709878.1250896128</v>
          </cell>
          <cell r="Q6125">
            <v>5873711.0927357143</v>
          </cell>
          <cell r="R6125">
            <v>6760531.1702307193</v>
          </cell>
          <cell r="S6125">
            <v>121228593.83552542</v>
          </cell>
          <cell r="T6125">
            <v>311455275.42554903</v>
          </cell>
          <cell r="U6125">
            <v>399298920.56206316</v>
          </cell>
          <cell r="V6125">
            <v>485339640.63261712</v>
          </cell>
          <cell r="W6125">
            <v>751835019.87017143</v>
          </cell>
          <cell r="X6125">
            <v>1710414386.068372</v>
          </cell>
          <cell r="Y6125">
            <v>23</v>
          </cell>
          <cell r="Z6125">
            <v>45</v>
          </cell>
          <cell r="AA6125">
            <v>65</v>
          </cell>
          <cell r="AB6125">
            <v>85</v>
          </cell>
          <cell r="AC6125">
            <v>128</v>
          </cell>
          <cell r="AD6125">
            <v>253</v>
          </cell>
          <cell r="AE6125">
            <v>0</v>
          </cell>
          <cell r="AF6125">
            <v>0</v>
          </cell>
          <cell r="AG6125">
            <v>0</v>
          </cell>
          <cell r="AH6125">
            <v>0</v>
          </cell>
          <cell r="AI6125">
            <v>0</v>
          </cell>
          <cell r="AJ6125">
            <v>0</v>
          </cell>
          <cell r="AK6125">
            <v>0.34155267314274212</v>
          </cell>
        </row>
        <row r="6126">
          <cell r="C6126" t="str">
            <v>RS102M</v>
          </cell>
          <cell r="D6126" t="str">
            <v>RSANTBE11090</v>
          </cell>
          <cell r="E6126" t="str">
            <v>B3SC6W2</v>
          </cell>
          <cell r="F6126" t="str">
            <v>AERO.BEL</v>
          </cell>
          <cell r="G6126" t="str">
            <v>AERO SG Equity</v>
          </cell>
          <cell r="H6126" t="str">
            <v>AERODROM NIKOLA TESLA</v>
          </cell>
          <cell r="I6126" t="str">
            <v>2777</v>
          </cell>
          <cell r="J6126" t="str">
            <v>RSD</v>
          </cell>
          <cell r="K6126" t="str">
            <v>RS</v>
          </cell>
          <cell r="L6126" t="b">
            <v>0</v>
          </cell>
          <cell r="M6126">
            <v>8401.2295621557096</v>
          </cell>
          <cell r="N6126">
            <v>6301.0455350944567</v>
          </cell>
          <cell r="O6126">
            <v>6015.9046232242272</v>
          </cell>
          <cell r="P6126">
            <v>6320.3118592171959</v>
          </cell>
          <cell r="Q6126">
            <v>7068.8049742410576</v>
          </cell>
          <cell r="R6126">
            <v>8989.9361748552728</v>
          </cell>
          <cell r="S6126">
            <v>193228.2799295813</v>
          </cell>
          <cell r="T6126">
            <v>283547.04907925054</v>
          </cell>
          <cell r="U6126">
            <v>403065.60975602322</v>
          </cell>
          <cell r="V6126">
            <v>543546.81989267888</v>
          </cell>
          <cell r="W6126">
            <v>918944.64665133751</v>
          </cell>
          <cell r="X6126">
            <v>2292433.7245880947</v>
          </cell>
          <cell r="Y6126">
            <v>23</v>
          </cell>
          <cell r="Z6126">
            <v>45</v>
          </cell>
          <cell r="AA6126">
            <v>67</v>
          </cell>
          <cell r="AB6126">
            <v>86</v>
          </cell>
          <cell r="AC6126">
            <v>130</v>
          </cell>
          <cell r="AD6126">
            <v>255</v>
          </cell>
          <cell r="AE6126">
            <v>0</v>
          </cell>
          <cell r="AF6126">
            <v>0</v>
          </cell>
          <cell r="AG6126">
            <v>0</v>
          </cell>
          <cell r="AH6126">
            <v>0</v>
          </cell>
          <cell r="AI6126">
            <v>0</v>
          </cell>
          <cell r="AJ6126">
            <v>0</v>
          </cell>
          <cell r="AK6126">
            <v>0.22151048490160735</v>
          </cell>
        </row>
        <row r="6127">
          <cell r="C6127" t="str">
            <v>TR106R</v>
          </cell>
          <cell r="D6127" t="str">
            <v>TREEGYO00017</v>
          </cell>
          <cell r="E6127" t="str">
            <v>B586565</v>
          </cell>
          <cell r="F6127" t="str">
            <v>EKGYO.IS</v>
          </cell>
          <cell r="G6127" t="str">
            <v>EKGYO TI Equity</v>
          </cell>
          <cell r="H6127" t="str">
            <v>EMLAK KONUT GAYRIMENKUL YATIRI</v>
          </cell>
          <cell r="I6127" t="str">
            <v>8673</v>
          </cell>
          <cell r="J6127" t="str">
            <v>TRY</v>
          </cell>
          <cell r="K6127" t="str">
            <v>TR</v>
          </cell>
          <cell r="L6127" t="b">
            <v>0</v>
          </cell>
          <cell r="M6127">
            <v>23699597.321750876</v>
          </cell>
          <cell r="N6127">
            <v>25947364.426431876</v>
          </cell>
          <cell r="O6127">
            <v>23210031.35814463</v>
          </cell>
          <cell r="P6127">
            <v>23073661.016649853</v>
          </cell>
          <cell r="Q6127">
            <v>28288147.246786956</v>
          </cell>
          <cell r="R6127">
            <v>29734953.118428644</v>
          </cell>
          <cell r="S6127">
            <v>521391141.07851928</v>
          </cell>
          <cell r="T6127">
            <v>1063841941.4837068</v>
          </cell>
          <cell r="U6127">
            <v>1462231975.5631118</v>
          </cell>
          <cell r="V6127">
            <v>1915113864.381938</v>
          </cell>
          <cell r="W6127">
            <v>3620882847.5887303</v>
          </cell>
          <cell r="X6127">
            <v>7552678092.0808754</v>
          </cell>
          <cell r="Y6127">
            <v>22</v>
          </cell>
          <cell r="Z6127">
            <v>41</v>
          </cell>
          <cell r="AA6127">
            <v>63</v>
          </cell>
          <cell r="AB6127">
            <v>83</v>
          </cell>
          <cell r="AC6127">
            <v>128</v>
          </cell>
          <cell r="AD6127">
            <v>254</v>
          </cell>
          <cell r="AE6127">
            <v>0</v>
          </cell>
          <cell r="AF6127">
            <v>0</v>
          </cell>
          <cell r="AG6127">
            <v>0</v>
          </cell>
          <cell r="AH6127">
            <v>0</v>
          </cell>
          <cell r="AI6127">
            <v>0</v>
          </cell>
          <cell r="AJ6127">
            <v>0</v>
          </cell>
          <cell r="AK6127">
            <v>0.34338790521761481</v>
          </cell>
        </row>
        <row r="6128">
          <cell r="C6128" t="str">
            <v>TR107S</v>
          </cell>
          <cell r="D6128" t="str">
            <v>TREBZMT00017</v>
          </cell>
          <cell r="E6128" t="str">
            <v>B459RS6</v>
          </cell>
          <cell r="F6128" t="str">
            <v>BIZIM.IS</v>
          </cell>
          <cell r="G6128" t="str">
            <v>BIZIM TI Equity</v>
          </cell>
          <cell r="H6128" t="str">
            <v>BIZIM TOPTAN SATIS MAGAZALARI</v>
          </cell>
          <cell r="I6128" t="str">
            <v>5337</v>
          </cell>
          <cell r="J6128" t="str">
            <v>TRY</v>
          </cell>
          <cell r="K6128" t="str">
            <v>TR</v>
          </cell>
          <cell r="L6128" t="b">
            <v>0</v>
          </cell>
          <cell r="M6128">
            <v>831235.78113368864</v>
          </cell>
          <cell r="N6128">
            <v>852313.43017522222</v>
          </cell>
          <cell r="O6128">
            <v>774286.95929968846</v>
          </cell>
          <cell r="P6128">
            <v>837736.70500574773</v>
          </cell>
          <cell r="Q6128">
            <v>1325886.7395607005</v>
          </cell>
          <cell r="R6128">
            <v>1307500.8981541789</v>
          </cell>
          <cell r="S6128">
            <v>18287187.18494115</v>
          </cell>
          <cell r="T6128">
            <v>34944850.637184113</v>
          </cell>
          <cell r="U6128">
            <v>48780078.43588037</v>
          </cell>
          <cell r="V6128">
            <v>69532146.515477061</v>
          </cell>
          <cell r="W6128">
            <v>169713502.66376966</v>
          </cell>
          <cell r="X6128">
            <v>332105228.13116145</v>
          </cell>
          <cell r="Y6128">
            <v>22</v>
          </cell>
          <cell r="Z6128">
            <v>41</v>
          </cell>
          <cell r="AA6128">
            <v>63</v>
          </cell>
          <cell r="AB6128">
            <v>83</v>
          </cell>
          <cell r="AC6128">
            <v>128</v>
          </cell>
          <cell r="AD6128">
            <v>254</v>
          </cell>
          <cell r="AE6128">
            <v>0</v>
          </cell>
          <cell r="AF6128">
            <v>0</v>
          </cell>
          <cell r="AG6128">
            <v>0</v>
          </cell>
          <cell r="AH6128">
            <v>0</v>
          </cell>
          <cell r="AI6128">
            <v>0</v>
          </cell>
          <cell r="AJ6128">
            <v>0</v>
          </cell>
          <cell r="AK6128">
            <v>0.31886306036096801</v>
          </cell>
        </row>
        <row r="6129">
          <cell r="C6129" t="str">
            <v>TR108T</v>
          </cell>
          <cell r="D6129" t="str">
            <v>TRAGOODY91E9</v>
          </cell>
          <cell r="E6129" t="str">
            <v>B03MTB6</v>
          </cell>
          <cell r="F6129" t="str">
            <v>GOODY.IS</v>
          </cell>
          <cell r="G6129" t="str">
            <v>GOODY TI Equity</v>
          </cell>
          <cell r="H6129" t="str">
            <v>GOODYEAR LASTIKLERI</v>
          </cell>
          <cell r="I6129" t="str">
            <v>3357</v>
          </cell>
          <cell r="J6129" t="str">
            <v>TRY</v>
          </cell>
          <cell r="K6129" t="str">
            <v>TR</v>
          </cell>
          <cell r="L6129" t="b">
            <v>0</v>
          </cell>
          <cell r="M6129">
            <v>2973781.8809401137</v>
          </cell>
          <cell r="N6129">
            <v>4672617.4310440384</v>
          </cell>
          <cell r="O6129">
            <v>7234821.129845974</v>
          </cell>
          <cell r="P6129">
            <v>7352215.7741608638</v>
          </cell>
          <cell r="Q6129">
            <v>9928616.7650222033</v>
          </cell>
          <cell r="R6129">
            <v>6211346.9822987569</v>
          </cell>
          <cell r="S6129">
            <v>65423201.380682498</v>
          </cell>
          <cell r="T6129">
            <v>191577314.67280558</v>
          </cell>
          <cell r="U6129">
            <v>455793731.18029636</v>
          </cell>
          <cell r="V6129">
            <v>610233909.25535166</v>
          </cell>
          <cell r="W6129">
            <v>1270862945.922842</v>
          </cell>
          <cell r="X6129">
            <v>1577682133.5038843</v>
          </cell>
          <cell r="Y6129">
            <v>22</v>
          </cell>
          <cell r="Z6129">
            <v>41</v>
          </cell>
          <cell r="AA6129">
            <v>63</v>
          </cell>
          <cell r="AB6129">
            <v>83</v>
          </cell>
          <cell r="AC6129">
            <v>128</v>
          </cell>
          <cell r="AD6129">
            <v>254</v>
          </cell>
          <cell r="AE6129">
            <v>0</v>
          </cell>
          <cell r="AF6129">
            <v>0</v>
          </cell>
          <cell r="AG6129">
            <v>0</v>
          </cell>
          <cell r="AH6129">
            <v>0</v>
          </cell>
          <cell r="AI6129">
            <v>0</v>
          </cell>
          <cell r="AJ6129">
            <v>0</v>
          </cell>
          <cell r="AK6129">
            <v>4.3857695352840018</v>
          </cell>
        </row>
        <row r="6130">
          <cell r="C6130" t="str">
            <v>TR109U</v>
          </cell>
          <cell r="D6130" t="str">
            <v>TRAALTIN91B5</v>
          </cell>
          <cell r="E6130" t="str">
            <v>B03MNS1</v>
          </cell>
          <cell r="F6130" t="str">
            <v>BOYP.IS</v>
          </cell>
          <cell r="G6130" t="str">
            <v>BOYP TI Equity</v>
          </cell>
          <cell r="H6130" t="str">
            <v>BOYNER PERAKENDE VE TEKSTIL YA</v>
          </cell>
          <cell r="I6130" t="str">
            <v>3763</v>
          </cell>
          <cell r="J6130" t="str">
            <v>TRY</v>
          </cell>
          <cell r="K6130" t="str">
            <v>TR</v>
          </cell>
          <cell r="L6130" t="b">
            <v>0</v>
          </cell>
          <cell r="M6130">
            <v>16991.654493973183</v>
          </cell>
          <cell r="N6130">
            <v>41049.496549011244</v>
          </cell>
          <cell r="O6130">
            <v>45897.736971192207</v>
          </cell>
          <cell r="P6130">
            <v>50636.174864586748</v>
          </cell>
          <cell r="Q6130">
            <v>51826.169637665625</v>
          </cell>
          <cell r="R6130">
            <v>381839.22631879966</v>
          </cell>
          <cell r="S6130">
            <v>373816.39886741003</v>
          </cell>
          <cell r="T6130">
            <v>1683029.3585094612</v>
          </cell>
          <cell r="U6130">
            <v>2891557.4291851092</v>
          </cell>
          <cell r="V6130">
            <v>4202802.5137606999</v>
          </cell>
          <cell r="W6130">
            <v>6633749.7136212001</v>
          </cell>
          <cell r="X6130">
            <v>96987163.484975114</v>
          </cell>
          <cell r="Y6130">
            <v>22</v>
          </cell>
          <cell r="Z6130">
            <v>41</v>
          </cell>
          <cell r="AA6130">
            <v>63</v>
          </cell>
          <cell r="AB6130">
            <v>83</v>
          </cell>
          <cell r="AC6130">
            <v>128</v>
          </cell>
          <cell r="AD6130">
            <v>254</v>
          </cell>
          <cell r="AE6130">
            <v>0</v>
          </cell>
          <cell r="AF6130">
            <v>0</v>
          </cell>
          <cell r="AG6130">
            <v>0</v>
          </cell>
          <cell r="AH6130">
            <v>0</v>
          </cell>
          <cell r="AI6130">
            <v>0</v>
          </cell>
          <cell r="AJ6130">
            <v>0</v>
          </cell>
          <cell r="AK6130">
            <v>0.30015406704220038</v>
          </cell>
        </row>
        <row r="6131">
          <cell r="C6131" t="str">
            <v>AU10BG</v>
          </cell>
          <cell r="D6131" t="str">
            <v>AU000000AZJ1</v>
          </cell>
          <cell r="E6131" t="str">
            <v>B87CVM3</v>
          </cell>
          <cell r="F6131" t="str">
            <v>AZJ.AX</v>
          </cell>
          <cell r="G6131" t="str">
            <v>AZJ AU Equity</v>
          </cell>
          <cell r="H6131" t="str">
            <v>AURIZON HOLDINGS</v>
          </cell>
          <cell r="I6131" t="str">
            <v>2775</v>
          </cell>
          <cell r="J6131" t="str">
            <v>AUD</v>
          </cell>
          <cell r="K6131" t="str">
            <v>AU</v>
          </cell>
          <cell r="L6131" t="b">
            <v>0</v>
          </cell>
          <cell r="M6131">
            <v>21034358.154516771</v>
          </cell>
          <cell r="N6131">
            <v>22204767.052383833</v>
          </cell>
          <cell r="O6131">
            <v>22889696.155253947</v>
          </cell>
          <cell r="P6131">
            <v>23359792.518006697</v>
          </cell>
          <cell r="Q6131">
            <v>23233222.750297341</v>
          </cell>
          <cell r="R6131">
            <v>23814091.586237311</v>
          </cell>
          <cell r="S6131">
            <v>483790237.55388576</v>
          </cell>
          <cell r="T6131">
            <v>999214517.35727239</v>
          </cell>
          <cell r="U6131">
            <v>1510719946.2467606</v>
          </cell>
          <cell r="V6131">
            <v>2032301949.0665827</v>
          </cell>
          <cell r="W6131">
            <v>2997085734.7883573</v>
          </cell>
          <cell r="X6131">
            <v>6072593354.4905148</v>
          </cell>
          <cell r="Y6131">
            <v>23</v>
          </cell>
          <cell r="Z6131">
            <v>45</v>
          </cell>
          <cell r="AA6131">
            <v>66</v>
          </cell>
          <cell r="AB6131">
            <v>87</v>
          </cell>
          <cell r="AC6131">
            <v>129</v>
          </cell>
          <cell r="AD6131">
            <v>255</v>
          </cell>
          <cell r="AE6131">
            <v>0</v>
          </cell>
          <cell r="AF6131">
            <v>0</v>
          </cell>
          <cell r="AG6131">
            <v>0</v>
          </cell>
          <cell r="AH6131">
            <v>0</v>
          </cell>
          <cell r="AI6131">
            <v>0</v>
          </cell>
          <cell r="AJ6131">
            <v>0</v>
          </cell>
          <cell r="AK6131">
            <v>0.32721660500901401</v>
          </cell>
        </row>
        <row r="6132">
          <cell r="C6132" t="str">
            <v>AU10CH</v>
          </cell>
          <cell r="D6132" t="str">
            <v>AU000000VCX7</v>
          </cell>
          <cell r="E6132" t="str">
            <v>BY7QXS7</v>
          </cell>
          <cell r="F6132" t="str">
            <v>VCX.AX</v>
          </cell>
          <cell r="G6132" t="str">
            <v>VCX AU Equity</v>
          </cell>
          <cell r="H6132" t="str">
            <v>VICINITY CENTRES</v>
          </cell>
          <cell r="I6132" t="str">
            <v>8672</v>
          </cell>
          <cell r="J6132" t="str">
            <v>AUD</v>
          </cell>
          <cell r="K6132" t="str">
            <v>AU</v>
          </cell>
          <cell r="L6132" t="b">
            <v>0</v>
          </cell>
          <cell r="M6132">
            <v>19318604.341852363</v>
          </cell>
          <cell r="N6132">
            <v>20227007.450137235</v>
          </cell>
          <cell r="O6132">
            <v>19887701.503591124</v>
          </cell>
          <cell r="P6132">
            <v>20125661.897263687</v>
          </cell>
          <cell r="Q6132">
            <v>20360347.743976682</v>
          </cell>
          <cell r="R6132">
            <v>20896206.803631984</v>
          </cell>
          <cell r="S6132">
            <v>444327899.86260438</v>
          </cell>
          <cell r="T6132">
            <v>910215335.25617552</v>
          </cell>
          <cell r="U6132">
            <v>1312588299.2370143</v>
          </cell>
          <cell r="V6132">
            <v>1750932585.0619407</v>
          </cell>
          <cell r="W6132">
            <v>2626484858.9729919</v>
          </cell>
          <cell r="X6132">
            <v>5328532734.926156</v>
          </cell>
          <cell r="Y6132">
            <v>23</v>
          </cell>
          <cell r="Z6132">
            <v>45</v>
          </cell>
          <cell r="AA6132">
            <v>66</v>
          </cell>
          <cell r="AB6132">
            <v>87</v>
          </cell>
          <cell r="AC6132">
            <v>129</v>
          </cell>
          <cell r="AD6132">
            <v>255</v>
          </cell>
          <cell r="AE6132">
            <v>0</v>
          </cell>
          <cell r="AF6132">
            <v>0</v>
          </cell>
          <cell r="AG6132">
            <v>0</v>
          </cell>
          <cell r="AH6132">
            <v>0</v>
          </cell>
          <cell r="AI6132">
            <v>0</v>
          </cell>
          <cell r="AJ6132">
            <v>0</v>
          </cell>
          <cell r="AK6132">
            <v>0.21295677834842161</v>
          </cell>
        </row>
        <row r="6133">
          <cell r="C6133" t="str">
            <v>AU10DI</v>
          </cell>
          <cell r="D6133" t="str">
            <v>AU000000ALK9</v>
          </cell>
          <cell r="E6133" t="str">
            <v>6014027</v>
          </cell>
          <cell r="F6133" t="str">
            <v>ALK.AX</v>
          </cell>
          <cell r="G6133" t="str">
            <v>ALK AU Equity</v>
          </cell>
          <cell r="H6133" t="str">
            <v>ALKANE RESOURCES LTD.</v>
          </cell>
          <cell r="I6133" t="str">
            <v>1775</v>
          </cell>
          <cell r="J6133" t="str">
            <v>AUD</v>
          </cell>
          <cell r="K6133" t="str">
            <v>AU</v>
          </cell>
          <cell r="L6133" t="b">
            <v>0</v>
          </cell>
          <cell r="M6133">
            <v>313984.16087766615</v>
          </cell>
          <cell r="N6133">
            <v>235150.08221828664</v>
          </cell>
          <cell r="O6133">
            <v>185974.2039181304</v>
          </cell>
          <cell r="P6133">
            <v>166540.37653669922</v>
          </cell>
          <cell r="Q6133">
            <v>138586.53892194235</v>
          </cell>
          <cell r="R6133">
            <v>88830.795048027081</v>
          </cell>
          <cell r="S6133">
            <v>7221635.7001863215</v>
          </cell>
          <cell r="T6133">
            <v>10581753.699822899</v>
          </cell>
          <cell r="U6133">
            <v>12274297.458596606</v>
          </cell>
          <cell r="V6133">
            <v>14489012.758692833</v>
          </cell>
          <cell r="W6133">
            <v>17877663.520930562</v>
          </cell>
          <cell r="X6133">
            <v>22651852.737246905</v>
          </cell>
          <cell r="Y6133">
            <v>23</v>
          </cell>
          <cell r="Z6133">
            <v>45</v>
          </cell>
          <cell r="AA6133">
            <v>66</v>
          </cell>
          <cell r="AB6133">
            <v>87</v>
          </cell>
          <cell r="AC6133">
            <v>128</v>
          </cell>
          <cell r="AD6133">
            <v>253</v>
          </cell>
          <cell r="AE6133">
            <v>0</v>
          </cell>
          <cell r="AF6133">
            <v>0</v>
          </cell>
          <cell r="AG6133">
            <v>0</v>
          </cell>
          <cell r="AH6133">
            <v>0</v>
          </cell>
          <cell r="AI6133">
            <v>1</v>
          </cell>
          <cell r="AJ6133">
            <v>2</v>
          </cell>
          <cell r="AK6133">
            <v>0.66157559940845723</v>
          </cell>
        </row>
        <row r="6134">
          <cell r="C6134" t="str">
            <v>HK1169</v>
          </cell>
          <cell r="D6134" t="str">
            <v>KYG2116D1198</v>
          </cell>
          <cell r="E6134" t="str">
            <v>BYY6N24</v>
          </cell>
          <cell r="F6134" t="str">
            <v>1101.HK</v>
          </cell>
          <cell r="G6134" t="str">
            <v>1101 HK Equity</v>
          </cell>
          <cell r="H6134" t="str">
            <v>China Huarong Energy</v>
          </cell>
          <cell r="I6134" t="str">
            <v>2753</v>
          </cell>
          <cell r="J6134" t="str">
            <v>HKD</v>
          </cell>
          <cell r="K6134" t="str">
            <v>HK</v>
          </cell>
          <cell r="L6134" t="b">
            <v>0</v>
          </cell>
          <cell r="M6134">
            <v>113392.61421423062</v>
          </cell>
          <cell r="N6134">
            <v>133827.11874264677</v>
          </cell>
          <cell r="O6134">
            <v>222044.26135430651</v>
          </cell>
          <cell r="P6134">
            <v>234212.1257436125</v>
          </cell>
          <cell r="Q6134">
            <v>575157.2049305964</v>
          </cell>
          <cell r="R6134">
            <v>698813.93559434684</v>
          </cell>
          <cell r="S6134">
            <v>2494637.5127130738</v>
          </cell>
          <cell r="T6134">
            <v>5754566.1059338115</v>
          </cell>
          <cell r="U6134">
            <v>14210832.726675617</v>
          </cell>
          <cell r="V6134">
            <v>19673818.562463451</v>
          </cell>
          <cell r="W6134">
            <v>72469807.821255147</v>
          </cell>
          <cell r="X6134">
            <v>172607042.09180367</v>
          </cell>
          <cell r="Y6134">
            <v>22</v>
          </cell>
          <cell r="Z6134">
            <v>43</v>
          </cell>
          <cell r="AA6134">
            <v>64</v>
          </cell>
          <cell r="AB6134">
            <v>84</v>
          </cell>
          <cell r="AC6134">
            <v>126</v>
          </cell>
          <cell r="AD6134">
            <v>247</v>
          </cell>
          <cell r="AE6134">
            <v>0</v>
          </cell>
          <cell r="AF6134">
            <v>0</v>
          </cell>
          <cell r="AG6134">
            <v>0</v>
          </cell>
          <cell r="AH6134">
            <v>0</v>
          </cell>
          <cell r="AI6134">
            <v>0</v>
          </cell>
          <cell r="AJ6134">
            <v>0</v>
          </cell>
          <cell r="AK6134">
            <v>2.3932018095795571</v>
          </cell>
        </row>
        <row r="6135">
          <cell r="C6135" t="str">
            <v>HK117A</v>
          </cell>
          <cell r="D6135" t="str">
            <v>BMG5266H1034</v>
          </cell>
          <cell r="E6135" t="str">
            <v>B09WJX2</v>
          </cell>
          <cell r="F6135" t="str">
            <v>1031.HK</v>
          </cell>
          <cell r="G6135" t="str">
            <v>1031 HK Equity</v>
          </cell>
          <cell r="H6135" t="str">
            <v>KINGSTON FINANCIAL GRP LTD</v>
          </cell>
          <cell r="I6135" t="str">
            <v>5752</v>
          </cell>
          <cell r="J6135" t="str">
            <v>HKD</v>
          </cell>
          <cell r="K6135" t="str">
            <v>HK</v>
          </cell>
          <cell r="L6135" t="b">
            <v>0</v>
          </cell>
          <cell r="M6135">
            <v>2869144.1431223508</v>
          </cell>
          <cell r="N6135">
            <v>3001137.977248637</v>
          </cell>
          <cell r="O6135">
            <v>2919970.3627674072</v>
          </cell>
          <cell r="P6135">
            <v>2343048.3094590949</v>
          </cell>
          <cell r="Q6135">
            <v>2278141.1013844404</v>
          </cell>
          <cell r="R6135">
            <v>2263785.5311195403</v>
          </cell>
          <cell r="S6135">
            <v>63121171.148691714</v>
          </cell>
          <cell r="T6135">
            <v>129048933.0216914</v>
          </cell>
          <cell r="U6135">
            <v>186878103.21711406</v>
          </cell>
          <cell r="V6135">
            <v>196816057.99456397</v>
          </cell>
          <cell r="W6135">
            <v>287045778.77443951</v>
          </cell>
          <cell r="X6135">
            <v>559155026.18652642</v>
          </cell>
          <cell r="Y6135">
            <v>22</v>
          </cell>
          <cell r="Z6135">
            <v>43</v>
          </cell>
          <cell r="AA6135">
            <v>64</v>
          </cell>
          <cell r="AB6135">
            <v>84</v>
          </cell>
          <cell r="AC6135">
            <v>126</v>
          </cell>
          <cell r="AD6135">
            <v>247</v>
          </cell>
          <cell r="AE6135">
            <v>0</v>
          </cell>
          <cell r="AF6135">
            <v>0</v>
          </cell>
          <cell r="AG6135">
            <v>0</v>
          </cell>
          <cell r="AH6135">
            <v>0</v>
          </cell>
          <cell r="AI6135">
            <v>0</v>
          </cell>
          <cell r="AJ6135">
            <v>0</v>
          </cell>
          <cell r="AK6135">
            <v>0.39987153531304692</v>
          </cell>
        </row>
        <row r="6136">
          <cell r="C6136" t="str">
            <v>JP10FO</v>
          </cell>
          <cell r="D6136" t="str">
            <v>JP3188220002</v>
          </cell>
          <cell r="E6136" t="str">
            <v>B5LTM93</v>
          </cell>
          <cell r="F6136" t="str">
            <v>4578.T</v>
          </cell>
          <cell r="G6136" t="str">
            <v>4578 JT Equity</v>
          </cell>
          <cell r="H6136" t="str">
            <v>OTSUKA HOLDINGS</v>
          </cell>
          <cell r="I6136" t="str">
            <v>4577</v>
          </cell>
          <cell r="J6136" t="str">
            <v>JPY</v>
          </cell>
          <cell r="K6136" t="str">
            <v>JP</v>
          </cell>
          <cell r="L6136" t="b">
            <v>0</v>
          </cell>
          <cell r="M6136">
            <v>44013097.426468961</v>
          </cell>
          <cell r="N6136">
            <v>53812825.419494338</v>
          </cell>
          <cell r="O6136">
            <v>58072388.351836897</v>
          </cell>
          <cell r="P6136">
            <v>55025348.746506549</v>
          </cell>
          <cell r="Q6136">
            <v>51847587.857267022</v>
          </cell>
          <cell r="R6136">
            <v>49673518.124232963</v>
          </cell>
          <cell r="S6136">
            <v>968288143.38231707</v>
          </cell>
          <cell r="T6136">
            <v>2313951493.0382566</v>
          </cell>
          <cell r="U6136">
            <v>3774705242.8693981</v>
          </cell>
          <cell r="V6136">
            <v>4567103945.9600439</v>
          </cell>
          <cell r="W6136">
            <v>6532796070.015645</v>
          </cell>
          <cell r="X6136">
            <v>12170011940.437077</v>
          </cell>
          <cell r="Y6136">
            <v>22</v>
          </cell>
          <cell r="Z6136">
            <v>43</v>
          </cell>
          <cell r="AA6136">
            <v>65</v>
          </cell>
          <cell r="AB6136">
            <v>83</v>
          </cell>
          <cell r="AC6136">
            <v>126</v>
          </cell>
          <cell r="AD6136">
            <v>245</v>
          </cell>
          <cell r="AE6136">
            <v>0</v>
          </cell>
          <cell r="AF6136">
            <v>0</v>
          </cell>
          <cell r="AG6136">
            <v>0</v>
          </cell>
          <cell r="AH6136">
            <v>0</v>
          </cell>
          <cell r="AI6136">
            <v>0</v>
          </cell>
          <cell r="AJ6136">
            <v>0</v>
          </cell>
          <cell r="AK6136">
            <v>0.34065866750162738</v>
          </cell>
        </row>
        <row r="6137">
          <cell r="C6137" t="str">
            <v>JP10HQ</v>
          </cell>
          <cell r="D6137" t="str">
            <v>JP3855900001</v>
          </cell>
          <cell r="E6137" t="str">
            <v>B5N4QN8</v>
          </cell>
          <cell r="F6137" t="str">
            <v>4927.T</v>
          </cell>
          <cell r="G6137" t="str">
            <v>4927 JT Equity</v>
          </cell>
          <cell r="H6137" t="str">
            <v>POLA ORBIS HOLDINGS</v>
          </cell>
          <cell r="I6137" t="str">
            <v>3767</v>
          </cell>
          <cell r="J6137" t="str">
            <v>JPY</v>
          </cell>
          <cell r="K6137" t="str">
            <v>JP</v>
          </cell>
          <cell r="L6137" t="b">
            <v>0</v>
          </cell>
          <cell r="M6137">
            <v>23928580.032804158</v>
          </cell>
          <cell r="N6137">
            <v>24827441.541568242</v>
          </cell>
          <cell r="O6137">
            <v>24939469.613674011</v>
          </cell>
          <cell r="P6137">
            <v>24039225.707778562</v>
          </cell>
          <cell r="Q6137">
            <v>21947440.103055142</v>
          </cell>
          <cell r="R6137">
            <v>17686725.553106509</v>
          </cell>
          <cell r="S6137">
            <v>526428760.72169143</v>
          </cell>
          <cell r="T6137">
            <v>1067579986.2874345</v>
          </cell>
          <cell r="U6137">
            <v>1621065524.8888106</v>
          </cell>
          <cell r="V6137">
            <v>1995255733.7456207</v>
          </cell>
          <cell r="W6137">
            <v>2765377452.9849477</v>
          </cell>
          <cell r="X6137">
            <v>4333247760.511095</v>
          </cell>
          <cell r="Y6137">
            <v>22</v>
          </cell>
          <cell r="Z6137">
            <v>43</v>
          </cell>
          <cell r="AA6137">
            <v>65</v>
          </cell>
          <cell r="AB6137">
            <v>83</v>
          </cell>
          <cell r="AC6137">
            <v>126</v>
          </cell>
          <cell r="AD6137">
            <v>245</v>
          </cell>
          <cell r="AE6137">
            <v>0</v>
          </cell>
          <cell r="AF6137">
            <v>0</v>
          </cell>
          <cell r="AG6137">
            <v>0</v>
          </cell>
          <cell r="AH6137">
            <v>0</v>
          </cell>
          <cell r="AI6137">
            <v>0</v>
          </cell>
          <cell r="AJ6137">
            <v>0</v>
          </cell>
          <cell r="AK6137">
            <v>0.36694452164848518</v>
          </cell>
        </row>
        <row r="6138">
          <cell r="C6138" t="str">
            <v>JP10IR</v>
          </cell>
          <cell r="D6138" t="str">
            <v>JP3886800006</v>
          </cell>
          <cell r="E6138" t="str">
            <v>6596473</v>
          </cell>
          <cell r="F6138" t="str">
            <v>8066.T</v>
          </cell>
          <cell r="G6138" t="str">
            <v>8066 JT Equity</v>
          </cell>
          <cell r="H6138" t="str">
            <v>MITANI</v>
          </cell>
          <cell r="I6138" t="str">
            <v>2353</v>
          </cell>
          <cell r="J6138" t="str">
            <v>JPY</v>
          </cell>
          <cell r="K6138" t="str">
            <v>JP</v>
          </cell>
          <cell r="L6138" t="b">
            <v>0</v>
          </cell>
          <cell r="M6138">
            <v>99042.447045413544</v>
          </cell>
          <cell r="N6138">
            <v>123877.90029281746</v>
          </cell>
          <cell r="O6138">
            <v>123746.35762813565</v>
          </cell>
          <cell r="P6138">
            <v>128947.6883297227</v>
          </cell>
          <cell r="Q6138">
            <v>128107.63960232245</v>
          </cell>
          <cell r="R6138">
            <v>176230.30402916064</v>
          </cell>
          <cell r="S6138">
            <v>2178933.834999098</v>
          </cell>
          <cell r="T6138">
            <v>5326749.7125911508</v>
          </cell>
          <cell r="U6138">
            <v>8043513.2458288176</v>
          </cell>
          <cell r="V6138">
            <v>10702658.131366985</v>
          </cell>
          <cell r="W6138">
            <v>16141562.58989263</v>
          </cell>
          <cell r="X6138">
            <v>43176424.487144358</v>
          </cell>
          <cell r="Y6138">
            <v>21</v>
          </cell>
          <cell r="Z6138">
            <v>42</v>
          </cell>
          <cell r="AA6138">
            <v>64</v>
          </cell>
          <cell r="AB6138">
            <v>81</v>
          </cell>
          <cell r="AC6138">
            <v>124</v>
          </cell>
          <cell r="AD6138">
            <v>243</v>
          </cell>
          <cell r="AE6138">
            <v>1</v>
          </cell>
          <cell r="AF6138">
            <v>1</v>
          </cell>
          <cell r="AG6138">
            <v>1</v>
          </cell>
          <cell r="AH6138">
            <v>2</v>
          </cell>
          <cell r="AI6138">
            <v>2</v>
          </cell>
          <cell r="AJ6138">
            <v>2</v>
          </cell>
          <cell r="AK6138">
            <v>0.29361254195518033</v>
          </cell>
        </row>
        <row r="6139">
          <cell r="C6139" t="str">
            <v>SG10MV</v>
          </cell>
          <cell r="D6139" t="str">
            <v>SG2C57965205</v>
          </cell>
          <cell r="E6139" t="str">
            <v>B61ZCY3</v>
          </cell>
          <cell r="F6139" t="str">
            <v>SABA.SI</v>
          </cell>
          <cell r="G6139" t="str">
            <v>SSREIT SP Equity</v>
          </cell>
          <cell r="H6139" t="str">
            <v>SABANA REIT</v>
          </cell>
          <cell r="I6139" t="str">
            <v>8671</v>
          </cell>
          <cell r="J6139" t="str">
            <v>SGD</v>
          </cell>
          <cell r="K6139" t="str">
            <v>SG</v>
          </cell>
          <cell r="L6139" t="b">
            <v>0</v>
          </cell>
          <cell r="M6139">
            <v>127442.77633795976</v>
          </cell>
          <cell r="N6139">
            <v>196822.8737794107</v>
          </cell>
          <cell r="O6139">
            <v>223896.81522866274</v>
          </cell>
          <cell r="P6139">
            <v>210912.28397022333</v>
          </cell>
          <cell r="Q6139">
            <v>228890.20493776613</v>
          </cell>
          <cell r="R6139">
            <v>250243.457220371</v>
          </cell>
          <cell r="S6139">
            <v>2803741.0794351147</v>
          </cell>
          <cell r="T6139">
            <v>8463383.5725146607</v>
          </cell>
          <cell r="U6139">
            <v>14553292.989863079</v>
          </cell>
          <cell r="V6139">
            <v>17927544.137468982</v>
          </cell>
          <cell r="W6139">
            <v>29526836.436971832</v>
          </cell>
          <cell r="X6139">
            <v>63061351.219533488</v>
          </cell>
          <cell r="Y6139">
            <v>22</v>
          </cell>
          <cell r="Z6139">
            <v>43</v>
          </cell>
          <cell r="AA6139">
            <v>65</v>
          </cell>
          <cell r="AB6139">
            <v>85</v>
          </cell>
          <cell r="AC6139">
            <v>129</v>
          </cell>
          <cell r="AD6139">
            <v>252</v>
          </cell>
          <cell r="AE6139">
            <v>0</v>
          </cell>
          <cell r="AF6139">
            <v>0</v>
          </cell>
          <cell r="AG6139">
            <v>0</v>
          </cell>
          <cell r="AH6139">
            <v>0</v>
          </cell>
          <cell r="AI6139">
            <v>0</v>
          </cell>
          <cell r="AJ6139">
            <v>0</v>
          </cell>
          <cell r="AK6139">
            <v>0.16809528002537774</v>
          </cell>
        </row>
        <row r="6140">
          <cell r="C6140" t="str">
            <v>AU10GL</v>
          </cell>
          <cell r="D6140" t="str">
            <v>AU000000SGR6</v>
          </cell>
          <cell r="E6140" t="str">
            <v>BD5ZR98</v>
          </cell>
          <cell r="F6140" t="str">
            <v>SGR.AX</v>
          </cell>
          <cell r="G6140" t="str">
            <v>SGR AU Equity</v>
          </cell>
          <cell r="H6140" t="str">
            <v>THE STAR ENTERTAINMENT GROUP</v>
          </cell>
          <cell r="I6140" t="str">
            <v>5752</v>
          </cell>
          <cell r="J6140" t="str">
            <v>AUD</v>
          </cell>
          <cell r="K6140" t="str">
            <v>AU</v>
          </cell>
          <cell r="L6140" t="b">
            <v>0</v>
          </cell>
          <cell r="M6140">
            <v>9116307.1356943529</v>
          </cell>
          <cell r="N6140">
            <v>8672449.0825652033</v>
          </cell>
          <cell r="O6140">
            <v>8330288.2923599845</v>
          </cell>
          <cell r="P6140">
            <v>9016692.5961577017</v>
          </cell>
          <cell r="Q6140">
            <v>8767499.5536863152</v>
          </cell>
          <cell r="R6140">
            <v>8963177.7016927153</v>
          </cell>
          <cell r="S6140">
            <v>209675064.12097013</v>
          </cell>
          <cell r="T6140">
            <v>390260208.71543413</v>
          </cell>
          <cell r="U6140">
            <v>549799027.29575896</v>
          </cell>
          <cell r="V6140">
            <v>784452255.86572003</v>
          </cell>
          <cell r="W6140">
            <v>1131007442.4255347</v>
          </cell>
          <cell r="X6140">
            <v>2285610313.9316425</v>
          </cell>
          <cell r="Y6140">
            <v>23</v>
          </cell>
          <cell r="Z6140">
            <v>45</v>
          </cell>
          <cell r="AA6140">
            <v>66</v>
          </cell>
          <cell r="AB6140">
            <v>87</v>
          </cell>
          <cell r="AC6140">
            <v>129</v>
          </cell>
          <cell r="AD6140">
            <v>255</v>
          </cell>
          <cell r="AE6140">
            <v>0</v>
          </cell>
          <cell r="AF6140">
            <v>0</v>
          </cell>
          <cell r="AG6140">
            <v>0</v>
          </cell>
          <cell r="AH6140">
            <v>0</v>
          </cell>
          <cell r="AI6140">
            <v>0</v>
          </cell>
          <cell r="AJ6140">
            <v>0</v>
          </cell>
          <cell r="AK6140">
            <v>0.2280848349204122</v>
          </cell>
        </row>
        <row r="6141">
          <cell r="C6141" t="str">
            <v>CA12B0</v>
          </cell>
          <cell r="D6141" t="str">
            <v>CA29269R1055</v>
          </cell>
          <cell r="E6141" t="str">
            <v>B4Y2RV9</v>
          </cell>
          <cell r="F6141" t="str">
            <v>EFX.TO</v>
          </cell>
          <cell r="G6141" t="str">
            <v>EFX CN Equity</v>
          </cell>
          <cell r="H6141" t="str">
            <v>ENERFLEX</v>
          </cell>
          <cell r="I6141" t="str">
            <v>0573</v>
          </cell>
          <cell r="J6141" t="str">
            <v>CAD</v>
          </cell>
          <cell r="K6141" t="str">
            <v>CA</v>
          </cell>
          <cell r="L6141" t="b">
            <v>0</v>
          </cell>
          <cell r="M6141">
            <v>2164824.195095046</v>
          </cell>
          <cell r="N6141">
            <v>1509345.6186942437</v>
          </cell>
          <cell r="O6141">
            <v>1323605.6506714295</v>
          </cell>
          <cell r="P6141">
            <v>1375537.703611427</v>
          </cell>
          <cell r="Q6141">
            <v>1305984.883146117</v>
          </cell>
          <cell r="R6141">
            <v>1314702.2711611697</v>
          </cell>
          <cell r="S6141">
            <v>47626132.292091012</v>
          </cell>
          <cell r="T6141">
            <v>64901861.603852481</v>
          </cell>
          <cell r="U6141">
            <v>86034367.293642908</v>
          </cell>
          <cell r="V6141">
            <v>116920704.8069713</v>
          </cell>
          <cell r="W6141">
            <v>168472049.92584908</v>
          </cell>
          <cell r="X6141">
            <v>332619674.60377592</v>
          </cell>
          <cell r="Y6141">
            <v>22</v>
          </cell>
          <cell r="Z6141">
            <v>43</v>
          </cell>
          <cell r="AA6141">
            <v>65</v>
          </cell>
          <cell r="AB6141">
            <v>85</v>
          </cell>
          <cell r="AC6141">
            <v>129</v>
          </cell>
          <cell r="AD6141">
            <v>253</v>
          </cell>
          <cell r="AE6141">
            <v>0</v>
          </cell>
          <cell r="AF6141">
            <v>0</v>
          </cell>
          <cell r="AG6141">
            <v>0</v>
          </cell>
          <cell r="AH6141">
            <v>0</v>
          </cell>
          <cell r="AI6141">
            <v>0</v>
          </cell>
          <cell r="AJ6141">
            <v>0</v>
          </cell>
          <cell r="AK6141">
            <v>0.42756445090438261</v>
          </cell>
        </row>
        <row r="6142">
          <cell r="C6142" t="str">
            <v>KR17P8</v>
          </cell>
          <cell r="D6142" t="str">
            <v>KR7139480008</v>
          </cell>
          <cell r="E6142" t="str">
            <v>B682TF7</v>
          </cell>
          <cell r="F6142" t="str">
            <v>139480.KS</v>
          </cell>
          <cell r="G6142" t="str">
            <v>139480 KP Equity</v>
          </cell>
          <cell r="H6142" t="str">
            <v>E-MART</v>
          </cell>
          <cell r="I6142" t="str">
            <v>5373</v>
          </cell>
          <cell r="J6142" t="str">
            <v>KRW</v>
          </cell>
          <cell r="K6142" t="str">
            <v>KR</v>
          </cell>
          <cell r="L6142" t="b">
            <v>0</v>
          </cell>
          <cell r="M6142">
            <v>10043032.078236923</v>
          </cell>
          <cell r="N6142">
            <v>9505058.1299598049</v>
          </cell>
          <cell r="O6142">
            <v>9741226.2134948783</v>
          </cell>
          <cell r="P6142">
            <v>10058023.914037267</v>
          </cell>
          <cell r="Q6142">
            <v>10781069.669687849</v>
          </cell>
          <cell r="R6142">
            <v>11157658.02322612</v>
          </cell>
          <cell r="S6142">
            <v>220946705.7212123</v>
          </cell>
          <cell r="T6142">
            <v>418222557.71823138</v>
          </cell>
          <cell r="U6142">
            <v>633179703.87716711</v>
          </cell>
          <cell r="V6142">
            <v>844874008.77913046</v>
          </cell>
          <cell r="W6142">
            <v>1369195848.0503569</v>
          </cell>
          <cell r="X6142">
            <v>2767099189.7600775</v>
          </cell>
          <cell r="Y6142">
            <v>22</v>
          </cell>
          <cell r="Z6142">
            <v>44</v>
          </cell>
          <cell r="AA6142">
            <v>65</v>
          </cell>
          <cell r="AB6142">
            <v>84</v>
          </cell>
          <cell r="AC6142">
            <v>127</v>
          </cell>
          <cell r="AD6142">
            <v>248</v>
          </cell>
          <cell r="AE6142">
            <v>0</v>
          </cell>
          <cell r="AF6142">
            <v>0</v>
          </cell>
          <cell r="AG6142">
            <v>0</v>
          </cell>
          <cell r="AH6142">
            <v>0</v>
          </cell>
          <cell r="AI6142">
            <v>0</v>
          </cell>
          <cell r="AJ6142">
            <v>0</v>
          </cell>
          <cell r="AK6142">
            <v>0.24860406801371485</v>
          </cell>
        </row>
        <row r="6143">
          <cell r="C6143" t="str">
            <v>US112Q</v>
          </cell>
          <cell r="D6143" t="str">
            <v>US56585A1025</v>
          </cell>
          <cell r="E6143" t="str">
            <v>B3K3L40</v>
          </cell>
          <cell r="F6143" t="str">
            <v>MPC.N</v>
          </cell>
          <cell r="G6143" t="str">
            <v>MPC US Equity</v>
          </cell>
          <cell r="H6143" t="str">
            <v>MARATHON PETROLEUM</v>
          </cell>
          <cell r="I6143" t="str">
            <v>0537</v>
          </cell>
          <cell r="J6143" t="str">
            <v>USD</v>
          </cell>
          <cell r="K6143" t="str">
            <v>US</v>
          </cell>
          <cell r="L6143" t="b">
            <v>0</v>
          </cell>
          <cell r="M6143">
            <v>181795662.00436452</v>
          </cell>
          <cell r="N6143">
            <v>203037305.51235142</v>
          </cell>
          <cell r="O6143">
            <v>208433485.18593994</v>
          </cell>
          <cell r="P6143">
            <v>198721803.36484277</v>
          </cell>
          <cell r="Q6143">
            <v>200159673.57997665</v>
          </cell>
          <cell r="R6143">
            <v>221369343.69757259</v>
          </cell>
          <cell r="S6143">
            <v>4181300226.1003838</v>
          </cell>
          <cell r="T6143">
            <v>8933641442.5434628</v>
          </cell>
          <cell r="U6143">
            <v>13756610022.272036</v>
          </cell>
          <cell r="V6143">
            <v>17090075089.376478</v>
          </cell>
          <cell r="W6143">
            <v>26020757565.396965</v>
          </cell>
          <cell r="X6143">
            <v>56227813299.183441</v>
          </cell>
          <cell r="Y6143">
            <v>23</v>
          </cell>
          <cell r="Z6143">
            <v>44</v>
          </cell>
          <cell r="AA6143">
            <v>66</v>
          </cell>
          <cell r="AB6143">
            <v>86</v>
          </cell>
          <cell r="AC6143">
            <v>130</v>
          </cell>
          <cell r="AD6143">
            <v>254</v>
          </cell>
          <cell r="AE6143">
            <v>0</v>
          </cell>
          <cell r="AF6143">
            <v>0</v>
          </cell>
          <cell r="AG6143">
            <v>0</v>
          </cell>
          <cell r="AH6143">
            <v>0</v>
          </cell>
          <cell r="AI6143">
            <v>0</v>
          </cell>
          <cell r="AJ6143">
            <v>0</v>
          </cell>
          <cell r="AK6143">
            <v>0.43477961113716207</v>
          </cell>
        </row>
        <row r="6144">
          <cell r="C6144" t="str">
            <v>US113R</v>
          </cell>
          <cell r="D6144" t="str">
            <v>US00164V1035</v>
          </cell>
          <cell r="E6144" t="str">
            <v>B4MG4Z6</v>
          </cell>
          <cell r="F6144" t="str">
            <v>AMCX.OQ</v>
          </cell>
          <cell r="G6144" t="str">
            <v>AMCX UQ Equity</v>
          </cell>
          <cell r="H6144" t="str">
            <v>AMC NETWORKS</v>
          </cell>
          <cell r="I6144" t="str">
            <v>5553</v>
          </cell>
          <cell r="J6144" t="str">
            <v>USD</v>
          </cell>
          <cell r="K6144" t="str">
            <v>US</v>
          </cell>
          <cell r="L6144" t="b">
            <v>0</v>
          </cell>
          <cell r="M6144">
            <v>33983404.800372794</v>
          </cell>
          <cell r="N6144">
            <v>34441568.07672473</v>
          </cell>
          <cell r="O6144">
            <v>36368223.884798639</v>
          </cell>
          <cell r="P6144">
            <v>40799278.108940095</v>
          </cell>
          <cell r="Q6144">
            <v>42656439.256553218</v>
          </cell>
          <cell r="R6144">
            <v>48736771.989317082</v>
          </cell>
          <cell r="S6144">
            <v>781618310.40857422</v>
          </cell>
          <cell r="T6144">
            <v>1515428995.3758881</v>
          </cell>
          <cell r="U6144">
            <v>2400302776.3967099</v>
          </cell>
          <cell r="V6144">
            <v>3508737917.3688478</v>
          </cell>
          <cell r="W6144">
            <v>5545337103.3519182</v>
          </cell>
          <cell r="X6144">
            <v>12379140085.286539</v>
          </cell>
          <cell r="Y6144">
            <v>23</v>
          </cell>
          <cell r="Z6144">
            <v>44</v>
          </cell>
          <cell r="AA6144">
            <v>66</v>
          </cell>
          <cell r="AB6144">
            <v>86</v>
          </cell>
          <cell r="AC6144">
            <v>130</v>
          </cell>
          <cell r="AD6144">
            <v>254</v>
          </cell>
          <cell r="AE6144">
            <v>0</v>
          </cell>
          <cell r="AF6144">
            <v>0</v>
          </cell>
          <cell r="AG6144">
            <v>0</v>
          </cell>
          <cell r="AH6144">
            <v>0</v>
          </cell>
          <cell r="AI6144">
            <v>0</v>
          </cell>
          <cell r="AJ6144">
            <v>0</v>
          </cell>
          <cell r="AK6144">
            <v>0.31929855198193552</v>
          </cell>
        </row>
        <row r="6145">
          <cell r="C6145" t="str">
            <v>IT10DP</v>
          </cell>
          <cell r="D6145" t="str">
            <v>IT0004712375</v>
          </cell>
          <cell r="E6145" t="str">
            <v>B5VZ053</v>
          </cell>
          <cell r="F6145" t="str">
            <v>SFER.MI</v>
          </cell>
          <cell r="G6145" t="str">
            <v>SFER IM Equity</v>
          </cell>
          <cell r="H6145" t="str">
            <v>SALVATORE FERRAGAMO</v>
          </cell>
          <cell r="I6145" t="str">
            <v>3763</v>
          </cell>
          <cell r="J6145" t="str">
            <v>EUR</v>
          </cell>
          <cell r="K6145" t="str">
            <v>IT</v>
          </cell>
          <cell r="L6145" t="b">
            <v>0</v>
          </cell>
          <cell r="M6145">
            <v>13250439.607020045</v>
          </cell>
          <cell r="N6145">
            <v>12873339.30208577</v>
          </cell>
          <cell r="O6145">
            <v>12360731.210435895</v>
          </cell>
          <cell r="P6145">
            <v>12391155.504864654</v>
          </cell>
          <cell r="Q6145">
            <v>13337647.569837559</v>
          </cell>
          <cell r="R6145">
            <v>16414697.08706128</v>
          </cell>
          <cell r="S6145">
            <v>291509671.35444099</v>
          </cell>
          <cell r="T6145">
            <v>566426929.29177392</v>
          </cell>
          <cell r="U6145">
            <v>815808259.88876903</v>
          </cell>
          <cell r="V6145">
            <v>1078030528.9232249</v>
          </cell>
          <cell r="W6145">
            <v>1733894184.0788827</v>
          </cell>
          <cell r="X6145">
            <v>4202162454.2876878</v>
          </cell>
          <cell r="Y6145">
            <v>22</v>
          </cell>
          <cell r="Z6145">
            <v>44</v>
          </cell>
          <cell r="AA6145">
            <v>66</v>
          </cell>
          <cell r="AB6145">
            <v>87</v>
          </cell>
          <cell r="AC6145">
            <v>130</v>
          </cell>
          <cell r="AD6145">
            <v>256</v>
          </cell>
          <cell r="AE6145">
            <v>0</v>
          </cell>
          <cell r="AF6145">
            <v>0</v>
          </cell>
          <cell r="AG6145">
            <v>0</v>
          </cell>
          <cell r="AH6145">
            <v>0</v>
          </cell>
          <cell r="AI6145">
            <v>0</v>
          </cell>
          <cell r="AJ6145">
            <v>0</v>
          </cell>
          <cell r="AK6145">
            <v>0.37306224620928724</v>
          </cell>
        </row>
        <row r="6146">
          <cell r="C6146" t="str">
            <v>ES1018</v>
          </cell>
          <cell r="D6146" t="str">
            <v>ES0126775032</v>
          </cell>
          <cell r="E6146" t="str">
            <v>B55ZR92</v>
          </cell>
          <cell r="F6146" t="str">
            <v>DIDA.MC</v>
          </cell>
          <cell r="G6146" t="str">
            <v>DIA SM Equity</v>
          </cell>
          <cell r="H6146" t="str">
            <v>DISTRIBUIDORA INT ALIMENTACION</v>
          </cell>
          <cell r="I6146" t="str">
            <v>5337</v>
          </cell>
          <cell r="J6146" t="str">
            <v>EUR</v>
          </cell>
          <cell r="K6146" t="str">
            <v>ES</v>
          </cell>
          <cell r="L6146" t="b">
            <v>0</v>
          </cell>
          <cell r="M6146">
            <v>11163994.331958218</v>
          </cell>
          <cell r="N6146">
            <v>15479647.303099049</v>
          </cell>
          <cell r="O6146">
            <v>16578451.183022987</v>
          </cell>
          <cell r="P6146">
            <v>17173743.542935327</v>
          </cell>
          <cell r="Q6146">
            <v>18893366.782210834</v>
          </cell>
          <cell r="R6146">
            <v>20949853.271755446</v>
          </cell>
          <cell r="S6146">
            <v>256771869.635039</v>
          </cell>
          <cell r="T6146">
            <v>696584128.63945723</v>
          </cell>
          <cell r="U6146">
            <v>1110756229.2625401</v>
          </cell>
          <cell r="V6146">
            <v>1511289431.7783089</v>
          </cell>
          <cell r="W6146">
            <v>2475031048.4696193</v>
          </cell>
          <cell r="X6146">
            <v>5426011997.3846607</v>
          </cell>
          <cell r="Y6146">
            <v>23</v>
          </cell>
          <cell r="Z6146">
            <v>45</v>
          </cell>
          <cell r="AA6146">
            <v>67</v>
          </cell>
          <cell r="AB6146">
            <v>88</v>
          </cell>
          <cell r="AC6146">
            <v>131</v>
          </cell>
          <cell r="AD6146">
            <v>259</v>
          </cell>
          <cell r="AE6146">
            <v>0</v>
          </cell>
          <cell r="AF6146">
            <v>0</v>
          </cell>
          <cell r="AG6146">
            <v>0</v>
          </cell>
          <cell r="AH6146">
            <v>0</v>
          </cell>
          <cell r="AI6146">
            <v>0</v>
          </cell>
          <cell r="AJ6146">
            <v>0</v>
          </cell>
          <cell r="AK6146">
            <v>0.33709434813638611</v>
          </cell>
        </row>
        <row r="6147">
          <cell r="C6147" t="str">
            <v>GB1091</v>
          </cell>
          <cell r="D6147" t="str">
            <v>GB00B24CT194</v>
          </cell>
          <cell r="E6147" t="str">
            <v>B24CT19</v>
          </cell>
          <cell r="F6147" t="str">
            <v>OPHR.L</v>
          </cell>
          <cell r="G6147" t="str">
            <v>OPHR LN Equity</v>
          </cell>
          <cell r="H6147" t="str">
            <v>OPHIR ENERGY PLC</v>
          </cell>
          <cell r="I6147" t="str">
            <v>0533</v>
          </cell>
          <cell r="J6147" t="str">
            <v>GBP</v>
          </cell>
          <cell r="K6147" t="str">
            <v>GB</v>
          </cell>
          <cell r="L6147" t="b">
            <v>0</v>
          </cell>
          <cell r="M6147">
            <v>1135827.9256366715</v>
          </cell>
          <cell r="N6147">
            <v>1181758.2408293418</v>
          </cell>
          <cell r="O6147">
            <v>1655648.583313934</v>
          </cell>
          <cell r="P6147">
            <v>1963413.3602358524</v>
          </cell>
          <cell r="Q6147">
            <v>2609225.2324513365</v>
          </cell>
          <cell r="R6147">
            <v>2696995.4731766856</v>
          </cell>
          <cell r="S6147">
            <v>24988214.364006773</v>
          </cell>
          <cell r="T6147">
            <v>51997362.596491039</v>
          </cell>
          <cell r="U6147">
            <v>109272806.49871965</v>
          </cell>
          <cell r="V6147">
            <v>166890135.62004745</v>
          </cell>
          <cell r="W6147">
            <v>333980829.75377107</v>
          </cell>
          <cell r="X6147">
            <v>685036850.1868782</v>
          </cell>
          <cell r="Y6147">
            <v>22</v>
          </cell>
          <cell r="Z6147">
            <v>44</v>
          </cell>
          <cell r="AA6147">
            <v>66</v>
          </cell>
          <cell r="AB6147">
            <v>85</v>
          </cell>
          <cell r="AC6147">
            <v>128</v>
          </cell>
          <cell r="AD6147">
            <v>254</v>
          </cell>
          <cell r="AE6147">
            <v>0</v>
          </cell>
          <cell r="AF6147">
            <v>0</v>
          </cell>
          <cell r="AG6147">
            <v>0</v>
          </cell>
          <cell r="AH6147">
            <v>0</v>
          </cell>
          <cell r="AI6147">
            <v>0</v>
          </cell>
          <cell r="AJ6147">
            <v>0</v>
          </cell>
          <cell r="AK6147">
            <v>0.55958141466247102</v>
          </cell>
        </row>
        <row r="6148">
          <cell r="C6148" t="str">
            <v>ES1029</v>
          </cell>
          <cell r="D6148" t="str">
            <v>ES0113307021</v>
          </cell>
          <cell r="E6148" t="str">
            <v>B9FLK44</v>
          </cell>
          <cell r="F6148" t="str">
            <v>BKIA.MC</v>
          </cell>
          <cell r="G6148" t="str">
            <v>BKIA SM Equity</v>
          </cell>
          <cell r="H6148" t="str">
            <v>BANKIA</v>
          </cell>
          <cell r="I6148" t="str">
            <v>8355</v>
          </cell>
          <cell r="J6148" t="str">
            <v>EUR</v>
          </cell>
          <cell r="K6148" t="str">
            <v>ES</v>
          </cell>
          <cell r="L6148" t="b">
            <v>0</v>
          </cell>
          <cell r="M6148">
            <v>13250938.936287802</v>
          </cell>
          <cell r="N6148">
            <v>16240089.215344343</v>
          </cell>
          <cell r="O6148">
            <v>18658147.88436804</v>
          </cell>
          <cell r="P6148">
            <v>17983358.561686598</v>
          </cell>
          <cell r="Q6148">
            <v>19494137.704679679</v>
          </cell>
          <cell r="R6148">
            <v>22514665.050658632</v>
          </cell>
          <cell r="S6148">
            <v>304771595.53461945</v>
          </cell>
          <cell r="T6148">
            <v>730804014.69049549</v>
          </cell>
          <cell r="U6148">
            <v>1250095908.2526586</v>
          </cell>
          <cell r="V6148">
            <v>1582535553.4284205</v>
          </cell>
          <cell r="W6148">
            <v>2553732039.3130379</v>
          </cell>
          <cell r="X6148">
            <v>5831298248.1205854</v>
          </cell>
          <cell r="Y6148">
            <v>23</v>
          </cell>
          <cell r="Z6148">
            <v>45</v>
          </cell>
          <cell r="AA6148">
            <v>67</v>
          </cell>
          <cell r="AB6148">
            <v>88</v>
          </cell>
          <cell r="AC6148">
            <v>131</v>
          </cell>
          <cell r="AD6148">
            <v>259</v>
          </cell>
          <cell r="AE6148">
            <v>0</v>
          </cell>
          <cell r="AF6148">
            <v>0</v>
          </cell>
          <cell r="AG6148">
            <v>0</v>
          </cell>
          <cell r="AH6148">
            <v>0</v>
          </cell>
          <cell r="AI6148">
            <v>0</v>
          </cell>
          <cell r="AJ6148">
            <v>0</v>
          </cell>
          <cell r="AK6148">
            <v>0.46264063771844816</v>
          </cell>
        </row>
        <row r="6149">
          <cell r="C6149" t="str">
            <v>KR17RA</v>
          </cell>
          <cell r="D6149" t="str">
            <v>KR7090431008</v>
          </cell>
          <cell r="E6149" t="str">
            <v>B1638D8</v>
          </cell>
          <cell r="F6149" t="str">
            <v>090435.KS</v>
          </cell>
          <cell r="G6149" t="str">
            <v>090435 KP Equity</v>
          </cell>
          <cell r="H6149" t="str">
            <v>AMOREPACIFIC PF.</v>
          </cell>
          <cell r="I6149" t="str">
            <v>3767</v>
          </cell>
          <cell r="J6149" t="str">
            <v>KRW</v>
          </cell>
          <cell r="K6149" t="str">
            <v>KR</v>
          </cell>
          <cell r="L6149" t="b">
            <v>0</v>
          </cell>
          <cell r="M6149">
            <v>2440231.1817082074</v>
          </cell>
          <cell r="N6149">
            <v>2433328.3097255342</v>
          </cell>
          <cell r="O6149">
            <v>2324099.4704672592</v>
          </cell>
          <cell r="P6149">
            <v>2233824.4784095353</v>
          </cell>
          <cell r="Q6149">
            <v>2192431.8845010032</v>
          </cell>
          <cell r="R6149">
            <v>2730555.6788841682</v>
          </cell>
          <cell r="S6149">
            <v>53685085.997580566</v>
          </cell>
          <cell r="T6149">
            <v>107066445.6279235</v>
          </cell>
          <cell r="U6149">
            <v>151066465.58037186</v>
          </cell>
          <cell r="V6149">
            <v>187641256.18640095</v>
          </cell>
          <cell r="W6149">
            <v>278438849.33162743</v>
          </cell>
          <cell r="X6149">
            <v>677177808.36327374</v>
          </cell>
          <cell r="Y6149">
            <v>22</v>
          </cell>
          <cell r="Z6149">
            <v>44</v>
          </cell>
          <cell r="AA6149">
            <v>65</v>
          </cell>
          <cell r="AB6149">
            <v>84</v>
          </cell>
          <cell r="AC6149">
            <v>127</v>
          </cell>
          <cell r="AD6149">
            <v>248</v>
          </cell>
          <cell r="AE6149">
            <v>0</v>
          </cell>
          <cell r="AF6149">
            <v>0</v>
          </cell>
          <cell r="AG6149">
            <v>0</v>
          </cell>
          <cell r="AH6149">
            <v>0</v>
          </cell>
          <cell r="AI6149">
            <v>0</v>
          </cell>
          <cell r="AJ6149">
            <v>0</v>
          </cell>
          <cell r="AK6149">
            <v>0.39727425653152304</v>
          </cell>
        </row>
        <row r="6150">
          <cell r="C6150" t="str">
            <v>KR17SB</v>
          </cell>
          <cell r="D6150" t="str">
            <v>KR7013990007</v>
          </cell>
          <cell r="E6150" t="str">
            <v>6439396</v>
          </cell>
          <cell r="F6150" t="str">
            <v>013990.KQ</v>
          </cell>
          <cell r="G6150" t="str">
            <v>013990 KQ Equity</v>
          </cell>
          <cell r="H6150" t="str">
            <v>AGABANG&amp;COMPANY</v>
          </cell>
          <cell r="I6150" t="str">
            <v>3763</v>
          </cell>
          <cell r="J6150" t="str">
            <v>KRW</v>
          </cell>
          <cell r="K6150" t="str">
            <v>KR</v>
          </cell>
          <cell r="L6150" t="b">
            <v>0</v>
          </cell>
          <cell r="M6150">
            <v>3153484.0654216511</v>
          </cell>
          <cell r="N6150">
            <v>7166530.7128818687</v>
          </cell>
          <cell r="O6150">
            <v>5693697.7509064889</v>
          </cell>
          <cell r="P6150">
            <v>4827464.7386211716</v>
          </cell>
          <cell r="Q6150">
            <v>4254804.0261644907</v>
          </cell>
          <cell r="R6150">
            <v>8817202.7583718952</v>
          </cell>
          <cell r="S6150">
            <v>69376649.439276323</v>
          </cell>
          <cell r="T6150">
            <v>315327351.36680222</v>
          </cell>
          <cell r="U6150">
            <v>370090353.80892175</v>
          </cell>
          <cell r="V6150">
            <v>405507038.04417843</v>
          </cell>
          <cell r="W6150">
            <v>540360111.32289028</v>
          </cell>
          <cell r="X6150">
            <v>2186666284.07623</v>
          </cell>
          <cell r="Y6150">
            <v>22</v>
          </cell>
          <cell r="Z6150">
            <v>44</v>
          </cell>
          <cell r="AA6150">
            <v>65</v>
          </cell>
          <cell r="AB6150">
            <v>84</v>
          </cell>
          <cell r="AC6150">
            <v>127</v>
          </cell>
          <cell r="AD6150">
            <v>248</v>
          </cell>
          <cell r="AE6150">
            <v>0</v>
          </cell>
          <cell r="AF6150">
            <v>0</v>
          </cell>
          <cell r="AG6150">
            <v>0</v>
          </cell>
          <cell r="AH6150">
            <v>0</v>
          </cell>
          <cell r="AI6150">
            <v>0</v>
          </cell>
          <cell r="AJ6150">
            <v>0</v>
          </cell>
          <cell r="AK6150">
            <v>0.43485227438068758</v>
          </cell>
        </row>
        <row r="6151">
          <cell r="C6151" t="str">
            <v>KR17TC</v>
          </cell>
          <cell r="D6151" t="str">
            <v>KR7010951002</v>
          </cell>
          <cell r="E6151" t="str">
            <v>6406066</v>
          </cell>
          <cell r="F6151" t="str">
            <v>010955.KS</v>
          </cell>
          <cell r="G6151" t="str">
            <v>010955 KP Equity</v>
          </cell>
          <cell r="H6151" t="str">
            <v>S-OIL PF.</v>
          </cell>
          <cell r="I6151" t="str">
            <v>0533</v>
          </cell>
          <cell r="J6151" t="str">
            <v>KRW</v>
          </cell>
          <cell r="K6151" t="str">
            <v>KR</v>
          </cell>
          <cell r="L6151" t="b">
            <v>0</v>
          </cell>
          <cell r="M6151">
            <v>266691.11774931703</v>
          </cell>
          <cell r="N6151">
            <v>267459.85139503004</v>
          </cell>
          <cell r="O6151">
            <v>276777.4837660488</v>
          </cell>
          <cell r="P6151">
            <v>283309.46452880651</v>
          </cell>
          <cell r="Q6151">
            <v>389293.8820562287</v>
          </cell>
          <cell r="R6151">
            <v>377954.03685536335</v>
          </cell>
          <cell r="S6151">
            <v>5867204.590484974</v>
          </cell>
          <cell r="T6151">
            <v>11768233.461381322</v>
          </cell>
          <cell r="U6151">
            <v>17990536.444793172</v>
          </cell>
          <cell r="V6151">
            <v>23797995.020419747</v>
          </cell>
          <cell r="W6151">
            <v>49440323.021141045</v>
          </cell>
          <cell r="X6151">
            <v>93732601.140130103</v>
          </cell>
          <cell r="Y6151">
            <v>22</v>
          </cell>
          <cell r="Z6151">
            <v>44</v>
          </cell>
          <cell r="AA6151">
            <v>65</v>
          </cell>
          <cell r="AB6151">
            <v>84</v>
          </cell>
          <cell r="AC6151">
            <v>127</v>
          </cell>
          <cell r="AD6151">
            <v>248</v>
          </cell>
          <cell r="AE6151">
            <v>0</v>
          </cell>
          <cell r="AF6151">
            <v>0</v>
          </cell>
          <cell r="AG6151">
            <v>0</v>
          </cell>
          <cell r="AH6151">
            <v>0</v>
          </cell>
          <cell r="AI6151">
            <v>0</v>
          </cell>
          <cell r="AJ6151">
            <v>0</v>
          </cell>
          <cell r="AK6151">
            <v>0.22262004575559435</v>
          </cell>
        </row>
        <row r="6152">
          <cell r="C6152" t="str">
            <v>KR17UD</v>
          </cell>
          <cell r="D6152" t="str">
            <v>KR7000811000</v>
          </cell>
          <cell r="E6152" t="str">
            <v>6155261</v>
          </cell>
          <cell r="F6152" t="str">
            <v>000815.KS</v>
          </cell>
          <cell r="G6152" t="str">
            <v>000815 KP Equity</v>
          </cell>
          <cell r="H6152" t="str">
            <v>SAMSUNG FIRE &amp; MAR.IN.PF</v>
          </cell>
          <cell r="I6152" t="str">
            <v>8536</v>
          </cell>
          <cell r="J6152" t="str">
            <v>KRW</v>
          </cell>
          <cell r="K6152" t="str">
            <v>KR</v>
          </cell>
          <cell r="L6152" t="b">
            <v>0</v>
          </cell>
          <cell r="M6152">
            <v>608524.81686677621</v>
          </cell>
          <cell r="N6152">
            <v>682764.16825749713</v>
          </cell>
          <cell r="O6152">
            <v>552830.84226669779</v>
          </cell>
          <cell r="P6152">
            <v>525197.70251590235</v>
          </cell>
          <cell r="Q6152">
            <v>501875.71842048742</v>
          </cell>
          <cell r="R6152">
            <v>668612.46930743894</v>
          </cell>
          <cell r="S6152">
            <v>13387545.971069077</v>
          </cell>
          <cell r="T6152">
            <v>30041623.403329875</v>
          </cell>
          <cell r="U6152">
            <v>35934004.747335359</v>
          </cell>
          <cell r="V6152">
            <v>44116607.011335798</v>
          </cell>
          <cell r="W6152">
            <v>63738216.239401899</v>
          </cell>
          <cell r="X6152">
            <v>165815892.38824487</v>
          </cell>
          <cell r="Y6152">
            <v>22</v>
          </cell>
          <cell r="Z6152">
            <v>44</v>
          </cell>
          <cell r="AA6152">
            <v>65</v>
          </cell>
          <cell r="AB6152">
            <v>84</v>
          </cell>
          <cell r="AC6152">
            <v>127</v>
          </cell>
          <cell r="AD6152">
            <v>248</v>
          </cell>
          <cell r="AE6152">
            <v>0</v>
          </cell>
          <cell r="AF6152">
            <v>0</v>
          </cell>
          <cell r="AG6152">
            <v>0</v>
          </cell>
          <cell r="AH6152">
            <v>0</v>
          </cell>
          <cell r="AI6152">
            <v>0</v>
          </cell>
          <cell r="AJ6152">
            <v>0</v>
          </cell>
          <cell r="AK6152">
            <v>0.28238687062400258</v>
          </cell>
        </row>
        <row r="6153">
          <cell r="C6153" t="str">
            <v>KR17VE</v>
          </cell>
          <cell r="D6153" t="str">
            <v>KR7051901007</v>
          </cell>
          <cell r="E6153" t="str">
            <v>6346935</v>
          </cell>
          <cell r="F6153" t="str">
            <v>051905.KS</v>
          </cell>
          <cell r="G6153" t="str">
            <v>051905 KP Equity</v>
          </cell>
          <cell r="H6153" t="str">
            <v>LG HOUSEHOLD 1PF</v>
          </cell>
          <cell r="I6153" t="str">
            <v>3767</v>
          </cell>
          <cell r="J6153" t="str">
            <v>KRW</v>
          </cell>
          <cell r="K6153" t="str">
            <v>KR</v>
          </cell>
          <cell r="L6153" t="b">
            <v>0</v>
          </cell>
          <cell r="M6153">
            <v>2532254.2784967506</v>
          </cell>
          <cell r="N6153">
            <v>2850038.1573211742</v>
          </cell>
          <cell r="O6153">
            <v>4210660.460479076</v>
          </cell>
          <cell r="P6153">
            <v>4592687.0502449125</v>
          </cell>
          <cell r="Q6153">
            <v>3791903.2919807229</v>
          </cell>
          <cell r="R6153">
            <v>2949071.336725343</v>
          </cell>
          <cell r="S6153">
            <v>55709594.126928516</v>
          </cell>
          <cell r="T6153">
            <v>125401678.92213166</v>
          </cell>
          <cell r="U6153">
            <v>273692929.93113995</v>
          </cell>
          <cell r="V6153">
            <v>385785712.22057265</v>
          </cell>
          <cell r="W6153">
            <v>481571718.08155179</v>
          </cell>
          <cell r="X6153">
            <v>731369691.5078851</v>
          </cell>
          <cell r="Y6153">
            <v>22</v>
          </cell>
          <cell r="Z6153">
            <v>44</v>
          </cell>
          <cell r="AA6153">
            <v>65</v>
          </cell>
          <cell r="AB6153">
            <v>84</v>
          </cell>
          <cell r="AC6153">
            <v>127</v>
          </cell>
          <cell r="AD6153">
            <v>248</v>
          </cell>
          <cell r="AE6153">
            <v>0</v>
          </cell>
          <cell r="AF6153">
            <v>0</v>
          </cell>
          <cell r="AG6153">
            <v>0</v>
          </cell>
          <cell r="AH6153">
            <v>0</v>
          </cell>
          <cell r="AI6153">
            <v>0</v>
          </cell>
          <cell r="AJ6153">
            <v>0</v>
          </cell>
          <cell r="AK6153">
            <v>0.37033390842028147</v>
          </cell>
        </row>
        <row r="6154">
          <cell r="C6154" t="str">
            <v>KR17WF</v>
          </cell>
          <cell r="D6154" t="str">
            <v>HK0000050325</v>
          </cell>
          <cell r="E6154" t="str">
            <v>B4KR8B5</v>
          </cell>
          <cell r="F6154" t="str">
            <v>900050.KS</v>
          </cell>
          <cell r="G6154" t="str">
            <v>900050 KP Equity</v>
          </cell>
          <cell r="H6154" t="str">
            <v>CHINA OCEAN RESOURCES</v>
          </cell>
          <cell r="I6154" t="str">
            <v>3573</v>
          </cell>
          <cell r="J6154" t="str">
            <v>KRW</v>
          </cell>
          <cell r="K6154" t="str">
            <v>KR</v>
          </cell>
          <cell r="L6154" t="b">
            <v>0</v>
          </cell>
          <cell r="M6154">
            <v>21168515.312648851</v>
          </cell>
          <cell r="N6154">
            <v>11208415.794421464</v>
          </cell>
          <cell r="O6154">
            <v>7587235.30699299</v>
          </cell>
          <cell r="P6154">
            <v>5871074.9399350537</v>
          </cell>
          <cell r="Q6154">
            <v>5171174.9681894053</v>
          </cell>
          <cell r="R6154">
            <v>8779934.925175732</v>
          </cell>
          <cell r="S6154">
            <v>465707336.87827474</v>
          </cell>
          <cell r="T6154">
            <v>493170294.95454443</v>
          </cell>
          <cell r="U6154">
            <v>493170294.95454437</v>
          </cell>
          <cell r="V6154">
            <v>493170294.95454454</v>
          </cell>
          <cell r="W6154">
            <v>656739220.96005452</v>
          </cell>
          <cell r="X6154">
            <v>2177423861.4435816</v>
          </cell>
          <cell r="Y6154">
            <v>22</v>
          </cell>
          <cell r="Z6154">
            <v>23</v>
          </cell>
          <cell r="AA6154">
            <v>23</v>
          </cell>
          <cell r="AB6154">
            <v>23</v>
          </cell>
          <cell r="AC6154">
            <v>61</v>
          </cell>
          <cell r="AD6154">
            <v>181</v>
          </cell>
          <cell r="AE6154">
            <v>0</v>
          </cell>
          <cell r="AF6154">
            <v>21</v>
          </cell>
          <cell r="AG6154">
            <v>42</v>
          </cell>
          <cell r="AH6154">
            <v>61</v>
          </cell>
          <cell r="AI6154">
            <v>66</v>
          </cell>
          <cell r="AJ6154">
            <v>67</v>
          </cell>
          <cell r="AK6154">
            <v>1.0783098919139029</v>
          </cell>
        </row>
        <row r="6155">
          <cell r="C6155" t="str">
            <v>KR17XG</v>
          </cell>
          <cell r="D6155" t="str">
            <v>KR7104480009</v>
          </cell>
          <cell r="E6155" t="str">
            <v>B3N66R4</v>
          </cell>
          <cell r="F6155" t="str">
            <v>104480.KQ</v>
          </cell>
          <cell r="G6155" t="str">
            <v>104480 KQ Equity</v>
          </cell>
          <cell r="H6155" t="str">
            <v>TK CHEMICAL</v>
          </cell>
          <cell r="I6155" t="str">
            <v>3763</v>
          </cell>
          <cell r="J6155" t="str">
            <v>KRW</v>
          </cell>
          <cell r="K6155" t="str">
            <v>KR</v>
          </cell>
          <cell r="L6155" t="b">
            <v>0</v>
          </cell>
          <cell r="M6155">
            <v>926986.27562444238</v>
          </cell>
          <cell r="N6155">
            <v>864569.604550533</v>
          </cell>
          <cell r="O6155">
            <v>749820.79668819637</v>
          </cell>
          <cell r="P6155">
            <v>927410.80815337121</v>
          </cell>
          <cell r="Q6155">
            <v>854833.16746445943</v>
          </cell>
          <cell r="R6155">
            <v>1263623.9176259784</v>
          </cell>
          <cell r="S6155">
            <v>20393698.063737731</v>
          </cell>
          <cell r="T6155">
            <v>38041062.600223452</v>
          </cell>
          <cell r="U6155">
            <v>48738351.784732766</v>
          </cell>
          <cell r="V6155">
            <v>77902507.88488318</v>
          </cell>
          <cell r="W6155">
            <v>108563812.26798634</v>
          </cell>
          <cell r="X6155">
            <v>313378731.57124263</v>
          </cell>
          <cell r="Y6155">
            <v>22</v>
          </cell>
          <cell r="Z6155">
            <v>44</v>
          </cell>
          <cell r="AA6155">
            <v>65</v>
          </cell>
          <cell r="AB6155">
            <v>84</v>
          </cell>
          <cell r="AC6155">
            <v>127</v>
          </cell>
          <cell r="AD6155">
            <v>248</v>
          </cell>
          <cell r="AE6155">
            <v>0</v>
          </cell>
          <cell r="AF6155">
            <v>0</v>
          </cell>
          <cell r="AG6155">
            <v>0</v>
          </cell>
          <cell r="AH6155">
            <v>0</v>
          </cell>
          <cell r="AI6155">
            <v>0</v>
          </cell>
          <cell r="AJ6155">
            <v>0</v>
          </cell>
          <cell r="AK6155">
            <v>0.43659555954929286</v>
          </cell>
        </row>
        <row r="6156">
          <cell r="C6156" t="str">
            <v>KR17YH</v>
          </cell>
          <cell r="D6156" t="str">
            <v>KR7003541000</v>
          </cell>
          <cell r="E6156" t="str">
            <v>6248503</v>
          </cell>
          <cell r="F6156" t="str">
            <v>003545.KS</v>
          </cell>
          <cell r="G6156" t="str">
            <v>003545 KP Equity</v>
          </cell>
          <cell r="H6156" t="str">
            <v>DAISHIN SECURITIES PF.</v>
          </cell>
          <cell r="I6156" t="str">
            <v>8777</v>
          </cell>
          <cell r="J6156" t="str">
            <v>KRW</v>
          </cell>
          <cell r="K6156" t="str">
            <v>KR</v>
          </cell>
          <cell r="L6156" t="b">
            <v>0</v>
          </cell>
          <cell r="M6156">
            <v>199831.47005649918</v>
          </cell>
          <cell r="N6156">
            <v>194290.58987624262</v>
          </cell>
          <cell r="O6156">
            <v>213949.82592458275</v>
          </cell>
          <cell r="P6156">
            <v>205329.07437107898</v>
          </cell>
          <cell r="Q6156">
            <v>241932.87215757903</v>
          </cell>
          <cell r="R6156">
            <v>321485.39848749444</v>
          </cell>
          <cell r="S6156">
            <v>4396292.3412429821</v>
          </cell>
          <cell r="T6156">
            <v>8548785.9545546751</v>
          </cell>
          <cell r="U6156">
            <v>13906738.685097879</v>
          </cell>
          <cell r="V6156">
            <v>17247642.247170635</v>
          </cell>
          <cell r="W6156">
            <v>30725474.764012538</v>
          </cell>
          <cell r="X6156">
            <v>79728378.824898615</v>
          </cell>
          <cell r="Y6156">
            <v>22</v>
          </cell>
          <cell r="Z6156">
            <v>44</v>
          </cell>
          <cell r="AA6156">
            <v>65</v>
          </cell>
          <cell r="AB6156">
            <v>84</v>
          </cell>
          <cell r="AC6156">
            <v>127</v>
          </cell>
          <cell r="AD6156">
            <v>248</v>
          </cell>
          <cell r="AE6156">
            <v>0</v>
          </cell>
          <cell r="AF6156">
            <v>0</v>
          </cell>
          <cell r="AG6156">
            <v>0</v>
          </cell>
          <cell r="AH6156">
            <v>0</v>
          </cell>
          <cell r="AI6156">
            <v>0</v>
          </cell>
          <cell r="AJ6156">
            <v>0</v>
          </cell>
          <cell r="AK6156">
            <v>0.16038807783464304</v>
          </cell>
        </row>
        <row r="6157">
          <cell r="C6157" t="str">
            <v>KR17ZI</v>
          </cell>
          <cell r="D6157" t="str">
            <v>KR7060310000</v>
          </cell>
          <cell r="E6157" t="str">
            <v>6599461</v>
          </cell>
          <cell r="F6157" t="str">
            <v>060310.KQ</v>
          </cell>
          <cell r="G6157" t="str">
            <v>060310 KQ Equity</v>
          </cell>
          <cell r="H6157" t="str">
            <v>3S KOREA</v>
          </cell>
          <cell r="I6157" t="str">
            <v>2757</v>
          </cell>
          <cell r="J6157" t="str">
            <v>KRW</v>
          </cell>
          <cell r="K6157" t="str">
            <v>KR</v>
          </cell>
          <cell r="L6157" t="b">
            <v>0</v>
          </cell>
          <cell r="M6157">
            <v>779025.61696517793</v>
          </cell>
          <cell r="N6157">
            <v>1496804.7123198879</v>
          </cell>
          <cell r="O6157">
            <v>1811074.3176815966</v>
          </cell>
          <cell r="P6157">
            <v>2321493.5173081751</v>
          </cell>
          <cell r="Q6157">
            <v>3285040.8438586462</v>
          </cell>
          <cell r="R6157">
            <v>2220491.8013047404</v>
          </cell>
          <cell r="S6157">
            <v>17138563.573233914</v>
          </cell>
          <cell r="T6157">
            <v>65859407.342075072</v>
          </cell>
          <cell r="U6157">
            <v>117719830.64930378</v>
          </cell>
          <cell r="V6157">
            <v>195005455.45388672</v>
          </cell>
          <cell r="W6157">
            <v>417200187.17004806</v>
          </cell>
          <cell r="X6157">
            <v>550681966.72357559</v>
          </cell>
          <cell r="Y6157">
            <v>22</v>
          </cell>
          <cell r="Z6157">
            <v>44</v>
          </cell>
          <cell r="AA6157">
            <v>65</v>
          </cell>
          <cell r="AB6157">
            <v>84</v>
          </cell>
          <cell r="AC6157">
            <v>127</v>
          </cell>
          <cell r="AD6157">
            <v>248</v>
          </cell>
          <cell r="AE6157">
            <v>0</v>
          </cell>
          <cell r="AF6157">
            <v>0</v>
          </cell>
          <cell r="AG6157">
            <v>0</v>
          </cell>
          <cell r="AH6157">
            <v>0</v>
          </cell>
          <cell r="AI6157">
            <v>0</v>
          </cell>
          <cell r="AJ6157">
            <v>0</v>
          </cell>
          <cell r="AK6157">
            <v>0.70960679103245239</v>
          </cell>
        </row>
        <row r="6158">
          <cell r="C6158" t="str">
            <v>KR180K</v>
          </cell>
          <cell r="D6158" t="str">
            <v>KR7040350001</v>
          </cell>
          <cell r="E6158" t="str">
            <v>B0S5CX3</v>
          </cell>
          <cell r="F6158" t="str">
            <v>040350.KQ</v>
          </cell>
          <cell r="G6158" t="str">
            <v>040350 KQ Equity</v>
          </cell>
          <cell r="H6158" t="str">
            <v>CUROCOM</v>
          </cell>
          <cell r="I6158" t="str">
            <v>9572</v>
          </cell>
          <cell r="J6158" t="str">
            <v>KRW</v>
          </cell>
          <cell r="K6158" t="str">
            <v>KR</v>
          </cell>
          <cell r="L6158" t="b">
            <v>0</v>
          </cell>
          <cell r="M6158">
            <v>8770290.3529984578</v>
          </cell>
          <cell r="N6158">
            <v>11488270.401029147</v>
          </cell>
          <cell r="O6158">
            <v>11297343.249883702</v>
          </cell>
          <cell r="P6158">
            <v>16911375.449548222</v>
          </cell>
          <cell r="Q6158">
            <v>15822285.271603609</v>
          </cell>
          <cell r="R6158">
            <v>10420845.232810404</v>
          </cell>
          <cell r="S6158">
            <v>192946387.76596609</v>
          </cell>
          <cell r="T6158">
            <v>505483897.64528251</v>
          </cell>
          <cell r="U6158">
            <v>734327311.24244058</v>
          </cell>
          <cell r="V6158">
            <v>1420555537.7620506</v>
          </cell>
          <cell r="W6158">
            <v>2009430229.4936583</v>
          </cell>
          <cell r="X6158">
            <v>2584369617.7369804</v>
          </cell>
          <cell r="Y6158">
            <v>22</v>
          </cell>
          <cell r="Z6158">
            <v>44</v>
          </cell>
          <cell r="AA6158">
            <v>65</v>
          </cell>
          <cell r="AB6158">
            <v>84</v>
          </cell>
          <cell r="AC6158">
            <v>127</v>
          </cell>
          <cell r="AD6158">
            <v>248</v>
          </cell>
          <cell r="AE6158">
            <v>0</v>
          </cell>
          <cell r="AF6158">
            <v>0</v>
          </cell>
          <cell r="AG6158">
            <v>0</v>
          </cell>
          <cell r="AH6158">
            <v>0</v>
          </cell>
          <cell r="AI6158">
            <v>0</v>
          </cell>
          <cell r="AJ6158">
            <v>0</v>
          </cell>
          <cell r="AK6158">
            <v>0.77147737217462908</v>
          </cell>
        </row>
        <row r="6159">
          <cell r="C6159" t="str">
            <v>KR181L</v>
          </cell>
          <cell r="D6159" t="str">
            <v>KR7086520004</v>
          </cell>
          <cell r="E6159" t="str">
            <v>B235ZT9</v>
          </cell>
          <cell r="F6159" t="str">
            <v>086520.KQ</v>
          </cell>
          <cell r="G6159" t="str">
            <v>086520 KQ Equity</v>
          </cell>
          <cell r="H6159" t="str">
            <v>ECOPRO</v>
          </cell>
          <cell r="I6159" t="str">
            <v>1357</v>
          </cell>
          <cell r="J6159" t="str">
            <v>KRW</v>
          </cell>
          <cell r="K6159" t="str">
            <v>KR</v>
          </cell>
          <cell r="L6159" t="b">
            <v>0</v>
          </cell>
          <cell r="M6159">
            <v>8456423.2411648147</v>
          </cell>
          <cell r="N6159">
            <v>6860761.111160228</v>
          </cell>
          <cell r="O6159">
            <v>8147337.2212979803</v>
          </cell>
          <cell r="P6159">
            <v>7698605.5746479165</v>
          </cell>
          <cell r="Q6159">
            <v>7524516.3100380199</v>
          </cell>
          <cell r="R6159">
            <v>7054937.163733067</v>
          </cell>
          <cell r="S6159">
            <v>186041311.30562592</v>
          </cell>
          <cell r="T6159">
            <v>301873488.89105004</v>
          </cell>
          <cell r="U6159">
            <v>529576919.38436872</v>
          </cell>
          <cell r="V6159">
            <v>646682868.27042496</v>
          </cell>
          <cell r="W6159">
            <v>955613571.37482858</v>
          </cell>
          <cell r="X6159">
            <v>1749624416.6058006</v>
          </cell>
          <cell r="Y6159">
            <v>22</v>
          </cell>
          <cell r="Z6159">
            <v>44</v>
          </cell>
          <cell r="AA6159">
            <v>65</v>
          </cell>
          <cell r="AB6159">
            <v>84</v>
          </cell>
          <cell r="AC6159">
            <v>127</v>
          </cell>
          <cell r="AD6159">
            <v>248</v>
          </cell>
          <cell r="AE6159">
            <v>0</v>
          </cell>
          <cell r="AF6159">
            <v>0</v>
          </cell>
          <cell r="AG6159">
            <v>0</v>
          </cell>
          <cell r="AH6159">
            <v>0</v>
          </cell>
          <cell r="AI6159">
            <v>0</v>
          </cell>
          <cell r="AJ6159">
            <v>0</v>
          </cell>
          <cell r="AK6159">
            <v>0.66698986565390805</v>
          </cell>
        </row>
        <row r="6160">
          <cell r="C6160" t="str">
            <v>KR183N</v>
          </cell>
          <cell r="D6160" t="str">
            <v>KR7136480001</v>
          </cell>
          <cell r="E6160" t="str">
            <v>B68P8M6</v>
          </cell>
          <cell r="F6160" t="str">
            <v>136480.KQ</v>
          </cell>
          <cell r="G6160" t="str">
            <v>136480 KQ Equity</v>
          </cell>
          <cell r="H6160" t="str">
            <v>HARIM</v>
          </cell>
          <cell r="I6160" t="str">
            <v>3577</v>
          </cell>
          <cell r="J6160" t="str">
            <v>KRW</v>
          </cell>
          <cell r="K6160" t="str">
            <v>KR</v>
          </cell>
          <cell r="L6160" t="b">
            <v>0</v>
          </cell>
          <cell r="M6160">
            <v>1060059.4371899765</v>
          </cell>
          <cell r="N6160">
            <v>1592343.337281585</v>
          </cell>
          <cell r="O6160">
            <v>3736256.8965947111</v>
          </cell>
          <cell r="P6160">
            <v>4408987.8947585691</v>
          </cell>
          <cell r="Q6160">
            <v>3540576.767335034</v>
          </cell>
          <cell r="R6160">
            <v>3634799.1066354485</v>
          </cell>
          <cell r="S6160">
            <v>23321307.618179481</v>
          </cell>
          <cell r="T6160">
            <v>70063106.840389743</v>
          </cell>
          <cell r="U6160">
            <v>242856698.27865621</v>
          </cell>
          <cell r="V6160">
            <v>370354983.15971977</v>
          </cell>
          <cell r="W6160">
            <v>449653249.45154929</v>
          </cell>
          <cell r="X6160">
            <v>901430178.44559121</v>
          </cell>
          <cell r="Y6160">
            <v>22</v>
          </cell>
          <cell r="Z6160">
            <v>44</v>
          </cell>
          <cell r="AA6160">
            <v>65</v>
          </cell>
          <cell r="AB6160">
            <v>84</v>
          </cell>
          <cell r="AC6160">
            <v>127</v>
          </cell>
          <cell r="AD6160">
            <v>248</v>
          </cell>
          <cell r="AE6160">
            <v>0</v>
          </cell>
          <cell r="AF6160">
            <v>0</v>
          </cell>
          <cell r="AG6160">
            <v>0</v>
          </cell>
          <cell r="AH6160">
            <v>0</v>
          </cell>
          <cell r="AI6160">
            <v>0</v>
          </cell>
          <cell r="AJ6160">
            <v>0</v>
          </cell>
          <cell r="AK6160">
            <v>0.48339165608713097</v>
          </cell>
        </row>
        <row r="6161">
          <cell r="C6161" t="str">
            <v>KR184O</v>
          </cell>
          <cell r="D6161" t="str">
            <v>KR7019210004</v>
          </cell>
          <cell r="E6161" t="str">
            <v>6171386</v>
          </cell>
          <cell r="F6161" t="str">
            <v>019210.KQ</v>
          </cell>
          <cell r="G6161" t="str">
            <v>019210 KQ Equity</v>
          </cell>
          <cell r="H6161" t="str">
            <v>YG-1</v>
          </cell>
          <cell r="I6161" t="str">
            <v>2757</v>
          </cell>
          <cell r="J6161" t="str">
            <v>KRW</v>
          </cell>
          <cell r="K6161" t="str">
            <v>KR</v>
          </cell>
          <cell r="L6161" t="b">
            <v>0</v>
          </cell>
          <cell r="M6161">
            <v>392617.34594087995</v>
          </cell>
          <cell r="N6161">
            <v>378170.24684273993</v>
          </cell>
          <cell r="O6161">
            <v>412045.99966840661</v>
          </cell>
          <cell r="P6161">
            <v>410759.65024701657</v>
          </cell>
          <cell r="Q6161">
            <v>404371.78367524245</v>
          </cell>
          <cell r="R6161">
            <v>403643.56239931815</v>
          </cell>
          <cell r="S6161">
            <v>8637581.6106993593</v>
          </cell>
          <cell r="T6161">
            <v>16639490.861080557</v>
          </cell>
          <cell r="U6161">
            <v>26782989.978446431</v>
          </cell>
          <cell r="V6161">
            <v>34503810.620749392</v>
          </cell>
          <cell r="W6161">
            <v>51355216.526755787</v>
          </cell>
          <cell r="X6161">
            <v>100103603.4750309</v>
          </cell>
          <cell r="Y6161">
            <v>22</v>
          </cell>
          <cell r="Z6161">
            <v>44</v>
          </cell>
          <cell r="AA6161">
            <v>65</v>
          </cell>
          <cell r="AB6161">
            <v>84</v>
          </cell>
          <cell r="AC6161">
            <v>127</v>
          </cell>
          <cell r="AD6161">
            <v>248</v>
          </cell>
          <cell r="AE6161">
            <v>0</v>
          </cell>
          <cell r="AF6161">
            <v>0</v>
          </cell>
          <cell r="AG6161">
            <v>0</v>
          </cell>
          <cell r="AH6161">
            <v>0</v>
          </cell>
          <cell r="AI6161">
            <v>0</v>
          </cell>
          <cell r="AJ6161">
            <v>0</v>
          </cell>
          <cell r="AK6161">
            <v>0.26526838858006085</v>
          </cell>
        </row>
        <row r="6162">
          <cell r="C6162" t="str">
            <v>KR185P</v>
          </cell>
          <cell r="D6162" t="str">
            <v>KR7005383005</v>
          </cell>
          <cell r="E6162" t="str">
            <v>6152488</v>
          </cell>
          <cell r="F6162" t="str">
            <v>005389.KS</v>
          </cell>
          <cell r="G6162" t="str">
            <v>005389 KP Equity</v>
          </cell>
          <cell r="H6162" t="str">
            <v>HYUNDAI MOTOR 3RD PF.</v>
          </cell>
          <cell r="I6162" t="str">
            <v>3353</v>
          </cell>
          <cell r="J6162" t="str">
            <v>KRW</v>
          </cell>
          <cell r="K6162" t="str">
            <v>KR</v>
          </cell>
          <cell r="L6162" t="b">
            <v>0</v>
          </cell>
          <cell r="M6162">
            <v>236066.09586214714</v>
          </cell>
          <cell r="N6162">
            <v>205497.58264729186</v>
          </cell>
          <cell r="O6162">
            <v>191915.97101305315</v>
          </cell>
          <cell r="P6162">
            <v>214121.43811630001</v>
          </cell>
          <cell r="Q6162">
            <v>227052.85976240516</v>
          </cell>
          <cell r="R6162">
            <v>279687.63480887259</v>
          </cell>
          <cell r="S6162">
            <v>5193454.1089672372</v>
          </cell>
          <cell r="T6162">
            <v>9041893.6364808418</v>
          </cell>
          <cell r="U6162">
            <v>12474538.115848454</v>
          </cell>
          <cell r="V6162">
            <v>17986200.801769201</v>
          </cell>
          <cell r="W6162">
            <v>28835713.189825457</v>
          </cell>
          <cell r="X6162">
            <v>69362533.432600409</v>
          </cell>
          <cell r="Y6162">
            <v>22</v>
          </cell>
          <cell r="Z6162">
            <v>44</v>
          </cell>
          <cell r="AA6162">
            <v>65</v>
          </cell>
          <cell r="AB6162">
            <v>84</v>
          </cell>
          <cell r="AC6162">
            <v>127</v>
          </cell>
          <cell r="AD6162">
            <v>248</v>
          </cell>
          <cell r="AE6162">
            <v>0</v>
          </cell>
          <cell r="AF6162">
            <v>0</v>
          </cell>
          <cell r="AG6162">
            <v>0</v>
          </cell>
          <cell r="AH6162">
            <v>0</v>
          </cell>
          <cell r="AI6162">
            <v>0</v>
          </cell>
          <cell r="AJ6162">
            <v>0</v>
          </cell>
          <cell r="AK6162">
            <v>0.19700801043187235</v>
          </cell>
        </row>
        <row r="6163">
          <cell r="C6163" t="str">
            <v>KR187R</v>
          </cell>
          <cell r="D6163" t="str">
            <v>KR7004380002</v>
          </cell>
          <cell r="E6163" t="str">
            <v>B072WG8</v>
          </cell>
          <cell r="F6163" t="str">
            <v>004380.KS</v>
          </cell>
          <cell r="G6163" t="str">
            <v>004380 KP Equity</v>
          </cell>
          <cell r="H6163" t="str">
            <v>SAMICK THK</v>
          </cell>
          <cell r="I6163" t="str">
            <v>2757</v>
          </cell>
          <cell r="J6163" t="str">
            <v>KRW</v>
          </cell>
          <cell r="K6163" t="str">
            <v>KR</v>
          </cell>
          <cell r="L6163" t="b">
            <v>0</v>
          </cell>
          <cell r="M6163">
            <v>5141632.818733871</v>
          </cell>
          <cell r="N6163">
            <v>4003502.1666634199</v>
          </cell>
          <cell r="O6163">
            <v>2956646.4387640101</v>
          </cell>
          <cell r="P6163">
            <v>2563414.9609835306</v>
          </cell>
          <cell r="Q6163">
            <v>2641655.5567124821</v>
          </cell>
          <cell r="R6163">
            <v>1461170.6238280132</v>
          </cell>
          <cell r="S6163">
            <v>113115922.01214516</v>
          </cell>
          <cell r="T6163">
            <v>176154095.33319047</v>
          </cell>
          <cell r="U6163">
            <v>192182018.51966065</v>
          </cell>
          <cell r="V6163">
            <v>215326856.72261655</v>
          </cell>
          <cell r="W6163">
            <v>335490255.7024852</v>
          </cell>
          <cell r="X6163">
            <v>362370314.70934725</v>
          </cell>
          <cell r="Y6163">
            <v>22</v>
          </cell>
          <cell r="Z6163">
            <v>44</v>
          </cell>
          <cell r="AA6163">
            <v>65</v>
          </cell>
          <cell r="AB6163">
            <v>84</v>
          </cell>
          <cell r="AC6163">
            <v>127</v>
          </cell>
          <cell r="AD6163">
            <v>248</v>
          </cell>
          <cell r="AE6163">
            <v>0</v>
          </cell>
          <cell r="AF6163">
            <v>0</v>
          </cell>
          <cell r="AG6163">
            <v>0</v>
          </cell>
          <cell r="AH6163">
            <v>0</v>
          </cell>
          <cell r="AI6163">
            <v>0</v>
          </cell>
          <cell r="AJ6163">
            <v>0</v>
          </cell>
          <cell r="AK6163">
            <v>0.41301109325221819</v>
          </cell>
        </row>
        <row r="6164">
          <cell r="C6164" t="str">
            <v>KR188S</v>
          </cell>
          <cell r="D6164" t="str">
            <v>KR7011781002</v>
          </cell>
          <cell r="E6164" t="str">
            <v>6494737</v>
          </cell>
          <cell r="F6164" t="str">
            <v>011785.KS</v>
          </cell>
          <cell r="G6164" t="str">
            <v>011785 KP Equity</v>
          </cell>
          <cell r="H6164" t="str">
            <v>KUMHO PETRO CHEM PF.</v>
          </cell>
          <cell r="I6164" t="str">
            <v>1353</v>
          </cell>
          <cell r="J6164" t="str">
            <v>KRW</v>
          </cell>
          <cell r="K6164" t="str">
            <v>KR</v>
          </cell>
          <cell r="L6164" t="b">
            <v>0</v>
          </cell>
          <cell r="M6164">
            <v>256793.96918869644</v>
          </cell>
          <cell r="N6164">
            <v>174788.57008614417</v>
          </cell>
          <cell r="O6164">
            <v>143658.23532251609</v>
          </cell>
          <cell r="P6164">
            <v>138766.18160468296</v>
          </cell>
          <cell r="Q6164">
            <v>170834.58516736381</v>
          </cell>
          <cell r="R6164">
            <v>158680.21570681757</v>
          </cell>
          <cell r="S6164">
            <v>5649467.3221513219</v>
          </cell>
          <cell r="T6164">
            <v>7690697.0837903433</v>
          </cell>
          <cell r="U6164">
            <v>9337785.2959635463</v>
          </cell>
          <cell r="V6164">
            <v>11656359.254793368</v>
          </cell>
          <cell r="W6164">
            <v>21695992.316255204</v>
          </cell>
          <cell r="X6164">
            <v>39352693.495290756</v>
          </cell>
          <cell r="Y6164">
            <v>22</v>
          </cell>
          <cell r="Z6164">
            <v>44</v>
          </cell>
          <cell r="AA6164">
            <v>65</v>
          </cell>
          <cell r="AB6164">
            <v>84</v>
          </cell>
          <cell r="AC6164">
            <v>127</v>
          </cell>
          <cell r="AD6164">
            <v>248</v>
          </cell>
          <cell r="AE6164">
            <v>0</v>
          </cell>
          <cell r="AF6164">
            <v>0</v>
          </cell>
          <cell r="AG6164">
            <v>0</v>
          </cell>
          <cell r="AH6164">
            <v>0</v>
          </cell>
          <cell r="AI6164">
            <v>0</v>
          </cell>
          <cell r="AJ6164">
            <v>0</v>
          </cell>
          <cell r="AK6164">
            <v>0.24847483209357418</v>
          </cell>
        </row>
        <row r="6165">
          <cell r="C6165" t="str">
            <v>KR189T</v>
          </cell>
          <cell r="D6165" t="str">
            <v>KR7005941000</v>
          </cell>
          <cell r="E6165" t="str">
            <v>6537159</v>
          </cell>
          <cell r="F6165" t="str">
            <v>005945.KS</v>
          </cell>
          <cell r="G6165" t="str">
            <v>005945 KP Equity</v>
          </cell>
          <cell r="H6165" t="str">
            <v>NH INVESTMENT &amp; SECURITIES.PF.</v>
          </cell>
          <cell r="I6165" t="str">
            <v>8777</v>
          </cell>
          <cell r="J6165" t="str">
            <v>KRW</v>
          </cell>
          <cell r="K6165" t="str">
            <v>KR</v>
          </cell>
          <cell r="L6165" t="b">
            <v>0</v>
          </cell>
          <cell r="M6165">
            <v>173434.67684652071</v>
          </cell>
          <cell r="N6165">
            <v>253857.09374271519</v>
          </cell>
          <cell r="O6165">
            <v>250576.30856726991</v>
          </cell>
          <cell r="P6165">
            <v>216044.45804041284</v>
          </cell>
          <cell r="Q6165">
            <v>190520.85795670972</v>
          </cell>
          <cell r="R6165">
            <v>180384.98330298945</v>
          </cell>
          <cell r="S6165">
            <v>3815562.8906234554</v>
          </cell>
          <cell r="T6165">
            <v>11169712.124679469</v>
          </cell>
          <cell r="U6165">
            <v>16287460.056872545</v>
          </cell>
          <cell r="V6165">
            <v>18147734.475394677</v>
          </cell>
          <cell r="W6165">
            <v>24196148.960502133</v>
          </cell>
          <cell r="X6165">
            <v>44735475.859141387</v>
          </cell>
          <cell r="Y6165">
            <v>22</v>
          </cell>
          <cell r="Z6165">
            <v>44</v>
          </cell>
          <cell r="AA6165">
            <v>65</v>
          </cell>
          <cell r="AB6165">
            <v>84</v>
          </cell>
          <cell r="AC6165">
            <v>127</v>
          </cell>
          <cell r="AD6165">
            <v>248</v>
          </cell>
          <cell r="AE6165">
            <v>0</v>
          </cell>
          <cell r="AF6165">
            <v>0</v>
          </cell>
          <cell r="AG6165">
            <v>0</v>
          </cell>
          <cell r="AH6165">
            <v>0</v>
          </cell>
          <cell r="AI6165">
            <v>0</v>
          </cell>
          <cell r="AJ6165">
            <v>0</v>
          </cell>
          <cell r="AK6165">
            <v>0.19357584705871367</v>
          </cell>
        </row>
        <row r="6166">
          <cell r="C6166" t="str">
            <v>KR18BV</v>
          </cell>
          <cell r="D6166" t="str">
            <v>KR7016800005</v>
          </cell>
          <cell r="E6166" t="str">
            <v>6424659</v>
          </cell>
          <cell r="F6166" t="str">
            <v>016800.KS</v>
          </cell>
          <cell r="G6166" t="str">
            <v>016800 KP Equity</v>
          </cell>
          <cell r="H6166" t="str">
            <v>FURSYS</v>
          </cell>
          <cell r="I6166" t="str">
            <v>3726</v>
          </cell>
          <cell r="J6166" t="str">
            <v>KRW</v>
          </cell>
          <cell r="K6166" t="str">
            <v>KR</v>
          </cell>
          <cell r="L6166" t="b">
            <v>0</v>
          </cell>
          <cell r="M6166">
            <v>34666.362775935238</v>
          </cell>
          <cell r="N6166">
            <v>34280.129516622314</v>
          </cell>
          <cell r="O6166">
            <v>47042.110748463412</v>
          </cell>
          <cell r="P6166">
            <v>47100.340261577381</v>
          </cell>
          <cell r="Q6166">
            <v>44556.610650011258</v>
          </cell>
          <cell r="R6166">
            <v>56555.60919213653</v>
          </cell>
          <cell r="S6166">
            <v>762659.9810705753</v>
          </cell>
          <cell r="T6166">
            <v>1508325.6987313817</v>
          </cell>
          <cell r="U6166">
            <v>3057737.1986501217</v>
          </cell>
          <cell r="V6166">
            <v>3956428.5819725003</v>
          </cell>
          <cell r="W6166">
            <v>5658689.5525514297</v>
          </cell>
          <cell r="X6166">
            <v>14025791.07964986</v>
          </cell>
          <cell r="Y6166">
            <v>22</v>
          </cell>
          <cell r="Z6166">
            <v>44</v>
          </cell>
          <cell r="AA6166">
            <v>65</v>
          </cell>
          <cell r="AB6166">
            <v>84</v>
          </cell>
          <cell r="AC6166">
            <v>127</v>
          </cell>
          <cell r="AD6166">
            <v>248</v>
          </cell>
          <cell r="AE6166">
            <v>0</v>
          </cell>
          <cell r="AF6166">
            <v>0</v>
          </cell>
          <cell r="AG6166">
            <v>0</v>
          </cell>
          <cell r="AH6166">
            <v>0</v>
          </cell>
          <cell r="AI6166">
            <v>0</v>
          </cell>
          <cell r="AJ6166">
            <v>0</v>
          </cell>
          <cell r="AK6166">
            <v>0.1678161221227249</v>
          </cell>
        </row>
        <row r="6167">
          <cell r="C6167" t="str">
            <v>KR18CW</v>
          </cell>
          <cell r="D6167" t="str">
            <v>KR7033170002</v>
          </cell>
          <cell r="E6167" t="str">
            <v>B4LCZV8</v>
          </cell>
          <cell r="F6167" t="str">
            <v>033170.KQ</v>
          </cell>
          <cell r="G6167" t="str">
            <v>033170 KQ Equity</v>
          </cell>
          <cell r="H6167" t="str">
            <v>SIGNETICS</v>
          </cell>
          <cell r="I6167" t="str">
            <v>9576</v>
          </cell>
          <cell r="J6167" t="str">
            <v>KRW</v>
          </cell>
          <cell r="K6167" t="str">
            <v>KR</v>
          </cell>
          <cell r="L6167" t="b">
            <v>0</v>
          </cell>
          <cell r="M6167">
            <v>1377352.9856619462</v>
          </cell>
          <cell r="N6167">
            <v>1976342.7828258483</v>
          </cell>
          <cell r="O6167">
            <v>1527169.2058856678</v>
          </cell>
          <cell r="P6167">
            <v>1324374.8500175383</v>
          </cell>
          <cell r="Q6167">
            <v>1175998.4790760633</v>
          </cell>
          <cell r="R6167">
            <v>1825551.4461658071</v>
          </cell>
          <cell r="S6167">
            <v>30301765.684562817</v>
          </cell>
          <cell r="T6167">
            <v>86959082.444337323</v>
          </cell>
          <cell r="U6167">
            <v>99265998.382568404</v>
          </cell>
          <cell r="V6167">
            <v>111247487.40147322</v>
          </cell>
          <cell r="W6167">
            <v>149351806.84266004</v>
          </cell>
          <cell r="X6167">
            <v>452736758.64912015</v>
          </cell>
          <cell r="Y6167">
            <v>22</v>
          </cell>
          <cell r="Z6167">
            <v>44</v>
          </cell>
          <cell r="AA6167">
            <v>65</v>
          </cell>
          <cell r="AB6167">
            <v>84</v>
          </cell>
          <cell r="AC6167">
            <v>127</v>
          </cell>
          <cell r="AD6167">
            <v>248</v>
          </cell>
          <cell r="AE6167">
            <v>0</v>
          </cell>
          <cell r="AF6167">
            <v>0</v>
          </cell>
          <cell r="AG6167">
            <v>0</v>
          </cell>
          <cell r="AH6167">
            <v>0</v>
          </cell>
          <cell r="AI6167">
            <v>0</v>
          </cell>
          <cell r="AJ6167">
            <v>0</v>
          </cell>
          <cell r="AK6167">
            <v>0.51135648244125886</v>
          </cell>
        </row>
        <row r="6168">
          <cell r="C6168" t="str">
            <v>KR18EY</v>
          </cell>
          <cell r="D6168" t="str">
            <v>KR7100700004</v>
          </cell>
          <cell r="E6168" t="str">
            <v>B3DF767</v>
          </cell>
          <cell r="F6168" t="str">
            <v>100700.KQ</v>
          </cell>
          <cell r="G6168" t="str">
            <v>100700 KQ Equity</v>
          </cell>
          <cell r="H6168" t="str">
            <v>SEWOONMEDICAL</v>
          </cell>
          <cell r="I6168" t="str">
            <v>4537</v>
          </cell>
          <cell r="J6168" t="str">
            <v>KRW</v>
          </cell>
          <cell r="K6168" t="str">
            <v>KR</v>
          </cell>
          <cell r="L6168" t="b">
            <v>0</v>
          </cell>
          <cell r="M6168">
            <v>642276.54301032284</v>
          </cell>
          <cell r="N6168">
            <v>675014.92352459126</v>
          </cell>
          <cell r="O6168">
            <v>1011455.0536180875</v>
          </cell>
          <cell r="P6168">
            <v>849346.59162167052</v>
          </cell>
          <cell r="Q6168">
            <v>711483.63040581695</v>
          </cell>
          <cell r="R6168">
            <v>1065025.5372827805</v>
          </cell>
          <cell r="S6168">
            <v>14130083.946227102</v>
          </cell>
          <cell r="T6168">
            <v>29700656.635082014</v>
          </cell>
          <cell r="U6168">
            <v>65744578.485175692</v>
          </cell>
          <cell r="V6168">
            <v>71345113.696220323</v>
          </cell>
          <cell r="W6168">
            <v>90358421.061538756</v>
          </cell>
          <cell r="X6168">
            <v>264126333.24612954</v>
          </cell>
          <cell r="Y6168">
            <v>22</v>
          </cell>
          <cell r="Z6168">
            <v>44</v>
          </cell>
          <cell r="AA6168">
            <v>65</v>
          </cell>
          <cell r="AB6168">
            <v>84</v>
          </cell>
          <cell r="AC6168">
            <v>127</v>
          </cell>
          <cell r="AD6168">
            <v>248</v>
          </cell>
          <cell r="AE6168">
            <v>0</v>
          </cell>
          <cell r="AF6168">
            <v>0</v>
          </cell>
          <cell r="AG6168">
            <v>0</v>
          </cell>
          <cell r="AH6168">
            <v>0</v>
          </cell>
          <cell r="AI6168">
            <v>0</v>
          </cell>
          <cell r="AJ6168">
            <v>0</v>
          </cell>
          <cell r="AK6168">
            <v>0.36564251519788088</v>
          </cell>
        </row>
        <row r="6169">
          <cell r="C6169" t="str">
            <v>CA12D2</v>
          </cell>
          <cell r="D6169" t="str">
            <v>CA3499151080</v>
          </cell>
          <cell r="E6169" t="str">
            <v>2383033</v>
          </cell>
          <cell r="F6169" t="str">
            <v>FVI.TO</v>
          </cell>
          <cell r="G6169" t="str">
            <v>FVI CN Equity</v>
          </cell>
          <cell r="H6169" t="str">
            <v>FORTUNA SILVER MINES</v>
          </cell>
          <cell r="I6169" t="str">
            <v>1779</v>
          </cell>
          <cell r="J6169" t="str">
            <v>CAD</v>
          </cell>
          <cell r="K6169" t="str">
            <v>CA</v>
          </cell>
          <cell r="L6169" t="b">
            <v>0</v>
          </cell>
          <cell r="M6169">
            <v>6044899.5775356097</v>
          </cell>
          <cell r="N6169">
            <v>5527842.3359264294</v>
          </cell>
          <cell r="O6169">
            <v>5722626.2374111554</v>
          </cell>
          <cell r="P6169">
            <v>5103470.2935334239</v>
          </cell>
          <cell r="Q6169">
            <v>4017708.3473620494</v>
          </cell>
          <cell r="R6169">
            <v>2520847.6274457234</v>
          </cell>
          <cell r="S6169">
            <v>132987790.70578341</v>
          </cell>
          <cell r="T6169">
            <v>237697220.44483647</v>
          </cell>
          <cell r="U6169">
            <v>371970705.43172508</v>
          </cell>
          <cell r="V6169">
            <v>433794974.95034105</v>
          </cell>
          <cell r="W6169">
            <v>518284376.80970436</v>
          </cell>
          <cell r="X6169">
            <v>637774449.74376798</v>
          </cell>
          <cell r="Y6169">
            <v>22</v>
          </cell>
          <cell r="Z6169">
            <v>43</v>
          </cell>
          <cell r="AA6169">
            <v>65</v>
          </cell>
          <cell r="AB6169">
            <v>85</v>
          </cell>
          <cell r="AC6169">
            <v>129</v>
          </cell>
          <cell r="AD6169">
            <v>253</v>
          </cell>
          <cell r="AE6169">
            <v>0</v>
          </cell>
          <cell r="AF6169">
            <v>0</v>
          </cell>
          <cell r="AG6169">
            <v>0</v>
          </cell>
          <cell r="AH6169">
            <v>0</v>
          </cell>
          <cell r="AI6169">
            <v>0</v>
          </cell>
          <cell r="AJ6169">
            <v>0</v>
          </cell>
          <cell r="AK6169">
            <v>0.63017987039126122</v>
          </cell>
        </row>
        <row r="6170">
          <cell r="C6170" t="str">
            <v>CA12F4</v>
          </cell>
          <cell r="D6170" t="str">
            <v>CA21037X1006</v>
          </cell>
          <cell r="E6170" t="str">
            <v>B15C4L6</v>
          </cell>
          <cell r="F6170" t="str">
            <v>CSU.TO</v>
          </cell>
          <cell r="G6170" t="str">
            <v>CSU CN Equity</v>
          </cell>
          <cell r="H6170" t="str">
            <v>CONSTELLATION SOFTWARE</v>
          </cell>
          <cell r="I6170" t="str">
            <v>9537</v>
          </cell>
          <cell r="J6170" t="str">
            <v>CAD</v>
          </cell>
          <cell r="K6170" t="str">
            <v>CA</v>
          </cell>
          <cell r="L6170" t="b">
            <v>0</v>
          </cell>
          <cell r="M6170">
            <v>11016510.119069837</v>
          </cell>
          <cell r="N6170">
            <v>10536555.160038959</v>
          </cell>
          <cell r="O6170">
            <v>11841962.917833297</v>
          </cell>
          <cell r="P6170">
            <v>12818039.03885017</v>
          </cell>
          <cell r="Q6170">
            <v>14688251.57389768</v>
          </cell>
          <cell r="R6170">
            <v>16935155.444478706</v>
          </cell>
          <cell r="S6170">
            <v>242363222.6195364</v>
          </cell>
          <cell r="T6170">
            <v>453071871.88167524</v>
          </cell>
          <cell r="U6170">
            <v>769727589.65916431</v>
          </cell>
          <cell r="V6170">
            <v>1089533318.3022645</v>
          </cell>
          <cell r="W6170">
            <v>1894784453.0328007</v>
          </cell>
          <cell r="X6170">
            <v>4284594327.4531126</v>
          </cell>
          <cell r="Y6170">
            <v>22</v>
          </cell>
          <cell r="Z6170">
            <v>43</v>
          </cell>
          <cell r="AA6170">
            <v>65</v>
          </cell>
          <cell r="AB6170">
            <v>85</v>
          </cell>
          <cell r="AC6170">
            <v>129</v>
          </cell>
          <cell r="AD6170">
            <v>253</v>
          </cell>
          <cell r="AE6170">
            <v>0</v>
          </cell>
          <cell r="AF6170">
            <v>0</v>
          </cell>
          <cell r="AG6170">
            <v>0</v>
          </cell>
          <cell r="AH6170">
            <v>0</v>
          </cell>
          <cell r="AI6170">
            <v>0</v>
          </cell>
          <cell r="AJ6170">
            <v>0</v>
          </cell>
          <cell r="AK6170">
            <v>0.28528516479903993</v>
          </cell>
        </row>
        <row r="6171">
          <cell r="C6171" t="str">
            <v>CA12H6</v>
          </cell>
          <cell r="D6171" t="str">
            <v>CA0158571053</v>
          </cell>
          <cell r="E6171" t="str">
            <v>B51BMR7</v>
          </cell>
          <cell r="F6171" t="str">
            <v>AQN.TO</v>
          </cell>
          <cell r="G6171" t="str">
            <v>AQN CN Equity</v>
          </cell>
          <cell r="H6171" t="str">
            <v>ALGONQUIN POWER &amp; UTILITIES</v>
          </cell>
          <cell r="I6171" t="str">
            <v>7537</v>
          </cell>
          <cell r="J6171" t="str">
            <v>CAD</v>
          </cell>
          <cell r="K6171" t="str">
            <v>CA</v>
          </cell>
          <cell r="L6171" t="b">
            <v>0</v>
          </cell>
          <cell r="M6171">
            <v>5306294.2534647705</v>
          </cell>
          <cell r="N6171">
            <v>5145328.9217595384</v>
          </cell>
          <cell r="O6171">
            <v>6510070.762988802</v>
          </cell>
          <cell r="P6171">
            <v>7481711.5669101086</v>
          </cell>
          <cell r="Q6171">
            <v>7167783.1008891445</v>
          </cell>
          <cell r="R6171">
            <v>6037628.2010686425</v>
          </cell>
          <cell r="S6171">
            <v>116738473.57622495</v>
          </cell>
          <cell r="T6171">
            <v>221249143.63566014</v>
          </cell>
          <cell r="U6171">
            <v>423154599.59427214</v>
          </cell>
          <cell r="V6171">
            <v>635945483.18735921</v>
          </cell>
          <cell r="W6171">
            <v>924644020.01469958</v>
          </cell>
          <cell r="X6171">
            <v>1527519934.8703666</v>
          </cell>
          <cell r="Y6171">
            <v>22</v>
          </cell>
          <cell r="Z6171">
            <v>43</v>
          </cell>
          <cell r="AA6171">
            <v>65</v>
          </cell>
          <cell r="AB6171">
            <v>85</v>
          </cell>
          <cell r="AC6171">
            <v>129</v>
          </cell>
          <cell r="AD6171">
            <v>253</v>
          </cell>
          <cell r="AE6171">
            <v>0</v>
          </cell>
          <cell r="AF6171">
            <v>0</v>
          </cell>
          <cell r="AG6171">
            <v>0</v>
          </cell>
          <cell r="AH6171">
            <v>0</v>
          </cell>
          <cell r="AI6171">
            <v>0</v>
          </cell>
          <cell r="AJ6171">
            <v>0</v>
          </cell>
          <cell r="AK6171">
            <v>0.21786023738852747</v>
          </cell>
        </row>
        <row r="6172">
          <cell r="C6172" t="str">
            <v>CA12I7</v>
          </cell>
          <cell r="D6172" t="str">
            <v>CA16387P1036</v>
          </cell>
          <cell r="E6172" t="str">
            <v>2782191</v>
          </cell>
          <cell r="F6172" t="str">
            <v>CHE_u.TO</v>
          </cell>
          <cell r="G6172" t="str">
            <v>CHE-U CN Equity</v>
          </cell>
          <cell r="H6172" t="str">
            <v>CHEMTRADE LOGISTICS INC. FUND</v>
          </cell>
          <cell r="I6172" t="str">
            <v>1357</v>
          </cell>
          <cell r="J6172" t="str">
            <v>CAD</v>
          </cell>
          <cell r="K6172" t="str">
            <v>CA</v>
          </cell>
          <cell r="L6172" t="b">
            <v>0</v>
          </cell>
          <cell r="M6172">
            <v>1058708.3477844631</v>
          </cell>
          <cell r="N6172">
            <v>848262.69831898389</v>
          </cell>
          <cell r="O6172">
            <v>916474.96258934692</v>
          </cell>
          <cell r="P6172">
            <v>900858.63265859219</v>
          </cell>
          <cell r="Q6172">
            <v>945433.13251886168</v>
          </cell>
          <cell r="R6172">
            <v>1107976.2985094406</v>
          </cell>
          <cell r="S6172">
            <v>23291583.651258186</v>
          </cell>
          <cell r="T6172">
            <v>36475296.027716309</v>
          </cell>
          <cell r="U6172">
            <v>59570872.568307549</v>
          </cell>
          <cell r="V6172">
            <v>76572983.775980338</v>
          </cell>
          <cell r="W6172">
            <v>121960874.09493315</v>
          </cell>
          <cell r="X6172">
            <v>280318003.52288848</v>
          </cell>
          <cell r="Y6172">
            <v>22</v>
          </cell>
          <cell r="Z6172">
            <v>43</v>
          </cell>
          <cell r="AA6172">
            <v>65</v>
          </cell>
          <cell r="AB6172">
            <v>85</v>
          </cell>
          <cell r="AC6172">
            <v>129</v>
          </cell>
          <cell r="AD6172">
            <v>253</v>
          </cell>
          <cell r="AE6172">
            <v>0</v>
          </cell>
          <cell r="AF6172">
            <v>0</v>
          </cell>
          <cell r="AG6172">
            <v>0</v>
          </cell>
          <cell r="AH6172">
            <v>0</v>
          </cell>
          <cell r="AI6172">
            <v>0</v>
          </cell>
          <cell r="AJ6172">
            <v>0</v>
          </cell>
          <cell r="AK6172">
            <v>0.25270535230360219</v>
          </cell>
        </row>
        <row r="6173">
          <cell r="C6173" t="str">
            <v>US114S</v>
          </cell>
          <cell r="D6173" t="str">
            <v>US40412C1018</v>
          </cell>
          <cell r="E6173" t="str">
            <v>B4MGBG6</v>
          </cell>
          <cell r="F6173" t="str">
            <v>HCA.N</v>
          </cell>
          <cell r="G6173" t="str">
            <v>HCA UN Equity</v>
          </cell>
          <cell r="H6173" t="str">
            <v>HCA HOLDINGS</v>
          </cell>
          <cell r="I6173" t="str">
            <v>4533</v>
          </cell>
          <cell r="J6173" t="str">
            <v>USD</v>
          </cell>
          <cell r="K6173" t="str">
            <v>US</v>
          </cell>
          <cell r="L6173" t="b">
            <v>0</v>
          </cell>
          <cell r="M6173">
            <v>166767476.28279129</v>
          </cell>
          <cell r="N6173">
            <v>172319294.59928814</v>
          </cell>
          <cell r="O6173">
            <v>165520771.37372482</v>
          </cell>
          <cell r="P6173">
            <v>173079577.51916006</v>
          </cell>
          <cell r="Q6173">
            <v>184058873.30526108</v>
          </cell>
          <cell r="R6173">
            <v>224968284.49115339</v>
          </cell>
          <cell r="S6173">
            <v>3835651954.5041995</v>
          </cell>
          <cell r="T6173">
            <v>7582048962.3686781</v>
          </cell>
          <cell r="U6173">
            <v>10924370910.665838</v>
          </cell>
          <cell r="V6173">
            <v>14884843666.647764</v>
          </cell>
          <cell r="W6173">
            <v>23927653529.683941</v>
          </cell>
          <cell r="X6173">
            <v>57141944260.75296</v>
          </cell>
          <cell r="Y6173">
            <v>23</v>
          </cell>
          <cell r="Z6173">
            <v>44</v>
          </cell>
          <cell r="AA6173">
            <v>66</v>
          </cell>
          <cell r="AB6173">
            <v>86</v>
          </cell>
          <cell r="AC6173">
            <v>130</v>
          </cell>
          <cell r="AD6173">
            <v>254</v>
          </cell>
          <cell r="AE6173">
            <v>0</v>
          </cell>
          <cell r="AF6173">
            <v>0</v>
          </cell>
          <cell r="AG6173">
            <v>0</v>
          </cell>
          <cell r="AH6173">
            <v>0</v>
          </cell>
          <cell r="AI6173">
            <v>0</v>
          </cell>
          <cell r="AJ6173">
            <v>0</v>
          </cell>
          <cell r="AK6173">
            <v>0.28876015705402402</v>
          </cell>
        </row>
        <row r="6174">
          <cell r="C6174" t="str">
            <v>US115T</v>
          </cell>
          <cell r="D6174" t="str">
            <v>US3390411052</v>
          </cell>
          <cell r="E6174" t="str">
            <v>B4R28B3</v>
          </cell>
          <cell r="F6174" t="str">
            <v>FLT.N</v>
          </cell>
          <cell r="G6174" t="str">
            <v>FLT UN Equity</v>
          </cell>
          <cell r="H6174" t="str">
            <v>FLEETCOR TECHNOLOGIES</v>
          </cell>
          <cell r="I6174" t="str">
            <v>2795</v>
          </cell>
          <cell r="J6174" t="str">
            <v>USD</v>
          </cell>
          <cell r="K6174" t="str">
            <v>US</v>
          </cell>
          <cell r="L6174" t="b">
            <v>0</v>
          </cell>
          <cell r="M6174">
            <v>95979187.770340249</v>
          </cell>
          <cell r="N6174">
            <v>82186350.173984289</v>
          </cell>
          <cell r="O6174">
            <v>80688532.177186012</v>
          </cell>
          <cell r="P6174">
            <v>84914474.939085767</v>
          </cell>
          <cell r="Q6174">
            <v>91042364.706236035</v>
          </cell>
          <cell r="R6174">
            <v>93455916.755395532</v>
          </cell>
          <cell r="S6174">
            <v>2207521318.7178259</v>
          </cell>
          <cell r="T6174">
            <v>3616199407.6553087</v>
          </cell>
          <cell r="U6174">
            <v>5325443123.6942768</v>
          </cell>
          <cell r="V6174">
            <v>7302644844.7613754</v>
          </cell>
          <cell r="W6174">
            <v>11835507411.810684</v>
          </cell>
          <cell r="X6174">
            <v>23737802855.870464</v>
          </cell>
          <cell r="Y6174">
            <v>23</v>
          </cell>
          <cell r="Z6174">
            <v>44</v>
          </cell>
          <cell r="AA6174">
            <v>66</v>
          </cell>
          <cell r="AB6174">
            <v>86</v>
          </cell>
          <cell r="AC6174">
            <v>130</v>
          </cell>
          <cell r="AD6174">
            <v>254</v>
          </cell>
          <cell r="AE6174">
            <v>0</v>
          </cell>
          <cell r="AF6174">
            <v>0</v>
          </cell>
          <cell r="AG6174">
            <v>0</v>
          </cell>
          <cell r="AH6174">
            <v>0</v>
          </cell>
          <cell r="AI6174">
            <v>0</v>
          </cell>
          <cell r="AJ6174">
            <v>0</v>
          </cell>
          <cell r="AK6174">
            <v>0.29364521715310798</v>
          </cell>
        </row>
        <row r="6175">
          <cell r="C6175" t="str">
            <v>US118W</v>
          </cell>
          <cell r="D6175" t="str">
            <v>US36191G1076</v>
          </cell>
          <cell r="E6175" t="str">
            <v>B3VLKV3</v>
          </cell>
          <cell r="F6175" t="str">
            <v>GNC.N</v>
          </cell>
          <cell r="G6175" t="str">
            <v>GNC UN Equity</v>
          </cell>
          <cell r="H6175" t="str">
            <v>GNC HOLDINGS CL.A</v>
          </cell>
          <cell r="I6175" t="str">
            <v>5337</v>
          </cell>
          <cell r="J6175" t="str">
            <v>USD</v>
          </cell>
          <cell r="K6175" t="str">
            <v>US</v>
          </cell>
          <cell r="L6175" t="b">
            <v>0</v>
          </cell>
          <cell r="M6175">
            <v>34493035.085660212</v>
          </cell>
          <cell r="N6175">
            <v>37931534.592960648</v>
          </cell>
          <cell r="O6175">
            <v>35205199.310798258</v>
          </cell>
          <cell r="P6175">
            <v>35606436.048674554</v>
          </cell>
          <cell r="Q6175">
            <v>37581960.275284745</v>
          </cell>
          <cell r="R6175">
            <v>49968846.530234382</v>
          </cell>
          <cell r="S6175">
            <v>793339806.97018492</v>
          </cell>
          <cell r="T6175">
            <v>1668987522.0902686</v>
          </cell>
          <cell r="U6175">
            <v>2323543154.5126848</v>
          </cell>
          <cell r="V6175">
            <v>3062153500.1860113</v>
          </cell>
          <cell r="W6175">
            <v>4885654835.7870169</v>
          </cell>
          <cell r="X6175">
            <v>12692087018.679533</v>
          </cell>
          <cell r="Y6175">
            <v>23</v>
          </cell>
          <cell r="Z6175">
            <v>44</v>
          </cell>
          <cell r="AA6175">
            <v>66</v>
          </cell>
          <cell r="AB6175">
            <v>86</v>
          </cell>
          <cell r="AC6175">
            <v>130</v>
          </cell>
          <cell r="AD6175">
            <v>254</v>
          </cell>
          <cell r="AE6175">
            <v>0</v>
          </cell>
          <cell r="AF6175">
            <v>0</v>
          </cell>
          <cell r="AG6175">
            <v>0</v>
          </cell>
          <cell r="AH6175">
            <v>0</v>
          </cell>
          <cell r="AI6175">
            <v>0</v>
          </cell>
          <cell r="AJ6175">
            <v>0</v>
          </cell>
          <cell r="AK6175">
            <v>0.67732979271378768</v>
          </cell>
        </row>
        <row r="6176">
          <cell r="C6176" t="str">
            <v>US11C0</v>
          </cell>
          <cell r="D6176" t="str">
            <v>US00912X3026</v>
          </cell>
          <cell r="E6176" t="str">
            <v>B3XS562</v>
          </cell>
          <cell r="F6176" t="str">
            <v>AL.N</v>
          </cell>
          <cell r="G6176" t="str">
            <v>AL UN Equity</v>
          </cell>
          <cell r="H6176" t="str">
            <v>AIR LEASE</v>
          </cell>
          <cell r="I6176" t="str">
            <v>2777</v>
          </cell>
          <cell r="J6176" t="str">
            <v>USD</v>
          </cell>
          <cell r="K6176" t="str">
            <v>US</v>
          </cell>
          <cell r="L6176" t="b">
            <v>0</v>
          </cell>
          <cell r="M6176">
            <v>28201977.055502046</v>
          </cell>
          <cell r="N6176">
            <v>27113698.63349482</v>
          </cell>
          <cell r="O6176">
            <v>27360664.479372133</v>
          </cell>
          <cell r="P6176">
            <v>26768504.163635481</v>
          </cell>
          <cell r="Q6176">
            <v>26350310.073317595</v>
          </cell>
          <cell r="R6176">
            <v>28015543.641903378</v>
          </cell>
          <cell r="S6176">
            <v>648645472.27654707</v>
          </cell>
          <cell r="T6176">
            <v>1193002739.8737721</v>
          </cell>
          <cell r="U6176">
            <v>1805803855.6385608</v>
          </cell>
          <cell r="V6176">
            <v>2302091358.0726514</v>
          </cell>
          <cell r="W6176">
            <v>3425540309.5312872</v>
          </cell>
          <cell r="X6176">
            <v>7115948085.043458</v>
          </cell>
          <cell r="Y6176">
            <v>23</v>
          </cell>
          <cell r="Z6176">
            <v>44</v>
          </cell>
          <cell r="AA6176">
            <v>66</v>
          </cell>
          <cell r="AB6176">
            <v>86</v>
          </cell>
          <cell r="AC6176">
            <v>130</v>
          </cell>
          <cell r="AD6176">
            <v>254</v>
          </cell>
          <cell r="AE6176">
            <v>0</v>
          </cell>
          <cell r="AF6176">
            <v>0</v>
          </cell>
          <cell r="AG6176">
            <v>0</v>
          </cell>
          <cell r="AH6176">
            <v>0</v>
          </cell>
          <cell r="AI6176">
            <v>0</v>
          </cell>
          <cell r="AJ6176">
            <v>0</v>
          </cell>
          <cell r="AK6176">
            <v>0.37788373698638295</v>
          </cell>
        </row>
        <row r="6177">
          <cell r="C6177" t="str">
            <v>US11D1</v>
          </cell>
          <cell r="D6177" t="str">
            <v>US25754A2015</v>
          </cell>
          <cell r="E6177" t="str">
            <v>B01SD70</v>
          </cell>
          <cell r="F6177" t="str">
            <v>DPZ.N</v>
          </cell>
          <cell r="G6177" t="str">
            <v>DPZ UN Equity</v>
          </cell>
          <cell r="H6177" t="str">
            <v>DOMINOS PIZZA</v>
          </cell>
          <cell r="I6177" t="str">
            <v>5757</v>
          </cell>
          <cell r="J6177" t="str">
            <v>USD</v>
          </cell>
          <cell r="K6177" t="str">
            <v>US</v>
          </cell>
          <cell r="L6177" t="b">
            <v>0</v>
          </cell>
          <cell r="M6177">
            <v>54024756.03006085</v>
          </cell>
          <cell r="N6177">
            <v>82939353.32800281</v>
          </cell>
          <cell r="O6177">
            <v>83841569.689101905</v>
          </cell>
          <cell r="P6177">
            <v>85516815.893809065</v>
          </cell>
          <cell r="Q6177">
            <v>91828693.47370933</v>
          </cell>
          <cell r="R6177">
            <v>84213235.156649962</v>
          </cell>
          <cell r="S6177">
            <v>1242569388.6913996</v>
          </cell>
          <cell r="T6177">
            <v>3649331546.4321237</v>
          </cell>
          <cell r="U6177">
            <v>5533543599.4807253</v>
          </cell>
          <cell r="V6177">
            <v>7354446166.8675795</v>
          </cell>
          <cell r="W6177">
            <v>11937730151.582212</v>
          </cell>
          <cell r="X6177">
            <v>21390161729.789089</v>
          </cell>
          <cell r="Y6177">
            <v>23</v>
          </cell>
          <cell r="Z6177">
            <v>44</v>
          </cell>
          <cell r="AA6177">
            <v>66</v>
          </cell>
          <cell r="AB6177">
            <v>86</v>
          </cell>
          <cell r="AC6177">
            <v>130</v>
          </cell>
          <cell r="AD6177">
            <v>254</v>
          </cell>
          <cell r="AE6177">
            <v>0</v>
          </cell>
          <cell r="AF6177">
            <v>0</v>
          </cell>
          <cell r="AG6177">
            <v>0</v>
          </cell>
          <cell r="AH6177">
            <v>0</v>
          </cell>
          <cell r="AI6177">
            <v>0</v>
          </cell>
          <cell r="AJ6177">
            <v>0</v>
          </cell>
          <cell r="AK6177">
            <v>0.27240433695340954</v>
          </cell>
        </row>
        <row r="6178">
          <cell r="C6178" t="str">
            <v>AU10IN</v>
          </cell>
          <cell r="D6178" t="str">
            <v>AU000000SGH7</v>
          </cell>
          <cell r="E6178" t="str">
            <v>B1WW141</v>
          </cell>
          <cell r="F6178" t="str">
            <v>SGH.AX</v>
          </cell>
          <cell r="G6178" t="str">
            <v>SGH AU Equity</v>
          </cell>
          <cell r="H6178" t="str">
            <v>SLATER &amp; GORDON</v>
          </cell>
          <cell r="I6178" t="str">
            <v>2791</v>
          </cell>
          <cell r="J6178" t="str">
            <v>AUD</v>
          </cell>
          <cell r="K6178" t="str">
            <v>AU</v>
          </cell>
          <cell r="L6178" t="b">
            <v>0</v>
          </cell>
          <cell r="M6178">
            <v>1602806.5630473031</v>
          </cell>
          <cell r="N6178">
            <v>1097725.4739169904</v>
          </cell>
          <cell r="O6178">
            <v>1012678.3836111929</v>
          </cell>
          <cell r="P6178">
            <v>1522509.6836813083</v>
          </cell>
          <cell r="Q6178">
            <v>1650388.4778630536</v>
          </cell>
          <cell r="R6178">
            <v>3806038.7086576433</v>
          </cell>
          <cell r="S6178">
            <v>36864550.950087972</v>
          </cell>
          <cell r="T6178">
            <v>49397646.326264568</v>
          </cell>
          <cell r="U6178">
            <v>66836773.318338729</v>
          </cell>
          <cell r="V6178">
            <v>132458342.48027381</v>
          </cell>
          <cell r="W6178">
            <v>212900113.6443339</v>
          </cell>
          <cell r="X6178">
            <v>970539870.70769906</v>
          </cell>
          <cell r="Y6178">
            <v>23</v>
          </cell>
          <cell r="Z6178">
            <v>45</v>
          </cell>
          <cell r="AA6178">
            <v>66</v>
          </cell>
          <cell r="AB6178">
            <v>87</v>
          </cell>
          <cell r="AC6178">
            <v>129</v>
          </cell>
          <cell r="AD6178">
            <v>252</v>
          </cell>
          <cell r="AE6178">
            <v>0</v>
          </cell>
          <cell r="AF6178">
            <v>0</v>
          </cell>
          <cell r="AG6178">
            <v>0</v>
          </cell>
          <cell r="AH6178">
            <v>0</v>
          </cell>
          <cell r="AI6178">
            <v>0</v>
          </cell>
          <cell r="AJ6178">
            <v>3</v>
          </cell>
          <cell r="AK6178">
            <v>1.5969805393058807</v>
          </cell>
        </row>
        <row r="6179">
          <cell r="C6179" t="str">
            <v>HK11JM</v>
          </cell>
          <cell r="D6179" t="str">
            <v>HK0000077468</v>
          </cell>
          <cell r="E6179" t="str">
            <v>B63DLB5</v>
          </cell>
          <cell r="F6179" t="str">
            <v>3360.HK</v>
          </cell>
          <cell r="G6179" t="str">
            <v>3360 HK Equity</v>
          </cell>
          <cell r="H6179" t="str">
            <v>FAR EAST HORIZON</v>
          </cell>
          <cell r="I6179" t="str">
            <v>8775</v>
          </cell>
          <cell r="J6179" t="str">
            <v>HKD</v>
          </cell>
          <cell r="K6179" t="str">
            <v>CN</v>
          </cell>
          <cell r="L6179" t="b">
            <v>0</v>
          </cell>
          <cell r="M6179">
            <v>2123064.5046069487</v>
          </cell>
          <cell r="N6179">
            <v>1980394.8463274299</v>
          </cell>
          <cell r="O6179">
            <v>2159797.4036959028</v>
          </cell>
          <cell r="P6179">
            <v>2081129.297362962</v>
          </cell>
          <cell r="Q6179">
            <v>1961582.5560015806</v>
          </cell>
          <cell r="R6179">
            <v>2383464.1557912235</v>
          </cell>
          <cell r="S6179">
            <v>46707419.10135287</v>
          </cell>
          <cell r="T6179">
            <v>85156978.392079487</v>
          </cell>
          <cell r="U6179">
            <v>138227033.83653778</v>
          </cell>
          <cell r="V6179">
            <v>174814860.9784888</v>
          </cell>
          <cell r="W6179">
            <v>247159402.05619916</v>
          </cell>
          <cell r="X6179">
            <v>588715646.48043215</v>
          </cell>
          <cell r="Y6179">
            <v>22</v>
          </cell>
          <cell r="Z6179">
            <v>43</v>
          </cell>
          <cell r="AA6179">
            <v>64</v>
          </cell>
          <cell r="AB6179">
            <v>84</v>
          </cell>
          <cell r="AC6179">
            <v>126</v>
          </cell>
          <cell r="AD6179">
            <v>247</v>
          </cell>
          <cell r="AE6179">
            <v>0</v>
          </cell>
          <cell r="AF6179">
            <v>0</v>
          </cell>
          <cell r="AG6179">
            <v>0</v>
          </cell>
          <cell r="AH6179">
            <v>0</v>
          </cell>
          <cell r="AI6179">
            <v>0</v>
          </cell>
          <cell r="AJ6179">
            <v>0</v>
          </cell>
          <cell r="AK6179">
            <v>0.30206406848022427</v>
          </cell>
        </row>
        <row r="6180">
          <cell r="C6180" t="str">
            <v>HK11RU</v>
          </cell>
          <cell r="D6180" t="str">
            <v>BMG3036C2239</v>
          </cell>
          <cell r="E6180" t="str">
            <v>B05GWV7</v>
          </cell>
          <cell r="F6180" t="str">
            <v>0163.HK</v>
          </cell>
          <cell r="G6180" t="str">
            <v>163 HK Equity</v>
          </cell>
          <cell r="H6180" t="str">
            <v>EMPEROR INTL.HDG.</v>
          </cell>
          <cell r="I6180" t="str">
            <v>8633</v>
          </cell>
          <cell r="J6180" t="str">
            <v>HKD</v>
          </cell>
          <cell r="K6180" t="str">
            <v>HK</v>
          </cell>
          <cell r="L6180" t="b">
            <v>0</v>
          </cell>
          <cell r="M6180">
            <v>187674.77478019928</v>
          </cell>
          <cell r="N6180">
            <v>223334.2349519688</v>
          </cell>
          <cell r="O6180">
            <v>200281.69773978167</v>
          </cell>
          <cell r="P6180">
            <v>214313.1710444499</v>
          </cell>
          <cell r="Q6180">
            <v>223777.66766727602</v>
          </cell>
          <cell r="R6180">
            <v>249553.21960952168</v>
          </cell>
          <cell r="S6180">
            <v>4128845.0451643839</v>
          </cell>
          <cell r="T6180">
            <v>9603372.1029346585</v>
          </cell>
          <cell r="U6180">
            <v>12818028.655346027</v>
          </cell>
          <cell r="V6180">
            <v>18002306.367733791</v>
          </cell>
          <cell r="W6180">
            <v>28195986.12607678</v>
          </cell>
          <cell r="X6180">
            <v>61639645.243551858</v>
          </cell>
          <cell r="Y6180">
            <v>22</v>
          </cell>
          <cell r="Z6180">
            <v>43</v>
          </cell>
          <cell r="AA6180">
            <v>64</v>
          </cell>
          <cell r="AB6180">
            <v>84</v>
          </cell>
          <cell r="AC6180">
            <v>126</v>
          </cell>
          <cell r="AD6180">
            <v>247</v>
          </cell>
          <cell r="AE6180">
            <v>0</v>
          </cell>
          <cell r="AF6180">
            <v>0</v>
          </cell>
          <cell r="AG6180">
            <v>0</v>
          </cell>
          <cell r="AH6180">
            <v>0</v>
          </cell>
          <cell r="AI6180">
            <v>0</v>
          </cell>
          <cell r="AJ6180">
            <v>0</v>
          </cell>
          <cell r="AK6180">
            <v>0.23751258947568477</v>
          </cell>
        </row>
        <row r="6181">
          <cell r="C6181" t="str">
            <v>HK11SV</v>
          </cell>
          <cell r="D6181" t="str">
            <v>BMG2110W1055</v>
          </cell>
          <cell r="E6181" t="str">
            <v>6360009</v>
          </cell>
          <cell r="F6181" t="str">
            <v>0721.HK</v>
          </cell>
          <cell r="G6181" t="str">
            <v>721 HK Equity</v>
          </cell>
          <cell r="H6181" t="str">
            <v>CHINA FINL INTL INV</v>
          </cell>
          <cell r="I6181" t="str">
            <v>8775</v>
          </cell>
          <cell r="J6181" t="str">
            <v>HKD</v>
          </cell>
          <cell r="K6181" t="str">
            <v>HK</v>
          </cell>
          <cell r="L6181" t="b">
            <v>0</v>
          </cell>
          <cell r="M6181">
            <v>248752.6709420204</v>
          </cell>
          <cell r="N6181">
            <v>286105.6364158378</v>
          </cell>
          <cell r="O6181">
            <v>364527.21188069205</v>
          </cell>
          <cell r="P6181">
            <v>390330.04446110514</v>
          </cell>
          <cell r="Q6181">
            <v>614684.22275478486</v>
          </cell>
          <cell r="R6181">
            <v>850386.24358966248</v>
          </cell>
          <cell r="S6181">
            <v>5472558.7607244486</v>
          </cell>
          <cell r="T6181">
            <v>12302542.365881026</v>
          </cell>
          <cell r="U6181">
            <v>23329741.560364291</v>
          </cell>
          <cell r="V6181">
            <v>32787723.734732833</v>
          </cell>
          <cell r="W6181">
            <v>77450212.067102894</v>
          </cell>
          <cell r="X6181">
            <v>210045402.16664663</v>
          </cell>
          <cell r="Y6181">
            <v>22</v>
          </cell>
          <cell r="Z6181">
            <v>43</v>
          </cell>
          <cell r="AA6181">
            <v>63</v>
          </cell>
          <cell r="AB6181">
            <v>83</v>
          </cell>
          <cell r="AC6181">
            <v>125</v>
          </cell>
          <cell r="AD6181">
            <v>241</v>
          </cell>
          <cell r="AE6181">
            <v>0</v>
          </cell>
          <cell r="AF6181">
            <v>0</v>
          </cell>
          <cell r="AG6181">
            <v>1</v>
          </cell>
          <cell r="AH6181">
            <v>1</v>
          </cell>
          <cell r="AI6181">
            <v>1</v>
          </cell>
          <cell r="AJ6181">
            <v>6</v>
          </cell>
          <cell r="AK6181">
            <v>0.53269887636964008</v>
          </cell>
        </row>
        <row r="6182">
          <cell r="C6182" t="str">
            <v>HK11WZ</v>
          </cell>
          <cell r="D6182" t="str">
            <v>BMG0533U2355</v>
          </cell>
          <cell r="E6182" t="str">
            <v>6054584</v>
          </cell>
          <cell r="F6182" t="str">
            <v>0129.HK</v>
          </cell>
          <cell r="G6182" t="str">
            <v>129 HK Equity</v>
          </cell>
          <cell r="H6182" t="str">
            <v>ASIA STANDARD INTL GRP</v>
          </cell>
          <cell r="I6182" t="str">
            <v>8633</v>
          </cell>
          <cell r="J6182" t="str">
            <v>HKD</v>
          </cell>
          <cell r="K6182" t="str">
            <v>HK</v>
          </cell>
          <cell r="L6182" t="b">
            <v>0</v>
          </cell>
          <cell r="M6182">
            <v>183133.79400854552</v>
          </cell>
          <cell r="N6182">
            <v>293287.74649148434</v>
          </cell>
          <cell r="O6182">
            <v>397168.96867544472</v>
          </cell>
          <cell r="P6182">
            <v>318486.1232238235</v>
          </cell>
          <cell r="Q6182">
            <v>262725.8322950342</v>
          </cell>
          <cell r="R6182">
            <v>158438.18497870999</v>
          </cell>
          <cell r="S6182">
            <v>4028943.4681880013</v>
          </cell>
          <cell r="T6182">
            <v>12611373.099133827</v>
          </cell>
          <cell r="U6182">
            <v>25418813.995228462</v>
          </cell>
          <cell r="V6182">
            <v>26752834.350801174</v>
          </cell>
          <cell r="W6182">
            <v>33103454.869174309</v>
          </cell>
          <cell r="X6182">
            <v>39134231.689741366</v>
          </cell>
          <cell r="Y6182">
            <v>22</v>
          </cell>
          <cell r="Z6182">
            <v>43</v>
          </cell>
          <cell r="AA6182">
            <v>64</v>
          </cell>
          <cell r="AB6182">
            <v>84</v>
          </cell>
          <cell r="AC6182">
            <v>126</v>
          </cell>
          <cell r="AD6182">
            <v>241</v>
          </cell>
          <cell r="AE6182">
            <v>0</v>
          </cell>
          <cell r="AF6182">
            <v>0</v>
          </cell>
          <cell r="AG6182">
            <v>0</v>
          </cell>
          <cell r="AH6182">
            <v>0</v>
          </cell>
          <cell r="AI6182">
            <v>0</v>
          </cell>
          <cell r="AJ6182">
            <v>6</v>
          </cell>
          <cell r="AK6182">
            <v>0.30389123245829996</v>
          </cell>
        </row>
        <row r="6183">
          <cell r="C6183" t="str">
            <v>HK1226</v>
          </cell>
          <cell r="D6183" t="str">
            <v>HK0032009356</v>
          </cell>
          <cell r="E6183" t="str">
            <v>6235367</v>
          </cell>
          <cell r="F6183" t="str">
            <v>0032.HK</v>
          </cell>
          <cell r="G6183" t="str">
            <v>32 HK Equity</v>
          </cell>
          <cell r="H6183" t="str">
            <v>CROSS-HARBOUR HOLDINGS</v>
          </cell>
          <cell r="I6183" t="str">
            <v>2793</v>
          </cell>
          <cell r="J6183" t="str">
            <v>HKD</v>
          </cell>
          <cell r="K6183" t="str">
            <v>HK</v>
          </cell>
          <cell r="L6183" t="b">
            <v>0</v>
          </cell>
          <cell r="M6183">
            <v>74275.258652851116</v>
          </cell>
          <cell r="N6183">
            <v>112130.83983573868</v>
          </cell>
          <cell r="O6183">
            <v>94288.448928022073</v>
          </cell>
          <cell r="P6183">
            <v>83624.595319873493</v>
          </cell>
          <cell r="Q6183">
            <v>112717.13143222494</v>
          </cell>
          <cell r="R6183">
            <v>122228.55763139855</v>
          </cell>
          <cell r="S6183">
            <v>1634055.6903627247</v>
          </cell>
          <cell r="T6183">
            <v>4821626.1129367631</v>
          </cell>
          <cell r="U6183">
            <v>6034460.7313934127</v>
          </cell>
          <cell r="V6183">
            <v>7024466.0068693738</v>
          </cell>
          <cell r="W6183">
            <v>14202358.560460342</v>
          </cell>
          <cell r="X6183">
            <v>30190453.734955441</v>
          </cell>
          <cell r="Y6183">
            <v>22</v>
          </cell>
          <cell r="Z6183">
            <v>43</v>
          </cell>
          <cell r="AA6183">
            <v>63</v>
          </cell>
          <cell r="AB6183">
            <v>83</v>
          </cell>
          <cell r="AC6183">
            <v>124</v>
          </cell>
          <cell r="AD6183">
            <v>245</v>
          </cell>
          <cell r="AE6183">
            <v>0</v>
          </cell>
          <cell r="AF6183">
            <v>0</v>
          </cell>
          <cell r="AG6183">
            <v>1</v>
          </cell>
          <cell r="AH6183">
            <v>1</v>
          </cell>
          <cell r="AI6183">
            <v>2</v>
          </cell>
          <cell r="AJ6183">
            <v>2</v>
          </cell>
          <cell r="AK6183">
            <v>0.13356140838978331</v>
          </cell>
        </row>
        <row r="6184">
          <cell r="C6184" t="str">
            <v>HK126A</v>
          </cell>
          <cell r="D6184" t="str">
            <v>KYG8729J1123</v>
          </cell>
          <cell r="E6184" t="str">
            <v>BYW6BH7</v>
          </cell>
          <cell r="F6184" t="str">
            <v>3823.HK</v>
          </cell>
          <cell r="G6184" t="str">
            <v>3823 HK Equity</v>
          </cell>
          <cell r="H6184" t="str">
            <v>TECH PRO TECHNOLOGY DEV</v>
          </cell>
          <cell r="I6184" t="str">
            <v>2733</v>
          </cell>
          <cell r="J6184" t="str">
            <v>HKD</v>
          </cell>
          <cell r="K6184" t="str">
            <v>HK</v>
          </cell>
          <cell r="L6184" t="b">
            <v>0</v>
          </cell>
          <cell r="M6184">
            <v>24923712.56418455</v>
          </cell>
          <cell r="N6184">
            <v>15907576.401567636</v>
          </cell>
          <cell r="O6184">
            <v>11752287.140470615</v>
          </cell>
          <cell r="P6184">
            <v>9857593.3241792228</v>
          </cell>
          <cell r="Q6184">
            <v>7937543.6421970474</v>
          </cell>
          <cell r="R6184">
            <v>5962858.8825106826</v>
          </cell>
          <cell r="S6184">
            <v>548321676.41206014</v>
          </cell>
          <cell r="T6184">
            <v>684025785.26740837</v>
          </cell>
          <cell r="U6184">
            <v>752146376.99011934</v>
          </cell>
          <cell r="V6184">
            <v>828037839.23105466</v>
          </cell>
          <cell r="W6184">
            <v>1000130498.9168279</v>
          </cell>
          <cell r="X6184">
            <v>1472826143.9801385</v>
          </cell>
          <cell r="Y6184">
            <v>22</v>
          </cell>
          <cell r="Z6184">
            <v>43</v>
          </cell>
          <cell r="AA6184">
            <v>63</v>
          </cell>
          <cell r="AB6184">
            <v>83</v>
          </cell>
          <cell r="AC6184">
            <v>125</v>
          </cell>
          <cell r="AD6184">
            <v>246</v>
          </cell>
          <cell r="AE6184">
            <v>0</v>
          </cell>
          <cell r="AF6184">
            <v>0</v>
          </cell>
          <cell r="AG6184">
            <v>1</v>
          </cell>
          <cell r="AH6184">
            <v>1</v>
          </cell>
          <cell r="AI6184">
            <v>1</v>
          </cell>
          <cell r="AJ6184">
            <v>1</v>
          </cell>
          <cell r="AK6184">
            <v>2.3173427600122669</v>
          </cell>
        </row>
        <row r="6185">
          <cell r="C6185" t="str">
            <v>HK128C</v>
          </cell>
          <cell r="D6185" t="str">
            <v>BMG6469T1009</v>
          </cell>
          <cell r="E6185" t="str">
            <v>B03S8Z1</v>
          </cell>
          <cell r="F6185" t="str">
            <v>0342.HK</v>
          </cell>
          <cell r="G6185" t="str">
            <v>342 HK Equity</v>
          </cell>
          <cell r="H6185" t="str">
            <v>NEWOCEAN ENERGY HDG.</v>
          </cell>
          <cell r="I6185" t="str">
            <v>5379</v>
          </cell>
          <cell r="J6185" t="str">
            <v>HKD</v>
          </cell>
          <cell r="K6185" t="str">
            <v>HK</v>
          </cell>
          <cell r="L6185" t="b">
            <v>0</v>
          </cell>
          <cell r="M6185">
            <v>489164.22870776377</v>
          </cell>
          <cell r="N6185">
            <v>670751.26907486806</v>
          </cell>
          <cell r="O6185">
            <v>509850.43056896405</v>
          </cell>
          <cell r="P6185">
            <v>454380.28951841878</v>
          </cell>
          <cell r="Q6185">
            <v>437148.90137522243</v>
          </cell>
          <cell r="R6185">
            <v>448173.56832590874</v>
          </cell>
          <cell r="S6185">
            <v>10761613.031570803</v>
          </cell>
          <cell r="T6185">
            <v>28842304.570219327</v>
          </cell>
          <cell r="U6185">
            <v>32630427.556413699</v>
          </cell>
          <cell r="V6185">
            <v>38167944.319547176</v>
          </cell>
          <cell r="W6185">
            <v>55080761.573278025</v>
          </cell>
          <cell r="X6185">
            <v>110698871.37649946</v>
          </cell>
          <cell r="Y6185">
            <v>22</v>
          </cell>
          <cell r="Z6185">
            <v>43</v>
          </cell>
          <cell r="AA6185">
            <v>64</v>
          </cell>
          <cell r="AB6185">
            <v>84</v>
          </cell>
          <cell r="AC6185">
            <v>126</v>
          </cell>
          <cell r="AD6185">
            <v>247</v>
          </cell>
          <cell r="AE6185">
            <v>0</v>
          </cell>
          <cell r="AF6185">
            <v>0</v>
          </cell>
          <cell r="AG6185">
            <v>0</v>
          </cell>
          <cell r="AH6185">
            <v>0</v>
          </cell>
          <cell r="AI6185">
            <v>0</v>
          </cell>
          <cell r="AJ6185">
            <v>0</v>
          </cell>
          <cell r="AK6185">
            <v>0.28876741943592099</v>
          </cell>
        </row>
        <row r="6186">
          <cell r="C6186" t="str">
            <v>JP10MV</v>
          </cell>
          <cell r="D6186" t="str">
            <v>JP3220580009</v>
          </cell>
          <cell r="E6186" t="str">
            <v>B3TBRZ8</v>
          </cell>
          <cell r="F6186" t="str">
            <v>2229.T</v>
          </cell>
          <cell r="G6186" t="str">
            <v>2229 JT Equity</v>
          </cell>
          <cell r="H6186" t="str">
            <v>CALBEE</v>
          </cell>
          <cell r="I6186" t="str">
            <v>3577</v>
          </cell>
          <cell r="J6186" t="str">
            <v>JPY</v>
          </cell>
          <cell r="K6186" t="str">
            <v>JP</v>
          </cell>
          <cell r="L6186" t="b">
            <v>0</v>
          </cell>
          <cell r="M6186">
            <v>30394418.392712697</v>
          </cell>
          <cell r="N6186">
            <v>27916305.714024927</v>
          </cell>
          <cell r="O6186">
            <v>27167402.058946282</v>
          </cell>
          <cell r="P6186">
            <v>26030996.406984765</v>
          </cell>
          <cell r="Q6186">
            <v>23713145.868547622</v>
          </cell>
          <cell r="R6186">
            <v>24521301.688006863</v>
          </cell>
          <cell r="S6186">
            <v>668677204.63967931</v>
          </cell>
          <cell r="T6186">
            <v>1200401145.7030718</v>
          </cell>
          <cell r="U6186">
            <v>1765881133.8315084</v>
          </cell>
          <cell r="V6186">
            <v>2160572701.7797356</v>
          </cell>
          <cell r="W6186">
            <v>2987856379.4370003</v>
          </cell>
          <cell r="X6186">
            <v>6007718913.5616817</v>
          </cell>
          <cell r="Y6186">
            <v>22</v>
          </cell>
          <cell r="Z6186">
            <v>43</v>
          </cell>
          <cell r="AA6186">
            <v>65</v>
          </cell>
          <cell r="AB6186">
            <v>83</v>
          </cell>
          <cell r="AC6186">
            <v>126</v>
          </cell>
          <cell r="AD6186">
            <v>245</v>
          </cell>
          <cell r="AE6186">
            <v>0</v>
          </cell>
          <cell r="AF6186">
            <v>0</v>
          </cell>
          <cell r="AG6186">
            <v>0</v>
          </cell>
          <cell r="AH6186">
            <v>0</v>
          </cell>
          <cell r="AI6186">
            <v>0</v>
          </cell>
          <cell r="AJ6186">
            <v>0</v>
          </cell>
          <cell r="AK6186">
            <v>0.37844455937881688</v>
          </cell>
        </row>
        <row r="6187">
          <cell r="C6187" t="str">
            <v>JP10QZ</v>
          </cell>
          <cell r="D6187" t="str">
            <v>JP3826900007</v>
          </cell>
          <cell r="E6187" t="str">
            <v>B0N9WZ2</v>
          </cell>
          <cell r="F6187" t="str">
            <v>5741.T</v>
          </cell>
          <cell r="G6187" t="str">
            <v>5741 JT Equity</v>
          </cell>
          <cell r="H6187" t="str">
            <v>UACJ CORP</v>
          </cell>
          <cell r="I6187" t="str">
            <v>1753</v>
          </cell>
          <cell r="J6187" t="str">
            <v>JPY</v>
          </cell>
          <cell r="K6187" t="str">
            <v>JP</v>
          </cell>
          <cell r="L6187" t="b">
            <v>0</v>
          </cell>
          <cell r="M6187">
            <v>8045759.8178940853</v>
          </cell>
          <cell r="N6187">
            <v>6591624.4773883261</v>
          </cell>
          <cell r="O6187">
            <v>5708091.5023467476</v>
          </cell>
          <cell r="P6187">
            <v>5660576.3961155554</v>
          </cell>
          <cell r="Q6187">
            <v>5272144.9447906222</v>
          </cell>
          <cell r="R6187">
            <v>4944058.1128333015</v>
          </cell>
          <cell r="S6187">
            <v>177006715.99366987</v>
          </cell>
          <cell r="T6187">
            <v>283439852.52769804</v>
          </cell>
          <cell r="U6187">
            <v>371025947.6525386</v>
          </cell>
          <cell r="V6187">
            <v>469827840.87759113</v>
          </cell>
          <cell r="W6187">
            <v>664290263.04361844</v>
          </cell>
          <cell r="X6187">
            <v>1211294237.6441588</v>
          </cell>
          <cell r="Y6187">
            <v>22</v>
          </cell>
          <cell r="Z6187">
            <v>43</v>
          </cell>
          <cell r="AA6187">
            <v>65</v>
          </cell>
          <cell r="AB6187">
            <v>83</v>
          </cell>
          <cell r="AC6187">
            <v>126</v>
          </cell>
          <cell r="AD6187">
            <v>245</v>
          </cell>
          <cell r="AE6187">
            <v>0</v>
          </cell>
          <cell r="AF6187">
            <v>0</v>
          </cell>
          <cell r="AG6187">
            <v>0</v>
          </cell>
          <cell r="AH6187">
            <v>0</v>
          </cell>
          <cell r="AI6187">
            <v>0</v>
          </cell>
          <cell r="AJ6187">
            <v>0</v>
          </cell>
          <cell r="AK6187">
            <v>0.50988007321266582</v>
          </cell>
        </row>
        <row r="6188">
          <cell r="C6188" t="str">
            <v>JP10R0</v>
          </cell>
          <cell r="D6188" t="str">
            <v>JP3552250007</v>
          </cell>
          <cell r="E6188" t="str">
            <v>6894359</v>
          </cell>
          <cell r="F6188" t="str">
            <v>9729.T</v>
          </cell>
          <cell r="G6188" t="str">
            <v>9729 JT Equity</v>
          </cell>
          <cell r="H6188" t="str">
            <v>TOKAI</v>
          </cell>
          <cell r="I6188" t="str">
            <v>4533</v>
          </cell>
          <cell r="J6188" t="str">
            <v>JPY</v>
          </cell>
          <cell r="K6188" t="str">
            <v>JP</v>
          </cell>
          <cell r="L6188" t="b">
            <v>0</v>
          </cell>
          <cell r="M6188">
            <v>230585.61641068981</v>
          </cell>
          <cell r="N6188">
            <v>261637.1958984524</v>
          </cell>
          <cell r="O6188">
            <v>284902.62161986704</v>
          </cell>
          <cell r="P6188">
            <v>263336.89885506412</v>
          </cell>
          <cell r="Q6188">
            <v>245152.65039559294</v>
          </cell>
          <cell r="R6188">
            <v>267009.20047383819</v>
          </cell>
          <cell r="S6188">
            <v>5072883.5610351758</v>
          </cell>
          <cell r="T6188">
            <v>11250399.423633453</v>
          </cell>
          <cell r="U6188">
            <v>18518670.405291356</v>
          </cell>
          <cell r="V6188">
            <v>21856962.604970321</v>
          </cell>
          <cell r="W6188">
            <v>30889233.949844711</v>
          </cell>
          <cell r="X6188">
            <v>65417254.116090365</v>
          </cell>
          <cell r="Y6188">
            <v>22</v>
          </cell>
          <cell r="Z6188">
            <v>43</v>
          </cell>
          <cell r="AA6188">
            <v>65</v>
          </cell>
          <cell r="AB6188">
            <v>83</v>
          </cell>
          <cell r="AC6188">
            <v>126</v>
          </cell>
          <cell r="AD6188">
            <v>245</v>
          </cell>
          <cell r="AE6188">
            <v>0</v>
          </cell>
          <cell r="AF6188">
            <v>0</v>
          </cell>
          <cell r="AG6188">
            <v>0</v>
          </cell>
          <cell r="AH6188">
            <v>0</v>
          </cell>
          <cell r="AI6188">
            <v>0</v>
          </cell>
          <cell r="AJ6188">
            <v>0</v>
          </cell>
          <cell r="AK6188">
            <v>0.39965929330323824</v>
          </cell>
        </row>
        <row r="6189">
          <cell r="C6189" t="str">
            <v>JP10V4</v>
          </cell>
          <cell r="D6189" t="str">
            <v>JP3110650003</v>
          </cell>
          <cell r="E6189" t="str">
            <v>B019MQ5</v>
          </cell>
          <cell r="F6189" t="str">
            <v>7747.T</v>
          </cell>
          <cell r="G6189" t="str">
            <v>7747 JT Equity</v>
          </cell>
          <cell r="H6189" t="str">
            <v>ASAHI INTECC</v>
          </cell>
          <cell r="I6189" t="str">
            <v>4535</v>
          </cell>
          <cell r="J6189" t="str">
            <v>JPY</v>
          </cell>
          <cell r="K6189" t="str">
            <v>JP</v>
          </cell>
          <cell r="L6189" t="b">
            <v>0</v>
          </cell>
          <cell r="M6189">
            <v>15418449.327104807</v>
          </cell>
          <cell r="N6189">
            <v>13395981.288746817</v>
          </cell>
          <cell r="O6189">
            <v>12107951.833774019</v>
          </cell>
          <cell r="P6189">
            <v>11645336.992622014</v>
          </cell>
          <cell r="Q6189">
            <v>9910940.8866386935</v>
          </cell>
          <cell r="R6189">
            <v>9326880.1326469202</v>
          </cell>
          <cell r="S6189">
            <v>339205885.19630575</v>
          </cell>
          <cell r="T6189">
            <v>576027195.41611314</v>
          </cell>
          <cell r="U6189">
            <v>787016869.19531119</v>
          </cell>
          <cell r="V6189">
            <v>966562970.38762712</v>
          </cell>
          <cell r="W6189">
            <v>1248778551.7164755</v>
          </cell>
          <cell r="X6189">
            <v>2285085632.4984956</v>
          </cell>
          <cell r="Y6189">
            <v>22</v>
          </cell>
          <cell r="Z6189">
            <v>43</v>
          </cell>
          <cell r="AA6189">
            <v>65</v>
          </cell>
          <cell r="AB6189">
            <v>83</v>
          </cell>
          <cell r="AC6189">
            <v>126</v>
          </cell>
          <cell r="AD6189">
            <v>245</v>
          </cell>
          <cell r="AE6189">
            <v>0</v>
          </cell>
          <cell r="AF6189">
            <v>0</v>
          </cell>
          <cell r="AG6189">
            <v>0</v>
          </cell>
          <cell r="AH6189">
            <v>0</v>
          </cell>
          <cell r="AI6189">
            <v>0</v>
          </cell>
          <cell r="AJ6189">
            <v>0</v>
          </cell>
          <cell r="AK6189">
            <v>0.43671966777762611</v>
          </cell>
        </row>
        <row r="6190">
          <cell r="C6190" t="str">
            <v>SG10PY</v>
          </cell>
          <cell r="D6190" t="str">
            <v>SG2D18969584</v>
          </cell>
          <cell r="E6190" t="str">
            <v>B5143W8</v>
          </cell>
          <cell r="F6190" t="str">
            <v>MACT.SI</v>
          </cell>
          <cell r="G6190" t="str">
            <v>MCT SP Equity</v>
          </cell>
          <cell r="H6190" t="str">
            <v>MAPLETREE COML TRUST</v>
          </cell>
          <cell r="I6190" t="str">
            <v>8674</v>
          </cell>
          <cell r="J6190" t="str">
            <v>SGD</v>
          </cell>
          <cell r="K6190" t="str">
            <v>SG</v>
          </cell>
          <cell r="L6190" t="b">
            <v>0</v>
          </cell>
          <cell r="M6190">
            <v>5845293.7907450935</v>
          </cell>
          <cell r="N6190">
            <v>5971947.0308772745</v>
          </cell>
          <cell r="O6190">
            <v>4579208.7253496405</v>
          </cell>
          <cell r="P6190">
            <v>4032736.4181078244</v>
          </cell>
          <cell r="Q6190">
            <v>3368943.7136762431</v>
          </cell>
          <cell r="R6190">
            <v>2721231.2778072329</v>
          </cell>
          <cell r="S6190">
            <v>128596463.39639206</v>
          </cell>
          <cell r="T6190">
            <v>256793722.32772282</v>
          </cell>
          <cell r="U6190">
            <v>297648567.14772666</v>
          </cell>
          <cell r="V6190">
            <v>342782595.53916508</v>
          </cell>
          <cell r="W6190">
            <v>434593739.06423533</v>
          </cell>
          <cell r="X6190">
            <v>685750282.00742269</v>
          </cell>
          <cell r="Y6190">
            <v>22</v>
          </cell>
          <cell r="Z6190">
            <v>43</v>
          </cell>
          <cell r="AA6190">
            <v>65</v>
          </cell>
          <cell r="AB6190">
            <v>85</v>
          </cell>
          <cell r="AC6190">
            <v>129</v>
          </cell>
          <cell r="AD6190">
            <v>252</v>
          </cell>
          <cell r="AE6190">
            <v>0</v>
          </cell>
          <cell r="AF6190">
            <v>0</v>
          </cell>
          <cell r="AG6190">
            <v>0</v>
          </cell>
          <cell r="AH6190">
            <v>0</v>
          </cell>
          <cell r="AI6190">
            <v>0</v>
          </cell>
          <cell r="AJ6190">
            <v>0</v>
          </cell>
          <cell r="AK6190">
            <v>0.20920948209524265</v>
          </cell>
        </row>
        <row r="6191">
          <cell r="C6191" t="str">
            <v>SG10R0</v>
          </cell>
          <cell r="D6191" t="str">
            <v>BMG8226U1071</v>
          </cell>
          <cell r="E6191" t="str">
            <v>6599825</v>
          </cell>
          <cell r="F6191" t="str">
            <v>SLVX.SI</v>
          </cell>
          <cell r="G6191" t="str">
            <v>SILV SP Equity</v>
          </cell>
          <cell r="H6191" t="str">
            <v>SILVERLAKE AXIS</v>
          </cell>
          <cell r="I6191" t="str">
            <v>9537</v>
          </cell>
          <cell r="J6191" t="str">
            <v>SGD</v>
          </cell>
          <cell r="K6191" t="str">
            <v>SG</v>
          </cell>
          <cell r="L6191" t="b">
            <v>0</v>
          </cell>
          <cell r="M6191">
            <v>826953.3171410783</v>
          </cell>
          <cell r="N6191">
            <v>1134388.1794736185</v>
          </cell>
          <cell r="O6191">
            <v>1056507.2580279417</v>
          </cell>
          <cell r="P6191">
            <v>933089.51339219336</v>
          </cell>
          <cell r="Q6191">
            <v>865782.61248165066</v>
          </cell>
          <cell r="R6191">
            <v>1100695.1218048097</v>
          </cell>
          <cell r="S6191">
            <v>18192972.977103721</v>
          </cell>
          <cell r="T6191">
            <v>48778691.7173656</v>
          </cell>
          <cell r="U6191">
            <v>68672971.771816209</v>
          </cell>
          <cell r="V6191">
            <v>79312608.638336435</v>
          </cell>
          <cell r="W6191">
            <v>111685957.01013294</v>
          </cell>
          <cell r="X6191">
            <v>277375170.69481206</v>
          </cell>
          <cell r="Y6191">
            <v>22</v>
          </cell>
          <cell r="Z6191">
            <v>43</v>
          </cell>
          <cell r="AA6191">
            <v>65</v>
          </cell>
          <cell r="AB6191">
            <v>85</v>
          </cell>
          <cell r="AC6191">
            <v>129</v>
          </cell>
          <cell r="AD6191">
            <v>252</v>
          </cell>
          <cell r="AE6191">
            <v>0</v>
          </cell>
          <cell r="AF6191">
            <v>0</v>
          </cell>
          <cell r="AG6191">
            <v>0</v>
          </cell>
          <cell r="AH6191">
            <v>0</v>
          </cell>
          <cell r="AI6191">
            <v>0</v>
          </cell>
          <cell r="AJ6191">
            <v>0</v>
          </cell>
          <cell r="AK6191">
            <v>0.38921112427071947</v>
          </cell>
        </row>
        <row r="6192">
          <cell r="C6192" t="str">
            <v>PL10CN</v>
          </cell>
          <cell r="D6192" t="str">
            <v>PLKRK0000010</v>
          </cell>
          <cell r="E6192" t="str">
            <v>B4PTLY0</v>
          </cell>
          <cell r="F6192" t="str">
            <v>KRU.WA</v>
          </cell>
          <cell r="G6192" t="str">
            <v>KRU PW Equity</v>
          </cell>
          <cell r="H6192" t="str">
            <v>KRUK</v>
          </cell>
          <cell r="I6192" t="str">
            <v>2791</v>
          </cell>
          <cell r="J6192" t="str">
            <v>PLN</v>
          </cell>
          <cell r="K6192" t="str">
            <v>PL</v>
          </cell>
          <cell r="L6192" t="b">
            <v>0</v>
          </cell>
          <cell r="M6192">
            <v>1679601.0110251044</v>
          </cell>
          <cell r="N6192">
            <v>1749743.0386014951</v>
          </cell>
          <cell r="O6192">
            <v>1606816.7232749581</v>
          </cell>
          <cell r="P6192">
            <v>1622411.7157722844</v>
          </cell>
          <cell r="Q6192">
            <v>1583295.2497313714</v>
          </cell>
          <cell r="R6192">
            <v>1375854.6103770002</v>
          </cell>
          <cell r="S6192">
            <v>36951222.242552295</v>
          </cell>
          <cell r="T6192">
            <v>76988693.698465779</v>
          </cell>
          <cell r="U6192">
            <v>106049903.73614724</v>
          </cell>
          <cell r="V6192">
            <v>137904995.84064418</v>
          </cell>
          <cell r="W6192">
            <v>202661791.96561554</v>
          </cell>
          <cell r="X6192">
            <v>346715361.81500405</v>
          </cell>
          <cell r="Y6192">
            <v>22</v>
          </cell>
          <cell r="Z6192">
            <v>44</v>
          </cell>
          <cell r="AA6192">
            <v>66</v>
          </cell>
          <cell r="AB6192">
            <v>85</v>
          </cell>
          <cell r="AC6192">
            <v>128</v>
          </cell>
          <cell r="AD6192">
            <v>252</v>
          </cell>
          <cell r="AE6192">
            <v>0</v>
          </cell>
          <cell r="AF6192">
            <v>0</v>
          </cell>
          <cell r="AG6192">
            <v>0</v>
          </cell>
          <cell r="AH6192">
            <v>0</v>
          </cell>
          <cell r="AI6192">
            <v>0</v>
          </cell>
          <cell r="AJ6192">
            <v>0</v>
          </cell>
          <cell r="AK6192">
            <v>0.29063422518122867</v>
          </cell>
        </row>
        <row r="6193">
          <cell r="C6193" t="str">
            <v>BR1069</v>
          </cell>
          <cell r="D6193" t="str">
            <v>BRSUZBACNPA3</v>
          </cell>
          <cell r="E6193" t="str">
            <v>B02GKF0</v>
          </cell>
          <cell r="F6193" t="str">
            <v>SUZB5.SA</v>
          </cell>
          <cell r="G6193" t="str">
            <v>SUZB5 BS Equity</v>
          </cell>
          <cell r="H6193" t="str">
            <v>SUZANO PAPEL S.A. - PREF</v>
          </cell>
          <cell r="I6193" t="str">
            <v>1737</v>
          </cell>
          <cell r="J6193" t="str">
            <v>BRL</v>
          </cell>
          <cell r="K6193" t="str">
            <v>BR</v>
          </cell>
          <cell r="L6193" t="b">
            <v>0</v>
          </cell>
          <cell r="M6193">
            <v>13952094.443712547</v>
          </cell>
          <cell r="N6193">
            <v>15567668.230802003</v>
          </cell>
          <cell r="O6193">
            <v>17238639.17210149</v>
          </cell>
          <cell r="P6193">
            <v>16877877.708779279</v>
          </cell>
          <cell r="Q6193">
            <v>20149542.10861535</v>
          </cell>
          <cell r="R6193">
            <v>21672969.449926045</v>
          </cell>
          <cell r="S6193">
            <v>320898172.20538861</v>
          </cell>
          <cell r="T6193">
            <v>700545070.38609016</v>
          </cell>
          <cell r="U6193">
            <v>1154988824.5307999</v>
          </cell>
          <cell r="V6193">
            <v>1468375360.6637974</v>
          </cell>
          <cell r="W6193">
            <v>2619440474.1199956</v>
          </cell>
          <cell r="X6193">
            <v>5396569393.0315847</v>
          </cell>
          <cell r="Y6193">
            <v>23</v>
          </cell>
          <cell r="Z6193">
            <v>45</v>
          </cell>
          <cell r="AA6193">
            <v>67</v>
          </cell>
          <cell r="AB6193">
            <v>87</v>
          </cell>
          <cell r="AC6193">
            <v>130</v>
          </cell>
          <cell r="AD6193">
            <v>249</v>
          </cell>
          <cell r="AE6193">
            <v>0</v>
          </cell>
          <cell r="AF6193">
            <v>0</v>
          </cell>
          <cell r="AG6193">
            <v>0</v>
          </cell>
          <cell r="AH6193">
            <v>0</v>
          </cell>
          <cell r="AI6193">
            <v>0</v>
          </cell>
          <cell r="AJ6193">
            <v>0</v>
          </cell>
          <cell r="AK6193">
            <v>0.43829757861702817</v>
          </cell>
        </row>
        <row r="6194">
          <cell r="C6194" t="str">
            <v>BR107A</v>
          </cell>
          <cell r="D6194" t="str">
            <v>BRBRPRACNOR9</v>
          </cell>
          <cell r="E6194" t="str">
            <v>B1FLW42</v>
          </cell>
          <cell r="F6194" t="str">
            <v>BRPR3.SA</v>
          </cell>
          <cell r="G6194" t="str">
            <v>BRPR3 BS Equity</v>
          </cell>
          <cell r="H6194" t="str">
            <v>BR PROPERTIES S.A.</v>
          </cell>
          <cell r="I6194" t="str">
            <v>8633</v>
          </cell>
          <cell r="J6194" t="str">
            <v>BRL</v>
          </cell>
          <cell r="K6194" t="str">
            <v>BR</v>
          </cell>
          <cell r="L6194" t="b">
            <v>0</v>
          </cell>
          <cell r="M6194">
            <v>621604.82494307356</v>
          </cell>
          <cell r="N6194">
            <v>877104.7500200459</v>
          </cell>
          <cell r="O6194">
            <v>1264476.0411493806</v>
          </cell>
          <cell r="P6194">
            <v>1947730.8567335031</v>
          </cell>
          <cell r="Q6194">
            <v>2008834.7872414447</v>
          </cell>
          <cell r="R6194">
            <v>2876133.7436001441</v>
          </cell>
          <cell r="S6194">
            <v>14296910.973690692</v>
          </cell>
          <cell r="T6194">
            <v>39469713.750902064</v>
          </cell>
          <cell r="U6194">
            <v>84719894.757008508</v>
          </cell>
          <cell r="V6194">
            <v>169452584.53581476</v>
          </cell>
          <cell r="W6194">
            <v>261148522.34138781</v>
          </cell>
          <cell r="X6194">
            <v>716157302.15643585</v>
          </cell>
          <cell r="Y6194">
            <v>23</v>
          </cell>
          <cell r="Z6194">
            <v>45</v>
          </cell>
          <cell r="AA6194">
            <v>67</v>
          </cell>
          <cell r="AB6194">
            <v>87</v>
          </cell>
          <cell r="AC6194">
            <v>130</v>
          </cell>
          <cell r="AD6194">
            <v>249</v>
          </cell>
          <cell r="AE6194">
            <v>0</v>
          </cell>
          <cell r="AF6194">
            <v>0</v>
          </cell>
          <cell r="AG6194">
            <v>0</v>
          </cell>
          <cell r="AH6194">
            <v>0</v>
          </cell>
          <cell r="AI6194">
            <v>0</v>
          </cell>
          <cell r="AJ6194">
            <v>0</v>
          </cell>
          <cell r="AK6194">
            <v>0.42470714750537586</v>
          </cell>
        </row>
        <row r="6195">
          <cell r="C6195" t="str">
            <v>BR109C</v>
          </cell>
          <cell r="D6195" t="str">
            <v>BRKLBNACNPR9</v>
          </cell>
          <cell r="E6195" t="str">
            <v>2813347</v>
          </cell>
          <cell r="F6195" t="str">
            <v>KLBN4.SA</v>
          </cell>
          <cell r="G6195" t="str">
            <v>KLBN4 BS Equity</v>
          </cell>
          <cell r="H6195" t="str">
            <v>KLABIN S.A. - PREF</v>
          </cell>
          <cell r="I6195" t="str">
            <v>2723</v>
          </cell>
          <cell r="J6195" t="str">
            <v>BRL</v>
          </cell>
          <cell r="K6195" t="str">
            <v>BR</v>
          </cell>
          <cell r="L6195" t="b">
            <v>0</v>
          </cell>
          <cell r="M6195">
            <v>156739.0775028838</v>
          </cell>
          <cell r="N6195">
            <v>137629.27951046528</v>
          </cell>
          <cell r="O6195">
            <v>119329.39435264198</v>
          </cell>
          <cell r="P6195">
            <v>103008.95385568672</v>
          </cell>
          <cell r="Q6195">
            <v>105130.09706667291</v>
          </cell>
          <cell r="R6195">
            <v>103785.18404008591</v>
          </cell>
          <cell r="S6195">
            <v>3604998.7825663271</v>
          </cell>
          <cell r="T6195">
            <v>6193317.5779709369</v>
          </cell>
          <cell r="U6195">
            <v>7995069.4216270121</v>
          </cell>
          <cell r="V6195">
            <v>8961778.985444745</v>
          </cell>
          <cell r="W6195">
            <v>13666912.618667478</v>
          </cell>
          <cell r="X6195">
            <v>25842510.82598139</v>
          </cell>
          <cell r="Y6195">
            <v>23</v>
          </cell>
          <cell r="Z6195">
            <v>45</v>
          </cell>
          <cell r="AA6195">
            <v>67</v>
          </cell>
          <cell r="AB6195">
            <v>87</v>
          </cell>
          <cell r="AC6195">
            <v>130</v>
          </cell>
          <cell r="AD6195">
            <v>249</v>
          </cell>
          <cell r="AE6195">
            <v>0</v>
          </cell>
          <cell r="AF6195">
            <v>0</v>
          </cell>
          <cell r="AG6195">
            <v>0</v>
          </cell>
          <cell r="AH6195">
            <v>0</v>
          </cell>
          <cell r="AI6195">
            <v>0</v>
          </cell>
          <cell r="AJ6195">
            <v>0</v>
          </cell>
          <cell r="AK6195">
            <v>0.38050306429412184</v>
          </cell>
        </row>
        <row r="6196">
          <cell r="C6196" t="str">
            <v>BR10BE</v>
          </cell>
          <cell r="D6196" t="str">
            <v>BRBRSRACNPB4</v>
          </cell>
          <cell r="E6196" t="str">
            <v>B23F8S9</v>
          </cell>
          <cell r="F6196" t="str">
            <v>BRSR6.SA</v>
          </cell>
          <cell r="G6196" t="str">
            <v>BRSR6 BS Equity</v>
          </cell>
          <cell r="H6196" t="str">
            <v>BANRISUL</v>
          </cell>
          <cell r="I6196" t="str">
            <v>8355</v>
          </cell>
          <cell r="J6196" t="str">
            <v>BRL</v>
          </cell>
          <cell r="K6196" t="str">
            <v>BR</v>
          </cell>
          <cell r="L6196" t="b">
            <v>0</v>
          </cell>
          <cell r="M6196">
            <v>2556659.6713335942</v>
          </cell>
          <cell r="N6196">
            <v>2681447.0408395925</v>
          </cell>
          <cell r="O6196">
            <v>2550611.8878662391</v>
          </cell>
          <cell r="P6196">
            <v>2445663.0802982333</v>
          </cell>
          <cell r="Q6196">
            <v>2585640.1985332496</v>
          </cell>
          <cell r="R6196">
            <v>2452623.3684385479</v>
          </cell>
          <cell r="S6196">
            <v>58803172.440672666</v>
          </cell>
          <cell r="T6196">
            <v>120665116.83778167</v>
          </cell>
          <cell r="U6196">
            <v>170890996.48703802</v>
          </cell>
          <cell r="V6196">
            <v>212772687.9859463</v>
          </cell>
          <cell r="W6196">
            <v>336133225.80932242</v>
          </cell>
          <cell r="X6196">
            <v>610703218.74119842</v>
          </cell>
          <cell r="Y6196">
            <v>23</v>
          </cell>
          <cell r="Z6196">
            <v>45</v>
          </cell>
          <cell r="AA6196">
            <v>67</v>
          </cell>
          <cell r="AB6196">
            <v>87</v>
          </cell>
          <cell r="AC6196">
            <v>130</v>
          </cell>
          <cell r="AD6196">
            <v>249</v>
          </cell>
          <cell r="AE6196">
            <v>0</v>
          </cell>
          <cell r="AF6196">
            <v>0</v>
          </cell>
          <cell r="AG6196">
            <v>0</v>
          </cell>
          <cell r="AH6196">
            <v>0</v>
          </cell>
          <cell r="AI6196">
            <v>0</v>
          </cell>
          <cell r="AJ6196">
            <v>0</v>
          </cell>
          <cell r="AK6196">
            <v>0.5292079130822932</v>
          </cell>
        </row>
        <row r="6197">
          <cell r="C6197" t="str">
            <v>BR10GJ</v>
          </cell>
          <cell r="D6197" t="str">
            <v>BRMYPKACNOR7</v>
          </cell>
          <cell r="E6197" t="str">
            <v>B06YX28</v>
          </cell>
          <cell r="F6197" t="str">
            <v>MYPK3.SA</v>
          </cell>
          <cell r="G6197" t="str">
            <v>MYPK3 BS Equity</v>
          </cell>
          <cell r="H6197" t="str">
            <v>IOCHPE MAXION S.A.</v>
          </cell>
          <cell r="I6197" t="str">
            <v>3355</v>
          </cell>
          <cell r="J6197" t="str">
            <v>BRL</v>
          </cell>
          <cell r="K6197" t="str">
            <v>BR</v>
          </cell>
          <cell r="L6197" t="b">
            <v>0</v>
          </cell>
          <cell r="M6197">
            <v>2439337.0880974098</v>
          </cell>
          <cell r="N6197">
            <v>2286842.0986084244</v>
          </cell>
          <cell r="O6197">
            <v>2169070.2589266789</v>
          </cell>
          <cell r="P6197">
            <v>2211386.8704429399</v>
          </cell>
          <cell r="Q6197">
            <v>2150273.5102851209</v>
          </cell>
          <cell r="R6197">
            <v>1964307.6114166898</v>
          </cell>
          <cell r="S6197">
            <v>56104753.026240431</v>
          </cell>
          <cell r="T6197">
            <v>102907894.43737909</v>
          </cell>
          <cell r="U6197">
            <v>145327707.34808749</v>
          </cell>
          <cell r="V6197">
            <v>192390657.72853577</v>
          </cell>
          <cell r="W6197">
            <v>279535556.3370657</v>
          </cell>
          <cell r="X6197">
            <v>489112595.24275577</v>
          </cell>
          <cell r="Y6197">
            <v>23</v>
          </cell>
          <cell r="Z6197">
            <v>45</v>
          </cell>
          <cell r="AA6197">
            <v>67</v>
          </cell>
          <cell r="AB6197">
            <v>87</v>
          </cell>
          <cell r="AC6197">
            <v>130</v>
          </cell>
          <cell r="AD6197">
            <v>249</v>
          </cell>
          <cell r="AE6197">
            <v>0</v>
          </cell>
          <cell r="AF6197">
            <v>0</v>
          </cell>
          <cell r="AG6197">
            <v>0</v>
          </cell>
          <cell r="AH6197">
            <v>0</v>
          </cell>
          <cell r="AI6197">
            <v>0</v>
          </cell>
          <cell r="AJ6197">
            <v>0</v>
          </cell>
          <cell r="AK6197">
            <v>0.54277478096943055</v>
          </cell>
        </row>
        <row r="6198">
          <cell r="C6198" t="str">
            <v>AR1046</v>
          </cell>
          <cell r="D6198" t="str">
            <v>ARP9897X1319</v>
          </cell>
          <cell r="E6198" t="str">
            <v>2983035</v>
          </cell>
          <cell r="F6198" t="str">
            <v>YPFD.BA</v>
          </cell>
          <cell r="G6198" t="str">
            <v>YPFD AR Equity</v>
          </cell>
          <cell r="H6198" t="str">
            <v>YPF</v>
          </cell>
          <cell r="I6198" t="str">
            <v>0537</v>
          </cell>
          <cell r="J6198" t="str">
            <v>ARS</v>
          </cell>
          <cell r="K6198" t="str">
            <v>AR</v>
          </cell>
          <cell r="L6198" t="b">
            <v>0</v>
          </cell>
          <cell r="M6198">
            <v>977341.21385079366</v>
          </cell>
          <cell r="N6198">
            <v>1021005.6628669979</v>
          </cell>
          <cell r="O6198">
            <v>1126619.0138308334</v>
          </cell>
          <cell r="P6198">
            <v>1123599.1242416818</v>
          </cell>
          <cell r="Q6198">
            <v>1081391.7815491215</v>
          </cell>
          <cell r="R6198">
            <v>1749347.1657726509</v>
          </cell>
          <cell r="S6198">
            <v>21501506.704717461</v>
          </cell>
          <cell r="T6198">
            <v>43903243.503280908</v>
          </cell>
          <cell r="U6198">
            <v>70976997.871342495</v>
          </cell>
          <cell r="V6198">
            <v>93258727.312059581</v>
          </cell>
          <cell r="W6198">
            <v>136255364.4751893</v>
          </cell>
          <cell r="X6198">
            <v>428590055.61429948</v>
          </cell>
          <cell r="Y6198">
            <v>22</v>
          </cell>
          <cell r="Z6198">
            <v>43</v>
          </cell>
          <cell r="AA6198">
            <v>63</v>
          </cell>
          <cell r="AB6198">
            <v>83</v>
          </cell>
          <cell r="AC6198">
            <v>126</v>
          </cell>
          <cell r="AD6198">
            <v>245</v>
          </cell>
          <cell r="AE6198">
            <v>0</v>
          </cell>
          <cell r="AF6198">
            <v>0</v>
          </cell>
          <cell r="AG6198">
            <v>0</v>
          </cell>
          <cell r="AH6198">
            <v>0</v>
          </cell>
          <cell r="AI6198">
            <v>0</v>
          </cell>
          <cell r="AJ6198">
            <v>0</v>
          </cell>
          <cell r="AK6198">
            <v>0.45136323492165581</v>
          </cell>
        </row>
        <row r="6199">
          <cell r="C6199" t="str">
            <v>BR10IL</v>
          </cell>
          <cell r="D6199" t="str">
            <v>BRPETRACNPR6</v>
          </cell>
          <cell r="E6199" t="str">
            <v>2684532</v>
          </cell>
          <cell r="F6199" t="str">
            <v>PETR4.SA</v>
          </cell>
          <cell r="G6199" t="str">
            <v>PETR4 BS Equity</v>
          </cell>
          <cell r="H6199" t="str">
            <v>PETROLEO BRASILEIRO S.A. -PREF</v>
          </cell>
          <cell r="I6199" t="str">
            <v>0537</v>
          </cell>
          <cell r="J6199" t="str">
            <v>BRL</v>
          </cell>
          <cell r="K6199" t="str">
            <v>BR</v>
          </cell>
          <cell r="L6199" t="b">
            <v>0</v>
          </cell>
          <cell r="M6199">
            <v>167147673.59910071</v>
          </cell>
          <cell r="N6199">
            <v>161795901.48906118</v>
          </cell>
          <cell r="O6199">
            <v>149652444.14607131</v>
          </cell>
          <cell r="P6199">
            <v>145578122.80112097</v>
          </cell>
          <cell r="Q6199">
            <v>151541416.72327399</v>
          </cell>
          <cell r="R6199">
            <v>122129811.90992059</v>
          </cell>
          <cell r="S6199">
            <v>3844396492.7793164</v>
          </cell>
          <cell r="T6199">
            <v>7280815567.0077524</v>
          </cell>
          <cell r="U6199">
            <v>10026713757.786777</v>
          </cell>
          <cell r="V6199">
            <v>12665296683.697523</v>
          </cell>
          <cell r="W6199">
            <v>19700384174.02562</v>
          </cell>
          <cell r="X6199">
            <v>30410323165.570225</v>
          </cell>
          <cell r="Y6199">
            <v>23</v>
          </cell>
          <cell r="Z6199">
            <v>45</v>
          </cell>
          <cell r="AA6199">
            <v>67</v>
          </cell>
          <cell r="AB6199">
            <v>87</v>
          </cell>
          <cell r="AC6199">
            <v>130</v>
          </cell>
          <cell r="AD6199">
            <v>249</v>
          </cell>
          <cell r="AE6199">
            <v>0</v>
          </cell>
          <cell r="AF6199">
            <v>0</v>
          </cell>
          <cell r="AG6199">
            <v>0</v>
          </cell>
          <cell r="AH6199">
            <v>0</v>
          </cell>
          <cell r="AI6199">
            <v>0</v>
          </cell>
          <cell r="AJ6199">
            <v>0</v>
          </cell>
          <cell r="AK6199">
            <v>0.66116724444158714</v>
          </cell>
        </row>
        <row r="6200">
          <cell r="C6200" t="str">
            <v>BR10JM</v>
          </cell>
          <cell r="D6200" t="str">
            <v>BRVALEACNPA3</v>
          </cell>
          <cell r="E6200" t="str">
            <v>2257127</v>
          </cell>
          <cell r="F6200" t="str">
            <v>VALE5.SA</v>
          </cell>
          <cell r="G6200" t="str">
            <v>VALE5 BS Equity</v>
          </cell>
          <cell r="H6200" t="str">
            <v>VALE S.A. - PREF</v>
          </cell>
          <cell r="I6200" t="str">
            <v>1775</v>
          </cell>
          <cell r="J6200" t="str">
            <v>BRL</v>
          </cell>
          <cell r="K6200" t="str">
            <v>BR</v>
          </cell>
          <cell r="L6200" t="b">
            <v>0</v>
          </cell>
          <cell r="M6200">
            <v>89385355.798519075</v>
          </cell>
          <cell r="N6200">
            <v>87115522.279949784</v>
          </cell>
          <cell r="O6200">
            <v>84674891.483967409</v>
          </cell>
          <cell r="P6200">
            <v>89557263.796821609</v>
          </cell>
          <cell r="Q6200">
            <v>100741019.72032009</v>
          </cell>
          <cell r="R6200">
            <v>83737143.198313355</v>
          </cell>
          <cell r="S6200">
            <v>2055863183.3659387</v>
          </cell>
          <cell r="T6200">
            <v>3920198502.5977402</v>
          </cell>
          <cell r="U6200">
            <v>5673217729.4258165</v>
          </cell>
          <cell r="V6200">
            <v>7791481950.3234806</v>
          </cell>
          <cell r="W6200">
            <v>13096332563.641611</v>
          </cell>
          <cell r="X6200">
            <v>20850548656.380024</v>
          </cell>
          <cell r="Y6200">
            <v>23</v>
          </cell>
          <cell r="Z6200">
            <v>45</v>
          </cell>
          <cell r="AA6200">
            <v>67</v>
          </cell>
          <cell r="AB6200">
            <v>87</v>
          </cell>
          <cell r="AC6200">
            <v>130</v>
          </cell>
          <cell r="AD6200">
            <v>249</v>
          </cell>
          <cell r="AE6200">
            <v>0</v>
          </cell>
          <cell r="AF6200">
            <v>0</v>
          </cell>
          <cell r="AG6200">
            <v>0</v>
          </cell>
          <cell r="AH6200">
            <v>0</v>
          </cell>
          <cell r="AI6200">
            <v>0</v>
          </cell>
          <cell r="AJ6200">
            <v>0</v>
          </cell>
          <cell r="AK6200">
            <v>0.63771681658568979</v>
          </cell>
        </row>
        <row r="6201">
          <cell r="C6201" t="str">
            <v>BR10KN</v>
          </cell>
          <cell r="D6201" t="str">
            <v>BRBBDCACNOR1</v>
          </cell>
          <cell r="E6201" t="str">
            <v>B00FM86</v>
          </cell>
          <cell r="F6201" t="str">
            <v>BBDC3.SA</v>
          </cell>
          <cell r="G6201" t="str">
            <v>BBDC3 BS Equity</v>
          </cell>
          <cell r="H6201" t="str">
            <v>BANCO BRADESCO SA</v>
          </cell>
          <cell r="I6201" t="str">
            <v>8355</v>
          </cell>
          <cell r="J6201" t="str">
            <v>BRL</v>
          </cell>
          <cell r="K6201" t="str">
            <v>BR</v>
          </cell>
          <cell r="L6201" t="b">
            <v>0</v>
          </cell>
          <cell r="M6201">
            <v>9215858.109928133</v>
          </cell>
          <cell r="N6201">
            <v>10010821.350039657</v>
          </cell>
          <cell r="O6201">
            <v>9959195.3986967038</v>
          </cell>
          <cell r="P6201">
            <v>9349390.9935097471</v>
          </cell>
          <cell r="Q6201">
            <v>11075121.955454795</v>
          </cell>
          <cell r="R6201">
            <v>10813573.600676438</v>
          </cell>
          <cell r="S6201">
            <v>211964736.52834707</v>
          </cell>
          <cell r="T6201">
            <v>450486960.75178456</v>
          </cell>
          <cell r="U6201">
            <v>667266091.71267915</v>
          </cell>
          <cell r="V6201">
            <v>813397016.43534803</v>
          </cell>
          <cell r="W6201">
            <v>1439765854.2091234</v>
          </cell>
          <cell r="X6201">
            <v>2692579826.5684328</v>
          </cell>
          <cell r="Y6201">
            <v>23</v>
          </cell>
          <cell r="Z6201">
            <v>45</v>
          </cell>
          <cell r="AA6201">
            <v>67</v>
          </cell>
          <cell r="AB6201">
            <v>87</v>
          </cell>
          <cell r="AC6201">
            <v>130</v>
          </cell>
          <cell r="AD6201">
            <v>249</v>
          </cell>
          <cell r="AE6201">
            <v>0</v>
          </cell>
          <cell r="AF6201">
            <v>0</v>
          </cell>
          <cell r="AG6201">
            <v>0</v>
          </cell>
          <cell r="AH6201">
            <v>0</v>
          </cell>
          <cell r="AI6201">
            <v>0</v>
          </cell>
          <cell r="AJ6201">
            <v>0</v>
          </cell>
          <cell r="AK6201">
            <v>0.39552668000787344</v>
          </cell>
        </row>
        <row r="6202">
          <cell r="C6202" t="str">
            <v>BR10LO</v>
          </cell>
          <cell r="D6202" t="str">
            <v>BRVIVTACNOR0</v>
          </cell>
          <cell r="E6202" t="str">
            <v>B6XFBX3</v>
          </cell>
          <cell r="F6202" t="str">
            <v>VIVT3.SA</v>
          </cell>
          <cell r="G6202" t="str">
            <v>VIVT3 BS Equity</v>
          </cell>
          <cell r="H6202" t="str">
            <v>TELEFONICA BRASIL</v>
          </cell>
          <cell r="I6202" t="str">
            <v>6535</v>
          </cell>
          <cell r="J6202" t="str">
            <v>BRL</v>
          </cell>
          <cell r="K6202" t="str">
            <v>BR</v>
          </cell>
          <cell r="L6202" t="b">
            <v>0</v>
          </cell>
          <cell r="M6202">
            <v>145057.51595826226</v>
          </cell>
          <cell r="N6202">
            <v>133522.87859799157</v>
          </cell>
          <cell r="O6202">
            <v>134383.03552785525</v>
          </cell>
          <cell r="P6202">
            <v>115295.98962915856</v>
          </cell>
          <cell r="Q6202">
            <v>119816.42517906733</v>
          </cell>
          <cell r="R6202">
            <v>120974.24989103865</v>
          </cell>
          <cell r="S6202">
            <v>3336322.8670400321</v>
          </cell>
          <cell r="T6202">
            <v>6008529.5369096203</v>
          </cell>
          <cell r="U6202">
            <v>9003663.3803663012</v>
          </cell>
          <cell r="V6202">
            <v>10030751.097736795</v>
          </cell>
          <cell r="W6202">
            <v>15576135.273278752</v>
          </cell>
          <cell r="X6202">
            <v>30122588.222868625</v>
          </cell>
          <cell r="Y6202">
            <v>23</v>
          </cell>
          <cell r="Z6202">
            <v>45</v>
          </cell>
          <cell r="AA6202">
            <v>67</v>
          </cell>
          <cell r="AB6202">
            <v>87</v>
          </cell>
          <cell r="AC6202">
            <v>130</v>
          </cell>
          <cell r="AD6202">
            <v>248</v>
          </cell>
          <cell r="AE6202">
            <v>0</v>
          </cell>
          <cell r="AF6202">
            <v>0</v>
          </cell>
          <cell r="AG6202">
            <v>0</v>
          </cell>
          <cell r="AH6202">
            <v>0</v>
          </cell>
          <cell r="AI6202">
            <v>0</v>
          </cell>
          <cell r="AJ6202">
            <v>1</v>
          </cell>
          <cell r="AK6202">
            <v>0.36609710924345584</v>
          </cell>
        </row>
        <row r="6203">
          <cell r="C6203" t="str">
            <v>BR10MP</v>
          </cell>
          <cell r="D6203" t="str">
            <v>BRITSAACNOR0</v>
          </cell>
          <cell r="E6203" t="str">
            <v>2470515</v>
          </cell>
          <cell r="F6203" t="str">
            <v>ITSA3.SA</v>
          </cell>
          <cell r="G6203" t="str">
            <v>ITSA3 BS Equity</v>
          </cell>
          <cell r="H6203" t="str">
            <v>ITAUSA INVESTIMENTOS ITAU S.A</v>
          </cell>
          <cell r="I6203" t="str">
            <v>8775</v>
          </cell>
          <cell r="J6203" t="str">
            <v>BRL</v>
          </cell>
          <cell r="K6203" t="str">
            <v>BR</v>
          </cell>
          <cell r="L6203" t="b">
            <v>0</v>
          </cell>
          <cell r="M6203">
            <v>93637.030123125092</v>
          </cell>
          <cell r="N6203">
            <v>1496422.7638431145</v>
          </cell>
          <cell r="O6203">
            <v>1032952.6792917381</v>
          </cell>
          <cell r="P6203">
            <v>816599.71722108638</v>
          </cell>
          <cell r="Q6203">
            <v>594392.6183294293</v>
          </cell>
          <cell r="R6203">
            <v>337711.73858525808</v>
          </cell>
          <cell r="S6203">
            <v>2153651.6928318772</v>
          </cell>
          <cell r="T6203">
            <v>67339024.372940153</v>
          </cell>
          <cell r="U6203">
            <v>69207829.51254645</v>
          </cell>
          <cell r="V6203">
            <v>71044175.398234516</v>
          </cell>
          <cell r="W6203">
            <v>77271040.382825807</v>
          </cell>
          <cell r="X6203">
            <v>84090222.907729268</v>
          </cell>
          <cell r="Y6203">
            <v>23</v>
          </cell>
          <cell r="Z6203">
            <v>45</v>
          </cell>
          <cell r="AA6203">
            <v>67</v>
          </cell>
          <cell r="AB6203">
            <v>87</v>
          </cell>
          <cell r="AC6203">
            <v>130</v>
          </cell>
          <cell r="AD6203">
            <v>249</v>
          </cell>
          <cell r="AE6203">
            <v>0</v>
          </cell>
          <cell r="AF6203">
            <v>0</v>
          </cell>
          <cell r="AG6203">
            <v>0</v>
          </cell>
          <cell r="AH6203">
            <v>0</v>
          </cell>
          <cell r="AI6203">
            <v>0</v>
          </cell>
          <cell r="AJ6203">
            <v>0</v>
          </cell>
          <cell r="AK6203">
            <v>0.40018490634923259</v>
          </cell>
        </row>
        <row r="6204">
          <cell r="C6204" t="str">
            <v>BR10NQ</v>
          </cell>
          <cell r="D6204" t="str">
            <v>BRITUBACNOR4</v>
          </cell>
          <cell r="E6204" t="str">
            <v>B03DN17</v>
          </cell>
          <cell r="F6204" t="str">
            <v>ITUB3.SA</v>
          </cell>
          <cell r="G6204" t="str">
            <v>ITUB3 BS Equity</v>
          </cell>
          <cell r="H6204" t="str">
            <v>ITAU UNIBANCO HOLDING S.A.</v>
          </cell>
          <cell r="I6204" t="str">
            <v>8355</v>
          </cell>
          <cell r="J6204" t="str">
            <v>BRL</v>
          </cell>
          <cell r="K6204" t="str">
            <v>BR</v>
          </cell>
          <cell r="L6204" t="b">
            <v>0</v>
          </cell>
          <cell r="M6204">
            <v>1084974.0742848353</v>
          </cell>
          <cell r="N6204">
            <v>1081744.2425389413</v>
          </cell>
          <cell r="O6204">
            <v>1036788.0928038881</v>
          </cell>
          <cell r="P6204">
            <v>963128.2642643993</v>
          </cell>
          <cell r="Q6204">
            <v>1150170.6718328521</v>
          </cell>
          <cell r="R6204">
            <v>883290.67140316044</v>
          </cell>
          <cell r="S6204">
            <v>24954403.708551213</v>
          </cell>
          <cell r="T6204">
            <v>48678490.914252356</v>
          </cell>
          <cell r="U6204">
            <v>69464802.217860505</v>
          </cell>
          <cell r="V6204">
            <v>83792158.991002738</v>
          </cell>
          <cell r="W6204">
            <v>149522187.33827078</v>
          </cell>
          <cell r="X6204">
            <v>219939377.17938694</v>
          </cell>
          <cell r="Y6204">
            <v>23</v>
          </cell>
          <cell r="Z6204">
            <v>45</v>
          </cell>
          <cell r="AA6204">
            <v>67</v>
          </cell>
          <cell r="AB6204">
            <v>87</v>
          </cell>
          <cell r="AC6204">
            <v>130</v>
          </cell>
          <cell r="AD6204">
            <v>249</v>
          </cell>
          <cell r="AE6204">
            <v>0</v>
          </cell>
          <cell r="AF6204">
            <v>0</v>
          </cell>
          <cell r="AG6204">
            <v>0</v>
          </cell>
          <cell r="AH6204">
            <v>0</v>
          </cell>
          <cell r="AI6204">
            <v>0</v>
          </cell>
          <cell r="AJ6204">
            <v>0</v>
          </cell>
          <cell r="AK6204">
            <v>0.34433707396194402</v>
          </cell>
        </row>
        <row r="6205">
          <cell r="C6205" t="str">
            <v>BR10OR</v>
          </cell>
          <cell r="D6205" t="str">
            <v>BRSANBACNOR8</v>
          </cell>
          <cell r="E6205" t="str">
            <v>2835567</v>
          </cell>
          <cell r="F6205" t="str">
            <v>SANB3.SA</v>
          </cell>
          <cell r="G6205" t="str">
            <v>SANB3 BS Equity</v>
          </cell>
          <cell r="H6205" t="str">
            <v>BANCO SANTANDER</v>
          </cell>
          <cell r="I6205" t="str">
            <v>8355</v>
          </cell>
          <cell r="J6205" t="str">
            <v>BRL</v>
          </cell>
          <cell r="K6205" t="str">
            <v>BR</v>
          </cell>
          <cell r="L6205" t="b">
            <v>0</v>
          </cell>
          <cell r="M6205">
            <v>17752.894411817786</v>
          </cell>
          <cell r="N6205">
            <v>13284.951707898303</v>
          </cell>
          <cell r="O6205">
            <v>14461.227703176082</v>
          </cell>
          <cell r="P6205">
            <v>14702.916097144558</v>
          </cell>
          <cell r="Q6205">
            <v>14278.432187640688</v>
          </cell>
          <cell r="R6205">
            <v>15817.762795545297</v>
          </cell>
          <cell r="S6205">
            <v>408316.57147180906</v>
          </cell>
          <cell r="T6205">
            <v>597822.82685542363</v>
          </cell>
          <cell r="U6205">
            <v>968902.25611279754</v>
          </cell>
          <cell r="V6205">
            <v>1279153.7004515766</v>
          </cell>
          <cell r="W6205">
            <v>1856196.1843932895</v>
          </cell>
          <cell r="X6205">
            <v>3938622.936090779</v>
          </cell>
          <cell r="Y6205">
            <v>23</v>
          </cell>
          <cell r="Z6205">
            <v>44</v>
          </cell>
          <cell r="AA6205">
            <v>66</v>
          </cell>
          <cell r="AB6205">
            <v>86</v>
          </cell>
          <cell r="AC6205">
            <v>128</v>
          </cell>
          <cell r="AD6205">
            <v>245</v>
          </cell>
          <cell r="AE6205">
            <v>0</v>
          </cell>
          <cell r="AF6205">
            <v>1</v>
          </cell>
          <cell r="AG6205">
            <v>1</v>
          </cell>
          <cell r="AH6205">
            <v>1</v>
          </cell>
          <cell r="AI6205">
            <v>2</v>
          </cell>
          <cell r="AJ6205">
            <v>4</v>
          </cell>
          <cell r="AK6205">
            <v>0.51360764918076296</v>
          </cell>
        </row>
        <row r="6206">
          <cell r="C6206" t="str">
            <v>BR10PS</v>
          </cell>
          <cell r="D6206" t="str">
            <v>BRSANBACNPR5</v>
          </cell>
          <cell r="E6206" t="str">
            <v>2835578</v>
          </cell>
          <cell r="F6206" t="str">
            <v>SANB4.SA</v>
          </cell>
          <cell r="G6206" t="str">
            <v>SANB4 BS Equity</v>
          </cell>
          <cell r="H6206" t="str">
            <v>BANCO SANTANDER - PREF</v>
          </cell>
          <cell r="I6206" t="str">
            <v>8355</v>
          </cell>
          <cell r="J6206" t="str">
            <v>BRL</v>
          </cell>
          <cell r="K6206" t="str">
            <v>BR</v>
          </cell>
          <cell r="L6206" t="b">
            <v>0</v>
          </cell>
          <cell r="M6206">
            <v>47725.582192879279</v>
          </cell>
          <cell r="N6206">
            <v>36502.527187132502</v>
          </cell>
          <cell r="O6206">
            <v>35035.845290449877</v>
          </cell>
          <cell r="P6206">
            <v>34354.262233994821</v>
          </cell>
          <cell r="Q6206">
            <v>37886.358555613173</v>
          </cell>
          <cell r="R6206">
            <v>27903.989510262378</v>
          </cell>
          <cell r="S6206">
            <v>1097688.3904362235</v>
          </cell>
          <cell r="T6206">
            <v>1642613.7234209627</v>
          </cell>
          <cell r="U6206">
            <v>2347401.6344601419</v>
          </cell>
          <cell r="V6206">
            <v>2988820.8143575494</v>
          </cell>
          <cell r="W6206">
            <v>4925226.6122297123</v>
          </cell>
          <cell r="X6206">
            <v>6948093.388055332</v>
          </cell>
          <cell r="Y6206">
            <v>23</v>
          </cell>
          <cell r="Z6206">
            <v>45</v>
          </cell>
          <cell r="AA6206">
            <v>67</v>
          </cell>
          <cell r="AB6206">
            <v>87</v>
          </cell>
          <cell r="AC6206">
            <v>130</v>
          </cell>
          <cell r="AD6206">
            <v>248</v>
          </cell>
          <cell r="AE6206">
            <v>0</v>
          </cell>
          <cell r="AF6206">
            <v>0</v>
          </cell>
          <cell r="AG6206">
            <v>0</v>
          </cell>
          <cell r="AH6206">
            <v>0</v>
          </cell>
          <cell r="AI6206">
            <v>0</v>
          </cell>
          <cell r="AJ6206">
            <v>1</v>
          </cell>
          <cell r="AK6206">
            <v>0.51583833635524212</v>
          </cell>
        </row>
        <row r="6207">
          <cell r="C6207" t="str">
            <v>BR10RU</v>
          </cell>
          <cell r="D6207" t="str">
            <v>BRELETACNPB7</v>
          </cell>
          <cell r="E6207" t="str">
            <v>2308445</v>
          </cell>
          <cell r="F6207" t="str">
            <v>ELET6.SA</v>
          </cell>
          <cell r="G6207" t="str">
            <v>ELET6 BS Equity</v>
          </cell>
          <cell r="H6207" t="str">
            <v>ELETROBRAS - PREF</v>
          </cell>
          <cell r="I6207" t="str">
            <v>7537</v>
          </cell>
          <cell r="J6207" t="str">
            <v>BRL</v>
          </cell>
          <cell r="K6207" t="str">
            <v>BR</v>
          </cell>
          <cell r="L6207" t="b">
            <v>0</v>
          </cell>
          <cell r="M6207">
            <v>11234008.875327934</v>
          </cell>
          <cell r="N6207">
            <v>11048655.965073481</v>
          </cell>
          <cell r="O6207">
            <v>10068268.562383331</v>
          </cell>
          <cell r="P6207">
            <v>9217936.2208207697</v>
          </cell>
          <cell r="Q6207">
            <v>8019016.5040713353</v>
          </cell>
          <cell r="R6207">
            <v>5936488.6960996753</v>
          </cell>
          <cell r="S6207">
            <v>258382204.13254246</v>
          </cell>
          <cell r="T6207">
            <v>497189518.42830664</v>
          </cell>
          <cell r="U6207">
            <v>674573993.67968321</v>
          </cell>
          <cell r="V6207">
            <v>801960451.21140695</v>
          </cell>
          <cell r="W6207">
            <v>1042472145.5292736</v>
          </cell>
          <cell r="X6207">
            <v>1478185685.328819</v>
          </cell>
          <cell r="Y6207">
            <v>23</v>
          </cell>
          <cell r="Z6207">
            <v>45</v>
          </cell>
          <cell r="AA6207">
            <v>67</v>
          </cell>
          <cell r="AB6207">
            <v>87</v>
          </cell>
          <cell r="AC6207">
            <v>130</v>
          </cell>
          <cell r="AD6207">
            <v>249</v>
          </cell>
          <cell r="AE6207">
            <v>0</v>
          </cell>
          <cell r="AF6207">
            <v>0</v>
          </cell>
          <cell r="AG6207">
            <v>0</v>
          </cell>
          <cell r="AH6207">
            <v>0</v>
          </cell>
          <cell r="AI6207">
            <v>0</v>
          </cell>
          <cell r="AJ6207">
            <v>0</v>
          </cell>
          <cell r="AK6207">
            <v>0.44161344143257919</v>
          </cell>
        </row>
        <row r="6208">
          <cell r="C6208" t="str">
            <v>BR10TW</v>
          </cell>
          <cell r="D6208" t="str">
            <v>BRCESPACNPB4</v>
          </cell>
          <cell r="E6208" t="str">
            <v>B17MHG0</v>
          </cell>
          <cell r="F6208" t="str">
            <v>CESP6.SA</v>
          </cell>
          <cell r="G6208" t="str">
            <v>CESP6 BS Equity</v>
          </cell>
          <cell r="H6208" t="str">
            <v>CESP</v>
          </cell>
          <cell r="I6208" t="str">
            <v>7537</v>
          </cell>
          <cell r="J6208" t="str">
            <v>BRL</v>
          </cell>
          <cell r="K6208" t="str">
            <v>BR</v>
          </cell>
          <cell r="L6208" t="b">
            <v>0</v>
          </cell>
          <cell r="M6208">
            <v>6711027.7459411416</v>
          </cell>
          <cell r="N6208">
            <v>6697097.45685801</v>
          </cell>
          <cell r="O6208">
            <v>5688904.9136788268</v>
          </cell>
          <cell r="P6208">
            <v>5280412.5032812748</v>
          </cell>
          <cell r="Q6208">
            <v>4864710.9668523557</v>
          </cell>
          <cell r="R6208">
            <v>3969583.9371311776</v>
          </cell>
          <cell r="S6208">
            <v>154353638.15664625</v>
          </cell>
          <cell r="T6208">
            <v>301369385.55861044</v>
          </cell>
          <cell r="U6208">
            <v>381156629.21648139</v>
          </cell>
          <cell r="V6208">
            <v>459395887.7854709</v>
          </cell>
          <cell r="W6208">
            <v>632412425.69080627</v>
          </cell>
          <cell r="X6208">
            <v>988426400.34566319</v>
          </cell>
          <cell r="Y6208">
            <v>23</v>
          </cell>
          <cell r="Z6208">
            <v>45</v>
          </cell>
          <cell r="AA6208">
            <v>67</v>
          </cell>
          <cell r="AB6208">
            <v>87</v>
          </cell>
          <cell r="AC6208">
            <v>130</v>
          </cell>
          <cell r="AD6208">
            <v>249</v>
          </cell>
          <cell r="AE6208">
            <v>0</v>
          </cell>
          <cell r="AF6208">
            <v>0</v>
          </cell>
          <cell r="AG6208">
            <v>0</v>
          </cell>
          <cell r="AH6208">
            <v>0</v>
          </cell>
          <cell r="AI6208">
            <v>0</v>
          </cell>
          <cell r="AJ6208">
            <v>0</v>
          </cell>
          <cell r="AK6208">
            <v>0.46446478732054786</v>
          </cell>
        </row>
        <row r="6209">
          <cell r="C6209" t="str">
            <v>CN1AHR</v>
          </cell>
          <cell r="D6209" t="str">
            <v>CNE0000007H2</v>
          </cell>
          <cell r="E6209" t="str">
            <v>6674669</v>
          </cell>
          <cell r="F6209" t="str">
            <v>000629.SZ</v>
          </cell>
          <cell r="G6209" t="str">
            <v>000629 CS Equity</v>
          </cell>
          <cell r="H6209" t="str">
            <v>PANGANG GP.STL.VMTM.'A'</v>
          </cell>
          <cell r="I6209" t="str">
            <v>1757</v>
          </cell>
          <cell r="J6209" t="str">
            <v>CNY</v>
          </cell>
          <cell r="K6209" t="str">
            <v>CN</v>
          </cell>
          <cell r="L6209" t="b">
            <v>0</v>
          </cell>
          <cell r="M6209">
            <v>0</v>
          </cell>
          <cell r="N6209">
            <v>0</v>
          </cell>
          <cell r="O6209">
            <v>0</v>
          </cell>
          <cell r="P6209">
            <v>5546646.199882892</v>
          </cell>
          <cell r="Q6209">
            <v>29397096.761632059</v>
          </cell>
          <cell r="R6209">
            <v>48925066.698439837</v>
          </cell>
          <cell r="S6209">
            <v>0</v>
          </cell>
          <cell r="T6209">
            <v>0</v>
          </cell>
          <cell r="U6209">
            <v>0</v>
          </cell>
          <cell r="V6209">
            <v>471464926.99004579</v>
          </cell>
          <cell r="W6209">
            <v>3792225482.2505355</v>
          </cell>
          <cell r="X6209">
            <v>12035566407.8162</v>
          </cell>
          <cell r="Y6209">
            <v>0</v>
          </cell>
          <cell r="Z6209">
            <v>0</v>
          </cell>
          <cell r="AA6209">
            <v>0</v>
          </cell>
          <cell r="AB6209">
            <v>17</v>
          </cell>
          <cell r="AC6209">
            <v>60</v>
          </cell>
          <cell r="AD6209">
            <v>177</v>
          </cell>
          <cell r="AE6209">
            <v>23</v>
          </cell>
          <cell r="AF6209">
            <v>45</v>
          </cell>
          <cell r="AG6209">
            <v>65</v>
          </cell>
          <cell r="AH6209">
            <v>68</v>
          </cell>
          <cell r="AI6209">
            <v>69</v>
          </cell>
          <cell r="AJ6209">
            <v>69</v>
          </cell>
          <cell r="AK6209">
            <v>0.62508059436583185</v>
          </cell>
        </row>
        <row r="6210">
          <cell r="C6210" t="str">
            <v>CN1AIS</v>
          </cell>
          <cell r="D6210" t="str">
            <v>CNE100000V95</v>
          </cell>
          <cell r="E6210" t="str">
            <v>B684TD1</v>
          </cell>
          <cell r="F6210" t="str">
            <v>601377.SS</v>
          </cell>
          <cell r="G6210" t="str">
            <v>601377 CG Equity</v>
          </cell>
          <cell r="H6210" t="str">
            <v>INDUSTRIAL SECURITIES A</v>
          </cell>
          <cell r="I6210" t="str">
            <v>8777</v>
          </cell>
          <cell r="J6210" t="str">
            <v>CNY</v>
          </cell>
          <cell r="K6210" t="str">
            <v>CN</v>
          </cell>
          <cell r="L6210" t="b">
            <v>0</v>
          </cell>
          <cell r="M6210">
            <v>69952516.998899072</v>
          </cell>
          <cell r="N6210">
            <v>81568430.646523893</v>
          </cell>
          <cell r="O6210">
            <v>87467264.641850546</v>
          </cell>
          <cell r="P6210">
            <v>78837083.182552427</v>
          </cell>
          <cell r="Q6210">
            <v>102499548.61080299</v>
          </cell>
          <cell r="R6210">
            <v>152357376.03782704</v>
          </cell>
          <cell r="S6210">
            <v>1608907890.9746785</v>
          </cell>
          <cell r="T6210">
            <v>3670579379.093575</v>
          </cell>
          <cell r="U6210">
            <v>5685372201.7202854</v>
          </cell>
          <cell r="V6210">
            <v>6701152070.5169563</v>
          </cell>
          <cell r="W6210">
            <v>13222441770.793587</v>
          </cell>
          <cell r="X6210">
            <v>37479914505.30545</v>
          </cell>
          <cell r="Y6210">
            <v>23</v>
          </cell>
          <cell r="Z6210">
            <v>45</v>
          </cell>
          <cell r="AA6210">
            <v>65</v>
          </cell>
          <cell r="AB6210">
            <v>85</v>
          </cell>
          <cell r="AC6210">
            <v>129</v>
          </cell>
          <cell r="AD6210">
            <v>239</v>
          </cell>
          <cell r="AE6210">
            <v>0</v>
          </cell>
          <cell r="AF6210">
            <v>0</v>
          </cell>
          <cell r="AG6210">
            <v>0</v>
          </cell>
          <cell r="AH6210">
            <v>0</v>
          </cell>
          <cell r="AI6210">
            <v>0</v>
          </cell>
          <cell r="AJ6210">
            <v>7</v>
          </cell>
          <cell r="AK6210">
            <v>0.52989301301482283</v>
          </cell>
        </row>
        <row r="6211">
          <cell r="C6211" t="str">
            <v>CN1AJT</v>
          </cell>
          <cell r="D6211" t="str">
            <v>CNE100000YW9</v>
          </cell>
          <cell r="E6211" t="str">
            <v>B65CDM5</v>
          </cell>
          <cell r="F6211" t="str">
            <v>601558.SS</v>
          </cell>
          <cell r="G6211" t="str">
            <v>601558 CG Equity</v>
          </cell>
          <cell r="H6211" t="str">
            <v>SINOVEL WIND GROUP A</v>
          </cell>
          <cell r="I6211" t="str">
            <v>0583</v>
          </cell>
          <cell r="J6211" t="str">
            <v>CNY</v>
          </cell>
          <cell r="K6211" t="str">
            <v>CN</v>
          </cell>
          <cell r="L6211" t="b">
            <v>0</v>
          </cell>
          <cell r="M6211">
            <v>9055286.5772405639</v>
          </cell>
          <cell r="N6211">
            <v>12126865.711991355</v>
          </cell>
          <cell r="O6211">
            <v>11995514.194329556</v>
          </cell>
          <cell r="P6211">
            <v>12147889.339859447</v>
          </cell>
          <cell r="Q6211">
            <v>17751539.114223242</v>
          </cell>
          <cell r="R6211">
            <v>27702203.083443321</v>
          </cell>
          <cell r="S6211">
            <v>208271591.27653298</v>
          </cell>
          <cell r="T6211">
            <v>545708957.03961098</v>
          </cell>
          <cell r="U6211">
            <v>779708422.63142109</v>
          </cell>
          <cell r="V6211">
            <v>1032570593.8880529</v>
          </cell>
          <cell r="W6211">
            <v>2289948545.7347984</v>
          </cell>
          <cell r="X6211">
            <v>6814741958.5270567</v>
          </cell>
          <cell r="Y6211">
            <v>23</v>
          </cell>
          <cell r="Z6211">
            <v>45</v>
          </cell>
          <cell r="AA6211">
            <v>65</v>
          </cell>
          <cell r="AB6211">
            <v>85</v>
          </cell>
          <cell r="AC6211">
            <v>129</v>
          </cell>
          <cell r="AD6211">
            <v>246</v>
          </cell>
          <cell r="AE6211">
            <v>0</v>
          </cell>
          <cell r="AF6211">
            <v>0</v>
          </cell>
          <cell r="AG6211">
            <v>0</v>
          </cell>
          <cell r="AH6211">
            <v>0</v>
          </cell>
          <cell r="AI6211">
            <v>0</v>
          </cell>
          <cell r="AJ6211">
            <v>0</v>
          </cell>
          <cell r="AK6211">
            <v>0.49588562744657216</v>
          </cell>
        </row>
        <row r="6212">
          <cell r="C6212" t="str">
            <v>CN1AKU</v>
          </cell>
          <cell r="D6212" t="str">
            <v>CNE000000XM3</v>
          </cell>
          <cell r="E6212" t="str">
            <v>6128780</v>
          </cell>
          <cell r="F6212" t="str">
            <v>000895.SZ</v>
          </cell>
          <cell r="G6212" t="str">
            <v>000895 CS Equity</v>
          </cell>
          <cell r="H6212" t="str">
            <v>HENAN SHUANGHUI INV. &amp; DEV. A</v>
          </cell>
          <cell r="I6212" t="str">
            <v>3577</v>
          </cell>
          <cell r="J6212" t="str">
            <v>CNY</v>
          </cell>
          <cell r="K6212" t="str">
            <v>CN</v>
          </cell>
          <cell r="L6212" t="b">
            <v>0</v>
          </cell>
          <cell r="M6212">
            <v>39181103.797903962</v>
          </cell>
          <cell r="N6212">
            <v>43748944.451287575</v>
          </cell>
          <cell r="O6212">
            <v>37892997.870480351</v>
          </cell>
          <cell r="P6212">
            <v>35191559.656549849</v>
          </cell>
          <cell r="Q6212">
            <v>34522478.725163601</v>
          </cell>
          <cell r="R6212">
            <v>31268990.121432405</v>
          </cell>
          <cell r="S6212">
            <v>901165387.35179114</v>
          </cell>
          <cell r="T6212">
            <v>1968702500.307941</v>
          </cell>
          <cell r="U6212">
            <v>2463044861.581223</v>
          </cell>
          <cell r="V6212">
            <v>2991282570.8067374</v>
          </cell>
          <cell r="W6212">
            <v>4453399755.5461044</v>
          </cell>
          <cell r="X6212">
            <v>7692171569.8723717</v>
          </cell>
          <cell r="Y6212">
            <v>23</v>
          </cell>
          <cell r="Z6212">
            <v>45</v>
          </cell>
          <cell r="AA6212">
            <v>65</v>
          </cell>
          <cell r="AB6212">
            <v>85</v>
          </cell>
          <cell r="AC6212">
            <v>129</v>
          </cell>
          <cell r="AD6212">
            <v>246</v>
          </cell>
          <cell r="AE6212">
            <v>0</v>
          </cell>
          <cell r="AF6212">
            <v>0</v>
          </cell>
          <cell r="AG6212">
            <v>0</v>
          </cell>
          <cell r="AH6212">
            <v>0</v>
          </cell>
          <cell r="AI6212">
            <v>0</v>
          </cell>
          <cell r="AJ6212">
            <v>0</v>
          </cell>
          <cell r="AK6212">
            <v>0.34549139612855745</v>
          </cell>
        </row>
        <row r="6213">
          <cell r="C6213" t="str">
            <v>CN1ALV</v>
          </cell>
          <cell r="D6213" t="str">
            <v>CNE1000012K4</v>
          </cell>
          <cell r="E6213" t="str">
            <v>B67ZJ91</v>
          </cell>
          <cell r="F6213" t="str">
            <v>601258.SS</v>
          </cell>
          <cell r="G6213" t="str">
            <v>601258 CG Equity</v>
          </cell>
          <cell r="H6213" t="str">
            <v>PANGDA AUTOMOBILE TRADE A</v>
          </cell>
          <cell r="I6213" t="str">
            <v>5379</v>
          </cell>
          <cell r="J6213" t="str">
            <v>CNY</v>
          </cell>
          <cell r="K6213" t="str">
            <v>CN</v>
          </cell>
          <cell r="L6213" t="b">
            <v>0</v>
          </cell>
          <cell r="M6213">
            <v>18995592.412342187</v>
          </cell>
          <cell r="N6213">
            <v>21067812.334166761</v>
          </cell>
          <cell r="O6213">
            <v>19998189.881057113</v>
          </cell>
          <cell r="P6213">
            <v>19268187.663858358</v>
          </cell>
          <cell r="Q6213">
            <v>28318992.196414568</v>
          </cell>
          <cell r="R6213">
            <v>43651651.120653488</v>
          </cell>
          <cell r="S6213">
            <v>436898625.48387027</v>
          </cell>
          <cell r="T6213">
            <v>948051555.03750432</v>
          </cell>
          <cell r="U6213">
            <v>1299882342.2687123</v>
          </cell>
          <cell r="V6213">
            <v>1637795951.4279604</v>
          </cell>
          <cell r="W6213">
            <v>3653149993.3374791</v>
          </cell>
          <cell r="X6213">
            <v>10738306175.680758</v>
          </cell>
          <cell r="Y6213">
            <v>23</v>
          </cell>
          <cell r="Z6213">
            <v>45</v>
          </cell>
          <cell r="AA6213">
            <v>65</v>
          </cell>
          <cell r="AB6213">
            <v>85</v>
          </cell>
          <cell r="AC6213">
            <v>126</v>
          </cell>
          <cell r="AD6213">
            <v>243</v>
          </cell>
          <cell r="AE6213">
            <v>0</v>
          </cell>
          <cell r="AF6213">
            <v>0</v>
          </cell>
          <cell r="AG6213">
            <v>0</v>
          </cell>
          <cell r="AH6213">
            <v>0</v>
          </cell>
          <cell r="AI6213">
            <v>3</v>
          </cell>
          <cell r="AJ6213">
            <v>3</v>
          </cell>
          <cell r="AK6213">
            <v>0.43168916857950479</v>
          </cell>
        </row>
        <row r="6214">
          <cell r="C6214" t="str">
            <v>CN1AMW</v>
          </cell>
          <cell r="D6214" t="str">
            <v>CNE100000YM0</v>
          </cell>
          <cell r="E6214" t="str">
            <v>B50Z5R1</v>
          </cell>
          <cell r="F6214" t="str">
            <v>601118.SS</v>
          </cell>
          <cell r="G6214" t="str">
            <v>601118 CG Equity</v>
          </cell>
          <cell r="H6214" t="str">
            <v>CHINA HAINAN RUBBER IND. GP. A</v>
          </cell>
          <cell r="I6214" t="str">
            <v>3573</v>
          </cell>
          <cell r="J6214" t="str">
            <v>CNY</v>
          </cell>
          <cell r="K6214" t="str">
            <v>CN</v>
          </cell>
          <cell r="L6214" t="b">
            <v>0</v>
          </cell>
          <cell r="M6214">
            <v>14252725.441219861</v>
          </cell>
          <cell r="N6214">
            <v>26499016.384550486</v>
          </cell>
          <cell r="O6214">
            <v>24932029.27572763</v>
          </cell>
          <cell r="P6214">
            <v>23956443.3093413</v>
          </cell>
          <cell r="Q6214">
            <v>36143207.756930478</v>
          </cell>
          <cell r="R6214">
            <v>46759898.329421729</v>
          </cell>
          <cell r="S6214">
            <v>327812685.14805681</v>
          </cell>
          <cell r="T6214">
            <v>1192455737.3047719</v>
          </cell>
          <cell r="U6214">
            <v>1620581902.922296</v>
          </cell>
          <cell r="V6214">
            <v>2036297681.2940104</v>
          </cell>
          <cell r="W6214">
            <v>4662473800.6440315</v>
          </cell>
          <cell r="X6214">
            <v>11502934989.037745</v>
          </cell>
          <cell r="Y6214">
            <v>23</v>
          </cell>
          <cell r="Z6214">
            <v>45</v>
          </cell>
          <cell r="AA6214">
            <v>65</v>
          </cell>
          <cell r="AB6214">
            <v>81</v>
          </cell>
          <cell r="AC6214">
            <v>125</v>
          </cell>
          <cell r="AD6214">
            <v>242</v>
          </cell>
          <cell r="AE6214">
            <v>0</v>
          </cell>
          <cell r="AF6214">
            <v>0</v>
          </cell>
          <cell r="AG6214">
            <v>0</v>
          </cell>
          <cell r="AH6214">
            <v>4</v>
          </cell>
          <cell r="AI6214">
            <v>4</v>
          </cell>
          <cell r="AJ6214">
            <v>4</v>
          </cell>
          <cell r="AK6214">
            <v>0.55639013035427121</v>
          </cell>
        </row>
        <row r="6215">
          <cell r="C6215" t="str">
            <v>CN1ANX</v>
          </cell>
          <cell r="D6215" t="str">
            <v>CNE100000V12</v>
          </cell>
          <cell r="E6215" t="str">
            <v>B3QMQ68</v>
          </cell>
          <cell r="F6215" t="str">
            <v>601018.SS</v>
          </cell>
          <cell r="G6215" t="str">
            <v>601018 CG Equity</v>
          </cell>
          <cell r="H6215" t="str">
            <v>NINGBO PORT 'A'</v>
          </cell>
          <cell r="I6215" t="str">
            <v>2777</v>
          </cell>
          <cell r="J6215" t="str">
            <v>CNY</v>
          </cell>
          <cell r="K6215" t="str">
            <v>CN</v>
          </cell>
          <cell r="L6215" t="b">
            <v>0</v>
          </cell>
          <cell r="M6215">
            <v>20346762.196411513</v>
          </cell>
          <cell r="N6215">
            <v>22130245.601025805</v>
          </cell>
          <cell r="O6215">
            <v>21618067.030201014</v>
          </cell>
          <cell r="P6215">
            <v>20271315.303517707</v>
          </cell>
          <cell r="Q6215">
            <v>34281080.456106126</v>
          </cell>
          <cell r="R6215">
            <v>21122868.475532416</v>
          </cell>
          <cell r="S6215">
            <v>467975530.51746476</v>
          </cell>
          <cell r="T6215">
            <v>995861052.04616129</v>
          </cell>
          <cell r="U6215">
            <v>1405174356.9630659</v>
          </cell>
          <cell r="V6215">
            <v>1723061800.799005</v>
          </cell>
          <cell r="W6215">
            <v>4422259378.8376904</v>
          </cell>
          <cell r="X6215">
            <v>5196225644.9809742</v>
          </cell>
          <cell r="Y6215">
            <v>23</v>
          </cell>
          <cell r="Z6215">
            <v>45</v>
          </cell>
          <cell r="AA6215">
            <v>65</v>
          </cell>
          <cell r="AB6215">
            <v>79</v>
          </cell>
          <cell r="AC6215">
            <v>123</v>
          </cell>
          <cell r="AD6215">
            <v>128</v>
          </cell>
          <cell r="AE6215">
            <v>0</v>
          </cell>
          <cell r="AF6215">
            <v>0</v>
          </cell>
          <cell r="AG6215">
            <v>0</v>
          </cell>
          <cell r="AH6215">
            <v>6</v>
          </cell>
          <cell r="AI6215">
            <v>6</v>
          </cell>
          <cell r="AJ6215">
            <v>118</v>
          </cell>
          <cell r="AK6215">
            <v>0.38517524897046918</v>
          </cell>
        </row>
        <row r="6216">
          <cell r="C6216" t="str">
            <v>CN1AOY</v>
          </cell>
          <cell r="D6216" t="str">
            <v>CNE0000009T3</v>
          </cell>
          <cell r="E6216" t="str">
            <v>6409883</v>
          </cell>
          <cell r="F6216" t="str">
            <v>600664.SS</v>
          </cell>
          <cell r="G6216" t="str">
            <v>600664 CG Equity</v>
          </cell>
          <cell r="H6216" t="str">
            <v>HARBIN PHARMACEUTICAL GP. A</v>
          </cell>
          <cell r="I6216" t="str">
            <v>4577</v>
          </cell>
          <cell r="J6216" t="str">
            <v>CNY</v>
          </cell>
          <cell r="K6216" t="str">
            <v>CN</v>
          </cell>
          <cell r="L6216" t="b">
            <v>0</v>
          </cell>
          <cell r="M6216">
            <v>11016958.096812654</v>
          </cell>
          <cell r="N6216">
            <v>10473742.56448492</v>
          </cell>
          <cell r="O6216">
            <v>10245306.439517099</v>
          </cell>
          <cell r="P6216">
            <v>10714191.510131618</v>
          </cell>
          <cell r="Q6216">
            <v>10211116.046175906</v>
          </cell>
          <cell r="R6216">
            <v>17889758.182068877</v>
          </cell>
          <cell r="S6216">
            <v>253390036.22669104</v>
          </cell>
          <cell r="T6216">
            <v>471318415.40182137</v>
          </cell>
          <cell r="U6216">
            <v>665944918.5686115</v>
          </cell>
          <cell r="V6216">
            <v>910706278.36118746</v>
          </cell>
          <cell r="W6216">
            <v>1317233969.956692</v>
          </cell>
          <cell r="X6216">
            <v>4400880512.7889433</v>
          </cell>
          <cell r="Y6216">
            <v>23</v>
          </cell>
          <cell r="Z6216">
            <v>45</v>
          </cell>
          <cell r="AA6216">
            <v>65</v>
          </cell>
          <cell r="AB6216">
            <v>85</v>
          </cell>
          <cell r="AC6216">
            <v>129</v>
          </cell>
          <cell r="AD6216">
            <v>246</v>
          </cell>
          <cell r="AE6216">
            <v>0</v>
          </cell>
          <cell r="AF6216">
            <v>0</v>
          </cell>
          <cell r="AG6216">
            <v>0</v>
          </cell>
          <cell r="AH6216">
            <v>0</v>
          </cell>
          <cell r="AI6216">
            <v>0</v>
          </cell>
          <cell r="AJ6216">
            <v>0</v>
          </cell>
          <cell r="AK6216">
            <v>0.53480384275261372</v>
          </cell>
        </row>
        <row r="6217">
          <cell r="C6217" t="str">
            <v>CN1APZ</v>
          </cell>
          <cell r="D6217" t="str">
            <v>CNE000000GQ9</v>
          </cell>
          <cell r="E6217" t="str">
            <v>6091172</v>
          </cell>
          <cell r="F6217" t="str">
            <v>600859.SS</v>
          </cell>
          <cell r="G6217" t="str">
            <v>600859 CG Equity</v>
          </cell>
          <cell r="H6217" t="str">
            <v>Wangfujing Group 'A'</v>
          </cell>
          <cell r="I6217" t="str">
            <v>5373</v>
          </cell>
          <cell r="J6217" t="str">
            <v>CNY</v>
          </cell>
          <cell r="K6217" t="str">
            <v>CN</v>
          </cell>
          <cell r="L6217" t="b">
            <v>0</v>
          </cell>
          <cell r="M6217">
            <v>22319273.794906553</v>
          </cell>
          <cell r="N6217">
            <v>18683592.000000529</v>
          </cell>
          <cell r="O6217">
            <v>16138069.919802954</v>
          </cell>
          <cell r="P6217">
            <v>14275306.573932614</v>
          </cell>
          <cell r="Q6217">
            <v>14986180.917142656</v>
          </cell>
          <cell r="R6217">
            <v>19440344.037272092</v>
          </cell>
          <cell r="S6217">
            <v>513343297.28285068</v>
          </cell>
          <cell r="T6217">
            <v>840761640.00002372</v>
          </cell>
          <cell r="U6217">
            <v>1048974544.787192</v>
          </cell>
          <cell r="V6217">
            <v>1213401058.7842722</v>
          </cell>
          <cell r="W6217">
            <v>1933217338.3114026</v>
          </cell>
          <cell r="X6217">
            <v>4782324633.1689348</v>
          </cell>
          <cell r="Y6217">
            <v>23</v>
          </cell>
          <cell r="Z6217">
            <v>45</v>
          </cell>
          <cell r="AA6217">
            <v>65</v>
          </cell>
          <cell r="AB6217">
            <v>85</v>
          </cell>
          <cell r="AC6217">
            <v>129</v>
          </cell>
          <cell r="AD6217">
            <v>237</v>
          </cell>
          <cell r="AE6217">
            <v>0</v>
          </cell>
          <cell r="AF6217">
            <v>0</v>
          </cell>
          <cell r="AG6217">
            <v>0</v>
          </cell>
          <cell r="AH6217">
            <v>0</v>
          </cell>
          <cell r="AI6217">
            <v>0</v>
          </cell>
          <cell r="AJ6217">
            <v>9</v>
          </cell>
          <cell r="AK6217">
            <v>0.56714069062731554</v>
          </cell>
        </row>
        <row r="6218">
          <cell r="C6218" t="str">
            <v>CN1AQ0</v>
          </cell>
          <cell r="D6218" t="str">
            <v>CNE000000NY9</v>
          </cell>
          <cell r="E6218" t="str">
            <v>6796143</v>
          </cell>
          <cell r="F6218" t="str">
            <v>000059.SZ</v>
          </cell>
          <cell r="G6218" t="str">
            <v>000059 CS Equity</v>
          </cell>
          <cell r="H6218" t="str">
            <v>NORTH HUAJIN CHEMICAL 'A'</v>
          </cell>
          <cell r="I6218" t="str">
            <v>1357</v>
          </cell>
          <cell r="J6218" t="str">
            <v>CNY</v>
          </cell>
          <cell r="K6218" t="str">
            <v>CN</v>
          </cell>
          <cell r="L6218" t="b">
            <v>0</v>
          </cell>
          <cell r="M6218">
            <v>19967107.709481966</v>
          </cell>
          <cell r="N6218">
            <v>32007949.780921392</v>
          </cell>
          <cell r="O6218">
            <v>34962641.137348168</v>
          </cell>
          <cell r="P6218">
            <v>32966130.881516967</v>
          </cell>
          <cell r="Q6218">
            <v>31879257.102315441</v>
          </cell>
          <cell r="R6218">
            <v>24795754.953581557</v>
          </cell>
          <cell r="S6218">
            <v>459243477.31808525</v>
          </cell>
          <cell r="T6218">
            <v>1440357740.1414626</v>
          </cell>
          <cell r="U6218">
            <v>2272571673.9276309</v>
          </cell>
          <cell r="V6218">
            <v>2802121124.9289422</v>
          </cell>
          <cell r="W6218">
            <v>4112424166.1986918</v>
          </cell>
          <cell r="X6218">
            <v>6099755718.5810633</v>
          </cell>
          <cell r="Y6218">
            <v>23</v>
          </cell>
          <cell r="Z6218">
            <v>45</v>
          </cell>
          <cell r="AA6218">
            <v>65</v>
          </cell>
          <cell r="AB6218">
            <v>85</v>
          </cell>
          <cell r="AC6218">
            <v>128</v>
          </cell>
          <cell r="AD6218">
            <v>245</v>
          </cell>
          <cell r="AE6218">
            <v>0</v>
          </cell>
          <cell r="AF6218">
            <v>0</v>
          </cell>
          <cell r="AG6218">
            <v>0</v>
          </cell>
          <cell r="AH6218">
            <v>0</v>
          </cell>
          <cell r="AI6218">
            <v>1</v>
          </cell>
          <cell r="AJ6218">
            <v>1</v>
          </cell>
          <cell r="AK6218">
            <v>0.43142558566490119</v>
          </cell>
        </row>
        <row r="6219">
          <cell r="C6219" t="str">
            <v>CN1AR1</v>
          </cell>
          <cell r="D6219" t="str">
            <v>CNE1000011Y7</v>
          </cell>
          <cell r="E6219" t="str">
            <v>B4ZNLC0</v>
          </cell>
          <cell r="F6219" t="str">
            <v>002570.SZ</v>
          </cell>
          <cell r="G6219" t="str">
            <v>002570 CS Equity</v>
          </cell>
          <cell r="H6219" t="str">
            <v>BEINGMATE BABY &amp; CHILD FOOD A</v>
          </cell>
          <cell r="I6219" t="str">
            <v>3577</v>
          </cell>
          <cell r="J6219" t="str">
            <v>CNY</v>
          </cell>
          <cell r="K6219" t="str">
            <v>CN</v>
          </cell>
          <cell r="L6219" t="b">
            <v>0</v>
          </cell>
          <cell r="M6219">
            <v>16570775.221823959</v>
          </cell>
          <cell r="N6219">
            <v>33052902.878889635</v>
          </cell>
          <cell r="O6219">
            <v>36081062.458198942</v>
          </cell>
          <cell r="P6219">
            <v>39150932.205055468</v>
          </cell>
          <cell r="Q6219">
            <v>34370054.067826226</v>
          </cell>
          <cell r="R6219">
            <v>52711650.771995611</v>
          </cell>
          <cell r="S6219">
            <v>381127830.10195106</v>
          </cell>
          <cell r="T6219">
            <v>1487380629.5500336</v>
          </cell>
          <cell r="U6219">
            <v>2345269059.7829313</v>
          </cell>
          <cell r="V6219">
            <v>3327829237.4297147</v>
          </cell>
          <cell r="W6219">
            <v>4433736974.7495832</v>
          </cell>
          <cell r="X6219">
            <v>12967066089.910921</v>
          </cell>
          <cell r="Y6219">
            <v>23</v>
          </cell>
          <cell r="Z6219">
            <v>45</v>
          </cell>
          <cell r="AA6219">
            <v>65</v>
          </cell>
          <cell r="AB6219">
            <v>85</v>
          </cell>
          <cell r="AC6219">
            <v>129</v>
          </cell>
          <cell r="AD6219">
            <v>246</v>
          </cell>
          <cell r="AE6219">
            <v>0</v>
          </cell>
          <cell r="AF6219">
            <v>0</v>
          </cell>
          <cell r="AG6219">
            <v>0</v>
          </cell>
          <cell r="AH6219">
            <v>0</v>
          </cell>
          <cell r="AI6219">
            <v>0</v>
          </cell>
          <cell r="AJ6219">
            <v>0</v>
          </cell>
          <cell r="AK6219">
            <v>0.57361088283612249</v>
          </cell>
        </row>
        <row r="6220">
          <cell r="C6220" t="str">
            <v>CN1AS2</v>
          </cell>
          <cell r="D6220" t="str">
            <v>CNE100000XX9</v>
          </cell>
          <cell r="E6220" t="str">
            <v>B3V4ND5</v>
          </cell>
          <cell r="F6220" t="str">
            <v>601933.SS</v>
          </cell>
          <cell r="G6220" t="str">
            <v>601933 CG Equity</v>
          </cell>
          <cell r="H6220" t="str">
            <v>YONGHUI SUPERSTORES A</v>
          </cell>
          <cell r="I6220" t="str">
            <v>5373</v>
          </cell>
          <cell r="J6220" t="str">
            <v>CNY</v>
          </cell>
          <cell r="K6220" t="str">
            <v>CN</v>
          </cell>
          <cell r="L6220" t="b">
            <v>0</v>
          </cell>
          <cell r="M6220">
            <v>28725058.459406096</v>
          </cell>
          <cell r="N6220">
            <v>30039207.145544205</v>
          </cell>
          <cell r="O6220">
            <v>26766124.385303807</v>
          </cell>
          <cell r="P6220">
            <v>24482869.739119742</v>
          </cell>
          <cell r="Q6220">
            <v>26743083.523708746</v>
          </cell>
          <cell r="R6220">
            <v>48205610.337505728</v>
          </cell>
          <cell r="S6220">
            <v>660676344.56634021</v>
          </cell>
          <cell r="T6220">
            <v>1351764321.5494893</v>
          </cell>
          <cell r="U6220">
            <v>1739798085.0447474</v>
          </cell>
          <cell r="V6220">
            <v>2081043927.8251781</v>
          </cell>
          <cell r="W6220">
            <v>3449857774.5584283</v>
          </cell>
          <cell r="X6220">
            <v>11858580143.026409</v>
          </cell>
          <cell r="Y6220">
            <v>23</v>
          </cell>
          <cell r="Z6220">
            <v>45</v>
          </cell>
          <cell r="AA6220">
            <v>65</v>
          </cell>
          <cell r="AB6220">
            <v>85</v>
          </cell>
          <cell r="AC6220">
            <v>129</v>
          </cell>
          <cell r="AD6220">
            <v>245</v>
          </cell>
          <cell r="AE6220">
            <v>0</v>
          </cell>
          <cell r="AF6220">
            <v>0</v>
          </cell>
          <cell r="AG6220">
            <v>0</v>
          </cell>
          <cell r="AH6220">
            <v>0</v>
          </cell>
          <cell r="AI6220">
            <v>0</v>
          </cell>
          <cell r="AJ6220">
            <v>1</v>
          </cell>
          <cell r="AK6220">
            <v>1.0720637346943762</v>
          </cell>
        </row>
        <row r="6221">
          <cell r="C6221" t="str">
            <v>CN1AT3</v>
          </cell>
          <cell r="D6221" t="str">
            <v>CNE100001104</v>
          </cell>
          <cell r="E6221" t="str">
            <v>B52K2H3</v>
          </cell>
          <cell r="F6221" t="str">
            <v>002563.SZ</v>
          </cell>
          <cell r="G6221" t="str">
            <v>002563 CS Equity</v>
          </cell>
          <cell r="H6221" t="str">
            <v>ZHEJIANG SEMIR GRMT.A</v>
          </cell>
          <cell r="I6221" t="str">
            <v>5371</v>
          </cell>
          <cell r="J6221" t="str">
            <v>CNY</v>
          </cell>
          <cell r="K6221" t="str">
            <v>CN</v>
          </cell>
          <cell r="L6221" t="b">
            <v>0</v>
          </cell>
          <cell r="M6221">
            <v>3888195.3969286983</v>
          </cell>
          <cell r="N6221">
            <v>6073174.9913752768</v>
          </cell>
          <cell r="O6221">
            <v>6724635.2868967354</v>
          </cell>
          <cell r="P6221">
            <v>6480952.0843891688</v>
          </cell>
          <cell r="Q6221">
            <v>6959501.6313569248</v>
          </cell>
          <cell r="R6221">
            <v>11215264.111184375</v>
          </cell>
          <cell r="S6221">
            <v>89428494.129360065</v>
          </cell>
          <cell r="T6221">
            <v>273292874.61188745</v>
          </cell>
          <cell r="U6221">
            <v>437101293.64828777</v>
          </cell>
          <cell r="V6221">
            <v>550880927.17307937</v>
          </cell>
          <cell r="W6221">
            <v>897775710.44504333</v>
          </cell>
          <cell r="X6221">
            <v>2758954971.3513565</v>
          </cell>
          <cell r="Y6221">
            <v>23</v>
          </cell>
          <cell r="Z6221">
            <v>45</v>
          </cell>
          <cell r="AA6221">
            <v>65</v>
          </cell>
          <cell r="AB6221">
            <v>85</v>
          </cell>
          <cell r="AC6221">
            <v>129</v>
          </cell>
          <cell r="AD6221">
            <v>246</v>
          </cell>
          <cell r="AE6221">
            <v>0</v>
          </cell>
          <cell r="AF6221">
            <v>0</v>
          </cell>
          <cell r="AG6221">
            <v>0</v>
          </cell>
          <cell r="AH6221">
            <v>0</v>
          </cell>
          <cell r="AI6221">
            <v>0</v>
          </cell>
          <cell r="AJ6221">
            <v>0</v>
          </cell>
          <cell r="AK6221">
            <v>1.1283448373558724</v>
          </cell>
        </row>
        <row r="6222">
          <cell r="C6222" t="str">
            <v>CN1AU4</v>
          </cell>
          <cell r="D6222" t="str">
            <v>CNE1000003J5</v>
          </cell>
          <cell r="E6222" t="str">
            <v>6005504</v>
          </cell>
          <cell r="F6222" t="str">
            <v>0177.HK</v>
          </cell>
          <cell r="G6222" t="str">
            <v>177 HK Equity</v>
          </cell>
          <cell r="H6222" t="str">
            <v>JIANGSU EXPRESSWAY H</v>
          </cell>
          <cell r="I6222" t="str">
            <v>2777</v>
          </cell>
          <cell r="J6222" t="str">
            <v>HKD</v>
          </cell>
          <cell r="K6222" t="str">
            <v>CN</v>
          </cell>
          <cell r="L6222" t="b">
            <v>0</v>
          </cell>
          <cell r="M6222">
            <v>4488264.0324929655</v>
          </cell>
          <cell r="N6222">
            <v>4539875.2934187828</v>
          </cell>
          <cell r="O6222">
            <v>4432920.4154709773</v>
          </cell>
          <cell r="P6222">
            <v>4202615.373814784</v>
          </cell>
          <cell r="Q6222">
            <v>4107367.4619657663</v>
          </cell>
          <cell r="R6222">
            <v>4330015.6564867767</v>
          </cell>
          <cell r="S6222">
            <v>98741808.71484524</v>
          </cell>
          <cell r="T6222">
            <v>195214637.61700767</v>
          </cell>
          <cell r="U6222">
            <v>283706906.59014255</v>
          </cell>
          <cell r="V6222">
            <v>353019691.40044188</v>
          </cell>
          <cell r="W6222">
            <v>517528300.20768654</v>
          </cell>
          <cell r="X6222">
            <v>1069513867.1522338</v>
          </cell>
          <cell r="Y6222">
            <v>22</v>
          </cell>
          <cell r="Z6222">
            <v>43</v>
          </cell>
          <cell r="AA6222">
            <v>64</v>
          </cell>
          <cell r="AB6222">
            <v>84</v>
          </cell>
          <cell r="AC6222">
            <v>126</v>
          </cell>
          <cell r="AD6222">
            <v>247</v>
          </cell>
          <cell r="AE6222">
            <v>0</v>
          </cell>
          <cell r="AF6222">
            <v>0</v>
          </cell>
          <cell r="AG6222">
            <v>0</v>
          </cell>
          <cell r="AH6222">
            <v>0</v>
          </cell>
          <cell r="AI6222">
            <v>0</v>
          </cell>
          <cell r="AJ6222">
            <v>0</v>
          </cell>
          <cell r="AK6222">
            <v>0.2647937738786228</v>
          </cell>
        </row>
        <row r="6223">
          <cell r="C6223" t="str">
            <v>CN1AV5</v>
          </cell>
          <cell r="D6223" t="str">
            <v>CNE100000WJ0</v>
          </cell>
          <cell r="E6223" t="str">
            <v>B59FKK0</v>
          </cell>
          <cell r="F6223" t="str">
            <v>002500.SZ</v>
          </cell>
          <cell r="G6223" t="str">
            <v>002500 CS Equity</v>
          </cell>
          <cell r="H6223" t="str">
            <v>SHANXI SECURITIES A</v>
          </cell>
          <cell r="I6223" t="str">
            <v>8777</v>
          </cell>
          <cell r="J6223" t="str">
            <v>CNY</v>
          </cell>
          <cell r="K6223" t="str">
            <v>CN</v>
          </cell>
          <cell r="L6223" t="b">
            <v>0</v>
          </cell>
          <cell r="M6223">
            <v>85358282.364857256</v>
          </cell>
          <cell r="N6223">
            <v>105632698.32126893</v>
          </cell>
          <cell r="O6223">
            <v>162358636.95061827</v>
          </cell>
          <cell r="P6223">
            <v>158891392.56617719</v>
          </cell>
          <cell r="Q6223">
            <v>141157581.23869866</v>
          </cell>
          <cell r="R6223">
            <v>138773084.63147882</v>
          </cell>
          <cell r="S6223">
            <v>1963240494.391717</v>
          </cell>
          <cell r="T6223">
            <v>4753471424.4571018</v>
          </cell>
          <cell r="U6223">
            <v>10553311401.790188</v>
          </cell>
          <cell r="V6223">
            <v>13505768368.125061</v>
          </cell>
          <cell r="W6223">
            <v>18209327979.792126</v>
          </cell>
          <cell r="X6223">
            <v>34138178819.343792</v>
          </cell>
          <cell r="Y6223">
            <v>23</v>
          </cell>
          <cell r="Z6223">
            <v>45</v>
          </cell>
          <cell r="AA6223">
            <v>65</v>
          </cell>
          <cell r="AB6223">
            <v>85</v>
          </cell>
          <cell r="AC6223">
            <v>129</v>
          </cell>
          <cell r="AD6223">
            <v>246</v>
          </cell>
          <cell r="AE6223">
            <v>0</v>
          </cell>
          <cell r="AF6223">
            <v>0</v>
          </cell>
          <cell r="AG6223">
            <v>0</v>
          </cell>
          <cell r="AH6223">
            <v>0</v>
          </cell>
          <cell r="AI6223">
            <v>0</v>
          </cell>
          <cell r="AJ6223">
            <v>0</v>
          </cell>
          <cell r="AK6223">
            <v>0.60121416069441447</v>
          </cell>
        </row>
        <row r="6224">
          <cell r="C6224" t="str">
            <v>CN1AW6</v>
          </cell>
          <cell r="D6224" t="str">
            <v>CNE100000437</v>
          </cell>
          <cell r="E6224" t="str">
            <v>B07J656</v>
          </cell>
          <cell r="F6224" t="str">
            <v>2727.HK</v>
          </cell>
          <cell r="G6224" t="str">
            <v>2727 HK Equity</v>
          </cell>
          <cell r="H6224" t="str">
            <v>SHANGHAI ELECTRIC GROUP H</v>
          </cell>
          <cell r="I6224" t="str">
            <v>2757</v>
          </cell>
          <cell r="J6224" t="str">
            <v>HKD</v>
          </cell>
          <cell r="K6224" t="str">
            <v>CN</v>
          </cell>
          <cell r="L6224" t="b">
            <v>0</v>
          </cell>
          <cell r="M6224">
            <v>8017391.8025799962</v>
          </cell>
          <cell r="N6224">
            <v>6775229.9295846969</v>
          </cell>
          <cell r="O6224">
            <v>6193319.2455908461</v>
          </cell>
          <cell r="P6224">
            <v>5964101.9135319265</v>
          </cell>
          <cell r="Q6224">
            <v>6128667.1304583475</v>
          </cell>
          <cell r="R6224">
            <v>6627203.041700894</v>
          </cell>
          <cell r="S6224">
            <v>176382619.65675992</v>
          </cell>
          <cell r="T6224">
            <v>291334886.97214198</v>
          </cell>
          <cell r="U6224">
            <v>396372431.71781415</v>
          </cell>
          <cell r="V6224">
            <v>500984560.73668182</v>
          </cell>
          <cell r="W6224">
            <v>772212058.43775177</v>
          </cell>
          <cell r="X6224">
            <v>1636919151.3001208</v>
          </cell>
          <cell r="Y6224">
            <v>21</v>
          </cell>
          <cell r="Z6224">
            <v>42</v>
          </cell>
          <cell r="AA6224">
            <v>63</v>
          </cell>
          <cell r="AB6224">
            <v>83</v>
          </cell>
          <cell r="AC6224">
            <v>125</v>
          </cell>
          <cell r="AD6224">
            <v>205</v>
          </cell>
          <cell r="AE6224">
            <v>1</v>
          </cell>
          <cell r="AF6224">
            <v>1</v>
          </cell>
          <cell r="AG6224">
            <v>1</v>
          </cell>
          <cell r="AH6224">
            <v>1</v>
          </cell>
          <cell r="AI6224">
            <v>1</v>
          </cell>
          <cell r="AJ6224">
            <v>42</v>
          </cell>
          <cell r="AK6224">
            <v>0.42704532677224766</v>
          </cell>
        </row>
        <row r="6225">
          <cell r="C6225" t="str">
            <v>CN1AX7</v>
          </cell>
          <cell r="D6225" t="str">
            <v>CNE000000RJ1</v>
          </cell>
          <cell r="E6225" t="str">
            <v>6005258</v>
          </cell>
          <cell r="F6225" t="str">
            <v>000752.SZ</v>
          </cell>
          <cell r="G6225" t="str">
            <v>000752 CS Equity</v>
          </cell>
          <cell r="H6225" t="str">
            <v>TIBET GALAXY SCTC.DEV. 'A'</v>
          </cell>
          <cell r="I6225" t="str">
            <v>3533</v>
          </cell>
          <cell r="J6225" t="str">
            <v>CNY</v>
          </cell>
          <cell r="K6225" t="str">
            <v>CN</v>
          </cell>
          <cell r="L6225" t="b">
            <v>0</v>
          </cell>
          <cell r="M6225">
            <v>18268352.535207499</v>
          </cell>
          <cell r="N6225">
            <v>21233711.40099312</v>
          </cell>
          <cell r="O6225">
            <v>25217555.468014527</v>
          </cell>
          <cell r="P6225">
            <v>19284013.004952289</v>
          </cell>
          <cell r="Q6225">
            <v>13028695.736368908</v>
          </cell>
          <cell r="R6225">
            <v>23707565.161994416</v>
          </cell>
          <cell r="S6225">
            <v>420172108.30977249</v>
          </cell>
          <cell r="T6225">
            <v>955517013.04469037</v>
          </cell>
          <cell r="U6225">
            <v>1639141105.4209442</v>
          </cell>
          <cell r="V6225">
            <v>1639141105.4209445</v>
          </cell>
          <cell r="W6225">
            <v>1680701749.9915891</v>
          </cell>
          <cell r="X6225">
            <v>5832061029.850626</v>
          </cell>
          <cell r="Y6225">
            <v>23</v>
          </cell>
          <cell r="Z6225">
            <v>45</v>
          </cell>
          <cell r="AA6225">
            <v>63</v>
          </cell>
          <cell r="AB6225">
            <v>63</v>
          </cell>
          <cell r="AC6225">
            <v>66</v>
          </cell>
          <cell r="AD6225">
            <v>183</v>
          </cell>
          <cell r="AE6225">
            <v>0</v>
          </cell>
          <cell r="AF6225">
            <v>0</v>
          </cell>
          <cell r="AG6225">
            <v>2</v>
          </cell>
          <cell r="AH6225">
            <v>22</v>
          </cell>
          <cell r="AI6225">
            <v>63</v>
          </cell>
          <cell r="AJ6225">
            <v>63</v>
          </cell>
          <cell r="AK6225">
            <v>0.64043556084779063</v>
          </cell>
        </row>
        <row r="6226">
          <cell r="C6226" t="str">
            <v>CN1AY8</v>
          </cell>
          <cell r="D6226" t="str">
            <v>CNE000000B42</v>
          </cell>
          <cell r="E6226" t="str">
            <v>6191845</v>
          </cell>
          <cell r="F6226" t="str">
            <v>600675.SS</v>
          </cell>
          <cell r="G6226" t="str">
            <v>600675 CG Equity</v>
          </cell>
          <cell r="H6226" t="str">
            <v>CHINA ENTERPRISE A</v>
          </cell>
          <cell r="I6226" t="str">
            <v>8633</v>
          </cell>
          <cell r="J6226" t="str">
            <v>CNY</v>
          </cell>
          <cell r="K6226" t="str">
            <v>CN</v>
          </cell>
          <cell r="L6226" t="b">
            <v>0</v>
          </cell>
          <cell r="M6226">
            <v>0</v>
          </cell>
          <cell r="N6226">
            <v>0</v>
          </cell>
          <cell r="O6226">
            <v>1274669.007978631</v>
          </cell>
          <cell r="P6226">
            <v>2851547.8185673021</v>
          </cell>
          <cell r="Q6226">
            <v>11045547.910931412</v>
          </cell>
          <cell r="R6226">
            <v>27927338.105052635</v>
          </cell>
          <cell r="S6226">
            <v>0</v>
          </cell>
          <cell r="T6226">
            <v>0</v>
          </cell>
          <cell r="U6226">
            <v>82853485.518611014</v>
          </cell>
          <cell r="V6226">
            <v>242381564.5782207</v>
          </cell>
          <cell r="W6226">
            <v>1424875680.5101521</v>
          </cell>
          <cell r="X6226">
            <v>6870125173.842948</v>
          </cell>
          <cell r="Y6226">
            <v>0</v>
          </cell>
          <cell r="Z6226">
            <v>0</v>
          </cell>
          <cell r="AA6226">
            <v>16</v>
          </cell>
          <cell r="AB6226">
            <v>36</v>
          </cell>
          <cell r="AC6226">
            <v>79</v>
          </cell>
          <cell r="AD6226">
            <v>196</v>
          </cell>
          <cell r="AE6226">
            <v>23</v>
          </cell>
          <cell r="AF6226">
            <v>45</v>
          </cell>
          <cell r="AG6226">
            <v>49</v>
          </cell>
          <cell r="AH6226">
            <v>49</v>
          </cell>
          <cell r="AI6226">
            <v>50</v>
          </cell>
          <cell r="AJ6226">
            <v>50</v>
          </cell>
          <cell r="AK6226">
            <v>0.58598356115577266</v>
          </cell>
        </row>
        <row r="6227">
          <cell r="C6227" t="str">
            <v>CN1B1C</v>
          </cell>
          <cell r="D6227" t="str">
            <v>CNE1000002T6</v>
          </cell>
          <cell r="E6227" t="str">
            <v>6013693</v>
          </cell>
          <cell r="F6227" t="str">
            <v>1055.HK</v>
          </cell>
          <cell r="G6227" t="str">
            <v>1055 HK Equity</v>
          </cell>
          <cell r="H6227" t="str">
            <v>CHINA SOUTHERN AIRL.'H'</v>
          </cell>
          <cell r="I6227" t="str">
            <v>5751</v>
          </cell>
          <cell r="J6227" t="str">
            <v>HKD</v>
          </cell>
          <cell r="K6227" t="str">
            <v>CN</v>
          </cell>
          <cell r="L6227" t="b">
            <v>0</v>
          </cell>
          <cell r="M6227">
            <v>6558877.6548583088</v>
          </cell>
          <cell r="N6227">
            <v>6602549.1535834111</v>
          </cell>
          <cell r="O6227">
            <v>5981678.5609996384</v>
          </cell>
          <cell r="P6227">
            <v>6181183.8842265233</v>
          </cell>
          <cell r="Q6227">
            <v>5992532.5858472092</v>
          </cell>
          <cell r="R6227">
            <v>8193101.044968416</v>
          </cell>
          <cell r="S6227">
            <v>144295308.40688279</v>
          </cell>
          <cell r="T6227">
            <v>283909613.6040867</v>
          </cell>
          <cell r="U6227">
            <v>382827427.90397686</v>
          </cell>
          <cell r="V6227">
            <v>519219446.27502799</v>
          </cell>
          <cell r="W6227">
            <v>755059105.81674838</v>
          </cell>
          <cell r="X6227">
            <v>2023695958.1071987</v>
          </cell>
          <cell r="Y6227">
            <v>22</v>
          </cell>
          <cell r="Z6227">
            <v>43</v>
          </cell>
          <cell r="AA6227">
            <v>64</v>
          </cell>
          <cell r="AB6227">
            <v>84</v>
          </cell>
          <cell r="AC6227">
            <v>126</v>
          </cell>
          <cell r="AD6227">
            <v>247</v>
          </cell>
          <cell r="AE6227">
            <v>0</v>
          </cell>
          <cell r="AF6227">
            <v>0</v>
          </cell>
          <cell r="AG6227">
            <v>0</v>
          </cell>
          <cell r="AH6227">
            <v>0</v>
          </cell>
          <cell r="AI6227">
            <v>0</v>
          </cell>
          <cell r="AJ6227">
            <v>0</v>
          </cell>
          <cell r="AK6227">
            <v>0.46469327411676031</v>
          </cell>
        </row>
        <row r="6228">
          <cell r="C6228" t="str">
            <v>CN1B2D</v>
          </cell>
          <cell r="D6228" t="str">
            <v>CNE0000003P4</v>
          </cell>
          <cell r="E6228" t="str">
            <v>6044585</v>
          </cell>
          <cell r="F6228" t="str">
            <v>600816.SS</v>
          </cell>
          <cell r="G6228" t="str">
            <v>600816 CG Equity</v>
          </cell>
          <cell r="H6228" t="str">
            <v>ANXIN TRUST A</v>
          </cell>
          <cell r="I6228" t="str">
            <v>8775</v>
          </cell>
          <cell r="J6228" t="str">
            <v>CNY</v>
          </cell>
          <cell r="K6228" t="str">
            <v>CN</v>
          </cell>
          <cell r="L6228" t="b">
            <v>0</v>
          </cell>
          <cell r="M6228">
            <v>54385251.863025799</v>
          </cell>
          <cell r="N6228">
            <v>45964985.597110562</v>
          </cell>
          <cell r="O6228">
            <v>39190139.706322722</v>
          </cell>
          <cell r="P6228">
            <v>33898400.711007044</v>
          </cell>
          <cell r="Q6228">
            <v>32315692.075555846</v>
          </cell>
          <cell r="R6228">
            <v>46567946.263699539</v>
          </cell>
          <cell r="S6228">
            <v>1250860792.8495934</v>
          </cell>
          <cell r="T6228">
            <v>2068424351.8699753</v>
          </cell>
          <cell r="U6228">
            <v>2547359080.9109769</v>
          </cell>
          <cell r="V6228">
            <v>2881364060.4355989</v>
          </cell>
          <cell r="W6228">
            <v>4168724277.7467041</v>
          </cell>
          <cell r="X6228">
            <v>11455714780.870087</v>
          </cell>
          <cell r="Y6228">
            <v>23</v>
          </cell>
          <cell r="Z6228">
            <v>45</v>
          </cell>
          <cell r="AA6228">
            <v>65</v>
          </cell>
          <cell r="AB6228">
            <v>85</v>
          </cell>
          <cell r="AC6228">
            <v>129</v>
          </cell>
          <cell r="AD6228">
            <v>236</v>
          </cell>
          <cell r="AE6228">
            <v>0</v>
          </cell>
          <cell r="AF6228">
            <v>0</v>
          </cell>
          <cell r="AG6228">
            <v>0</v>
          </cell>
          <cell r="AH6228">
            <v>0</v>
          </cell>
          <cell r="AI6228">
            <v>0</v>
          </cell>
          <cell r="AJ6228">
            <v>10</v>
          </cell>
          <cell r="AK6228">
            <v>1.4141170780693222</v>
          </cell>
        </row>
        <row r="6229">
          <cell r="C6229" t="str">
            <v>CN1B6H</v>
          </cell>
          <cell r="D6229" t="str">
            <v>CNE0000004Z1</v>
          </cell>
          <cell r="E6229" t="str">
            <v>6801382</v>
          </cell>
          <cell r="F6229" t="str">
            <v>600637.SS</v>
          </cell>
          <cell r="G6229" t="str">
            <v>600637 CG Equity</v>
          </cell>
          <cell r="H6229" t="str">
            <v>Shanghai Oriental Pearl 'A'</v>
          </cell>
          <cell r="I6229" t="str">
            <v>3743</v>
          </cell>
          <cell r="J6229" t="str">
            <v>CNY</v>
          </cell>
          <cell r="K6229" t="str">
            <v>CN</v>
          </cell>
          <cell r="L6229" t="b">
            <v>0</v>
          </cell>
          <cell r="M6229">
            <v>31479482.738573011</v>
          </cell>
          <cell r="N6229">
            <v>38357429.850638501</v>
          </cell>
          <cell r="O6229">
            <v>37795839.405377708</v>
          </cell>
          <cell r="P6229">
            <v>36116095.464553952</v>
          </cell>
          <cell r="Q6229">
            <v>40999798.773183003</v>
          </cell>
          <cell r="R6229">
            <v>75759404.22210592</v>
          </cell>
          <cell r="S6229">
            <v>724028102.98717928</v>
          </cell>
          <cell r="T6229">
            <v>1726084343.2787325</v>
          </cell>
          <cell r="U6229">
            <v>2456729561.3495512</v>
          </cell>
          <cell r="V6229">
            <v>3069868114.4870858</v>
          </cell>
          <cell r="W6229">
            <v>5288974041.7406073</v>
          </cell>
          <cell r="X6229">
            <v>18636813438.638058</v>
          </cell>
          <cell r="Y6229">
            <v>23</v>
          </cell>
          <cell r="Z6229">
            <v>45</v>
          </cell>
          <cell r="AA6229">
            <v>63</v>
          </cell>
          <cell r="AB6229">
            <v>83</v>
          </cell>
          <cell r="AC6229">
            <v>127</v>
          </cell>
          <cell r="AD6229">
            <v>244</v>
          </cell>
          <cell r="AE6229">
            <v>0</v>
          </cell>
          <cell r="AF6229">
            <v>0</v>
          </cell>
          <cell r="AG6229">
            <v>2</v>
          </cell>
          <cell r="AH6229">
            <v>2</v>
          </cell>
          <cell r="AI6229">
            <v>2</v>
          </cell>
          <cell r="AJ6229">
            <v>2</v>
          </cell>
          <cell r="AK6229">
            <v>0.4140931705603213</v>
          </cell>
        </row>
        <row r="6230">
          <cell r="C6230" t="str">
            <v>CN1B7I</v>
          </cell>
          <cell r="D6230" t="str">
            <v>CNE100000P69</v>
          </cell>
          <cell r="E6230" t="str">
            <v>B3M4345</v>
          </cell>
          <cell r="F6230" t="str">
            <v>002405.SZ</v>
          </cell>
          <cell r="G6230" t="str">
            <v>002405 CS Equity</v>
          </cell>
          <cell r="H6230" t="str">
            <v>NAVINFO A 'A'</v>
          </cell>
          <cell r="I6230" t="str">
            <v>9578</v>
          </cell>
          <cell r="J6230" t="str">
            <v>CNY</v>
          </cell>
          <cell r="K6230" t="str">
            <v>CN</v>
          </cell>
          <cell r="L6230" t="b">
            <v>0</v>
          </cell>
          <cell r="M6230">
            <v>66948578.81260176</v>
          </cell>
          <cell r="N6230">
            <v>111439846.92960347</v>
          </cell>
          <cell r="O6230">
            <v>142514285.2285243</v>
          </cell>
          <cell r="P6230">
            <v>109065516.17101958</v>
          </cell>
          <cell r="Q6230">
            <v>80695237.262531996</v>
          </cell>
          <cell r="R6230">
            <v>111736593.67741783</v>
          </cell>
          <cell r="S6230">
            <v>1539817312.6898406</v>
          </cell>
          <cell r="T6230">
            <v>5014793111.8321562</v>
          </cell>
          <cell r="U6230">
            <v>9263428539.8540802</v>
          </cell>
          <cell r="V6230">
            <v>9270568874.536665</v>
          </cell>
          <cell r="W6230">
            <v>10409685606.866627</v>
          </cell>
          <cell r="X6230">
            <v>27487202044.644787</v>
          </cell>
          <cell r="Y6230">
            <v>23</v>
          </cell>
          <cell r="Z6230">
            <v>45</v>
          </cell>
          <cell r="AA6230">
            <v>65</v>
          </cell>
          <cell r="AB6230">
            <v>66</v>
          </cell>
          <cell r="AC6230">
            <v>78</v>
          </cell>
          <cell r="AD6230">
            <v>195</v>
          </cell>
          <cell r="AE6230">
            <v>0</v>
          </cell>
          <cell r="AF6230">
            <v>0</v>
          </cell>
          <cell r="AG6230">
            <v>0</v>
          </cell>
          <cell r="AH6230">
            <v>19</v>
          </cell>
          <cell r="AI6230">
            <v>51</v>
          </cell>
          <cell r="AJ6230">
            <v>51</v>
          </cell>
          <cell r="AK6230">
            <v>0.96955424545827151</v>
          </cell>
        </row>
        <row r="6231">
          <cell r="C6231" t="str">
            <v>CN1B8J</v>
          </cell>
          <cell r="D6231" t="str">
            <v>CNE100000WF8</v>
          </cell>
          <cell r="E6231" t="str">
            <v>B58NHQ0</v>
          </cell>
          <cell r="F6231" t="str">
            <v>002497.SZ</v>
          </cell>
          <cell r="G6231" t="str">
            <v>002497 CS Equity</v>
          </cell>
          <cell r="H6231" t="str">
            <v>SICHUAN YAHUA INDUSTRIAL A</v>
          </cell>
          <cell r="I6231" t="str">
            <v>1357</v>
          </cell>
          <cell r="J6231" t="str">
            <v>CNY</v>
          </cell>
          <cell r="K6231" t="str">
            <v>CN</v>
          </cell>
          <cell r="L6231" t="b">
            <v>0</v>
          </cell>
          <cell r="M6231">
            <v>8787383.7980038784</v>
          </cell>
          <cell r="N6231">
            <v>14855913.973540001</v>
          </cell>
          <cell r="O6231">
            <v>27101956.863110591</v>
          </cell>
          <cell r="P6231">
            <v>31376248.514717292</v>
          </cell>
          <cell r="Q6231">
            <v>27758585.138393931</v>
          </cell>
          <cell r="R6231">
            <v>41168912.109330378</v>
          </cell>
          <cell r="S6231">
            <v>202109827.3540892</v>
          </cell>
          <cell r="T6231">
            <v>668516128.80930007</v>
          </cell>
          <cell r="U6231">
            <v>1761627196.1021883</v>
          </cell>
          <cell r="V6231">
            <v>2666981123.7509699</v>
          </cell>
          <cell r="W6231">
            <v>3580857482.8528171</v>
          </cell>
          <cell r="X6231">
            <v>10127552378.895273</v>
          </cell>
          <cell r="Y6231">
            <v>23</v>
          </cell>
          <cell r="Z6231">
            <v>45</v>
          </cell>
          <cell r="AA6231">
            <v>65</v>
          </cell>
          <cell r="AB6231">
            <v>85</v>
          </cell>
          <cell r="AC6231">
            <v>129</v>
          </cell>
          <cell r="AD6231">
            <v>246</v>
          </cell>
          <cell r="AE6231">
            <v>0</v>
          </cell>
          <cell r="AF6231">
            <v>0</v>
          </cell>
          <cell r="AG6231">
            <v>0</v>
          </cell>
          <cell r="AH6231">
            <v>0</v>
          </cell>
          <cell r="AI6231">
            <v>0</v>
          </cell>
          <cell r="AJ6231">
            <v>0</v>
          </cell>
          <cell r="AK6231">
            <v>0.59964687823618901</v>
          </cell>
        </row>
        <row r="6232">
          <cell r="C6232" t="str">
            <v>CN1B9K</v>
          </cell>
          <cell r="D6232" t="str">
            <v>CNE000001JV1</v>
          </cell>
          <cell r="E6232" t="str">
            <v>B01NV71</v>
          </cell>
          <cell r="F6232" t="str">
            <v>600022.SS</v>
          </cell>
          <cell r="G6232" t="str">
            <v>600022 CG Equity</v>
          </cell>
          <cell r="H6232" t="str">
            <v>SHANDONG IRON AND STEEL A</v>
          </cell>
          <cell r="I6232" t="str">
            <v>1757</v>
          </cell>
          <cell r="J6232" t="str">
            <v>CNY</v>
          </cell>
          <cell r="K6232" t="str">
            <v>CN</v>
          </cell>
          <cell r="L6232" t="b">
            <v>0</v>
          </cell>
          <cell r="M6232">
            <v>12825080.400233535</v>
          </cell>
          <cell r="N6232">
            <v>11333740.105383558</v>
          </cell>
          <cell r="O6232">
            <v>10020671.1327738</v>
          </cell>
          <cell r="P6232">
            <v>9167141.0353163797</v>
          </cell>
          <cell r="Q6232">
            <v>11671480.004750267</v>
          </cell>
          <cell r="R6232">
            <v>20700950.260427188</v>
          </cell>
          <cell r="S6232">
            <v>294976849.20537132</v>
          </cell>
          <cell r="T6232">
            <v>510018304.7422601</v>
          </cell>
          <cell r="U6232">
            <v>651343623.63029695</v>
          </cell>
          <cell r="V6232">
            <v>779206988.00189221</v>
          </cell>
          <cell r="W6232">
            <v>1505620920.6127844</v>
          </cell>
          <cell r="X6232">
            <v>5092433764.0650883</v>
          </cell>
          <cell r="Y6232">
            <v>23</v>
          </cell>
          <cell r="Z6232">
            <v>45</v>
          </cell>
          <cell r="AA6232">
            <v>65</v>
          </cell>
          <cell r="AB6232">
            <v>85</v>
          </cell>
          <cell r="AC6232">
            <v>129</v>
          </cell>
          <cell r="AD6232">
            <v>246</v>
          </cell>
          <cell r="AE6232">
            <v>0</v>
          </cell>
          <cell r="AF6232">
            <v>0</v>
          </cell>
          <cell r="AG6232">
            <v>0</v>
          </cell>
          <cell r="AH6232">
            <v>0</v>
          </cell>
          <cell r="AI6232">
            <v>0</v>
          </cell>
          <cell r="AJ6232">
            <v>0</v>
          </cell>
          <cell r="AK6232">
            <v>0.44315455407287041</v>
          </cell>
        </row>
        <row r="6233">
          <cell r="C6233" t="str">
            <v>CN1BDO</v>
          </cell>
          <cell r="D6233" t="str">
            <v>CNE100000TZ2</v>
          </cell>
          <cell r="E6233" t="str">
            <v>B68WXX3</v>
          </cell>
          <cell r="F6233" t="str">
            <v>002480.SZ</v>
          </cell>
          <cell r="G6233" t="str">
            <v>002480 CS Equity</v>
          </cell>
          <cell r="H6233" t="str">
            <v>CHENGDU XINZHU ROAD&amp;BRIDGE 'A'</v>
          </cell>
          <cell r="I6233" t="str">
            <v>2353</v>
          </cell>
          <cell r="J6233" t="str">
            <v>CNY</v>
          </cell>
          <cell r="K6233" t="str">
            <v>CN</v>
          </cell>
          <cell r="L6233" t="b">
            <v>0</v>
          </cell>
          <cell r="M6233">
            <v>19604848.254162308</v>
          </cell>
          <cell r="N6233">
            <v>15635788.983765664</v>
          </cell>
          <cell r="O6233">
            <v>14657472.32662648</v>
          </cell>
          <cell r="P6233">
            <v>12707267.670105955</v>
          </cell>
          <cell r="Q6233">
            <v>12885508.934088565</v>
          </cell>
          <cell r="R6233">
            <v>19380571.213655602</v>
          </cell>
          <cell r="S6233">
            <v>450911509.84573305</v>
          </cell>
          <cell r="T6233">
            <v>703610504.26945484</v>
          </cell>
          <cell r="U6233">
            <v>952735701.23072112</v>
          </cell>
          <cell r="V6233">
            <v>1080117751.9590061</v>
          </cell>
          <cell r="W6233">
            <v>1662230652.4974248</v>
          </cell>
          <cell r="X6233">
            <v>4767620518.5592785</v>
          </cell>
          <cell r="Y6233">
            <v>23</v>
          </cell>
          <cell r="Z6233">
            <v>45</v>
          </cell>
          <cell r="AA6233">
            <v>65</v>
          </cell>
          <cell r="AB6233">
            <v>85</v>
          </cell>
          <cell r="AC6233">
            <v>129</v>
          </cell>
          <cell r="AD6233">
            <v>246</v>
          </cell>
          <cell r="AE6233">
            <v>0</v>
          </cell>
          <cell r="AF6233">
            <v>0</v>
          </cell>
          <cell r="AG6233">
            <v>0</v>
          </cell>
          <cell r="AH6233">
            <v>0</v>
          </cell>
          <cell r="AI6233">
            <v>0</v>
          </cell>
          <cell r="AJ6233">
            <v>0</v>
          </cell>
          <cell r="AK6233">
            <v>0.56800595321254399</v>
          </cell>
        </row>
        <row r="6234">
          <cell r="C6234" t="str">
            <v>CN1BEP</v>
          </cell>
          <cell r="D6234" t="str">
            <v>CNE0000017B4</v>
          </cell>
          <cell r="E6234" t="str">
            <v>6321039</v>
          </cell>
          <cell r="F6234" t="str">
            <v>600466.SS</v>
          </cell>
          <cell r="G6234" t="str">
            <v>600466 CG Equity</v>
          </cell>
          <cell r="H6234" t="str">
            <v>SICHUAN LANGUANG DEV.'A'</v>
          </cell>
          <cell r="I6234" t="str">
            <v>4577</v>
          </cell>
          <cell r="J6234" t="str">
            <v>CNY</v>
          </cell>
          <cell r="K6234" t="str">
            <v>CN</v>
          </cell>
          <cell r="L6234" t="b">
            <v>0</v>
          </cell>
          <cell r="M6234">
            <v>9515321.5019897558</v>
          </cell>
          <cell r="N6234">
            <v>10863559.064170429</v>
          </cell>
          <cell r="O6234">
            <v>12194590.384381302</v>
          </cell>
          <cell r="P6234">
            <v>12053185.576151166</v>
          </cell>
          <cell r="Q6234">
            <v>16189794.876277434</v>
          </cell>
          <cell r="R6234">
            <v>24072491.698229335</v>
          </cell>
          <cell r="S6234">
            <v>218852394.54576439</v>
          </cell>
          <cell r="T6234">
            <v>488860157.88766932</v>
          </cell>
          <cell r="U6234">
            <v>792648374.9847846</v>
          </cell>
          <cell r="V6234">
            <v>1024520773.9728491</v>
          </cell>
          <cell r="W6234">
            <v>2088483539.039789</v>
          </cell>
          <cell r="X6234">
            <v>5921832957.7644167</v>
          </cell>
          <cell r="Y6234">
            <v>23</v>
          </cell>
          <cell r="Z6234">
            <v>45</v>
          </cell>
          <cell r="AA6234">
            <v>65</v>
          </cell>
          <cell r="AB6234">
            <v>85</v>
          </cell>
          <cell r="AC6234">
            <v>129</v>
          </cell>
          <cell r="AD6234">
            <v>208</v>
          </cell>
          <cell r="AE6234">
            <v>0</v>
          </cell>
          <cell r="AF6234">
            <v>0</v>
          </cell>
          <cell r="AG6234">
            <v>0</v>
          </cell>
          <cell r="AH6234">
            <v>0</v>
          </cell>
          <cell r="AI6234">
            <v>0</v>
          </cell>
          <cell r="AJ6234">
            <v>38</v>
          </cell>
          <cell r="AK6234">
            <v>0.56097040363755646</v>
          </cell>
        </row>
        <row r="6235">
          <cell r="C6235" t="str">
            <v>CN1BFQ</v>
          </cell>
          <cell r="D6235" t="str">
            <v>CNE100000Y76</v>
          </cell>
          <cell r="E6235" t="str">
            <v>B54L8N2</v>
          </cell>
          <cell r="F6235" t="str">
            <v>601890.SS</v>
          </cell>
          <cell r="G6235" t="str">
            <v>601890 CG Equity</v>
          </cell>
          <cell r="H6235" t="str">
            <v>ASIAN STAR ANCHOR CHAIN A</v>
          </cell>
          <cell r="I6235" t="str">
            <v>2753</v>
          </cell>
          <cell r="J6235" t="str">
            <v>CNY</v>
          </cell>
          <cell r="K6235" t="str">
            <v>CN</v>
          </cell>
          <cell r="L6235" t="b">
            <v>0</v>
          </cell>
          <cell r="M6235">
            <v>11615935.88087042</v>
          </cell>
          <cell r="N6235">
            <v>27575793.217435058</v>
          </cell>
          <cell r="O6235">
            <v>25839984.461595424</v>
          </cell>
          <cell r="P6235">
            <v>22130685.627503112</v>
          </cell>
          <cell r="Q6235">
            <v>24008543.886170004</v>
          </cell>
          <cell r="R6235">
            <v>51492072.702955507</v>
          </cell>
          <cell r="S6235">
            <v>267166525.26001969</v>
          </cell>
          <cell r="T6235">
            <v>1240910694.7845776</v>
          </cell>
          <cell r="U6235">
            <v>1679598990.0037026</v>
          </cell>
          <cell r="V6235">
            <v>1881108278.3377645</v>
          </cell>
          <cell r="W6235">
            <v>3097102161.3159304</v>
          </cell>
          <cell r="X6235">
            <v>12667049884.927055</v>
          </cell>
          <cell r="Y6235">
            <v>23</v>
          </cell>
          <cell r="Z6235">
            <v>45</v>
          </cell>
          <cell r="AA6235">
            <v>65</v>
          </cell>
          <cell r="AB6235">
            <v>85</v>
          </cell>
          <cell r="AC6235">
            <v>129</v>
          </cell>
          <cell r="AD6235">
            <v>246</v>
          </cell>
          <cell r="AE6235">
            <v>0</v>
          </cell>
          <cell r="AF6235">
            <v>0</v>
          </cell>
          <cell r="AG6235">
            <v>0</v>
          </cell>
          <cell r="AH6235">
            <v>0</v>
          </cell>
          <cell r="AI6235">
            <v>0</v>
          </cell>
          <cell r="AJ6235">
            <v>0</v>
          </cell>
          <cell r="AK6235">
            <v>0.57701784878467688</v>
          </cell>
        </row>
        <row r="6236">
          <cell r="C6236" t="str">
            <v>CN1BGR</v>
          </cell>
          <cell r="D6236" t="str">
            <v>CNE100000ZR6</v>
          </cell>
          <cell r="E6236" t="str">
            <v>B3KDTW4</v>
          </cell>
          <cell r="F6236" t="str">
            <v>601616.SS</v>
          </cell>
          <cell r="G6236" t="str">
            <v>601616 CG Equity</v>
          </cell>
          <cell r="H6236" t="str">
            <v>SHANGHAI GUANGDIAN ELEC. GP A</v>
          </cell>
          <cell r="I6236" t="str">
            <v>2737</v>
          </cell>
          <cell r="J6236" t="str">
            <v>CNY</v>
          </cell>
          <cell r="K6236" t="str">
            <v>CN</v>
          </cell>
          <cell r="L6236" t="b">
            <v>0</v>
          </cell>
          <cell r="M6236">
            <v>6780496.6817658879</v>
          </cell>
          <cell r="N6236">
            <v>8802214.1813320667</v>
          </cell>
          <cell r="O6236">
            <v>8037564.9372444637</v>
          </cell>
          <cell r="P6236">
            <v>7368462.5552740702</v>
          </cell>
          <cell r="Q6236">
            <v>8143834.8938292684</v>
          </cell>
          <cell r="R6236">
            <v>16198093.800114531</v>
          </cell>
          <cell r="S6236">
            <v>155951423.68061543</v>
          </cell>
          <cell r="T6236">
            <v>396099638.15994298</v>
          </cell>
          <cell r="U6236">
            <v>522441720.92089015</v>
          </cell>
          <cell r="V6236">
            <v>626319317.19829595</v>
          </cell>
          <cell r="W6236">
            <v>1050554701.3039756</v>
          </cell>
          <cell r="X6236">
            <v>3984731074.8281746</v>
          </cell>
          <cell r="Y6236">
            <v>23</v>
          </cell>
          <cell r="Z6236">
            <v>45</v>
          </cell>
          <cell r="AA6236">
            <v>65</v>
          </cell>
          <cell r="AB6236">
            <v>85</v>
          </cell>
          <cell r="AC6236">
            <v>129</v>
          </cell>
          <cell r="AD6236">
            <v>242</v>
          </cell>
          <cell r="AE6236">
            <v>0</v>
          </cell>
          <cell r="AF6236">
            <v>0</v>
          </cell>
          <cell r="AG6236">
            <v>0</v>
          </cell>
          <cell r="AH6236">
            <v>0</v>
          </cell>
          <cell r="AI6236">
            <v>0</v>
          </cell>
          <cell r="AJ6236">
            <v>4</v>
          </cell>
          <cell r="AK6236">
            <v>0.50870089441544897</v>
          </cell>
        </row>
        <row r="6237">
          <cell r="C6237" t="str">
            <v>CN1BHS</v>
          </cell>
          <cell r="D6237" t="str">
            <v>CNE1000010F8</v>
          </cell>
          <cell r="E6237" t="str">
            <v>B4THGF6</v>
          </cell>
          <cell r="F6237" t="str">
            <v>601216.SS</v>
          </cell>
          <cell r="G6237" t="str">
            <v>601216 CG Equity</v>
          </cell>
          <cell r="H6237" t="str">
            <v>IN. MONG. JUNZHENG EN. &amp; CH. A</v>
          </cell>
          <cell r="I6237" t="str">
            <v>1357</v>
          </cell>
          <cell r="J6237" t="str">
            <v>CNY</v>
          </cell>
          <cell r="K6237" t="str">
            <v>CN</v>
          </cell>
          <cell r="L6237" t="b">
            <v>0</v>
          </cell>
          <cell r="M6237">
            <v>29671472.380215257</v>
          </cell>
          <cell r="N6237">
            <v>24700777.048620023</v>
          </cell>
          <cell r="O6237">
            <v>21435848.212760318</v>
          </cell>
          <cell r="P6237">
            <v>19504355.782772556</v>
          </cell>
          <cell r="Q6237">
            <v>23904048.688061815</v>
          </cell>
          <cell r="R6237">
            <v>47053956.833159678</v>
          </cell>
          <cell r="S6237">
            <v>682443864.74495089</v>
          </cell>
          <cell r="T6237">
            <v>1111534967.187901</v>
          </cell>
          <cell r="U6237">
            <v>1393330133.8294206</v>
          </cell>
          <cell r="V6237">
            <v>1657870241.5356672</v>
          </cell>
          <cell r="W6237">
            <v>3083622280.759974</v>
          </cell>
          <cell r="X6237">
            <v>11575273380.957281</v>
          </cell>
          <cell r="Y6237">
            <v>20</v>
          </cell>
          <cell r="Z6237">
            <v>42</v>
          </cell>
          <cell r="AA6237">
            <v>62</v>
          </cell>
          <cell r="AB6237">
            <v>82</v>
          </cell>
          <cell r="AC6237">
            <v>126</v>
          </cell>
          <cell r="AD6237">
            <v>240</v>
          </cell>
          <cell r="AE6237">
            <v>3</v>
          </cell>
          <cell r="AF6237">
            <v>3</v>
          </cell>
          <cell r="AG6237">
            <v>3</v>
          </cell>
          <cell r="AH6237">
            <v>3</v>
          </cell>
          <cell r="AI6237">
            <v>3</v>
          </cell>
          <cell r="AJ6237">
            <v>6</v>
          </cell>
          <cell r="AK6237">
            <v>1.1317538095386679</v>
          </cell>
        </row>
        <row r="6238">
          <cell r="C6238" t="str">
            <v>CN1BIT</v>
          </cell>
          <cell r="D6238" t="str">
            <v>CNE1000010V5</v>
          </cell>
          <cell r="E6238" t="str">
            <v>B439MP0</v>
          </cell>
          <cell r="F6238" t="str">
            <v>002561.SZ</v>
          </cell>
          <cell r="G6238" t="str">
            <v>002561 CS Equity</v>
          </cell>
          <cell r="H6238" t="str">
            <v>SHANGHAI XUJIAHUI COMMERCIAL A</v>
          </cell>
          <cell r="I6238" t="str">
            <v>5373</v>
          </cell>
          <cell r="J6238" t="str">
            <v>CNY</v>
          </cell>
          <cell r="K6238" t="str">
            <v>CN</v>
          </cell>
          <cell r="L6238" t="b">
            <v>0</v>
          </cell>
          <cell r="M6238">
            <v>11489563.235927559</v>
          </cell>
          <cell r="N6238">
            <v>9888851.8720935807</v>
          </cell>
          <cell r="O6238">
            <v>8310500.5698614083</v>
          </cell>
          <cell r="P6238">
            <v>7441013.2030772781</v>
          </cell>
          <cell r="Q6238">
            <v>7118535.3361578761</v>
          </cell>
          <cell r="R6238">
            <v>12282627.09905272</v>
          </cell>
          <cell r="S6238">
            <v>264259954.42633387</v>
          </cell>
          <cell r="T6238">
            <v>444998334.24421114</v>
          </cell>
          <cell r="U6238">
            <v>540182537.04099154</v>
          </cell>
          <cell r="V6238">
            <v>632486122.26156867</v>
          </cell>
          <cell r="W6238">
            <v>918291058.36436605</v>
          </cell>
          <cell r="X6238">
            <v>3021526266.3669691</v>
          </cell>
          <cell r="Y6238">
            <v>23</v>
          </cell>
          <cell r="Z6238">
            <v>45</v>
          </cell>
          <cell r="AA6238">
            <v>65</v>
          </cell>
          <cell r="AB6238">
            <v>85</v>
          </cell>
          <cell r="AC6238">
            <v>129</v>
          </cell>
          <cell r="AD6238">
            <v>246</v>
          </cell>
          <cell r="AE6238">
            <v>0</v>
          </cell>
          <cell r="AF6238">
            <v>0</v>
          </cell>
          <cell r="AG6238">
            <v>0</v>
          </cell>
          <cell r="AH6238">
            <v>0</v>
          </cell>
          <cell r="AI6238">
            <v>0</v>
          </cell>
          <cell r="AJ6238">
            <v>0</v>
          </cell>
          <cell r="AK6238">
            <v>0.44696308968129839</v>
          </cell>
        </row>
        <row r="6239">
          <cell r="C6239" t="str">
            <v>CN1BMX</v>
          </cell>
          <cell r="D6239" t="str">
            <v>CNE1000002K5</v>
          </cell>
          <cell r="E6239" t="str">
            <v>6171375</v>
          </cell>
          <cell r="F6239" t="str">
            <v>0670.HK</v>
          </cell>
          <cell r="G6239" t="str">
            <v>670 HK Equity</v>
          </cell>
          <cell r="H6239" t="str">
            <v>CHINA EASTERN AIRL.'H'</v>
          </cell>
          <cell r="I6239" t="str">
            <v>5751</v>
          </cell>
          <cell r="J6239" t="str">
            <v>HKD</v>
          </cell>
          <cell r="K6239" t="str">
            <v>CN</v>
          </cell>
          <cell r="L6239" t="b">
            <v>0</v>
          </cell>
          <cell r="M6239">
            <v>5711238.026376063</v>
          </cell>
          <cell r="N6239">
            <v>5634892.3978648745</v>
          </cell>
          <cell r="O6239">
            <v>5467175.7112875925</v>
          </cell>
          <cell r="P6239">
            <v>5776460.0010499265</v>
          </cell>
          <cell r="Q6239">
            <v>5826296.1739781527</v>
          </cell>
          <cell r="R6239">
            <v>6686892.3425278896</v>
          </cell>
          <cell r="S6239">
            <v>125647236.58027339</v>
          </cell>
          <cell r="T6239">
            <v>242300373.10818958</v>
          </cell>
          <cell r="U6239">
            <v>349899245.52240592</v>
          </cell>
          <cell r="V6239">
            <v>485222640.08819383</v>
          </cell>
          <cell r="W6239">
            <v>734113317.92124724</v>
          </cell>
          <cell r="X6239">
            <v>1651662408.6043887</v>
          </cell>
          <cell r="Y6239">
            <v>22</v>
          </cell>
          <cell r="Z6239">
            <v>43</v>
          </cell>
          <cell r="AA6239">
            <v>64</v>
          </cell>
          <cell r="AB6239">
            <v>84</v>
          </cell>
          <cell r="AC6239">
            <v>125</v>
          </cell>
          <cell r="AD6239">
            <v>246</v>
          </cell>
          <cell r="AE6239">
            <v>0</v>
          </cell>
          <cell r="AF6239">
            <v>0</v>
          </cell>
          <cell r="AG6239">
            <v>0</v>
          </cell>
          <cell r="AH6239">
            <v>0</v>
          </cell>
          <cell r="AI6239">
            <v>1</v>
          </cell>
          <cell r="AJ6239">
            <v>1</v>
          </cell>
          <cell r="AK6239">
            <v>0.40812007892860397</v>
          </cell>
        </row>
        <row r="6240">
          <cell r="C6240" t="str">
            <v>CN1BOZ</v>
          </cell>
          <cell r="D6240" t="str">
            <v>CNE100000Y01</v>
          </cell>
          <cell r="E6240" t="str">
            <v>B4KLJT2</v>
          </cell>
          <cell r="F6240" t="str">
            <v>002526.SZ</v>
          </cell>
          <cell r="G6240" t="str">
            <v>002526 CS Equity</v>
          </cell>
          <cell r="H6240" t="str">
            <v>SHANDONG MINING MACHINERY GP A</v>
          </cell>
          <cell r="I6240" t="str">
            <v>2753</v>
          </cell>
          <cell r="J6240" t="str">
            <v>CNY</v>
          </cell>
          <cell r="K6240" t="str">
            <v>CN</v>
          </cell>
          <cell r="L6240" t="b">
            <v>0</v>
          </cell>
          <cell r="M6240">
            <v>984449.68859427876</v>
          </cell>
          <cell r="N6240">
            <v>6567498.1920344681</v>
          </cell>
          <cell r="O6240">
            <v>9092068.9572584294</v>
          </cell>
          <cell r="P6240">
            <v>10480955.04012478</v>
          </cell>
          <cell r="Q6240">
            <v>14716970.38420902</v>
          </cell>
          <cell r="R6240">
            <v>25442532.560814768</v>
          </cell>
          <cell r="S6240">
            <v>22642342.837668411</v>
          </cell>
          <cell r="T6240">
            <v>295537418.64155108</v>
          </cell>
          <cell r="U6240">
            <v>590984482.22179794</v>
          </cell>
          <cell r="V6240">
            <v>890881178.41060627</v>
          </cell>
          <cell r="W6240">
            <v>1898489179.5629635</v>
          </cell>
          <cell r="X6240">
            <v>6258863009.960433</v>
          </cell>
          <cell r="Y6240">
            <v>1</v>
          </cell>
          <cell r="Z6240">
            <v>23</v>
          </cell>
          <cell r="AA6240">
            <v>43</v>
          </cell>
          <cell r="AB6240">
            <v>63</v>
          </cell>
          <cell r="AC6240">
            <v>107</v>
          </cell>
          <cell r="AD6240">
            <v>224</v>
          </cell>
          <cell r="AE6240">
            <v>22</v>
          </cell>
          <cell r="AF6240">
            <v>22</v>
          </cell>
          <cell r="AG6240">
            <v>22</v>
          </cell>
          <cell r="AH6240">
            <v>22</v>
          </cell>
          <cell r="AI6240">
            <v>22</v>
          </cell>
          <cell r="AJ6240">
            <v>22</v>
          </cell>
          <cell r="AK6240">
            <v>0.61777261340989842</v>
          </cell>
        </row>
        <row r="6241">
          <cell r="C6241" t="str">
            <v>CN1BQ1</v>
          </cell>
          <cell r="D6241" t="str">
            <v>CNE000000XT8</v>
          </cell>
          <cell r="E6241" t="str">
            <v>6132510</v>
          </cell>
          <cell r="F6241" t="str">
            <v>600172.SS</v>
          </cell>
          <cell r="G6241" t="str">
            <v>600172 CG Equity</v>
          </cell>
          <cell r="H6241" t="str">
            <v>HENAN HUANGHE WHIRLWIND A</v>
          </cell>
          <cell r="I6241" t="str">
            <v>1773</v>
          </cell>
          <cell r="J6241" t="str">
            <v>CNY</v>
          </cell>
          <cell r="K6241" t="str">
            <v>CN</v>
          </cell>
          <cell r="L6241" t="b">
            <v>0</v>
          </cell>
          <cell r="M6241">
            <v>49878423.784733631</v>
          </cell>
          <cell r="N6241">
            <v>49686097.792601854</v>
          </cell>
          <cell r="O6241">
            <v>54560883.326023757</v>
          </cell>
          <cell r="P6241">
            <v>50798676.536250241</v>
          </cell>
          <cell r="Q6241">
            <v>47638781.48300305</v>
          </cell>
          <cell r="R6241">
            <v>43505779.918197222</v>
          </cell>
          <cell r="S6241">
            <v>1147203747.0488734</v>
          </cell>
          <cell r="T6241">
            <v>2235874400.6670833</v>
          </cell>
          <cell r="U6241">
            <v>3546457416.1915441</v>
          </cell>
          <cell r="V6241">
            <v>4317887505.5812702</v>
          </cell>
          <cell r="W6241">
            <v>6145402811.3073931</v>
          </cell>
          <cell r="X6241">
            <v>10702421859.876516</v>
          </cell>
          <cell r="Y6241">
            <v>23</v>
          </cell>
          <cell r="Z6241">
            <v>45</v>
          </cell>
          <cell r="AA6241">
            <v>65</v>
          </cell>
          <cell r="AB6241">
            <v>85</v>
          </cell>
          <cell r="AC6241">
            <v>129</v>
          </cell>
          <cell r="AD6241">
            <v>240</v>
          </cell>
          <cell r="AE6241">
            <v>0</v>
          </cell>
          <cell r="AF6241">
            <v>0</v>
          </cell>
          <cell r="AG6241">
            <v>0</v>
          </cell>
          <cell r="AH6241">
            <v>0</v>
          </cell>
          <cell r="AI6241">
            <v>0</v>
          </cell>
          <cell r="AJ6241">
            <v>6</v>
          </cell>
          <cell r="AK6241">
            <v>0.65868233980316404</v>
          </cell>
        </row>
        <row r="6242">
          <cell r="C6242" t="str">
            <v>CN1BR2</v>
          </cell>
          <cell r="D6242" t="str">
            <v>CNE000000NQ5</v>
          </cell>
          <cell r="E6242" t="str">
            <v>6538561</v>
          </cell>
          <cell r="F6242" t="str">
            <v>600784.SS</v>
          </cell>
          <cell r="G6242" t="str">
            <v>600784 CG Equity</v>
          </cell>
          <cell r="H6242" t="str">
            <v>LUYIN INV.GP. 'A'</v>
          </cell>
          <cell r="I6242" t="str">
            <v>1757</v>
          </cell>
          <cell r="J6242" t="str">
            <v>CNY</v>
          </cell>
          <cell r="K6242" t="str">
            <v>CN</v>
          </cell>
          <cell r="L6242" t="b">
            <v>0</v>
          </cell>
          <cell r="M6242">
            <v>19593761.010065515</v>
          </cell>
          <cell r="N6242">
            <v>20665966.598436188</v>
          </cell>
          <cell r="O6242">
            <v>19202836.453797467</v>
          </cell>
          <cell r="P6242">
            <v>18020703.745257374</v>
          </cell>
          <cell r="Q6242">
            <v>22082107.16183861</v>
          </cell>
          <cell r="R6242">
            <v>18613516.25110713</v>
          </cell>
          <cell r="S6242">
            <v>450656503.23150682</v>
          </cell>
          <cell r="T6242">
            <v>929968496.92962849</v>
          </cell>
          <cell r="U6242">
            <v>1248184369.4968355</v>
          </cell>
          <cell r="V6242">
            <v>1531759818.3468769</v>
          </cell>
          <cell r="W6242">
            <v>2848591823.8771806</v>
          </cell>
          <cell r="X6242">
            <v>4578924997.7723541</v>
          </cell>
          <cell r="Y6242">
            <v>23</v>
          </cell>
          <cell r="Z6242">
            <v>45</v>
          </cell>
          <cell r="AA6242">
            <v>65</v>
          </cell>
          <cell r="AB6242">
            <v>85</v>
          </cell>
          <cell r="AC6242">
            <v>129</v>
          </cell>
          <cell r="AD6242">
            <v>197</v>
          </cell>
          <cell r="AE6242">
            <v>0</v>
          </cell>
          <cell r="AF6242">
            <v>0</v>
          </cell>
          <cell r="AG6242">
            <v>0</v>
          </cell>
          <cell r="AH6242">
            <v>0</v>
          </cell>
          <cell r="AI6242">
            <v>0</v>
          </cell>
          <cell r="AJ6242">
            <v>49</v>
          </cell>
          <cell r="AK6242">
            <v>0.63917424528290046</v>
          </cell>
        </row>
        <row r="6243">
          <cell r="C6243" t="str">
            <v>CN1BT4</v>
          </cell>
          <cell r="D6243" t="str">
            <v>CNE000000ZT3</v>
          </cell>
          <cell r="E6243" t="str">
            <v>6163833</v>
          </cell>
          <cell r="F6243" t="str">
            <v>600006.SS</v>
          </cell>
          <cell r="G6243" t="str">
            <v>600006 CG Equity</v>
          </cell>
          <cell r="H6243" t="str">
            <v>DONGFENG AUTOMOBILE A</v>
          </cell>
          <cell r="I6243" t="str">
            <v>3353</v>
          </cell>
          <cell r="J6243" t="str">
            <v>CNY</v>
          </cell>
          <cell r="K6243" t="str">
            <v>CN</v>
          </cell>
          <cell r="L6243" t="b">
            <v>0</v>
          </cell>
          <cell r="M6243">
            <v>25270495.625546061</v>
          </cell>
          <cell r="N6243">
            <v>37988421.914736956</v>
          </cell>
          <cell r="O6243">
            <v>51022977.927400045</v>
          </cell>
          <cell r="P6243">
            <v>43684098.69045309</v>
          </cell>
          <cell r="Q6243">
            <v>29915434.606630486</v>
          </cell>
          <cell r="R6243">
            <v>50377881.900970325</v>
          </cell>
          <cell r="S6243">
            <v>581221399.38755941</v>
          </cell>
          <cell r="T6243">
            <v>1709478986.1631629</v>
          </cell>
          <cell r="U6243">
            <v>3316493565.281003</v>
          </cell>
          <cell r="V6243">
            <v>3713148388.6885123</v>
          </cell>
          <cell r="W6243">
            <v>3859091064.2553325</v>
          </cell>
          <cell r="X6243">
            <v>12392958947.6387</v>
          </cell>
          <cell r="Y6243">
            <v>23</v>
          </cell>
          <cell r="Z6243">
            <v>45</v>
          </cell>
          <cell r="AA6243">
            <v>65</v>
          </cell>
          <cell r="AB6243">
            <v>85</v>
          </cell>
          <cell r="AC6243">
            <v>90</v>
          </cell>
          <cell r="AD6243">
            <v>202</v>
          </cell>
          <cell r="AE6243">
            <v>0</v>
          </cell>
          <cell r="AF6243">
            <v>0</v>
          </cell>
          <cell r="AG6243">
            <v>0</v>
          </cell>
          <cell r="AH6243">
            <v>0</v>
          </cell>
          <cell r="AI6243">
            <v>39</v>
          </cell>
          <cell r="AJ6243">
            <v>44</v>
          </cell>
          <cell r="AK6243">
            <v>0.57024972592790801</v>
          </cell>
        </row>
        <row r="6244">
          <cell r="C6244" t="str">
            <v>CN1BU5</v>
          </cell>
          <cell r="D6244" t="str">
            <v>CNE0000002C4</v>
          </cell>
          <cell r="E6244" t="str">
            <v>6427272</v>
          </cell>
          <cell r="F6244" t="str">
            <v>000532.SZ</v>
          </cell>
          <cell r="G6244" t="str">
            <v>000532 CS Equity</v>
          </cell>
          <cell r="H6244" t="str">
            <v>LEAGUER STOCK A</v>
          </cell>
          <cell r="I6244" t="str">
            <v>2733</v>
          </cell>
          <cell r="J6244" t="str">
            <v>CNY</v>
          </cell>
          <cell r="K6244" t="str">
            <v>CN</v>
          </cell>
          <cell r="L6244" t="b">
            <v>0</v>
          </cell>
          <cell r="M6244">
            <v>18419511.602947485</v>
          </cell>
          <cell r="N6244">
            <v>26421500.508124415</v>
          </cell>
          <cell r="O6244">
            <v>29603788.068086952</v>
          </cell>
          <cell r="P6244">
            <v>24650634.823667265</v>
          </cell>
          <cell r="Q6244">
            <v>23903007.783305094</v>
          </cell>
          <cell r="R6244">
            <v>32092384.601911817</v>
          </cell>
          <cell r="S6244">
            <v>423648766.86779219</v>
          </cell>
          <cell r="T6244">
            <v>1188967522.8655987</v>
          </cell>
          <cell r="U6244">
            <v>1924246224.4256518</v>
          </cell>
          <cell r="V6244">
            <v>2095303960.0117176</v>
          </cell>
          <cell r="W6244">
            <v>3083488004.0463572</v>
          </cell>
          <cell r="X6244">
            <v>7894726612.0703068</v>
          </cell>
          <cell r="Y6244">
            <v>23</v>
          </cell>
          <cell r="Z6244">
            <v>45</v>
          </cell>
          <cell r="AA6244">
            <v>65</v>
          </cell>
          <cell r="AB6244">
            <v>85</v>
          </cell>
          <cell r="AC6244">
            <v>129</v>
          </cell>
          <cell r="AD6244">
            <v>246</v>
          </cell>
          <cell r="AE6244">
            <v>0</v>
          </cell>
          <cell r="AF6244">
            <v>0</v>
          </cell>
          <cell r="AG6244">
            <v>0</v>
          </cell>
          <cell r="AH6244">
            <v>0</v>
          </cell>
          <cell r="AI6244">
            <v>0</v>
          </cell>
          <cell r="AJ6244">
            <v>0</v>
          </cell>
          <cell r="AK6244">
            <v>0.67453407737772431</v>
          </cell>
        </row>
        <row r="6245">
          <cell r="C6245" t="str">
            <v>CN1BV6</v>
          </cell>
          <cell r="D6245" t="str">
            <v>CNE100000QD5</v>
          </cell>
          <cell r="E6245" t="str">
            <v>B5758F3</v>
          </cell>
          <cell r="F6245" t="str">
            <v>002436.SZ</v>
          </cell>
          <cell r="G6245" t="str">
            <v>002436 CS Equity</v>
          </cell>
          <cell r="H6245" t="str">
            <v>SHENZHEN FASTP. CIRCT. TEC 'A'</v>
          </cell>
          <cell r="I6245" t="str">
            <v>2733</v>
          </cell>
          <cell r="J6245" t="str">
            <v>CNY</v>
          </cell>
          <cell r="K6245" t="str">
            <v>CN</v>
          </cell>
          <cell r="L6245" t="b">
            <v>0</v>
          </cell>
          <cell r="M6245">
            <v>38386002.438198417</v>
          </cell>
          <cell r="N6245">
            <v>28690883.514196172</v>
          </cell>
          <cell r="O6245">
            <v>29007158.276285607</v>
          </cell>
          <cell r="P6245">
            <v>25408655.978579246</v>
          </cell>
          <cell r="Q6245">
            <v>21911395.39467869</v>
          </cell>
          <cell r="R6245">
            <v>25607012.014960665</v>
          </cell>
          <cell r="S6245">
            <v>882878056.07856357</v>
          </cell>
          <cell r="T6245">
            <v>1291089758.1388278</v>
          </cell>
          <cell r="U6245">
            <v>1885465287.9585645</v>
          </cell>
          <cell r="V6245">
            <v>2159735758.1792359</v>
          </cell>
          <cell r="W6245">
            <v>2826570005.9135509</v>
          </cell>
          <cell r="X6245">
            <v>6299324955.6803236</v>
          </cell>
          <cell r="Y6245">
            <v>23</v>
          </cell>
          <cell r="Z6245">
            <v>45</v>
          </cell>
          <cell r="AA6245">
            <v>65</v>
          </cell>
          <cell r="AB6245">
            <v>85</v>
          </cell>
          <cell r="AC6245">
            <v>129</v>
          </cell>
          <cell r="AD6245">
            <v>220</v>
          </cell>
          <cell r="AE6245">
            <v>0</v>
          </cell>
          <cell r="AF6245">
            <v>0</v>
          </cell>
          <cell r="AG6245">
            <v>0</v>
          </cell>
          <cell r="AH6245">
            <v>0</v>
          </cell>
          <cell r="AI6245">
            <v>0</v>
          </cell>
          <cell r="AJ6245">
            <v>26</v>
          </cell>
          <cell r="AK6245">
            <v>0.60692957534136405</v>
          </cell>
        </row>
        <row r="6246">
          <cell r="C6246" t="str">
            <v>CN1BX8</v>
          </cell>
          <cell r="D6246" t="str">
            <v>CNE000001NP5</v>
          </cell>
          <cell r="E6246" t="str">
            <v>B1CDC18</v>
          </cell>
          <cell r="F6246" t="str">
            <v>002067.SZ</v>
          </cell>
          <cell r="G6246" t="str">
            <v>002067 CS Equity</v>
          </cell>
          <cell r="H6246" t="str">
            <v>ZHEJIANG JINGXING PAP. JOINT A</v>
          </cell>
          <cell r="I6246" t="str">
            <v>1737</v>
          </cell>
          <cell r="J6246" t="str">
            <v>CNY</v>
          </cell>
          <cell r="K6246" t="str">
            <v>CN</v>
          </cell>
          <cell r="L6246" t="b">
            <v>0</v>
          </cell>
          <cell r="M6246">
            <v>24965506.551390186</v>
          </cell>
          <cell r="N6246">
            <v>36215641.490803637</v>
          </cell>
          <cell r="O6246">
            <v>50535629.747831784</v>
          </cell>
          <cell r="P6246">
            <v>61661684.889374711</v>
          </cell>
          <cell r="Q6246">
            <v>57205678.275782444</v>
          </cell>
          <cell r="R6246">
            <v>78303119.32457152</v>
          </cell>
          <cell r="S6246">
            <v>574206650.68197429</v>
          </cell>
          <cell r="T6246">
            <v>1629703867.0861638</v>
          </cell>
          <cell r="U6246">
            <v>3284815933.609066</v>
          </cell>
          <cell r="V6246">
            <v>5241243215.5968504</v>
          </cell>
          <cell r="W6246">
            <v>7379532497.5759354</v>
          </cell>
          <cell r="X6246">
            <v>19262567353.844593</v>
          </cell>
          <cell r="Y6246">
            <v>23</v>
          </cell>
          <cell r="Z6246">
            <v>45</v>
          </cell>
          <cell r="AA6246">
            <v>65</v>
          </cell>
          <cell r="AB6246">
            <v>85</v>
          </cell>
          <cell r="AC6246">
            <v>129</v>
          </cell>
          <cell r="AD6246">
            <v>246</v>
          </cell>
          <cell r="AE6246">
            <v>0</v>
          </cell>
          <cell r="AF6246">
            <v>0</v>
          </cell>
          <cell r="AG6246">
            <v>0</v>
          </cell>
          <cell r="AH6246">
            <v>0</v>
          </cell>
          <cell r="AI6246">
            <v>0</v>
          </cell>
          <cell r="AJ6246">
            <v>0</v>
          </cell>
          <cell r="AK6246">
            <v>0.63964219109896381</v>
          </cell>
        </row>
        <row r="6247">
          <cell r="C6247" t="str">
            <v>CN1BY9</v>
          </cell>
          <cell r="D6247" t="str">
            <v>CNE100000ZL9</v>
          </cell>
          <cell r="E6247" t="str">
            <v>B3XSCZ0</v>
          </cell>
          <cell r="F6247" t="str">
            <v>601519.SS</v>
          </cell>
          <cell r="G6247" t="str">
            <v>601519 CG Equity</v>
          </cell>
          <cell r="H6247" t="str">
            <v>SHANGHAI DZH 'A'</v>
          </cell>
          <cell r="I6247" t="str">
            <v>5557</v>
          </cell>
          <cell r="J6247" t="str">
            <v>CNY</v>
          </cell>
          <cell r="K6247" t="str">
            <v>CN</v>
          </cell>
          <cell r="L6247" t="b">
            <v>0</v>
          </cell>
          <cell r="M6247">
            <v>20250603.307986081</v>
          </cell>
          <cell r="N6247">
            <v>21829571.244222887</v>
          </cell>
          <cell r="O6247">
            <v>24563858.71653666</v>
          </cell>
          <cell r="P6247">
            <v>22571471.371054079</v>
          </cell>
          <cell r="Q6247">
            <v>31388649.659664553</v>
          </cell>
          <cell r="R6247">
            <v>55624570.115907729</v>
          </cell>
          <cell r="S6247">
            <v>465763876.08367985</v>
          </cell>
          <cell r="T6247">
            <v>982330705.99002993</v>
          </cell>
          <cell r="U6247">
            <v>1596650816.574883</v>
          </cell>
          <cell r="V6247">
            <v>1918575066.5395968</v>
          </cell>
          <cell r="W6247">
            <v>4049135806.0967274</v>
          </cell>
          <cell r="X6247">
            <v>13683644248.513302</v>
          </cell>
          <cell r="Y6247">
            <v>23</v>
          </cell>
          <cell r="Z6247">
            <v>45</v>
          </cell>
          <cell r="AA6247">
            <v>65</v>
          </cell>
          <cell r="AB6247">
            <v>85</v>
          </cell>
          <cell r="AC6247">
            <v>129</v>
          </cell>
          <cell r="AD6247">
            <v>241</v>
          </cell>
          <cell r="AE6247">
            <v>0</v>
          </cell>
          <cell r="AF6247">
            <v>0</v>
          </cell>
          <cell r="AG6247">
            <v>0</v>
          </cell>
          <cell r="AH6247">
            <v>0</v>
          </cell>
          <cell r="AI6247">
            <v>0</v>
          </cell>
          <cell r="AJ6247">
            <v>5</v>
          </cell>
          <cell r="AK6247">
            <v>0.62199955962214648</v>
          </cell>
        </row>
        <row r="6248">
          <cell r="C6248" t="str">
            <v>CN1BZA</v>
          </cell>
          <cell r="D6248" t="str">
            <v>CNE0000004D8</v>
          </cell>
          <cell r="E6248" t="str">
            <v>6807379</v>
          </cell>
          <cell r="F6248" t="str">
            <v>000506.SZ</v>
          </cell>
          <cell r="G6248" t="str">
            <v>000506 CS Equity</v>
          </cell>
          <cell r="H6248" t="str">
            <v>SHANDONG ZHONGRUN IN. HLDG 'A'</v>
          </cell>
          <cell r="I6248" t="str">
            <v>8633</v>
          </cell>
          <cell r="J6248" t="str">
            <v>CNY</v>
          </cell>
          <cell r="K6248" t="str">
            <v>CN</v>
          </cell>
          <cell r="L6248" t="b">
            <v>0</v>
          </cell>
          <cell r="M6248">
            <v>13380498.871278023</v>
          </cell>
          <cell r="N6248">
            <v>27662331.97674676</v>
          </cell>
          <cell r="O6248">
            <v>23253932.607190933</v>
          </cell>
          <cell r="P6248">
            <v>19645036.511528734</v>
          </cell>
          <cell r="Q6248">
            <v>18132881.954467252</v>
          </cell>
          <cell r="R6248">
            <v>22433034.38432014</v>
          </cell>
          <cell r="S6248">
            <v>307751474.03939456</v>
          </cell>
          <cell r="T6248">
            <v>1244804938.9536042</v>
          </cell>
          <cell r="U6248">
            <v>1511505619.4674106</v>
          </cell>
          <cell r="V6248">
            <v>1669828103.4799423</v>
          </cell>
          <cell r="W6248">
            <v>2339141772.1262755</v>
          </cell>
          <cell r="X6248">
            <v>5518526458.5427542</v>
          </cell>
          <cell r="Y6248">
            <v>23</v>
          </cell>
          <cell r="Z6248">
            <v>45</v>
          </cell>
          <cell r="AA6248">
            <v>65</v>
          </cell>
          <cell r="AB6248">
            <v>85</v>
          </cell>
          <cell r="AC6248">
            <v>129</v>
          </cell>
          <cell r="AD6248">
            <v>246</v>
          </cell>
          <cell r="AE6248">
            <v>0</v>
          </cell>
          <cell r="AF6248">
            <v>0</v>
          </cell>
          <cell r="AG6248">
            <v>0</v>
          </cell>
          <cell r="AH6248">
            <v>0</v>
          </cell>
          <cell r="AI6248">
            <v>0</v>
          </cell>
          <cell r="AJ6248">
            <v>0</v>
          </cell>
          <cell r="AK6248">
            <v>0.55369451590223118</v>
          </cell>
        </row>
        <row r="6249">
          <cell r="C6249" t="str">
            <v>CN1C0C</v>
          </cell>
          <cell r="D6249" t="str">
            <v>CNE100000TX7</v>
          </cell>
          <cell r="E6249" t="str">
            <v>B68BG19</v>
          </cell>
          <cell r="F6249" t="str">
            <v>002478.SZ</v>
          </cell>
          <cell r="G6249" t="str">
            <v>002478 CS Equity</v>
          </cell>
          <cell r="H6249" t="str">
            <v>JIANGSU CHANGBAO STEEL TUBE A</v>
          </cell>
          <cell r="I6249" t="str">
            <v>1757</v>
          </cell>
          <cell r="J6249" t="str">
            <v>CNY</v>
          </cell>
          <cell r="K6249" t="str">
            <v>CN</v>
          </cell>
          <cell r="L6249" t="b">
            <v>0</v>
          </cell>
          <cell r="M6249">
            <v>6018439.5505790077</v>
          </cell>
          <cell r="N6249">
            <v>6199625.1016836595</v>
          </cell>
          <cell r="O6249">
            <v>5956076.9849128937</v>
          </cell>
          <cell r="P6249">
            <v>5670678.3470270718</v>
          </cell>
          <cell r="Q6249">
            <v>6507255.4156231852</v>
          </cell>
          <cell r="R6249">
            <v>10041908.120720536</v>
          </cell>
          <cell r="S6249">
            <v>138424109.66331717</v>
          </cell>
          <cell r="T6249">
            <v>278983129.57576466</v>
          </cell>
          <cell r="U6249">
            <v>387145004.01933807</v>
          </cell>
          <cell r="V6249">
            <v>482007659.4973011</v>
          </cell>
          <cell r="W6249">
            <v>839435948.6153909</v>
          </cell>
          <cell r="X6249">
            <v>2470309397.6972518</v>
          </cell>
          <cell r="Y6249">
            <v>18</v>
          </cell>
          <cell r="Z6249">
            <v>40</v>
          </cell>
          <cell r="AA6249">
            <v>60</v>
          </cell>
          <cell r="AB6249">
            <v>80</v>
          </cell>
          <cell r="AC6249">
            <v>124</v>
          </cell>
          <cell r="AD6249">
            <v>241</v>
          </cell>
          <cell r="AE6249">
            <v>5</v>
          </cell>
          <cell r="AF6249">
            <v>5</v>
          </cell>
          <cell r="AG6249">
            <v>5</v>
          </cell>
          <cell r="AH6249">
            <v>5</v>
          </cell>
          <cell r="AI6249">
            <v>5</v>
          </cell>
          <cell r="AJ6249">
            <v>5</v>
          </cell>
          <cell r="AK6249">
            <v>0.46898170869308331</v>
          </cell>
        </row>
        <row r="6250">
          <cell r="C6250" t="str">
            <v>CN1C1D</v>
          </cell>
          <cell r="D6250" t="str">
            <v>CNE000000M98</v>
          </cell>
          <cell r="E6250" t="str">
            <v>6714059</v>
          </cell>
          <cell r="F6250" t="str">
            <v>000606.SZ</v>
          </cell>
          <cell r="G6250" t="str">
            <v>000606 CS Equity</v>
          </cell>
          <cell r="H6250" t="str">
            <v>Shenzhou Yiqiao 'A'</v>
          </cell>
          <cell r="I6250" t="str">
            <v>4577</v>
          </cell>
          <cell r="J6250" t="str">
            <v>CNY</v>
          </cell>
          <cell r="K6250" t="str">
            <v>CN</v>
          </cell>
          <cell r="L6250" t="b">
            <v>0</v>
          </cell>
          <cell r="M6250">
            <v>6217879.3572664224</v>
          </cell>
          <cell r="N6250">
            <v>9393571.8196710721</v>
          </cell>
          <cell r="O6250">
            <v>10861447.445885293</v>
          </cell>
          <cell r="P6250">
            <v>11506684.223341784</v>
          </cell>
          <cell r="Q6250">
            <v>18105942.67012297</v>
          </cell>
          <cell r="R6250">
            <v>21449263.202191073</v>
          </cell>
          <cell r="S6250">
            <v>143011225.21712771</v>
          </cell>
          <cell r="T6250">
            <v>422710731.88519824</v>
          </cell>
          <cell r="U6250">
            <v>705994083.98254406</v>
          </cell>
          <cell r="V6250">
            <v>978068158.98405159</v>
          </cell>
          <cell r="W6250">
            <v>2335666604.4458632</v>
          </cell>
          <cell r="X6250">
            <v>5276518747.7390041</v>
          </cell>
          <cell r="Y6250">
            <v>23</v>
          </cell>
          <cell r="Z6250">
            <v>45</v>
          </cell>
          <cell r="AA6250">
            <v>65</v>
          </cell>
          <cell r="AB6250">
            <v>85</v>
          </cell>
          <cell r="AC6250">
            <v>125</v>
          </cell>
          <cell r="AD6250">
            <v>180</v>
          </cell>
          <cell r="AE6250">
            <v>0</v>
          </cell>
          <cell r="AF6250">
            <v>0</v>
          </cell>
          <cell r="AG6250">
            <v>0</v>
          </cell>
          <cell r="AH6250">
            <v>0</v>
          </cell>
          <cell r="AI6250">
            <v>4</v>
          </cell>
          <cell r="AJ6250">
            <v>66</v>
          </cell>
          <cell r="AK6250">
            <v>0.73231482099433953</v>
          </cell>
        </row>
        <row r="6251">
          <cell r="C6251" t="str">
            <v>CN1C2E</v>
          </cell>
          <cell r="D6251" t="str">
            <v>CNE0000019B0</v>
          </cell>
          <cell r="E6251" t="str">
            <v>6427788</v>
          </cell>
          <cell r="F6251" t="str">
            <v>600567.SS</v>
          </cell>
          <cell r="G6251" t="str">
            <v>600567 CG Equity</v>
          </cell>
          <cell r="H6251" t="str">
            <v>ANHUI SHANYING PAPR. INDS.'A'</v>
          </cell>
          <cell r="I6251" t="str">
            <v>1737</v>
          </cell>
          <cell r="J6251" t="str">
            <v>CNY</v>
          </cell>
          <cell r="K6251" t="str">
            <v>CN</v>
          </cell>
          <cell r="L6251" t="b">
            <v>0</v>
          </cell>
          <cell r="M6251">
            <v>8956323.3531067763</v>
          </cell>
          <cell r="N6251">
            <v>9610051.807356406</v>
          </cell>
          <cell r="O6251">
            <v>9012183.291682018</v>
          </cell>
          <cell r="P6251">
            <v>8662305.3892479055</v>
          </cell>
          <cell r="Q6251">
            <v>11163614.4437846</v>
          </cell>
          <cell r="R6251">
            <v>22799839.841353204</v>
          </cell>
          <cell r="S6251">
            <v>205995437.12145585</v>
          </cell>
          <cell r="T6251">
            <v>432452331.3310383</v>
          </cell>
          <cell r="U6251">
            <v>585791913.95933115</v>
          </cell>
          <cell r="V6251">
            <v>736295958.08607197</v>
          </cell>
          <cell r="W6251">
            <v>1440106263.2482135</v>
          </cell>
          <cell r="X6251">
            <v>5608760600.972888</v>
          </cell>
          <cell r="Y6251">
            <v>23</v>
          </cell>
          <cell r="Z6251">
            <v>45</v>
          </cell>
          <cell r="AA6251">
            <v>65</v>
          </cell>
          <cell r="AB6251">
            <v>85</v>
          </cell>
          <cell r="AC6251">
            <v>129</v>
          </cell>
          <cell r="AD6251">
            <v>246</v>
          </cell>
          <cell r="AE6251">
            <v>0</v>
          </cell>
          <cell r="AF6251">
            <v>0</v>
          </cell>
          <cell r="AG6251">
            <v>0</v>
          </cell>
          <cell r="AH6251">
            <v>0</v>
          </cell>
          <cell r="AI6251">
            <v>0</v>
          </cell>
          <cell r="AJ6251">
            <v>0</v>
          </cell>
          <cell r="AK6251">
            <v>0.407502559054915</v>
          </cell>
        </row>
        <row r="6252">
          <cell r="C6252" t="str">
            <v>CN1C3F</v>
          </cell>
          <cell r="D6252" t="str">
            <v>CNE000001L23</v>
          </cell>
          <cell r="E6252" t="str">
            <v>B02QG18</v>
          </cell>
          <cell r="F6252" t="str">
            <v>600979.SS</v>
          </cell>
          <cell r="G6252" t="str">
            <v>600979 CG Equity</v>
          </cell>
          <cell r="H6252" t="str">
            <v>SICHUAN GUANGAN AAA PUBLIC A</v>
          </cell>
          <cell r="I6252" t="str">
            <v>7535</v>
          </cell>
          <cell r="J6252" t="str">
            <v>CNY</v>
          </cell>
          <cell r="K6252" t="str">
            <v>CN</v>
          </cell>
          <cell r="L6252" t="b">
            <v>0</v>
          </cell>
          <cell r="M6252">
            <v>4240636.5452876035</v>
          </cell>
          <cell r="N6252">
            <v>4236733.9028401757</v>
          </cell>
          <cell r="O6252">
            <v>3912763.6631532409</v>
          </cell>
          <cell r="P6252">
            <v>3854465.5567843942</v>
          </cell>
          <cell r="Q6252">
            <v>4650366.4750068132</v>
          </cell>
          <cell r="R6252">
            <v>10479511.765755123</v>
          </cell>
          <cell r="S6252">
            <v>97534640.54161489</v>
          </cell>
          <cell r="T6252">
            <v>190653025.62780789</v>
          </cell>
          <cell r="U6252">
            <v>254329638.10496065</v>
          </cell>
          <cell r="V6252">
            <v>327629572.32667351</v>
          </cell>
          <cell r="W6252">
            <v>599897275.27587891</v>
          </cell>
          <cell r="X6252">
            <v>2577959894.3757601</v>
          </cell>
          <cell r="Y6252">
            <v>23</v>
          </cell>
          <cell r="Z6252">
            <v>45</v>
          </cell>
          <cell r="AA6252">
            <v>65</v>
          </cell>
          <cell r="AB6252">
            <v>85</v>
          </cell>
          <cell r="AC6252">
            <v>129</v>
          </cell>
          <cell r="AD6252">
            <v>240</v>
          </cell>
          <cell r="AE6252">
            <v>0</v>
          </cell>
          <cell r="AF6252">
            <v>0</v>
          </cell>
          <cell r="AG6252">
            <v>0</v>
          </cell>
          <cell r="AH6252">
            <v>0</v>
          </cell>
          <cell r="AI6252">
            <v>0</v>
          </cell>
          <cell r="AJ6252">
            <v>6</v>
          </cell>
          <cell r="AK6252">
            <v>0.44076786738749135</v>
          </cell>
        </row>
        <row r="6253">
          <cell r="C6253" t="str">
            <v>CN1C5H</v>
          </cell>
          <cell r="D6253" t="str">
            <v>CNE100000YX7</v>
          </cell>
          <cell r="E6253" t="str">
            <v>B58KKZ1</v>
          </cell>
          <cell r="F6253" t="str">
            <v>002535.SZ</v>
          </cell>
          <cell r="G6253" t="str">
            <v>002535 CS Equity</v>
          </cell>
          <cell r="H6253" t="str">
            <v>LINZHOU HEAVY MCH.GP.'A'</v>
          </cell>
          <cell r="I6253" t="str">
            <v>2753</v>
          </cell>
          <cell r="J6253" t="str">
            <v>CNY</v>
          </cell>
          <cell r="K6253" t="str">
            <v>CN</v>
          </cell>
          <cell r="L6253" t="b">
            <v>0</v>
          </cell>
          <cell r="M6253">
            <v>11069904.374011237</v>
          </cell>
          <cell r="N6253">
            <v>22309145.526425067</v>
          </cell>
          <cell r="O6253">
            <v>22841792.206408665</v>
          </cell>
          <cell r="P6253">
            <v>21176254.34378314</v>
          </cell>
          <cell r="Q6253">
            <v>19312098.974870205</v>
          </cell>
          <cell r="R6253">
            <v>16639746.883696916</v>
          </cell>
          <cell r="S6253">
            <v>254607800.60225844</v>
          </cell>
          <cell r="T6253">
            <v>1003911548.689128</v>
          </cell>
          <cell r="U6253">
            <v>1484716493.4165633</v>
          </cell>
          <cell r="V6253">
            <v>1799981619.2215669</v>
          </cell>
          <cell r="W6253">
            <v>2491260767.7582564</v>
          </cell>
          <cell r="X6253">
            <v>4093377733.389441</v>
          </cell>
          <cell r="Y6253">
            <v>23</v>
          </cell>
          <cell r="Z6253">
            <v>45</v>
          </cell>
          <cell r="AA6253">
            <v>65</v>
          </cell>
          <cell r="AB6253">
            <v>85</v>
          </cell>
          <cell r="AC6253">
            <v>129</v>
          </cell>
          <cell r="AD6253">
            <v>183</v>
          </cell>
          <cell r="AE6253">
            <v>0</v>
          </cell>
          <cell r="AF6253">
            <v>0</v>
          </cell>
          <cell r="AG6253">
            <v>0</v>
          </cell>
          <cell r="AH6253">
            <v>0</v>
          </cell>
          <cell r="AI6253">
            <v>0</v>
          </cell>
          <cell r="AJ6253">
            <v>63</v>
          </cell>
          <cell r="AK6253">
            <v>0.74790496203683399</v>
          </cell>
        </row>
        <row r="6254">
          <cell r="C6254" t="str">
            <v>CN1C6I</v>
          </cell>
          <cell r="D6254" t="str">
            <v>CNE1000010Z6</v>
          </cell>
          <cell r="E6254" t="str">
            <v>B5NF2Z5</v>
          </cell>
          <cell r="F6254" t="str">
            <v>002564.SZ</v>
          </cell>
          <cell r="G6254" t="str">
            <v>002564 CS Equity</v>
          </cell>
          <cell r="H6254" t="str">
            <v>SUZHOU TIANWO SCIENCE A</v>
          </cell>
          <cell r="I6254" t="str">
            <v>2757</v>
          </cell>
          <cell r="J6254" t="str">
            <v>CNY</v>
          </cell>
          <cell r="K6254" t="str">
            <v>CN</v>
          </cell>
          <cell r="L6254" t="b">
            <v>0</v>
          </cell>
          <cell r="M6254">
            <v>9823712.2549042795</v>
          </cell>
          <cell r="N6254">
            <v>13064867.518607214</v>
          </cell>
          <cell r="O6254">
            <v>13905884.182864081</v>
          </cell>
          <cell r="P6254">
            <v>14319351.747118467</v>
          </cell>
          <cell r="Q6254">
            <v>19143409.943381753</v>
          </cell>
          <cell r="R6254">
            <v>28287172.699111279</v>
          </cell>
          <cell r="S6254">
            <v>225945381.86279842</v>
          </cell>
          <cell r="T6254">
            <v>587919038.33732462</v>
          </cell>
          <cell r="U6254">
            <v>903882471.88616526</v>
          </cell>
          <cell r="V6254">
            <v>1217144898.5050697</v>
          </cell>
          <cell r="W6254">
            <v>2469499882.6962461</v>
          </cell>
          <cell r="X6254">
            <v>6958644483.9813747</v>
          </cell>
          <cell r="Y6254">
            <v>23</v>
          </cell>
          <cell r="Z6254">
            <v>45</v>
          </cell>
          <cell r="AA6254">
            <v>65</v>
          </cell>
          <cell r="AB6254">
            <v>85</v>
          </cell>
          <cell r="AC6254">
            <v>129</v>
          </cell>
          <cell r="AD6254">
            <v>246</v>
          </cell>
          <cell r="AE6254">
            <v>0</v>
          </cell>
          <cell r="AF6254">
            <v>0</v>
          </cell>
          <cell r="AG6254">
            <v>0</v>
          </cell>
          <cell r="AH6254">
            <v>0</v>
          </cell>
          <cell r="AI6254">
            <v>0</v>
          </cell>
          <cell r="AJ6254">
            <v>0</v>
          </cell>
          <cell r="AK6254">
            <v>0.59211534387956544</v>
          </cell>
        </row>
        <row r="6255">
          <cell r="C6255" t="str">
            <v>CN1C7J</v>
          </cell>
          <cell r="D6255" t="str">
            <v>CNE100001070</v>
          </cell>
          <cell r="E6255" t="str">
            <v>B52QJZ8</v>
          </cell>
          <cell r="F6255" t="str">
            <v>002550.SZ</v>
          </cell>
          <cell r="G6255" t="str">
            <v>002550 CS Equity</v>
          </cell>
          <cell r="H6255" t="str">
            <v>CHANGZHOU QIAN. BIO PHAR. 'A'</v>
          </cell>
          <cell r="I6255" t="str">
            <v>4573</v>
          </cell>
          <cell r="J6255" t="str">
            <v>CNY</v>
          </cell>
          <cell r="K6255" t="str">
            <v>CN</v>
          </cell>
          <cell r="L6255" t="b">
            <v>0</v>
          </cell>
          <cell r="M6255">
            <v>10328123.331485396</v>
          </cell>
          <cell r="N6255">
            <v>13938381.588059645</v>
          </cell>
          <cell r="O6255">
            <v>14520603.612670099</v>
          </cell>
          <cell r="P6255">
            <v>13734259.039708426</v>
          </cell>
          <cell r="Q6255">
            <v>14866755.383895917</v>
          </cell>
          <cell r="R6255">
            <v>25383046.448559757</v>
          </cell>
          <cell r="S6255">
            <v>237546836.6241641</v>
          </cell>
          <cell r="T6255">
            <v>627227171.46268404</v>
          </cell>
          <cell r="U6255">
            <v>943839234.82355642</v>
          </cell>
          <cell r="V6255">
            <v>1167412018.3752162</v>
          </cell>
          <cell r="W6255">
            <v>1917811444.5225732</v>
          </cell>
          <cell r="X6255">
            <v>6244229426.3457003</v>
          </cell>
          <cell r="Y6255">
            <v>23</v>
          </cell>
          <cell r="Z6255">
            <v>45</v>
          </cell>
          <cell r="AA6255">
            <v>65</v>
          </cell>
          <cell r="AB6255">
            <v>85</v>
          </cell>
          <cell r="AC6255">
            <v>129</v>
          </cell>
          <cell r="AD6255">
            <v>246</v>
          </cell>
          <cell r="AE6255">
            <v>0</v>
          </cell>
          <cell r="AF6255">
            <v>0</v>
          </cell>
          <cell r="AG6255">
            <v>0</v>
          </cell>
          <cell r="AH6255">
            <v>0</v>
          </cell>
          <cell r="AI6255">
            <v>0</v>
          </cell>
          <cell r="AJ6255">
            <v>0</v>
          </cell>
          <cell r="AK6255">
            <v>1.1322851078691343</v>
          </cell>
        </row>
        <row r="6256">
          <cell r="C6256" t="str">
            <v>CN1CAM</v>
          </cell>
          <cell r="D6256" t="str">
            <v>CNE1000010P7</v>
          </cell>
          <cell r="E6256" t="str">
            <v>B45J2L4</v>
          </cell>
          <cell r="F6256" t="str">
            <v>002556.SZ</v>
          </cell>
          <cell r="G6256" t="str">
            <v>002556 CS Equity</v>
          </cell>
          <cell r="H6256" t="str">
            <v>ANHUI HUILONG AGRI. MPD. A</v>
          </cell>
          <cell r="I6256" t="str">
            <v>1357</v>
          </cell>
          <cell r="J6256" t="str">
            <v>CNY</v>
          </cell>
          <cell r="K6256" t="str">
            <v>CN</v>
          </cell>
          <cell r="L6256" t="b">
            <v>0</v>
          </cell>
          <cell r="M6256">
            <v>11224648.341842087</v>
          </cell>
          <cell r="N6256">
            <v>21501705.115672022</v>
          </cell>
          <cell r="O6256">
            <v>29599912.301636774</v>
          </cell>
          <cell r="P6256">
            <v>31941838.326147199</v>
          </cell>
          <cell r="Q6256">
            <v>32481543.429809734</v>
          </cell>
          <cell r="R6256">
            <v>52330830.502047762</v>
          </cell>
          <cell r="S6256">
            <v>258166911.86236802</v>
          </cell>
          <cell r="T6256">
            <v>967576730.20524096</v>
          </cell>
          <cell r="U6256">
            <v>1923994299.6063902</v>
          </cell>
          <cell r="V6256">
            <v>2715056257.7225118</v>
          </cell>
          <cell r="W6256">
            <v>4190119102.4454556</v>
          </cell>
          <cell r="X6256">
            <v>12873384303.50375</v>
          </cell>
          <cell r="Y6256">
            <v>23</v>
          </cell>
          <cell r="Z6256">
            <v>45</v>
          </cell>
          <cell r="AA6256">
            <v>65</v>
          </cell>
          <cell r="AB6256">
            <v>85</v>
          </cell>
          <cell r="AC6256">
            <v>129</v>
          </cell>
          <cell r="AD6256">
            <v>246</v>
          </cell>
          <cell r="AE6256">
            <v>0</v>
          </cell>
          <cell r="AF6256">
            <v>0</v>
          </cell>
          <cell r="AG6256">
            <v>0</v>
          </cell>
          <cell r="AH6256">
            <v>0</v>
          </cell>
          <cell r="AI6256">
            <v>0</v>
          </cell>
          <cell r="AJ6256">
            <v>0</v>
          </cell>
          <cell r="AK6256">
            <v>0.89062382608626178</v>
          </cell>
        </row>
        <row r="6257">
          <cell r="C6257" t="str">
            <v>CN1CBN</v>
          </cell>
          <cell r="D6257" t="str">
            <v>CNE0000002J9</v>
          </cell>
          <cell r="E6257" t="str">
            <v>6002925</v>
          </cell>
          <cell r="F6257" t="str">
            <v>000727.SZ</v>
          </cell>
          <cell r="G6257" t="str">
            <v>000727 CS Equity</v>
          </cell>
          <cell r="H6257" t="str">
            <v>NANJING HUADONG INFO&amp;TECH 'A'</v>
          </cell>
          <cell r="I6257" t="str">
            <v>2733</v>
          </cell>
          <cell r="J6257" t="str">
            <v>CNY</v>
          </cell>
          <cell r="K6257" t="str">
            <v>CN</v>
          </cell>
          <cell r="L6257" t="b">
            <v>0</v>
          </cell>
          <cell r="M6257">
            <v>38750998.056583039</v>
          </cell>
          <cell r="N6257">
            <v>38307507.516834058</v>
          </cell>
          <cell r="O6257">
            <v>39564173.87779244</v>
          </cell>
          <cell r="P6257">
            <v>37304392.017093726</v>
          </cell>
          <cell r="Q6257">
            <v>46765592.890686527</v>
          </cell>
          <cell r="R6257">
            <v>39183876.658095233</v>
          </cell>
          <cell r="S6257">
            <v>891272955.30140996</v>
          </cell>
          <cell r="T6257">
            <v>1723837838.2575326</v>
          </cell>
          <cell r="U6257">
            <v>2571671302.0565085</v>
          </cell>
          <cell r="V6257">
            <v>3170873321.4529667</v>
          </cell>
          <cell r="W6257">
            <v>6032761482.8985624</v>
          </cell>
          <cell r="X6257">
            <v>9639233657.891428</v>
          </cell>
          <cell r="Y6257">
            <v>23</v>
          </cell>
          <cell r="Z6257">
            <v>45</v>
          </cell>
          <cell r="AA6257">
            <v>65</v>
          </cell>
          <cell r="AB6257">
            <v>85</v>
          </cell>
          <cell r="AC6257">
            <v>129</v>
          </cell>
          <cell r="AD6257">
            <v>246</v>
          </cell>
          <cell r="AE6257">
            <v>0</v>
          </cell>
          <cell r="AF6257">
            <v>0</v>
          </cell>
          <cell r="AG6257">
            <v>0</v>
          </cell>
          <cell r="AH6257">
            <v>0</v>
          </cell>
          <cell r="AI6257">
            <v>0</v>
          </cell>
          <cell r="AJ6257">
            <v>0</v>
          </cell>
          <cell r="AK6257">
            <v>1.1938798166579117</v>
          </cell>
        </row>
        <row r="6258">
          <cell r="C6258" t="str">
            <v>CN1CCO</v>
          </cell>
          <cell r="D6258" t="str">
            <v>CNE100001112</v>
          </cell>
          <cell r="E6258" t="str">
            <v>B45N0B2</v>
          </cell>
          <cell r="F6258" t="str">
            <v>601011.SS</v>
          </cell>
          <cell r="G6258" t="str">
            <v>601011 CG Equity</v>
          </cell>
          <cell r="H6258" t="str">
            <v>BAOTAILONG NEW MATERIALS 'A'</v>
          </cell>
          <cell r="I6258" t="str">
            <v>1771</v>
          </cell>
          <cell r="J6258" t="str">
            <v>CNY</v>
          </cell>
          <cell r="K6258" t="str">
            <v>CN</v>
          </cell>
          <cell r="L6258" t="b">
            <v>0</v>
          </cell>
          <cell r="M6258">
            <v>122161142.47728363</v>
          </cell>
          <cell r="N6258">
            <v>78222719.672972754</v>
          </cell>
          <cell r="O6258">
            <v>63008902.64955999</v>
          </cell>
          <cell r="P6258">
            <v>52221212.575189501</v>
          </cell>
          <cell r="Q6258">
            <v>49714722.520715348</v>
          </cell>
          <cell r="R6258">
            <v>44050384.106617652</v>
          </cell>
          <cell r="S6258">
            <v>2809706276.9775233</v>
          </cell>
          <cell r="T6258">
            <v>3520022385.2837739</v>
          </cell>
          <cell r="U6258">
            <v>4095578672.2213993</v>
          </cell>
          <cell r="V6258">
            <v>4438803068.8911076</v>
          </cell>
          <cell r="W6258">
            <v>6413199205.1722803</v>
          </cell>
          <cell r="X6258">
            <v>10836394490.227942</v>
          </cell>
          <cell r="Y6258">
            <v>23</v>
          </cell>
          <cell r="Z6258">
            <v>41</v>
          </cell>
          <cell r="AA6258">
            <v>60</v>
          </cell>
          <cell r="AB6258">
            <v>80</v>
          </cell>
          <cell r="AC6258">
            <v>124</v>
          </cell>
          <cell r="AD6258">
            <v>238</v>
          </cell>
          <cell r="AE6258">
            <v>0</v>
          </cell>
          <cell r="AF6258">
            <v>4</v>
          </cell>
          <cell r="AG6258">
            <v>5</v>
          </cell>
          <cell r="AH6258">
            <v>5</v>
          </cell>
          <cell r="AI6258">
            <v>5</v>
          </cell>
          <cell r="AJ6258">
            <v>8</v>
          </cell>
          <cell r="AK6258">
            <v>1.4456801746791919</v>
          </cell>
        </row>
        <row r="6259">
          <cell r="C6259" t="str">
            <v>CN1CEQ</v>
          </cell>
          <cell r="D6259" t="str">
            <v>CNE100000PJ4</v>
          </cell>
          <cell r="E6259" t="str">
            <v>B3SLYL4</v>
          </cell>
          <cell r="F6259" t="str">
            <v>002411.SZ</v>
          </cell>
          <cell r="G6259" t="str">
            <v>002411 CS Equity</v>
          </cell>
          <cell r="H6259" t="str">
            <v>JIANGSU BICON PHARMACEUTICAL A</v>
          </cell>
          <cell r="I6259" t="str">
            <v>1357</v>
          </cell>
          <cell r="J6259" t="str">
            <v>CNY</v>
          </cell>
          <cell r="K6259" t="str">
            <v>CN</v>
          </cell>
          <cell r="L6259" t="b">
            <v>0</v>
          </cell>
          <cell r="M6259">
            <v>22304744.397632953</v>
          </cell>
          <cell r="N6259">
            <v>31891493.323373906</v>
          </cell>
          <cell r="O6259">
            <v>32969414.937339116</v>
          </cell>
          <cell r="P6259">
            <v>34829939.595593408</v>
          </cell>
          <cell r="Q6259">
            <v>33086947.812345762</v>
          </cell>
          <cell r="R6259">
            <v>38658853.19311846</v>
          </cell>
          <cell r="S6259">
            <v>513009121.14555794</v>
          </cell>
          <cell r="T6259">
            <v>1435117199.5518258</v>
          </cell>
          <cell r="U6259">
            <v>2143011970.9270425</v>
          </cell>
          <cell r="V6259">
            <v>2960544865.6254396</v>
          </cell>
          <cell r="W6259">
            <v>4268216267.7926035</v>
          </cell>
          <cell r="X6259">
            <v>9510077885.5071411</v>
          </cell>
          <cell r="Y6259">
            <v>23</v>
          </cell>
          <cell r="Z6259">
            <v>45</v>
          </cell>
          <cell r="AA6259">
            <v>65</v>
          </cell>
          <cell r="AB6259">
            <v>85</v>
          </cell>
          <cell r="AC6259">
            <v>129</v>
          </cell>
          <cell r="AD6259">
            <v>240</v>
          </cell>
          <cell r="AE6259">
            <v>0</v>
          </cell>
          <cell r="AF6259">
            <v>0</v>
          </cell>
          <cell r="AG6259">
            <v>0</v>
          </cell>
          <cell r="AH6259">
            <v>0</v>
          </cell>
          <cell r="AI6259">
            <v>0</v>
          </cell>
          <cell r="AJ6259">
            <v>6</v>
          </cell>
          <cell r="AK6259">
            <v>0.6535929426058521</v>
          </cell>
        </row>
        <row r="6260">
          <cell r="C6260" t="str">
            <v>CN1CGS</v>
          </cell>
          <cell r="D6260" t="str">
            <v>CNE000000SY8</v>
          </cell>
          <cell r="E6260" t="str">
            <v>6038975</v>
          </cell>
          <cell r="F6260" t="str">
            <v>600128.SS</v>
          </cell>
          <cell r="G6260" t="str">
            <v>600128 CG Equity</v>
          </cell>
          <cell r="H6260" t="str">
            <v>JIANGSU HOLLY A</v>
          </cell>
          <cell r="I6260" t="str">
            <v>5373</v>
          </cell>
          <cell r="J6260" t="str">
            <v>CNY</v>
          </cell>
          <cell r="K6260" t="str">
            <v>CN</v>
          </cell>
          <cell r="L6260" t="b">
            <v>0</v>
          </cell>
          <cell r="M6260">
            <v>17362325.99537573</v>
          </cell>
          <cell r="N6260">
            <v>17530327.2145916</v>
          </cell>
          <cell r="O6260">
            <v>15107271.605827622</v>
          </cell>
          <cell r="P6260">
            <v>13787449.062213548</v>
          </cell>
          <cell r="Q6260">
            <v>14317416.33204083</v>
          </cell>
          <cell r="R6260">
            <v>17465305.177961607</v>
          </cell>
          <cell r="S6260">
            <v>399333497.89364183</v>
          </cell>
          <cell r="T6260">
            <v>788864724.65662205</v>
          </cell>
          <cell r="U6260">
            <v>981972654.37879539</v>
          </cell>
          <cell r="V6260">
            <v>1171933170.2881515</v>
          </cell>
          <cell r="W6260">
            <v>1846946706.833267</v>
          </cell>
          <cell r="X6260">
            <v>4296465073.7785549</v>
          </cell>
          <cell r="Y6260">
            <v>23</v>
          </cell>
          <cell r="Z6260">
            <v>45</v>
          </cell>
          <cell r="AA6260">
            <v>65</v>
          </cell>
          <cell r="AB6260">
            <v>85</v>
          </cell>
          <cell r="AC6260">
            <v>129</v>
          </cell>
          <cell r="AD6260">
            <v>246</v>
          </cell>
          <cell r="AE6260">
            <v>0</v>
          </cell>
          <cell r="AF6260">
            <v>0</v>
          </cell>
          <cell r="AG6260">
            <v>0</v>
          </cell>
          <cell r="AH6260">
            <v>0</v>
          </cell>
          <cell r="AI6260">
            <v>0</v>
          </cell>
          <cell r="AJ6260">
            <v>0</v>
          </cell>
          <cell r="AK6260">
            <v>0.57102641578838675</v>
          </cell>
        </row>
        <row r="6261">
          <cell r="C6261" t="str">
            <v>CN1CJV</v>
          </cell>
          <cell r="D6261" t="str">
            <v>CNE100000QF0</v>
          </cell>
          <cell r="E6261" t="str">
            <v>B510L77</v>
          </cell>
          <cell r="F6261" t="str">
            <v>002396.SZ</v>
          </cell>
          <cell r="G6261" t="str">
            <v>002396 CS Equity</v>
          </cell>
          <cell r="H6261" t="str">
            <v>FUJIAN STAR NET COMM. A</v>
          </cell>
          <cell r="I6261" t="str">
            <v>9578</v>
          </cell>
          <cell r="J6261" t="str">
            <v>CNY</v>
          </cell>
          <cell r="K6261" t="str">
            <v>CN</v>
          </cell>
          <cell r="L6261" t="b">
            <v>0</v>
          </cell>
          <cell r="M6261">
            <v>23404647.839325048</v>
          </cell>
          <cell r="N6261">
            <v>28995899.110051006</v>
          </cell>
          <cell r="O6261">
            <v>32616813.130613029</v>
          </cell>
          <cell r="P6261">
            <v>35252513.889298707</v>
          </cell>
          <cell r="Q6261">
            <v>43520527.035821654</v>
          </cell>
          <cell r="R6261">
            <v>46980665.109580293</v>
          </cell>
          <cell r="S6261">
            <v>538306900.30447614</v>
          </cell>
          <cell r="T6261">
            <v>1304815459.9522953</v>
          </cell>
          <cell r="U6261">
            <v>2120092853.4898469</v>
          </cell>
          <cell r="V6261">
            <v>2996463680.5903902</v>
          </cell>
          <cell r="W6261">
            <v>5614147987.6209936</v>
          </cell>
          <cell r="X6261">
            <v>11557243616.956753</v>
          </cell>
          <cell r="Y6261">
            <v>23</v>
          </cell>
          <cell r="Z6261">
            <v>45</v>
          </cell>
          <cell r="AA6261">
            <v>65</v>
          </cell>
          <cell r="AB6261">
            <v>85</v>
          </cell>
          <cell r="AC6261">
            <v>129</v>
          </cell>
          <cell r="AD6261">
            <v>246</v>
          </cell>
          <cell r="AE6261">
            <v>0</v>
          </cell>
          <cell r="AF6261">
            <v>0</v>
          </cell>
          <cell r="AG6261">
            <v>0</v>
          </cell>
          <cell r="AH6261">
            <v>0</v>
          </cell>
          <cell r="AI6261">
            <v>0</v>
          </cell>
          <cell r="AJ6261">
            <v>0</v>
          </cell>
          <cell r="AK6261">
            <v>0.62687402883299115</v>
          </cell>
        </row>
        <row r="6262">
          <cell r="C6262" t="str">
            <v>CN1CKW</v>
          </cell>
          <cell r="D6262" t="str">
            <v>CNE000001CN3</v>
          </cell>
          <cell r="E6262" t="str">
            <v>6545970</v>
          </cell>
          <cell r="F6262" t="str">
            <v>600587.SS</v>
          </cell>
          <cell r="G6262" t="str">
            <v>600587 CG Equity</v>
          </cell>
          <cell r="H6262" t="str">
            <v>SHINVA MEDICAL INSTRUMENT A</v>
          </cell>
          <cell r="I6262" t="str">
            <v>4535</v>
          </cell>
          <cell r="J6262" t="str">
            <v>CNY</v>
          </cell>
          <cell r="K6262" t="str">
            <v>CN</v>
          </cell>
          <cell r="L6262" t="b">
            <v>0</v>
          </cell>
          <cell r="M6262">
            <v>14923244.131227836</v>
          </cell>
          <cell r="N6262">
            <v>15542090.706974866</v>
          </cell>
          <cell r="O6262">
            <v>14604695.976536691</v>
          </cell>
          <cell r="P6262">
            <v>13923236.935237074</v>
          </cell>
          <cell r="Q6262">
            <v>13166864.114218723</v>
          </cell>
          <cell r="R6262">
            <v>15846665.847507713</v>
          </cell>
          <cell r="S6262">
            <v>343234615.01824021</v>
          </cell>
          <cell r="T6262">
            <v>699394081.813869</v>
          </cell>
          <cell r="U6262">
            <v>949305238.47488487</v>
          </cell>
          <cell r="V6262">
            <v>1183475139.4951513</v>
          </cell>
          <cell r="W6262">
            <v>1698525470.7342153</v>
          </cell>
          <cell r="X6262">
            <v>3898279798.4868975</v>
          </cell>
          <cell r="Y6262">
            <v>23</v>
          </cell>
          <cell r="Z6262">
            <v>45</v>
          </cell>
          <cell r="AA6262">
            <v>65</v>
          </cell>
          <cell r="AB6262">
            <v>85</v>
          </cell>
          <cell r="AC6262">
            <v>124</v>
          </cell>
          <cell r="AD6262">
            <v>220</v>
          </cell>
          <cell r="AE6262">
            <v>0</v>
          </cell>
          <cell r="AF6262">
            <v>0</v>
          </cell>
          <cell r="AG6262">
            <v>0</v>
          </cell>
          <cell r="AH6262">
            <v>0</v>
          </cell>
          <cell r="AI6262">
            <v>5</v>
          </cell>
          <cell r="AJ6262">
            <v>26</v>
          </cell>
          <cell r="AK6262">
            <v>0.47829546115911664</v>
          </cell>
        </row>
        <row r="6263">
          <cell r="C6263" t="str">
            <v>CN1CLX</v>
          </cell>
          <cell r="D6263" t="str">
            <v>CNE1000007F4</v>
          </cell>
          <cell r="E6263" t="str">
            <v>B24HVJ6</v>
          </cell>
          <cell r="F6263" t="str">
            <v>002176.SZ</v>
          </cell>
          <cell r="G6263" t="str">
            <v>002176 CS Equity</v>
          </cell>
          <cell r="H6263" t="str">
            <v>JIANGXI SPECIAL ELECTRIC MTR A</v>
          </cell>
          <cell r="I6263" t="str">
            <v>2757</v>
          </cell>
          <cell r="J6263" t="str">
            <v>CNY</v>
          </cell>
          <cell r="K6263" t="str">
            <v>CN</v>
          </cell>
          <cell r="L6263" t="b">
            <v>0</v>
          </cell>
          <cell r="M6263">
            <v>38283513.604493842</v>
          </cell>
          <cell r="N6263">
            <v>70848894.954382822</v>
          </cell>
          <cell r="O6263">
            <v>113397308.76080655</v>
          </cell>
          <cell r="P6263">
            <v>127505428.88318452</v>
          </cell>
          <cell r="Q6263">
            <v>122107989.46203494</v>
          </cell>
          <cell r="R6263">
            <v>131017831.6700727</v>
          </cell>
          <cell r="S6263">
            <v>880520812.90335834</v>
          </cell>
          <cell r="T6263">
            <v>3188200272.947227</v>
          </cell>
          <cell r="U6263">
            <v>7370825069.452425</v>
          </cell>
          <cell r="V6263">
            <v>10837961455.070684</v>
          </cell>
          <cell r="W6263">
            <v>15751930640.602507</v>
          </cell>
          <cell r="X6263">
            <v>32230386590.837887</v>
          </cell>
          <cell r="Y6263">
            <v>23</v>
          </cell>
          <cell r="Z6263">
            <v>45</v>
          </cell>
          <cell r="AA6263">
            <v>65</v>
          </cell>
          <cell r="AB6263">
            <v>85</v>
          </cell>
          <cell r="AC6263">
            <v>129</v>
          </cell>
          <cell r="AD6263">
            <v>197</v>
          </cell>
          <cell r="AE6263">
            <v>0</v>
          </cell>
          <cell r="AF6263">
            <v>0</v>
          </cell>
          <cell r="AG6263">
            <v>0</v>
          </cell>
          <cell r="AH6263">
            <v>0</v>
          </cell>
          <cell r="AI6263">
            <v>0</v>
          </cell>
          <cell r="AJ6263">
            <v>49</v>
          </cell>
          <cell r="AK6263">
            <v>0.65718459467719514</v>
          </cell>
        </row>
        <row r="6264">
          <cell r="C6264" t="str">
            <v>CN1CMY</v>
          </cell>
          <cell r="D6264" t="str">
            <v>CNE100000TP3</v>
          </cell>
          <cell r="E6264" t="str">
            <v>B64QPN3</v>
          </cell>
          <cell r="F6264" t="str">
            <v>002475.SZ</v>
          </cell>
          <cell r="G6264" t="str">
            <v>002475 CS Equity</v>
          </cell>
          <cell r="H6264" t="str">
            <v>LUXSHARE PRECISION IND. 'A'</v>
          </cell>
          <cell r="I6264" t="str">
            <v>9578</v>
          </cell>
          <cell r="J6264" t="str">
            <v>CNY</v>
          </cell>
          <cell r="K6264" t="str">
            <v>CN</v>
          </cell>
          <cell r="L6264" t="b">
            <v>0</v>
          </cell>
          <cell r="M6264">
            <v>24404490.768732347</v>
          </cell>
          <cell r="N6264">
            <v>29533431.46917164</v>
          </cell>
          <cell r="O6264">
            <v>28189963.109665614</v>
          </cell>
          <cell r="P6264">
            <v>25436000.25034694</v>
          </cell>
          <cell r="Q6264">
            <v>25820748.244111404</v>
          </cell>
          <cell r="R6264">
            <v>27152801.749607552</v>
          </cell>
          <cell r="S6264">
            <v>561303287.68084395</v>
          </cell>
          <cell r="T6264">
            <v>1329004416.1127238</v>
          </cell>
          <cell r="U6264">
            <v>1832347602.1282649</v>
          </cell>
          <cell r="V6264">
            <v>2162060021.27949</v>
          </cell>
          <cell r="W6264">
            <v>3330876523.4903712</v>
          </cell>
          <cell r="X6264">
            <v>6679589230.4034576</v>
          </cell>
          <cell r="Y6264">
            <v>23</v>
          </cell>
          <cell r="Z6264">
            <v>45</v>
          </cell>
          <cell r="AA6264">
            <v>65</v>
          </cell>
          <cell r="AB6264">
            <v>85</v>
          </cell>
          <cell r="AC6264">
            <v>129</v>
          </cell>
          <cell r="AD6264">
            <v>230</v>
          </cell>
          <cell r="AE6264">
            <v>0</v>
          </cell>
          <cell r="AF6264">
            <v>0</v>
          </cell>
          <cell r="AG6264">
            <v>0</v>
          </cell>
          <cell r="AH6264">
            <v>0</v>
          </cell>
          <cell r="AI6264">
            <v>0</v>
          </cell>
          <cell r="AJ6264">
            <v>16</v>
          </cell>
          <cell r="AK6264">
            <v>0.75993124856402827</v>
          </cell>
        </row>
        <row r="6265">
          <cell r="C6265" t="str">
            <v>CN1CNZ</v>
          </cell>
          <cell r="D6265" t="str">
            <v>CNE100001286</v>
          </cell>
          <cell r="E6265" t="str">
            <v>B66NW86</v>
          </cell>
          <cell r="F6265" t="str">
            <v>002574.SZ</v>
          </cell>
          <cell r="G6265" t="str">
            <v>002574 CS Equity</v>
          </cell>
          <cell r="H6265" t="str">
            <v>ZHEJIANG MING JEWELRY A</v>
          </cell>
          <cell r="I6265" t="str">
            <v>3763</v>
          </cell>
          <cell r="J6265" t="str">
            <v>CNY</v>
          </cell>
          <cell r="K6265" t="str">
            <v>CN</v>
          </cell>
          <cell r="L6265" t="b">
            <v>0</v>
          </cell>
          <cell r="M6265">
            <v>0</v>
          </cell>
          <cell r="N6265">
            <v>0</v>
          </cell>
          <cell r="O6265">
            <v>7401240.0867322152</v>
          </cell>
          <cell r="P6265">
            <v>9155247.4950346835</v>
          </cell>
          <cell r="Q6265">
            <v>17347480.656722091</v>
          </cell>
          <cell r="R6265">
            <v>26922179.158791509</v>
          </cell>
          <cell r="S6265">
            <v>0</v>
          </cell>
          <cell r="T6265">
            <v>0</v>
          </cell>
          <cell r="U6265">
            <v>481080605.63759398</v>
          </cell>
          <cell r="V6265">
            <v>778196037.07794809</v>
          </cell>
          <cell r="W6265">
            <v>2237825004.7171497</v>
          </cell>
          <cell r="X6265">
            <v>6622856073.0627108</v>
          </cell>
          <cell r="Y6265">
            <v>0</v>
          </cell>
          <cell r="Z6265">
            <v>0</v>
          </cell>
          <cell r="AA6265">
            <v>17</v>
          </cell>
          <cell r="AB6265">
            <v>37</v>
          </cell>
          <cell r="AC6265">
            <v>81</v>
          </cell>
          <cell r="AD6265">
            <v>165</v>
          </cell>
          <cell r="AE6265">
            <v>23</v>
          </cell>
          <cell r="AF6265">
            <v>45</v>
          </cell>
          <cell r="AG6265">
            <v>48</v>
          </cell>
          <cell r="AH6265">
            <v>48</v>
          </cell>
          <cell r="AI6265">
            <v>48</v>
          </cell>
          <cell r="AJ6265">
            <v>81</v>
          </cell>
          <cell r="AK6265">
            <v>0.65801994303818157</v>
          </cell>
        </row>
        <row r="6266">
          <cell r="C6266" t="str">
            <v>CN1CP1</v>
          </cell>
          <cell r="D6266" t="str">
            <v>CNE000000CC8</v>
          </cell>
          <cell r="E6266" t="str">
            <v>6801553</v>
          </cell>
          <cell r="F6266" t="str">
            <v>600838.SS</v>
          </cell>
          <cell r="G6266" t="str">
            <v>600838 CG Equity</v>
          </cell>
          <cell r="H6266" t="str">
            <v>SHANGHAI JOIN BUY A</v>
          </cell>
          <cell r="I6266" t="str">
            <v>5373</v>
          </cell>
          <cell r="J6266" t="str">
            <v>CNY</v>
          </cell>
          <cell r="K6266" t="str">
            <v>CN</v>
          </cell>
          <cell r="L6266" t="b">
            <v>0</v>
          </cell>
          <cell r="M6266">
            <v>115275809.57609729</v>
          </cell>
          <cell r="N6266">
            <v>70730197.153220892</v>
          </cell>
          <cell r="O6266">
            <v>55416160.4645762</v>
          </cell>
          <cell r="P6266">
            <v>45856181.381230891</v>
          </cell>
          <cell r="Q6266">
            <v>44635063.440822616</v>
          </cell>
          <cell r="R6266">
            <v>60240342.837432973</v>
          </cell>
          <cell r="S6266">
            <v>2651343620.2502379</v>
          </cell>
          <cell r="T6266">
            <v>3182858871.8949399</v>
          </cell>
          <cell r="U6266">
            <v>3602050430.197453</v>
          </cell>
          <cell r="V6266">
            <v>3897775417.4046254</v>
          </cell>
          <cell r="W6266">
            <v>5757923183.8661175</v>
          </cell>
          <cell r="X6266">
            <v>14819124338.008511</v>
          </cell>
          <cell r="Y6266">
            <v>23</v>
          </cell>
          <cell r="Z6266">
            <v>45</v>
          </cell>
          <cell r="AA6266">
            <v>65</v>
          </cell>
          <cell r="AB6266">
            <v>85</v>
          </cell>
          <cell r="AC6266">
            <v>129</v>
          </cell>
          <cell r="AD6266">
            <v>246</v>
          </cell>
          <cell r="AE6266">
            <v>0</v>
          </cell>
          <cell r="AF6266">
            <v>0</v>
          </cell>
          <cell r="AG6266">
            <v>0</v>
          </cell>
          <cell r="AH6266">
            <v>0</v>
          </cell>
          <cell r="AI6266">
            <v>0</v>
          </cell>
          <cell r="AJ6266">
            <v>0</v>
          </cell>
          <cell r="AK6266">
            <v>0.65835990989718918</v>
          </cell>
        </row>
        <row r="6267">
          <cell r="C6267" t="str">
            <v>CN1CQ2</v>
          </cell>
          <cell r="D6267" t="str">
            <v>CNE0000011W3</v>
          </cell>
          <cell r="E6267" t="str">
            <v>6222325</v>
          </cell>
          <cell r="F6267" t="str">
            <v>600229.SS</v>
          </cell>
          <cell r="G6267" t="str">
            <v>600229 CG Equity</v>
          </cell>
          <cell r="H6267" t="str">
            <v>Qingdao Citymedia 'A'</v>
          </cell>
          <cell r="I6267" t="str">
            <v>1357</v>
          </cell>
          <cell r="J6267" t="str">
            <v>CNY</v>
          </cell>
          <cell r="K6267" t="str">
            <v>CN</v>
          </cell>
          <cell r="L6267" t="b">
            <v>0</v>
          </cell>
          <cell r="M6267">
            <v>10970952.666545309</v>
          </cell>
          <cell r="N6267">
            <v>13484378.699811485</v>
          </cell>
          <cell r="O6267">
            <v>13097918.334384307</v>
          </cell>
          <cell r="P6267">
            <v>12272835.439025095</v>
          </cell>
          <cell r="Q6267">
            <v>14525755.228991404</v>
          </cell>
          <cell r="R6267">
            <v>30301078.058315735</v>
          </cell>
          <cell r="S6267">
            <v>252331911.33054212</v>
          </cell>
          <cell r="T6267">
            <v>606797041.49151683</v>
          </cell>
          <cell r="U6267">
            <v>851364691.73497999</v>
          </cell>
          <cell r="V6267">
            <v>1043191012.3171331</v>
          </cell>
          <cell r="W6267">
            <v>1873822424.5398912</v>
          </cell>
          <cell r="X6267">
            <v>7454065202.3456707</v>
          </cell>
          <cell r="Y6267">
            <v>23</v>
          </cell>
          <cell r="Z6267">
            <v>45</v>
          </cell>
          <cell r="AA6267">
            <v>65</v>
          </cell>
          <cell r="AB6267">
            <v>85</v>
          </cell>
          <cell r="AC6267">
            <v>129</v>
          </cell>
          <cell r="AD6267">
            <v>246</v>
          </cell>
          <cell r="AE6267">
            <v>0</v>
          </cell>
          <cell r="AF6267">
            <v>0</v>
          </cell>
          <cell r="AG6267">
            <v>0</v>
          </cell>
          <cell r="AH6267">
            <v>0</v>
          </cell>
          <cell r="AI6267">
            <v>0</v>
          </cell>
          <cell r="AJ6267">
            <v>0</v>
          </cell>
          <cell r="AK6267">
            <v>0.59433405861225608</v>
          </cell>
        </row>
        <row r="6268">
          <cell r="C6268" t="str">
            <v>CN1CR3</v>
          </cell>
          <cell r="D6268" t="str">
            <v>CNE0000003D0</v>
          </cell>
          <cell r="E6268" t="str">
            <v>6388391</v>
          </cell>
          <cell r="F6268" t="str">
            <v>000573.SZ</v>
          </cell>
          <cell r="G6268" t="str">
            <v>000573 CS Equity</v>
          </cell>
          <cell r="H6268" t="str">
            <v>DONGGUAN WINNER. IND. ZONE 'A'</v>
          </cell>
          <cell r="I6268" t="str">
            <v>8633</v>
          </cell>
          <cell r="J6268" t="str">
            <v>CNY</v>
          </cell>
          <cell r="K6268" t="str">
            <v>CN</v>
          </cell>
          <cell r="L6268" t="b">
            <v>0</v>
          </cell>
          <cell r="M6268">
            <v>61120467.147824042</v>
          </cell>
          <cell r="N6268">
            <v>36411555.939604655</v>
          </cell>
          <cell r="O6268">
            <v>29369007.937558766</v>
          </cell>
          <cell r="P6268">
            <v>26406565.798358504</v>
          </cell>
          <cell r="Q6268">
            <v>23793639.184647046</v>
          </cell>
          <cell r="R6268">
            <v>24369592.573173355</v>
          </cell>
          <cell r="S6268">
            <v>1405770744.3999529</v>
          </cell>
          <cell r="T6268">
            <v>1638520017.2822096</v>
          </cell>
          <cell r="U6268">
            <v>1908985515.9413197</v>
          </cell>
          <cell r="V6268">
            <v>2244558092.8604727</v>
          </cell>
          <cell r="W6268">
            <v>3069379454.819469</v>
          </cell>
          <cell r="X6268">
            <v>5994919773.0006456</v>
          </cell>
          <cell r="Y6268">
            <v>23</v>
          </cell>
          <cell r="Z6268">
            <v>45</v>
          </cell>
          <cell r="AA6268">
            <v>65</v>
          </cell>
          <cell r="AB6268">
            <v>85</v>
          </cell>
          <cell r="AC6268">
            <v>129</v>
          </cell>
          <cell r="AD6268">
            <v>246</v>
          </cell>
          <cell r="AE6268">
            <v>0</v>
          </cell>
          <cell r="AF6268">
            <v>0</v>
          </cell>
          <cell r="AG6268">
            <v>0</v>
          </cell>
          <cell r="AH6268">
            <v>0</v>
          </cell>
          <cell r="AI6268">
            <v>0</v>
          </cell>
          <cell r="AJ6268">
            <v>0</v>
          </cell>
          <cell r="AK6268">
            <v>0.58345775179597315</v>
          </cell>
        </row>
        <row r="6269">
          <cell r="C6269" t="str">
            <v>CN1CS4</v>
          </cell>
          <cell r="D6269" t="str">
            <v>CNE0000016Z5</v>
          </cell>
          <cell r="E6269" t="str">
            <v>6317362</v>
          </cell>
          <cell r="F6269" t="str">
            <v>600382.SS</v>
          </cell>
          <cell r="G6269" t="str">
            <v>600382 CG Equity</v>
          </cell>
          <cell r="H6269" t="str">
            <v>GUANGDONG MINGZHU GROUP A</v>
          </cell>
          <cell r="I6269" t="str">
            <v>2797</v>
          </cell>
          <cell r="J6269" t="str">
            <v>CNY</v>
          </cell>
          <cell r="K6269" t="str">
            <v>CN</v>
          </cell>
          <cell r="L6269" t="b">
            <v>0</v>
          </cell>
          <cell r="M6269">
            <v>18559167.343999952</v>
          </cell>
          <cell r="N6269">
            <v>19753354.881477553</v>
          </cell>
          <cell r="O6269">
            <v>20193230.593310319</v>
          </cell>
          <cell r="P6269">
            <v>18839824.289945301</v>
          </cell>
          <cell r="Q6269">
            <v>20858819.19173893</v>
          </cell>
          <cell r="R6269">
            <v>23361944.551454123</v>
          </cell>
          <cell r="S6269">
            <v>426860848.91199887</v>
          </cell>
          <cell r="T6269">
            <v>888900969.66648996</v>
          </cell>
          <cell r="U6269">
            <v>1312559988.5651708</v>
          </cell>
          <cell r="V6269">
            <v>1601385064.6453505</v>
          </cell>
          <cell r="W6269">
            <v>2690787675.7343221</v>
          </cell>
          <cell r="X6269">
            <v>5747038359.6577139</v>
          </cell>
          <cell r="Y6269">
            <v>23</v>
          </cell>
          <cell r="Z6269">
            <v>45</v>
          </cell>
          <cell r="AA6269">
            <v>65</v>
          </cell>
          <cell r="AB6269">
            <v>85</v>
          </cell>
          <cell r="AC6269">
            <v>129</v>
          </cell>
          <cell r="AD6269">
            <v>246</v>
          </cell>
          <cell r="AE6269">
            <v>0</v>
          </cell>
          <cell r="AF6269">
            <v>0</v>
          </cell>
          <cell r="AG6269">
            <v>0</v>
          </cell>
          <cell r="AH6269">
            <v>0</v>
          </cell>
          <cell r="AI6269">
            <v>0</v>
          </cell>
          <cell r="AJ6269">
            <v>0</v>
          </cell>
          <cell r="AK6269">
            <v>0.59982343265586124</v>
          </cell>
        </row>
        <row r="6270">
          <cell r="C6270" t="str">
            <v>CN1CT5</v>
          </cell>
          <cell r="D6270" t="str">
            <v>CNE000000YJ7</v>
          </cell>
          <cell r="E6270" t="str">
            <v>6142100</v>
          </cell>
          <cell r="F6270" t="str">
            <v>000903.SZ</v>
          </cell>
          <cell r="G6270" t="str">
            <v>000903 CS Equity</v>
          </cell>
          <cell r="H6270" t="str">
            <v>KUNMING YUNNEI POWER A</v>
          </cell>
          <cell r="I6270" t="str">
            <v>2757</v>
          </cell>
          <cell r="J6270" t="str">
            <v>CNY</v>
          </cell>
          <cell r="K6270" t="str">
            <v>CN</v>
          </cell>
          <cell r="L6270" t="b">
            <v>0</v>
          </cell>
          <cell r="M6270">
            <v>13723953.238262145</v>
          </cell>
          <cell r="N6270">
            <v>19525356.602980133</v>
          </cell>
          <cell r="O6270">
            <v>17263700.85105928</v>
          </cell>
          <cell r="P6270">
            <v>15011985.397158107</v>
          </cell>
          <cell r="Q6270">
            <v>13613749.613343619</v>
          </cell>
          <cell r="R6270">
            <v>14337111.582145555</v>
          </cell>
          <cell r="S6270">
            <v>315650924.48002934</v>
          </cell>
          <cell r="T6270">
            <v>878641047.13410604</v>
          </cell>
          <cell r="U6270">
            <v>1122140555.3188531</v>
          </cell>
          <cell r="V6270">
            <v>1276018758.7584391</v>
          </cell>
          <cell r="W6270">
            <v>1756173700.1213269</v>
          </cell>
          <cell r="X6270">
            <v>3526929449.2078066</v>
          </cell>
          <cell r="Y6270">
            <v>23</v>
          </cell>
          <cell r="Z6270">
            <v>45</v>
          </cell>
          <cell r="AA6270">
            <v>65</v>
          </cell>
          <cell r="AB6270">
            <v>85</v>
          </cell>
          <cell r="AC6270">
            <v>129</v>
          </cell>
          <cell r="AD6270">
            <v>246</v>
          </cell>
          <cell r="AE6270">
            <v>0</v>
          </cell>
          <cell r="AF6270">
            <v>0</v>
          </cell>
          <cell r="AG6270">
            <v>0</v>
          </cell>
          <cell r="AH6270">
            <v>0</v>
          </cell>
          <cell r="AI6270">
            <v>0</v>
          </cell>
          <cell r="AJ6270">
            <v>0</v>
          </cell>
          <cell r="AK6270">
            <v>0.47195437211578006</v>
          </cell>
        </row>
        <row r="6271">
          <cell r="C6271" t="str">
            <v>CN1CU6</v>
          </cell>
          <cell r="D6271" t="str">
            <v>CNE000000MQ7</v>
          </cell>
          <cell r="E6271" t="str">
            <v>6765897</v>
          </cell>
          <cell r="F6271" t="str">
            <v>600757.SS</v>
          </cell>
          <cell r="G6271" t="str">
            <v>600757 CG Equity</v>
          </cell>
          <cell r="H6271" t="str">
            <v>SHANGHAI WORLDBEST IND. DEV. A</v>
          </cell>
          <cell r="I6271" t="str">
            <v>3763</v>
          </cell>
          <cell r="J6271" t="str">
            <v>CNY</v>
          </cell>
          <cell r="K6271" t="str">
            <v>CN</v>
          </cell>
          <cell r="L6271" t="b">
            <v>0</v>
          </cell>
          <cell r="M6271">
            <v>16488910.759927318</v>
          </cell>
          <cell r="N6271">
            <v>18887372.390362136</v>
          </cell>
          <cell r="O6271">
            <v>20572629.501357086</v>
          </cell>
          <cell r="P6271">
            <v>23442475.616095193</v>
          </cell>
          <cell r="Q6271">
            <v>20531353.615618583</v>
          </cell>
          <cell r="R6271">
            <v>31766435.15128367</v>
          </cell>
          <cell r="S6271">
            <v>379244947.47832829</v>
          </cell>
          <cell r="T6271">
            <v>849931757.5662961</v>
          </cell>
          <cell r="U6271">
            <v>1337220917.5882106</v>
          </cell>
          <cell r="V6271">
            <v>1992610427.3680913</v>
          </cell>
          <cell r="W6271">
            <v>2648544616.4147973</v>
          </cell>
          <cell r="X6271">
            <v>7814543047.2157831</v>
          </cell>
          <cell r="Y6271">
            <v>23</v>
          </cell>
          <cell r="Z6271">
            <v>45</v>
          </cell>
          <cell r="AA6271">
            <v>65</v>
          </cell>
          <cell r="AB6271">
            <v>85</v>
          </cell>
          <cell r="AC6271">
            <v>129</v>
          </cell>
          <cell r="AD6271">
            <v>246</v>
          </cell>
          <cell r="AE6271">
            <v>0</v>
          </cell>
          <cell r="AF6271">
            <v>0</v>
          </cell>
          <cell r="AG6271">
            <v>0</v>
          </cell>
          <cell r="AH6271">
            <v>0</v>
          </cell>
          <cell r="AI6271">
            <v>0</v>
          </cell>
          <cell r="AJ6271">
            <v>0</v>
          </cell>
          <cell r="AK6271">
            <v>0.54142551118454596</v>
          </cell>
        </row>
        <row r="6272">
          <cell r="C6272" t="str">
            <v>CN1CV7</v>
          </cell>
          <cell r="D6272" t="str">
            <v>CNE1000012R9</v>
          </cell>
          <cell r="E6272" t="str">
            <v>B4PF9H7</v>
          </cell>
          <cell r="F6272" t="str">
            <v>601218.SS</v>
          </cell>
          <cell r="G6272" t="str">
            <v>601218 CG Equity</v>
          </cell>
          <cell r="H6272" t="str">
            <v>JIANGSU SINOJIT WIND ENERGY A</v>
          </cell>
          <cell r="I6272" t="str">
            <v>0583</v>
          </cell>
          <cell r="J6272" t="str">
            <v>CNY</v>
          </cell>
          <cell r="K6272" t="str">
            <v>CN</v>
          </cell>
          <cell r="L6272" t="b">
            <v>0</v>
          </cell>
          <cell r="M6272">
            <v>7299103.0178026203</v>
          </cell>
          <cell r="N6272">
            <v>8628075.5362908822</v>
          </cell>
          <cell r="O6272">
            <v>9311390.0546071064</v>
          </cell>
          <cell r="P6272">
            <v>8672704.2238897532</v>
          </cell>
          <cell r="Q6272">
            <v>9373869.4081015307</v>
          </cell>
          <cell r="R6272">
            <v>16918781.709852803</v>
          </cell>
          <cell r="S6272">
            <v>167879369.40946028</v>
          </cell>
          <cell r="T6272">
            <v>388263399.13308966</v>
          </cell>
          <cell r="U6272">
            <v>605240353.54946196</v>
          </cell>
          <cell r="V6272">
            <v>737179859.03062904</v>
          </cell>
          <cell r="W6272">
            <v>1209229153.6450975</v>
          </cell>
          <cell r="X6272">
            <v>4162020300.6237898</v>
          </cell>
          <cell r="Y6272">
            <v>23</v>
          </cell>
          <cell r="Z6272">
            <v>45</v>
          </cell>
          <cell r="AA6272">
            <v>65</v>
          </cell>
          <cell r="AB6272">
            <v>85</v>
          </cell>
          <cell r="AC6272">
            <v>129</v>
          </cell>
          <cell r="AD6272">
            <v>246</v>
          </cell>
          <cell r="AE6272">
            <v>0</v>
          </cell>
          <cell r="AF6272">
            <v>0</v>
          </cell>
          <cell r="AG6272">
            <v>0</v>
          </cell>
          <cell r="AH6272">
            <v>0</v>
          </cell>
          <cell r="AI6272">
            <v>0</v>
          </cell>
          <cell r="AJ6272">
            <v>0</v>
          </cell>
          <cell r="AK6272">
            <v>0.48633361583121454</v>
          </cell>
        </row>
        <row r="6273">
          <cell r="C6273" t="str">
            <v>CN1CX9</v>
          </cell>
          <cell r="D6273" t="str">
            <v>CNE000000HD5</v>
          </cell>
          <cell r="E6273" t="str">
            <v>6488536</v>
          </cell>
          <cell r="F6273" t="str">
            <v>000048.SZ</v>
          </cell>
          <cell r="G6273" t="str">
            <v>000048 CS Equity</v>
          </cell>
          <cell r="H6273" t="str">
            <v>SHENZHEN KONDARL (GROUP) 'A'</v>
          </cell>
          <cell r="I6273" t="str">
            <v>3573</v>
          </cell>
          <cell r="J6273" t="str">
            <v>CNY</v>
          </cell>
          <cell r="K6273" t="str">
            <v>CN</v>
          </cell>
          <cell r="L6273" t="b">
            <v>0</v>
          </cell>
          <cell r="M6273">
            <v>6224587.2561185062</v>
          </cell>
          <cell r="N6273">
            <v>7537194.2777317818</v>
          </cell>
          <cell r="O6273">
            <v>8463237.3378049172</v>
          </cell>
          <cell r="P6273">
            <v>10780218.099339837</v>
          </cell>
          <cell r="Q6273">
            <v>13734900.844419615</v>
          </cell>
          <cell r="R6273">
            <v>17946719.108876158</v>
          </cell>
          <cell r="S6273">
            <v>143165506.89072564</v>
          </cell>
          <cell r="T6273">
            <v>339173742.49793017</v>
          </cell>
          <cell r="U6273">
            <v>550110426.95731962</v>
          </cell>
          <cell r="V6273">
            <v>916318538.44388616</v>
          </cell>
          <cell r="W6273">
            <v>1771802208.9301305</v>
          </cell>
          <cell r="X6273">
            <v>4414892900.783535</v>
          </cell>
          <cell r="Y6273">
            <v>23</v>
          </cell>
          <cell r="Z6273">
            <v>45</v>
          </cell>
          <cell r="AA6273">
            <v>63</v>
          </cell>
          <cell r="AB6273">
            <v>83</v>
          </cell>
          <cell r="AC6273">
            <v>127</v>
          </cell>
          <cell r="AD6273">
            <v>184</v>
          </cell>
          <cell r="AE6273">
            <v>0</v>
          </cell>
          <cell r="AF6273">
            <v>0</v>
          </cell>
          <cell r="AG6273">
            <v>2</v>
          </cell>
          <cell r="AH6273">
            <v>2</v>
          </cell>
          <cell r="AI6273">
            <v>2</v>
          </cell>
          <cell r="AJ6273">
            <v>62</v>
          </cell>
          <cell r="AK6273">
            <v>0.66620601544273117</v>
          </cell>
        </row>
        <row r="6274">
          <cell r="C6274" t="str">
            <v>CN1D0D</v>
          </cell>
          <cell r="D6274" t="str">
            <v>CNE000001CG7</v>
          </cell>
          <cell r="E6274" t="str">
            <v>6545055</v>
          </cell>
          <cell r="F6274" t="str">
            <v>600577.SS</v>
          </cell>
          <cell r="G6274" t="str">
            <v>600577 CG Equity</v>
          </cell>
          <cell r="H6274" t="str">
            <v>TONGLING JINGDA MAGNET WIRE A</v>
          </cell>
          <cell r="I6274" t="str">
            <v>2733</v>
          </cell>
          <cell r="J6274" t="str">
            <v>CNY</v>
          </cell>
          <cell r="K6274" t="str">
            <v>CN</v>
          </cell>
          <cell r="L6274" t="b">
            <v>0</v>
          </cell>
          <cell r="M6274">
            <v>0</v>
          </cell>
          <cell r="N6274">
            <v>0</v>
          </cell>
          <cell r="O6274">
            <v>0</v>
          </cell>
          <cell r="P6274">
            <v>0</v>
          </cell>
          <cell r="Q6274">
            <v>4927782.5351920845</v>
          </cell>
          <cell r="R6274">
            <v>18640387.222105123</v>
          </cell>
          <cell r="S6274">
            <v>0</v>
          </cell>
          <cell r="T6274">
            <v>0</v>
          </cell>
          <cell r="U6274">
            <v>0</v>
          </cell>
          <cell r="V6274">
            <v>0</v>
          </cell>
          <cell r="W6274">
            <v>635683947.03977895</v>
          </cell>
          <cell r="X6274">
            <v>4585535256.6378603</v>
          </cell>
          <cell r="Y6274">
            <v>0</v>
          </cell>
          <cell r="Z6274">
            <v>0</v>
          </cell>
          <cell r="AA6274">
            <v>0</v>
          </cell>
          <cell r="AB6274">
            <v>0</v>
          </cell>
          <cell r="AC6274">
            <v>44</v>
          </cell>
          <cell r="AD6274">
            <v>161</v>
          </cell>
          <cell r="AE6274">
            <v>23</v>
          </cell>
          <cell r="AF6274">
            <v>45</v>
          </cell>
          <cell r="AG6274">
            <v>65</v>
          </cell>
          <cell r="AH6274">
            <v>85</v>
          </cell>
          <cell r="AI6274">
            <v>85</v>
          </cell>
          <cell r="AJ6274">
            <v>85</v>
          </cell>
          <cell r="AK6274">
            <v>0.62042373113721849</v>
          </cell>
        </row>
        <row r="6275">
          <cell r="C6275" t="str">
            <v>CN1D2F</v>
          </cell>
          <cell r="D6275" t="str">
            <v>CNE000000DM5</v>
          </cell>
          <cell r="E6275" t="str">
            <v>6354347</v>
          </cell>
          <cell r="F6275" t="str">
            <v>000547.SZ</v>
          </cell>
          <cell r="G6275" t="str">
            <v>000547 CS Equity</v>
          </cell>
          <cell r="H6275" t="str">
            <v>ADDSINO 'A'</v>
          </cell>
          <cell r="I6275" t="str">
            <v>9578</v>
          </cell>
          <cell r="J6275" t="str">
            <v>CNY</v>
          </cell>
          <cell r="K6275" t="str">
            <v>CN</v>
          </cell>
          <cell r="L6275" t="b">
            <v>0</v>
          </cell>
          <cell r="M6275">
            <v>0</v>
          </cell>
          <cell r="N6275">
            <v>0</v>
          </cell>
          <cell r="O6275">
            <v>0</v>
          </cell>
          <cell r="P6275">
            <v>0</v>
          </cell>
          <cell r="Q6275">
            <v>11129379.103153065</v>
          </cell>
          <cell r="R6275">
            <v>44145277.061528996</v>
          </cell>
          <cell r="S6275">
            <v>0</v>
          </cell>
          <cell r="T6275">
            <v>0</v>
          </cell>
          <cell r="U6275">
            <v>0</v>
          </cell>
          <cell r="V6275">
            <v>0</v>
          </cell>
          <cell r="W6275">
            <v>1435689904.3067453</v>
          </cell>
          <cell r="X6275">
            <v>10859738157.136133</v>
          </cell>
          <cell r="Y6275">
            <v>0</v>
          </cell>
          <cell r="Z6275">
            <v>0</v>
          </cell>
          <cell r="AA6275">
            <v>0</v>
          </cell>
          <cell r="AB6275">
            <v>0</v>
          </cell>
          <cell r="AC6275">
            <v>35</v>
          </cell>
          <cell r="AD6275">
            <v>152</v>
          </cell>
          <cell r="AE6275">
            <v>23</v>
          </cell>
          <cell r="AF6275">
            <v>45</v>
          </cell>
          <cell r="AG6275">
            <v>65</v>
          </cell>
          <cell r="AH6275">
            <v>85</v>
          </cell>
          <cell r="AI6275">
            <v>94</v>
          </cell>
          <cell r="AJ6275">
            <v>94</v>
          </cell>
          <cell r="AK6275">
            <v>0.73818130981200236</v>
          </cell>
        </row>
        <row r="6276">
          <cell r="C6276" t="str">
            <v>CN1D3G</v>
          </cell>
          <cell r="D6276" t="str">
            <v>CNE100000V53</v>
          </cell>
          <cell r="E6276" t="str">
            <v>B65K9P4</v>
          </cell>
          <cell r="F6276" t="str">
            <v>002482.SZ</v>
          </cell>
          <cell r="G6276" t="str">
            <v>002482 CS Equity</v>
          </cell>
          <cell r="H6276" t="str">
            <v>SHENZHEN GRANDLAND DECOR. GP A</v>
          </cell>
          <cell r="I6276" t="str">
            <v>2357</v>
          </cell>
          <cell r="J6276" t="str">
            <v>CNY</v>
          </cell>
          <cell r="K6276" t="str">
            <v>CN</v>
          </cell>
          <cell r="L6276" t="b">
            <v>0</v>
          </cell>
          <cell r="M6276">
            <v>8063054.48921814</v>
          </cell>
          <cell r="N6276">
            <v>8631646.5324687026</v>
          </cell>
          <cell r="O6276">
            <v>9167493.3126992173</v>
          </cell>
          <cell r="P6276">
            <v>9205219.3809375595</v>
          </cell>
          <cell r="Q6276">
            <v>11793540.980998626</v>
          </cell>
          <cell r="R6276">
            <v>17354928.220722519</v>
          </cell>
          <cell r="S6276">
            <v>185450253.25201723</v>
          </cell>
          <cell r="T6276">
            <v>388424093.96109158</v>
          </cell>
          <cell r="U6276">
            <v>595887065.32544911</v>
          </cell>
          <cell r="V6276">
            <v>782443647.37969255</v>
          </cell>
          <cell r="W6276">
            <v>1521366786.5488226</v>
          </cell>
          <cell r="X6276">
            <v>4269312342.2977395</v>
          </cell>
          <cell r="Y6276">
            <v>23</v>
          </cell>
          <cell r="Z6276">
            <v>45</v>
          </cell>
          <cell r="AA6276">
            <v>65</v>
          </cell>
          <cell r="AB6276">
            <v>83</v>
          </cell>
          <cell r="AC6276">
            <v>127</v>
          </cell>
          <cell r="AD6276">
            <v>244</v>
          </cell>
          <cell r="AE6276">
            <v>0</v>
          </cell>
          <cell r="AF6276">
            <v>0</v>
          </cell>
          <cell r="AG6276">
            <v>0</v>
          </cell>
          <cell r="AH6276">
            <v>2</v>
          </cell>
          <cell r="AI6276">
            <v>2</v>
          </cell>
          <cell r="AJ6276">
            <v>2</v>
          </cell>
          <cell r="AK6276">
            <v>1.4396018457263957</v>
          </cell>
        </row>
        <row r="6277">
          <cell r="C6277" t="str">
            <v>CN1D5I</v>
          </cell>
          <cell r="D6277" t="str">
            <v>CNE100000Q50</v>
          </cell>
          <cell r="E6277" t="str">
            <v>B511TV0</v>
          </cell>
          <cell r="F6277" t="str">
            <v>002429.SZ</v>
          </cell>
          <cell r="G6277" t="str">
            <v>002429 CS Equity</v>
          </cell>
          <cell r="H6277" t="str">
            <v>SHENZHEN MTC A</v>
          </cell>
          <cell r="I6277" t="str">
            <v>3743</v>
          </cell>
          <cell r="J6277" t="str">
            <v>CNY</v>
          </cell>
          <cell r="K6277" t="str">
            <v>CN</v>
          </cell>
          <cell r="L6277" t="b">
            <v>0</v>
          </cell>
          <cell r="M6277">
            <v>11924922.975008303</v>
          </cell>
          <cell r="N6277">
            <v>16193567.387668872</v>
          </cell>
          <cell r="O6277">
            <v>20422426.164568659</v>
          </cell>
          <cell r="P6277">
            <v>17764599.977831453</v>
          </cell>
          <cell r="Q6277">
            <v>18242780.645858429</v>
          </cell>
          <cell r="R6277">
            <v>31865825.082963955</v>
          </cell>
          <cell r="S6277">
            <v>274273228.42519099</v>
          </cell>
          <cell r="T6277">
            <v>728710532.44509923</v>
          </cell>
          <cell r="U6277">
            <v>1327457700.6969628</v>
          </cell>
          <cell r="V6277">
            <v>1509990998.1156735</v>
          </cell>
          <cell r="W6277">
            <v>2353318703.3157372</v>
          </cell>
          <cell r="X6277">
            <v>7838992970.409133</v>
          </cell>
          <cell r="Y6277">
            <v>23</v>
          </cell>
          <cell r="Z6277">
            <v>45</v>
          </cell>
          <cell r="AA6277">
            <v>65</v>
          </cell>
          <cell r="AB6277">
            <v>71</v>
          </cell>
          <cell r="AC6277">
            <v>104</v>
          </cell>
          <cell r="AD6277">
            <v>221</v>
          </cell>
          <cell r="AE6277">
            <v>0</v>
          </cell>
          <cell r="AF6277">
            <v>0</v>
          </cell>
          <cell r="AG6277">
            <v>0</v>
          </cell>
          <cell r="AH6277">
            <v>14</v>
          </cell>
          <cell r="AI6277">
            <v>25</v>
          </cell>
          <cell r="AJ6277">
            <v>25</v>
          </cell>
          <cell r="AK6277">
            <v>0.60175122894792843</v>
          </cell>
        </row>
        <row r="6278">
          <cell r="C6278" t="str">
            <v>CN1D6J</v>
          </cell>
          <cell r="D6278" t="str">
            <v>CNE1000000F9</v>
          </cell>
          <cell r="E6278" t="str">
            <v>B1VYT77</v>
          </cell>
          <cell r="F6278" t="str">
            <v>002131.SZ</v>
          </cell>
          <cell r="G6278" t="str">
            <v>002131 CS Equity</v>
          </cell>
          <cell r="H6278" t="str">
            <v>LEO GROUP 'A'</v>
          </cell>
          <cell r="I6278" t="str">
            <v>2757</v>
          </cell>
          <cell r="J6278" t="str">
            <v>CNY</v>
          </cell>
          <cell r="K6278" t="str">
            <v>CN</v>
          </cell>
          <cell r="L6278" t="b">
            <v>0</v>
          </cell>
          <cell r="M6278">
            <v>29124521.029024269</v>
          </cell>
          <cell r="N6278">
            <v>37182773.12702696</v>
          </cell>
          <cell r="O6278">
            <v>34172127.828293823</v>
          </cell>
          <cell r="P6278">
            <v>30156894.116745271</v>
          </cell>
          <cell r="Q6278">
            <v>31716533.570388149</v>
          </cell>
          <cell r="R6278">
            <v>26867558.770562127</v>
          </cell>
          <cell r="S6278">
            <v>669863983.66755819</v>
          </cell>
          <cell r="T6278">
            <v>1673224790.7162132</v>
          </cell>
          <cell r="U6278">
            <v>2221188308.8390985</v>
          </cell>
          <cell r="V6278">
            <v>2563335999.9233479</v>
          </cell>
          <cell r="W6278">
            <v>4091432830.5800714</v>
          </cell>
          <cell r="X6278">
            <v>6609419457.5582829</v>
          </cell>
          <cell r="Y6278">
            <v>23</v>
          </cell>
          <cell r="Z6278">
            <v>45</v>
          </cell>
          <cell r="AA6278">
            <v>65</v>
          </cell>
          <cell r="AB6278">
            <v>73</v>
          </cell>
          <cell r="AC6278">
            <v>117</v>
          </cell>
          <cell r="AD6278">
            <v>166</v>
          </cell>
          <cell r="AE6278">
            <v>0</v>
          </cell>
          <cell r="AF6278">
            <v>0</v>
          </cell>
          <cell r="AG6278">
            <v>0</v>
          </cell>
          <cell r="AH6278">
            <v>12</v>
          </cell>
          <cell r="AI6278">
            <v>12</v>
          </cell>
          <cell r="AJ6278">
            <v>80</v>
          </cell>
          <cell r="AK6278">
            <v>0.63505691211390691</v>
          </cell>
        </row>
        <row r="6279">
          <cell r="C6279" t="str">
            <v>CN1D7K</v>
          </cell>
          <cell r="D6279" t="str">
            <v>CNE0000010R5</v>
          </cell>
          <cell r="E6279" t="str">
            <v>6172259</v>
          </cell>
          <cell r="F6279" t="str">
            <v>000952.SZ</v>
          </cell>
          <cell r="G6279" t="str">
            <v>000952 CS Equity</v>
          </cell>
          <cell r="H6279" t="str">
            <v>HUBEI GUANGJI PHARMACEUTICAL A</v>
          </cell>
          <cell r="I6279" t="str">
            <v>4577</v>
          </cell>
          <cell r="J6279" t="str">
            <v>CNY</v>
          </cell>
          <cell r="K6279" t="str">
            <v>CN</v>
          </cell>
          <cell r="L6279" t="b">
            <v>0</v>
          </cell>
          <cell r="M6279">
            <v>33510216.868181922</v>
          </cell>
          <cell r="N6279">
            <v>36511326.259112164</v>
          </cell>
          <cell r="O6279">
            <v>30592675.534122966</v>
          </cell>
          <cell r="P6279">
            <v>27734329.132926866</v>
          </cell>
          <cell r="Q6279">
            <v>31408718.398140132</v>
          </cell>
          <cell r="R6279">
            <v>29316731.891753692</v>
          </cell>
          <cell r="S6279">
            <v>770734987.96818423</v>
          </cell>
          <cell r="T6279">
            <v>1643009681.6600473</v>
          </cell>
          <cell r="U6279">
            <v>1988523909.7179928</v>
          </cell>
          <cell r="V6279">
            <v>2357417976.2987838</v>
          </cell>
          <cell r="W6279">
            <v>4051724673.3600769</v>
          </cell>
          <cell r="X6279">
            <v>7211916045.3714085</v>
          </cell>
          <cell r="Y6279">
            <v>23</v>
          </cell>
          <cell r="Z6279">
            <v>45</v>
          </cell>
          <cell r="AA6279">
            <v>65</v>
          </cell>
          <cell r="AB6279">
            <v>85</v>
          </cell>
          <cell r="AC6279">
            <v>129</v>
          </cell>
          <cell r="AD6279">
            <v>246</v>
          </cell>
          <cell r="AE6279">
            <v>0</v>
          </cell>
          <cell r="AF6279">
            <v>0</v>
          </cell>
          <cell r="AG6279">
            <v>0</v>
          </cell>
          <cell r="AH6279">
            <v>0</v>
          </cell>
          <cell r="AI6279">
            <v>0</v>
          </cell>
          <cell r="AJ6279">
            <v>0</v>
          </cell>
          <cell r="AK6279">
            <v>0.65292849980780432</v>
          </cell>
        </row>
        <row r="6280">
          <cell r="C6280" t="str">
            <v>CN1D9M</v>
          </cell>
          <cell r="D6280" t="str">
            <v>CNE000000S35</v>
          </cell>
          <cell r="E6280" t="str">
            <v>6008611</v>
          </cell>
          <cell r="F6280" t="str">
            <v>000748.SZ</v>
          </cell>
          <cell r="G6280" t="str">
            <v>000748 CS Equity</v>
          </cell>
          <cell r="H6280" t="str">
            <v>GREATWALL INFO.IND.'A'</v>
          </cell>
          <cell r="I6280" t="str">
            <v>9572</v>
          </cell>
          <cell r="J6280" t="str">
            <v>CNY</v>
          </cell>
          <cell r="K6280" t="str">
            <v>CN</v>
          </cell>
          <cell r="L6280" t="b">
            <v>0</v>
          </cell>
          <cell r="M6280">
            <v>40192259.198721513</v>
          </cell>
          <cell r="N6280">
            <v>66327266.068406083</v>
          </cell>
          <cell r="O6280">
            <v>68009246.847191781</v>
          </cell>
          <cell r="P6280">
            <v>63604734.967488311</v>
          </cell>
          <cell r="Q6280">
            <v>70781159.482780233</v>
          </cell>
          <cell r="R6280">
            <v>37116949.48487258</v>
          </cell>
          <cell r="S6280">
            <v>924421961.57059479</v>
          </cell>
          <cell r="T6280">
            <v>2984726973.0782738</v>
          </cell>
          <cell r="U6280">
            <v>4420601045.0674658</v>
          </cell>
          <cell r="V6280">
            <v>5406402472.2365065</v>
          </cell>
          <cell r="W6280">
            <v>9130769573.2786503</v>
          </cell>
          <cell r="X6280">
            <v>9130769573.2786541</v>
          </cell>
          <cell r="Y6280">
            <v>19</v>
          </cell>
          <cell r="Z6280">
            <v>40</v>
          </cell>
          <cell r="AA6280">
            <v>60</v>
          </cell>
          <cell r="AB6280">
            <v>80</v>
          </cell>
          <cell r="AC6280">
            <v>116</v>
          </cell>
          <cell r="AD6280">
            <v>116</v>
          </cell>
          <cell r="AE6280">
            <v>4</v>
          </cell>
          <cell r="AF6280">
            <v>5</v>
          </cell>
          <cell r="AG6280">
            <v>5</v>
          </cell>
          <cell r="AH6280">
            <v>5</v>
          </cell>
          <cell r="AI6280">
            <v>13</v>
          </cell>
          <cell r="AJ6280">
            <v>130</v>
          </cell>
          <cell r="AK6280">
            <v>0.50662286083767383</v>
          </cell>
        </row>
        <row r="6281">
          <cell r="C6281" t="str">
            <v>CN1DAN</v>
          </cell>
          <cell r="D6281" t="str">
            <v>CNE000000K17</v>
          </cell>
          <cell r="E6281" t="str">
            <v>6714996</v>
          </cell>
          <cell r="F6281" t="str">
            <v>000599.SZ</v>
          </cell>
          <cell r="G6281" t="str">
            <v>000599 CS Equity</v>
          </cell>
          <cell r="H6281" t="str">
            <v>QINGDAO DOUBLESTAR A</v>
          </cell>
          <cell r="I6281" t="str">
            <v>3357</v>
          </cell>
          <cell r="J6281" t="str">
            <v>CNY</v>
          </cell>
          <cell r="K6281" t="str">
            <v>CN</v>
          </cell>
          <cell r="L6281" t="b">
            <v>0</v>
          </cell>
          <cell r="M6281">
            <v>19660636.880170766</v>
          </cell>
          <cell r="N6281">
            <v>18279658.795126159</v>
          </cell>
          <cell r="O6281">
            <v>16460682.140446493</v>
          </cell>
          <cell r="P6281">
            <v>16186281.524451587</v>
          </cell>
          <cell r="Q6281">
            <v>20286295.014672115</v>
          </cell>
          <cell r="R6281">
            <v>27269452.892445348</v>
          </cell>
          <cell r="S6281">
            <v>452194648.2439276</v>
          </cell>
          <cell r="T6281">
            <v>822584645.78067708</v>
          </cell>
          <cell r="U6281">
            <v>1069944339.1290221</v>
          </cell>
          <cell r="V6281">
            <v>1375833929.5783849</v>
          </cell>
          <cell r="W6281">
            <v>2616932056.8927031</v>
          </cell>
          <cell r="X6281">
            <v>6708285411.5415554</v>
          </cell>
          <cell r="Y6281">
            <v>23</v>
          </cell>
          <cell r="Z6281">
            <v>45</v>
          </cell>
          <cell r="AA6281">
            <v>65</v>
          </cell>
          <cell r="AB6281">
            <v>85</v>
          </cell>
          <cell r="AC6281">
            <v>129</v>
          </cell>
          <cell r="AD6281">
            <v>232</v>
          </cell>
          <cell r="AE6281">
            <v>0</v>
          </cell>
          <cell r="AF6281">
            <v>0</v>
          </cell>
          <cell r="AG6281">
            <v>0</v>
          </cell>
          <cell r="AH6281">
            <v>0</v>
          </cell>
          <cell r="AI6281">
            <v>0</v>
          </cell>
          <cell r="AJ6281">
            <v>14</v>
          </cell>
          <cell r="AK6281">
            <v>0.58082344087687487</v>
          </cell>
        </row>
        <row r="6282">
          <cell r="C6282" t="str">
            <v>CN1DCP</v>
          </cell>
          <cell r="D6282" t="str">
            <v>CNE100000X10</v>
          </cell>
          <cell r="E6282" t="str">
            <v>B5T3Y79</v>
          </cell>
          <cell r="F6282" t="str">
            <v>601777.SS</v>
          </cell>
          <cell r="G6282" t="str">
            <v>601777 CG Equity</v>
          </cell>
          <cell r="H6282" t="str">
            <v>LIFAN INDUSTRY GP. A</v>
          </cell>
          <cell r="I6282" t="str">
            <v>3353</v>
          </cell>
          <cell r="J6282" t="str">
            <v>CNY</v>
          </cell>
          <cell r="K6282" t="str">
            <v>CN</v>
          </cell>
          <cell r="L6282" t="b">
            <v>0</v>
          </cell>
          <cell r="M6282">
            <v>19712424.275664035</v>
          </cell>
          <cell r="N6282">
            <v>31252020.077111293</v>
          </cell>
          <cell r="O6282">
            <v>46449141.959720165</v>
          </cell>
          <cell r="P6282">
            <v>43878006.382628083</v>
          </cell>
          <cell r="Q6282">
            <v>51153866.061126985</v>
          </cell>
          <cell r="R6282">
            <v>49272760.995162852</v>
          </cell>
          <cell r="S6282">
            <v>453385758.34027284</v>
          </cell>
          <cell r="T6282">
            <v>1406340903.4700081</v>
          </cell>
          <cell r="U6282">
            <v>3019194227.3818107</v>
          </cell>
          <cell r="V6282">
            <v>3729630542.523387</v>
          </cell>
          <cell r="W6282">
            <v>6598848721.8853807</v>
          </cell>
          <cell r="X6282">
            <v>12121099204.810062</v>
          </cell>
          <cell r="Y6282">
            <v>23</v>
          </cell>
          <cell r="Z6282">
            <v>42</v>
          </cell>
          <cell r="AA6282">
            <v>62</v>
          </cell>
          <cell r="AB6282">
            <v>82</v>
          </cell>
          <cell r="AC6282">
            <v>126</v>
          </cell>
          <cell r="AD6282">
            <v>243</v>
          </cell>
          <cell r="AE6282">
            <v>0</v>
          </cell>
          <cell r="AF6282">
            <v>3</v>
          </cell>
          <cell r="AG6282">
            <v>3</v>
          </cell>
          <cell r="AH6282">
            <v>3</v>
          </cell>
          <cell r="AI6282">
            <v>3</v>
          </cell>
          <cell r="AJ6282">
            <v>3</v>
          </cell>
          <cell r="AK6282">
            <v>0.64998660971758249</v>
          </cell>
        </row>
        <row r="6283">
          <cell r="C6283" t="str">
            <v>CN1DDQ</v>
          </cell>
          <cell r="D6283" t="str">
            <v>CNE000001Q28</v>
          </cell>
          <cell r="E6283" t="str">
            <v>B1KKXX0</v>
          </cell>
          <cell r="F6283" t="str">
            <v>002102.SZ</v>
          </cell>
          <cell r="G6283" t="str">
            <v>002102 CS Equity</v>
          </cell>
          <cell r="H6283" t="str">
            <v>GUANFU HOLDING 'A'</v>
          </cell>
          <cell r="I6283" t="str">
            <v>3722</v>
          </cell>
          <cell r="J6283" t="str">
            <v>CNY</v>
          </cell>
          <cell r="K6283" t="str">
            <v>CN</v>
          </cell>
          <cell r="L6283" t="b">
            <v>0</v>
          </cell>
          <cell r="M6283">
            <v>59505585.061162055</v>
          </cell>
          <cell r="N6283">
            <v>49468675.284390301</v>
          </cell>
          <cell r="O6283">
            <v>41403561.761663623</v>
          </cell>
          <cell r="P6283">
            <v>36156449.220676482</v>
          </cell>
          <cell r="Q6283">
            <v>31706962.092360545</v>
          </cell>
          <cell r="R6283">
            <v>23623161.735359166</v>
          </cell>
          <cell r="S6283">
            <v>1368628456.4067273</v>
          </cell>
          <cell r="T6283">
            <v>2226090387.7975636</v>
          </cell>
          <cell r="U6283">
            <v>2691231514.5081353</v>
          </cell>
          <cell r="V6283">
            <v>3073298183.7575006</v>
          </cell>
          <cell r="W6283">
            <v>4090198109.9145103</v>
          </cell>
          <cell r="X6283">
            <v>5811297786.8983545</v>
          </cell>
          <cell r="Y6283">
            <v>23</v>
          </cell>
          <cell r="Z6283">
            <v>45</v>
          </cell>
          <cell r="AA6283">
            <v>65</v>
          </cell>
          <cell r="AB6283">
            <v>85</v>
          </cell>
          <cell r="AC6283">
            <v>107</v>
          </cell>
          <cell r="AD6283">
            <v>131</v>
          </cell>
          <cell r="AE6283">
            <v>0</v>
          </cell>
          <cell r="AF6283">
            <v>0</v>
          </cell>
          <cell r="AG6283">
            <v>0</v>
          </cell>
          <cell r="AH6283">
            <v>0</v>
          </cell>
          <cell r="AI6283">
            <v>22</v>
          </cell>
          <cell r="AJ6283">
            <v>115</v>
          </cell>
          <cell r="AK6283">
            <v>0.65108179585670201</v>
          </cell>
        </row>
        <row r="6284">
          <cell r="C6284" t="str">
            <v>CN1DER</v>
          </cell>
          <cell r="D6284" t="str">
            <v>CNE0000012W1</v>
          </cell>
          <cell r="E6284" t="str">
            <v>6246842</v>
          </cell>
          <cell r="F6284" t="str">
            <v>600237.SS</v>
          </cell>
          <cell r="G6284" t="str">
            <v>600237 CG Equity</v>
          </cell>
          <cell r="H6284" t="str">
            <v>ANHUI TONGFENG ELECTRONICS A</v>
          </cell>
          <cell r="I6284" t="str">
            <v>2733</v>
          </cell>
          <cell r="J6284" t="str">
            <v>CNY</v>
          </cell>
          <cell r="K6284" t="str">
            <v>CN</v>
          </cell>
          <cell r="L6284" t="b">
            <v>0</v>
          </cell>
          <cell r="M6284">
            <v>16568524.057680221</v>
          </cell>
          <cell r="N6284">
            <v>20221205.581155222</v>
          </cell>
          <cell r="O6284">
            <v>25212544.265946962</v>
          </cell>
          <cell r="P6284">
            <v>23504309.816064347</v>
          </cell>
          <cell r="Q6284">
            <v>30476880.958930455</v>
          </cell>
          <cell r="R6284">
            <v>21869165.342070375</v>
          </cell>
          <cell r="S6284">
            <v>381076053.32664508</v>
          </cell>
          <cell r="T6284">
            <v>909954251.15198493</v>
          </cell>
          <cell r="U6284">
            <v>1638815377.2865524</v>
          </cell>
          <cell r="V6284">
            <v>1997866334.3654695</v>
          </cell>
          <cell r="W6284">
            <v>3931517643.7020288</v>
          </cell>
          <cell r="X6284">
            <v>5379814674.149312</v>
          </cell>
          <cell r="Y6284">
            <v>23</v>
          </cell>
          <cell r="Z6284">
            <v>40</v>
          </cell>
          <cell r="AA6284">
            <v>60</v>
          </cell>
          <cell r="AB6284">
            <v>80</v>
          </cell>
          <cell r="AC6284">
            <v>124</v>
          </cell>
          <cell r="AD6284">
            <v>161</v>
          </cell>
          <cell r="AE6284">
            <v>0</v>
          </cell>
          <cell r="AF6284">
            <v>5</v>
          </cell>
          <cell r="AG6284">
            <v>5</v>
          </cell>
          <cell r="AH6284">
            <v>5</v>
          </cell>
          <cell r="AI6284">
            <v>5</v>
          </cell>
          <cell r="AJ6284">
            <v>85</v>
          </cell>
          <cell r="AK6284">
            <v>0.64265796984183021</v>
          </cell>
        </row>
        <row r="6285">
          <cell r="C6285" t="str">
            <v>CN1DFS</v>
          </cell>
          <cell r="D6285" t="str">
            <v>CNE000000JS9</v>
          </cell>
          <cell r="E6285" t="str">
            <v>6397104</v>
          </cell>
          <cell r="F6285" t="str">
            <v>600894.SS</v>
          </cell>
          <cell r="G6285" t="str">
            <v>600894 CG Equity</v>
          </cell>
          <cell r="H6285" t="str">
            <v>GUANGZHOU IRON &amp; STEEL A</v>
          </cell>
          <cell r="I6285" t="str">
            <v>1757</v>
          </cell>
          <cell r="J6285" t="str">
            <v>CNY</v>
          </cell>
          <cell r="K6285" t="str">
            <v>CN</v>
          </cell>
          <cell r="L6285" t="b">
            <v>0</v>
          </cell>
          <cell r="M6285">
            <v>16105912.261550223</v>
          </cell>
          <cell r="N6285">
            <v>18070949.949919026</v>
          </cell>
          <cell r="O6285">
            <v>17476639.320150655</v>
          </cell>
          <cell r="P6285">
            <v>16567945.944364874</v>
          </cell>
          <cell r="Q6285">
            <v>18523652.548268426</v>
          </cell>
          <cell r="R6285">
            <v>27781877.1868404</v>
          </cell>
          <cell r="S6285">
            <v>370435982.01565516</v>
          </cell>
          <cell r="T6285">
            <v>813192747.74635625</v>
          </cell>
          <cell r="U6285">
            <v>1135981555.8097925</v>
          </cell>
          <cell r="V6285">
            <v>1408275405.2710142</v>
          </cell>
          <cell r="W6285">
            <v>2389551178.7266269</v>
          </cell>
          <cell r="X6285">
            <v>6834341787.962738</v>
          </cell>
          <cell r="Y6285">
            <v>23</v>
          </cell>
          <cell r="Z6285">
            <v>45</v>
          </cell>
          <cell r="AA6285">
            <v>65</v>
          </cell>
          <cell r="AB6285">
            <v>85</v>
          </cell>
          <cell r="AC6285">
            <v>129</v>
          </cell>
          <cell r="AD6285">
            <v>246</v>
          </cell>
          <cell r="AE6285">
            <v>0</v>
          </cell>
          <cell r="AF6285">
            <v>0</v>
          </cell>
          <cell r="AG6285">
            <v>0</v>
          </cell>
          <cell r="AH6285">
            <v>0</v>
          </cell>
          <cell r="AI6285">
            <v>0</v>
          </cell>
          <cell r="AJ6285">
            <v>0</v>
          </cell>
          <cell r="AK6285">
            <v>0.49303173582169757</v>
          </cell>
        </row>
        <row r="6286">
          <cell r="C6286" t="str">
            <v>CN1DGT</v>
          </cell>
          <cell r="D6286" t="str">
            <v>CNE000001501</v>
          </cell>
          <cell r="E6286" t="str">
            <v>6289762</v>
          </cell>
          <cell r="F6286" t="str">
            <v>600285.SS</v>
          </cell>
          <cell r="G6286" t="str">
            <v>600285 CG Equity</v>
          </cell>
          <cell r="H6286" t="str">
            <v>HENAN LINGRUI PHARM. 'A'</v>
          </cell>
          <cell r="I6286" t="str">
            <v>4577</v>
          </cell>
          <cell r="J6286" t="str">
            <v>CNY</v>
          </cell>
          <cell r="K6286" t="str">
            <v>CN</v>
          </cell>
          <cell r="L6286" t="b">
            <v>0</v>
          </cell>
          <cell r="M6286">
            <v>13337151.270781817</v>
          </cell>
          <cell r="N6286">
            <v>15721158.955751181</v>
          </cell>
          <cell r="O6286">
            <v>14448013.114914469</v>
          </cell>
          <cell r="P6286">
            <v>13646173.787189018</v>
          </cell>
          <cell r="Q6286">
            <v>12514086.764374342</v>
          </cell>
          <cell r="R6286">
            <v>17463462.280418534</v>
          </cell>
          <cell r="S6286">
            <v>306754479.22798181</v>
          </cell>
          <cell r="T6286">
            <v>707452153.00880313</v>
          </cell>
          <cell r="U6286">
            <v>939120852.46944046</v>
          </cell>
          <cell r="V6286">
            <v>1159924771.9110665</v>
          </cell>
          <cell r="W6286">
            <v>1614317192.60429</v>
          </cell>
          <cell r="X6286">
            <v>4296011720.9829597</v>
          </cell>
          <cell r="Y6286">
            <v>23</v>
          </cell>
          <cell r="Z6286">
            <v>45</v>
          </cell>
          <cell r="AA6286">
            <v>65</v>
          </cell>
          <cell r="AB6286">
            <v>85</v>
          </cell>
          <cell r="AC6286">
            <v>129</v>
          </cell>
          <cell r="AD6286">
            <v>246</v>
          </cell>
          <cell r="AE6286">
            <v>0</v>
          </cell>
          <cell r="AF6286">
            <v>0</v>
          </cell>
          <cell r="AG6286">
            <v>0</v>
          </cell>
          <cell r="AH6286">
            <v>0</v>
          </cell>
          <cell r="AI6286">
            <v>0</v>
          </cell>
          <cell r="AJ6286">
            <v>0</v>
          </cell>
          <cell r="AK6286">
            <v>0.45912037717375626</v>
          </cell>
        </row>
        <row r="6287">
          <cell r="C6287" t="str">
            <v>CN1DHU</v>
          </cell>
          <cell r="D6287" t="str">
            <v>CNE0000012S9</v>
          </cell>
          <cell r="E6287" t="str">
            <v>6248622</v>
          </cell>
          <cell r="F6287" t="str">
            <v>000976.SZ</v>
          </cell>
          <cell r="G6287" t="str">
            <v>000976 CS Equity</v>
          </cell>
          <cell r="H6287" t="str">
            <v>GUANGDONG KAIPING 'A'</v>
          </cell>
          <cell r="I6287" t="str">
            <v>1353</v>
          </cell>
          <cell r="J6287" t="str">
            <v>CNY</v>
          </cell>
          <cell r="K6287" t="str">
            <v>CN</v>
          </cell>
          <cell r="L6287" t="b">
            <v>0</v>
          </cell>
          <cell r="M6287">
            <v>4367212.6215560529</v>
          </cell>
          <cell r="N6287">
            <v>5788592.2200043527</v>
          </cell>
          <cell r="O6287">
            <v>6221670.8940939065</v>
          </cell>
          <cell r="P6287">
            <v>5792581.4059256446</v>
          </cell>
          <cell r="Q6287">
            <v>8100048.5535447989</v>
          </cell>
          <cell r="R6287">
            <v>13557508.717192322</v>
          </cell>
          <cell r="S6287">
            <v>100445890.29578921</v>
          </cell>
          <cell r="T6287">
            <v>260486649.90019587</v>
          </cell>
          <cell r="U6287">
            <v>404408608.11610395</v>
          </cell>
          <cell r="V6287">
            <v>492369419.50367975</v>
          </cell>
          <cell r="W6287">
            <v>1044906263.407279</v>
          </cell>
          <cell r="X6287">
            <v>3335147144.4293113</v>
          </cell>
          <cell r="Y6287">
            <v>23</v>
          </cell>
          <cell r="Z6287">
            <v>45</v>
          </cell>
          <cell r="AA6287">
            <v>65</v>
          </cell>
          <cell r="AB6287">
            <v>85</v>
          </cell>
          <cell r="AC6287">
            <v>129</v>
          </cell>
          <cell r="AD6287">
            <v>245</v>
          </cell>
          <cell r="AE6287">
            <v>0</v>
          </cell>
          <cell r="AF6287">
            <v>0</v>
          </cell>
          <cell r="AG6287">
            <v>0</v>
          </cell>
          <cell r="AH6287">
            <v>0</v>
          </cell>
          <cell r="AI6287">
            <v>0</v>
          </cell>
          <cell r="AJ6287">
            <v>1</v>
          </cell>
          <cell r="AK6287">
            <v>0.49519837034867314</v>
          </cell>
        </row>
        <row r="6288">
          <cell r="C6288" t="str">
            <v>CN1DIV</v>
          </cell>
          <cell r="D6288" t="str">
            <v>CNE000001P11</v>
          </cell>
          <cell r="E6288" t="str">
            <v>B1G6T45</v>
          </cell>
          <cell r="F6288" t="str">
            <v>002075.SZ</v>
          </cell>
          <cell r="G6288" t="str">
            <v>002075 CS Equity</v>
          </cell>
          <cell r="H6288" t="str">
            <v>JIANGSU SHAGANG 'A'</v>
          </cell>
          <cell r="I6288" t="str">
            <v>1755</v>
          </cell>
          <cell r="J6288" t="str">
            <v>CNY</v>
          </cell>
          <cell r="K6288" t="str">
            <v>CN</v>
          </cell>
          <cell r="L6288" t="b">
            <v>0</v>
          </cell>
          <cell r="M6288">
            <v>75245220.523142859</v>
          </cell>
          <cell r="N6288">
            <v>83651437.644713521</v>
          </cell>
          <cell r="O6288">
            <v>81183769.074792534</v>
          </cell>
          <cell r="P6288">
            <v>74354676.507653743</v>
          </cell>
          <cell r="Q6288">
            <v>79349939.87219578</v>
          </cell>
          <cell r="R6288">
            <v>50999055.370133199</v>
          </cell>
          <cell r="S6288">
            <v>1730640072.0322857</v>
          </cell>
          <cell r="T6288">
            <v>3764314694.0121083</v>
          </cell>
          <cell r="U6288">
            <v>5276944989.861515</v>
          </cell>
          <cell r="V6288">
            <v>6320147503.150568</v>
          </cell>
          <cell r="W6288">
            <v>10236142243.513256</v>
          </cell>
          <cell r="X6288">
            <v>12545767621.052767</v>
          </cell>
          <cell r="Y6288">
            <v>23</v>
          </cell>
          <cell r="Z6288">
            <v>45</v>
          </cell>
          <cell r="AA6288">
            <v>65</v>
          </cell>
          <cell r="AB6288">
            <v>85</v>
          </cell>
          <cell r="AC6288">
            <v>129</v>
          </cell>
          <cell r="AD6288">
            <v>151</v>
          </cell>
          <cell r="AE6288">
            <v>0</v>
          </cell>
          <cell r="AF6288">
            <v>0</v>
          </cell>
          <cell r="AG6288">
            <v>0</v>
          </cell>
          <cell r="AH6288">
            <v>0</v>
          </cell>
          <cell r="AI6288">
            <v>0</v>
          </cell>
          <cell r="AJ6288">
            <v>95</v>
          </cell>
          <cell r="AK6288">
            <v>0.73907438642459233</v>
          </cell>
        </row>
        <row r="6289">
          <cell r="C6289" t="str">
            <v>CN1DJW</v>
          </cell>
          <cell r="D6289" t="str">
            <v>CNE100000TY5</v>
          </cell>
          <cell r="E6289" t="str">
            <v>B64WYW3</v>
          </cell>
          <cell r="F6289" t="str">
            <v>002479.SZ</v>
          </cell>
          <cell r="G6289" t="str">
            <v>002479 CS Equity</v>
          </cell>
          <cell r="H6289" t="str">
            <v>ZHEJIANG FFJG.ENV.TMELC. A</v>
          </cell>
          <cell r="I6289" t="str">
            <v>7575</v>
          </cell>
          <cell r="J6289" t="str">
            <v>CNY</v>
          </cell>
          <cell r="K6289" t="str">
            <v>CN</v>
          </cell>
          <cell r="L6289" t="b">
            <v>0</v>
          </cell>
          <cell r="M6289">
            <v>13589088.472033482</v>
          </cell>
          <cell r="N6289">
            <v>12101462.068295674</v>
          </cell>
          <cell r="O6289">
            <v>12226357.328047201</v>
          </cell>
          <cell r="P6289">
            <v>11805827.701437006</v>
          </cell>
          <cell r="Q6289">
            <v>15080608.434876313</v>
          </cell>
          <cell r="R6289">
            <v>22499542.649360709</v>
          </cell>
          <cell r="S6289">
            <v>312549034.8567701</v>
          </cell>
          <cell r="T6289">
            <v>544565793.07330537</v>
          </cell>
          <cell r="U6289">
            <v>794713226.32306802</v>
          </cell>
          <cell r="V6289">
            <v>1003495354.6221455</v>
          </cell>
          <cell r="W6289">
            <v>1945398488.0990443</v>
          </cell>
          <cell r="X6289">
            <v>5534887491.742734</v>
          </cell>
          <cell r="Y6289">
            <v>23</v>
          </cell>
          <cell r="Z6289">
            <v>45</v>
          </cell>
          <cell r="AA6289">
            <v>65</v>
          </cell>
          <cell r="AB6289">
            <v>85</v>
          </cell>
          <cell r="AC6289">
            <v>129</v>
          </cell>
          <cell r="AD6289">
            <v>246</v>
          </cell>
          <cell r="AE6289">
            <v>0</v>
          </cell>
          <cell r="AF6289">
            <v>0</v>
          </cell>
          <cell r="AG6289">
            <v>0</v>
          </cell>
          <cell r="AH6289">
            <v>0</v>
          </cell>
          <cell r="AI6289">
            <v>0</v>
          </cell>
          <cell r="AJ6289">
            <v>0</v>
          </cell>
          <cell r="AK6289">
            <v>0.54725243389689593</v>
          </cell>
        </row>
        <row r="6290">
          <cell r="C6290" t="str">
            <v>CN1DKX</v>
          </cell>
          <cell r="D6290" t="str">
            <v>CNE0000003M1</v>
          </cell>
          <cell r="E6290" t="str">
            <v>6932248</v>
          </cell>
          <cell r="F6290" t="str">
            <v>000520.SZ</v>
          </cell>
          <cell r="G6290" t="str">
            <v>000520 CS Equity</v>
          </cell>
          <cell r="H6290" t="str">
            <v>CHANG JIANG SHIP.GP. PHNX. 'A'</v>
          </cell>
          <cell r="I6290" t="str">
            <v>2773</v>
          </cell>
          <cell r="J6290" t="str">
            <v>CNY</v>
          </cell>
          <cell r="K6290" t="str">
            <v>CN</v>
          </cell>
          <cell r="L6290" t="b">
            <v>0</v>
          </cell>
          <cell r="M6290">
            <v>25310522.444964729</v>
          </cell>
          <cell r="N6290">
            <v>31431637.639699358</v>
          </cell>
          <cell r="O6290">
            <v>35790987.859201476</v>
          </cell>
          <cell r="P6290">
            <v>39573027.874666244</v>
          </cell>
          <cell r="Q6290">
            <v>62953493.461273558</v>
          </cell>
          <cell r="R6290">
            <v>73564732.099885911</v>
          </cell>
          <cell r="S6290">
            <v>582142016.2341888</v>
          </cell>
          <cell r="T6290">
            <v>1414423693.7864711</v>
          </cell>
          <cell r="U6290">
            <v>2326414210.8480959</v>
          </cell>
          <cell r="V6290">
            <v>3363707369.3466306</v>
          </cell>
          <cell r="W6290">
            <v>8121000656.5042887</v>
          </cell>
          <cell r="X6290">
            <v>18096924096.571934</v>
          </cell>
          <cell r="Y6290">
            <v>23</v>
          </cell>
          <cell r="Z6290">
            <v>45</v>
          </cell>
          <cell r="AA6290">
            <v>65</v>
          </cell>
          <cell r="AB6290">
            <v>85</v>
          </cell>
          <cell r="AC6290">
            <v>129</v>
          </cell>
          <cell r="AD6290">
            <v>174</v>
          </cell>
          <cell r="AE6290">
            <v>0</v>
          </cell>
          <cell r="AF6290">
            <v>0</v>
          </cell>
          <cell r="AG6290">
            <v>0</v>
          </cell>
          <cell r="AH6290">
            <v>0</v>
          </cell>
          <cell r="AI6290">
            <v>0</v>
          </cell>
          <cell r="AJ6290">
            <v>72</v>
          </cell>
          <cell r="AK6290">
            <v>0.62232081444818732</v>
          </cell>
        </row>
        <row r="6291">
          <cell r="C6291" t="str">
            <v>CN1DLY</v>
          </cell>
          <cell r="D6291" t="str">
            <v>CNE100000X28</v>
          </cell>
          <cell r="E6291" t="str">
            <v>B565M63</v>
          </cell>
          <cell r="F6291" t="str">
            <v>002510.SZ</v>
          </cell>
          <cell r="G6291" t="str">
            <v>002510 CS Equity</v>
          </cell>
          <cell r="H6291" t="str">
            <v>TIANJIN MOTOR DIES A</v>
          </cell>
          <cell r="I6291" t="str">
            <v>3355</v>
          </cell>
          <cell r="J6291" t="str">
            <v>CNY</v>
          </cell>
          <cell r="K6291" t="str">
            <v>CN</v>
          </cell>
          <cell r="L6291" t="b">
            <v>0</v>
          </cell>
          <cell r="M6291">
            <v>13110797.168418555</v>
          </cell>
          <cell r="N6291">
            <v>23687119.828052405</v>
          </cell>
          <cell r="O6291">
            <v>37489834.263700783</v>
          </cell>
          <cell r="P6291">
            <v>39992073.823667273</v>
          </cell>
          <cell r="Q6291">
            <v>36633147.604928911</v>
          </cell>
          <cell r="R6291">
            <v>32125194.873158608</v>
          </cell>
          <cell r="S6291">
            <v>301548334.87362677</v>
          </cell>
          <cell r="T6291">
            <v>1065920392.2623582</v>
          </cell>
          <cell r="U6291">
            <v>2436839227.1405511</v>
          </cell>
          <cell r="V6291">
            <v>3399326275.0117183</v>
          </cell>
          <cell r="W6291">
            <v>4725676041.0358295</v>
          </cell>
          <cell r="X6291">
            <v>7902797938.7970171</v>
          </cell>
          <cell r="Y6291">
            <v>23</v>
          </cell>
          <cell r="Z6291">
            <v>45</v>
          </cell>
          <cell r="AA6291">
            <v>65</v>
          </cell>
          <cell r="AB6291">
            <v>85</v>
          </cell>
          <cell r="AC6291">
            <v>129</v>
          </cell>
          <cell r="AD6291">
            <v>246</v>
          </cell>
          <cell r="AE6291">
            <v>0</v>
          </cell>
          <cell r="AF6291">
            <v>0</v>
          </cell>
          <cell r="AG6291">
            <v>0</v>
          </cell>
          <cell r="AH6291">
            <v>0</v>
          </cell>
          <cell r="AI6291">
            <v>0</v>
          </cell>
          <cell r="AJ6291">
            <v>0</v>
          </cell>
          <cell r="AK6291">
            <v>1.2261397793117572</v>
          </cell>
        </row>
        <row r="6292">
          <cell r="C6292" t="str">
            <v>CN1DN0</v>
          </cell>
          <cell r="D6292" t="str">
            <v>CNE000000JH2</v>
          </cell>
          <cell r="E6292" t="str">
            <v>6387804</v>
          </cell>
          <cell r="F6292" t="str">
            <v>000589.SZ</v>
          </cell>
          <cell r="G6292" t="str">
            <v>000589 CS Equity</v>
          </cell>
          <cell r="H6292" t="str">
            <v>GUI ZHOU TYRE A</v>
          </cell>
          <cell r="I6292" t="str">
            <v>3357</v>
          </cell>
          <cell r="J6292" t="str">
            <v>CNY</v>
          </cell>
          <cell r="K6292" t="str">
            <v>CN</v>
          </cell>
          <cell r="L6292" t="b">
            <v>0</v>
          </cell>
          <cell r="M6292">
            <v>6450283.5110736908</v>
          </cell>
          <cell r="N6292">
            <v>7120952.4773202259</v>
          </cell>
          <cell r="O6292">
            <v>6888045.6333503686</v>
          </cell>
          <cell r="P6292">
            <v>7358608.5298118424</v>
          </cell>
          <cell r="Q6292">
            <v>9956366.0565579478</v>
          </cell>
          <cell r="R6292">
            <v>15791166.857876334</v>
          </cell>
          <cell r="S6292">
            <v>148356520.75469488</v>
          </cell>
          <cell r="T6292">
            <v>320442861.47941017</v>
          </cell>
          <cell r="U6292">
            <v>447722966.16777396</v>
          </cell>
          <cell r="V6292">
            <v>625481725.0340066</v>
          </cell>
          <cell r="W6292">
            <v>1284371221.2959752</v>
          </cell>
          <cell r="X6292">
            <v>3884627047.0375781</v>
          </cell>
          <cell r="Y6292">
            <v>23</v>
          </cell>
          <cell r="Z6292">
            <v>45</v>
          </cell>
          <cell r="AA6292">
            <v>65</v>
          </cell>
          <cell r="AB6292">
            <v>85</v>
          </cell>
          <cell r="AC6292">
            <v>129</v>
          </cell>
          <cell r="AD6292">
            <v>246</v>
          </cell>
          <cell r="AE6292">
            <v>0</v>
          </cell>
          <cell r="AF6292">
            <v>0</v>
          </cell>
          <cell r="AG6292">
            <v>0</v>
          </cell>
          <cell r="AH6292">
            <v>0</v>
          </cell>
          <cell r="AI6292">
            <v>0</v>
          </cell>
          <cell r="AJ6292">
            <v>0</v>
          </cell>
          <cell r="AK6292">
            <v>0.45837807477531012</v>
          </cell>
        </row>
        <row r="6293">
          <cell r="C6293" t="str">
            <v>CN1DQ3</v>
          </cell>
          <cell r="D6293" t="str">
            <v>CNE000000DS2</v>
          </cell>
          <cell r="E6293" t="str">
            <v>6389479</v>
          </cell>
          <cell r="F6293" t="str">
            <v>000531.SZ</v>
          </cell>
          <cell r="G6293" t="str">
            <v>000531 CS Equity</v>
          </cell>
          <cell r="H6293" t="str">
            <v>GUANGZHOU HENG. ENT. HLDG. 'A'</v>
          </cell>
          <cell r="I6293" t="str">
            <v>7537</v>
          </cell>
          <cell r="J6293" t="str">
            <v>CNY</v>
          </cell>
          <cell r="K6293" t="str">
            <v>CN</v>
          </cell>
          <cell r="L6293" t="b">
            <v>0</v>
          </cell>
          <cell r="M6293">
            <v>5981975.7945966162</v>
          </cell>
          <cell r="N6293">
            <v>9886963.255957175</v>
          </cell>
          <cell r="O6293">
            <v>16715339.232689176</v>
          </cell>
          <cell r="P6293">
            <v>13766366.023799779</v>
          </cell>
          <cell r="Q6293">
            <v>11232905.063159183</v>
          </cell>
          <cell r="R6293">
            <v>12684331.608229453</v>
          </cell>
          <cell r="S6293">
            <v>137585443.27572218</v>
          </cell>
          <cell r="T6293">
            <v>444913346.51807284</v>
          </cell>
          <cell r="U6293">
            <v>1086497050.1247964</v>
          </cell>
          <cell r="V6293">
            <v>1170141112.0229812</v>
          </cell>
          <cell r="W6293">
            <v>1449044753.1475346</v>
          </cell>
          <cell r="X6293">
            <v>3120345575.6244454</v>
          </cell>
          <cell r="Y6293">
            <v>20</v>
          </cell>
          <cell r="Z6293">
            <v>42</v>
          </cell>
          <cell r="AA6293">
            <v>62</v>
          </cell>
          <cell r="AB6293">
            <v>82</v>
          </cell>
          <cell r="AC6293">
            <v>126</v>
          </cell>
          <cell r="AD6293">
            <v>243</v>
          </cell>
          <cell r="AE6293">
            <v>3</v>
          </cell>
          <cell r="AF6293">
            <v>3</v>
          </cell>
          <cell r="AG6293">
            <v>3</v>
          </cell>
          <cell r="AH6293">
            <v>3</v>
          </cell>
          <cell r="AI6293">
            <v>3</v>
          </cell>
          <cell r="AJ6293">
            <v>3</v>
          </cell>
          <cell r="AK6293">
            <v>0.49132415231006826</v>
          </cell>
        </row>
        <row r="6294">
          <cell r="C6294" t="str">
            <v>CN1DT6</v>
          </cell>
          <cell r="D6294" t="str">
            <v>CNE100000YK4</v>
          </cell>
          <cell r="E6294" t="str">
            <v>B56RX22</v>
          </cell>
          <cell r="F6294" t="str">
            <v>002533.SZ</v>
          </cell>
          <cell r="G6294" t="str">
            <v>002533 CS Equity</v>
          </cell>
          <cell r="H6294" t="str">
            <v>GOLDCUP ELECTRIC APPARATUS A</v>
          </cell>
          <cell r="I6294" t="str">
            <v>2733</v>
          </cell>
          <cell r="J6294" t="str">
            <v>CNY</v>
          </cell>
          <cell r="K6294" t="str">
            <v>CN</v>
          </cell>
          <cell r="L6294" t="b">
            <v>0</v>
          </cell>
          <cell r="M6294">
            <v>17221711.4822984</v>
          </cell>
          <cell r="N6294">
            <v>34071331.994226612</v>
          </cell>
          <cell r="O6294">
            <v>57055531.480451517</v>
          </cell>
          <cell r="P6294">
            <v>47735757.560347304</v>
          </cell>
          <cell r="Q6294">
            <v>39205921.971335337</v>
          </cell>
          <cell r="R6294">
            <v>31910464.93767485</v>
          </cell>
          <cell r="S6294">
            <v>396099364.0928632</v>
          </cell>
          <cell r="T6294">
            <v>1533209939.7401977</v>
          </cell>
          <cell r="U6294">
            <v>3708609546.2293487</v>
          </cell>
          <cell r="V6294">
            <v>4057539392.6295209</v>
          </cell>
          <cell r="W6294">
            <v>5057563934.3022585</v>
          </cell>
          <cell r="X6294">
            <v>7849974374.6680136</v>
          </cell>
          <cell r="Y6294">
            <v>17</v>
          </cell>
          <cell r="Z6294">
            <v>35</v>
          </cell>
          <cell r="AA6294">
            <v>55</v>
          </cell>
          <cell r="AB6294">
            <v>75</v>
          </cell>
          <cell r="AC6294">
            <v>119</v>
          </cell>
          <cell r="AD6294">
            <v>236</v>
          </cell>
          <cell r="AE6294">
            <v>6</v>
          </cell>
          <cell r="AF6294">
            <v>10</v>
          </cell>
          <cell r="AG6294">
            <v>10</v>
          </cell>
          <cell r="AH6294">
            <v>10</v>
          </cell>
          <cell r="AI6294">
            <v>10</v>
          </cell>
          <cell r="AJ6294">
            <v>10</v>
          </cell>
          <cell r="AK6294">
            <v>0.58458075702526946</v>
          </cell>
        </row>
        <row r="6295">
          <cell r="C6295" t="str">
            <v>CN1DU7</v>
          </cell>
          <cell r="D6295" t="str">
            <v>CNE0000002K7</v>
          </cell>
          <cell r="E6295" t="str">
            <v>6086866</v>
          </cell>
          <cell r="F6295" t="str">
            <v>000782.SZ</v>
          </cell>
          <cell r="G6295" t="str">
            <v>000782 CS Equity</v>
          </cell>
          <cell r="H6295" t="str">
            <v>GUANGDONG XINHUI MEIDA NYLON A</v>
          </cell>
          <cell r="I6295" t="str">
            <v>1357</v>
          </cell>
          <cell r="J6295" t="str">
            <v>CNY</v>
          </cell>
          <cell r="K6295" t="str">
            <v>CN</v>
          </cell>
          <cell r="L6295" t="b">
            <v>0</v>
          </cell>
          <cell r="M6295">
            <v>6466048.6375042852</v>
          </cell>
          <cell r="N6295">
            <v>11776467.617818154</v>
          </cell>
          <cell r="O6295">
            <v>13005954.921303898</v>
          </cell>
          <cell r="P6295">
            <v>13075693.376049412</v>
          </cell>
          <cell r="Q6295">
            <v>18399392.868396226</v>
          </cell>
          <cell r="R6295">
            <v>38383947.95097734</v>
          </cell>
          <cell r="S6295">
            <v>148719118.66259855</v>
          </cell>
          <cell r="T6295">
            <v>529941042.80181694</v>
          </cell>
          <cell r="U6295">
            <v>845387069.88475335</v>
          </cell>
          <cell r="V6295">
            <v>1111433936.9642</v>
          </cell>
          <cell r="W6295">
            <v>2373521680.0231133</v>
          </cell>
          <cell r="X6295">
            <v>9442451195.9404259</v>
          </cell>
          <cell r="Y6295">
            <v>23</v>
          </cell>
          <cell r="Z6295">
            <v>45</v>
          </cell>
          <cell r="AA6295">
            <v>65</v>
          </cell>
          <cell r="AB6295">
            <v>85</v>
          </cell>
          <cell r="AC6295">
            <v>129</v>
          </cell>
          <cell r="AD6295">
            <v>230</v>
          </cell>
          <cell r="AE6295">
            <v>0</v>
          </cell>
          <cell r="AF6295">
            <v>0</v>
          </cell>
          <cell r="AG6295">
            <v>0</v>
          </cell>
          <cell r="AH6295">
            <v>0</v>
          </cell>
          <cell r="AI6295">
            <v>0</v>
          </cell>
          <cell r="AJ6295">
            <v>16</v>
          </cell>
          <cell r="AK6295">
            <v>0.6066228752815549</v>
          </cell>
        </row>
        <row r="6296">
          <cell r="C6296" t="str">
            <v>CN1DW9</v>
          </cell>
          <cell r="D6296" t="str">
            <v>CNE000000L08</v>
          </cell>
          <cell r="E6296" t="str">
            <v>6445490</v>
          </cell>
          <cell r="F6296" t="str">
            <v>000408.SZ</v>
          </cell>
          <cell r="G6296" t="str">
            <v>000408 CS Equity</v>
          </cell>
          <cell r="H6296" t="str">
            <v>JINGU YUAN HOLDING 'A'</v>
          </cell>
          <cell r="I6296" t="str">
            <v>3722</v>
          </cell>
          <cell r="J6296" t="str">
            <v>CNY</v>
          </cell>
          <cell r="K6296" t="str">
            <v>CN</v>
          </cell>
          <cell r="L6296" t="b">
            <v>0</v>
          </cell>
          <cell r="M6296">
            <v>6784879.2220188966</v>
          </cell>
          <cell r="N6296">
            <v>7400291.6429354697</v>
          </cell>
          <cell r="O6296">
            <v>7575459.9314370696</v>
          </cell>
          <cell r="P6296">
            <v>7293626.8415400451</v>
          </cell>
          <cell r="Q6296">
            <v>9017854.10348019</v>
          </cell>
          <cell r="R6296">
            <v>13780792.006559335</v>
          </cell>
          <cell r="S6296">
            <v>156052222.10643461</v>
          </cell>
          <cell r="T6296">
            <v>333013123.93209612</v>
          </cell>
          <cell r="U6296">
            <v>492404895.54340953</v>
          </cell>
          <cell r="V6296">
            <v>619958281.53090382</v>
          </cell>
          <cell r="W6296">
            <v>1163303179.3489444</v>
          </cell>
          <cell r="X6296">
            <v>3390074833.6135964</v>
          </cell>
          <cell r="Y6296">
            <v>23</v>
          </cell>
          <cell r="Z6296">
            <v>45</v>
          </cell>
          <cell r="AA6296">
            <v>65</v>
          </cell>
          <cell r="AB6296">
            <v>85</v>
          </cell>
          <cell r="AC6296">
            <v>128</v>
          </cell>
          <cell r="AD6296">
            <v>228</v>
          </cell>
          <cell r="AE6296">
            <v>0</v>
          </cell>
          <cell r="AF6296">
            <v>0</v>
          </cell>
          <cell r="AG6296">
            <v>0</v>
          </cell>
          <cell r="AH6296">
            <v>0</v>
          </cell>
          <cell r="AI6296">
            <v>1</v>
          </cell>
          <cell r="AJ6296">
            <v>18</v>
          </cell>
          <cell r="AK6296">
            <v>0.63047071666625665</v>
          </cell>
        </row>
        <row r="6297">
          <cell r="C6297" t="str">
            <v>CN1DXA</v>
          </cell>
          <cell r="D6297" t="str">
            <v>CNE000000RC6</v>
          </cell>
          <cell r="E6297" t="str">
            <v>6004404</v>
          </cell>
          <cell r="F6297" t="str">
            <v>600074.SS</v>
          </cell>
          <cell r="G6297" t="str">
            <v>600074 CG Equity</v>
          </cell>
          <cell r="H6297" t="str">
            <v>JIANGSU PROTRULY TECH. A</v>
          </cell>
          <cell r="I6297" t="str">
            <v>1357</v>
          </cell>
          <cell r="J6297" t="str">
            <v>CNY</v>
          </cell>
          <cell r="K6297" t="str">
            <v>CN</v>
          </cell>
          <cell r="L6297" t="b">
            <v>0</v>
          </cell>
          <cell r="M6297">
            <v>43172054.168498546</v>
          </cell>
          <cell r="N6297">
            <v>52025460.579949297</v>
          </cell>
          <cell r="O6297">
            <v>60420269.116787739</v>
          </cell>
          <cell r="P6297">
            <v>55757476.606549308</v>
          </cell>
          <cell r="Q6297">
            <v>74577902.025210097</v>
          </cell>
          <cell r="R6297">
            <v>75454612.30520831</v>
          </cell>
          <cell r="S6297">
            <v>992957245.87546659</v>
          </cell>
          <cell r="T6297">
            <v>2341145726.0977182</v>
          </cell>
          <cell r="U6297">
            <v>3927317492.5912032</v>
          </cell>
          <cell r="V6297">
            <v>4739385511.5566912</v>
          </cell>
          <cell r="W6297">
            <v>9620549361.2521019</v>
          </cell>
          <cell r="X6297">
            <v>18561834627.081245</v>
          </cell>
          <cell r="Y6297">
            <v>23</v>
          </cell>
          <cell r="Z6297">
            <v>45</v>
          </cell>
          <cell r="AA6297">
            <v>65</v>
          </cell>
          <cell r="AB6297">
            <v>85</v>
          </cell>
          <cell r="AC6297">
            <v>129</v>
          </cell>
          <cell r="AD6297">
            <v>224</v>
          </cell>
          <cell r="AE6297">
            <v>0</v>
          </cell>
          <cell r="AF6297">
            <v>0</v>
          </cell>
          <cell r="AG6297">
            <v>0</v>
          </cell>
          <cell r="AH6297">
            <v>0</v>
          </cell>
          <cell r="AI6297">
            <v>0</v>
          </cell>
          <cell r="AJ6297">
            <v>22</v>
          </cell>
          <cell r="AK6297">
            <v>0.63888344913416983</v>
          </cell>
        </row>
        <row r="6298">
          <cell r="C6298" t="str">
            <v>CN1DZC</v>
          </cell>
          <cell r="D6298" t="str">
            <v>CNE000000H04</v>
          </cell>
          <cell r="E6298" t="str">
            <v>6388465</v>
          </cell>
          <cell r="F6298" t="str">
            <v>000603.SZ</v>
          </cell>
          <cell r="G6298" t="str">
            <v>000603 CS Equity</v>
          </cell>
          <cell r="H6298" t="str">
            <v>SHENGDA MINING 'A'</v>
          </cell>
          <cell r="I6298" t="str">
            <v>3535</v>
          </cell>
          <cell r="J6298" t="str">
            <v>CNY</v>
          </cell>
          <cell r="K6298" t="str">
            <v>CN</v>
          </cell>
          <cell r="L6298" t="b">
            <v>0</v>
          </cell>
          <cell r="M6298">
            <v>34065046.8336161</v>
          </cell>
          <cell r="N6298">
            <v>58680698.465001486</v>
          </cell>
          <cell r="O6298">
            <v>49670788.748188555</v>
          </cell>
          <cell r="P6298">
            <v>42851996.070941202</v>
          </cell>
          <cell r="Q6298">
            <v>47536686.011593439</v>
          </cell>
          <cell r="R6298">
            <v>30448297.164060287</v>
          </cell>
          <cell r="S6298">
            <v>783496077.17317033</v>
          </cell>
          <cell r="T6298">
            <v>2640631430.9250669</v>
          </cell>
          <cell r="U6298">
            <v>3228601268.632256</v>
          </cell>
          <cell r="V6298">
            <v>3642419666.0300021</v>
          </cell>
          <cell r="W6298">
            <v>6132232495.495554</v>
          </cell>
          <cell r="X6298">
            <v>7490281102.3588305</v>
          </cell>
          <cell r="Y6298">
            <v>23</v>
          </cell>
          <cell r="Z6298">
            <v>45</v>
          </cell>
          <cell r="AA6298">
            <v>65</v>
          </cell>
          <cell r="AB6298">
            <v>85</v>
          </cell>
          <cell r="AC6298">
            <v>124</v>
          </cell>
          <cell r="AD6298">
            <v>178</v>
          </cell>
          <cell r="AE6298">
            <v>0</v>
          </cell>
          <cell r="AF6298">
            <v>0</v>
          </cell>
          <cell r="AG6298">
            <v>0</v>
          </cell>
          <cell r="AH6298">
            <v>0</v>
          </cell>
          <cell r="AI6298">
            <v>5</v>
          </cell>
          <cell r="AJ6298">
            <v>68</v>
          </cell>
          <cell r="AK6298">
            <v>0.72765200719489942</v>
          </cell>
        </row>
        <row r="6299">
          <cell r="C6299" t="str">
            <v>CN1E1F</v>
          </cell>
          <cell r="D6299" t="str">
            <v>CNE000001HP7</v>
          </cell>
          <cell r="E6299" t="str">
            <v>B0148Q2</v>
          </cell>
          <cell r="F6299" t="str">
            <v>600967.SS</v>
          </cell>
          <cell r="G6299" t="str">
            <v>600967 CG Equity</v>
          </cell>
          <cell r="H6299" t="str">
            <v>BAOTOU BEIFANG CHUANGYE 'A'</v>
          </cell>
          <cell r="I6299" t="str">
            <v>2753</v>
          </cell>
          <cell r="J6299" t="str">
            <v>CNY</v>
          </cell>
          <cell r="K6299" t="str">
            <v>CN</v>
          </cell>
          <cell r="L6299" t="b">
            <v>0</v>
          </cell>
          <cell r="M6299">
            <v>17717244.308297414</v>
          </cell>
          <cell r="N6299">
            <v>25023637.404799186</v>
          </cell>
          <cell r="O6299">
            <v>25460925.353497401</v>
          </cell>
          <cell r="P6299">
            <v>25651858.769851077</v>
          </cell>
          <cell r="Q6299">
            <v>33285877.41895001</v>
          </cell>
          <cell r="R6299">
            <v>36648454.168051355</v>
          </cell>
          <cell r="S6299">
            <v>407496619.09084052</v>
          </cell>
          <cell r="T6299">
            <v>1126063683.2159634</v>
          </cell>
          <cell r="U6299">
            <v>1654960147.9773312</v>
          </cell>
          <cell r="V6299">
            <v>2180407995.4373417</v>
          </cell>
          <cell r="W6299">
            <v>4293878187.0445514</v>
          </cell>
          <cell r="X6299">
            <v>9015519725.3406334</v>
          </cell>
          <cell r="Y6299">
            <v>18</v>
          </cell>
          <cell r="Z6299">
            <v>40</v>
          </cell>
          <cell r="AA6299">
            <v>60</v>
          </cell>
          <cell r="AB6299">
            <v>80</v>
          </cell>
          <cell r="AC6299">
            <v>124</v>
          </cell>
          <cell r="AD6299">
            <v>193</v>
          </cell>
          <cell r="AE6299">
            <v>5</v>
          </cell>
          <cell r="AF6299">
            <v>5</v>
          </cell>
          <cell r="AG6299">
            <v>5</v>
          </cell>
          <cell r="AH6299">
            <v>5</v>
          </cell>
          <cell r="AI6299">
            <v>5</v>
          </cell>
          <cell r="AJ6299">
            <v>53</v>
          </cell>
          <cell r="AK6299">
            <v>0.52945585309874466</v>
          </cell>
        </row>
        <row r="6300">
          <cell r="C6300" t="str">
            <v>CN1E2G</v>
          </cell>
          <cell r="D6300" t="str">
            <v>CNE000000Q45</v>
          </cell>
          <cell r="E6300" t="str">
            <v>6003650</v>
          </cell>
          <cell r="F6300" t="str">
            <v>000739.SZ</v>
          </cell>
          <cell r="G6300" t="str">
            <v>000739 CS Equity</v>
          </cell>
          <cell r="H6300" t="str">
            <v>APELOA PHARMACEUTICAL 'A'</v>
          </cell>
          <cell r="I6300" t="str">
            <v>4577</v>
          </cell>
          <cell r="J6300" t="str">
            <v>CNY</v>
          </cell>
          <cell r="K6300" t="str">
            <v>CN</v>
          </cell>
          <cell r="L6300" t="b">
            <v>0</v>
          </cell>
          <cell r="M6300">
            <v>12604276.166264569</v>
          </cell>
          <cell r="N6300">
            <v>17039851.407819889</v>
          </cell>
          <cell r="O6300">
            <v>13621438.859781682</v>
          </cell>
          <cell r="P6300">
            <v>11557455.662971742</v>
          </cell>
          <cell r="Q6300">
            <v>10259955.013992533</v>
          </cell>
          <cell r="R6300">
            <v>14041848.630999217</v>
          </cell>
          <cell r="S6300">
            <v>289898351.82408512</v>
          </cell>
          <cell r="T6300">
            <v>766793313.35189509</v>
          </cell>
          <cell r="U6300">
            <v>885393525.88580942</v>
          </cell>
          <cell r="V6300">
            <v>982383731.35259807</v>
          </cell>
          <cell r="W6300">
            <v>1323534196.8050368</v>
          </cell>
          <cell r="X6300">
            <v>3454294763.2258072</v>
          </cell>
          <cell r="Y6300">
            <v>23</v>
          </cell>
          <cell r="Z6300">
            <v>45</v>
          </cell>
          <cell r="AA6300">
            <v>65</v>
          </cell>
          <cell r="AB6300">
            <v>85</v>
          </cell>
          <cell r="AC6300">
            <v>129</v>
          </cell>
          <cell r="AD6300">
            <v>246</v>
          </cell>
          <cell r="AE6300">
            <v>0</v>
          </cell>
          <cell r="AF6300">
            <v>0</v>
          </cell>
          <cell r="AG6300">
            <v>0</v>
          </cell>
          <cell r="AH6300">
            <v>0</v>
          </cell>
          <cell r="AI6300">
            <v>0</v>
          </cell>
          <cell r="AJ6300">
            <v>0</v>
          </cell>
          <cell r="AK6300">
            <v>0.44270471394500016</v>
          </cell>
        </row>
        <row r="6301">
          <cell r="C6301" t="str">
            <v>CN1E5J</v>
          </cell>
          <cell r="D6301" t="str">
            <v>CNE100000SP5</v>
          </cell>
          <cell r="E6301" t="str">
            <v>B4YB1F8</v>
          </cell>
          <cell r="F6301" t="str">
            <v>002463.SZ</v>
          </cell>
          <cell r="G6301" t="str">
            <v>002463 CS Equity</v>
          </cell>
          <cell r="H6301" t="str">
            <v>WUS PRINTED CIRC. KUNSHAN 'A'</v>
          </cell>
          <cell r="I6301" t="str">
            <v>2733</v>
          </cell>
          <cell r="J6301" t="str">
            <v>CNY</v>
          </cell>
          <cell r="K6301" t="str">
            <v>CN</v>
          </cell>
          <cell r="L6301" t="b">
            <v>0</v>
          </cell>
          <cell r="M6301">
            <v>15856967.663034149</v>
          </cell>
          <cell r="N6301">
            <v>21777642.234716643</v>
          </cell>
          <cell r="O6301">
            <v>24925136.792262722</v>
          </cell>
          <cell r="P6301">
            <v>29557659.815409373</v>
          </cell>
          <cell r="Q6301">
            <v>27152884.685281407</v>
          </cell>
          <cell r="R6301">
            <v>29203661.773013677</v>
          </cell>
          <cell r="S6301">
            <v>364710256.24978542</v>
          </cell>
          <cell r="T6301">
            <v>979993900.56224895</v>
          </cell>
          <cell r="U6301">
            <v>1620133891.497077</v>
          </cell>
          <cell r="V6301">
            <v>2512401084.3097968</v>
          </cell>
          <cell r="W6301">
            <v>3502722124.4013014</v>
          </cell>
          <cell r="X6301">
            <v>7184100796.1613646</v>
          </cell>
          <cell r="Y6301">
            <v>23</v>
          </cell>
          <cell r="Z6301">
            <v>45</v>
          </cell>
          <cell r="AA6301">
            <v>65</v>
          </cell>
          <cell r="AB6301">
            <v>85</v>
          </cell>
          <cell r="AC6301">
            <v>129</v>
          </cell>
          <cell r="AD6301">
            <v>246</v>
          </cell>
          <cell r="AE6301">
            <v>0</v>
          </cell>
          <cell r="AF6301">
            <v>0</v>
          </cell>
          <cell r="AG6301">
            <v>0</v>
          </cell>
          <cell r="AH6301">
            <v>0</v>
          </cell>
          <cell r="AI6301">
            <v>0</v>
          </cell>
          <cell r="AJ6301">
            <v>0</v>
          </cell>
          <cell r="AK6301">
            <v>0.56127931203341153</v>
          </cell>
        </row>
        <row r="6302">
          <cell r="C6302" t="str">
            <v>CN1E6K</v>
          </cell>
          <cell r="D6302" t="str">
            <v>CNE100000Z83</v>
          </cell>
          <cell r="E6302" t="str">
            <v>B68FL27</v>
          </cell>
          <cell r="F6302" t="str">
            <v>601700.SS</v>
          </cell>
          <cell r="G6302" t="str">
            <v>601700 CG Equity</v>
          </cell>
          <cell r="H6302" t="str">
            <v>CHANGSHU FENGFAN POWER EQUIP A</v>
          </cell>
          <cell r="I6302" t="str">
            <v>1757</v>
          </cell>
          <cell r="J6302" t="str">
            <v>CNY</v>
          </cell>
          <cell r="K6302" t="str">
            <v>CN</v>
          </cell>
          <cell r="L6302" t="b">
            <v>0</v>
          </cell>
          <cell r="M6302">
            <v>4651809.5723985229</v>
          </cell>
          <cell r="N6302">
            <v>6456364.540901429</v>
          </cell>
          <cell r="O6302">
            <v>7539209.7811663179</v>
          </cell>
          <cell r="P6302">
            <v>7522856.2484854925</v>
          </cell>
          <cell r="Q6302">
            <v>6805770.0781225301</v>
          </cell>
          <cell r="R6302">
            <v>13351866.708751125</v>
          </cell>
          <cell r="S6302">
            <v>106991620.16516602</v>
          </cell>
          <cell r="T6302">
            <v>290536404.34056431</v>
          </cell>
          <cell r="U6302">
            <v>490048635.77581066</v>
          </cell>
          <cell r="V6302">
            <v>639442781.12126684</v>
          </cell>
          <cell r="W6302">
            <v>877944340.07780635</v>
          </cell>
          <cell r="X6302">
            <v>3284559210.352777</v>
          </cell>
          <cell r="Y6302">
            <v>23</v>
          </cell>
          <cell r="Z6302">
            <v>45</v>
          </cell>
          <cell r="AA6302">
            <v>65</v>
          </cell>
          <cell r="AB6302">
            <v>85</v>
          </cell>
          <cell r="AC6302">
            <v>97</v>
          </cell>
          <cell r="AD6302">
            <v>187</v>
          </cell>
          <cell r="AE6302">
            <v>0</v>
          </cell>
          <cell r="AF6302">
            <v>0</v>
          </cell>
          <cell r="AG6302">
            <v>0</v>
          </cell>
          <cell r="AH6302">
            <v>0</v>
          </cell>
          <cell r="AI6302">
            <v>32</v>
          </cell>
          <cell r="AJ6302">
            <v>59</v>
          </cell>
          <cell r="AK6302">
            <v>0.57248344143522767</v>
          </cell>
        </row>
        <row r="6303">
          <cell r="C6303" t="str">
            <v>CN1E8M</v>
          </cell>
          <cell r="D6303" t="str">
            <v>CNE0000006R3</v>
          </cell>
          <cell r="E6303" t="str">
            <v>6114938</v>
          </cell>
          <cell r="F6303" t="str">
            <v>000812.SZ</v>
          </cell>
          <cell r="G6303" t="str">
            <v>000812 CS Equity</v>
          </cell>
          <cell r="H6303" t="str">
            <v>SHAANXI JINYE SCI.TECH EDU 'A'</v>
          </cell>
          <cell r="I6303" t="str">
            <v>2791</v>
          </cell>
          <cell r="J6303" t="str">
            <v>CNY</v>
          </cell>
          <cell r="K6303" t="str">
            <v>CN</v>
          </cell>
          <cell r="L6303" t="b">
            <v>0</v>
          </cell>
          <cell r="M6303">
            <v>3688367.9924854306</v>
          </cell>
          <cell r="N6303">
            <v>9209072.1266151462</v>
          </cell>
          <cell r="O6303">
            <v>10321439.375989659</v>
          </cell>
          <cell r="P6303">
            <v>10782539.413051406</v>
          </cell>
          <cell r="Q6303">
            <v>18731627.79365192</v>
          </cell>
          <cell r="R6303">
            <v>18119062.604036555</v>
          </cell>
          <cell r="S6303">
            <v>84832463.827164903</v>
          </cell>
          <cell r="T6303">
            <v>414408245.69768161</v>
          </cell>
          <cell r="U6303">
            <v>670893559.43932784</v>
          </cell>
          <cell r="V6303">
            <v>916515850.10936952</v>
          </cell>
          <cell r="W6303">
            <v>2416379985.3810978</v>
          </cell>
          <cell r="X6303">
            <v>4457289400.5929928</v>
          </cell>
          <cell r="Y6303">
            <v>8</v>
          </cell>
          <cell r="Z6303">
            <v>30</v>
          </cell>
          <cell r="AA6303">
            <v>50</v>
          </cell>
          <cell r="AB6303">
            <v>70</v>
          </cell>
          <cell r="AC6303">
            <v>114</v>
          </cell>
          <cell r="AD6303">
            <v>175</v>
          </cell>
          <cell r="AE6303">
            <v>15</v>
          </cell>
          <cell r="AF6303">
            <v>15</v>
          </cell>
          <cell r="AG6303">
            <v>15</v>
          </cell>
          <cell r="AH6303">
            <v>15</v>
          </cell>
          <cell r="AI6303">
            <v>15</v>
          </cell>
          <cell r="AJ6303">
            <v>71</v>
          </cell>
          <cell r="AK6303">
            <v>0.63211224569605662</v>
          </cell>
        </row>
        <row r="6304">
          <cell r="C6304" t="str">
            <v>CN1EAO</v>
          </cell>
          <cell r="D6304" t="str">
            <v>CNE000001014</v>
          </cell>
          <cell r="E6304" t="str">
            <v>6167170</v>
          </cell>
          <cell r="F6304" t="str">
            <v>600212.SS</v>
          </cell>
          <cell r="G6304" t="str">
            <v>600212 CG Equity</v>
          </cell>
          <cell r="H6304" t="str">
            <v>SHANDONG JIANGQUAN IND. A</v>
          </cell>
          <cell r="I6304" t="str">
            <v>7535</v>
          </cell>
          <cell r="J6304" t="str">
            <v>CNY</v>
          </cell>
          <cell r="K6304" t="str">
            <v>CN</v>
          </cell>
          <cell r="L6304" t="b">
            <v>0</v>
          </cell>
          <cell r="M6304">
            <v>0</v>
          </cell>
          <cell r="N6304">
            <v>0</v>
          </cell>
          <cell r="O6304">
            <v>0</v>
          </cell>
          <cell r="P6304">
            <v>1290993.6053439982</v>
          </cell>
          <cell r="Q6304">
            <v>10289179.072055636</v>
          </cell>
          <cell r="R6304">
            <v>22747716.077549007</v>
          </cell>
          <cell r="S6304">
            <v>0</v>
          </cell>
          <cell r="T6304">
            <v>0</v>
          </cell>
          <cell r="U6304">
            <v>0</v>
          </cell>
          <cell r="V6304">
            <v>109734456.45423985</v>
          </cell>
          <cell r="W6304">
            <v>1327304100.295177</v>
          </cell>
          <cell r="X6304">
            <v>5595938155.0770559</v>
          </cell>
          <cell r="Y6304">
            <v>0</v>
          </cell>
          <cell r="Z6304">
            <v>0</v>
          </cell>
          <cell r="AA6304">
            <v>0</v>
          </cell>
          <cell r="AB6304">
            <v>6</v>
          </cell>
          <cell r="AC6304">
            <v>49</v>
          </cell>
          <cell r="AD6304">
            <v>150</v>
          </cell>
          <cell r="AE6304">
            <v>23</v>
          </cell>
          <cell r="AF6304">
            <v>45</v>
          </cell>
          <cell r="AG6304">
            <v>65</v>
          </cell>
          <cell r="AH6304">
            <v>79</v>
          </cell>
          <cell r="AI6304">
            <v>80</v>
          </cell>
          <cell r="AJ6304">
            <v>96</v>
          </cell>
          <cell r="AK6304">
            <v>0.68210469179133881</v>
          </cell>
        </row>
        <row r="6305">
          <cell r="C6305" t="str">
            <v>CN1EBP</v>
          </cell>
          <cell r="D6305" t="str">
            <v>CNE000000800</v>
          </cell>
          <cell r="E6305" t="str">
            <v>6981262</v>
          </cell>
          <cell r="F6305" t="str">
            <v>000697.SZ</v>
          </cell>
          <cell r="G6305" t="str">
            <v>000697 CS Equity</v>
          </cell>
          <cell r="H6305" t="str">
            <v>XIANYANG PIANZHUAN A</v>
          </cell>
          <cell r="I6305" t="str">
            <v>2733</v>
          </cell>
          <cell r="J6305" t="str">
            <v>CNY</v>
          </cell>
          <cell r="K6305" t="str">
            <v>CN</v>
          </cell>
          <cell r="L6305" t="b">
            <v>0</v>
          </cell>
          <cell r="M6305">
            <v>14911483.206894312</v>
          </cell>
          <cell r="N6305">
            <v>23919990.601710543</v>
          </cell>
          <cell r="O6305">
            <v>27329212.848825742</v>
          </cell>
          <cell r="P6305">
            <v>27166427.586442247</v>
          </cell>
          <cell r="Q6305">
            <v>36877882.045613982</v>
          </cell>
          <cell r="R6305">
            <v>58678025.566364668</v>
          </cell>
          <cell r="S6305">
            <v>342964113.75856918</v>
          </cell>
          <cell r="T6305">
            <v>1076399577.0769744</v>
          </cell>
          <cell r="U6305">
            <v>1776398835.1736732</v>
          </cell>
          <cell r="V6305">
            <v>2309146344.8475909</v>
          </cell>
          <cell r="W6305">
            <v>4757246783.8842039</v>
          </cell>
          <cell r="X6305">
            <v>14434794289.325708</v>
          </cell>
          <cell r="Y6305">
            <v>23</v>
          </cell>
          <cell r="Z6305">
            <v>45</v>
          </cell>
          <cell r="AA6305">
            <v>65</v>
          </cell>
          <cell r="AB6305">
            <v>85</v>
          </cell>
          <cell r="AC6305">
            <v>129</v>
          </cell>
          <cell r="AD6305">
            <v>237</v>
          </cell>
          <cell r="AE6305">
            <v>0</v>
          </cell>
          <cell r="AF6305">
            <v>0</v>
          </cell>
          <cell r="AG6305">
            <v>0</v>
          </cell>
          <cell r="AH6305">
            <v>0</v>
          </cell>
          <cell r="AI6305">
            <v>0</v>
          </cell>
          <cell r="AJ6305">
            <v>9</v>
          </cell>
          <cell r="AK6305">
            <v>0.62620833180705548</v>
          </cell>
        </row>
        <row r="6306">
          <cell r="C6306" t="str">
            <v>CN1ECQ</v>
          </cell>
          <cell r="D6306" t="str">
            <v>CNE000000073</v>
          </cell>
          <cell r="E6306" t="str">
            <v>6188933</v>
          </cell>
          <cell r="F6306" t="str">
            <v>000656.SZ</v>
          </cell>
          <cell r="G6306" t="str">
            <v>000656 CS Equity</v>
          </cell>
          <cell r="H6306" t="str">
            <v>JINKE PROPERTY GROUP A</v>
          </cell>
          <cell r="I6306" t="str">
            <v>8637</v>
          </cell>
          <cell r="J6306" t="str">
            <v>CNY</v>
          </cell>
          <cell r="K6306" t="str">
            <v>CN</v>
          </cell>
          <cell r="L6306" t="b">
            <v>0</v>
          </cell>
          <cell r="M6306">
            <v>78448182.564447686</v>
          </cell>
          <cell r="N6306">
            <v>49144832.522926711</v>
          </cell>
          <cell r="O6306">
            <v>39239459.205310166</v>
          </cell>
          <cell r="P6306">
            <v>32439156.4924246</v>
          </cell>
          <cell r="Q6306">
            <v>30895849.02658112</v>
          </cell>
          <cell r="R6306">
            <v>36289657.464491829</v>
          </cell>
          <cell r="S6306">
            <v>1804308198.9822969</v>
          </cell>
          <cell r="T6306">
            <v>2211517463.531702</v>
          </cell>
          <cell r="U6306">
            <v>2550564848.345161</v>
          </cell>
          <cell r="V6306">
            <v>2757328301.856091</v>
          </cell>
          <cell r="W6306">
            <v>3985564524.4289646</v>
          </cell>
          <cell r="X6306">
            <v>8927255736.2649899</v>
          </cell>
          <cell r="Y6306">
            <v>23</v>
          </cell>
          <cell r="Z6306">
            <v>45</v>
          </cell>
          <cell r="AA6306">
            <v>65</v>
          </cell>
          <cell r="AB6306">
            <v>85</v>
          </cell>
          <cell r="AC6306">
            <v>129</v>
          </cell>
          <cell r="AD6306">
            <v>246</v>
          </cell>
          <cell r="AE6306">
            <v>0</v>
          </cell>
          <cell r="AF6306">
            <v>0</v>
          </cell>
          <cell r="AG6306">
            <v>0</v>
          </cell>
          <cell r="AH6306">
            <v>0</v>
          </cell>
          <cell r="AI6306">
            <v>0</v>
          </cell>
          <cell r="AJ6306">
            <v>0</v>
          </cell>
          <cell r="AK6306">
            <v>0.47810330177785965</v>
          </cell>
        </row>
        <row r="6307">
          <cell r="C6307" t="str">
            <v>CN1EES</v>
          </cell>
          <cell r="D6307" t="str">
            <v>CNE000000K74</v>
          </cell>
          <cell r="E6307" t="str">
            <v>6433387</v>
          </cell>
          <cell r="F6307" t="str">
            <v>600701.SS</v>
          </cell>
          <cell r="G6307" t="str">
            <v>600701 CG Equity</v>
          </cell>
          <cell r="H6307" t="str">
            <v>HARBIN GONG DA HI.TECH 'A'</v>
          </cell>
          <cell r="I6307" t="str">
            <v>3577</v>
          </cell>
          <cell r="J6307" t="str">
            <v>CNY</v>
          </cell>
          <cell r="K6307" t="str">
            <v>CN</v>
          </cell>
          <cell r="L6307" t="b">
            <v>0</v>
          </cell>
          <cell r="M6307">
            <v>7210400.8100201394</v>
          </cell>
          <cell r="N6307">
            <v>9828524.6638378929</v>
          </cell>
          <cell r="O6307">
            <v>10976838.237198025</v>
          </cell>
          <cell r="P6307">
            <v>12081718.362881776</v>
          </cell>
          <cell r="Q6307">
            <v>22465929.815981396</v>
          </cell>
          <cell r="R6307">
            <v>46369898.470946968</v>
          </cell>
          <cell r="S6307">
            <v>165839218.63046321</v>
          </cell>
          <cell r="T6307">
            <v>442283609.87270522</v>
          </cell>
          <cell r="U6307">
            <v>713494485.41787159</v>
          </cell>
          <cell r="V6307">
            <v>1026946060.844951</v>
          </cell>
          <cell r="W6307">
            <v>2898104946.2616</v>
          </cell>
          <cell r="X6307">
            <v>11406995023.852955</v>
          </cell>
          <cell r="Y6307">
            <v>23</v>
          </cell>
          <cell r="Z6307">
            <v>45</v>
          </cell>
          <cell r="AA6307">
            <v>65</v>
          </cell>
          <cell r="AB6307">
            <v>85</v>
          </cell>
          <cell r="AC6307">
            <v>123</v>
          </cell>
          <cell r="AD6307">
            <v>240</v>
          </cell>
          <cell r="AE6307">
            <v>0</v>
          </cell>
          <cell r="AF6307">
            <v>0</v>
          </cell>
          <cell r="AG6307">
            <v>0</v>
          </cell>
          <cell r="AH6307">
            <v>0</v>
          </cell>
          <cell r="AI6307">
            <v>6</v>
          </cell>
          <cell r="AJ6307">
            <v>6</v>
          </cell>
          <cell r="AK6307">
            <v>0.6537959058316577</v>
          </cell>
        </row>
        <row r="6308">
          <cell r="C6308" t="str">
            <v>CN1EHV</v>
          </cell>
          <cell r="D6308" t="str">
            <v>CNE000000XN1</v>
          </cell>
          <cell r="E6308" t="str">
            <v>6129095</v>
          </cell>
          <cell r="F6308" t="str">
            <v>600179.SS</v>
          </cell>
          <cell r="G6308" t="str">
            <v>600179 CG Equity</v>
          </cell>
          <cell r="H6308" t="str">
            <v>HEILONGJIANG HUA 'A'</v>
          </cell>
          <cell r="I6308" t="str">
            <v>1771</v>
          </cell>
          <cell r="J6308" t="str">
            <v>CNY</v>
          </cell>
          <cell r="K6308" t="str">
            <v>CN</v>
          </cell>
          <cell r="L6308" t="b">
            <v>0</v>
          </cell>
          <cell r="M6308">
            <v>3201265.5385950743</v>
          </cell>
          <cell r="N6308">
            <v>4522586.9911167249</v>
          </cell>
          <cell r="O6308">
            <v>4587064.6524060098</v>
          </cell>
          <cell r="P6308">
            <v>4307228.9066387145</v>
          </cell>
          <cell r="Q6308">
            <v>6067581.2063951436</v>
          </cell>
          <cell r="R6308">
            <v>15039262.183991721</v>
          </cell>
          <cell r="S6308">
            <v>73629107.387686715</v>
          </cell>
          <cell r="T6308">
            <v>203516414.60025263</v>
          </cell>
          <cell r="U6308">
            <v>298159202.40639067</v>
          </cell>
          <cell r="V6308">
            <v>366114457.06429076</v>
          </cell>
          <cell r="W6308">
            <v>782717975.62497354</v>
          </cell>
          <cell r="X6308">
            <v>3699658497.2619634</v>
          </cell>
          <cell r="Y6308">
            <v>23</v>
          </cell>
          <cell r="Z6308">
            <v>45</v>
          </cell>
          <cell r="AA6308">
            <v>65</v>
          </cell>
          <cell r="AB6308">
            <v>85</v>
          </cell>
          <cell r="AC6308">
            <v>121</v>
          </cell>
          <cell r="AD6308">
            <v>238</v>
          </cell>
          <cell r="AE6308">
            <v>0</v>
          </cell>
          <cell r="AF6308">
            <v>0</v>
          </cell>
          <cell r="AG6308">
            <v>0</v>
          </cell>
          <cell r="AH6308">
            <v>0</v>
          </cell>
          <cell r="AI6308">
            <v>8</v>
          </cell>
          <cell r="AJ6308">
            <v>8</v>
          </cell>
          <cell r="AK6308">
            <v>0.63188799044377397</v>
          </cell>
        </row>
        <row r="6309">
          <cell r="C6309" t="str">
            <v>CN1EIW</v>
          </cell>
          <cell r="D6309" t="str">
            <v>CNE0000006S1</v>
          </cell>
          <cell r="E6309" t="str">
            <v>6802910</v>
          </cell>
          <cell r="F6309" t="str">
            <v>600624.SS</v>
          </cell>
          <cell r="G6309" t="str">
            <v>600624 CG Equity</v>
          </cell>
          <cell r="H6309" t="str">
            <v>SHANGHAI FUDAN FORWARD S&amp;T A</v>
          </cell>
          <cell r="I6309" t="str">
            <v>2727</v>
          </cell>
          <cell r="J6309" t="str">
            <v>CNY</v>
          </cell>
          <cell r="K6309" t="str">
            <v>CN</v>
          </cell>
          <cell r="L6309" t="b">
            <v>0</v>
          </cell>
          <cell r="M6309">
            <v>18769792.270689629</v>
          </cell>
          <cell r="N6309">
            <v>26072420.411497492</v>
          </cell>
          <cell r="O6309">
            <v>24428000.071862422</v>
          </cell>
          <cell r="P6309">
            <v>22239929.804693617</v>
          </cell>
          <cell r="Q6309">
            <v>27643238.947430309</v>
          </cell>
          <cell r="R6309">
            <v>49398713.338681258</v>
          </cell>
          <cell r="S6309">
            <v>431705222.22586143</v>
          </cell>
          <cell r="T6309">
            <v>1173258918.5173872</v>
          </cell>
          <cell r="U6309">
            <v>1587820004.6710575</v>
          </cell>
          <cell r="V6309">
            <v>1890394033.3989575</v>
          </cell>
          <cell r="W6309">
            <v>3565977824.2185097</v>
          </cell>
          <cell r="X6309">
            <v>12152083481.31559</v>
          </cell>
          <cell r="Y6309">
            <v>23</v>
          </cell>
          <cell r="Z6309">
            <v>45</v>
          </cell>
          <cell r="AA6309">
            <v>65</v>
          </cell>
          <cell r="AB6309">
            <v>85</v>
          </cell>
          <cell r="AC6309">
            <v>129</v>
          </cell>
          <cell r="AD6309">
            <v>246</v>
          </cell>
          <cell r="AE6309">
            <v>0</v>
          </cell>
          <cell r="AF6309">
            <v>0</v>
          </cell>
          <cell r="AG6309">
            <v>0</v>
          </cell>
          <cell r="AH6309">
            <v>0</v>
          </cell>
          <cell r="AI6309">
            <v>0</v>
          </cell>
          <cell r="AJ6309">
            <v>0</v>
          </cell>
          <cell r="AK6309">
            <v>0.71457744834826364</v>
          </cell>
        </row>
        <row r="6310">
          <cell r="C6310" t="str">
            <v>CN1EM0</v>
          </cell>
          <cell r="D6310" t="str">
            <v>CNE000000YZ3</v>
          </cell>
          <cell r="E6310" t="str">
            <v>6152068</v>
          </cell>
          <cell r="F6310" t="str">
            <v>600193.SS</v>
          </cell>
          <cell r="G6310" t="str">
            <v>600193 CG Equity</v>
          </cell>
          <cell r="H6310" t="str">
            <v>SHANGHAI PROSOLAR RES. DEV.'A'</v>
          </cell>
          <cell r="I6310" t="str">
            <v>1757</v>
          </cell>
          <cell r="J6310" t="str">
            <v>CNY</v>
          </cell>
          <cell r="K6310" t="str">
            <v>CN</v>
          </cell>
          <cell r="L6310" t="b">
            <v>0</v>
          </cell>
          <cell r="M6310">
            <v>12607162.863944199</v>
          </cell>
          <cell r="N6310">
            <v>25787636.099621736</v>
          </cell>
          <cell r="O6310">
            <v>31578427.331537206</v>
          </cell>
          <cell r="P6310">
            <v>33005662.767637838</v>
          </cell>
          <cell r="Q6310">
            <v>41395506.338450126</v>
          </cell>
          <cell r="R6310">
            <v>36424486.175046474</v>
          </cell>
          <cell r="S6310">
            <v>289964745.87071657</v>
          </cell>
          <cell r="T6310">
            <v>1160443624.4829781</v>
          </cell>
          <cell r="U6310">
            <v>2052597776.5499184</v>
          </cell>
          <cell r="V6310">
            <v>2805481335.2492161</v>
          </cell>
          <cell r="W6310">
            <v>5340020317.6600666</v>
          </cell>
          <cell r="X6310">
            <v>8960423599.0614319</v>
          </cell>
          <cell r="Y6310">
            <v>23</v>
          </cell>
          <cell r="Z6310">
            <v>45</v>
          </cell>
          <cell r="AA6310">
            <v>65</v>
          </cell>
          <cell r="AB6310">
            <v>85</v>
          </cell>
          <cell r="AC6310">
            <v>129</v>
          </cell>
          <cell r="AD6310">
            <v>186</v>
          </cell>
          <cell r="AE6310">
            <v>0</v>
          </cell>
          <cell r="AF6310">
            <v>0</v>
          </cell>
          <cell r="AG6310">
            <v>0</v>
          </cell>
          <cell r="AH6310">
            <v>0</v>
          </cell>
          <cell r="AI6310">
            <v>0</v>
          </cell>
          <cell r="AJ6310">
            <v>60</v>
          </cell>
          <cell r="AK6310">
            <v>0.70751958139942739</v>
          </cell>
        </row>
        <row r="6311">
          <cell r="C6311" t="str">
            <v>CN1EO2</v>
          </cell>
          <cell r="D6311" t="str">
            <v>CNE100000RX1</v>
          </cell>
          <cell r="E6311" t="str">
            <v>B3W5BT9</v>
          </cell>
          <cell r="F6311" t="str">
            <v>002454.SZ</v>
          </cell>
          <cell r="G6311" t="str">
            <v>002454 CS Equity</v>
          </cell>
          <cell r="H6311" t="str">
            <v>SHAN. JIAL. SONG. AUTO AIR 'A'</v>
          </cell>
          <cell r="I6311" t="str">
            <v>3355</v>
          </cell>
          <cell r="J6311" t="str">
            <v>CNY</v>
          </cell>
          <cell r="K6311" t="str">
            <v>CN</v>
          </cell>
          <cell r="L6311" t="b">
            <v>0</v>
          </cell>
          <cell r="M6311">
            <v>8570854.0881593619</v>
          </cell>
          <cell r="N6311">
            <v>11842620.232477512</v>
          </cell>
          <cell r="O6311">
            <v>16234586.117707621</v>
          </cell>
          <cell r="P6311">
            <v>13962963.900051534</v>
          </cell>
          <cell r="Q6311">
            <v>15524504.856035652</v>
          </cell>
          <cell r="R6311">
            <v>16957925.750711713</v>
          </cell>
          <cell r="S6311">
            <v>197129644.02766532</v>
          </cell>
          <cell r="T6311">
            <v>532917910.46148801</v>
          </cell>
          <cell r="U6311">
            <v>1055248097.6509954</v>
          </cell>
          <cell r="V6311">
            <v>1186851931.5043805</v>
          </cell>
          <cell r="W6311">
            <v>2002661126.4285991</v>
          </cell>
          <cell r="X6311">
            <v>4171649734.6750813</v>
          </cell>
          <cell r="Y6311">
            <v>23</v>
          </cell>
          <cell r="Z6311">
            <v>45</v>
          </cell>
          <cell r="AA6311">
            <v>60</v>
          </cell>
          <cell r="AB6311">
            <v>74</v>
          </cell>
          <cell r="AC6311">
            <v>118</v>
          </cell>
          <cell r="AD6311">
            <v>235</v>
          </cell>
          <cell r="AE6311">
            <v>0</v>
          </cell>
          <cell r="AF6311">
            <v>0</v>
          </cell>
          <cell r="AG6311">
            <v>5</v>
          </cell>
          <cell r="AH6311">
            <v>11</v>
          </cell>
          <cell r="AI6311">
            <v>11</v>
          </cell>
          <cell r="AJ6311">
            <v>11</v>
          </cell>
          <cell r="AK6311">
            <v>0.54197783561034196</v>
          </cell>
        </row>
        <row r="6312">
          <cell r="C6312" t="str">
            <v>CN1EP3</v>
          </cell>
          <cell r="D6312" t="str">
            <v>CNE000000JY7</v>
          </cell>
          <cell r="E6312" t="str">
            <v>6781376</v>
          </cell>
          <cell r="F6312" t="str">
            <v>000055.SZ</v>
          </cell>
          <cell r="G6312" t="str">
            <v>000055 CS Equity</v>
          </cell>
          <cell r="H6312" t="str">
            <v>CHINA FANGDA GROUP A</v>
          </cell>
          <cell r="I6312" t="str">
            <v>2353</v>
          </cell>
          <cell r="J6312" t="str">
            <v>CNY</v>
          </cell>
          <cell r="K6312" t="str">
            <v>CN</v>
          </cell>
          <cell r="L6312" t="b">
            <v>0</v>
          </cell>
          <cell r="M6312">
            <v>15656810.623414779</v>
          </cell>
          <cell r="N6312">
            <v>16993565.710068129</v>
          </cell>
          <cell r="O6312">
            <v>18532120.926931713</v>
          </cell>
          <cell r="P6312">
            <v>19488244.577866185</v>
          </cell>
          <cell r="Q6312">
            <v>21190663.805512425</v>
          </cell>
          <cell r="R6312">
            <v>21985185.777095962</v>
          </cell>
          <cell r="S6312">
            <v>360106644.3385399</v>
          </cell>
          <cell r="T6312">
            <v>764710456.95306587</v>
          </cell>
          <cell r="U6312">
            <v>1204587860.2505612</v>
          </cell>
          <cell r="V6312">
            <v>1656500789.1186259</v>
          </cell>
          <cell r="W6312">
            <v>2733595630.9111028</v>
          </cell>
          <cell r="X6312">
            <v>5408355701.1656065</v>
          </cell>
          <cell r="Y6312">
            <v>23</v>
          </cell>
          <cell r="Z6312">
            <v>45</v>
          </cell>
          <cell r="AA6312">
            <v>65</v>
          </cell>
          <cell r="AB6312">
            <v>85</v>
          </cell>
          <cell r="AC6312">
            <v>129</v>
          </cell>
          <cell r="AD6312">
            <v>244</v>
          </cell>
          <cell r="AE6312">
            <v>0</v>
          </cell>
          <cell r="AF6312">
            <v>0</v>
          </cell>
          <cell r="AG6312">
            <v>0</v>
          </cell>
          <cell r="AH6312">
            <v>0</v>
          </cell>
          <cell r="AI6312">
            <v>0</v>
          </cell>
          <cell r="AJ6312">
            <v>2</v>
          </cell>
          <cell r="AK6312">
            <v>0.5973463189170295</v>
          </cell>
        </row>
        <row r="6313">
          <cell r="C6313" t="str">
            <v>CN1EQ4</v>
          </cell>
          <cell r="D6313" t="str">
            <v>CNE100000C49</v>
          </cell>
          <cell r="E6313" t="str">
            <v>B39RLQ5</v>
          </cell>
          <cell r="F6313" t="str">
            <v>002253.SZ</v>
          </cell>
          <cell r="G6313" t="str">
            <v>002253 CS Equity</v>
          </cell>
          <cell r="H6313" t="str">
            <v>WISESOFT A</v>
          </cell>
          <cell r="I6313" t="str">
            <v>9537</v>
          </cell>
          <cell r="J6313" t="str">
            <v>CNY</v>
          </cell>
          <cell r="K6313" t="str">
            <v>CN</v>
          </cell>
          <cell r="L6313" t="b">
            <v>0</v>
          </cell>
          <cell r="M6313">
            <v>18805852.363529496</v>
          </cell>
          <cell r="N6313">
            <v>37933392.902856722</v>
          </cell>
          <cell r="O6313">
            <v>47322857.876669168</v>
          </cell>
          <cell r="P6313">
            <v>50404958.827428535</v>
          </cell>
          <cell r="Q6313">
            <v>64912614.135474399</v>
          </cell>
          <cell r="R6313">
            <v>52585797.400325</v>
          </cell>
          <cell r="S6313">
            <v>432534604.3611784</v>
          </cell>
          <cell r="T6313">
            <v>1707002680.6285527</v>
          </cell>
          <cell r="U6313">
            <v>3075985761.9834962</v>
          </cell>
          <cell r="V6313">
            <v>4284421500.3314252</v>
          </cell>
          <cell r="W6313">
            <v>8373727223.4761972</v>
          </cell>
          <cell r="X6313">
            <v>12936106160.47995</v>
          </cell>
          <cell r="Y6313">
            <v>23</v>
          </cell>
          <cell r="Z6313">
            <v>45</v>
          </cell>
          <cell r="AA6313">
            <v>65</v>
          </cell>
          <cell r="AB6313">
            <v>85</v>
          </cell>
          <cell r="AC6313">
            <v>129</v>
          </cell>
          <cell r="AD6313">
            <v>246</v>
          </cell>
          <cell r="AE6313">
            <v>0</v>
          </cell>
          <cell r="AF6313">
            <v>0</v>
          </cell>
          <cell r="AG6313">
            <v>0</v>
          </cell>
          <cell r="AH6313">
            <v>0</v>
          </cell>
          <cell r="AI6313">
            <v>0</v>
          </cell>
          <cell r="AJ6313">
            <v>0</v>
          </cell>
          <cell r="AK6313">
            <v>0.92557857144514766</v>
          </cell>
        </row>
        <row r="6314">
          <cell r="C6314" t="str">
            <v>CN1EU8</v>
          </cell>
          <cell r="D6314" t="str">
            <v>CNE000000D65</v>
          </cell>
          <cell r="E6314" t="str">
            <v>6193658</v>
          </cell>
          <cell r="F6314" t="str">
            <v>000607.SZ</v>
          </cell>
          <cell r="G6314" t="str">
            <v>000607 CS Equity</v>
          </cell>
          <cell r="H6314" t="str">
            <v>Zhejiang Huamei 'A'</v>
          </cell>
          <cell r="I6314" t="str">
            <v>2737</v>
          </cell>
          <cell r="J6314" t="str">
            <v>CNY</v>
          </cell>
          <cell r="K6314" t="str">
            <v>CN</v>
          </cell>
          <cell r="L6314" t="b">
            <v>0</v>
          </cell>
          <cell r="M6314">
            <v>31101586.780834772</v>
          </cell>
          <cell r="N6314">
            <v>28116536.040401287</v>
          </cell>
          <cell r="O6314">
            <v>22870044.050713442</v>
          </cell>
          <cell r="P6314">
            <v>19117825.256670501</v>
          </cell>
          <cell r="Q6314">
            <v>18125343.765478943</v>
          </cell>
          <cell r="R6314">
            <v>23038389.977885734</v>
          </cell>
          <cell r="S6314">
            <v>715336495.95919979</v>
          </cell>
          <cell r="T6314">
            <v>1265244121.818058</v>
          </cell>
          <cell r="U6314">
            <v>1486552863.2963738</v>
          </cell>
          <cell r="V6314">
            <v>1625015146.8169925</v>
          </cell>
          <cell r="W6314">
            <v>2338169345.7467837</v>
          </cell>
          <cell r="X6314">
            <v>5667443934.5598907</v>
          </cell>
          <cell r="Y6314">
            <v>23</v>
          </cell>
          <cell r="Z6314">
            <v>45</v>
          </cell>
          <cell r="AA6314">
            <v>65</v>
          </cell>
          <cell r="AB6314">
            <v>85</v>
          </cell>
          <cell r="AC6314">
            <v>129</v>
          </cell>
          <cell r="AD6314">
            <v>246</v>
          </cell>
          <cell r="AE6314">
            <v>0</v>
          </cell>
          <cell r="AF6314">
            <v>0</v>
          </cell>
          <cell r="AG6314">
            <v>0</v>
          </cell>
          <cell r="AH6314">
            <v>0</v>
          </cell>
          <cell r="AI6314">
            <v>0</v>
          </cell>
          <cell r="AJ6314">
            <v>0</v>
          </cell>
          <cell r="AK6314">
            <v>0.59489753663159994</v>
          </cell>
        </row>
        <row r="6315">
          <cell r="C6315" t="str">
            <v>CN1EV9</v>
          </cell>
          <cell r="D6315" t="str">
            <v>CNE0000015G7</v>
          </cell>
          <cell r="E6315" t="str">
            <v>6296364</v>
          </cell>
          <cell r="F6315" t="str">
            <v>600247.SS</v>
          </cell>
          <cell r="G6315" t="str">
            <v>600247 CG Equity</v>
          </cell>
          <cell r="H6315" t="str">
            <v>JILIN CHENGCHENG GP.'A'</v>
          </cell>
          <cell r="I6315" t="str">
            <v>2797</v>
          </cell>
          <cell r="J6315" t="str">
            <v>CNY</v>
          </cell>
          <cell r="K6315" t="str">
            <v>CN</v>
          </cell>
          <cell r="L6315" t="b">
            <v>0</v>
          </cell>
          <cell r="M6315">
            <v>6679117.7776652742</v>
          </cell>
          <cell r="N6315">
            <v>8051167.7607690152</v>
          </cell>
          <cell r="O6315">
            <v>7849939.9432346914</v>
          </cell>
          <cell r="P6315">
            <v>8414097.7031511404</v>
          </cell>
          <cell r="Q6315">
            <v>10280114.656807128</v>
          </cell>
          <cell r="R6315">
            <v>14391254.472383704</v>
          </cell>
          <cell r="S6315">
            <v>153619708.88630131</v>
          </cell>
          <cell r="T6315">
            <v>362302549.23460567</v>
          </cell>
          <cell r="U6315">
            <v>510246096.31025493</v>
          </cell>
          <cell r="V6315">
            <v>715198304.76784694</v>
          </cell>
          <cell r="W6315">
            <v>1326134790.7281196</v>
          </cell>
          <cell r="X6315">
            <v>3540248600.2063913</v>
          </cell>
          <cell r="Y6315">
            <v>23</v>
          </cell>
          <cell r="Z6315">
            <v>45</v>
          </cell>
          <cell r="AA6315">
            <v>65</v>
          </cell>
          <cell r="AB6315">
            <v>84</v>
          </cell>
          <cell r="AC6315">
            <v>128</v>
          </cell>
          <cell r="AD6315">
            <v>245</v>
          </cell>
          <cell r="AE6315">
            <v>0</v>
          </cell>
          <cell r="AF6315">
            <v>0</v>
          </cell>
          <cell r="AG6315">
            <v>0</v>
          </cell>
          <cell r="AH6315">
            <v>1</v>
          </cell>
          <cell r="AI6315">
            <v>1</v>
          </cell>
          <cell r="AJ6315">
            <v>1</v>
          </cell>
          <cell r="AK6315">
            <v>0.51424549085025084</v>
          </cell>
        </row>
        <row r="6316">
          <cell r="C6316" t="str">
            <v>CN1EWA</v>
          </cell>
          <cell r="D6316" t="str">
            <v>CNE000000Z28</v>
          </cell>
          <cell r="E6316" t="str">
            <v>6152251</v>
          </cell>
          <cell r="F6316" t="str">
            <v>000915.SZ</v>
          </cell>
          <cell r="G6316" t="str">
            <v>000915 CS Equity</v>
          </cell>
          <cell r="H6316" t="str">
            <v>SHANDONG SHAN. WIT SCI&amp;TEC 'A'</v>
          </cell>
          <cell r="I6316" t="str">
            <v>4577</v>
          </cell>
          <cell r="J6316" t="str">
            <v>CNY</v>
          </cell>
          <cell r="K6316" t="str">
            <v>CN</v>
          </cell>
          <cell r="L6316" t="b">
            <v>0</v>
          </cell>
          <cell r="M6316">
            <v>27251218.072714485</v>
          </cell>
          <cell r="N6316">
            <v>40125633.425193764</v>
          </cell>
          <cell r="O6316">
            <v>33743138.136561848</v>
          </cell>
          <cell r="P6316">
            <v>28556744.895888969</v>
          </cell>
          <cell r="Q6316">
            <v>24503475.520125337</v>
          </cell>
          <cell r="R6316">
            <v>26801679.199094925</v>
          </cell>
          <cell r="S6316">
            <v>626778015.67243314</v>
          </cell>
          <cell r="T6316">
            <v>1805653504.1337194</v>
          </cell>
          <cell r="U6316">
            <v>2193303978.8765202</v>
          </cell>
          <cell r="V6316">
            <v>2427323316.1505623</v>
          </cell>
          <cell r="W6316">
            <v>3160948342.0961685</v>
          </cell>
          <cell r="X6316">
            <v>6593213082.9773512</v>
          </cell>
          <cell r="Y6316">
            <v>23</v>
          </cell>
          <cell r="Z6316">
            <v>45</v>
          </cell>
          <cell r="AA6316">
            <v>65</v>
          </cell>
          <cell r="AB6316">
            <v>85</v>
          </cell>
          <cell r="AC6316">
            <v>129</v>
          </cell>
          <cell r="AD6316">
            <v>246</v>
          </cell>
          <cell r="AE6316">
            <v>0</v>
          </cell>
          <cell r="AF6316">
            <v>0</v>
          </cell>
          <cell r="AG6316">
            <v>0</v>
          </cell>
          <cell r="AH6316">
            <v>0</v>
          </cell>
          <cell r="AI6316">
            <v>0</v>
          </cell>
          <cell r="AJ6316">
            <v>0</v>
          </cell>
          <cell r="AK6316">
            <v>0.61315795878120583</v>
          </cell>
        </row>
        <row r="6317">
          <cell r="C6317" t="str">
            <v>CN1EXB</v>
          </cell>
          <cell r="D6317" t="str">
            <v>CNE000001P94</v>
          </cell>
          <cell r="E6317" t="str">
            <v>B1GGXQ5</v>
          </cell>
          <cell r="F6317" t="str">
            <v>002082.SZ</v>
          </cell>
          <cell r="G6317" t="str">
            <v>002082 CS Equity</v>
          </cell>
          <cell r="H6317" t="str">
            <v>ZHEJIANG DONGLIANG NEW BLM 'A'</v>
          </cell>
          <cell r="I6317" t="str">
            <v>1753</v>
          </cell>
          <cell r="J6317" t="str">
            <v>CNY</v>
          </cell>
          <cell r="K6317" t="str">
            <v>CN</v>
          </cell>
          <cell r="L6317" t="b">
            <v>0</v>
          </cell>
          <cell r="M6317">
            <v>9591750.8424761835</v>
          </cell>
          <cell r="N6317">
            <v>13946685.975807479</v>
          </cell>
          <cell r="O6317">
            <v>14154743.9829513</v>
          </cell>
          <cell r="P6317">
            <v>14582581.812155874</v>
          </cell>
          <cell r="Q6317">
            <v>16222205.761769736</v>
          </cell>
          <cell r="R6317">
            <v>9047748.7453166433</v>
          </cell>
          <cell r="S6317">
            <v>220610269.37695223</v>
          </cell>
          <cell r="T6317">
            <v>627600868.91133654</v>
          </cell>
          <cell r="U6317">
            <v>920058358.8918345</v>
          </cell>
          <cell r="V6317">
            <v>1239519454.0332494</v>
          </cell>
          <cell r="W6317">
            <v>2092664543.268296</v>
          </cell>
          <cell r="X6317">
            <v>2225746191.3478942</v>
          </cell>
          <cell r="Y6317">
            <v>23</v>
          </cell>
          <cell r="Z6317">
            <v>45</v>
          </cell>
          <cell r="AA6317">
            <v>65</v>
          </cell>
          <cell r="AB6317">
            <v>85</v>
          </cell>
          <cell r="AC6317">
            <v>112</v>
          </cell>
          <cell r="AD6317">
            <v>124</v>
          </cell>
          <cell r="AE6317">
            <v>0</v>
          </cell>
          <cell r="AF6317">
            <v>0</v>
          </cell>
          <cell r="AG6317">
            <v>0</v>
          </cell>
          <cell r="AH6317">
            <v>0</v>
          </cell>
          <cell r="AI6317">
            <v>17</v>
          </cell>
          <cell r="AJ6317">
            <v>122</v>
          </cell>
          <cell r="AK6317">
            <v>0.60440993469660198</v>
          </cell>
        </row>
        <row r="6318">
          <cell r="C6318" t="str">
            <v>CN1EYC</v>
          </cell>
          <cell r="D6318" t="str">
            <v>CNE000000GS5</v>
          </cell>
          <cell r="E6318" t="str">
            <v>6091161</v>
          </cell>
          <cell r="F6318" t="str">
            <v>600861.SS</v>
          </cell>
          <cell r="G6318" t="str">
            <v>600861 CG Equity</v>
          </cell>
          <cell r="H6318" t="str">
            <v>BEIJING URBAN RURAL CTR. A</v>
          </cell>
          <cell r="I6318" t="str">
            <v>5373</v>
          </cell>
          <cell r="J6318" t="str">
            <v>CNY</v>
          </cell>
          <cell r="K6318" t="str">
            <v>CN</v>
          </cell>
          <cell r="L6318" t="b">
            <v>0</v>
          </cell>
          <cell r="M6318">
            <v>12826272.579633217</v>
          </cell>
          <cell r="N6318">
            <v>11649946.634828992</v>
          </cell>
          <cell r="O6318">
            <v>10068875.923044175</v>
          </cell>
          <cell r="P6318">
            <v>9647673.6201519091</v>
          </cell>
          <cell r="Q6318">
            <v>9683604.6506483294</v>
          </cell>
          <cell r="R6318">
            <v>15044347.249083823</v>
          </cell>
          <cell r="S6318">
            <v>295004269.33156401</v>
          </cell>
          <cell r="T6318">
            <v>524247598.56730461</v>
          </cell>
          <cell r="U6318">
            <v>654476934.9978714</v>
          </cell>
          <cell r="V6318">
            <v>820052257.71291232</v>
          </cell>
          <cell r="W6318">
            <v>1249184999.9336345</v>
          </cell>
          <cell r="X6318">
            <v>3700909423.2746205</v>
          </cell>
          <cell r="Y6318">
            <v>23</v>
          </cell>
          <cell r="Z6318">
            <v>45</v>
          </cell>
          <cell r="AA6318">
            <v>65</v>
          </cell>
          <cell r="AB6318">
            <v>85</v>
          </cell>
          <cell r="AC6318">
            <v>129</v>
          </cell>
          <cell r="AD6318">
            <v>246</v>
          </cell>
          <cell r="AE6318">
            <v>0</v>
          </cell>
          <cell r="AF6318">
            <v>0</v>
          </cell>
          <cell r="AG6318">
            <v>0</v>
          </cell>
          <cell r="AH6318">
            <v>0</v>
          </cell>
          <cell r="AI6318">
            <v>0</v>
          </cell>
          <cell r="AJ6318">
            <v>0</v>
          </cell>
          <cell r="AK6318">
            <v>0.57817196775552637</v>
          </cell>
        </row>
        <row r="6319">
          <cell r="C6319" t="str">
            <v>CN1F0F</v>
          </cell>
          <cell r="D6319" t="str">
            <v>CNE0000010G8</v>
          </cell>
          <cell r="E6319" t="str">
            <v>6169778</v>
          </cell>
          <cell r="F6319" t="str">
            <v>600149.SS</v>
          </cell>
          <cell r="G6319" t="str">
            <v>600149 CG Equity</v>
          </cell>
          <cell r="H6319" t="str">
            <v>C&amp;T TECHNOLOGY DEVELOPMENT A</v>
          </cell>
          <cell r="I6319" t="str">
            <v>8637</v>
          </cell>
          <cell r="J6319" t="str">
            <v>CNY</v>
          </cell>
          <cell r="K6319" t="str">
            <v>CN</v>
          </cell>
          <cell r="L6319" t="b">
            <v>0</v>
          </cell>
          <cell r="M6319">
            <v>261090391.92998186</v>
          </cell>
          <cell r="N6319">
            <v>142792294.58276534</v>
          </cell>
          <cell r="O6319">
            <v>98856203.941914484</v>
          </cell>
          <cell r="P6319">
            <v>75595920.661464021</v>
          </cell>
          <cell r="Q6319">
            <v>57763895.379735656</v>
          </cell>
          <cell r="R6319">
            <v>64293547.778270036</v>
          </cell>
          <cell r="S6319">
            <v>6005079014.3895826</v>
          </cell>
          <cell r="T6319">
            <v>6425653256.2244406</v>
          </cell>
          <cell r="U6319">
            <v>6425653256.2244415</v>
          </cell>
          <cell r="V6319">
            <v>6425653256.2244415</v>
          </cell>
          <cell r="W6319">
            <v>7451542503.9858999</v>
          </cell>
          <cell r="X6319">
            <v>15816212753.45443</v>
          </cell>
          <cell r="Y6319">
            <v>21</v>
          </cell>
          <cell r="Z6319">
            <v>28</v>
          </cell>
          <cell r="AA6319">
            <v>28</v>
          </cell>
          <cell r="AB6319">
            <v>28</v>
          </cell>
          <cell r="AC6319">
            <v>59</v>
          </cell>
          <cell r="AD6319">
            <v>176</v>
          </cell>
          <cell r="AE6319">
            <v>2</v>
          </cell>
          <cell r="AF6319">
            <v>17</v>
          </cell>
          <cell r="AG6319">
            <v>37</v>
          </cell>
          <cell r="AH6319">
            <v>57</v>
          </cell>
          <cell r="AI6319">
            <v>70</v>
          </cell>
          <cell r="AJ6319">
            <v>70</v>
          </cell>
          <cell r="AK6319">
            <v>0.79099153905011987</v>
          </cell>
        </row>
        <row r="6320">
          <cell r="C6320" t="str">
            <v>CN1F1G</v>
          </cell>
          <cell r="D6320" t="str">
            <v>CNE000001KL0</v>
          </cell>
          <cell r="E6320" t="str">
            <v>B0225Q4</v>
          </cell>
          <cell r="F6320" t="str">
            <v>600973.SS</v>
          </cell>
          <cell r="G6320" t="str">
            <v>600973 CG Equity</v>
          </cell>
          <cell r="H6320" t="str">
            <v>BAOSHENG SCI. &amp; TECH INNO. 'A'</v>
          </cell>
          <cell r="I6320" t="str">
            <v>2733</v>
          </cell>
          <cell r="J6320" t="str">
            <v>CNY</v>
          </cell>
          <cell r="K6320" t="str">
            <v>CN</v>
          </cell>
          <cell r="L6320" t="b">
            <v>0</v>
          </cell>
          <cell r="M6320">
            <v>9349624.128554685</v>
          </cell>
          <cell r="N6320">
            <v>15191711.008141447</v>
          </cell>
          <cell r="O6320">
            <v>16420536.087934949</v>
          </cell>
          <cell r="P6320">
            <v>14902239.671169974</v>
          </cell>
          <cell r="Q6320">
            <v>13337422.613055758</v>
          </cell>
          <cell r="R6320">
            <v>17673318.070099924</v>
          </cell>
          <cell r="S6320">
            <v>215041354.95675775</v>
          </cell>
          <cell r="T6320">
            <v>683626995.36636508</v>
          </cell>
          <cell r="U6320">
            <v>1067334845.7157717</v>
          </cell>
          <cell r="V6320">
            <v>1266690372.0494478</v>
          </cell>
          <cell r="W6320">
            <v>1720527517.0841928</v>
          </cell>
          <cell r="X6320">
            <v>4347636245.2445812</v>
          </cell>
          <cell r="Y6320">
            <v>23</v>
          </cell>
          <cell r="Z6320">
            <v>45</v>
          </cell>
          <cell r="AA6320">
            <v>65</v>
          </cell>
          <cell r="AB6320">
            <v>85</v>
          </cell>
          <cell r="AC6320">
            <v>129</v>
          </cell>
          <cell r="AD6320">
            <v>246</v>
          </cell>
          <cell r="AE6320">
            <v>0</v>
          </cell>
          <cell r="AF6320">
            <v>0</v>
          </cell>
          <cell r="AG6320">
            <v>0</v>
          </cell>
          <cell r="AH6320">
            <v>0</v>
          </cell>
          <cell r="AI6320">
            <v>0</v>
          </cell>
          <cell r="AJ6320">
            <v>0</v>
          </cell>
          <cell r="AK6320">
            <v>0.85797473775642663</v>
          </cell>
        </row>
        <row r="6321">
          <cell r="C6321" t="str">
            <v>CN1F3I</v>
          </cell>
          <cell r="D6321" t="str">
            <v>CNE000000685</v>
          </cell>
          <cell r="E6321" t="str">
            <v>6358952</v>
          </cell>
          <cell r="F6321" t="str">
            <v>000632.SZ</v>
          </cell>
          <cell r="G6321" t="str">
            <v>000632 CS Equity</v>
          </cell>
          <cell r="H6321" t="str">
            <v>FUJIAN SANMU GROUP A</v>
          </cell>
          <cell r="I6321" t="str">
            <v>2797</v>
          </cell>
          <cell r="J6321" t="str">
            <v>CNY</v>
          </cell>
          <cell r="K6321" t="str">
            <v>CN</v>
          </cell>
          <cell r="L6321" t="b">
            <v>0</v>
          </cell>
          <cell r="M6321">
            <v>5241904.0986184347</v>
          </cell>
          <cell r="N6321">
            <v>6523466.3617532756</v>
          </cell>
          <cell r="O6321">
            <v>6819036.6100424258</v>
          </cell>
          <cell r="P6321">
            <v>7814984.0140966251</v>
          </cell>
          <cell r="Q6321">
            <v>9086222.0506117139</v>
          </cell>
          <cell r="R6321">
            <v>13646615.337321078</v>
          </cell>
          <cell r="S6321">
            <v>120563794.268224</v>
          </cell>
          <cell r="T6321">
            <v>293555986.2788974</v>
          </cell>
          <cell r="U6321">
            <v>443237379.6527577</v>
          </cell>
          <cell r="V6321">
            <v>664273641.1982131</v>
          </cell>
          <cell r="W6321">
            <v>1172122644.5289111</v>
          </cell>
          <cell r="X6321">
            <v>3357067372.9809852</v>
          </cell>
          <cell r="Y6321">
            <v>23</v>
          </cell>
          <cell r="Z6321">
            <v>45</v>
          </cell>
          <cell r="AA6321">
            <v>65</v>
          </cell>
          <cell r="AB6321">
            <v>85</v>
          </cell>
          <cell r="AC6321">
            <v>129</v>
          </cell>
          <cell r="AD6321">
            <v>246</v>
          </cell>
          <cell r="AE6321">
            <v>0</v>
          </cell>
          <cell r="AF6321">
            <v>0</v>
          </cell>
          <cell r="AG6321">
            <v>0</v>
          </cell>
          <cell r="AH6321">
            <v>0</v>
          </cell>
          <cell r="AI6321">
            <v>0</v>
          </cell>
          <cell r="AJ6321">
            <v>0</v>
          </cell>
          <cell r="AK6321">
            <v>0.58434832636402256</v>
          </cell>
        </row>
        <row r="6322">
          <cell r="C6322" t="str">
            <v>CN1F5K</v>
          </cell>
          <cell r="D6322" t="str">
            <v>CNE0000003H1</v>
          </cell>
          <cell r="E6322" t="str">
            <v>6890896</v>
          </cell>
          <cell r="F6322" t="str">
            <v>600821.SS</v>
          </cell>
          <cell r="G6322" t="str">
            <v>600821 CG Equity</v>
          </cell>
          <cell r="H6322" t="str">
            <v>TIANJIN QUANYE CHANG GROUP 'A'</v>
          </cell>
          <cell r="I6322" t="str">
            <v>5373</v>
          </cell>
          <cell r="J6322" t="str">
            <v>CNY</v>
          </cell>
          <cell r="K6322" t="str">
            <v>CN</v>
          </cell>
          <cell r="L6322" t="b">
            <v>0</v>
          </cell>
          <cell r="M6322">
            <v>0</v>
          </cell>
          <cell r="N6322">
            <v>6068456.0552314511</v>
          </cell>
          <cell r="O6322">
            <v>8933908.6465582103</v>
          </cell>
          <cell r="P6322">
            <v>8859475.8504433893</v>
          </cell>
          <cell r="Q6322">
            <v>9686630.5610373225</v>
          </cell>
          <cell r="R6322">
            <v>14409990.503542032</v>
          </cell>
          <cell r="S6322">
            <v>0</v>
          </cell>
          <cell r="T6322">
            <v>273080522.48541528</v>
          </cell>
          <cell r="U6322">
            <v>580704062.02628362</v>
          </cell>
          <cell r="V6322">
            <v>753055447.28768802</v>
          </cell>
          <cell r="W6322">
            <v>1249575342.3738146</v>
          </cell>
          <cell r="X6322">
            <v>3544857663.8713398</v>
          </cell>
          <cell r="Y6322">
            <v>0</v>
          </cell>
          <cell r="Z6322">
            <v>13</v>
          </cell>
          <cell r="AA6322">
            <v>33</v>
          </cell>
          <cell r="AB6322">
            <v>53</v>
          </cell>
          <cell r="AC6322">
            <v>97</v>
          </cell>
          <cell r="AD6322">
            <v>214</v>
          </cell>
          <cell r="AE6322">
            <v>23</v>
          </cell>
          <cell r="AF6322">
            <v>32</v>
          </cell>
          <cell r="AG6322">
            <v>32</v>
          </cell>
          <cell r="AH6322">
            <v>32</v>
          </cell>
          <cell r="AI6322">
            <v>32</v>
          </cell>
          <cell r="AJ6322">
            <v>32</v>
          </cell>
          <cell r="AK6322">
            <v>0.61346119237577379</v>
          </cell>
        </row>
        <row r="6323">
          <cell r="C6323" t="str">
            <v>CN1F6L</v>
          </cell>
          <cell r="D6323" t="str">
            <v>CNE1000009K0</v>
          </cell>
          <cell r="E6323" t="str">
            <v>B2PB5H3</v>
          </cell>
          <cell r="F6323" t="str">
            <v>002217.SZ</v>
          </cell>
          <cell r="G6323" t="str">
            <v>002217 CS Equity</v>
          </cell>
          <cell r="H6323" t="str">
            <v>HOLITECH TECHNOLOGY CO LTD</v>
          </cell>
          <cell r="I6323" t="str">
            <v>1357</v>
          </cell>
          <cell r="J6323" t="str">
            <v>CNY</v>
          </cell>
          <cell r="K6323" t="str">
            <v>CN</v>
          </cell>
          <cell r="L6323" t="b">
            <v>0</v>
          </cell>
          <cell r="M6323">
            <v>18648356.891180929</v>
          </cell>
          <cell r="N6323">
            <v>20441088.426974043</v>
          </cell>
          <cell r="O6323">
            <v>26456398.25515588</v>
          </cell>
          <cell r="P6323">
            <v>25622114.397529069</v>
          </cell>
          <cell r="Q6323">
            <v>22502108.652363811</v>
          </cell>
          <cell r="R6323">
            <v>25312950.243473317</v>
          </cell>
          <cell r="S6323">
            <v>428912208.49716139</v>
          </cell>
          <cell r="T6323">
            <v>919848979.21383202</v>
          </cell>
          <cell r="U6323">
            <v>1719665886.5851321</v>
          </cell>
          <cell r="V6323">
            <v>2177879723.7899709</v>
          </cell>
          <cell r="W6323">
            <v>2902772016.1549315</v>
          </cell>
          <cell r="X6323">
            <v>6226985759.8944359</v>
          </cell>
          <cell r="Y6323">
            <v>23</v>
          </cell>
          <cell r="Z6323">
            <v>45</v>
          </cell>
          <cell r="AA6323">
            <v>65</v>
          </cell>
          <cell r="AB6323">
            <v>85</v>
          </cell>
          <cell r="AC6323">
            <v>129</v>
          </cell>
          <cell r="AD6323">
            <v>229</v>
          </cell>
          <cell r="AE6323">
            <v>0</v>
          </cell>
          <cell r="AF6323">
            <v>0</v>
          </cell>
          <cell r="AG6323">
            <v>0</v>
          </cell>
          <cell r="AH6323">
            <v>0</v>
          </cell>
          <cell r="AI6323">
            <v>0</v>
          </cell>
          <cell r="AJ6323">
            <v>17</v>
          </cell>
          <cell r="AK6323">
            <v>0.56637573818854303</v>
          </cell>
        </row>
        <row r="6324">
          <cell r="C6324" t="str">
            <v>CN1F8N</v>
          </cell>
          <cell r="D6324" t="str">
            <v>CNE000000388</v>
          </cell>
          <cell r="E6324" t="str">
            <v>6802943</v>
          </cell>
          <cell r="F6324" t="str">
            <v>600606.SS</v>
          </cell>
          <cell r="G6324" t="str">
            <v>600606 CG Equity</v>
          </cell>
          <cell r="H6324" t="str">
            <v>GREENLAND HOLDINGS GROUP 'A'</v>
          </cell>
          <cell r="I6324" t="str">
            <v>8633</v>
          </cell>
          <cell r="J6324" t="str">
            <v>CNY</v>
          </cell>
          <cell r="K6324" t="str">
            <v>CN</v>
          </cell>
          <cell r="L6324" t="b">
            <v>0</v>
          </cell>
          <cell r="M6324">
            <v>164499817.75800523</v>
          </cell>
          <cell r="N6324">
            <v>112419881.55201682</v>
          </cell>
          <cell r="O6324">
            <v>79992460.079691723</v>
          </cell>
          <cell r="P6324">
            <v>62692726.068432182</v>
          </cell>
          <cell r="Q6324">
            <v>48592891.325157531</v>
          </cell>
          <cell r="R6324">
            <v>38255945.767568752</v>
          </cell>
          <cell r="S6324">
            <v>3783495808.4341202</v>
          </cell>
          <cell r="T6324">
            <v>5058894669.8407574</v>
          </cell>
          <cell r="U6324">
            <v>5199509905.1799622</v>
          </cell>
          <cell r="V6324">
            <v>5328881715.8167353</v>
          </cell>
          <cell r="W6324">
            <v>6268482980.9453211</v>
          </cell>
          <cell r="X6324">
            <v>9410962658.8219128</v>
          </cell>
          <cell r="Y6324">
            <v>23</v>
          </cell>
          <cell r="Z6324">
            <v>45</v>
          </cell>
          <cell r="AA6324">
            <v>65</v>
          </cell>
          <cell r="AB6324">
            <v>85</v>
          </cell>
          <cell r="AC6324">
            <v>129</v>
          </cell>
          <cell r="AD6324">
            <v>231</v>
          </cell>
          <cell r="AE6324">
            <v>0</v>
          </cell>
          <cell r="AF6324">
            <v>0</v>
          </cell>
          <cell r="AG6324">
            <v>0</v>
          </cell>
          <cell r="AH6324">
            <v>0</v>
          </cell>
          <cell r="AI6324">
            <v>0</v>
          </cell>
          <cell r="AJ6324">
            <v>15</v>
          </cell>
          <cell r="AK6324">
            <v>0.53488915376030211</v>
          </cell>
        </row>
        <row r="6325">
          <cell r="C6325" t="str">
            <v>CN1FAP</v>
          </cell>
          <cell r="D6325" t="str">
            <v>CNE000000297</v>
          </cell>
          <cell r="E6325" t="str">
            <v>6802318</v>
          </cell>
          <cell r="F6325" t="str">
            <v>000056.SZ</v>
          </cell>
          <cell r="G6325" t="str">
            <v>000056 CS Equity</v>
          </cell>
          <cell r="H6325" t="str">
            <v>SHN.INTL.ENTS.'A'</v>
          </cell>
          <cell r="I6325" t="str">
            <v>5373</v>
          </cell>
          <cell r="J6325" t="str">
            <v>CNY</v>
          </cell>
          <cell r="K6325" t="str">
            <v>CN</v>
          </cell>
          <cell r="L6325" t="b">
            <v>0</v>
          </cell>
          <cell r="M6325">
            <v>7305707.0812512133</v>
          </cell>
          <cell r="N6325">
            <v>6663908.4439201439</v>
          </cell>
          <cell r="O6325">
            <v>6500033.441397503</v>
          </cell>
          <cell r="P6325">
            <v>6393659.8804076212</v>
          </cell>
          <cell r="Q6325">
            <v>7494819.849649189</v>
          </cell>
          <cell r="R6325">
            <v>11905811.477632252</v>
          </cell>
          <cell r="S6325">
            <v>168031262.8687779</v>
          </cell>
          <cell r="T6325">
            <v>299875879.97640646</v>
          </cell>
          <cell r="U6325">
            <v>422502173.69083768</v>
          </cell>
          <cell r="V6325">
            <v>543461089.83464777</v>
          </cell>
          <cell r="W6325">
            <v>966831760.60474539</v>
          </cell>
          <cell r="X6325">
            <v>2928829623.4975343</v>
          </cell>
          <cell r="Y6325">
            <v>23</v>
          </cell>
          <cell r="Z6325">
            <v>45</v>
          </cell>
          <cell r="AA6325">
            <v>65</v>
          </cell>
          <cell r="AB6325">
            <v>85</v>
          </cell>
          <cell r="AC6325">
            <v>129</v>
          </cell>
          <cell r="AD6325">
            <v>246</v>
          </cell>
          <cell r="AE6325">
            <v>0</v>
          </cell>
          <cell r="AF6325">
            <v>0</v>
          </cell>
          <cell r="AG6325">
            <v>0</v>
          </cell>
          <cell r="AH6325">
            <v>0</v>
          </cell>
          <cell r="AI6325">
            <v>0</v>
          </cell>
          <cell r="AJ6325">
            <v>0</v>
          </cell>
          <cell r="AK6325">
            <v>1.1138051708210837</v>
          </cell>
        </row>
        <row r="6326">
          <cell r="C6326" t="str">
            <v>CN1FBQ</v>
          </cell>
          <cell r="D6326" t="str">
            <v>CNE000000LJ4</v>
          </cell>
          <cell r="E6326" t="str">
            <v>6201539</v>
          </cell>
          <cell r="F6326" t="str">
            <v>600730.SS</v>
          </cell>
          <cell r="G6326" t="str">
            <v>600730 CG Equity</v>
          </cell>
          <cell r="H6326" t="str">
            <v>CHINA HI-TECH GROUP 'A'</v>
          </cell>
          <cell r="I6326" t="str">
            <v>2797</v>
          </cell>
          <cell r="J6326" t="str">
            <v>CNY</v>
          </cell>
          <cell r="K6326" t="str">
            <v>CN</v>
          </cell>
          <cell r="L6326" t="b">
            <v>0</v>
          </cell>
          <cell r="M6326">
            <v>20125060.792184751</v>
          </cell>
          <cell r="N6326">
            <v>34320620.976717092</v>
          </cell>
          <cell r="O6326">
            <v>35513426.248115465</v>
          </cell>
          <cell r="P6326">
            <v>33899780.169312097</v>
          </cell>
          <cell r="Q6326">
            <v>42321660.169980004</v>
          </cell>
          <cell r="R6326">
            <v>57566475.630282186</v>
          </cell>
          <cell r="S6326">
            <v>462876398.2202493</v>
          </cell>
          <cell r="T6326">
            <v>1544427943.9522691</v>
          </cell>
          <cell r="U6326">
            <v>2308372706.1275053</v>
          </cell>
          <cell r="V6326">
            <v>2881481314.3915281</v>
          </cell>
          <cell r="W6326">
            <v>5459494161.9274206</v>
          </cell>
          <cell r="X6326">
            <v>14161353005.049417</v>
          </cell>
          <cell r="Y6326">
            <v>23</v>
          </cell>
          <cell r="Z6326">
            <v>45</v>
          </cell>
          <cell r="AA6326">
            <v>65</v>
          </cell>
          <cell r="AB6326">
            <v>85</v>
          </cell>
          <cell r="AC6326">
            <v>128</v>
          </cell>
          <cell r="AD6326">
            <v>245</v>
          </cell>
          <cell r="AE6326">
            <v>0</v>
          </cell>
          <cell r="AF6326">
            <v>0</v>
          </cell>
          <cell r="AG6326">
            <v>0</v>
          </cell>
          <cell r="AH6326">
            <v>0</v>
          </cell>
          <cell r="AI6326">
            <v>1</v>
          </cell>
          <cell r="AJ6326">
            <v>1</v>
          </cell>
          <cell r="AK6326">
            <v>1.1935411627766985</v>
          </cell>
        </row>
        <row r="6327">
          <cell r="C6327" t="str">
            <v>CN1FCR</v>
          </cell>
          <cell r="D6327" t="str">
            <v>CNE0000001G7</v>
          </cell>
          <cell r="E6327" t="str">
            <v>6782205</v>
          </cell>
          <cell r="F6327" t="str">
            <v>000509.SZ</v>
          </cell>
          <cell r="G6327" t="str">
            <v>000509 CS Equity</v>
          </cell>
          <cell r="H6327" t="str">
            <v>HUASU HOLDINGS 'A'</v>
          </cell>
          <cell r="I6327" t="str">
            <v>2353</v>
          </cell>
          <cell r="J6327" t="str">
            <v>CNY</v>
          </cell>
          <cell r="K6327" t="str">
            <v>CN</v>
          </cell>
          <cell r="L6327" t="b">
            <v>0</v>
          </cell>
          <cell r="M6327">
            <v>17952370.020146407</v>
          </cell>
          <cell r="N6327">
            <v>18092193.901520934</v>
          </cell>
          <cell r="O6327">
            <v>13804306.114463724</v>
          </cell>
          <cell r="P6327">
            <v>10556234.087531086</v>
          </cell>
          <cell r="Q6327">
            <v>8015426.4785543205</v>
          </cell>
          <cell r="R6327">
            <v>15194674.151382122</v>
          </cell>
          <cell r="S6327">
            <v>412904510.4633674</v>
          </cell>
          <cell r="T6327">
            <v>814148725.56844199</v>
          </cell>
          <cell r="U6327">
            <v>897279897.44014204</v>
          </cell>
          <cell r="V6327">
            <v>897279897.44014227</v>
          </cell>
          <cell r="W6327">
            <v>1033990015.7335074</v>
          </cell>
          <cell r="X6327">
            <v>3737889841.2400022</v>
          </cell>
          <cell r="Y6327">
            <v>23</v>
          </cell>
          <cell r="Z6327">
            <v>45</v>
          </cell>
          <cell r="AA6327">
            <v>49</v>
          </cell>
          <cell r="AB6327">
            <v>49</v>
          </cell>
          <cell r="AC6327">
            <v>64</v>
          </cell>
          <cell r="AD6327">
            <v>181</v>
          </cell>
          <cell r="AE6327">
            <v>0</v>
          </cell>
          <cell r="AF6327">
            <v>0</v>
          </cell>
          <cell r="AG6327">
            <v>16</v>
          </cell>
          <cell r="AH6327">
            <v>36</v>
          </cell>
          <cell r="AI6327">
            <v>65</v>
          </cell>
          <cell r="AJ6327">
            <v>65</v>
          </cell>
          <cell r="AK6327">
            <v>0.69437449599091572</v>
          </cell>
        </row>
        <row r="6328">
          <cell r="C6328" t="str">
            <v>CN1FDS</v>
          </cell>
          <cell r="D6328" t="str">
            <v>CNE000000628</v>
          </cell>
          <cell r="E6328" t="str">
            <v>6405308</v>
          </cell>
          <cell r="F6328" t="str">
            <v>000691.SZ</v>
          </cell>
          <cell r="G6328" t="str">
            <v>000691 CS Equity</v>
          </cell>
          <cell r="H6328" t="str">
            <v>HAINAN YATAI INDUSTRIAL DEV. A</v>
          </cell>
          <cell r="I6328" t="str">
            <v>8633</v>
          </cell>
          <cell r="J6328" t="str">
            <v>CNY</v>
          </cell>
          <cell r="K6328" t="str">
            <v>CN</v>
          </cell>
          <cell r="L6328" t="b">
            <v>0</v>
          </cell>
          <cell r="M6328">
            <v>3466381.5328442724</v>
          </cell>
          <cell r="N6328">
            <v>3807800.5884828004</v>
          </cell>
          <cell r="O6328">
            <v>4445341.1505121561</v>
          </cell>
          <cell r="P6328">
            <v>5681697.3871408151</v>
          </cell>
          <cell r="Q6328">
            <v>9615759.670490792</v>
          </cell>
          <cell r="R6328">
            <v>13895211.098626796</v>
          </cell>
          <cell r="S6328">
            <v>79726775.255418271</v>
          </cell>
          <cell r="T6328">
            <v>171351026.48172602</v>
          </cell>
          <cell r="U6328">
            <v>288947174.78329015</v>
          </cell>
          <cell r="V6328">
            <v>482944277.90696931</v>
          </cell>
          <cell r="W6328">
            <v>1240432997.4933121</v>
          </cell>
          <cell r="X6328">
            <v>3418221930.2621918</v>
          </cell>
          <cell r="Y6328">
            <v>23</v>
          </cell>
          <cell r="Z6328">
            <v>45</v>
          </cell>
          <cell r="AA6328">
            <v>65</v>
          </cell>
          <cell r="AB6328">
            <v>84</v>
          </cell>
          <cell r="AC6328">
            <v>128</v>
          </cell>
          <cell r="AD6328">
            <v>245</v>
          </cell>
          <cell r="AE6328">
            <v>0</v>
          </cell>
          <cell r="AF6328">
            <v>0</v>
          </cell>
          <cell r="AG6328">
            <v>0</v>
          </cell>
          <cell r="AH6328">
            <v>1</v>
          </cell>
          <cell r="AI6328">
            <v>1</v>
          </cell>
          <cell r="AJ6328">
            <v>1</v>
          </cell>
          <cell r="AK6328">
            <v>0.63808635957330884</v>
          </cell>
        </row>
        <row r="6329">
          <cell r="C6329" t="str">
            <v>CN1FET</v>
          </cell>
          <cell r="D6329" t="str">
            <v>CNE000001NY7</v>
          </cell>
          <cell r="E6329" t="str">
            <v>B1FPYN7</v>
          </cell>
          <cell r="F6329" t="str">
            <v>002074.SZ</v>
          </cell>
          <cell r="G6329" t="str">
            <v>002074 CS Equity</v>
          </cell>
          <cell r="H6329" t="str">
            <v>GUOXUAN HIGH-TECH 'A'</v>
          </cell>
          <cell r="I6329" t="str">
            <v>2733</v>
          </cell>
          <cell r="J6329" t="str">
            <v>CNY</v>
          </cell>
          <cell r="K6329" t="str">
            <v>CN</v>
          </cell>
          <cell r="L6329" t="b">
            <v>0</v>
          </cell>
          <cell r="M6329">
            <v>48517332.588062264</v>
          </cell>
          <cell r="N6329">
            <v>86993271.174171314</v>
          </cell>
          <cell r="O6329">
            <v>121155953.6757677</v>
          </cell>
          <cell r="P6329">
            <v>113292928.22199088</v>
          </cell>
          <cell r="Q6329">
            <v>101417882.42917289</v>
          </cell>
          <cell r="R6329">
            <v>92202531.16011101</v>
          </cell>
          <cell r="S6329">
            <v>1115898649.5254321</v>
          </cell>
          <cell r="T6329">
            <v>3914697202.8377094</v>
          </cell>
          <cell r="U6329">
            <v>7875136988.924901</v>
          </cell>
          <cell r="V6329">
            <v>9629898898.8692245</v>
          </cell>
          <cell r="W6329">
            <v>13082906833.363302</v>
          </cell>
          <cell r="X6329">
            <v>22681822665.38731</v>
          </cell>
          <cell r="Y6329">
            <v>23</v>
          </cell>
          <cell r="Z6329">
            <v>45</v>
          </cell>
          <cell r="AA6329">
            <v>65</v>
          </cell>
          <cell r="AB6329">
            <v>85</v>
          </cell>
          <cell r="AC6329">
            <v>129</v>
          </cell>
          <cell r="AD6329">
            <v>246</v>
          </cell>
          <cell r="AE6329">
            <v>0</v>
          </cell>
          <cell r="AF6329">
            <v>0</v>
          </cell>
          <cell r="AG6329">
            <v>0</v>
          </cell>
          <cell r="AH6329">
            <v>0</v>
          </cell>
          <cell r="AI6329">
            <v>0</v>
          </cell>
          <cell r="AJ6329">
            <v>0</v>
          </cell>
          <cell r="AK6329">
            <v>0.63836644471749404</v>
          </cell>
        </row>
        <row r="6330">
          <cell r="C6330" t="str">
            <v>CN1FGV</v>
          </cell>
          <cell r="D6330" t="str">
            <v>CNE100000TQ1</v>
          </cell>
          <cell r="E6330" t="str">
            <v>B64Z5B8</v>
          </cell>
          <cell r="F6330" t="str">
            <v>002474.SZ</v>
          </cell>
          <cell r="G6330" t="str">
            <v>002474 CS Equity</v>
          </cell>
          <cell r="H6330" t="str">
            <v>FUJIAN RONGJI SFTW.A</v>
          </cell>
          <cell r="I6330" t="str">
            <v>9533</v>
          </cell>
          <cell r="J6330" t="str">
            <v>CNY</v>
          </cell>
          <cell r="K6330" t="str">
            <v>CN</v>
          </cell>
          <cell r="L6330" t="b">
            <v>0</v>
          </cell>
          <cell r="M6330">
            <v>45363191.210430019</v>
          </cell>
          <cell r="N6330">
            <v>88922296.089844465</v>
          </cell>
          <cell r="O6330">
            <v>83579867.625725225</v>
          </cell>
          <cell r="P6330">
            <v>69273451.871080145</v>
          </cell>
          <cell r="Q6330">
            <v>63164545.317024626</v>
          </cell>
          <cell r="R6330">
            <v>70558907.051943153</v>
          </cell>
          <cell r="S6330">
            <v>1043353397.8398905</v>
          </cell>
          <cell r="T6330">
            <v>4001503324.0430012</v>
          </cell>
          <cell r="U6330">
            <v>5432691395.6721392</v>
          </cell>
          <cell r="V6330">
            <v>5888243409.0418119</v>
          </cell>
          <cell r="W6330">
            <v>8148226345.8961763</v>
          </cell>
          <cell r="X6330">
            <v>17357491134.778015</v>
          </cell>
          <cell r="Y6330">
            <v>23</v>
          </cell>
          <cell r="Z6330">
            <v>45</v>
          </cell>
          <cell r="AA6330">
            <v>65</v>
          </cell>
          <cell r="AB6330">
            <v>85</v>
          </cell>
          <cell r="AC6330">
            <v>129</v>
          </cell>
          <cell r="AD6330">
            <v>224</v>
          </cell>
          <cell r="AE6330">
            <v>0</v>
          </cell>
          <cell r="AF6330">
            <v>0</v>
          </cell>
          <cell r="AG6330">
            <v>0</v>
          </cell>
          <cell r="AH6330">
            <v>0</v>
          </cell>
          <cell r="AI6330">
            <v>0</v>
          </cell>
          <cell r="AJ6330">
            <v>22</v>
          </cell>
          <cell r="AK6330">
            <v>0.67367984000484216</v>
          </cell>
        </row>
        <row r="6331">
          <cell r="C6331" t="str">
            <v>CN1FHW</v>
          </cell>
          <cell r="D6331" t="str">
            <v>CNE100000YL2</v>
          </cell>
          <cell r="E6331" t="str">
            <v>B54D7N1</v>
          </cell>
          <cell r="F6331" t="str">
            <v>601126.SS</v>
          </cell>
          <cell r="G6331" t="str">
            <v>601126 CG Equity</v>
          </cell>
          <cell r="H6331" t="str">
            <v>BEIJING SIFANG AUTOMATION A</v>
          </cell>
          <cell r="I6331" t="str">
            <v>2737</v>
          </cell>
          <cell r="J6331" t="str">
            <v>CNY</v>
          </cell>
          <cell r="K6331" t="str">
            <v>CN</v>
          </cell>
          <cell r="L6331" t="b">
            <v>0</v>
          </cell>
          <cell r="M6331">
            <v>5336582.3263017498</v>
          </cell>
          <cell r="N6331">
            <v>7676419.4192967266</v>
          </cell>
          <cell r="O6331">
            <v>8127481.7840291513</v>
          </cell>
          <cell r="P6331">
            <v>8176164.2098362027</v>
          </cell>
          <cell r="Q6331">
            <v>11898242.00264151</v>
          </cell>
          <cell r="R6331">
            <v>14610444.563220091</v>
          </cell>
          <cell r="S6331">
            <v>122741393.50494024</v>
          </cell>
          <cell r="T6331">
            <v>345438873.86835271</v>
          </cell>
          <cell r="U6331">
            <v>528286315.96189481</v>
          </cell>
          <cell r="V6331">
            <v>694973957.83607721</v>
          </cell>
          <cell r="W6331">
            <v>1534873218.3407547</v>
          </cell>
          <cell r="X6331">
            <v>3594169362.5521426</v>
          </cell>
          <cell r="Y6331">
            <v>23</v>
          </cell>
          <cell r="Z6331">
            <v>45</v>
          </cell>
          <cell r="AA6331">
            <v>65</v>
          </cell>
          <cell r="AB6331">
            <v>85</v>
          </cell>
          <cell r="AC6331">
            <v>129</v>
          </cell>
          <cell r="AD6331">
            <v>246</v>
          </cell>
          <cell r="AE6331">
            <v>0</v>
          </cell>
          <cell r="AF6331">
            <v>0</v>
          </cell>
          <cell r="AG6331">
            <v>0</v>
          </cell>
          <cell r="AH6331">
            <v>0</v>
          </cell>
          <cell r="AI6331">
            <v>0</v>
          </cell>
          <cell r="AJ6331">
            <v>0</v>
          </cell>
          <cell r="AK6331">
            <v>1.0684731972928967</v>
          </cell>
        </row>
        <row r="6332">
          <cell r="C6332" t="str">
            <v>CN1FJY</v>
          </cell>
          <cell r="D6332" t="str">
            <v>CNE0000010L8</v>
          </cell>
          <cell r="E6332" t="str">
            <v>6171052</v>
          </cell>
          <cell r="F6332" t="str">
            <v>600222.SS</v>
          </cell>
          <cell r="G6332" t="str">
            <v>600222 CG Equity</v>
          </cell>
          <cell r="H6332" t="str">
            <v>HENAN TALOPH PHARM.STK. 'A'</v>
          </cell>
          <cell r="I6332" t="str">
            <v>4577</v>
          </cell>
          <cell r="J6332" t="str">
            <v>CNY</v>
          </cell>
          <cell r="K6332" t="str">
            <v>CN</v>
          </cell>
          <cell r="L6332" t="b">
            <v>0</v>
          </cell>
          <cell r="M6332">
            <v>13345233.693576714</v>
          </cell>
          <cell r="N6332">
            <v>11735055.787404375</v>
          </cell>
          <cell r="O6332">
            <v>10048820.380073804</v>
          </cell>
          <cell r="P6332">
            <v>8881930.9131108075</v>
          </cell>
          <cell r="Q6332">
            <v>10125870.118421856</v>
          </cell>
          <cell r="R6332">
            <v>14880708.175349897</v>
          </cell>
          <cell r="S6332">
            <v>306940374.95226443</v>
          </cell>
          <cell r="T6332">
            <v>528077510.4331969</v>
          </cell>
          <cell r="U6332">
            <v>653173324.70479727</v>
          </cell>
          <cell r="V6332">
            <v>754964127.61441863</v>
          </cell>
          <cell r="W6332">
            <v>1306237245.2764194</v>
          </cell>
          <cell r="X6332">
            <v>3660654211.1360745</v>
          </cell>
          <cell r="Y6332">
            <v>23</v>
          </cell>
          <cell r="Z6332">
            <v>45</v>
          </cell>
          <cell r="AA6332">
            <v>65</v>
          </cell>
          <cell r="AB6332">
            <v>85</v>
          </cell>
          <cell r="AC6332">
            <v>129</v>
          </cell>
          <cell r="AD6332">
            <v>246</v>
          </cell>
          <cell r="AE6332">
            <v>0</v>
          </cell>
          <cell r="AF6332">
            <v>0</v>
          </cell>
          <cell r="AG6332">
            <v>0</v>
          </cell>
          <cell r="AH6332">
            <v>0</v>
          </cell>
          <cell r="AI6332">
            <v>0</v>
          </cell>
          <cell r="AJ6332">
            <v>0</v>
          </cell>
          <cell r="AK6332">
            <v>0.53062600675942106</v>
          </cell>
        </row>
        <row r="6333">
          <cell r="C6333" t="str">
            <v>CN1FKZ</v>
          </cell>
          <cell r="D6333" t="str">
            <v>CNE000000BH9</v>
          </cell>
          <cell r="E6333" t="str">
            <v>6799904</v>
          </cell>
          <cell r="F6333" t="str">
            <v>600692.SS</v>
          </cell>
          <cell r="G6333" t="str">
            <v>600692 CG Equity</v>
          </cell>
          <cell r="H6333" t="str">
            <v>SHANGHAI YA TONG A</v>
          </cell>
          <cell r="I6333" t="str">
            <v>5759</v>
          </cell>
          <cell r="J6333" t="str">
            <v>CNY</v>
          </cell>
          <cell r="K6333" t="str">
            <v>CN</v>
          </cell>
          <cell r="L6333" t="b">
            <v>0</v>
          </cell>
          <cell r="M6333">
            <v>27974162.911090903</v>
          </cell>
          <cell r="N6333">
            <v>37046536.141889594</v>
          </cell>
          <cell r="O6333">
            <v>32348619.152605955</v>
          </cell>
          <cell r="P6333">
            <v>28290989.250175729</v>
          </cell>
          <cell r="Q6333">
            <v>27936975.485120416</v>
          </cell>
          <cell r="R6333">
            <v>32544853.67014249</v>
          </cell>
          <cell r="S6333">
            <v>643405746.95509076</v>
          </cell>
          <cell r="T6333">
            <v>1667094126.3850317</v>
          </cell>
          <cell r="U6333">
            <v>2102660244.9193871</v>
          </cell>
          <cell r="V6333">
            <v>2404734086.2649369</v>
          </cell>
          <cell r="W6333">
            <v>3603869837.5805335</v>
          </cell>
          <cell r="X6333">
            <v>8006034002.8550529</v>
          </cell>
          <cell r="Y6333">
            <v>23</v>
          </cell>
          <cell r="Z6333">
            <v>45</v>
          </cell>
          <cell r="AA6333">
            <v>65</v>
          </cell>
          <cell r="AB6333">
            <v>85</v>
          </cell>
          <cell r="AC6333">
            <v>129</v>
          </cell>
          <cell r="AD6333">
            <v>246</v>
          </cell>
          <cell r="AE6333">
            <v>0</v>
          </cell>
          <cell r="AF6333">
            <v>0</v>
          </cell>
          <cell r="AG6333">
            <v>0</v>
          </cell>
          <cell r="AH6333">
            <v>0</v>
          </cell>
          <cell r="AI6333">
            <v>0</v>
          </cell>
          <cell r="AJ6333">
            <v>0</v>
          </cell>
          <cell r="AK6333">
            <v>0.61500900753537813</v>
          </cell>
        </row>
        <row r="6334">
          <cell r="C6334" t="str">
            <v>CN1FL0</v>
          </cell>
          <cell r="D6334" t="str">
            <v>CNE0000014F2</v>
          </cell>
          <cell r="E6334" t="str">
            <v>6281241</v>
          </cell>
          <cell r="F6334" t="str">
            <v>600275.SS</v>
          </cell>
          <cell r="G6334" t="str">
            <v>600275 CG Equity</v>
          </cell>
          <cell r="H6334" t="str">
            <v>HUBEI WUCHANGYU 'A'</v>
          </cell>
          <cell r="I6334" t="str">
            <v>8633</v>
          </cell>
          <cell r="J6334" t="str">
            <v>CNY</v>
          </cell>
          <cell r="K6334" t="str">
            <v>CN</v>
          </cell>
          <cell r="L6334" t="b">
            <v>0</v>
          </cell>
          <cell r="M6334">
            <v>13356314.487235757</v>
          </cell>
          <cell r="N6334">
            <v>13565972.437369972</v>
          </cell>
          <cell r="O6334">
            <v>12765828.649440179</v>
          </cell>
          <cell r="P6334">
            <v>12086115.650543943</v>
          </cell>
          <cell r="Q6334">
            <v>14657920.039381975</v>
          </cell>
          <cell r="R6334">
            <v>16535770.498476913</v>
          </cell>
          <cell r="S6334">
            <v>307195233.20642239</v>
          </cell>
          <cell r="T6334">
            <v>610468759.68164873</v>
          </cell>
          <cell r="U6334">
            <v>829778862.2136116</v>
          </cell>
          <cell r="V6334">
            <v>1027319830.2962351</v>
          </cell>
          <cell r="W6334">
            <v>1890871685.0802748</v>
          </cell>
          <cell r="X6334">
            <v>4067799542.6253204</v>
          </cell>
          <cell r="Y6334">
            <v>23</v>
          </cell>
          <cell r="Z6334">
            <v>45</v>
          </cell>
          <cell r="AA6334">
            <v>65</v>
          </cell>
          <cell r="AB6334">
            <v>85</v>
          </cell>
          <cell r="AC6334">
            <v>119</v>
          </cell>
          <cell r="AD6334">
            <v>203</v>
          </cell>
          <cell r="AE6334">
            <v>0</v>
          </cell>
          <cell r="AF6334">
            <v>0</v>
          </cell>
          <cell r="AG6334">
            <v>0</v>
          </cell>
          <cell r="AH6334">
            <v>0</v>
          </cell>
          <cell r="AI6334">
            <v>10</v>
          </cell>
          <cell r="AJ6334">
            <v>43</v>
          </cell>
          <cell r="AK6334">
            <v>0.57842935988961475</v>
          </cell>
        </row>
        <row r="6335">
          <cell r="C6335" t="str">
            <v>CN1FN2</v>
          </cell>
          <cell r="D6335" t="str">
            <v>CNE0000003S8</v>
          </cell>
          <cell r="E6335" t="str">
            <v>6784007</v>
          </cell>
          <cell r="F6335" t="str">
            <v>600666.SS</v>
          </cell>
          <cell r="G6335" t="str">
            <v>600666 CG Equity</v>
          </cell>
          <cell r="H6335" t="str">
            <v>SOUTHWEST PHARM. 'A'</v>
          </cell>
          <cell r="I6335" t="str">
            <v>4577</v>
          </cell>
          <cell r="J6335" t="str">
            <v>CNY</v>
          </cell>
          <cell r="K6335" t="str">
            <v>CN</v>
          </cell>
          <cell r="L6335" t="b">
            <v>0</v>
          </cell>
          <cell r="M6335">
            <v>23591732.391902048</v>
          </cell>
          <cell r="N6335">
            <v>35795106.645789459</v>
          </cell>
          <cell r="O6335">
            <v>39295851.70595412</v>
          </cell>
          <cell r="P6335">
            <v>34133223.240846463</v>
          </cell>
          <cell r="Q6335">
            <v>28602934.295181148</v>
          </cell>
          <cell r="R6335">
            <v>24077947.405773267</v>
          </cell>
          <cell r="S6335">
            <v>542609845.0137471</v>
          </cell>
          <cell r="T6335">
            <v>1610779799.0605257</v>
          </cell>
          <cell r="U6335">
            <v>2554230360.8870177</v>
          </cell>
          <cell r="V6335">
            <v>2901323975.4719496</v>
          </cell>
          <cell r="W6335">
            <v>3689778524.0783682</v>
          </cell>
          <cell r="X6335">
            <v>5923175061.8202238</v>
          </cell>
          <cell r="Y6335">
            <v>13</v>
          </cell>
          <cell r="Z6335">
            <v>31</v>
          </cell>
          <cell r="AA6335">
            <v>49</v>
          </cell>
          <cell r="AB6335">
            <v>69</v>
          </cell>
          <cell r="AC6335">
            <v>113</v>
          </cell>
          <cell r="AD6335">
            <v>168</v>
          </cell>
          <cell r="AE6335">
            <v>10</v>
          </cell>
          <cell r="AF6335">
            <v>14</v>
          </cell>
          <cell r="AG6335">
            <v>16</v>
          </cell>
          <cell r="AH6335">
            <v>16</v>
          </cell>
          <cell r="AI6335">
            <v>16</v>
          </cell>
          <cell r="AJ6335">
            <v>78</v>
          </cell>
          <cell r="AK6335">
            <v>0.59738386002245714</v>
          </cell>
        </row>
        <row r="6336">
          <cell r="C6336" t="str">
            <v>CN1FO3</v>
          </cell>
          <cell r="D6336" t="str">
            <v>CNE000000693</v>
          </cell>
          <cell r="E6336" t="str">
            <v>6487027</v>
          </cell>
          <cell r="F6336" t="str">
            <v>000669.SZ</v>
          </cell>
          <cell r="G6336" t="str">
            <v>000669 CS Equity</v>
          </cell>
          <cell r="H6336" t="str">
            <v>PETROCHINA JINHONG ENERGY 'A'</v>
          </cell>
          <cell r="I6336" t="str">
            <v>5333</v>
          </cell>
          <cell r="J6336" t="str">
            <v>CNY</v>
          </cell>
          <cell r="K6336" t="str">
            <v>CN</v>
          </cell>
          <cell r="L6336" t="b">
            <v>0</v>
          </cell>
          <cell r="M6336">
            <v>9413227.6621201895</v>
          </cell>
          <cell r="N6336">
            <v>12432853.548731906</v>
          </cell>
          <cell r="O6336">
            <v>14194799.677846486</v>
          </cell>
          <cell r="P6336">
            <v>14293358.276587052</v>
          </cell>
          <cell r="Q6336">
            <v>12536362.778195633</v>
          </cell>
          <cell r="R6336">
            <v>15046745.416488498</v>
          </cell>
          <cell r="S6336">
            <v>216504236.22876436</v>
          </cell>
          <cell r="T6336">
            <v>559478409.69293582</v>
          </cell>
          <cell r="U6336">
            <v>922661979.06002152</v>
          </cell>
          <cell r="V6336">
            <v>1214935453.5098994</v>
          </cell>
          <cell r="W6336">
            <v>1617190798.3872366</v>
          </cell>
          <cell r="X6336">
            <v>3701499372.4561706</v>
          </cell>
          <cell r="Y6336">
            <v>23</v>
          </cell>
          <cell r="Z6336">
            <v>45</v>
          </cell>
          <cell r="AA6336">
            <v>65</v>
          </cell>
          <cell r="AB6336">
            <v>85</v>
          </cell>
          <cell r="AC6336">
            <v>95</v>
          </cell>
          <cell r="AD6336">
            <v>187</v>
          </cell>
          <cell r="AE6336">
            <v>0</v>
          </cell>
          <cell r="AF6336">
            <v>0</v>
          </cell>
          <cell r="AG6336">
            <v>0</v>
          </cell>
          <cell r="AH6336">
            <v>0</v>
          </cell>
          <cell r="AI6336">
            <v>34</v>
          </cell>
          <cell r="AJ6336">
            <v>59</v>
          </cell>
          <cell r="AK6336">
            <v>0.54406017743724744</v>
          </cell>
        </row>
        <row r="6337">
          <cell r="C6337" t="str">
            <v>CN1FP4</v>
          </cell>
          <cell r="D6337" t="str">
            <v>CNE000000RS2</v>
          </cell>
          <cell r="E6337" t="str">
            <v>6008473</v>
          </cell>
          <cell r="F6337" t="str">
            <v>600073.SS</v>
          </cell>
          <cell r="G6337" t="str">
            <v>600073 CG Equity</v>
          </cell>
          <cell r="H6337" t="str">
            <v>SHANGHAI MALING AQUARIUS A</v>
          </cell>
          <cell r="I6337" t="str">
            <v>3577</v>
          </cell>
          <cell r="J6337" t="str">
            <v>CNY</v>
          </cell>
          <cell r="K6337" t="str">
            <v>CN</v>
          </cell>
          <cell r="L6337" t="b">
            <v>0</v>
          </cell>
          <cell r="M6337">
            <v>59797238.0752941</v>
          </cell>
          <cell r="N6337">
            <v>50694608.009135604</v>
          </cell>
          <cell r="O6337">
            <v>46385675.491584562</v>
          </cell>
          <cell r="P6337">
            <v>47605192.109836802</v>
          </cell>
          <cell r="Q6337">
            <v>42098911.507600367</v>
          </cell>
          <cell r="R6337">
            <v>37251176.321890265</v>
          </cell>
          <cell r="S6337">
            <v>1375336475.7317643</v>
          </cell>
          <cell r="T6337">
            <v>2281257360.4111023</v>
          </cell>
          <cell r="U6337">
            <v>3015068906.9529967</v>
          </cell>
          <cell r="V6337">
            <v>4046441329.3361282</v>
          </cell>
          <cell r="W6337">
            <v>5430759584.4804478</v>
          </cell>
          <cell r="X6337">
            <v>9163789375.1850052</v>
          </cell>
          <cell r="Y6337">
            <v>23</v>
          </cell>
          <cell r="Z6337">
            <v>45</v>
          </cell>
          <cell r="AA6337">
            <v>65</v>
          </cell>
          <cell r="AB6337">
            <v>85</v>
          </cell>
          <cell r="AC6337">
            <v>129</v>
          </cell>
          <cell r="AD6337">
            <v>225</v>
          </cell>
          <cell r="AE6337">
            <v>0</v>
          </cell>
          <cell r="AF6337">
            <v>0</v>
          </cell>
          <cell r="AG6337">
            <v>0</v>
          </cell>
          <cell r="AH6337">
            <v>0</v>
          </cell>
          <cell r="AI6337">
            <v>0</v>
          </cell>
          <cell r="AJ6337">
            <v>21</v>
          </cell>
          <cell r="AK6337">
            <v>0.52605238262354703</v>
          </cell>
        </row>
        <row r="6338">
          <cell r="C6338" t="str">
            <v>CN1FR6</v>
          </cell>
          <cell r="D6338" t="str">
            <v>CNE000001D07</v>
          </cell>
          <cell r="E6338" t="str">
            <v>6561040</v>
          </cell>
          <cell r="F6338" t="str">
            <v>600552.SS</v>
          </cell>
          <cell r="G6338" t="str">
            <v>600552 CG Equity</v>
          </cell>
          <cell r="H6338" t="str">
            <v>TRIUMPH SCI&amp;TECH 'A'</v>
          </cell>
          <cell r="I6338" t="str">
            <v>2353</v>
          </cell>
          <cell r="J6338" t="str">
            <v>CNY</v>
          </cell>
          <cell r="K6338" t="str">
            <v>CN</v>
          </cell>
          <cell r="L6338" t="b">
            <v>0</v>
          </cell>
          <cell r="M6338">
            <v>10351258.922633791</v>
          </cell>
          <cell r="N6338">
            <v>14146504.903977985</v>
          </cell>
          <cell r="O6338">
            <v>21925330.688910857</v>
          </cell>
          <cell r="P6338">
            <v>20955532.194307908</v>
          </cell>
          <cell r="Q6338">
            <v>19100225.560679305</v>
          </cell>
          <cell r="R6338">
            <v>24493526.863993667</v>
          </cell>
          <cell r="S6338">
            <v>238078955.22057721</v>
          </cell>
          <cell r="T6338">
            <v>636592720.67900932</v>
          </cell>
          <cell r="U6338">
            <v>1425146494.7792058</v>
          </cell>
          <cell r="V6338">
            <v>1781220236.5161722</v>
          </cell>
          <cell r="W6338">
            <v>2463929097.3276305</v>
          </cell>
          <cell r="X6338">
            <v>6025407608.5424423</v>
          </cell>
          <cell r="Y6338">
            <v>23</v>
          </cell>
          <cell r="Z6338">
            <v>45</v>
          </cell>
          <cell r="AA6338">
            <v>63</v>
          </cell>
          <cell r="AB6338">
            <v>83</v>
          </cell>
          <cell r="AC6338">
            <v>127</v>
          </cell>
          <cell r="AD6338">
            <v>239</v>
          </cell>
          <cell r="AE6338">
            <v>0</v>
          </cell>
          <cell r="AF6338">
            <v>0</v>
          </cell>
          <cell r="AG6338">
            <v>2</v>
          </cell>
          <cell r="AH6338">
            <v>2</v>
          </cell>
          <cell r="AI6338">
            <v>2</v>
          </cell>
          <cell r="AJ6338">
            <v>7</v>
          </cell>
          <cell r="AK6338">
            <v>0.62983288369596613</v>
          </cell>
        </row>
        <row r="6339">
          <cell r="C6339" t="str">
            <v>CN1FT8</v>
          </cell>
          <cell r="D6339" t="str">
            <v>CNE000000QL9</v>
          </cell>
          <cell r="E6339" t="str">
            <v>6121660</v>
          </cell>
          <cell r="F6339" t="str">
            <v>000779.SZ</v>
          </cell>
          <cell r="G6339" t="str">
            <v>000779 CS Equity</v>
          </cell>
          <cell r="H6339" t="str">
            <v>LANZHOU SANMAO INDL. 'A'</v>
          </cell>
          <cell r="I6339" t="str">
            <v>3763</v>
          </cell>
          <cell r="J6339" t="str">
            <v>CNY</v>
          </cell>
          <cell r="K6339" t="str">
            <v>CN</v>
          </cell>
          <cell r="L6339" t="b">
            <v>0</v>
          </cell>
          <cell r="M6339">
            <v>6192223.9664560035</v>
          </cell>
          <cell r="N6339">
            <v>10581063.104228906</v>
          </cell>
          <cell r="O6339">
            <v>17037384.334217321</v>
          </cell>
          <cell r="P6339">
            <v>18100716.619339652</v>
          </cell>
          <cell r="Q6339">
            <v>21478095.799030658</v>
          </cell>
          <cell r="R6339">
            <v>17300248.981997583</v>
          </cell>
          <cell r="S6339">
            <v>142421151.22848809</v>
          </cell>
          <cell r="T6339">
            <v>476147839.69030076</v>
          </cell>
          <cell r="U6339">
            <v>1107429981.7241259</v>
          </cell>
          <cell r="V6339">
            <v>1538560912.6438704</v>
          </cell>
          <cell r="W6339">
            <v>2770674358.074955</v>
          </cell>
          <cell r="X6339">
            <v>4255861249.5714054</v>
          </cell>
          <cell r="Y6339">
            <v>23</v>
          </cell>
          <cell r="Z6339">
            <v>45</v>
          </cell>
          <cell r="AA6339">
            <v>65</v>
          </cell>
          <cell r="AB6339">
            <v>85</v>
          </cell>
          <cell r="AC6339">
            <v>129</v>
          </cell>
          <cell r="AD6339">
            <v>176</v>
          </cell>
          <cell r="AE6339">
            <v>0</v>
          </cell>
          <cell r="AF6339">
            <v>0</v>
          </cell>
          <cell r="AG6339">
            <v>0</v>
          </cell>
          <cell r="AH6339">
            <v>0</v>
          </cell>
          <cell r="AI6339">
            <v>0</v>
          </cell>
          <cell r="AJ6339">
            <v>70</v>
          </cell>
          <cell r="AK6339">
            <v>0.79129881805460023</v>
          </cell>
        </row>
        <row r="6340">
          <cell r="C6340" t="str">
            <v>CN1FU9</v>
          </cell>
          <cell r="D6340" t="str">
            <v>CNE000000BN7</v>
          </cell>
          <cell r="E6340" t="str">
            <v>6393254</v>
          </cell>
          <cell r="F6340" t="str">
            <v>600684.SS</v>
          </cell>
          <cell r="G6340" t="str">
            <v>600684 CG Equity</v>
          </cell>
          <cell r="H6340" t="str">
            <v>GUANG. PEARL RIVER IND DEV A</v>
          </cell>
          <cell r="I6340" t="str">
            <v>8633</v>
          </cell>
          <cell r="J6340" t="str">
            <v>CNY</v>
          </cell>
          <cell r="K6340" t="str">
            <v>CN</v>
          </cell>
          <cell r="L6340" t="b">
            <v>0</v>
          </cell>
          <cell r="M6340">
            <v>20114070.828772482</v>
          </cell>
          <cell r="N6340">
            <v>18349234.701154474</v>
          </cell>
          <cell r="O6340">
            <v>15531031.73161607</v>
          </cell>
          <cell r="P6340">
            <v>13240885.492716666</v>
          </cell>
          <cell r="Q6340">
            <v>15126310.198713398</v>
          </cell>
          <cell r="R6340">
            <v>24598326.988861378</v>
          </cell>
          <cell r="S6340">
            <v>462623629.06176704</v>
          </cell>
          <cell r="T6340">
            <v>825715561.55195141</v>
          </cell>
          <cell r="U6340">
            <v>1009517062.5550445</v>
          </cell>
          <cell r="V6340">
            <v>1125475266.8809166</v>
          </cell>
          <cell r="W6340">
            <v>1951294015.6340282</v>
          </cell>
          <cell r="X6340">
            <v>6051188439.2598991</v>
          </cell>
          <cell r="Y6340">
            <v>23</v>
          </cell>
          <cell r="Z6340">
            <v>45</v>
          </cell>
          <cell r="AA6340">
            <v>65</v>
          </cell>
          <cell r="AB6340">
            <v>85</v>
          </cell>
          <cell r="AC6340">
            <v>129</v>
          </cell>
          <cell r="AD6340">
            <v>246</v>
          </cell>
          <cell r="AE6340">
            <v>0</v>
          </cell>
          <cell r="AF6340">
            <v>0</v>
          </cell>
          <cell r="AG6340">
            <v>0</v>
          </cell>
          <cell r="AH6340">
            <v>0</v>
          </cell>
          <cell r="AI6340">
            <v>0</v>
          </cell>
          <cell r="AJ6340">
            <v>0</v>
          </cell>
          <cell r="AK6340">
            <v>0.57249655032159763</v>
          </cell>
        </row>
        <row r="6341">
          <cell r="C6341" t="str">
            <v>CN1FVA</v>
          </cell>
          <cell r="D6341" t="str">
            <v>CNE000001H37</v>
          </cell>
          <cell r="E6341" t="str">
            <v>B00LM84</v>
          </cell>
          <cell r="F6341" t="str">
            <v>600405.SS</v>
          </cell>
          <cell r="G6341" t="str">
            <v>600405 CG Equity</v>
          </cell>
          <cell r="H6341" t="str">
            <v>BEIJING DYNAMIC POWER A</v>
          </cell>
          <cell r="I6341" t="str">
            <v>2733</v>
          </cell>
          <cell r="J6341" t="str">
            <v>CNY</v>
          </cell>
          <cell r="K6341" t="str">
            <v>CN</v>
          </cell>
          <cell r="L6341" t="b">
            <v>0</v>
          </cell>
          <cell r="M6341">
            <v>14084476.204395957</v>
          </cell>
          <cell r="N6341">
            <v>26369722.306451585</v>
          </cell>
          <cell r="O6341">
            <v>32427329.449358352</v>
          </cell>
          <cell r="P6341">
            <v>31922415.904345609</v>
          </cell>
          <cell r="Q6341">
            <v>44506563.871290505</v>
          </cell>
          <cell r="R6341">
            <v>67269575.827771813</v>
          </cell>
          <cell r="S6341">
            <v>323942952.70110703</v>
          </cell>
          <cell r="T6341">
            <v>1186637503.7903214</v>
          </cell>
          <cell r="U6341">
            <v>2107776414.208293</v>
          </cell>
          <cell r="V6341">
            <v>2713405351.8693767</v>
          </cell>
          <cell r="W6341">
            <v>5741346739.3964748</v>
          </cell>
          <cell r="X6341">
            <v>16548315653.631866</v>
          </cell>
          <cell r="Y6341">
            <v>23</v>
          </cell>
          <cell r="Z6341">
            <v>45</v>
          </cell>
          <cell r="AA6341">
            <v>65</v>
          </cell>
          <cell r="AB6341">
            <v>85</v>
          </cell>
          <cell r="AC6341">
            <v>129</v>
          </cell>
          <cell r="AD6341">
            <v>238</v>
          </cell>
          <cell r="AE6341">
            <v>0</v>
          </cell>
          <cell r="AF6341">
            <v>0</v>
          </cell>
          <cell r="AG6341">
            <v>0</v>
          </cell>
          <cell r="AH6341">
            <v>0</v>
          </cell>
          <cell r="AI6341">
            <v>0</v>
          </cell>
          <cell r="AJ6341">
            <v>8</v>
          </cell>
          <cell r="AK6341">
            <v>0.68298346653519837</v>
          </cell>
        </row>
        <row r="6342">
          <cell r="C6342" t="str">
            <v>CN1FWB</v>
          </cell>
          <cell r="D6342" t="str">
            <v>CNE000001GG8</v>
          </cell>
          <cell r="E6342" t="str">
            <v>6727604</v>
          </cell>
          <cell r="F6342" t="str">
            <v>600340.SS</v>
          </cell>
          <cell r="G6342" t="str">
            <v>600340 CG Equity</v>
          </cell>
          <cell r="H6342" t="str">
            <v>CHINA FORTUNE LAND A</v>
          </cell>
          <cell r="I6342" t="str">
            <v>2353</v>
          </cell>
          <cell r="J6342" t="str">
            <v>CNY</v>
          </cell>
          <cell r="K6342" t="str">
            <v>CN</v>
          </cell>
          <cell r="L6342" t="b">
            <v>0</v>
          </cell>
          <cell r="M6342">
            <v>49508991.158567809</v>
          </cell>
          <cell r="N6342">
            <v>43672094.916608341</v>
          </cell>
          <cell r="O6342">
            <v>37873105.799161561</v>
          </cell>
          <cell r="P6342">
            <v>38999164.013180614</v>
          </cell>
          <cell r="Q6342">
            <v>38813777.15720997</v>
          </cell>
          <cell r="R6342">
            <v>50597076.981958233</v>
          </cell>
          <cell r="S6342">
            <v>1138706796.6470597</v>
          </cell>
          <cell r="T6342">
            <v>1965244271.2473752</v>
          </cell>
          <cell r="U6342">
            <v>2461751876.9455013</v>
          </cell>
          <cell r="V6342">
            <v>3314928941.1203523</v>
          </cell>
          <cell r="W6342">
            <v>5006977253.2800865</v>
          </cell>
          <cell r="X6342">
            <v>12446880937.561726</v>
          </cell>
          <cell r="Y6342">
            <v>23</v>
          </cell>
          <cell r="Z6342">
            <v>45</v>
          </cell>
          <cell r="AA6342">
            <v>65</v>
          </cell>
          <cell r="AB6342">
            <v>85</v>
          </cell>
          <cell r="AC6342">
            <v>129</v>
          </cell>
          <cell r="AD6342">
            <v>246</v>
          </cell>
          <cell r="AE6342">
            <v>0</v>
          </cell>
          <cell r="AF6342">
            <v>0</v>
          </cell>
          <cell r="AG6342">
            <v>0</v>
          </cell>
          <cell r="AH6342">
            <v>0</v>
          </cell>
          <cell r="AI6342">
            <v>0</v>
          </cell>
          <cell r="AJ6342">
            <v>0</v>
          </cell>
          <cell r="AK6342">
            <v>0.42563517806794959</v>
          </cell>
        </row>
        <row r="6343">
          <cell r="C6343" t="str">
            <v>CN1FYD</v>
          </cell>
          <cell r="D6343" t="str">
            <v>CNE000000610</v>
          </cell>
          <cell r="E6343" t="str">
            <v>6784018</v>
          </cell>
          <cell r="F6343" t="str">
            <v>600620.SS</v>
          </cell>
          <cell r="G6343" t="str">
            <v>600620 CG Equity</v>
          </cell>
          <cell r="H6343" t="str">
            <v>SHANGHAI TIANCHEN 'A'</v>
          </cell>
          <cell r="I6343" t="str">
            <v>8633</v>
          </cell>
          <cell r="J6343" t="str">
            <v>CNY</v>
          </cell>
          <cell r="K6343" t="str">
            <v>CN</v>
          </cell>
          <cell r="L6343" t="b">
            <v>0</v>
          </cell>
          <cell r="M6343">
            <v>28798682.654531982</v>
          </cell>
          <cell r="N6343">
            <v>17985519.128269598</v>
          </cell>
          <cell r="O6343">
            <v>14997432.953038746</v>
          </cell>
          <cell r="P6343">
            <v>13702073.613863563</v>
          </cell>
          <cell r="Q6343">
            <v>15217202.846460303</v>
          </cell>
          <cell r="R6343">
            <v>15374112.78442578</v>
          </cell>
          <cell r="S6343">
            <v>662369701.05423558</v>
          </cell>
          <cell r="T6343">
            <v>809348360.77213192</v>
          </cell>
          <cell r="U6343">
            <v>974833141.94751847</v>
          </cell>
          <cell r="V6343">
            <v>1164676257.1784029</v>
          </cell>
          <cell r="W6343">
            <v>1963019167.1933792</v>
          </cell>
          <cell r="X6343">
            <v>3782031744.9687419</v>
          </cell>
          <cell r="Y6343">
            <v>23</v>
          </cell>
          <cell r="Z6343">
            <v>36</v>
          </cell>
          <cell r="AA6343">
            <v>56</v>
          </cell>
          <cell r="AB6343">
            <v>76</v>
          </cell>
          <cell r="AC6343">
            <v>120</v>
          </cell>
          <cell r="AD6343">
            <v>171</v>
          </cell>
          <cell r="AE6343">
            <v>0</v>
          </cell>
          <cell r="AF6343">
            <v>9</v>
          </cell>
          <cell r="AG6343">
            <v>9</v>
          </cell>
          <cell r="AH6343">
            <v>9</v>
          </cell>
          <cell r="AI6343">
            <v>9</v>
          </cell>
          <cell r="AJ6343">
            <v>75</v>
          </cell>
          <cell r="AK6343">
            <v>0.89100659434537932</v>
          </cell>
        </row>
        <row r="6344">
          <cell r="C6344" t="str">
            <v>CN1G0G</v>
          </cell>
          <cell r="D6344" t="str">
            <v>CNE100000XK6</v>
          </cell>
          <cell r="E6344" t="str">
            <v>B46CJS8</v>
          </cell>
          <cell r="F6344" t="str">
            <v>002521.SZ</v>
          </cell>
          <cell r="G6344" t="str">
            <v>002521 CS Equity</v>
          </cell>
          <cell r="H6344" t="str">
            <v>SHANDONG QIFENG SPEC.PAPER 'A'</v>
          </cell>
          <cell r="I6344" t="str">
            <v>1737</v>
          </cell>
          <cell r="J6344" t="str">
            <v>CNY</v>
          </cell>
          <cell r="K6344" t="str">
            <v>CN</v>
          </cell>
          <cell r="L6344" t="b">
            <v>0</v>
          </cell>
          <cell r="M6344">
            <v>9019493.0271356385</v>
          </cell>
          <cell r="N6344">
            <v>22259701.632684018</v>
          </cell>
          <cell r="O6344">
            <v>28734730.005506918</v>
          </cell>
          <cell r="P6344">
            <v>26448694.80445366</v>
          </cell>
          <cell r="Q6344">
            <v>22634142.143424064</v>
          </cell>
          <cell r="R6344">
            <v>26395974.040699288</v>
          </cell>
          <cell r="S6344">
            <v>207448339.6241197</v>
          </cell>
          <cell r="T6344">
            <v>1001686573.4707808</v>
          </cell>
          <cell r="U6344">
            <v>1867757450.3579497</v>
          </cell>
          <cell r="V6344">
            <v>2248139058.378561</v>
          </cell>
          <cell r="W6344">
            <v>2919804336.5017042</v>
          </cell>
          <cell r="X6344">
            <v>6493409614.0120249</v>
          </cell>
          <cell r="Y6344">
            <v>23</v>
          </cell>
          <cell r="Z6344">
            <v>45</v>
          </cell>
          <cell r="AA6344">
            <v>65</v>
          </cell>
          <cell r="AB6344">
            <v>85</v>
          </cell>
          <cell r="AC6344">
            <v>129</v>
          </cell>
          <cell r="AD6344">
            <v>246</v>
          </cell>
          <cell r="AE6344">
            <v>0</v>
          </cell>
          <cell r="AF6344">
            <v>0</v>
          </cell>
          <cell r="AG6344">
            <v>0</v>
          </cell>
          <cell r="AH6344">
            <v>0</v>
          </cell>
          <cell r="AI6344">
            <v>0</v>
          </cell>
          <cell r="AJ6344">
            <v>0</v>
          </cell>
          <cell r="AK6344">
            <v>0.51737357120251781</v>
          </cell>
        </row>
        <row r="6345">
          <cell r="C6345" t="str">
            <v>CN1G2I</v>
          </cell>
          <cell r="D6345" t="str">
            <v>CNE000000T67</v>
          </cell>
          <cell r="E6345" t="str">
            <v>6043601</v>
          </cell>
          <cell r="F6345" t="str">
            <v>000818.SZ</v>
          </cell>
          <cell r="G6345" t="str">
            <v>000818 CS Equity</v>
          </cell>
          <cell r="H6345" t="str">
            <v>FANGDA JINHUA CHEM. TECH. A</v>
          </cell>
          <cell r="I6345" t="str">
            <v>1353</v>
          </cell>
          <cell r="J6345" t="str">
            <v>CNY</v>
          </cell>
          <cell r="K6345" t="str">
            <v>CN</v>
          </cell>
          <cell r="L6345" t="b">
            <v>0</v>
          </cell>
          <cell r="M6345">
            <v>16018559.623029027</v>
          </cell>
          <cell r="N6345">
            <v>8187263.8073259462</v>
          </cell>
          <cell r="O6345">
            <v>5668105.7127641169</v>
          </cell>
          <cell r="P6345">
            <v>4334433.7803490311</v>
          </cell>
          <cell r="Q6345">
            <v>2856022.2583695161</v>
          </cell>
          <cell r="R6345">
            <v>17920030.687287331</v>
          </cell>
          <cell r="S6345">
            <v>368426871.32966763</v>
          </cell>
          <cell r="T6345">
            <v>368426871.32966757</v>
          </cell>
          <cell r="U6345">
            <v>368426871.32966763</v>
          </cell>
          <cell r="V6345">
            <v>368426871.32966763</v>
          </cell>
          <cell r="W6345">
            <v>368426871.32966757</v>
          </cell>
          <cell r="X6345">
            <v>4408327549.0726833</v>
          </cell>
          <cell r="Y6345">
            <v>7</v>
          </cell>
          <cell r="Z6345">
            <v>7</v>
          </cell>
          <cell r="AA6345">
            <v>7</v>
          </cell>
          <cell r="AB6345">
            <v>7</v>
          </cell>
          <cell r="AC6345">
            <v>7</v>
          </cell>
          <cell r="AD6345">
            <v>103</v>
          </cell>
          <cell r="AE6345">
            <v>16</v>
          </cell>
          <cell r="AF6345">
            <v>38</v>
          </cell>
          <cell r="AG6345">
            <v>58</v>
          </cell>
          <cell r="AH6345">
            <v>78</v>
          </cell>
          <cell r="AI6345">
            <v>122</v>
          </cell>
          <cell r="AJ6345">
            <v>143</v>
          </cell>
          <cell r="AK6345">
            <v>0.88510094056712041</v>
          </cell>
        </row>
        <row r="6346">
          <cell r="C6346" t="str">
            <v>CN1G3J</v>
          </cell>
          <cell r="D6346" t="str">
            <v>CNE1000010K8</v>
          </cell>
          <cell r="E6346" t="str">
            <v>B67S5D6</v>
          </cell>
          <cell r="F6346" t="str">
            <v>002554.SZ</v>
          </cell>
          <cell r="G6346" t="str">
            <v>002554 CS Equity</v>
          </cell>
          <cell r="H6346" t="str">
            <v>CHINA OIL HBP SCIENCE &amp; TECH A</v>
          </cell>
          <cell r="I6346" t="str">
            <v>0573</v>
          </cell>
          <cell r="J6346" t="str">
            <v>CNY</v>
          </cell>
          <cell r="K6346" t="str">
            <v>CN</v>
          </cell>
          <cell r="L6346" t="b">
            <v>0</v>
          </cell>
          <cell r="M6346">
            <v>7128165.6153354887</v>
          </cell>
          <cell r="N6346">
            <v>11864555.469014952</v>
          </cell>
          <cell r="O6346">
            <v>12799543.491011798</v>
          </cell>
          <cell r="P6346">
            <v>11490859.354444884</v>
          </cell>
          <cell r="Q6346">
            <v>14160934.144531442</v>
          </cell>
          <cell r="R6346">
            <v>16917846.120767117</v>
          </cell>
          <cell r="S6346">
            <v>163947809.15271625</v>
          </cell>
          <cell r="T6346">
            <v>533904996.10567284</v>
          </cell>
          <cell r="U6346">
            <v>831970326.91576695</v>
          </cell>
          <cell r="V6346">
            <v>976723045.12781513</v>
          </cell>
          <cell r="W6346">
            <v>1826760504.644556</v>
          </cell>
          <cell r="X6346">
            <v>4161790145.7087107</v>
          </cell>
          <cell r="Y6346">
            <v>23</v>
          </cell>
          <cell r="Z6346">
            <v>45</v>
          </cell>
          <cell r="AA6346">
            <v>65</v>
          </cell>
          <cell r="AB6346">
            <v>75</v>
          </cell>
          <cell r="AC6346">
            <v>109</v>
          </cell>
          <cell r="AD6346">
            <v>226</v>
          </cell>
          <cell r="AE6346">
            <v>0</v>
          </cell>
          <cell r="AF6346">
            <v>0</v>
          </cell>
          <cell r="AG6346">
            <v>0</v>
          </cell>
          <cell r="AH6346">
            <v>10</v>
          </cell>
          <cell r="AI6346">
            <v>20</v>
          </cell>
          <cell r="AJ6346">
            <v>20</v>
          </cell>
          <cell r="AK6346">
            <v>1.2163486460490496</v>
          </cell>
        </row>
        <row r="6347">
          <cell r="C6347" t="str">
            <v>CN1G5L</v>
          </cell>
          <cell r="D6347" t="str">
            <v>CNE1000006F6</v>
          </cell>
          <cell r="E6347" t="str">
            <v>B23PNX9</v>
          </cell>
          <cell r="F6347" t="str">
            <v>002160.SZ</v>
          </cell>
          <cell r="G6347" t="str">
            <v>002160 CS Equity</v>
          </cell>
          <cell r="H6347" t="str">
            <v>JIANGSU ALCHA ALUM.'A'</v>
          </cell>
          <cell r="I6347" t="str">
            <v>1753</v>
          </cell>
          <cell r="J6347" t="str">
            <v>CNY</v>
          </cell>
          <cell r="K6347" t="str">
            <v>CN</v>
          </cell>
          <cell r="L6347" t="b">
            <v>0</v>
          </cell>
          <cell r="M6347">
            <v>7438060.2028753534</v>
          </cell>
          <cell r="N6347">
            <v>8506199.5813449789</v>
          </cell>
          <cell r="O6347">
            <v>8621908.9266672451</v>
          </cell>
          <cell r="P6347">
            <v>8047878.2220256692</v>
          </cell>
          <cell r="Q6347">
            <v>8619774.6264317576</v>
          </cell>
          <cell r="R6347">
            <v>11864157.876510918</v>
          </cell>
          <cell r="S6347">
            <v>171075384.66613314</v>
          </cell>
          <cell r="T6347">
            <v>382778981.16052407</v>
          </cell>
          <cell r="U6347">
            <v>560424080.2333709</v>
          </cell>
          <cell r="V6347">
            <v>684069648.87218189</v>
          </cell>
          <cell r="W6347">
            <v>1111950926.8096967</v>
          </cell>
          <cell r="X6347">
            <v>2918582837.621686</v>
          </cell>
          <cell r="Y6347">
            <v>23</v>
          </cell>
          <cell r="Z6347">
            <v>45</v>
          </cell>
          <cell r="AA6347">
            <v>65</v>
          </cell>
          <cell r="AB6347">
            <v>85</v>
          </cell>
          <cell r="AC6347">
            <v>129</v>
          </cell>
          <cell r="AD6347">
            <v>246</v>
          </cell>
          <cell r="AE6347">
            <v>0</v>
          </cell>
          <cell r="AF6347">
            <v>0</v>
          </cell>
          <cell r="AG6347">
            <v>0</v>
          </cell>
          <cell r="AH6347">
            <v>0</v>
          </cell>
          <cell r="AI6347">
            <v>0</v>
          </cell>
          <cell r="AJ6347">
            <v>0</v>
          </cell>
          <cell r="AK6347">
            <v>0.56529983143505158</v>
          </cell>
        </row>
        <row r="6348">
          <cell r="C6348" t="str">
            <v>CN1G8O</v>
          </cell>
          <cell r="D6348" t="str">
            <v>CNE000000743</v>
          </cell>
          <cell r="E6348" t="str">
            <v>6115544</v>
          </cell>
          <cell r="F6348" t="str">
            <v>000821.SZ</v>
          </cell>
          <cell r="G6348" t="str">
            <v>000821 CS Equity</v>
          </cell>
          <cell r="H6348" t="str">
            <v>JS CORRUGATING MCH.'A'</v>
          </cell>
          <cell r="I6348" t="str">
            <v>2757</v>
          </cell>
          <cell r="J6348" t="str">
            <v>CNY</v>
          </cell>
          <cell r="K6348" t="str">
            <v>CN</v>
          </cell>
          <cell r="L6348" t="b">
            <v>0</v>
          </cell>
          <cell r="M6348">
            <v>11776940.799119037</v>
          </cell>
          <cell r="N6348">
            <v>16082645.709415536</v>
          </cell>
          <cell r="O6348">
            <v>17960383.94462451</v>
          </cell>
          <cell r="P6348">
            <v>16473376.89623631</v>
          </cell>
          <cell r="Q6348">
            <v>15838832.281205351</v>
          </cell>
          <cell r="R6348">
            <v>28017883.933882419</v>
          </cell>
          <cell r="S6348">
            <v>270869638.37973785</v>
          </cell>
          <cell r="T6348">
            <v>723719056.92369914</v>
          </cell>
          <cell r="U6348">
            <v>1167424956.400593</v>
          </cell>
          <cell r="V6348">
            <v>1400237036.1800864</v>
          </cell>
          <cell r="W6348">
            <v>2043209364.2754903</v>
          </cell>
          <cell r="X6348">
            <v>6892399447.735075</v>
          </cell>
          <cell r="Y6348">
            <v>23</v>
          </cell>
          <cell r="Z6348">
            <v>36</v>
          </cell>
          <cell r="AA6348">
            <v>56</v>
          </cell>
          <cell r="AB6348">
            <v>76</v>
          </cell>
          <cell r="AC6348">
            <v>120</v>
          </cell>
          <cell r="AD6348">
            <v>237</v>
          </cell>
          <cell r="AE6348">
            <v>0</v>
          </cell>
          <cell r="AF6348">
            <v>9</v>
          </cell>
          <cell r="AG6348">
            <v>9</v>
          </cell>
          <cell r="AH6348">
            <v>9</v>
          </cell>
          <cell r="AI6348">
            <v>9</v>
          </cell>
          <cell r="AJ6348">
            <v>9</v>
          </cell>
          <cell r="AK6348">
            <v>0.64007405888801838</v>
          </cell>
        </row>
        <row r="6349">
          <cell r="C6349" t="str">
            <v>CN1GBR</v>
          </cell>
          <cell r="D6349" t="str">
            <v>CNE000001M14</v>
          </cell>
          <cell r="E6349" t="str">
            <v>B07ZFV3</v>
          </cell>
          <cell r="F6349" t="str">
            <v>002049.SZ</v>
          </cell>
          <cell r="G6349" t="str">
            <v>002049 CS Equity</v>
          </cell>
          <cell r="H6349" t="str">
            <v>Unigroup Guoxin Co 'A'</v>
          </cell>
          <cell r="I6349" t="str">
            <v>2733</v>
          </cell>
          <cell r="J6349" t="str">
            <v>CNY</v>
          </cell>
          <cell r="K6349" t="str">
            <v>CN</v>
          </cell>
          <cell r="L6349" t="b">
            <v>0</v>
          </cell>
          <cell r="M6349">
            <v>38838792.62242616</v>
          </cell>
          <cell r="N6349">
            <v>57595715.24553322</v>
          </cell>
          <cell r="O6349">
            <v>82121148.887807161</v>
          </cell>
          <cell r="P6349">
            <v>75453887.702036023</v>
          </cell>
          <cell r="Q6349">
            <v>74989182.939338163</v>
          </cell>
          <cell r="R6349">
            <v>59985577.394404627</v>
          </cell>
          <cell r="S6349">
            <v>893292230.31580162</v>
          </cell>
          <cell r="T6349">
            <v>2591807186.048995</v>
          </cell>
          <cell r="U6349">
            <v>5337874677.7074652</v>
          </cell>
          <cell r="V6349">
            <v>6413580454.6730614</v>
          </cell>
          <cell r="W6349">
            <v>9673604599.1746235</v>
          </cell>
          <cell r="X6349">
            <v>14756452039.023539</v>
          </cell>
          <cell r="Y6349">
            <v>23</v>
          </cell>
          <cell r="Z6349">
            <v>45</v>
          </cell>
          <cell r="AA6349">
            <v>65</v>
          </cell>
          <cell r="AB6349">
            <v>85</v>
          </cell>
          <cell r="AC6349">
            <v>120</v>
          </cell>
          <cell r="AD6349">
            <v>168</v>
          </cell>
          <cell r="AE6349">
            <v>0</v>
          </cell>
          <cell r="AF6349">
            <v>0</v>
          </cell>
          <cell r="AG6349">
            <v>0</v>
          </cell>
          <cell r="AH6349">
            <v>0</v>
          </cell>
          <cell r="AI6349">
            <v>9</v>
          </cell>
          <cell r="AJ6349">
            <v>78</v>
          </cell>
          <cell r="AK6349">
            <v>0.7076139743001657</v>
          </cell>
        </row>
        <row r="6350">
          <cell r="C6350" t="str">
            <v>CN1GCS</v>
          </cell>
          <cell r="D6350" t="str">
            <v>CNE000001K57</v>
          </cell>
          <cell r="E6350" t="str">
            <v>B01TJ19</v>
          </cell>
          <cell r="F6350" t="str">
            <v>002018.SZ</v>
          </cell>
          <cell r="G6350" t="str">
            <v>002018 CS Equity</v>
          </cell>
          <cell r="H6350" t="str">
            <v>CEFC ANHUI INTL.HLDG.'A'</v>
          </cell>
          <cell r="I6350" t="str">
            <v>1357</v>
          </cell>
          <cell r="J6350" t="str">
            <v>CNY</v>
          </cell>
          <cell r="K6350" t="str">
            <v>CN</v>
          </cell>
          <cell r="L6350" t="b">
            <v>0</v>
          </cell>
          <cell r="M6350">
            <v>29936278.911696106</v>
          </cell>
          <cell r="N6350">
            <v>42979874.35930071</v>
          </cell>
          <cell r="O6350">
            <v>57090675.323024891</v>
          </cell>
          <cell r="P6350">
            <v>69946579.214103669</v>
          </cell>
          <cell r="Q6350">
            <v>61493348.317471415</v>
          </cell>
          <cell r="R6350">
            <v>32246511.92257648</v>
          </cell>
          <cell r="S6350">
            <v>688534414.96901047</v>
          </cell>
          <cell r="T6350">
            <v>1934094346.1685319</v>
          </cell>
          <cell r="U6350">
            <v>3710893895.9966178</v>
          </cell>
          <cell r="V6350">
            <v>5945459233.1988125</v>
          </cell>
          <cell r="W6350">
            <v>7932641932.9538126</v>
          </cell>
          <cell r="X6350">
            <v>7932641932.9538136</v>
          </cell>
          <cell r="Y6350">
            <v>23</v>
          </cell>
          <cell r="Z6350">
            <v>45</v>
          </cell>
          <cell r="AA6350">
            <v>65</v>
          </cell>
          <cell r="AB6350">
            <v>85</v>
          </cell>
          <cell r="AC6350">
            <v>96</v>
          </cell>
          <cell r="AD6350">
            <v>96</v>
          </cell>
          <cell r="AE6350">
            <v>0</v>
          </cell>
          <cell r="AF6350">
            <v>0</v>
          </cell>
          <cell r="AG6350">
            <v>0</v>
          </cell>
          <cell r="AH6350">
            <v>0</v>
          </cell>
          <cell r="AI6350">
            <v>33</v>
          </cell>
          <cell r="AJ6350">
            <v>150</v>
          </cell>
          <cell r="AK6350">
            <v>1.0423944498960445</v>
          </cell>
        </row>
        <row r="6351">
          <cell r="C6351" t="str">
            <v>CN1GDT</v>
          </cell>
          <cell r="D6351" t="str">
            <v>CNE1000000H5</v>
          </cell>
          <cell r="E6351" t="str">
            <v>B1W3JL7</v>
          </cell>
          <cell r="F6351" t="str">
            <v>002133.SZ</v>
          </cell>
          <cell r="G6351" t="str">
            <v>002133 CS Equity</v>
          </cell>
          <cell r="H6351" t="str">
            <v>COSMOS GROUP A</v>
          </cell>
          <cell r="I6351" t="str">
            <v>8633</v>
          </cell>
          <cell r="J6351" t="str">
            <v>CNY</v>
          </cell>
          <cell r="K6351" t="str">
            <v>CN</v>
          </cell>
          <cell r="L6351" t="b">
            <v>0</v>
          </cell>
          <cell r="M6351">
            <v>34154348.524938814</v>
          </cell>
          <cell r="N6351">
            <v>26881307.505428594</v>
          </cell>
          <cell r="O6351">
            <v>22871448.527253237</v>
          </cell>
          <cell r="P6351">
            <v>20108148.845963933</v>
          </cell>
          <cell r="Q6351">
            <v>23139595.817205824</v>
          </cell>
          <cell r="R6351">
            <v>27565163.242862783</v>
          </cell>
          <cell r="S6351">
            <v>785550016.07359266</v>
          </cell>
          <cell r="T6351">
            <v>1209658837.7442868</v>
          </cell>
          <cell r="U6351">
            <v>1486644154.2714603</v>
          </cell>
          <cell r="V6351">
            <v>1709192651.9069343</v>
          </cell>
          <cell r="W6351">
            <v>2985007860.4195514</v>
          </cell>
          <cell r="X6351">
            <v>6781030157.7442446</v>
          </cell>
          <cell r="Y6351">
            <v>23</v>
          </cell>
          <cell r="Z6351">
            <v>45</v>
          </cell>
          <cell r="AA6351">
            <v>65</v>
          </cell>
          <cell r="AB6351">
            <v>85</v>
          </cell>
          <cell r="AC6351">
            <v>129</v>
          </cell>
          <cell r="AD6351">
            <v>246</v>
          </cell>
          <cell r="AE6351">
            <v>0</v>
          </cell>
          <cell r="AF6351">
            <v>0</v>
          </cell>
          <cell r="AG6351">
            <v>0</v>
          </cell>
          <cell r="AH6351">
            <v>0</v>
          </cell>
          <cell r="AI6351">
            <v>0</v>
          </cell>
          <cell r="AJ6351">
            <v>0</v>
          </cell>
          <cell r="AK6351">
            <v>0.62790521306088476</v>
          </cell>
        </row>
        <row r="6352">
          <cell r="C6352" t="str">
            <v>CN1GEU</v>
          </cell>
          <cell r="D6352" t="str">
            <v>CNE000001F54</v>
          </cell>
          <cell r="E6352" t="str">
            <v>6648857</v>
          </cell>
          <cell r="F6352" t="str">
            <v>600490.SS</v>
          </cell>
          <cell r="G6352" t="str">
            <v>600490 CG Equity</v>
          </cell>
          <cell r="H6352" t="str">
            <v>PENGXIN INTL.MINING 'A'</v>
          </cell>
          <cell r="I6352" t="str">
            <v>1357</v>
          </cell>
          <cell r="J6352" t="str">
            <v>CNY</v>
          </cell>
          <cell r="K6352" t="str">
            <v>CN</v>
          </cell>
          <cell r="L6352" t="b">
            <v>0</v>
          </cell>
          <cell r="M6352">
            <v>46872447.727393486</v>
          </cell>
          <cell r="N6352">
            <v>73726281.290553942</v>
          </cell>
          <cell r="O6352">
            <v>77681256.503702939</v>
          </cell>
          <cell r="P6352">
            <v>70985873.159045666</v>
          </cell>
          <cell r="Q6352">
            <v>70225184.895562902</v>
          </cell>
          <cell r="R6352">
            <v>36825401.835478097</v>
          </cell>
          <cell r="S6352">
            <v>1078066297.7300501</v>
          </cell>
          <cell r="T6352">
            <v>3317682658.0749273</v>
          </cell>
          <cell r="U6352">
            <v>5049281672.7406912</v>
          </cell>
          <cell r="V6352">
            <v>6033799218.5188818</v>
          </cell>
          <cell r="W6352">
            <v>9059048851.5276146</v>
          </cell>
          <cell r="X6352">
            <v>9059048851.5276127</v>
          </cell>
          <cell r="Y6352">
            <v>23</v>
          </cell>
          <cell r="Z6352">
            <v>45</v>
          </cell>
          <cell r="AA6352">
            <v>65</v>
          </cell>
          <cell r="AB6352">
            <v>85</v>
          </cell>
          <cell r="AC6352">
            <v>126</v>
          </cell>
          <cell r="AD6352">
            <v>126</v>
          </cell>
          <cell r="AE6352">
            <v>0</v>
          </cell>
          <cell r="AF6352">
            <v>0</v>
          </cell>
          <cell r="AG6352">
            <v>0</v>
          </cell>
          <cell r="AH6352">
            <v>0</v>
          </cell>
          <cell r="AI6352">
            <v>3</v>
          </cell>
          <cell r="AJ6352">
            <v>120</v>
          </cell>
          <cell r="AK6352">
            <v>0.55638564279840463</v>
          </cell>
        </row>
        <row r="6353">
          <cell r="C6353" t="str">
            <v>CN1GGW</v>
          </cell>
          <cell r="D6353" t="str">
            <v>CNE000001Q10</v>
          </cell>
          <cell r="E6353" t="str">
            <v>B1J5MB7</v>
          </cell>
          <cell r="F6353" t="str">
            <v>002101.SZ</v>
          </cell>
          <cell r="G6353" t="str">
            <v>002101 CS Equity</v>
          </cell>
          <cell r="H6353" t="str">
            <v>GUANGDONG HONGTU TECH. 'A'</v>
          </cell>
          <cell r="I6353" t="str">
            <v>2757</v>
          </cell>
          <cell r="J6353" t="str">
            <v>CNY</v>
          </cell>
          <cell r="K6353" t="str">
            <v>CN</v>
          </cell>
          <cell r="L6353" t="b">
            <v>0</v>
          </cell>
          <cell r="M6353">
            <v>0</v>
          </cell>
          <cell r="N6353">
            <v>0</v>
          </cell>
          <cell r="O6353">
            <v>0</v>
          </cell>
          <cell r="P6353">
            <v>0</v>
          </cell>
          <cell r="Q6353">
            <v>4296700.5545006339</v>
          </cell>
          <cell r="R6353">
            <v>9867106.3949327786</v>
          </cell>
          <cell r="S6353">
            <v>0</v>
          </cell>
          <cell r="T6353">
            <v>0</v>
          </cell>
          <cell r="U6353">
            <v>0</v>
          </cell>
          <cell r="V6353">
            <v>0</v>
          </cell>
          <cell r="W6353">
            <v>554274371.53058171</v>
          </cell>
          <cell r="X6353">
            <v>2427308173.1534634</v>
          </cell>
          <cell r="Y6353">
            <v>0</v>
          </cell>
          <cell r="Z6353">
            <v>0</v>
          </cell>
          <cell r="AA6353">
            <v>0</v>
          </cell>
          <cell r="AB6353">
            <v>0</v>
          </cell>
          <cell r="AC6353">
            <v>38</v>
          </cell>
          <cell r="AD6353">
            <v>155</v>
          </cell>
          <cell r="AE6353">
            <v>23</v>
          </cell>
          <cell r="AF6353">
            <v>45</v>
          </cell>
          <cell r="AG6353">
            <v>65</v>
          </cell>
          <cell r="AH6353">
            <v>85</v>
          </cell>
          <cell r="AI6353">
            <v>91</v>
          </cell>
          <cell r="AJ6353">
            <v>91</v>
          </cell>
          <cell r="AK6353">
            <v>0.75296819324676512</v>
          </cell>
        </row>
        <row r="6354">
          <cell r="C6354" t="str">
            <v>CN1GL1</v>
          </cell>
          <cell r="D6354" t="str">
            <v>CNE000000008</v>
          </cell>
          <cell r="E6354" t="str">
            <v>6991249</v>
          </cell>
          <cell r="F6354" t="str">
            <v>000639.SZ</v>
          </cell>
          <cell r="G6354" t="str">
            <v>000639 CS Equity</v>
          </cell>
          <cell r="H6354" t="str">
            <v>XIWANG FOODSTUFFS A</v>
          </cell>
          <cell r="I6354" t="str">
            <v>3577</v>
          </cell>
          <cell r="J6354" t="str">
            <v>CNY</v>
          </cell>
          <cell r="K6354" t="str">
            <v>CN</v>
          </cell>
          <cell r="L6354" t="b">
            <v>0</v>
          </cell>
          <cell r="M6354">
            <v>0</v>
          </cell>
          <cell r="N6354">
            <v>0</v>
          </cell>
          <cell r="O6354">
            <v>0</v>
          </cell>
          <cell r="P6354">
            <v>5219082.8646829827</v>
          </cell>
          <cell r="Q6354">
            <v>7402983.429935921</v>
          </cell>
          <cell r="R6354">
            <v>12674531.239786519</v>
          </cell>
          <cell r="S6354">
            <v>0</v>
          </cell>
          <cell r="T6354">
            <v>0</v>
          </cell>
          <cell r="U6354">
            <v>0</v>
          </cell>
          <cell r="V6354">
            <v>443622043.49805349</v>
          </cell>
          <cell r="W6354">
            <v>954984862.46173382</v>
          </cell>
          <cell r="X6354">
            <v>3117934684.9874835</v>
          </cell>
          <cell r="Y6354">
            <v>0</v>
          </cell>
          <cell r="Z6354">
            <v>0</v>
          </cell>
          <cell r="AA6354">
            <v>0</v>
          </cell>
          <cell r="AB6354">
            <v>18</v>
          </cell>
          <cell r="AC6354">
            <v>62</v>
          </cell>
          <cell r="AD6354">
            <v>179</v>
          </cell>
          <cell r="AE6354">
            <v>23</v>
          </cell>
          <cell r="AF6354">
            <v>45</v>
          </cell>
          <cell r="AG6354">
            <v>65</v>
          </cell>
          <cell r="AH6354">
            <v>67</v>
          </cell>
          <cell r="AI6354">
            <v>67</v>
          </cell>
          <cell r="AJ6354">
            <v>67</v>
          </cell>
          <cell r="AK6354">
            <v>0.60844721434461035</v>
          </cell>
        </row>
        <row r="6355">
          <cell r="C6355" t="str">
            <v>CN1GS8</v>
          </cell>
          <cell r="D6355" t="str">
            <v>CNE000000W47</v>
          </cell>
          <cell r="E6355" t="str">
            <v>6113601</v>
          </cell>
          <cell r="F6355" t="str">
            <v>600165.SS</v>
          </cell>
          <cell r="G6355" t="str">
            <v>600165 CG Equity</v>
          </cell>
          <cell r="H6355" t="str">
            <v>NINGXIA XINRI HENGLI WIRE 'A'</v>
          </cell>
          <cell r="I6355" t="str">
            <v>1757</v>
          </cell>
          <cell r="J6355" t="str">
            <v>CNY</v>
          </cell>
          <cell r="K6355" t="str">
            <v>CN</v>
          </cell>
          <cell r="L6355" t="b">
            <v>0</v>
          </cell>
          <cell r="M6355">
            <v>25340468.192790058</v>
          </cell>
          <cell r="N6355">
            <v>22026883.778501403</v>
          </cell>
          <cell r="O6355">
            <v>20111210.040970866</v>
          </cell>
          <cell r="P6355">
            <v>18504376.694013055</v>
          </cell>
          <cell r="Q6355">
            <v>21549883.085160524</v>
          </cell>
          <cell r="R6355">
            <v>26098582.794013832</v>
          </cell>
          <cell r="S6355">
            <v>582830768.43417132</v>
          </cell>
          <cell r="T6355">
            <v>991209770.03256309</v>
          </cell>
          <cell r="U6355">
            <v>1307228652.6631062</v>
          </cell>
          <cell r="V6355">
            <v>1572872018.9911096</v>
          </cell>
          <cell r="W6355">
            <v>2779934917.9857078</v>
          </cell>
          <cell r="X6355">
            <v>6420251367.3274031</v>
          </cell>
          <cell r="Y6355">
            <v>23</v>
          </cell>
          <cell r="Z6355">
            <v>41</v>
          </cell>
          <cell r="AA6355">
            <v>53</v>
          </cell>
          <cell r="AB6355">
            <v>73</v>
          </cell>
          <cell r="AC6355">
            <v>117</v>
          </cell>
          <cell r="AD6355">
            <v>181</v>
          </cell>
          <cell r="AE6355">
            <v>0</v>
          </cell>
          <cell r="AF6355">
            <v>4</v>
          </cell>
          <cell r="AG6355">
            <v>12</v>
          </cell>
          <cell r="AH6355">
            <v>12</v>
          </cell>
          <cell r="AI6355">
            <v>12</v>
          </cell>
          <cell r="AJ6355">
            <v>65</v>
          </cell>
          <cell r="AK6355">
            <v>0.75363436031074837</v>
          </cell>
        </row>
        <row r="6356">
          <cell r="C6356" t="str">
            <v>CN1GT9</v>
          </cell>
          <cell r="D6356" t="str">
            <v>CNE0000005Y1</v>
          </cell>
          <cell r="E6356" t="str">
            <v>6991283</v>
          </cell>
          <cell r="F6356" t="str">
            <v>000701.SZ</v>
          </cell>
          <cell r="G6356" t="str">
            <v>000701 CS Equity</v>
          </cell>
          <cell r="H6356" t="str">
            <v>XIAMEN XINDECO A</v>
          </cell>
          <cell r="I6356" t="str">
            <v>2797</v>
          </cell>
          <cell r="J6356" t="str">
            <v>CNY</v>
          </cell>
          <cell r="K6356" t="str">
            <v>CN</v>
          </cell>
          <cell r="L6356" t="b">
            <v>0</v>
          </cell>
          <cell r="M6356">
            <v>10984836.711635826</v>
          </cell>
          <cell r="N6356">
            <v>16655414.604590943</v>
          </cell>
          <cell r="O6356">
            <v>19320263.834391654</v>
          </cell>
          <cell r="P6356">
            <v>18103790.783014007</v>
          </cell>
          <cell r="Q6356">
            <v>23167768.103764918</v>
          </cell>
          <cell r="R6356">
            <v>40422227.810818978</v>
          </cell>
          <cell r="S6356">
            <v>252651244.36762401</v>
          </cell>
          <cell r="T6356">
            <v>749493657.20659244</v>
          </cell>
          <cell r="U6356">
            <v>1255817149.2354574</v>
          </cell>
          <cell r="V6356">
            <v>1538822216.5561905</v>
          </cell>
          <cell r="W6356">
            <v>2988642085.3856745</v>
          </cell>
          <cell r="X6356">
            <v>9943868041.4614677</v>
          </cell>
          <cell r="Y6356">
            <v>23</v>
          </cell>
          <cell r="Z6356">
            <v>45</v>
          </cell>
          <cell r="AA6356">
            <v>65</v>
          </cell>
          <cell r="AB6356">
            <v>85</v>
          </cell>
          <cell r="AC6356">
            <v>129</v>
          </cell>
          <cell r="AD6356">
            <v>246</v>
          </cell>
          <cell r="AE6356">
            <v>0</v>
          </cell>
          <cell r="AF6356">
            <v>0</v>
          </cell>
          <cell r="AG6356">
            <v>0</v>
          </cell>
          <cell r="AH6356">
            <v>0</v>
          </cell>
          <cell r="AI6356">
            <v>0</v>
          </cell>
          <cell r="AJ6356">
            <v>0</v>
          </cell>
          <cell r="AK6356">
            <v>0.69543107324574549</v>
          </cell>
        </row>
        <row r="6357">
          <cell r="C6357" t="str">
            <v>CN1GUA</v>
          </cell>
          <cell r="D6357" t="str">
            <v>CNE000000GC9</v>
          </cell>
          <cell r="E6357" t="str">
            <v>6478645</v>
          </cell>
          <cell r="F6357" t="str">
            <v>600854.SS</v>
          </cell>
          <cell r="G6357" t="str">
            <v>600854 CG Equity</v>
          </cell>
          <cell r="H6357" t="str">
            <v>JIANGSU CHUNLAN REFR. EQP. 'A'</v>
          </cell>
          <cell r="I6357" t="str">
            <v>3722</v>
          </cell>
          <cell r="J6357" t="str">
            <v>CNY</v>
          </cell>
          <cell r="K6357" t="str">
            <v>CN</v>
          </cell>
          <cell r="L6357" t="b">
            <v>0</v>
          </cell>
          <cell r="M6357">
            <v>5836493.9925488625</v>
          </cell>
          <cell r="N6357">
            <v>8384027.1146304104</v>
          </cell>
          <cell r="O6357">
            <v>9378271.6167643536</v>
          </cell>
          <cell r="P6357">
            <v>8837339.761544589</v>
          </cell>
          <cell r="Q6357">
            <v>10065278.085711557</v>
          </cell>
          <cell r="R6357">
            <v>13799993.133709496</v>
          </cell>
          <cell r="S6357">
            <v>134239361.82862383</v>
          </cell>
          <cell r="T6357">
            <v>377281220.15836847</v>
          </cell>
          <cell r="U6357">
            <v>609587655.08968294</v>
          </cell>
          <cell r="V6357">
            <v>751173879.7312901</v>
          </cell>
          <cell r="W6357">
            <v>1298420873.0567908</v>
          </cell>
          <cell r="X6357">
            <v>3394798310.8925362</v>
          </cell>
          <cell r="Y6357">
            <v>23</v>
          </cell>
          <cell r="Z6357">
            <v>45</v>
          </cell>
          <cell r="AA6357">
            <v>65</v>
          </cell>
          <cell r="AB6357">
            <v>85</v>
          </cell>
          <cell r="AC6357">
            <v>129</v>
          </cell>
          <cell r="AD6357">
            <v>246</v>
          </cell>
          <cell r="AE6357">
            <v>0</v>
          </cell>
          <cell r="AF6357">
            <v>0</v>
          </cell>
          <cell r="AG6357">
            <v>0</v>
          </cell>
          <cell r="AH6357">
            <v>0</v>
          </cell>
          <cell r="AI6357">
            <v>0</v>
          </cell>
          <cell r="AJ6357">
            <v>0</v>
          </cell>
          <cell r="AK6357">
            <v>0.54140219566282255</v>
          </cell>
        </row>
        <row r="6358">
          <cell r="C6358" t="str">
            <v>CN1GWC</v>
          </cell>
          <cell r="D6358" t="str">
            <v>CNE000000DJ1</v>
          </cell>
          <cell r="E6358" t="str">
            <v>6503525</v>
          </cell>
          <cell r="F6358" t="str">
            <v>600699.SS</v>
          </cell>
          <cell r="G6358" t="str">
            <v>600699 CG Equity</v>
          </cell>
          <cell r="H6358" t="str">
            <v>NINGBO JOYSON ELECTRONIC 'A'</v>
          </cell>
          <cell r="I6358" t="str">
            <v>3355</v>
          </cell>
          <cell r="J6358" t="str">
            <v>CNY</v>
          </cell>
          <cell r="K6358" t="str">
            <v>CN</v>
          </cell>
          <cell r="L6358" t="b">
            <v>0</v>
          </cell>
          <cell r="M6358">
            <v>24748381.711377844</v>
          </cell>
          <cell r="N6358">
            <v>40693721.539405234</v>
          </cell>
          <cell r="O6358">
            <v>62182094.829425223</v>
          </cell>
          <cell r="P6358">
            <v>64198515.707339771</v>
          </cell>
          <cell r="Q6358">
            <v>74754771.784561202</v>
          </cell>
          <cell r="R6358">
            <v>49834181.687022053</v>
          </cell>
          <cell r="S6358">
            <v>569212779.3616904</v>
          </cell>
          <cell r="T6358">
            <v>1831217469.2732356</v>
          </cell>
          <cell r="U6358">
            <v>4041836163.9126396</v>
          </cell>
          <cell r="V6358">
            <v>5456873835.1238804</v>
          </cell>
          <cell r="W6358">
            <v>9643365560.208395</v>
          </cell>
          <cell r="X6358">
            <v>12259208695.007425</v>
          </cell>
          <cell r="Y6358">
            <v>23</v>
          </cell>
          <cell r="Z6358">
            <v>45</v>
          </cell>
          <cell r="AA6358">
            <v>65</v>
          </cell>
          <cell r="AB6358">
            <v>85</v>
          </cell>
          <cell r="AC6358">
            <v>121</v>
          </cell>
          <cell r="AD6358">
            <v>161</v>
          </cell>
          <cell r="AE6358">
            <v>0</v>
          </cell>
          <cell r="AF6358">
            <v>0</v>
          </cell>
          <cell r="AG6358">
            <v>0</v>
          </cell>
          <cell r="AH6358">
            <v>0</v>
          </cell>
          <cell r="AI6358">
            <v>8</v>
          </cell>
          <cell r="AJ6358">
            <v>85</v>
          </cell>
          <cell r="AK6358">
            <v>0.60661637250394651</v>
          </cell>
        </row>
        <row r="6359">
          <cell r="C6359" t="str">
            <v>CN1GXD</v>
          </cell>
          <cell r="D6359" t="str">
            <v>CNE100000RW3</v>
          </cell>
          <cell r="E6359" t="str">
            <v>B3TDPX8</v>
          </cell>
          <cell r="F6359" t="str">
            <v>002453.SZ</v>
          </cell>
          <cell r="G6359" t="str">
            <v>002453 CS Equity</v>
          </cell>
          <cell r="H6359" t="str">
            <v>SUZHOU TIANMA CHEMICALS A</v>
          </cell>
          <cell r="I6359" t="str">
            <v>1357</v>
          </cell>
          <cell r="J6359" t="str">
            <v>CNY</v>
          </cell>
          <cell r="K6359" t="str">
            <v>CN</v>
          </cell>
          <cell r="L6359" t="b">
            <v>0</v>
          </cell>
          <cell r="M6359">
            <v>9405087.1027180031</v>
          </cell>
          <cell r="N6359">
            <v>12304664.856131382</v>
          </cell>
          <cell r="O6359">
            <v>13562929.393335758</v>
          </cell>
          <cell r="P6359">
            <v>14675875.118113134</v>
          </cell>
          <cell r="Q6359">
            <v>23462406.864023037</v>
          </cell>
          <cell r="R6359">
            <v>22247205.938562479</v>
          </cell>
          <cell r="S6359">
            <v>216317003.36251408</v>
          </cell>
          <cell r="T6359">
            <v>553709918.52591217</v>
          </cell>
          <cell r="U6359">
            <v>881590410.5668242</v>
          </cell>
          <cell r="V6359">
            <v>1247449385.0396163</v>
          </cell>
          <cell r="W6359">
            <v>3026650485.458972</v>
          </cell>
          <cell r="X6359">
            <v>5472812660.8863697</v>
          </cell>
          <cell r="Y6359">
            <v>23</v>
          </cell>
          <cell r="Z6359">
            <v>45</v>
          </cell>
          <cell r="AA6359">
            <v>65</v>
          </cell>
          <cell r="AB6359">
            <v>85</v>
          </cell>
          <cell r="AC6359">
            <v>112</v>
          </cell>
          <cell r="AD6359">
            <v>166</v>
          </cell>
          <cell r="AE6359">
            <v>0</v>
          </cell>
          <cell r="AF6359">
            <v>0</v>
          </cell>
          <cell r="AG6359">
            <v>0</v>
          </cell>
          <cell r="AH6359">
            <v>0</v>
          </cell>
          <cell r="AI6359">
            <v>17</v>
          </cell>
          <cell r="AJ6359">
            <v>80</v>
          </cell>
          <cell r="AK6359">
            <v>0.65069628329680629</v>
          </cell>
        </row>
        <row r="6360">
          <cell r="C6360" t="str">
            <v>CN1GYE</v>
          </cell>
          <cell r="D6360" t="str">
            <v>CNE100000Z59</v>
          </cell>
          <cell r="E6360" t="str">
            <v>B650BL4</v>
          </cell>
          <cell r="F6360" t="str">
            <v>002539.SZ</v>
          </cell>
          <cell r="G6360" t="str">
            <v>002539 CS Equity</v>
          </cell>
          <cell r="H6360" t="str">
            <v>SHINDOO CHEMICAL IND.'A'</v>
          </cell>
          <cell r="I6360" t="str">
            <v>1357</v>
          </cell>
          <cell r="J6360" t="str">
            <v>CNY</v>
          </cell>
          <cell r="K6360" t="str">
            <v>CN</v>
          </cell>
          <cell r="L6360" t="b">
            <v>0</v>
          </cell>
          <cell r="M6360">
            <v>33698075.939872868</v>
          </cell>
          <cell r="N6360">
            <v>25625471.370109282</v>
          </cell>
          <cell r="O6360">
            <v>25106991.896721583</v>
          </cell>
          <cell r="P6360">
            <v>23551080.343443345</v>
          </cell>
          <cell r="Q6360">
            <v>23136755.167277638</v>
          </cell>
          <cell r="R6360">
            <v>23883492.915152632</v>
          </cell>
          <cell r="S6360">
            <v>775055746.61707604</v>
          </cell>
          <cell r="T6360">
            <v>1153146211.6549177</v>
          </cell>
          <cell r="U6360">
            <v>1631954473.2869029</v>
          </cell>
          <cell r="V6360">
            <v>2001841829.1926844</v>
          </cell>
          <cell r="W6360">
            <v>2984641416.5788155</v>
          </cell>
          <cell r="X6360">
            <v>5875339257.1275473</v>
          </cell>
          <cell r="Y6360">
            <v>23</v>
          </cell>
          <cell r="Z6360">
            <v>45</v>
          </cell>
          <cell r="AA6360">
            <v>65</v>
          </cell>
          <cell r="AB6360">
            <v>85</v>
          </cell>
          <cell r="AC6360">
            <v>129</v>
          </cell>
          <cell r="AD6360">
            <v>246</v>
          </cell>
          <cell r="AE6360">
            <v>0</v>
          </cell>
          <cell r="AF6360">
            <v>0</v>
          </cell>
          <cell r="AG6360">
            <v>0</v>
          </cell>
          <cell r="AH6360">
            <v>0</v>
          </cell>
          <cell r="AI6360">
            <v>0</v>
          </cell>
          <cell r="AJ6360">
            <v>0</v>
          </cell>
          <cell r="AK6360">
            <v>1.4357891967134246</v>
          </cell>
        </row>
        <row r="6361">
          <cell r="C6361" t="str">
            <v>CN1GZF</v>
          </cell>
          <cell r="D6361" t="str">
            <v>CNE0000003B4</v>
          </cell>
          <cell r="E6361" t="str">
            <v>6799948</v>
          </cell>
          <cell r="F6361" t="str">
            <v>600608.SS</v>
          </cell>
          <cell r="G6361" t="str">
            <v>600608 CG Equity</v>
          </cell>
          <cell r="H6361" t="str">
            <v>SHAI.BRDBD.TECH.'A'</v>
          </cell>
          <cell r="I6361" t="str">
            <v>1757</v>
          </cell>
          <cell r="J6361" t="str">
            <v>CNY</v>
          </cell>
          <cell r="K6361" t="str">
            <v>CN</v>
          </cell>
          <cell r="L6361" t="b">
            <v>0</v>
          </cell>
          <cell r="M6361">
            <v>3203536.3698010705</v>
          </cell>
          <cell r="N6361">
            <v>3181951.602184942</v>
          </cell>
          <cell r="O6361">
            <v>3406262.9833687656</v>
          </cell>
          <cell r="P6361">
            <v>3725412.3279960263</v>
          </cell>
          <cell r="Q6361">
            <v>4622097.8568516951</v>
          </cell>
          <cell r="R6361">
            <v>6832484.0005928883</v>
          </cell>
          <cell r="S6361">
            <v>73681336.505424619</v>
          </cell>
          <cell r="T6361">
            <v>143187822.09832239</v>
          </cell>
          <cell r="U6361">
            <v>221407093.91896975</v>
          </cell>
          <cell r="V6361">
            <v>316660047.87966222</v>
          </cell>
          <cell r="W6361">
            <v>596250623.53386867</v>
          </cell>
          <cell r="X6361">
            <v>1680791064.1458504</v>
          </cell>
          <cell r="Y6361">
            <v>23</v>
          </cell>
          <cell r="Z6361">
            <v>45</v>
          </cell>
          <cell r="AA6361">
            <v>65</v>
          </cell>
          <cell r="AB6361">
            <v>84</v>
          </cell>
          <cell r="AC6361">
            <v>128</v>
          </cell>
          <cell r="AD6361">
            <v>245</v>
          </cell>
          <cell r="AE6361">
            <v>0</v>
          </cell>
          <cell r="AF6361">
            <v>0</v>
          </cell>
          <cell r="AG6361">
            <v>0</v>
          </cell>
          <cell r="AH6361">
            <v>1</v>
          </cell>
          <cell r="AI6361">
            <v>1</v>
          </cell>
          <cell r="AJ6361">
            <v>1</v>
          </cell>
          <cell r="AK6361">
            <v>0.45294451379197587</v>
          </cell>
        </row>
        <row r="6362">
          <cell r="C6362" t="str">
            <v>CN1H3K</v>
          </cell>
          <cell r="D6362" t="str">
            <v>CNE100000X36</v>
          </cell>
          <cell r="E6362" t="str">
            <v>B589J39</v>
          </cell>
          <cell r="F6362" t="str">
            <v>002511.SZ</v>
          </cell>
          <cell r="G6362" t="str">
            <v>002511 CS Equity</v>
          </cell>
          <cell r="H6362" t="str">
            <v>C&amp;S PAPER 'A'</v>
          </cell>
          <cell r="I6362" t="str">
            <v>3724</v>
          </cell>
          <cell r="J6362" t="str">
            <v>CNY</v>
          </cell>
          <cell r="K6362" t="str">
            <v>CN</v>
          </cell>
          <cell r="L6362" t="b">
            <v>0</v>
          </cell>
          <cell r="M6362">
            <v>8551127.5061772782</v>
          </cell>
          <cell r="N6362">
            <v>10234806.265733685</v>
          </cell>
          <cell r="O6362">
            <v>11463980.447731307</v>
          </cell>
          <cell r="P6362">
            <v>12896708.998234065</v>
          </cell>
          <cell r="Q6362">
            <v>14503855.294010624</v>
          </cell>
          <cell r="R6362">
            <v>16688161.619653316</v>
          </cell>
          <cell r="S6362">
            <v>196675932.64207742</v>
          </cell>
          <cell r="T6362">
            <v>460566281.9580158</v>
          </cell>
          <cell r="U6362">
            <v>745158729.10253489</v>
          </cell>
          <cell r="V6362">
            <v>1096220264.8498955</v>
          </cell>
          <cell r="W6362">
            <v>1870997332.9273705</v>
          </cell>
          <cell r="X6362">
            <v>4105287758.4347157</v>
          </cell>
          <cell r="Y6362">
            <v>23</v>
          </cell>
          <cell r="Z6362">
            <v>45</v>
          </cell>
          <cell r="AA6362">
            <v>65</v>
          </cell>
          <cell r="AB6362">
            <v>85</v>
          </cell>
          <cell r="AC6362">
            <v>129</v>
          </cell>
          <cell r="AD6362">
            <v>246</v>
          </cell>
          <cell r="AE6362">
            <v>0</v>
          </cell>
          <cell r="AF6362">
            <v>0</v>
          </cell>
          <cell r="AG6362">
            <v>0</v>
          </cell>
          <cell r="AH6362">
            <v>0</v>
          </cell>
          <cell r="AI6362">
            <v>0</v>
          </cell>
          <cell r="AJ6362">
            <v>0</v>
          </cell>
          <cell r="AK6362">
            <v>0.58610042743736657</v>
          </cell>
        </row>
        <row r="6363">
          <cell r="C6363" t="str">
            <v>CN1H4L</v>
          </cell>
          <cell r="D6363" t="str">
            <v>CNE100000WY9</v>
          </cell>
          <cell r="E6363" t="str">
            <v>B59WFS4</v>
          </cell>
          <cell r="F6363" t="str">
            <v>002508.SZ</v>
          </cell>
          <cell r="G6363" t="str">
            <v>002508 CS Equity</v>
          </cell>
          <cell r="H6363" t="str">
            <v>HANGZHOU ROBAM APPLIANCES A</v>
          </cell>
          <cell r="I6363" t="str">
            <v>3722</v>
          </cell>
          <cell r="J6363" t="str">
            <v>CNY</v>
          </cell>
          <cell r="K6363" t="str">
            <v>CN</v>
          </cell>
          <cell r="L6363" t="b">
            <v>0</v>
          </cell>
          <cell r="M6363">
            <v>22828133.029518019</v>
          </cell>
          <cell r="N6363">
            <v>25486799.811760299</v>
          </cell>
          <cell r="O6363">
            <v>26758056.698103979</v>
          </cell>
          <cell r="P6363">
            <v>25157126.288337089</v>
          </cell>
          <cell r="Q6363">
            <v>25940347.020750109</v>
          </cell>
          <cell r="R6363">
            <v>22950942.868172511</v>
          </cell>
          <cell r="S6363">
            <v>525047059.67891443</v>
          </cell>
          <cell r="T6363">
            <v>1146905991.5292134</v>
          </cell>
          <cell r="U6363">
            <v>1739273685.3767586</v>
          </cell>
          <cell r="V6363">
            <v>2138355734.5086524</v>
          </cell>
          <cell r="W6363">
            <v>3346304765.676764</v>
          </cell>
          <cell r="X6363">
            <v>5645931945.5704374</v>
          </cell>
          <cell r="Y6363">
            <v>23</v>
          </cell>
          <cell r="Z6363">
            <v>45</v>
          </cell>
          <cell r="AA6363">
            <v>65</v>
          </cell>
          <cell r="AB6363">
            <v>85</v>
          </cell>
          <cell r="AC6363">
            <v>129</v>
          </cell>
          <cell r="AD6363">
            <v>246</v>
          </cell>
          <cell r="AE6363">
            <v>0</v>
          </cell>
          <cell r="AF6363">
            <v>0</v>
          </cell>
          <cell r="AG6363">
            <v>0</v>
          </cell>
          <cell r="AH6363">
            <v>0</v>
          </cell>
          <cell r="AI6363">
            <v>0</v>
          </cell>
          <cell r="AJ6363">
            <v>0</v>
          </cell>
          <cell r="AK6363">
            <v>0.71024733602226708</v>
          </cell>
        </row>
        <row r="6364">
          <cell r="C6364" t="str">
            <v>CN1H5M</v>
          </cell>
          <cell r="D6364" t="str">
            <v>CNE1000003D8</v>
          </cell>
          <cell r="E6364" t="str">
            <v>6142780</v>
          </cell>
          <cell r="F6364" t="str">
            <v>1071.HK</v>
          </cell>
          <cell r="G6364" t="str">
            <v>1071 HK Equity</v>
          </cell>
          <cell r="H6364" t="str">
            <v>HUADIAN POWER INTL.'H'</v>
          </cell>
          <cell r="I6364" t="str">
            <v>7535</v>
          </cell>
          <cell r="J6364" t="str">
            <v>HKD</v>
          </cell>
          <cell r="K6364" t="str">
            <v>CN</v>
          </cell>
          <cell r="L6364" t="b">
            <v>0</v>
          </cell>
          <cell r="M6364">
            <v>7029017.4115698449</v>
          </cell>
          <cell r="N6364">
            <v>6983381.5306236967</v>
          </cell>
          <cell r="O6364">
            <v>6493494.0040293848</v>
          </cell>
          <cell r="P6364">
            <v>6111997.3943298375</v>
          </cell>
          <cell r="Q6364">
            <v>6216500.8803221947</v>
          </cell>
          <cell r="R6364">
            <v>6353070.5285461359</v>
          </cell>
          <cell r="S6364">
            <v>154638383.05453658</v>
          </cell>
          <cell r="T6364">
            <v>300285405.81681895</v>
          </cell>
          <cell r="U6364">
            <v>415583616.25788063</v>
          </cell>
          <cell r="V6364">
            <v>513407781.12370634</v>
          </cell>
          <cell r="W6364">
            <v>783279110.92059648</v>
          </cell>
          <cell r="X6364">
            <v>1569208420.5508955</v>
          </cell>
          <cell r="Y6364">
            <v>22</v>
          </cell>
          <cell r="Z6364">
            <v>43</v>
          </cell>
          <cell r="AA6364">
            <v>64</v>
          </cell>
          <cell r="AB6364">
            <v>84</v>
          </cell>
          <cell r="AC6364">
            <v>126</v>
          </cell>
          <cell r="AD6364">
            <v>247</v>
          </cell>
          <cell r="AE6364">
            <v>0</v>
          </cell>
          <cell r="AF6364">
            <v>0</v>
          </cell>
          <cell r="AG6364">
            <v>0</v>
          </cell>
          <cell r="AH6364">
            <v>0</v>
          </cell>
          <cell r="AI6364">
            <v>0</v>
          </cell>
          <cell r="AJ6364">
            <v>0</v>
          </cell>
          <cell r="AK6364">
            <v>0.41359309031748587</v>
          </cell>
        </row>
        <row r="6365">
          <cell r="C6365" t="str">
            <v>CN1H7O</v>
          </cell>
          <cell r="D6365" t="str">
            <v>CNE100000Y43</v>
          </cell>
          <cell r="E6365" t="str">
            <v>B543DH7</v>
          </cell>
          <cell r="F6365" t="str">
            <v>002527.SZ</v>
          </cell>
          <cell r="G6365" t="str">
            <v>002527 CS Equity</v>
          </cell>
          <cell r="H6365" t="str">
            <v>SHANGHAI STEP ELECTRIC A</v>
          </cell>
          <cell r="I6365" t="str">
            <v>2757</v>
          </cell>
          <cell r="J6365" t="str">
            <v>CNY</v>
          </cell>
          <cell r="K6365" t="str">
            <v>CN</v>
          </cell>
          <cell r="L6365" t="b">
            <v>0</v>
          </cell>
          <cell r="M6365">
            <v>6877819.1862035301</v>
          </cell>
          <cell r="N6365">
            <v>11194077.958140705</v>
          </cell>
          <cell r="O6365">
            <v>12380036.060803978</v>
          </cell>
          <cell r="P6365">
            <v>13620844.228403991</v>
          </cell>
          <cell r="Q6365">
            <v>16409944.812164037</v>
          </cell>
          <cell r="R6365">
            <v>26875550.081777126</v>
          </cell>
          <cell r="S6365">
            <v>158189841.2826812</v>
          </cell>
          <cell r="T6365">
            <v>503733508.11633176</v>
          </cell>
          <cell r="U6365">
            <v>804702343.95225859</v>
          </cell>
          <cell r="V6365">
            <v>1157771759.4143393</v>
          </cell>
          <cell r="W6365">
            <v>2116882880.7691607</v>
          </cell>
          <cell r="X6365">
            <v>6611385320.1171732</v>
          </cell>
          <cell r="Y6365">
            <v>23</v>
          </cell>
          <cell r="Z6365">
            <v>45</v>
          </cell>
          <cell r="AA6365">
            <v>65</v>
          </cell>
          <cell r="AB6365">
            <v>85</v>
          </cell>
          <cell r="AC6365">
            <v>129</v>
          </cell>
          <cell r="AD6365">
            <v>226</v>
          </cell>
          <cell r="AE6365">
            <v>0</v>
          </cell>
          <cell r="AF6365">
            <v>0</v>
          </cell>
          <cell r="AG6365">
            <v>0</v>
          </cell>
          <cell r="AH6365">
            <v>0</v>
          </cell>
          <cell r="AI6365">
            <v>0</v>
          </cell>
          <cell r="AJ6365">
            <v>20</v>
          </cell>
          <cell r="AK6365">
            <v>0.58572113670596027</v>
          </cell>
        </row>
        <row r="6366">
          <cell r="C6366" t="str">
            <v>CN1H8P</v>
          </cell>
          <cell r="D6366" t="str">
            <v>CNE0000017N9</v>
          </cell>
          <cell r="E6366" t="str">
            <v>6336204</v>
          </cell>
          <cell r="F6366" t="str">
            <v>600396.SS</v>
          </cell>
          <cell r="G6366" t="str">
            <v>600396 CG Equity</v>
          </cell>
          <cell r="H6366" t="str">
            <v>SHENYANG JINSHAN EN. 'A'</v>
          </cell>
          <cell r="I6366" t="str">
            <v>7535</v>
          </cell>
          <cell r="J6366" t="str">
            <v>CNY</v>
          </cell>
          <cell r="K6366" t="str">
            <v>CN</v>
          </cell>
          <cell r="L6366" t="b">
            <v>0</v>
          </cell>
          <cell r="M6366">
            <v>8746079.2102445625</v>
          </cell>
          <cell r="N6366">
            <v>9339526.4827877264</v>
          </cell>
          <cell r="O6366">
            <v>9389810.3507920858</v>
          </cell>
          <cell r="P6366">
            <v>8035464.1525943195</v>
          </cell>
          <cell r="Q6366">
            <v>8202360.480026627</v>
          </cell>
          <cell r="R6366">
            <v>12031474.222516004</v>
          </cell>
          <cell r="S6366">
            <v>201159821.83562493</v>
          </cell>
          <cell r="T6366">
            <v>420278691.72544771</v>
          </cell>
          <cell r="U6366">
            <v>610337672.80148554</v>
          </cell>
          <cell r="V6366">
            <v>683014452.97051716</v>
          </cell>
          <cell r="W6366">
            <v>1058104501.9234349</v>
          </cell>
          <cell r="X6366">
            <v>2959742658.7389369</v>
          </cell>
          <cell r="Y6366">
            <v>23</v>
          </cell>
          <cell r="Z6366">
            <v>45</v>
          </cell>
          <cell r="AA6366">
            <v>65</v>
          </cell>
          <cell r="AB6366">
            <v>85</v>
          </cell>
          <cell r="AC6366">
            <v>129</v>
          </cell>
          <cell r="AD6366">
            <v>241</v>
          </cell>
          <cell r="AE6366">
            <v>0</v>
          </cell>
          <cell r="AF6366">
            <v>0</v>
          </cell>
          <cell r="AG6366">
            <v>0</v>
          </cell>
          <cell r="AH6366">
            <v>0</v>
          </cell>
          <cell r="AI6366">
            <v>0</v>
          </cell>
          <cell r="AJ6366">
            <v>5</v>
          </cell>
          <cell r="AK6366">
            <v>0.48900157865394372</v>
          </cell>
        </row>
        <row r="6367">
          <cell r="C6367" t="str">
            <v>CN1HAR</v>
          </cell>
          <cell r="D6367" t="str">
            <v>CNE000000Z10</v>
          </cell>
          <cell r="E6367" t="str">
            <v>6151430</v>
          </cell>
          <cell r="F6367" t="str">
            <v>600182.SS</v>
          </cell>
          <cell r="G6367" t="str">
            <v>600182 CG Equity</v>
          </cell>
          <cell r="H6367" t="str">
            <v>GITI TIRE A</v>
          </cell>
          <cell r="I6367" t="str">
            <v>3357</v>
          </cell>
          <cell r="J6367" t="str">
            <v>CNY</v>
          </cell>
          <cell r="K6367" t="str">
            <v>CN</v>
          </cell>
          <cell r="L6367" t="b">
            <v>0</v>
          </cell>
          <cell r="M6367">
            <v>0</v>
          </cell>
          <cell r="N6367">
            <v>0</v>
          </cell>
          <cell r="O6367">
            <v>0</v>
          </cell>
          <cell r="P6367">
            <v>0</v>
          </cell>
          <cell r="Q6367">
            <v>2100208.5602120976</v>
          </cell>
          <cell r="R6367">
            <v>7317311.7562051294</v>
          </cell>
          <cell r="S6367">
            <v>0</v>
          </cell>
          <cell r="T6367">
            <v>0</v>
          </cell>
          <cell r="U6367">
            <v>0</v>
          </cell>
          <cell r="V6367">
            <v>0</v>
          </cell>
          <cell r="W6367">
            <v>270926904.26736057</v>
          </cell>
          <cell r="X6367">
            <v>1800058692.0264618</v>
          </cell>
          <cell r="Y6367">
            <v>0</v>
          </cell>
          <cell r="Z6367">
            <v>0</v>
          </cell>
          <cell r="AA6367">
            <v>0</v>
          </cell>
          <cell r="AB6367">
            <v>0</v>
          </cell>
          <cell r="AC6367">
            <v>25</v>
          </cell>
          <cell r="AD6367">
            <v>142</v>
          </cell>
          <cell r="AE6367">
            <v>23</v>
          </cell>
          <cell r="AF6367">
            <v>45</v>
          </cell>
          <cell r="AG6367">
            <v>65</v>
          </cell>
          <cell r="AH6367">
            <v>85</v>
          </cell>
          <cell r="AI6367">
            <v>104</v>
          </cell>
          <cell r="AJ6367">
            <v>104</v>
          </cell>
          <cell r="AK6367">
            <v>0.48079967040149074</v>
          </cell>
        </row>
        <row r="6368">
          <cell r="C6368" t="str">
            <v>CN1HBS</v>
          </cell>
          <cell r="D6368" t="str">
            <v>CNE000001PJ3</v>
          </cell>
          <cell r="E6368" t="str">
            <v>B1G59R5</v>
          </cell>
          <cell r="F6368" t="str">
            <v>002087.SZ</v>
          </cell>
          <cell r="G6368" t="str">
            <v>002087 CS Equity</v>
          </cell>
          <cell r="H6368" t="str">
            <v>HENAN XINYE TEX.'A'</v>
          </cell>
          <cell r="I6368" t="str">
            <v>3763</v>
          </cell>
          <cell r="J6368" t="str">
            <v>CNY</v>
          </cell>
          <cell r="K6368" t="str">
            <v>CN</v>
          </cell>
          <cell r="L6368" t="b">
            <v>0</v>
          </cell>
          <cell r="M6368">
            <v>15709218.649055125</v>
          </cell>
          <cell r="N6368">
            <v>15737317.921516668</v>
          </cell>
          <cell r="O6368">
            <v>14133328.770544482</v>
          </cell>
          <cell r="P6368">
            <v>12577604.206399918</v>
          </cell>
          <cell r="Q6368">
            <v>13823637.362986229</v>
          </cell>
          <cell r="R6368">
            <v>18912984.871205863</v>
          </cell>
          <cell r="S6368">
            <v>361312028.9282679</v>
          </cell>
          <cell r="T6368">
            <v>708179306.46825004</v>
          </cell>
          <cell r="U6368">
            <v>918666370.0853914</v>
          </cell>
          <cell r="V6368">
            <v>1069096357.543993</v>
          </cell>
          <cell r="W6368">
            <v>1783249219.8252237</v>
          </cell>
          <cell r="X6368">
            <v>4652594278.3166418</v>
          </cell>
          <cell r="Y6368">
            <v>23</v>
          </cell>
          <cell r="Z6368">
            <v>45</v>
          </cell>
          <cell r="AA6368">
            <v>65</v>
          </cell>
          <cell r="AB6368">
            <v>85</v>
          </cell>
          <cell r="AC6368">
            <v>129</v>
          </cell>
          <cell r="AD6368">
            <v>246</v>
          </cell>
          <cell r="AE6368">
            <v>0</v>
          </cell>
          <cell r="AF6368">
            <v>0</v>
          </cell>
          <cell r="AG6368">
            <v>0</v>
          </cell>
          <cell r="AH6368">
            <v>0</v>
          </cell>
          <cell r="AI6368">
            <v>0</v>
          </cell>
          <cell r="AJ6368">
            <v>0</v>
          </cell>
          <cell r="AK6368">
            <v>0.56276526111467629</v>
          </cell>
        </row>
        <row r="6369">
          <cell r="C6369" t="str">
            <v>CN1HDU</v>
          </cell>
          <cell r="D6369" t="str">
            <v>CNE000000KP3</v>
          </cell>
          <cell r="E6369" t="str">
            <v>6623122</v>
          </cell>
          <cell r="F6369" t="str">
            <v>600712.SS</v>
          </cell>
          <cell r="G6369" t="str">
            <v>600712 CG Equity</v>
          </cell>
          <cell r="H6369" t="str">
            <v>NANNING DEPARTMENT STORE A</v>
          </cell>
          <cell r="I6369" t="str">
            <v>5373</v>
          </cell>
          <cell r="J6369" t="str">
            <v>CNY</v>
          </cell>
          <cell r="K6369" t="str">
            <v>CN</v>
          </cell>
          <cell r="L6369" t="b">
            <v>0</v>
          </cell>
          <cell r="M6369">
            <v>18195488.716734037</v>
          </cell>
          <cell r="N6369">
            <v>14733229.21858293</v>
          </cell>
          <cell r="O6369">
            <v>15486341.040315269</v>
          </cell>
          <cell r="P6369">
            <v>14511803.026584255</v>
          </cell>
          <cell r="Q6369">
            <v>14012218.906952405</v>
          </cell>
          <cell r="R6369">
            <v>22561622.118782047</v>
          </cell>
          <cell r="S6369">
            <v>418496240.48488283</v>
          </cell>
          <cell r="T6369">
            <v>662995314.83623183</v>
          </cell>
          <cell r="U6369">
            <v>1006612167.6204925</v>
          </cell>
          <cell r="V6369">
            <v>1233503257.2596617</v>
          </cell>
          <cell r="W6369">
            <v>1807576238.9968603</v>
          </cell>
          <cell r="X6369">
            <v>5550159041.2203836</v>
          </cell>
          <cell r="Y6369">
            <v>23</v>
          </cell>
          <cell r="Z6369">
            <v>45</v>
          </cell>
          <cell r="AA6369">
            <v>65</v>
          </cell>
          <cell r="AB6369">
            <v>85</v>
          </cell>
          <cell r="AC6369">
            <v>129</v>
          </cell>
          <cell r="AD6369">
            <v>246</v>
          </cell>
          <cell r="AE6369">
            <v>0</v>
          </cell>
          <cell r="AF6369">
            <v>0</v>
          </cell>
          <cell r="AG6369">
            <v>0</v>
          </cell>
          <cell r="AH6369">
            <v>0</v>
          </cell>
          <cell r="AI6369">
            <v>0</v>
          </cell>
          <cell r="AJ6369">
            <v>0</v>
          </cell>
          <cell r="AK6369">
            <v>0.59231145822195996</v>
          </cell>
        </row>
        <row r="6370">
          <cell r="C6370" t="str">
            <v>CN1HEV</v>
          </cell>
          <cell r="D6370" t="str">
            <v>CNE000000X53</v>
          </cell>
          <cell r="E6370" t="str">
            <v>6121659</v>
          </cell>
          <cell r="F6370" t="str">
            <v>600155.SS</v>
          </cell>
          <cell r="G6370" t="str">
            <v>600155 CG Equity</v>
          </cell>
          <cell r="H6370" t="str">
            <v>HEBEI BAOSHUO 'A'</v>
          </cell>
          <cell r="I6370" t="str">
            <v>1357</v>
          </cell>
          <cell r="J6370" t="str">
            <v>CNY</v>
          </cell>
          <cell r="K6370" t="str">
            <v>CN</v>
          </cell>
          <cell r="L6370" t="b">
            <v>0</v>
          </cell>
          <cell r="M6370">
            <v>37535570.983357079</v>
          </cell>
          <cell r="N6370">
            <v>32537061.811100516</v>
          </cell>
          <cell r="O6370">
            <v>28140382.673187189</v>
          </cell>
          <cell r="P6370">
            <v>25130629.480062753</v>
          </cell>
          <cell r="Q6370">
            <v>26211524.919782255</v>
          </cell>
          <cell r="R6370">
            <v>17110698.399445944</v>
          </cell>
          <cell r="S6370">
            <v>863318132.61721289</v>
          </cell>
          <cell r="T6370">
            <v>1464167781.4995232</v>
          </cell>
          <cell r="U6370">
            <v>1829124873.7571673</v>
          </cell>
          <cell r="V6370">
            <v>2136103505.8053339</v>
          </cell>
          <cell r="W6370">
            <v>3381286714.6519108</v>
          </cell>
          <cell r="X6370">
            <v>4209231806.2637024</v>
          </cell>
          <cell r="Y6370">
            <v>23</v>
          </cell>
          <cell r="Z6370">
            <v>38</v>
          </cell>
          <cell r="AA6370">
            <v>58</v>
          </cell>
          <cell r="AB6370">
            <v>78</v>
          </cell>
          <cell r="AC6370">
            <v>122</v>
          </cell>
          <cell r="AD6370">
            <v>140</v>
          </cell>
          <cell r="AE6370">
            <v>0</v>
          </cell>
          <cell r="AF6370">
            <v>7</v>
          </cell>
          <cell r="AG6370">
            <v>7</v>
          </cell>
          <cell r="AH6370">
            <v>7</v>
          </cell>
          <cell r="AI6370">
            <v>7</v>
          </cell>
          <cell r="AJ6370">
            <v>106</v>
          </cell>
          <cell r="AK6370">
            <v>0.62201545285617177</v>
          </cell>
        </row>
        <row r="6371">
          <cell r="C6371" t="str">
            <v>CN1HJ0</v>
          </cell>
          <cell r="D6371" t="str">
            <v>CNE000000701</v>
          </cell>
          <cell r="E6371" t="str">
            <v>6434261</v>
          </cell>
          <cell r="F6371" t="str">
            <v>000590.SZ</v>
          </cell>
          <cell r="G6371" t="str">
            <v>000590 CS Equity</v>
          </cell>
          <cell r="H6371" t="str">
            <v>TUS-GUHAN GROUP A</v>
          </cell>
          <cell r="I6371" t="str">
            <v>4577</v>
          </cell>
          <cell r="J6371" t="str">
            <v>CNY</v>
          </cell>
          <cell r="K6371" t="str">
            <v>CN</v>
          </cell>
          <cell r="L6371" t="b">
            <v>0</v>
          </cell>
          <cell r="M6371">
            <v>6583601.8167036511</v>
          </cell>
          <cell r="N6371">
            <v>9354075.087984778</v>
          </cell>
          <cell r="O6371">
            <v>9576386.421858184</v>
          </cell>
          <cell r="P6371">
            <v>8618511.192227168</v>
          </cell>
          <cell r="Q6371">
            <v>8403642.0150432419</v>
          </cell>
          <cell r="R6371">
            <v>8908355.8947825283</v>
          </cell>
          <cell r="S6371">
            <v>151422841.78418398</v>
          </cell>
          <cell r="T6371">
            <v>420933378.959315</v>
          </cell>
          <cell r="U6371">
            <v>622465117.42078197</v>
          </cell>
          <cell r="V6371">
            <v>732573451.33930922</v>
          </cell>
          <cell r="W6371">
            <v>1084069819.9405782</v>
          </cell>
          <cell r="X6371">
            <v>2191455550.1165018</v>
          </cell>
          <cell r="Y6371">
            <v>23</v>
          </cell>
          <cell r="Z6371">
            <v>45</v>
          </cell>
          <cell r="AA6371">
            <v>65</v>
          </cell>
          <cell r="AB6371">
            <v>85</v>
          </cell>
          <cell r="AC6371">
            <v>128</v>
          </cell>
          <cell r="AD6371">
            <v>223</v>
          </cell>
          <cell r="AE6371">
            <v>0</v>
          </cell>
          <cell r="AF6371">
            <v>0</v>
          </cell>
          <cell r="AG6371">
            <v>0</v>
          </cell>
          <cell r="AH6371">
            <v>0</v>
          </cell>
          <cell r="AI6371">
            <v>1</v>
          </cell>
          <cell r="AJ6371">
            <v>23</v>
          </cell>
          <cell r="AK6371">
            <v>0.42771243330455294</v>
          </cell>
        </row>
        <row r="6372">
          <cell r="C6372" t="str">
            <v>CN1HM3</v>
          </cell>
          <cell r="D6372" t="str">
            <v>CNE1000010S1</v>
          </cell>
          <cell r="E6372" t="str">
            <v>B416RM5</v>
          </cell>
          <cell r="F6372" t="str">
            <v>002559.SZ</v>
          </cell>
          <cell r="G6372" t="str">
            <v>002559 CS Equity</v>
          </cell>
          <cell r="H6372" t="str">
            <v>JIANGSU YAWEI MACH.TOOL 'A'</v>
          </cell>
          <cell r="I6372" t="str">
            <v>2757</v>
          </cell>
          <cell r="J6372" t="str">
            <v>CNY</v>
          </cell>
          <cell r="K6372" t="str">
            <v>CN</v>
          </cell>
          <cell r="L6372" t="b">
            <v>0</v>
          </cell>
          <cell r="M6372">
            <v>4684482.1157249855</v>
          </cell>
          <cell r="N6372">
            <v>8566403.9206395112</v>
          </cell>
          <cell r="O6372">
            <v>10458530.278271768</v>
          </cell>
          <cell r="P6372">
            <v>12243179.738740286</v>
          </cell>
          <cell r="Q6372">
            <v>15890832.518992119</v>
          </cell>
          <cell r="R6372">
            <v>22287786.871099275</v>
          </cell>
          <cell r="S6372">
            <v>107743088.66167466</v>
          </cell>
          <cell r="T6372">
            <v>385488176.42877799</v>
          </cell>
          <cell r="U6372">
            <v>679804468.08766496</v>
          </cell>
          <cell r="V6372">
            <v>1040670277.7929243</v>
          </cell>
          <cell r="W6372">
            <v>2049917394.9499834</v>
          </cell>
          <cell r="X6372">
            <v>5482795570.2904215</v>
          </cell>
          <cell r="Y6372">
            <v>23</v>
          </cell>
          <cell r="Z6372">
            <v>45</v>
          </cell>
          <cell r="AA6372">
            <v>65</v>
          </cell>
          <cell r="AB6372">
            <v>85</v>
          </cell>
          <cell r="AC6372">
            <v>129</v>
          </cell>
          <cell r="AD6372">
            <v>246</v>
          </cell>
          <cell r="AE6372">
            <v>0</v>
          </cell>
          <cell r="AF6372">
            <v>0</v>
          </cell>
          <cell r="AG6372">
            <v>0</v>
          </cell>
          <cell r="AH6372">
            <v>0</v>
          </cell>
          <cell r="AI6372">
            <v>0</v>
          </cell>
          <cell r="AJ6372">
            <v>0</v>
          </cell>
          <cell r="AK6372">
            <v>0.60960741675372021</v>
          </cell>
        </row>
        <row r="6373">
          <cell r="C6373" t="str">
            <v>CN1HO5</v>
          </cell>
          <cell r="D6373" t="str">
            <v>CNE0000012J8</v>
          </cell>
          <cell r="E6373" t="str">
            <v>6241483</v>
          </cell>
          <cell r="F6373" t="str">
            <v>600233.SS</v>
          </cell>
          <cell r="G6373" t="str">
            <v>600233 CG Equity</v>
          </cell>
          <cell r="H6373" t="str">
            <v>DALIAN DAYANG TRANDS 'A'</v>
          </cell>
          <cell r="I6373" t="str">
            <v>3763</v>
          </cell>
          <cell r="J6373" t="str">
            <v>CNY</v>
          </cell>
          <cell r="K6373" t="str">
            <v>CN</v>
          </cell>
          <cell r="L6373" t="b">
            <v>0</v>
          </cell>
          <cell r="M6373">
            <v>38749607.535419844</v>
          </cell>
          <cell r="N6373">
            <v>40375740.980584674</v>
          </cell>
          <cell r="O6373">
            <v>37152818.518262804</v>
          </cell>
          <cell r="P6373">
            <v>35955061.74484127</v>
          </cell>
          <cell r="Q6373">
            <v>31225421.233070157</v>
          </cell>
          <cell r="R6373">
            <v>20929803.274037618</v>
          </cell>
          <cell r="S6373">
            <v>891240973.3146565</v>
          </cell>
          <cell r="T6373">
            <v>1816908344.1263103</v>
          </cell>
          <cell r="U6373">
            <v>2414933203.6870823</v>
          </cell>
          <cell r="V6373">
            <v>3056180248.3115082</v>
          </cell>
          <cell r="W6373">
            <v>4028079339.0660505</v>
          </cell>
          <cell r="X6373">
            <v>5148731605.4132538</v>
          </cell>
          <cell r="Y6373">
            <v>23</v>
          </cell>
          <cell r="Z6373">
            <v>40</v>
          </cell>
          <cell r="AA6373">
            <v>60</v>
          </cell>
          <cell r="AB6373">
            <v>80</v>
          </cell>
          <cell r="AC6373">
            <v>95</v>
          </cell>
          <cell r="AD6373">
            <v>177</v>
          </cell>
          <cell r="AE6373">
            <v>0</v>
          </cell>
          <cell r="AF6373">
            <v>5</v>
          </cell>
          <cell r="AG6373">
            <v>5</v>
          </cell>
          <cell r="AH6373">
            <v>5</v>
          </cell>
          <cell r="AI6373">
            <v>34</v>
          </cell>
          <cell r="AJ6373">
            <v>69</v>
          </cell>
          <cell r="AK6373">
            <v>1.3945092238568497</v>
          </cell>
        </row>
        <row r="6374">
          <cell r="C6374" t="str">
            <v>CN1HP6</v>
          </cell>
          <cell r="D6374" t="str">
            <v>CNE000000QQ8</v>
          </cell>
          <cell r="E6374" t="str">
            <v>6369608</v>
          </cell>
          <cell r="F6374" t="str">
            <v>600080.SS</v>
          </cell>
          <cell r="G6374" t="str">
            <v>600080 CG Equity</v>
          </cell>
          <cell r="H6374" t="str">
            <v>GINWA ENTERPRISE GROUP A</v>
          </cell>
          <cell r="I6374" t="str">
            <v>4577</v>
          </cell>
          <cell r="J6374" t="str">
            <v>CNY</v>
          </cell>
          <cell r="K6374" t="str">
            <v>CN</v>
          </cell>
          <cell r="L6374" t="b">
            <v>0</v>
          </cell>
          <cell r="M6374">
            <v>7378045.8861279786</v>
          </cell>
          <cell r="N6374">
            <v>9513796.0891737323</v>
          </cell>
          <cell r="O6374">
            <v>9574818.8124615867</v>
          </cell>
          <cell r="P6374">
            <v>9109600.0230313111</v>
          </cell>
          <cell r="Q6374">
            <v>11227039.084892549</v>
          </cell>
          <cell r="R6374">
            <v>16447913.887946365</v>
          </cell>
          <cell r="S6374">
            <v>169695055.38094351</v>
          </cell>
          <cell r="T6374">
            <v>428120824.01281798</v>
          </cell>
          <cell r="U6374">
            <v>622363222.81000316</v>
          </cell>
          <cell r="V6374">
            <v>774316001.95766139</v>
          </cell>
          <cell r="W6374">
            <v>1448288041.9511387</v>
          </cell>
          <cell r="X6374">
            <v>4046186816.4348059</v>
          </cell>
          <cell r="Y6374">
            <v>23</v>
          </cell>
          <cell r="Z6374">
            <v>45</v>
          </cell>
          <cell r="AA6374">
            <v>65</v>
          </cell>
          <cell r="AB6374">
            <v>85</v>
          </cell>
          <cell r="AC6374">
            <v>119</v>
          </cell>
          <cell r="AD6374">
            <v>231</v>
          </cell>
          <cell r="AE6374">
            <v>0</v>
          </cell>
          <cell r="AF6374">
            <v>0</v>
          </cell>
          <cell r="AG6374">
            <v>0</v>
          </cell>
          <cell r="AH6374">
            <v>0</v>
          </cell>
          <cell r="AI6374">
            <v>10</v>
          </cell>
          <cell r="AJ6374">
            <v>15</v>
          </cell>
          <cell r="AK6374">
            <v>0.60067918590831682</v>
          </cell>
        </row>
        <row r="6375">
          <cell r="C6375" t="str">
            <v>CN1HQ7</v>
          </cell>
          <cell r="D6375" t="str">
            <v>CNE000001HF8</v>
          </cell>
          <cell r="E6375" t="str">
            <v>B00VWB7</v>
          </cell>
          <cell r="F6375" t="str">
            <v>600986.SS</v>
          </cell>
          <cell r="G6375" t="str">
            <v>600986 CG Equity</v>
          </cell>
          <cell r="H6375" t="str">
            <v>KEDA GROUP 'A'</v>
          </cell>
          <cell r="I6375" t="str">
            <v>2357</v>
          </cell>
          <cell r="J6375" t="str">
            <v>CNY</v>
          </cell>
          <cell r="K6375" t="str">
            <v>CN</v>
          </cell>
          <cell r="L6375" t="b">
            <v>0</v>
          </cell>
          <cell r="M6375">
            <v>15458898.34013219</v>
          </cell>
          <cell r="N6375">
            <v>12177578.473925505</v>
          </cell>
          <cell r="O6375">
            <v>11688585.433512794</v>
          </cell>
          <cell r="P6375">
            <v>11452043.064417398</v>
          </cell>
          <cell r="Q6375">
            <v>10586263.029092764</v>
          </cell>
          <cell r="R6375">
            <v>13311860.076370286</v>
          </cell>
          <cell r="S6375">
            <v>355554661.82304037</v>
          </cell>
          <cell r="T6375">
            <v>547991031.32664776</v>
          </cell>
          <cell r="U6375">
            <v>759758053.17833161</v>
          </cell>
          <cell r="V6375">
            <v>973423660.47547877</v>
          </cell>
          <cell r="W6375">
            <v>1365627930.7529666</v>
          </cell>
          <cell r="X6375">
            <v>3274717578.7870903</v>
          </cell>
          <cell r="Y6375">
            <v>23</v>
          </cell>
          <cell r="Z6375">
            <v>33</v>
          </cell>
          <cell r="AA6375">
            <v>50</v>
          </cell>
          <cell r="AB6375">
            <v>70</v>
          </cell>
          <cell r="AC6375">
            <v>84</v>
          </cell>
          <cell r="AD6375">
            <v>152</v>
          </cell>
          <cell r="AE6375">
            <v>0</v>
          </cell>
          <cell r="AF6375">
            <v>12</v>
          </cell>
          <cell r="AG6375">
            <v>15</v>
          </cell>
          <cell r="AH6375">
            <v>15</v>
          </cell>
          <cell r="AI6375">
            <v>45</v>
          </cell>
          <cell r="AJ6375">
            <v>94</v>
          </cell>
          <cell r="AK6375">
            <v>0.61391861015569416</v>
          </cell>
        </row>
        <row r="6376">
          <cell r="C6376" t="str">
            <v>CN1HR8</v>
          </cell>
          <cell r="D6376" t="str">
            <v>CNE100000Z67</v>
          </cell>
          <cell r="E6376" t="str">
            <v>B67NMM9</v>
          </cell>
          <cell r="F6376" t="str">
            <v>002540.SZ</v>
          </cell>
          <cell r="G6376" t="str">
            <v>002540 CS Equity</v>
          </cell>
          <cell r="H6376" t="str">
            <v>JIANG. APAC LIGHT ALLOY TECH A</v>
          </cell>
          <cell r="I6376" t="str">
            <v>1753</v>
          </cell>
          <cell r="J6376" t="str">
            <v>CNY</v>
          </cell>
          <cell r="K6376" t="str">
            <v>CN</v>
          </cell>
          <cell r="L6376" t="b">
            <v>0</v>
          </cell>
          <cell r="M6376">
            <v>6518504.2742986092</v>
          </cell>
          <cell r="N6376">
            <v>10648476.637941638</v>
          </cell>
          <cell r="O6376">
            <v>9993874.670649793</v>
          </cell>
          <cell r="P6376">
            <v>8824933.9211348891</v>
          </cell>
          <cell r="Q6376">
            <v>9436795.1457389593</v>
          </cell>
          <cell r="R6376">
            <v>14945446.498145573</v>
          </cell>
          <cell r="S6376">
            <v>149925598.30886802</v>
          </cell>
          <cell r="T6376">
            <v>479181448.70737374</v>
          </cell>
          <cell r="U6376">
            <v>649601853.59223652</v>
          </cell>
          <cell r="V6376">
            <v>750119383.29646552</v>
          </cell>
          <cell r="W6376">
            <v>1217346573.8003256</v>
          </cell>
          <cell r="X6376">
            <v>3676579838.5438108</v>
          </cell>
          <cell r="Y6376">
            <v>23</v>
          </cell>
          <cell r="Z6376">
            <v>45</v>
          </cell>
          <cell r="AA6376">
            <v>55</v>
          </cell>
          <cell r="AB6376">
            <v>75</v>
          </cell>
          <cell r="AC6376">
            <v>119</v>
          </cell>
          <cell r="AD6376">
            <v>236</v>
          </cell>
          <cell r="AE6376">
            <v>0</v>
          </cell>
          <cell r="AF6376">
            <v>0</v>
          </cell>
          <cell r="AG6376">
            <v>10</v>
          </cell>
          <cell r="AH6376">
            <v>10</v>
          </cell>
          <cell r="AI6376">
            <v>10</v>
          </cell>
          <cell r="AJ6376">
            <v>10</v>
          </cell>
          <cell r="AK6376">
            <v>0.51196868180401112</v>
          </cell>
        </row>
        <row r="6377">
          <cell r="C6377" t="str">
            <v>CN1HS9</v>
          </cell>
          <cell r="D6377" t="str">
            <v>CNE000000YK5</v>
          </cell>
          <cell r="E6377" t="str">
            <v>6143222</v>
          </cell>
          <cell r="F6377" t="str">
            <v>600209.SS</v>
          </cell>
          <cell r="G6377" t="str">
            <v>600209 CG Equity</v>
          </cell>
          <cell r="H6377" t="str">
            <v>LAWTON DEVELOPMENT 'A'</v>
          </cell>
          <cell r="I6377" t="str">
            <v>2357</v>
          </cell>
          <cell r="J6377" t="str">
            <v>CNY</v>
          </cell>
          <cell r="K6377" t="str">
            <v>CN</v>
          </cell>
          <cell r="L6377" t="b">
            <v>0</v>
          </cell>
          <cell r="M6377">
            <v>0</v>
          </cell>
          <cell r="N6377">
            <v>0</v>
          </cell>
          <cell r="O6377">
            <v>0</v>
          </cell>
          <cell r="P6377">
            <v>0</v>
          </cell>
          <cell r="Q6377">
            <v>0</v>
          </cell>
          <cell r="R6377">
            <v>17545659.162483267</v>
          </cell>
          <cell r="S6377">
            <v>0</v>
          </cell>
          <cell r="T6377">
            <v>0</v>
          </cell>
          <cell r="U6377">
            <v>0</v>
          </cell>
          <cell r="V6377">
            <v>0</v>
          </cell>
          <cell r="W6377">
            <v>0</v>
          </cell>
          <cell r="X6377">
            <v>4316232153.9708834</v>
          </cell>
          <cell r="Y6377">
            <v>0</v>
          </cell>
          <cell r="Z6377">
            <v>0</v>
          </cell>
          <cell r="AA6377">
            <v>0</v>
          </cell>
          <cell r="AB6377">
            <v>0</v>
          </cell>
          <cell r="AC6377">
            <v>0</v>
          </cell>
          <cell r="AD6377">
            <v>104</v>
          </cell>
          <cell r="AE6377">
            <v>23</v>
          </cell>
          <cell r="AF6377">
            <v>45</v>
          </cell>
          <cell r="AG6377">
            <v>65</v>
          </cell>
          <cell r="AH6377">
            <v>85</v>
          </cell>
          <cell r="AI6377">
            <v>129</v>
          </cell>
          <cell r="AJ6377">
            <v>142</v>
          </cell>
          <cell r="AK6377">
            <v>0.82385891695208446</v>
          </cell>
        </row>
        <row r="6378">
          <cell r="C6378" t="str">
            <v>CN1HTA</v>
          </cell>
          <cell r="D6378" t="str">
            <v>CNE000000MZ8</v>
          </cell>
          <cell r="E6378" t="str">
            <v>6091451</v>
          </cell>
          <cell r="F6378" t="str">
            <v>600763.SS</v>
          </cell>
          <cell r="G6378" t="str">
            <v>600763 CG Equity</v>
          </cell>
          <cell r="H6378" t="str">
            <v>TOPCHOICE MEDICAL INV. 'A'</v>
          </cell>
          <cell r="I6378" t="str">
            <v>4533</v>
          </cell>
          <cell r="J6378" t="str">
            <v>CNY</v>
          </cell>
          <cell r="K6378" t="str">
            <v>CN</v>
          </cell>
          <cell r="L6378" t="b">
            <v>0</v>
          </cell>
          <cell r="M6378">
            <v>14194291.295339962</v>
          </cell>
          <cell r="N6378">
            <v>16438651.701749822</v>
          </cell>
          <cell r="O6378">
            <v>17948203.093424488</v>
          </cell>
          <cell r="P6378">
            <v>15643997.05435531</v>
          </cell>
          <cell r="Q6378">
            <v>16911352.450559027</v>
          </cell>
          <cell r="R6378">
            <v>16377347.978617387</v>
          </cell>
          <cell r="S6378">
            <v>326468699.79281914</v>
          </cell>
          <cell r="T6378">
            <v>739739326.57874203</v>
          </cell>
          <cell r="U6378">
            <v>1166633201.0725918</v>
          </cell>
          <cell r="V6378">
            <v>1329739749.6202013</v>
          </cell>
          <cell r="W6378">
            <v>2181564466.1221147</v>
          </cell>
          <cell r="X6378">
            <v>4028827602.7398772</v>
          </cell>
          <cell r="Y6378">
            <v>23</v>
          </cell>
          <cell r="Z6378">
            <v>45</v>
          </cell>
          <cell r="AA6378">
            <v>65</v>
          </cell>
          <cell r="AB6378">
            <v>77</v>
          </cell>
          <cell r="AC6378">
            <v>121</v>
          </cell>
          <cell r="AD6378">
            <v>169</v>
          </cell>
          <cell r="AE6378">
            <v>0</v>
          </cell>
          <cell r="AF6378">
            <v>0</v>
          </cell>
          <cell r="AG6378">
            <v>0</v>
          </cell>
          <cell r="AH6378">
            <v>8</v>
          </cell>
          <cell r="AI6378">
            <v>8</v>
          </cell>
          <cell r="AJ6378">
            <v>77</v>
          </cell>
          <cell r="AK6378">
            <v>0.54456112377653909</v>
          </cell>
        </row>
        <row r="6379">
          <cell r="C6379" t="str">
            <v>CN1HVC</v>
          </cell>
          <cell r="D6379" t="str">
            <v>CNE0000006N2</v>
          </cell>
          <cell r="E6379" t="str">
            <v>6398646</v>
          </cell>
          <cell r="F6379" t="str">
            <v>000662.SZ</v>
          </cell>
          <cell r="G6379" t="str">
            <v>000662 CS Equity</v>
          </cell>
          <cell r="H6379" t="str">
            <v>TEAMAX SMART CITY TECH 'A'</v>
          </cell>
          <cell r="I6379" t="str">
            <v>3767</v>
          </cell>
          <cell r="J6379" t="str">
            <v>CNY</v>
          </cell>
          <cell r="K6379" t="str">
            <v>CN</v>
          </cell>
          <cell r="L6379" t="b">
            <v>0</v>
          </cell>
          <cell r="M6379">
            <v>9340236.7868752219</v>
          </cell>
          <cell r="N6379">
            <v>11917812.539379416</v>
          </cell>
          <cell r="O6379">
            <v>10691839.158873225</v>
          </cell>
          <cell r="P6379">
            <v>10844683.801636001</v>
          </cell>
          <cell r="Q6379">
            <v>11858577.504316922</v>
          </cell>
          <cell r="R6379">
            <v>18325180.129555821</v>
          </cell>
          <cell r="S6379">
            <v>214825446.09813011</v>
          </cell>
          <cell r="T6379">
            <v>536301564.27207375</v>
          </cell>
          <cell r="U6379">
            <v>694969545.32675958</v>
          </cell>
          <cell r="V6379">
            <v>921798123.13906014</v>
          </cell>
          <cell r="W6379">
            <v>1529756498.0568829</v>
          </cell>
          <cell r="X6379">
            <v>4507994311.8707323</v>
          </cell>
          <cell r="Y6379">
            <v>23</v>
          </cell>
          <cell r="Z6379">
            <v>45</v>
          </cell>
          <cell r="AA6379">
            <v>65</v>
          </cell>
          <cell r="AB6379">
            <v>85</v>
          </cell>
          <cell r="AC6379">
            <v>129</v>
          </cell>
          <cell r="AD6379">
            <v>246</v>
          </cell>
          <cell r="AE6379">
            <v>0</v>
          </cell>
          <cell r="AF6379">
            <v>0</v>
          </cell>
          <cell r="AG6379">
            <v>0</v>
          </cell>
          <cell r="AH6379">
            <v>0</v>
          </cell>
          <cell r="AI6379">
            <v>0</v>
          </cell>
          <cell r="AJ6379">
            <v>0</v>
          </cell>
          <cell r="AK6379">
            <v>0.65491511640413647</v>
          </cell>
        </row>
        <row r="6380">
          <cell r="C6380" t="str">
            <v>CN1HXE</v>
          </cell>
          <cell r="D6380" t="str">
            <v>CNE000000198</v>
          </cell>
          <cell r="E6380" t="str">
            <v>6193261</v>
          </cell>
          <cell r="F6380" t="str">
            <v>000519.SZ</v>
          </cell>
          <cell r="G6380" t="str">
            <v>000519 CS Equity</v>
          </cell>
          <cell r="H6380" t="str">
            <v>HUNAN JIANGNAN RED ARROW 'A'</v>
          </cell>
          <cell r="I6380" t="str">
            <v>2757</v>
          </cell>
          <cell r="J6380" t="str">
            <v>CNY</v>
          </cell>
          <cell r="K6380" t="str">
            <v>CN</v>
          </cell>
          <cell r="L6380" t="b">
            <v>0</v>
          </cell>
          <cell r="M6380">
            <v>34112359.90454787</v>
          </cell>
          <cell r="N6380">
            <v>63871337.8131143</v>
          </cell>
          <cell r="O6380">
            <v>54224936.911745012</v>
          </cell>
          <cell r="P6380">
            <v>45839035.757487804</v>
          </cell>
          <cell r="Q6380">
            <v>44405576.268822514</v>
          </cell>
          <cell r="R6380">
            <v>35351932.805723444</v>
          </cell>
          <cell r="S6380">
            <v>784584277.80460107</v>
          </cell>
          <cell r="T6380">
            <v>2874210201.5901437</v>
          </cell>
          <cell r="U6380">
            <v>3524620899.2634258</v>
          </cell>
          <cell r="V6380">
            <v>3896318039.3864632</v>
          </cell>
          <cell r="W6380">
            <v>5728319338.6781044</v>
          </cell>
          <cell r="X6380">
            <v>8696575470.2079678</v>
          </cell>
          <cell r="Y6380">
            <v>23</v>
          </cell>
          <cell r="Z6380">
            <v>45</v>
          </cell>
          <cell r="AA6380">
            <v>65</v>
          </cell>
          <cell r="AB6380">
            <v>83</v>
          </cell>
          <cell r="AC6380">
            <v>127</v>
          </cell>
          <cell r="AD6380">
            <v>166</v>
          </cell>
          <cell r="AE6380">
            <v>0</v>
          </cell>
          <cell r="AF6380">
            <v>0</v>
          </cell>
          <cell r="AG6380">
            <v>0</v>
          </cell>
          <cell r="AH6380">
            <v>2</v>
          </cell>
          <cell r="AI6380">
            <v>2</v>
          </cell>
          <cell r="AJ6380">
            <v>80</v>
          </cell>
          <cell r="AK6380">
            <v>0.64229502271809069</v>
          </cell>
        </row>
        <row r="6381">
          <cell r="C6381" t="str">
            <v>CN1I1J</v>
          </cell>
          <cell r="D6381" t="str">
            <v>CNE000000CP0</v>
          </cell>
          <cell r="E6381" t="str">
            <v>6416076</v>
          </cell>
          <cell r="F6381" t="str">
            <v>600696.SS</v>
          </cell>
          <cell r="G6381" t="str">
            <v>600696 CG Equity</v>
          </cell>
          <cell r="H6381" t="str">
            <v>P2P FINANCIAL INFO SERVICE 'A'</v>
          </cell>
          <cell r="I6381" t="str">
            <v>8633</v>
          </cell>
          <cell r="J6381" t="str">
            <v>CNY</v>
          </cell>
          <cell r="K6381" t="str">
            <v>CN</v>
          </cell>
          <cell r="L6381" t="b">
            <v>0</v>
          </cell>
          <cell r="M6381">
            <v>31633526.196843728</v>
          </cell>
          <cell r="N6381">
            <v>25659034.457771141</v>
          </cell>
          <cell r="O6381">
            <v>35044663.984258778</v>
          </cell>
          <cell r="P6381">
            <v>31416994.042419523</v>
          </cell>
          <cell r="Q6381">
            <v>39953105.77860783</v>
          </cell>
          <cell r="R6381">
            <v>40436516.250973515</v>
          </cell>
          <cell r="S6381">
            <v>727571102.52740574</v>
          </cell>
          <cell r="T6381">
            <v>1154656550.5997014</v>
          </cell>
          <cell r="U6381">
            <v>2277903158.9768205</v>
          </cell>
          <cell r="V6381">
            <v>2670444493.6056595</v>
          </cell>
          <cell r="W6381">
            <v>5153950645.4404097</v>
          </cell>
          <cell r="X6381">
            <v>9947382997.7394848</v>
          </cell>
          <cell r="Y6381">
            <v>23</v>
          </cell>
          <cell r="Z6381">
            <v>36</v>
          </cell>
          <cell r="AA6381">
            <v>56</v>
          </cell>
          <cell r="AB6381">
            <v>63</v>
          </cell>
          <cell r="AC6381">
            <v>96</v>
          </cell>
          <cell r="AD6381">
            <v>159</v>
          </cell>
          <cell r="AE6381">
            <v>0</v>
          </cell>
          <cell r="AF6381">
            <v>9</v>
          </cell>
          <cell r="AG6381">
            <v>9</v>
          </cell>
          <cell r="AH6381">
            <v>22</v>
          </cell>
          <cell r="AI6381">
            <v>33</v>
          </cell>
          <cell r="AJ6381">
            <v>87</v>
          </cell>
          <cell r="AK6381">
            <v>0.81228359008204609</v>
          </cell>
        </row>
        <row r="6382">
          <cell r="C6382" t="str">
            <v>CN1I4M</v>
          </cell>
          <cell r="D6382" t="str">
            <v>CNE000000H79</v>
          </cell>
          <cell r="E6382" t="str">
            <v>6087472</v>
          </cell>
          <cell r="F6382" t="str">
            <v>600865.SS</v>
          </cell>
          <cell r="G6382" t="str">
            <v>600865 CG Equity</v>
          </cell>
          <cell r="H6382" t="str">
            <v>BAIDA GROUP A</v>
          </cell>
          <cell r="I6382" t="str">
            <v>5373</v>
          </cell>
          <cell r="J6382" t="str">
            <v>CNY</v>
          </cell>
          <cell r="K6382" t="str">
            <v>CN</v>
          </cell>
          <cell r="L6382" t="b">
            <v>0</v>
          </cell>
          <cell r="M6382">
            <v>13435770.494667796</v>
          </cell>
          <cell r="N6382">
            <v>12949588.570808191</v>
          </cell>
          <cell r="O6382">
            <v>12277795.193399675</v>
          </cell>
          <cell r="P6382">
            <v>11607210.595584702</v>
          </cell>
          <cell r="Q6382">
            <v>12807612.995902034</v>
          </cell>
          <cell r="R6382">
            <v>20625853.78636926</v>
          </cell>
          <cell r="S6382">
            <v>309022721.37735933</v>
          </cell>
          <cell r="T6382">
            <v>582731485.68636858</v>
          </cell>
          <cell r="U6382">
            <v>798056687.57097888</v>
          </cell>
          <cell r="V6382">
            <v>986612900.62469971</v>
          </cell>
          <cell r="W6382">
            <v>1652182076.4713624</v>
          </cell>
          <cell r="X6382">
            <v>5073960031.4468384</v>
          </cell>
          <cell r="Y6382">
            <v>23</v>
          </cell>
          <cell r="Z6382">
            <v>45</v>
          </cell>
          <cell r="AA6382">
            <v>65</v>
          </cell>
          <cell r="AB6382">
            <v>85</v>
          </cell>
          <cell r="AC6382">
            <v>129</v>
          </cell>
          <cell r="AD6382">
            <v>244</v>
          </cell>
          <cell r="AE6382">
            <v>0</v>
          </cell>
          <cell r="AF6382">
            <v>0</v>
          </cell>
          <cell r="AG6382">
            <v>0</v>
          </cell>
          <cell r="AH6382">
            <v>0</v>
          </cell>
          <cell r="AI6382">
            <v>0</v>
          </cell>
          <cell r="AJ6382">
            <v>2</v>
          </cell>
          <cell r="AK6382">
            <v>0.63433003749368477</v>
          </cell>
        </row>
        <row r="6383">
          <cell r="C6383" t="str">
            <v>CO1012</v>
          </cell>
          <cell r="D6383" t="str">
            <v>COB07PA00086</v>
          </cell>
          <cell r="E6383" t="str">
            <v>BJ62LW1</v>
          </cell>
          <cell r="F6383" t="str">
            <v>BIC_p1.CN</v>
          </cell>
          <cell r="G6383" t="str">
            <v>PFBCOLO CX Equity</v>
          </cell>
          <cell r="H6383" t="str">
            <v>BANCOLOMBIA S.A. - PREF</v>
          </cell>
          <cell r="I6383" t="str">
            <v>8355</v>
          </cell>
          <cell r="J6383" t="str">
            <v>COP</v>
          </cell>
          <cell r="K6383" t="str">
            <v>CO</v>
          </cell>
          <cell r="L6383" t="b">
            <v>0</v>
          </cell>
          <cell r="M6383">
            <v>11319770.038098769</v>
          </cell>
          <cell r="N6383">
            <v>7390718.2902385611</v>
          </cell>
          <cell r="O6383">
            <v>6466154.3015599782</v>
          </cell>
          <cell r="P6383">
            <v>6236423.5511189746</v>
          </cell>
          <cell r="Q6383">
            <v>6508605.4313648259</v>
          </cell>
          <cell r="R6383">
            <v>5867040.0253381142</v>
          </cell>
          <cell r="S6383">
            <v>249034940.83817294</v>
          </cell>
          <cell r="T6383">
            <v>310410168.19001955</v>
          </cell>
          <cell r="U6383">
            <v>407367720.99827862</v>
          </cell>
          <cell r="V6383">
            <v>511386731.19175589</v>
          </cell>
          <cell r="W6383">
            <v>807067073.48923838</v>
          </cell>
          <cell r="X6383">
            <v>1443291846.233176</v>
          </cell>
          <cell r="Y6383">
            <v>22</v>
          </cell>
          <cell r="Z6383">
            <v>42</v>
          </cell>
          <cell r="AA6383">
            <v>63</v>
          </cell>
          <cell r="AB6383">
            <v>82</v>
          </cell>
          <cell r="AC6383">
            <v>124</v>
          </cell>
          <cell r="AD6383">
            <v>246</v>
          </cell>
          <cell r="AE6383">
            <v>0</v>
          </cell>
          <cell r="AF6383">
            <v>0</v>
          </cell>
          <cell r="AG6383">
            <v>0</v>
          </cell>
          <cell r="AH6383">
            <v>0</v>
          </cell>
          <cell r="AI6383">
            <v>0</v>
          </cell>
          <cell r="AJ6383">
            <v>0</v>
          </cell>
          <cell r="AK6383">
            <v>0.26896189692507677</v>
          </cell>
        </row>
        <row r="6384">
          <cell r="C6384" t="str">
            <v>CO1034</v>
          </cell>
          <cell r="D6384" t="str">
            <v>COB51PA00076</v>
          </cell>
          <cell r="E6384" t="str">
            <v>B4KC973</v>
          </cell>
          <cell r="F6384" t="str">
            <v>DVI_p.CN</v>
          </cell>
          <cell r="G6384" t="str">
            <v>PFDAVVND CX Equity</v>
          </cell>
          <cell r="H6384" t="str">
            <v>BANCO DAVIVIENDA - PREF</v>
          </cell>
          <cell r="I6384" t="str">
            <v>8355</v>
          </cell>
          <cell r="J6384" t="str">
            <v>COP</v>
          </cell>
          <cell r="K6384" t="str">
            <v>CO</v>
          </cell>
          <cell r="L6384" t="b">
            <v>0</v>
          </cell>
          <cell r="M6384">
            <v>3098350.0648509194</v>
          </cell>
          <cell r="N6384">
            <v>4538673.1135484502</v>
          </cell>
          <cell r="O6384">
            <v>3697260.1902342504</v>
          </cell>
          <cell r="P6384">
            <v>3475169.564260331</v>
          </cell>
          <cell r="Q6384">
            <v>2699903.8241534401</v>
          </cell>
          <cell r="R6384">
            <v>2273739.3626627759</v>
          </cell>
          <cell r="S6384">
            <v>68163701.426720232</v>
          </cell>
          <cell r="T6384">
            <v>190624270.76903489</v>
          </cell>
          <cell r="U6384">
            <v>232927391.98475778</v>
          </cell>
          <cell r="V6384">
            <v>284963904.26934713</v>
          </cell>
          <cell r="W6384">
            <v>334788074.19502658</v>
          </cell>
          <cell r="X6384">
            <v>559339883.21504283</v>
          </cell>
          <cell r="Y6384">
            <v>22</v>
          </cell>
          <cell r="Z6384">
            <v>42</v>
          </cell>
          <cell r="AA6384">
            <v>63</v>
          </cell>
          <cell r="AB6384">
            <v>82</v>
          </cell>
          <cell r="AC6384">
            <v>124</v>
          </cell>
          <cell r="AD6384">
            <v>246</v>
          </cell>
          <cell r="AE6384">
            <v>0</v>
          </cell>
          <cell r="AF6384">
            <v>0</v>
          </cell>
          <cell r="AG6384">
            <v>0</v>
          </cell>
          <cell r="AH6384">
            <v>0</v>
          </cell>
          <cell r="AI6384">
            <v>0</v>
          </cell>
          <cell r="AJ6384">
            <v>0</v>
          </cell>
          <cell r="AK6384">
            <v>0.24507581311872112</v>
          </cell>
        </row>
        <row r="6385">
          <cell r="C6385" t="str">
            <v>IN12KS</v>
          </cell>
          <cell r="D6385" t="str">
            <v>IN9155A01020</v>
          </cell>
          <cell r="E6385" t="str">
            <v>B60NRB0</v>
          </cell>
          <cell r="F6385" t="str">
            <v>TAMdv.BO</v>
          </cell>
          <cell r="G6385" t="str">
            <v>TTMT/A IB Equity</v>
          </cell>
          <cell r="H6385" t="str">
            <v>TATA MOTORS A</v>
          </cell>
          <cell r="I6385" t="str">
            <v>2753</v>
          </cell>
          <cell r="J6385" t="str">
            <v>INR</v>
          </cell>
          <cell r="K6385" t="str">
            <v>IN</v>
          </cell>
          <cell r="L6385" t="b">
            <v>0</v>
          </cell>
          <cell r="M6385">
            <v>1280684.708794046</v>
          </cell>
          <cell r="N6385">
            <v>1512322.9082411467</v>
          </cell>
          <cell r="O6385">
            <v>1843933.7315448781</v>
          </cell>
          <cell r="P6385">
            <v>1525648.1554523662</v>
          </cell>
          <cell r="Q6385">
            <v>1178545.5296931036</v>
          </cell>
          <cell r="R6385">
            <v>921984.38663044374</v>
          </cell>
          <cell r="S6385">
            <v>28175063.593469013</v>
          </cell>
          <cell r="T6385">
            <v>65029885.054369308</v>
          </cell>
          <cell r="U6385">
            <v>119855692.55041708</v>
          </cell>
          <cell r="V6385">
            <v>131205741.36890349</v>
          </cell>
          <cell r="W6385">
            <v>147318191.21163794</v>
          </cell>
          <cell r="X6385">
            <v>227730143.49771962</v>
          </cell>
          <cell r="Y6385">
            <v>22</v>
          </cell>
          <cell r="Z6385">
            <v>43</v>
          </cell>
          <cell r="AA6385">
            <v>65</v>
          </cell>
          <cell r="AB6385">
            <v>86</v>
          </cell>
          <cell r="AC6385">
            <v>125</v>
          </cell>
          <cell r="AD6385">
            <v>247</v>
          </cell>
          <cell r="AE6385">
            <v>0</v>
          </cell>
          <cell r="AF6385">
            <v>0</v>
          </cell>
          <cell r="AG6385">
            <v>0</v>
          </cell>
          <cell r="AH6385">
            <v>0</v>
          </cell>
          <cell r="AI6385">
            <v>0</v>
          </cell>
          <cell r="AJ6385">
            <v>0</v>
          </cell>
          <cell r="AK6385">
            <v>0.39218188276067922</v>
          </cell>
        </row>
        <row r="6386">
          <cell r="C6386" t="str">
            <v>IN12MU</v>
          </cell>
          <cell r="D6386" t="str">
            <v>INE414G01012</v>
          </cell>
          <cell r="E6386" t="str">
            <v>B40MFF3</v>
          </cell>
          <cell r="F6386" t="str">
            <v>MUTT.BO</v>
          </cell>
          <cell r="G6386" t="str">
            <v>MUTH IB Equity</v>
          </cell>
          <cell r="H6386" t="str">
            <v>MUTHOOT FINANCE</v>
          </cell>
          <cell r="I6386" t="str">
            <v>8775</v>
          </cell>
          <cell r="J6386" t="str">
            <v>INR</v>
          </cell>
          <cell r="K6386" t="str">
            <v>IN</v>
          </cell>
          <cell r="L6386" t="b">
            <v>0</v>
          </cell>
          <cell r="M6386">
            <v>1333099.2082116001</v>
          </cell>
          <cell r="N6386">
            <v>885149.49688206124</v>
          </cell>
          <cell r="O6386">
            <v>712684.41576969158</v>
          </cell>
          <cell r="P6386">
            <v>561047.5465299096</v>
          </cell>
          <cell r="Q6386">
            <v>417027.34813151899</v>
          </cell>
          <cell r="R6386">
            <v>239106.18062671507</v>
          </cell>
          <cell r="S6386">
            <v>29328182.580655202</v>
          </cell>
          <cell r="T6386">
            <v>38061428.365928635</v>
          </cell>
          <cell r="U6386">
            <v>46324487.02502995</v>
          </cell>
          <cell r="V6386">
            <v>48250089.001572222</v>
          </cell>
          <cell r="W6386">
            <v>52128418.51643987</v>
          </cell>
          <cell r="X6386">
            <v>59059226.61479862</v>
          </cell>
          <cell r="Y6386">
            <v>22</v>
          </cell>
          <cell r="Z6386">
            <v>43</v>
          </cell>
          <cell r="AA6386">
            <v>65</v>
          </cell>
          <cell r="AB6386">
            <v>86</v>
          </cell>
          <cell r="AC6386">
            <v>125</v>
          </cell>
          <cell r="AD6386">
            <v>247</v>
          </cell>
          <cell r="AE6386">
            <v>0</v>
          </cell>
          <cell r="AF6386">
            <v>0</v>
          </cell>
          <cell r="AG6386">
            <v>0</v>
          </cell>
          <cell r="AH6386">
            <v>0</v>
          </cell>
          <cell r="AI6386">
            <v>0</v>
          </cell>
          <cell r="AJ6386">
            <v>0</v>
          </cell>
          <cell r="AK6386">
            <v>0.43061864451371379</v>
          </cell>
        </row>
        <row r="6387">
          <cell r="C6387" t="str">
            <v>IN12NV</v>
          </cell>
          <cell r="D6387" t="str">
            <v>INE522D01027</v>
          </cell>
          <cell r="E6387" t="str">
            <v>6570400</v>
          </cell>
          <cell r="F6387" t="str">
            <v>MNFL.BO</v>
          </cell>
          <cell r="G6387" t="str">
            <v>MGFL IB Equity</v>
          </cell>
          <cell r="H6387" t="str">
            <v>Manappuram Finance</v>
          </cell>
          <cell r="I6387" t="str">
            <v>8775</v>
          </cell>
          <cell r="J6387" t="str">
            <v>INR</v>
          </cell>
          <cell r="K6387" t="str">
            <v>IN</v>
          </cell>
          <cell r="L6387" t="b">
            <v>0</v>
          </cell>
          <cell r="M6387">
            <v>1491988.3591267753</v>
          </cell>
          <cell r="N6387">
            <v>1272318.0747504169</v>
          </cell>
          <cell r="O6387">
            <v>1120429.2339990882</v>
          </cell>
          <cell r="P6387">
            <v>987246.38136459596</v>
          </cell>
          <cell r="Q6387">
            <v>720812.23585613444</v>
          </cell>
          <cell r="R6387">
            <v>494736.72879019199</v>
          </cell>
          <cell r="S6387">
            <v>32823743.900789056</v>
          </cell>
          <cell r="T6387">
            <v>54709677.214267924</v>
          </cell>
          <cell r="U6387">
            <v>72827900.209940732</v>
          </cell>
          <cell r="V6387">
            <v>84903188.79735525</v>
          </cell>
          <cell r="W6387">
            <v>90101529.482016802</v>
          </cell>
          <cell r="X6387">
            <v>122199972.01117742</v>
          </cell>
          <cell r="Y6387">
            <v>22</v>
          </cell>
          <cell r="Z6387">
            <v>43</v>
          </cell>
          <cell r="AA6387">
            <v>65</v>
          </cell>
          <cell r="AB6387">
            <v>86</v>
          </cell>
          <cell r="AC6387">
            <v>125</v>
          </cell>
          <cell r="AD6387">
            <v>247</v>
          </cell>
          <cell r="AE6387">
            <v>0</v>
          </cell>
          <cell r="AF6387">
            <v>0</v>
          </cell>
          <cell r="AG6387">
            <v>0</v>
          </cell>
          <cell r="AH6387">
            <v>0</v>
          </cell>
          <cell r="AI6387">
            <v>0</v>
          </cell>
          <cell r="AJ6387">
            <v>0</v>
          </cell>
          <cell r="AK6387">
            <v>0.48017853309620134</v>
          </cell>
        </row>
        <row r="6388">
          <cell r="C6388" t="str">
            <v>IN12OW</v>
          </cell>
          <cell r="D6388" t="str">
            <v>INE490G01020</v>
          </cell>
          <cell r="E6388" t="str">
            <v>B4NRBT1</v>
          </cell>
          <cell r="F6388" t="str">
            <v>MOIL.BO</v>
          </cell>
          <cell r="G6388" t="str">
            <v>MOIL IB Equity</v>
          </cell>
          <cell r="H6388" t="str">
            <v>MOIL</v>
          </cell>
          <cell r="I6388" t="str">
            <v>1755</v>
          </cell>
          <cell r="J6388" t="str">
            <v>INR</v>
          </cell>
          <cell r="K6388" t="str">
            <v>IN</v>
          </cell>
          <cell r="L6388" t="b">
            <v>0</v>
          </cell>
          <cell r="M6388">
            <v>47794.31017432113</v>
          </cell>
          <cell r="N6388">
            <v>51586.901749516815</v>
          </cell>
          <cell r="O6388">
            <v>57205.330175909767</v>
          </cell>
          <cell r="P6388">
            <v>53552.877122287588</v>
          </cell>
          <cell r="Q6388">
            <v>60794.795434298198</v>
          </cell>
          <cell r="R6388">
            <v>53150.154487433516</v>
          </cell>
          <cell r="S6388">
            <v>1051474.8238350649</v>
          </cell>
          <cell r="T6388">
            <v>2218236.7752292231</v>
          </cell>
          <cell r="U6388">
            <v>3718346.4614341347</v>
          </cell>
          <cell r="V6388">
            <v>4605547.4325167323</v>
          </cell>
          <cell r="W6388">
            <v>7599349.4292872744</v>
          </cell>
          <cell r="X6388">
            <v>13128088.158396078</v>
          </cell>
          <cell r="Y6388">
            <v>22</v>
          </cell>
          <cell r="Z6388">
            <v>43</v>
          </cell>
          <cell r="AA6388">
            <v>65</v>
          </cell>
          <cell r="AB6388">
            <v>86</v>
          </cell>
          <cell r="AC6388">
            <v>125</v>
          </cell>
          <cell r="AD6388">
            <v>247</v>
          </cell>
          <cell r="AE6388">
            <v>0</v>
          </cell>
          <cell r="AF6388">
            <v>0</v>
          </cell>
          <cell r="AG6388">
            <v>0</v>
          </cell>
          <cell r="AH6388">
            <v>0</v>
          </cell>
          <cell r="AI6388">
            <v>0</v>
          </cell>
          <cell r="AJ6388">
            <v>0</v>
          </cell>
          <cell r="AK6388">
            <v>0.30325291939552163</v>
          </cell>
        </row>
        <row r="6389">
          <cell r="C6389" t="str">
            <v>IN12S0</v>
          </cell>
          <cell r="D6389" t="str">
            <v>INE694C01018</v>
          </cell>
          <cell r="E6389" t="str">
            <v>B0G0TR3</v>
          </cell>
          <cell r="F6389" t="str">
            <v>LVLS.BO</v>
          </cell>
          <cell r="G6389" t="str">
            <v>LVB IB Equity</v>
          </cell>
          <cell r="H6389" t="str">
            <v>LAKSHMI VILAS BANK</v>
          </cell>
          <cell r="I6389" t="str">
            <v>8355</v>
          </cell>
          <cell r="J6389" t="str">
            <v>INR</v>
          </cell>
          <cell r="K6389" t="str">
            <v>IN</v>
          </cell>
          <cell r="L6389" t="b">
            <v>0</v>
          </cell>
          <cell r="M6389">
            <v>143483.45011768147</v>
          </cell>
          <cell r="N6389">
            <v>192980.03395532689</v>
          </cell>
          <cell r="O6389">
            <v>149110.1019164524</v>
          </cell>
          <cell r="P6389">
            <v>118467.38555588759</v>
          </cell>
          <cell r="Q6389">
            <v>116686.62955785989</v>
          </cell>
          <cell r="R6389">
            <v>105684.61092128434</v>
          </cell>
          <cell r="S6389">
            <v>3156635.9025889924</v>
          </cell>
          <cell r="T6389">
            <v>8298141.4600790562</v>
          </cell>
          <cell r="U6389">
            <v>9692156.6245694067</v>
          </cell>
          <cell r="V6389">
            <v>10188195.157806333</v>
          </cell>
          <cell r="W6389">
            <v>14585828.694732487</v>
          </cell>
          <cell r="X6389">
            <v>26104098.897557233</v>
          </cell>
          <cell r="Y6389">
            <v>22</v>
          </cell>
          <cell r="Z6389">
            <v>43</v>
          </cell>
          <cell r="AA6389">
            <v>65</v>
          </cell>
          <cell r="AB6389">
            <v>86</v>
          </cell>
          <cell r="AC6389">
            <v>125</v>
          </cell>
          <cell r="AD6389">
            <v>247</v>
          </cell>
          <cell r="AE6389">
            <v>0</v>
          </cell>
          <cell r="AF6389">
            <v>0</v>
          </cell>
          <cell r="AG6389">
            <v>0</v>
          </cell>
          <cell r="AH6389">
            <v>0</v>
          </cell>
          <cell r="AI6389">
            <v>0</v>
          </cell>
          <cell r="AJ6389">
            <v>0</v>
          </cell>
          <cell r="AK6389">
            <v>0.32010150247206637</v>
          </cell>
        </row>
        <row r="6390">
          <cell r="C6390" t="str">
            <v>KR18G0</v>
          </cell>
          <cell r="D6390" t="str">
            <v>KR7005931001</v>
          </cell>
          <cell r="E6390" t="str">
            <v>6773812</v>
          </cell>
          <cell r="F6390" t="str">
            <v>005935.KS</v>
          </cell>
          <cell r="G6390" t="str">
            <v>005935 KP Equity</v>
          </cell>
          <cell r="H6390" t="str">
            <v>SAMSUNG ELTN.PF.</v>
          </cell>
          <cell r="I6390" t="str">
            <v>3743</v>
          </cell>
          <cell r="J6390" t="str">
            <v>KRW</v>
          </cell>
          <cell r="K6390" t="str">
            <v>KR</v>
          </cell>
          <cell r="L6390" t="b">
            <v>0</v>
          </cell>
          <cell r="M6390">
            <v>42722354.47452648</v>
          </cell>
          <cell r="N6390">
            <v>40760317.507430047</v>
          </cell>
          <cell r="O6390">
            <v>43019801.236191876</v>
          </cell>
          <cell r="P6390">
            <v>40097385.169263467</v>
          </cell>
          <cell r="Q6390">
            <v>36743483.310842775</v>
          </cell>
          <cell r="R6390">
            <v>38659542.240130655</v>
          </cell>
          <cell r="S6390">
            <v>939891798.43958259</v>
          </cell>
          <cell r="T6390">
            <v>1793453970.3269219</v>
          </cell>
          <cell r="U6390">
            <v>2796287080.3524718</v>
          </cell>
          <cell r="V6390">
            <v>3368180354.2181315</v>
          </cell>
          <cell r="W6390">
            <v>4666422380.4770327</v>
          </cell>
          <cell r="X6390">
            <v>9587566475.5524025</v>
          </cell>
          <cell r="Y6390">
            <v>22</v>
          </cell>
          <cell r="Z6390">
            <v>44</v>
          </cell>
          <cell r="AA6390">
            <v>65</v>
          </cell>
          <cell r="AB6390">
            <v>84</v>
          </cell>
          <cell r="AC6390">
            <v>127</v>
          </cell>
          <cell r="AD6390">
            <v>248</v>
          </cell>
          <cell r="AE6390">
            <v>0</v>
          </cell>
          <cell r="AF6390">
            <v>0</v>
          </cell>
          <cell r="AG6390">
            <v>0</v>
          </cell>
          <cell r="AH6390">
            <v>0</v>
          </cell>
          <cell r="AI6390">
            <v>0</v>
          </cell>
          <cell r="AJ6390">
            <v>0</v>
          </cell>
          <cell r="AK6390">
            <v>0.29518055840248891</v>
          </cell>
        </row>
        <row r="6391">
          <cell r="C6391" t="str">
            <v>KR18H1</v>
          </cell>
          <cell r="D6391" t="str">
            <v>KR7005382007</v>
          </cell>
          <cell r="E6391" t="str">
            <v>6148272</v>
          </cell>
          <cell r="F6391" t="str">
            <v>005387.KS</v>
          </cell>
          <cell r="G6391" t="str">
            <v>005387 KP Equity</v>
          </cell>
          <cell r="H6391" t="str">
            <v>HYUNDAI MOTOR PF.2</v>
          </cell>
          <cell r="I6391" t="str">
            <v>3353</v>
          </cell>
          <cell r="J6391" t="str">
            <v>KRW</v>
          </cell>
          <cell r="K6391" t="str">
            <v>KR</v>
          </cell>
          <cell r="L6391" t="b">
            <v>0</v>
          </cell>
          <cell r="M6391">
            <v>5091924.9832186326</v>
          </cell>
          <cell r="N6391">
            <v>5767967.7419309365</v>
          </cell>
          <cell r="O6391">
            <v>6220369.0841251789</v>
          </cell>
          <cell r="P6391">
            <v>5795053.9367718371</v>
          </cell>
          <cell r="Q6391">
            <v>6006620.5851434059</v>
          </cell>
          <cell r="R6391">
            <v>7417754.4551984649</v>
          </cell>
          <cell r="S6391">
            <v>112022349.63080992</v>
          </cell>
          <cell r="T6391">
            <v>253790580.64496121</v>
          </cell>
          <cell r="U6391">
            <v>404323990.46813661</v>
          </cell>
          <cell r="V6391">
            <v>486784530.68883431</v>
          </cell>
          <cell r="W6391">
            <v>762840814.31321251</v>
          </cell>
          <cell r="X6391">
            <v>1839603104.8892193</v>
          </cell>
          <cell r="Y6391">
            <v>22</v>
          </cell>
          <cell r="Z6391">
            <v>44</v>
          </cell>
          <cell r="AA6391">
            <v>65</v>
          </cell>
          <cell r="AB6391">
            <v>84</v>
          </cell>
          <cell r="AC6391">
            <v>127</v>
          </cell>
          <cell r="AD6391">
            <v>248</v>
          </cell>
          <cell r="AE6391">
            <v>0</v>
          </cell>
          <cell r="AF6391">
            <v>0</v>
          </cell>
          <cell r="AG6391">
            <v>0</v>
          </cell>
          <cell r="AH6391">
            <v>0</v>
          </cell>
          <cell r="AI6391">
            <v>0</v>
          </cell>
          <cell r="AJ6391">
            <v>0</v>
          </cell>
          <cell r="AK6391">
            <v>0.29731015903397545</v>
          </cell>
        </row>
        <row r="6392">
          <cell r="C6392" t="str">
            <v>KR18I2</v>
          </cell>
          <cell r="D6392" t="str">
            <v>KR7011210002</v>
          </cell>
          <cell r="E6392" t="str">
            <v>B3LF565</v>
          </cell>
          <cell r="F6392" t="str">
            <v>011210.KS</v>
          </cell>
          <cell r="G6392" t="str">
            <v>011210 KP Equity</v>
          </cell>
          <cell r="H6392" t="str">
            <v>HYUNDAI WIA</v>
          </cell>
          <cell r="I6392" t="str">
            <v>3355</v>
          </cell>
          <cell r="J6392" t="str">
            <v>KRW</v>
          </cell>
          <cell r="K6392" t="str">
            <v>KR</v>
          </cell>
          <cell r="L6392" t="b">
            <v>0</v>
          </cell>
          <cell r="M6392">
            <v>8722584.9762004446</v>
          </cell>
          <cell r="N6392">
            <v>9346447.2907585315</v>
          </cell>
          <cell r="O6392">
            <v>9187455.8911207318</v>
          </cell>
          <cell r="P6392">
            <v>9349911.7142964397</v>
          </cell>
          <cell r="Q6392">
            <v>9918847.7929256689</v>
          </cell>
          <cell r="R6392">
            <v>11233250.480544267</v>
          </cell>
          <cell r="S6392">
            <v>191896869.47640976</v>
          </cell>
          <cell r="T6392">
            <v>411243680.79337537</v>
          </cell>
          <cell r="U6392">
            <v>597184632.92284763</v>
          </cell>
          <cell r="V6392">
            <v>785392584.00090086</v>
          </cell>
          <cell r="W6392">
            <v>1259693669.70156</v>
          </cell>
          <cell r="X6392">
            <v>2785846119.1749783</v>
          </cell>
          <cell r="Y6392">
            <v>22</v>
          </cell>
          <cell r="Z6392">
            <v>44</v>
          </cell>
          <cell r="AA6392">
            <v>65</v>
          </cell>
          <cell r="AB6392">
            <v>84</v>
          </cell>
          <cell r="AC6392">
            <v>127</v>
          </cell>
          <cell r="AD6392">
            <v>248</v>
          </cell>
          <cell r="AE6392">
            <v>0</v>
          </cell>
          <cell r="AF6392">
            <v>0</v>
          </cell>
          <cell r="AG6392">
            <v>0</v>
          </cell>
          <cell r="AH6392">
            <v>0</v>
          </cell>
          <cell r="AI6392">
            <v>0</v>
          </cell>
          <cell r="AJ6392">
            <v>0</v>
          </cell>
          <cell r="AK6392">
            <v>0.37521296501029233</v>
          </cell>
        </row>
        <row r="6393">
          <cell r="C6393" t="str">
            <v>KR18J3</v>
          </cell>
          <cell r="D6393" t="str">
            <v>KR7005381009</v>
          </cell>
          <cell r="E6393" t="str">
            <v>6451022</v>
          </cell>
          <cell r="F6393" t="str">
            <v>005385.KS</v>
          </cell>
          <cell r="G6393" t="str">
            <v>005385 KP Equity</v>
          </cell>
          <cell r="H6393" t="str">
            <v>HYUNDAI MOTOR PF.</v>
          </cell>
          <cell r="I6393" t="str">
            <v>3353</v>
          </cell>
          <cell r="J6393" t="str">
            <v>KRW</v>
          </cell>
          <cell r="K6393" t="str">
            <v>KR</v>
          </cell>
          <cell r="L6393" t="b">
            <v>0</v>
          </cell>
          <cell r="M6393">
            <v>2158197.644901738</v>
          </cell>
          <cell r="N6393">
            <v>1909443.0920601436</v>
          </cell>
          <cell r="O6393">
            <v>2279634.6021777242</v>
          </cell>
          <cell r="P6393">
            <v>2258104.2156830467</v>
          </cell>
          <cell r="Q6393">
            <v>2423073.8860167754</v>
          </cell>
          <cell r="R6393">
            <v>3340403.3494542954</v>
          </cell>
          <cell r="S6393">
            <v>47480348.187838241</v>
          </cell>
          <cell r="T6393">
            <v>84015496.05064632</v>
          </cell>
          <cell r="U6393">
            <v>148176249.14155206</v>
          </cell>
          <cell r="V6393">
            <v>189680754.11737591</v>
          </cell>
          <cell r="W6393">
            <v>307730383.52413046</v>
          </cell>
          <cell r="X6393">
            <v>828420030.66466522</v>
          </cell>
          <cell r="Y6393">
            <v>22</v>
          </cell>
          <cell r="Z6393">
            <v>44</v>
          </cell>
          <cell r="AA6393">
            <v>65</v>
          </cell>
          <cell r="AB6393">
            <v>84</v>
          </cell>
          <cell r="AC6393">
            <v>127</v>
          </cell>
          <cell r="AD6393">
            <v>248</v>
          </cell>
          <cell r="AE6393">
            <v>0</v>
          </cell>
          <cell r="AF6393">
            <v>0</v>
          </cell>
          <cell r="AG6393">
            <v>0</v>
          </cell>
          <cell r="AH6393">
            <v>0</v>
          </cell>
          <cell r="AI6393">
            <v>0</v>
          </cell>
          <cell r="AJ6393">
            <v>0</v>
          </cell>
          <cell r="AK6393">
            <v>0.26499059263087443</v>
          </cell>
        </row>
        <row r="6394">
          <cell r="C6394" t="str">
            <v>KR18K4</v>
          </cell>
          <cell r="D6394" t="str">
            <v>KR7051911006</v>
          </cell>
          <cell r="E6394" t="str">
            <v>6346924</v>
          </cell>
          <cell r="F6394" t="str">
            <v>051915.KS</v>
          </cell>
          <cell r="G6394" t="str">
            <v>051915 KP Equity</v>
          </cell>
          <cell r="H6394" t="str">
            <v>LG CHEM 1PF</v>
          </cell>
          <cell r="I6394" t="str">
            <v>1353</v>
          </cell>
          <cell r="J6394" t="str">
            <v>KRW</v>
          </cell>
          <cell r="K6394" t="str">
            <v>KR</v>
          </cell>
          <cell r="L6394" t="b">
            <v>0</v>
          </cell>
          <cell r="M6394">
            <v>2172472.9483104553</v>
          </cell>
          <cell r="N6394">
            <v>2299161.9832780133</v>
          </cell>
          <cell r="O6394">
            <v>2232522.9335025642</v>
          </cell>
          <cell r="P6394">
            <v>2198359.9143065885</v>
          </cell>
          <cell r="Q6394">
            <v>2333528.5949467313</v>
          </cell>
          <cell r="R6394">
            <v>2839874.1263631498</v>
          </cell>
          <cell r="S6394">
            <v>47794404.86283002</v>
          </cell>
          <cell r="T6394">
            <v>101163127.26423259</v>
          </cell>
          <cell r="U6394">
            <v>145113990.67766666</v>
          </cell>
          <cell r="V6394">
            <v>184662232.80175343</v>
          </cell>
          <cell r="W6394">
            <v>296358131.55823487</v>
          </cell>
          <cell r="X6394">
            <v>704288783.33806121</v>
          </cell>
          <cell r="Y6394">
            <v>22</v>
          </cell>
          <cell r="Z6394">
            <v>44</v>
          </cell>
          <cell r="AA6394">
            <v>65</v>
          </cell>
          <cell r="AB6394">
            <v>84</v>
          </cell>
          <cell r="AC6394">
            <v>127</v>
          </cell>
          <cell r="AD6394">
            <v>248</v>
          </cell>
          <cell r="AE6394">
            <v>0</v>
          </cell>
          <cell r="AF6394">
            <v>0</v>
          </cell>
          <cell r="AG6394">
            <v>0</v>
          </cell>
          <cell r="AH6394">
            <v>0</v>
          </cell>
          <cell r="AI6394">
            <v>0</v>
          </cell>
          <cell r="AJ6394">
            <v>0</v>
          </cell>
          <cell r="AK6394">
            <v>0.37816144870412466</v>
          </cell>
        </row>
        <row r="6395">
          <cell r="C6395" t="str">
            <v>KR18L5</v>
          </cell>
          <cell r="D6395" t="str">
            <v>KR7002990000</v>
          </cell>
          <cell r="E6395" t="str">
            <v>6497684</v>
          </cell>
          <cell r="F6395" t="str">
            <v>002990.KS</v>
          </cell>
          <cell r="G6395" t="str">
            <v>002990 KP Equity</v>
          </cell>
          <cell r="H6395" t="str">
            <v>KUMHO INDUSTRIAL</v>
          </cell>
          <cell r="I6395" t="str">
            <v>2357</v>
          </cell>
          <cell r="J6395" t="str">
            <v>KRW</v>
          </cell>
          <cell r="K6395" t="str">
            <v>KR</v>
          </cell>
          <cell r="L6395" t="b">
            <v>0</v>
          </cell>
          <cell r="M6395">
            <v>6063746.6385914236</v>
          </cell>
          <cell r="N6395">
            <v>3341463.397916371</v>
          </cell>
          <cell r="O6395">
            <v>2650728.4990607514</v>
          </cell>
          <cell r="P6395">
            <v>2258126.0929575274</v>
          </cell>
          <cell r="Q6395">
            <v>1784334.444078122</v>
          </cell>
          <cell r="R6395">
            <v>2338363.8663908998</v>
          </cell>
          <cell r="S6395">
            <v>133402426.04901132</v>
          </cell>
          <cell r="T6395">
            <v>147024389.50832033</v>
          </cell>
          <cell r="U6395">
            <v>172297352.43894884</v>
          </cell>
          <cell r="V6395">
            <v>189682591.80843228</v>
          </cell>
          <cell r="W6395">
            <v>226610474.3979215</v>
          </cell>
          <cell r="X6395">
            <v>579914238.86494315</v>
          </cell>
          <cell r="Y6395">
            <v>22</v>
          </cell>
          <cell r="Z6395">
            <v>44</v>
          </cell>
          <cell r="AA6395">
            <v>65</v>
          </cell>
          <cell r="AB6395">
            <v>84</v>
          </cell>
          <cell r="AC6395">
            <v>127</v>
          </cell>
          <cell r="AD6395">
            <v>248</v>
          </cell>
          <cell r="AE6395">
            <v>0</v>
          </cell>
          <cell r="AF6395">
            <v>0</v>
          </cell>
          <cell r="AG6395">
            <v>0</v>
          </cell>
          <cell r="AH6395">
            <v>0</v>
          </cell>
          <cell r="AI6395">
            <v>0</v>
          </cell>
          <cell r="AJ6395">
            <v>0</v>
          </cell>
          <cell r="AK6395">
            <v>0.45630811639593682</v>
          </cell>
        </row>
        <row r="6396">
          <cell r="C6396" t="str">
            <v>KR18M6</v>
          </cell>
          <cell r="D6396" t="str">
            <v>KR7082740002</v>
          </cell>
          <cell r="E6396" t="str">
            <v>B5WJFC6</v>
          </cell>
          <cell r="F6396" t="str">
            <v>082740.KS</v>
          </cell>
          <cell r="G6396" t="str">
            <v>082740 KP Equity</v>
          </cell>
          <cell r="H6396" t="str">
            <v>DOOSAN ENGINE</v>
          </cell>
          <cell r="I6396" t="str">
            <v>2753</v>
          </cell>
          <cell r="J6396" t="str">
            <v>KRW</v>
          </cell>
          <cell r="K6396" t="str">
            <v>KR</v>
          </cell>
          <cell r="L6396" t="b">
            <v>0</v>
          </cell>
          <cell r="M6396">
            <v>2930484.7455384252</v>
          </cell>
          <cell r="N6396">
            <v>3810060.0557012702</v>
          </cell>
          <cell r="O6396">
            <v>3479417.4886177471</v>
          </cell>
          <cell r="P6396">
            <v>3500125.3057965362</v>
          </cell>
          <cell r="Q6396">
            <v>3329033.1284238156</v>
          </cell>
          <cell r="R6396">
            <v>2210694.7059675367</v>
          </cell>
          <cell r="S6396">
            <v>64470664.401845351</v>
          </cell>
          <cell r="T6396">
            <v>167642642.45085588</v>
          </cell>
          <cell r="U6396">
            <v>226162136.76015356</v>
          </cell>
          <cell r="V6396">
            <v>294010525.68690902</v>
          </cell>
          <cell r="W6396">
            <v>422787207.30982459</v>
          </cell>
          <cell r="X6396">
            <v>548252287.07994914</v>
          </cell>
          <cell r="Y6396">
            <v>22</v>
          </cell>
          <cell r="Z6396">
            <v>44</v>
          </cell>
          <cell r="AA6396">
            <v>65</v>
          </cell>
          <cell r="AB6396">
            <v>84</v>
          </cell>
          <cell r="AC6396">
            <v>127</v>
          </cell>
          <cell r="AD6396">
            <v>248</v>
          </cell>
          <cell r="AE6396">
            <v>0</v>
          </cell>
          <cell r="AF6396">
            <v>0</v>
          </cell>
          <cell r="AG6396">
            <v>0</v>
          </cell>
          <cell r="AH6396">
            <v>0</v>
          </cell>
          <cell r="AI6396">
            <v>0</v>
          </cell>
          <cell r="AJ6396">
            <v>0</v>
          </cell>
          <cell r="AK6396">
            <v>0.46194383439673808</v>
          </cell>
        </row>
        <row r="6397">
          <cell r="C6397" t="str">
            <v>KR18N7</v>
          </cell>
          <cell r="D6397" t="str">
            <v>KR7066571001</v>
          </cell>
          <cell r="E6397" t="str">
            <v>6520966</v>
          </cell>
          <cell r="F6397" t="str">
            <v>066575.KS</v>
          </cell>
          <cell r="G6397" t="str">
            <v>066575 KP Equity</v>
          </cell>
          <cell r="H6397" t="str">
            <v>LG ELECTRONICS PF.</v>
          </cell>
          <cell r="I6397" t="str">
            <v>3743</v>
          </cell>
          <cell r="J6397" t="str">
            <v>KRW</v>
          </cell>
          <cell r="K6397" t="str">
            <v>KR</v>
          </cell>
          <cell r="L6397" t="b">
            <v>0</v>
          </cell>
          <cell r="M6397">
            <v>423730.03533160494</v>
          </cell>
          <cell r="N6397">
            <v>564805.47015333024</v>
          </cell>
          <cell r="O6397">
            <v>491888.26752041792</v>
          </cell>
          <cell r="P6397">
            <v>451657.00694605079</v>
          </cell>
          <cell r="Q6397">
            <v>522680.11208347155</v>
          </cell>
          <cell r="R6397">
            <v>719462.23243019683</v>
          </cell>
          <cell r="S6397">
            <v>9322060.7772953082</v>
          </cell>
          <cell r="T6397">
            <v>24851440.68674653</v>
          </cell>
          <cell r="U6397">
            <v>31972737.388827164</v>
          </cell>
          <cell r="V6397">
            <v>37939188.583468266</v>
          </cell>
          <cell r="W6397">
            <v>66380374.234600887</v>
          </cell>
          <cell r="X6397">
            <v>178426633.64268881</v>
          </cell>
          <cell r="Y6397">
            <v>22</v>
          </cell>
          <cell r="Z6397">
            <v>44</v>
          </cell>
          <cell r="AA6397">
            <v>65</v>
          </cell>
          <cell r="AB6397">
            <v>84</v>
          </cell>
          <cell r="AC6397">
            <v>127</v>
          </cell>
          <cell r="AD6397">
            <v>248</v>
          </cell>
          <cell r="AE6397">
            <v>0</v>
          </cell>
          <cell r="AF6397">
            <v>0</v>
          </cell>
          <cell r="AG6397">
            <v>0</v>
          </cell>
          <cell r="AH6397">
            <v>0</v>
          </cell>
          <cell r="AI6397">
            <v>0</v>
          </cell>
          <cell r="AJ6397">
            <v>0</v>
          </cell>
          <cell r="AK6397">
            <v>0.29593732602029466</v>
          </cell>
        </row>
        <row r="6398">
          <cell r="C6398" t="str">
            <v>KR18O8</v>
          </cell>
          <cell r="D6398" t="str">
            <v>KR7020150009</v>
          </cell>
          <cell r="E6398" t="str">
            <v>B45LHQ0</v>
          </cell>
          <cell r="F6398" t="str">
            <v>020150.KS</v>
          </cell>
          <cell r="G6398" t="str">
            <v>020150 KP Equity</v>
          </cell>
          <cell r="H6398" t="str">
            <v>ILJIN MATERIALS</v>
          </cell>
          <cell r="I6398" t="str">
            <v>1755</v>
          </cell>
          <cell r="J6398" t="str">
            <v>KRW</v>
          </cell>
          <cell r="K6398" t="str">
            <v>KR</v>
          </cell>
          <cell r="L6398" t="b">
            <v>0</v>
          </cell>
          <cell r="M6398">
            <v>5240004.8647561707</v>
          </cell>
          <cell r="N6398">
            <v>5693022.3266605092</v>
          </cell>
          <cell r="O6398">
            <v>6794779.3188605225</v>
          </cell>
          <cell r="P6398">
            <v>6203033.2989386199</v>
          </cell>
          <cell r="Q6398">
            <v>6157962.118318635</v>
          </cell>
          <cell r="R6398">
            <v>5288850.1429562028</v>
          </cell>
          <cell r="S6398">
            <v>115280107.02463575</v>
          </cell>
          <cell r="T6398">
            <v>250492982.3730624</v>
          </cell>
          <cell r="U6398">
            <v>441660655.72593397</v>
          </cell>
          <cell r="V6398">
            <v>521054797.11084408</v>
          </cell>
          <cell r="W6398">
            <v>782061189.02646661</v>
          </cell>
          <cell r="X6398">
            <v>1311634835.4531384</v>
          </cell>
          <cell r="Y6398">
            <v>22</v>
          </cell>
          <cell r="Z6398">
            <v>44</v>
          </cell>
          <cell r="AA6398">
            <v>65</v>
          </cell>
          <cell r="AB6398">
            <v>84</v>
          </cell>
          <cell r="AC6398">
            <v>127</v>
          </cell>
          <cell r="AD6398">
            <v>248</v>
          </cell>
          <cell r="AE6398">
            <v>0</v>
          </cell>
          <cell r="AF6398">
            <v>0</v>
          </cell>
          <cell r="AG6398">
            <v>0</v>
          </cell>
          <cell r="AH6398">
            <v>0</v>
          </cell>
          <cell r="AI6398">
            <v>0</v>
          </cell>
          <cell r="AJ6398">
            <v>0</v>
          </cell>
          <cell r="AK6398">
            <v>0.55510256561367766</v>
          </cell>
        </row>
        <row r="6399">
          <cell r="C6399" t="str">
            <v>MX102M</v>
          </cell>
          <cell r="D6399" t="str">
            <v>MX01OH010006</v>
          </cell>
          <cell r="E6399" t="str">
            <v>B3NWLD3</v>
          </cell>
          <cell r="F6399" t="str">
            <v>OHLMEX.MX</v>
          </cell>
          <cell r="G6399" t="str">
            <v>OHLMEX* MM Equity</v>
          </cell>
          <cell r="H6399" t="str">
            <v>OHL MEXICO</v>
          </cell>
          <cell r="I6399" t="str">
            <v>2357</v>
          </cell>
          <cell r="J6399" t="str">
            <v>MXN</v>
          </cell>
          <cell r="K6399" t="str">
            <v>MX</v>
          </cell>
          <cell r="L6399" t="b">
            <v>0</v>
          </cell>
          <cell r="M6399">
            <v>3763990.2552349837</v>
          </cell>
          <cell r="N6399">
            <v>4268792.9951808667</v>
          </cell>
          <cell r="O6399">
            <v>3907238.8547527851</v>
          </cell>
          <cell r="P6399">
            <v>3742424.6931705507</v>
          </cell>
          <cell r="Q6399">
            <v>3902795.4471150772</v>
          </cell>
          <cell r="R6399">
            <v>3404424.9327749619</v>
          </cell>
          <cell r="S6399">
            <v>86571775.870404631</v>
          </cell>
          <cell r="T6399">
            <v>192095684.78313899</v>
          </cell>
          <cell r="U6399">
            <v>261785003.26843661</v>
          </cell>
          <cell r="V6399">
            <v>329333372.99900848</v>
          </cell>
          <cell r="W6399">
            <v>507363408.12496001</v>
          </cell>
          <cell r="X6399">
            <v>864723932.92484033</v>
          </cell>
          <cell r="Y6399">
            <v>23</v>
          </cell>
          <cell r="Z6399">
            <v>45</v>
          </cell>
          <cell r="AA6399">
            <v>67</v>
          </cell>
          <cell r="AB6399">
            <v>88</v>
          </cell>
          <cell r="AC6399">
            <v>130</v>
          </cell>
          <cell r="AD6399">
            <v>254</v>
          </cell>
          <cell r="AE6399">
            <v>0</v>
          </cell>
          <cell r="AF6399">
            <v>0</v>
          </cell>
          <cell r="AG6399">
            <v>0</v>
          </cell>
          <cell r="AH6399">
            <v>0</v>
          </cell>
          <cell r="AI6399">
            <v>0</v>
          </cell>
          <cell r="AJ6399">
            <v>0</v>
          </cell>
          <cell r="AK6399">
            <v>0.44917981256058698</v>
          </cell>
        </row>
        <row r="6400">
          <cell r="C6400" t="str">
            <v>MX103N</v>
          </cell>
          <cell r="D6400" t="str">
            <v>MX01GE0E0004</v>
          </cell>
          <cell r="E6400" t="str">
            <v>BHWQZW1</v>
          </cell>
          <cell r="F6400" t="str">
            <v>GENTERA.MX</v>
          </cell>
          <cell r="G6400" t="str">
            <v>GENTERA* MM Equity</v>
          </cell>
          <cell r="H6400" t="str">
            <v>GENTERA</v>
          </cell>
          <cell r="I6400" t="str">
            <v>8355</v>
          </cell>
          <cell r="J6400" t="str">
            <v>MXN</v>
          </cell>
          <cell r="K6400" t="str">
            <v>MX</v>
          </cell>
          <cell r="L6400" t="b">
            <v>0</v>
          </cell>
          <cell r="M6400">
            <v>5265828.8320740815</v>
          </cell>
          <cell r="N6400">
            <v>4611694.2629162977</v>
          </cell>
          <cell r="O6400">
            <v>4910600.5059581902</v>
          </cell>
          <cell r="P6400">
            <v>4583329.232026672</v>
          </cell>
          <cell r="Q6400">
            <v>4810794.884034818</v>
          </cell>
          <cell r="R6400">
            <v>4552255.5227222918</v>
          </cell>
          <cell r="S6400">
            <v>121114063.13770387</v>
          </cell>
          <cell r="T6400">
            <v>207526241.83123341</v>
          </cell>
          <cell r="U6400">
            <v>329010233.89919877</v>
          </cell>
          <cell r="V6400">
            <v>403332972.41834712</v>
          </cell>
          <cell r="W6400">
            <v>625403334.92452633</v>
          </cell>
          <cell r="X6400">
            <v>1156272902.7714622</v>
          </cell>
          <cell r="Y6400">
            <v>23</v>
          </cell>
          <cell r="Z6400">
            <v>45</v>
          </cell>
          <cell r="AA6400">
            <v>67</v>
          </cell>
          <cell r="AB6400">
            <v>88</v>
          </cell>
          <cell r="AC6400">
            <v>130</v>
          </cell>
          <cell r="AD6400">
            <v>254</v>
          </cell>
          <cell r="AE6400">
            <v>0</v>
          </cell>
          <cell r="AF6400">
            <v>0</v>
          </cell>
          <cell r="AG6400">
            <v>0</v>
          </cell>
          <cell r="AH6400">
            <v>0</v>
          </cell>
          <cell r="AI6400">
            <v>0</v>
          </cell>
          <cell r="AJ6400">
            <v>0</v>
          </cell>
          <cell r="AK6400">
            <v>0.27315641822534736</v>
          </cell>
        </row>
        <row r="6401">
          <cell r="C6401" t="str">
            <v>MX104O</v>
          </cell>
          <cell r="D6401" t="str">
            <v>MX01AE010005</v>
          </cell>
          <cell r="E6401" t="str">
            <v>B3WBBZ3</v>
          </cell>
          <cell r="F6401" t="str">
            <v>AEROMEX.MX</v>
          </cell>
          <cell r="G6401" t="str">
            <v>AEROMEX* MM Equity</v>
          </cell>
          <cell r="H6401" t="str">
            <v>GRUPO AEROMEXICO</v>
          </cell>
          <cell r="I6401" t="str">
            <v>5751</v>
          </cell>
          <cell r="J6401" t="str">
            <v>MXN</v>
          </cell>
          <cell r="K6401" t="str">
            <v>MX</v>
          </cell>
          <cell r="L6401" t="b">
            <v>0</v>
          </cell>
          <cell r="M6401">
            <v>840683.50061804126</v>
          </cell>
          <cell r="N6401">
            <v>716214.85211732355</v>
          </cell>
          <cell r="O6401">
            <v>678648.98495352047</v>
          </cell>
          <cell r="P6401">
            <v>630403.54380210943</v>
          </cell>
          <cell r="Q6401">
            <v>815104.03781002248</v>
          </cell>
          <cell r="R6401">
            <v>776541.61507979175</v>
          </cell>
          <cell r="S6401">
            <v>19335720.514214948</v>
          </cell>
          <cell r="T6401">
            <v>32229668.345279559</v>
          </cell>
          <cell r="U6401">
            <v>45469481.991885871</v>
          </cell>
          <cell r="V6401">
            <v>55475511.854585633</v>
          </cell>
          <cell r="W6401">
            <v>105963524.91530292</v>
          </cell>
          <cell r="X6401">
            <v>197241570.23026711</v>
          </cell>
          <cell r="Y6401">
            <v>23</v>
          </cell>
          <cell r="Z6401">
            <v>45</v>
          </cell>
          <cell r="AA6401">
            <v>67</v>
          </cell>
          <cell r="AB6401">
            <v>88</v>
          </cell>
          <cell r="AC6401">
            <v>130</v>
          </cell>
          <cell r="AD6401">
            <v>254</v>
          </cell>
          <cell r="AE6401">
            <v>0</v>
          </cell>
          <cell r="AF6401">
            <v>0</v>
          </cell>
          <cell r="AG6401">
            <v>0</v>
          </cell>
          <cell r="AH6401">
            <v>0</v>
          </cell>
          <cell r="AI6401">
            <v>0</v>
          </cell>
          <cell r="AJ6401">
            <v>0</v>
          </cell>
          <cell r="AK6401">
            <v>0.33276638681570231</v>
          </cell>
        </row>
        <row r="6402">
          <cell r="C6402" t="str">
            <v>PE1059</v>
          </cell>
          <cell r="D6402" t="str">
            <v>PEP622005002</v>
          </cell>
          <cell r="E6402" t="str">
            <v>2595797</v>
          </cell>
          <cell r="F6402" t="str">
            <v>MINi.LM</v>
          </cell>
          <cell r="G6402" t="str">
            <v>MINSURI1 PE Equity</v>
          </cell>
          <cell r="H6402" t="str">
            <v>MINSUR</v>
          </cell>
          <cell r="I6402" t="str">
            <v>1755</v>
          </cell>
          <cell r="J6402" t="str">
            <v>PEN</v>
          </cell>
          <cell r="K6402" t="str">
            <v>PE</v>
          </cell>
          <cell r="L6402" t="b">
            <v>0</v>
          </cell>
          <cell r="M6402">
            <v>120162.8695021898</v>
          </cell>
          <cell r="N6402">
            <v>121090.57969591164</v>
          </cell>
          <cell r="O6402">
            <v>103245.60133202828</v>
          </cell>
          <cell r="P6402">
            <v>91804.853394737394</v>
          </cell>
          <cell r="Q6402">
            <v>139847.73336849452</v>
          </cell>
          <cell r="R6402">
            <v>99149.495853995453</v>
          </cell>
          <cell r="S6402">
            <v>2643583.1290481756</v>
          </cell>
          <cell r="T6402">
            <v>5085804.3472282887</v>
          </cell>
          <cell r="U6402">
            <v>6504472.8839177815</v>
          </cell>
          <cell r="V6402">
            <v>7711607.6851579417</v>
          </cell>
          <cell r="W6402">
            <v>17760662.137798805</v>
          </cell>
          <cell r="X6402">
            <v>24886523.459352858</v>
          </cell>
          <cell r="Y6402">
            <v>22</v>
          </cell>
          <cell r="Z6402">
            <v>41</v>
          </cell>
          <cell r="AA6402">
            <v>62</v>
          </cell>
          <cell r="AB6402">
            <v>82</v>
          </cell>
          <cell r="AC6402">
            <v>124</v>
          </cell>
          <cell r="AD6402">
            <v>231</v>
          </cell>
          <cell r="AE6402">
            <v>0</v>
          </cell>
          <cell r="AF6402">
            <v>1</v>
          </cell>
          <cell r="AG6402">
            <v>1</v>
          </cell>
          <cell r="AH6402">
            <v>2</v>
          </cell>
          <cell r="AI6402">
            <v>3</v>
          </cell>
          <cell r="AJ6402">
            <v>20</v>
          </cell>
          <cell r="AK6402">
            <v>0.58501054675452513</v>
          </cell>
        </row>
        <row r="6403">
          <cell r="C6403" t="str">
            <v>TW1AGG</v>
          </cell>
          <cell r="D6403" t="str">
            <v>TW00001002T6</v>
          </cell>
          <cell r="E6403" t="str">
            <v>B0LCGD9</v>
          </cell>
          <cell r="F6403" t="str">
            <v>01002T.TW</v>
          </cell>
          <cell r="G6403" t="str">
            <v>01002T TT Equity</v>
          </cell>
          <cell r="H6403" t="str">
            <v>CATHAY NO.1 REIT.</v>
          </cell>
          <cell r="I6403" t="str">
            <v>8674</v>
          </cell>
          <cell r="J6403" t="str">
            <v>TWD</v>
          </cell>
          <cell r="K6403" t="str">
            <v>TW</v>
          </cell>
          <cell r="L6403" t="b">
            <v>0</v>
          </cell>
          <cell r="M6403">
            <v>39371.06722785101</v>
          </cell>
          <cell r="N6403">
            <v>39639.306970812606</v>
          </cell>
          <cell r="O6403">
            <v>42329.475053375791</v>
          </cell>
          <cell r="P6403">
            <v>51696.613956128771</v>
          </cell>
          <cell r="Q6403">
            <v>55229.47271753673</v>
          </cell>
          <cell r="R6403">
            <v>122465.51592501387</v>
          </cell>
          <cell r="S6403">
            <v>905534.54624057317</v>
          </cell>
          <cell r="T6403">
            <v>1744129.5067157545</v>
          </cell>
          <cell r="U6403">
            <v>2709086.4034160506</v>
          </cell>
          <cell r="V6403">
            <v>4342515.5723148165</v>
          </cell>
          <cell r="W6403">
            <v>6958913.5624096282</v>
          </cell>
          <cell r="X6403">
            <v>30004051.401628397</v>
          </cell>
          <cell r="Y6403">
            <v>23</v>
          </cell>
          <cell r="Z6403">
            <v>44</v>
          </cell>
          <cell r="AA6403">
            <v>64</v>
          </cell>
          <cell r="AB6403">
            <v>84</v>
          </cell>
          <cell r="AC6403">
            <v>126</v>
          </cell>
          <cell r="AD6403">
            <v>245</v>
          </cell>
          <cell r="AE6403">
            <v>0</v>
          </cell>
          <cell r="AF6403">
            <v>0</v>
          </cell>
          <cell r="AG6403">
            <v>0</v>
          </cell>
          <cell r="AH6403">
            <v>0</v>
          </cell>
          <cell r="AI6403">
            <v>0</v>
          </cell>
          <cell r="AJ6403">
            <v>0</v>
          </cell>
          <cell r="AK6403">
            <v>8.0882023489202759E-2</v>
          </cell>
        </row>
        <row r="6404">
          <cell r="C6404" t="str">
            <v>TW1AHH</v>
          </cell>
          <cell r="D6404" t="str">
            <v>TW0002014008</v>
          </cell>
          <cell r="E6404" t="str">
            <v>6987602</v>
          </cell>
          <cell r="F6404" t="str">
            <v>2014.TW</v>
          </cell>
          <cell r="G6404" t="str">
            <v>2014 TT Equity</v>
          </cell>
          <cell r="H6404" t="str">
            <v>CHUNG HUNG STEEL</v>
          </cell>
          <cell r="I6404" t="str">
            <v>1757</v>
          </cell>
          <cell r="J6404" t="str">
            <v>TWD</v>
          </cell>
          <cell r="K6404" t="str">
            <v>TW</v>
          </cell>
          <cell r="L6404" t="b">
            <v>0</v>
          </cell>
          <cell r="M6404">
            <v>738435.84861999948</v>
          </cell>
          <cell r="N6404">
            <v>435984.56787533878</v>
          </cell>
          <cell r="O6404">
            <v>338665.30449366709</v>
          </cell>
          <cell r="P6404">
            <v>306517.26056300726</v>
          </cell>
          <cell r="Q6404">
            <v>747745.18404582841</v>
          </cell>
          <cell r="R6404">
            <v>498864.64073315676</v>
          </cell>
          <cell r="S6404">
            <v>16984024.518259987</v>
          </cell>
          <cell r="T6404">
            <v>19183320.986514907</v>
          </cell>
          <cell r="U6404">
            <v>21674579.487594694</v>
          </cell>
          <cell r="V6404">
            <v>25747449.887292612</v>
          </cell>
          <cell r="W6404">
            <v>94215893.189774379</v>
          </cell>
          <cell r="X6404">
            <v>122221836.97962341</v>
          </cell>
          <cell r="Y6404">
            <v>23</v>
          </cell>
          <cell r="Z6404">
            <v>44</v>
          </cell>
          <cell r="AA6404">
            <v>64</v>
          </cell>
          <cell r="AB6404">
            <v>84</v>
          </cell>
          <cell r="AC6404">
            <v>126</v>
          </cell>
          <cell r="AD6404">
            <v>245</v>
          </cell>
          <cell r="AE6404">
            <v>0</v>
          </cell>
          <cell r="AF6404">
            <v>0</v>
          </cell>
          <cell r="AG6404">
            <v>0</v>
          </cell>
          <cell r="AH6404">
            <v>0</v>
          </cell>
          <cell r="AI6404">
            <v>0</v>
          </cell>
          <cell r="AJ6404">
            <v>0</v>
          </cell>
          <cell r="AK6404">
            <v>0.49447170464253598</v>
          </cell>
        </row>
        <row r="6405">
          <cell r="C6405" t="str">
            <v>TW1AII</v>
          </cell>
          <cell r="D6405" t="str">
            <v>TW00001003T4</v>
          </cell>
          <cell r="E6405" t="str">
            <v>B0VTRN7</v>
          </cell>
          <cell r="F6405" t="str">
            <v>01003T.TW</v>
          </cell>
          <cell r="G6405" t="str">
            <v>01003T TT Equity</v>
          </cell>
          <cell r="H6405" t="str">
            <v>SHIN KONG NO.1 REIT.</v>
          </cell>
          <cell r="I6405" t="str">
            <v>8674</v>
          </cell>
          <cell r="J6405" t="str">
            <v>TWD</v>
          </cell>
          <cell r="K6405" t="str">
            <v>TW</v>
          </cell>
          <cell r="L6405" t="b">
            <v>0</v>
          </cell>
          <cell r="M6405">
            <v>187682.04882003044</v>
          </cell>
          <cell r="N6405">
            <v>343843.38608794601</v>
          </cell>
          <cell r="O6405">
            <v>267862.10214035545</v>
          </cell>
          <cell r="P6405">
            <v>238067.40894516176</v>
          </cell>
          <cell r="Q6405">
            <v>184887.4491050822</v>
          </cell>
          <cell r="R6405">
            <v>413191.64157982182</v>
          </cell>
          <cell r="S6405">
            <v>4316687.1228606999</v>
          </cell>
          <cell r="T6405">
            <v>15129108.987869624</v>
          </cell>
          <cell r="U6405">
            <v>17143174.536982749</v>
          </cell>
          <cell r="V6405">
            <v>19997662.351393588</v>
          </cell>
          <cell r="W6405">
            <v>23295818.587240357</v>
          </cell>
          <cell r="X6405">
            <v>101231952.18705635</v>
          </cell>
          <cell r="Y6405">
            <v>21</v>
          </cell>
          <cell r="Z6405">
            <v>42</v>
          </cell>
          <cell r="AA6405">
            <v>62</v>
          </cell>
          <cell r="AB6405">
            <v>82</v>
          </cell>
          <cell r="AC6405">
            <v>124</v>
          </cell>
          <cell r="AD6405">
            <v>238</v>
          </cell>
          <cell r="AE6405">
            <v>2</v>
          </cell>
          <cell r="AF6405">
            <v>2</v>
          </cell>
          <cell r="AG6405">
            <v>2</v>
          </cell>
          <cell r="AH6405">
            <v>2</v>
          </cell>
          <cell r="AI6405">
            <v>2</v>
          </cell>
          <cell r="AJ6405">
            <v>7</v>
          </cell>
          <cell r="AK6405">
            <v>0.12697395007180501</v>
          </cell>
        </row>
        <row r="6406">
          <cell r="C6406" t="str">
            <v>TW1AKK</v>
          </cell>
          <cell r="D6406" t="str">
            <v>TW0006214000</v>
          </cell>
          <cell r="E6406" t="str">
            <v>6574037</v>
          </cell>
          <cell r="F6406" t="str">
            <v>6214.TW</v>
          </cell>
          <cell r="G6406" t="str">
            <v>6214 TT Equity</v>
          </cell>
          <cell r="H6406" t="str">
            <v>SYSTEX</v>
          </cell>
          <cell r="I6406" t="str">
            <v>9533</v>
          </cell>
          <cell r="J6406" t="str">
            <v>TWD</v>
          </cell>
          <cell r="K6406" t="str">
            <v>TW</v>
          </cell>
          <cell r="L6406" t="b">
            <v>0</v>
          </cell>
          <cell r="M6406">
            <v>514450.78393152839</v>
          </cell>
          <cell r="N6406">
            <v>972104.66234240227</v>
          </cell>
          <cell r="O6406">
            <v>949051.28298917075</v>
          </cell>
          <cell r="P6406">
            <v>840808.13436018839</v>
          </cell>
          <cell r="Q6406">
            <v>1055300.0435884874</v>
          </cell>
          <cell r="R6406">
            <v>2192544.38326988</v>
          </cell>
          <cell r="S6406">
            <v>11832368.030425154</v>
          </cell>
          <cell r="T6406">
            <v>42772605.143065698</v>
          </cell>
          <cell r="U6406">
            <v>60739282.111306928</v>
          </cell>
          <cell r="V6406">
            <v>70627883.286255822</v>
          </cell>
          <cell r="W6406">
            <v>132967805.49214943</v>
          </cell>
          <cell r="X6406">
            <v>537173373.90112054</v>
          </cell>
          <cell r="Y6406">
            <v>23</v>
          </cell>
          <cell r="Z6406">
            <v>44</v>
          </cell>
          <cell r="AA6406">
            <v>64</v>
          </cell>
          <cell r="AB6406">
            <v>84</v>
          </cell>
          <cell r="AC6406">
            <v>126</v>
          </cell>
          <cell r="AD6406">
            <v>245</v>
          </cell>
          <cell r="AE6406">
            <v>0</v>
          </cell>
          <cell r="AF6406">
            <v>0</v>
          </cell>
          <cell r="AG6406">
            <v>0</v>
          </cell>
          <cell r="AH6406">
            <v>0</v>
          </cell>
          <cell r="AI6406">
            <v>0</v>
          </cell>
          <cell r="AJ6406">
            <v>0</v>
          </cell>
          <cell r="AK6406">
            <v>0.26882208068159147</v>
          </cell>
        </row>
        <row r="6407">
          <cell r="C6407" t="str">
            <v>TW1ALL</v>
          </cell>
          <cell r="D6407" t="str">
            <v>TW00001007T5</v>
          </cell>
          <cell r="E6407" t="str">
            <v>B1FSFT9</v>
          </cell>
          <cell r="F6407" t="str">
            <v>01007T.TW</v>
          </cell>
          <cell r="G6407" t="str">
            <v>01007T TT Equity</v>
          </cell>
          <cell r="H6407" t="str">
            <v>CATHAY NO.2 REIT.TRUST</v>
          </cell>
          <cell r="I6407" t="str">
            <v>8674</v>
          </cell>
          <cell r="J6407" t="str">
            <v>TWD</v>
          </cell>
          <cell r="K6407" t="str">
            <v>TW</v>
          </cell>
          <cell r="L6407" t="b">
            <v>0</v>
          </cell>
          <cell r="M6407">
            <v>13892.571416962975</v>
          </cell>
          <cell r="N6407">
            <v>11099.185218627441</v>
          </cell>
          <cell r="O6407">
            <v>8523.3198440218912</v>
          </cell>
          <cell r="P6407">
            <v>19311.702927120266</v>
          </cell>
          <cell r="Q6407">
            <v>21843.443751840583</v>
          </cell>
          <cell r="R6407">
            <v>37424.090806251312</v>
          </cell>
          <cell r="S6407">
            <v>319529.14259014843</v>
          </cell>
          <cell r="T6407">
            <v>488364.14961960743</v>
          </cell>
          <cell r="U6407">
            <v>545492.47001740104</v>
          </cell>
          <cell r="V6407">
            <v>1622183.0458781023</v>
          </cell>
          <cell r="W6407">
            <v>2752273.9127319134</v>
          </cell>
          <cell r="X6407">
            <v>9168902.2475315705</v>
          </cell>
          <cell r="Y6407">
            <v>18</v>
          </cell>
          <cell r="Z6407">
            <v>36</v>
          </cell>
          <cell r="AA6407">
            <v>52</v>
          </cell>
          <cell r="AB6407">
            <v>71</v>
          </cell>
          <cell r="AC6407">
            <v>112</v>
          </cell>
          <cell r="AD6407">
            <v>222</v>
          </cell>
          <cell r="AE6407">
            <v>5</v>
          </cell>
          <cell r="AF6407">
            <v>8</v>
          </cell>
          <cell r="AG6407">
            <v>12</v>
          </cell>
          <cell r="AH6407">
            <v>13</v>
          </cell>
          <cell r="AI6407">
            <v>14</v>
          </cell>
          <cell r="AJ6407">
            <v>23</v>
          </cell>
          <cell r="AK6407">
            <v>0.14383320733146948</v>
          </cell>
        </row>
        <row r="6408">
          <cell r="C6408" t="str">
            <v>TW1AMM</v>
          </cell>
          <cell r="D6408" t="str">
            <v>TW00001004T2</v>
          </cell>
          <cell r="E6408" t="str">
            <v>B12XFQ4</v>
          </cell>
          <cell r="F6408" t="str">
            <v>01004T.TW</v>
          </cell>
          <cell r="G6408" t="str">
            <v>01004T TT Equity</v>
          </cell>
          <cell r="H6408" t="str">
            <v>FUBON NO.2 REIT.</v>
          </cell>
          <cell r="I6408" t="str">
            <v>8674</v>
          </cell>
          <cell r="J6408" t="str">
            <v>TWD</v>
          </cell>
          <cell r="K6408" t="str">
            <v>TW</v>
          </cell>
          <cell r="L6408" t="b">
            <v>0</v>
          </cell>
          <cell r="M6408">
            <v>29864.620332761722</v>
          </cell>
          <cell r="N6408">
            <v>21391.748768773381</v>
          </cell>
          <cell r="O6408">
            <v>25436.023928745966</v>
          </cell>
          <cell r="P6408">
            <v>31453.265586081245</v>
          </cell>
          <cell r="Q6408">
            <v>29236.76722984658</v>
          </cell>
          <cell r="R6408">
            <v>32364.344694457628</v>
          </cell>
          <cell r="S6408">
            <v>686886.26765351964</v>
          </cell>
          <cell r="T6408">
            <v>941236.94582602882</v>
          </cell>
          <cell r="U6408">
            <v>1627905.5314397418</v>
          </cell>
          <cell r="V6408">
            <v>2642074.3092308245</v>
          </cell>
          <cell r="W6408">
            <v>3683832.6709606689</v>
          </cell>
          <cell r="X6408">
            <v>7929264.4501421191</v>
          </cell>
          <cell r="Y6408">
            <v>19</v>
          </cell>
          <cell r="Z6408">
            <v>38</v>
          </cell>
          <cell r="AA6408">
            <v>58</v>
          </cell>
          <cell r="AB6408">
            <v>78</v>
          </cell>
          <cell r="AC6408">
            <v>119</v>
          </cell>
          <cell r="AD6408">
            <v>236</v>
          </cell>
          <cell r="AE6408">
            <v>4</v>
          </cell>
          <cell r="AF6408">
            <v>6</v>
          </cell>
          <cell r="AG6408">
            <v>6</v>
          </cell>
          <cell r="AH6408">
            <v>6</v>
          </cell>
          <cell r="AI6408">
            <v>7</v>
          </cell>
          <cell r="AJ6408">
            <v>9</v>
          </cell>
          <cell r="AK6408">
            <v>6.003472248372773E-2</v>
          </cell>
        </row>
        <row r="6409">
          <cell r="C6409" t="str">
            <v>TW1ANN</v>
          </cell>
          <cell r="D6409" t="str">
            <v>TW00001001T8</v>
          </cell>
          <cell r="E6409" t="str">
            <v>B06JQ68</v>
          </cell>
          <cell r="F6409" t="str">
            <v>01001T.TW</v>
          </cell>
          <cell r="G6409" t="str">
            <v>01001T TT Equity</v>
          </cell>
          <cell r="H6409" t="str">
            <v>FUBON NO.1 REIT</v>
          </cell>
          <cell r="I6409" t="str">
            <v>8674</v>
          </cell>
          <cell r="J6409" t="str">
            <v>TWD</v>
          </cell>
          <cell r="K6409" t="str">
            <v>TW</v>
          </cell>
          <cell r="L6409" t="b">
            <v>0</v>
          </cell>
          <cell r="M6409">
            <v>14508.875498582913</v>
          </cell>
          <cell r="N6409">
            <v>14572.604461384937</v>
          </cell>
          <cell r="O6409">
            <v>20232.601855983765</v>
          </cell>
          <cell r="P6409">
            <v>27723.897234362066</v>
          </cell>
          <cell r="Q6409">
            <v>26121.057862117708</v>
          </cell>
          <cell r="R6409">
            <v>21107.183867965057</v>
          </cell>
          <cell r="S6409">
            <v>333704.13646740699</v>
          </cell>
          <cell r="T6409">
            <v>641194.59630093724</v>
          </cell>
          <cell r="U6409">
            <v>1294886.5187829609</v>
          </cell>
          <cell r="V6409">
            <v>2328807.3676864137</v>
          </cell>
          <cell r="W6409">
            <v>3291253.2906268314</v>
          </cell>
          <cell r="X6409">
            <v>5171260.047651439</v>
          </cell>
          <cell r="Y6409">
            <v>21</v>
          </cell>
          <cell r="Z6409">
            <v>42</v>
          </cell>
          <cell r="AA6409">
            <v>60</v>
          </cell>
          <cell r="AB6409">
            <v>80</v>
          </cell>
          <cell r="AC6409">
            <v>122</v>
          </cell>
          <cell r="AD6409">
            <v>230</v>
          </cell>
          <cell r="AE6409">
            <v>2</v>
          </cell>
          <cell r="AF6409">
            <v>2</v>
          </cell>
          <cell r="AG6409">
            <v>4</v>
          </cell>
          <cell r="AH6409">
            <v>4</v>
          </cell>
          <cell r="AI6409">
            <v>4</v>
          </cell>
          <cell r="AJ6409">
            <v>15</v>
          </cell>
          <cell r="AK6409">
            <v>0.1585198943094088</v>
          </cell>
        </row>
        <row r="6410">
          <cell r="C6410" t="str">
            <v>DE10C4</v>
          </cell>
          <cell r="D6410" t="str">
            <v>DE0005790406</v>
          </cell>
          <cell r="E6410" t="str">
            <v>4354338</v>
          </cell>
          <cell r="F6410" t="str">
            <v>FPEG.DE</v>
          </cell>
          <cell r="G6410" t="str">
            <v>FPE GY Equity</v>
          </cell>
          <cell r="H6410" t="str">
            <v>FUCHS PETROLUB</v>
          </cell>
          <cell r="I6410" t="str">
            <v>1357</v>
          </cell>
          <cell r="J6410" t="str">
            <v>EUR</v>
          </cell>
          <cell r="K6410" t="str">
            <v>DE</v>
          </cell>
          <cell r="L6410" t="b">
            <v>0</v>
          </cell>
          <cell r="M6410">
            <v>1037670.6184273047</v>
          </cell>
          <cell r="N6410">
            <v>1017428.9977568667</v>
          </cell>
          <cell r="O6410">
            <v>994783.82865564164</v>
          </cell>
          <cell r="P6410">
            <v>1025069.9270038276</v>
          </cell>
          <cell r="Q6410">
            <v>951104.72582473874</v>
          </cell>
          <cell r="R6410">
            <v>1203548.0847653886</v>
          </cell>
          <cell r="S6410">
            <v>23866424.223828007</v>
          </cell>
          <cell r="T6410">
            <v>45784304.899059005</v>
          </cell>
          <cell r="U6410">
            <v>66650516.519927993</v>
          </cell>
          <cell r="V6410">
            <v>89181083.649333</v>
          </cell>
          <cell r="W6410">
            <v>123643614.35721603</v>
          </cell>
          <cell r="X6410">
            <v>308108309.69993949</v>
          </cell>
          <cell r="Y6410">
            <v>23</v>
          </cell>
          <cell r="Z6410">
            <v>45</v>
          </cell>
          <cell r="AA6410">
            <v>67</v>
          </cell>
          <cell r="AB6410">
            <v>87</v>
          </cell>
          <cell r="AC6410">
            <v>130</v>
          </cell>
          <cell r="AD6410">
            <v>256</v>
          </cell>
          <cell r="AE6410">
            <v>0</v>
          </cell>
          <cell r="AF6410">
            <v>0</v>
          </cell>
          <cell r="AG6410">
            <v>0</v>
          </cell>
          <cell r="AH6410">
            <v>0</v>
          </cell>
          <cell r="AI6410">
            <v>0</v>
          </cell>
          <cell r="AJ6410">
            <v>0</v>
          </cell>
          <cell r="AK6410">
            <v>0.25725599264314075</v>
          </cell>
        </row>
        <row r="6411">
          <cell r="C6411" t="str">
            <v>IT10EQ</v>
          </cell>
          <cell r="D6411" t="str">
            <v>IT0000076486</v>
          </cell>
          <cell r="E6411" t="str">
            <v>4253372</v>
          </cell>
          <cell r="F6411" t="str">
            <v>DANIn.MI</v>
          </cell>
          <cell r="G6411" t="str">
            <v>DANR IM Equity</v>
          </cell>
          <cell r="H6411" t="str">
            <v>DANIELI &amp; C RSP</v>
          </cell>
          <cell r="I6411" t="str">
            <v>2757</v>
          </cell>
          <cell r="J6411" t="str">
            <v>EUR</v>
          </cell>
          <cell r="K6411" t="str">
            <v>IT</v>
          </cell>
          <cell r="L6411" t="b">
            <v>0</v>
          </cell>
          <cell r="M6411">
            <v>458451.06125586369</v>
          </cell>
          <cell r="N6411">
            <v>525051.07130275003</v>
          </cell>
          <cell r="O6411">
            <v>685596.78365098499</v>
          </cell>
          <cell r="P6411">
            <v>608639.4329037586</v>
          </cell>
          <cell r="Q6411">
            <v>645118.06038819999</v>
          </cell>
          <cell r="R6411">
            <v>983596.69264569972</v>
          </cell>
          <cell r="S6411">
            <v>10085923.347629001</v>
          </cell>
          <cell r="T6411">
            <v>23102247.137320999</v>
          </cell>
          <cell r="U6411">
            <v>45249387.720965005</v>
          </cell>
          <cell r="V6411">
            <v>52951630.662626997</v>
          </cell>
          <cell r="W6411">
            <v>83865347.850465998</v>
          </cell>
          <cell r="X6411">
            <v>251800753.31729913</v>
          </cell>
          <cell r="Y6411">
            <v>22</v>
          </cell>
          <cell r="Z6411">
            <v>44</v>
          </cell>
          <cell r="AA6411">
            <v>66</v>
          </cell>
          <cell r="AB6411">
            <v>87</v>
          </cell>
          <cell r="AC6411">
            <v>130</v>
          </cell>
          <cell r="AD6411">
            <v>256</v>
          </cell>
          <cell r="AE6411">
            <v>0</v>
          </cell>
          <cell r="AF6411">
            <v>0</v>
          </cell>
          <cell r="AG6411">
            <v>0</v>
          </cell>
          <cell r="AH6411">
            <v>0</v>
          </cell>
          <cell r="AI6411">
            <v>0</v>
          </cell>
          <cell r="AJ6411">
            <v>0</v>
          </cell>
          <cell r="AK6411">
            <v>0.33388194345698857</v>
          </cell>
        </row>
        <row r="6412">
          <cell r="C6412" t="str">
            <v>KR18SC</v>
          </cell>
          <cell r="D6412" t="str">
            <v>KR7012320008</v>
          </cell>
          <cell r="E6412" t="str">
            <v>6504551</v>
          </cell>
          <cell r="F6412" t="str">
            <v>012320.KS</v>
          </cell>
          <cell r="G6412" t="str">
            <v>012320 KP Equity</v>
          </cell>
          <cell r="H6412" t="str">
            <v>KYUNGDONG CITY GAS</v>
          </cell>
          <cell r="I6412" t="str">
            <v>7573</v>
          </cell>
          <cell r="J6412" t="str">
            <v>KRW</v>
          </cell>
          <cell r="K6412" t="str">
            <v>KR</v>
          </cell>
          <cell r="L6412" t="b">
            <v>0</v>
          </cell>
          <cell r="M6412">
            <v>148957.64846873368</v>
          </cell>
          <cell r="N6412">
            <v>161765.18280980244</v>
          </cell>
          <cell r="O6412">
            <v>173515.18942271941</v>
          </cell>
          <cell r="P6412">
            <v>190567.26684471205</v>
          </cell>
          <cell r="Q6412">
            <v>218261.57729997262</v>
          </cell>
          <cell r="R6412">
            <v>210404.43564543303</v>
          </cell>
          <cell r="S6412">
            <v>3277068.266312141</v>
          </cell>
          <cell r="T6412">
            <v>7117668.0436313068</v>
          </cell>
          <cell r="U6412">
            <v>11278487.312476762</v>
          </cell>
          <cell r="V6412">
            <v>16007650.414955813</v>
          </cell>
          <cell r="W6412">
            <v>27719220.317096524</v>
          </cell>
          <cell r="X6412">
            <v>52180300.04006739</v>
          </cell>
          <cell r="Y6412">
            <v>22</v>
          </cell>
          <cell r="Z6412">
            <v>44</v>
          </cell>
          <cell r="AA6412">
            <v>65</v>
          </cell>
          <cell r="AB6412">
            <v>84</v>
          </cell>
          <cell r="AC6412">
            <v>127</v>
          </cell>
          <cell r="AD6412">
            <v>248</v>
          </cell>
          <cell r="AE6412">
            <v>0</v>
          </cell>
          <cell r="AF6412">
            <v>0</v>
          </cell>
          <cell r="AG6412">
            <v>0</v>
          </cell>
          <cell r="AH6412">
            <v>0</v>
          </cell>
          <cell r="AI6412">
            <v>0</v>
          </cell>
          <cell r="AJ6412">
            <v>0</v>
          </cell>
          <cell r="AK6412">
            <v>0.23283776609333459</v>
          </cell>
        </row>
        <row r="6413">
          <cell r="C6413" t="str">
            <v>KR18TD</v>
          </cell>
          <cell r="D6413" t="str">
            <v>KR7083790006</v>
          </cell>
          <cell r="E6413" t="str">
            <v>B0W9LL2</v>
          </cell>
          <cell r="F6413" t="str">
            <v>083790.KQ</v>
          </cell>
          <cell r="G6413" t="str">
            <v>083790 KQ Equity</v>
          </cell>
          <cell r="H6413" t="str">
            <v>CRYSTALGENOMICS</v>
          </cell>
          <cell r="I6413" t="str">
            <v>4573</v>
          </cell>
          <cell r="J6413" t="str">
            <v>KRW</v>
          </cell>
          <cell r="K6413" t="str">
            <v>KR</v>
          </cell>
          <cell r="L6413" t="b">
            <v>0</v>
          </cell>
          <cell r="M6413">
            <v>8108009.7606580313</v>
          </cell>
          <cell r="N6413">
            <v>19369449.846747365</v>
          </cell>
          <cell r="O6413">
            <v>30166187.653604899</v>
          </cell>
          <cell r="P6413">
            <v>23761118.213972107</v>
          </cell>
          <cell r="Q6413">
            <v>16462065.544590041</v>
          </cell>
          <cell r="R6413">
            <v>9626181.7703367379</v>
          </cell>
          <cell r="S6413">
            <v>178376214.73447669</v>
          </cell>
          <cell r="T6413">
            <v>852255793.25688398</v>
          </cell>
          <cell r="U6413">
            <v>1960802197.4843185</v>
          </cell>
          <cell r="V6413">
            <v>1995933929.9736569</v>
          </cell>
          <cell r="W6413">
            <v>2090682324.1629353</v>
          </cell>
          <cell r="X6413">
            <v>2387293079.0435109</v>
          </cell>
          <cell r="Y6413">
            <v>22</v>
          </cell>
          <cell r="Z6413">
            <v>44</v>
          </cell>
          <cell r="AA6413">
            <v>65</v>
          </cell>
          <cell r="AB6413">
            <v>84</v>
          </cell>
          <cell r="AC6413">
            <v>127</v>
          </cell>
          <cell r="AD6413">
            <v>248</v>
          </cell>
          <cell r="AE6413">
            <v>0</v>
          </cell>
          <cell r="AF6413">
            <v>0</v>
          </cell>
          <cell r="AG6413">
            <v>0</v>
          </cell>
          <cell r="AH6413">
            <v>0</v>
          </cell>
          <cell r="AI6413">
            <v>0</v>
          </cell>
          <cell r="AJ6413">
            <v>0</v>
          </cell>
          <cell r="AK6413">
            <v>0.68614221423397448</v>
          </cell>
        </row>
        <row r="6414">
          <cell r="C6414" t="str">
            <v>KR18UE</v>
          </cell>
          <cell r="D6414" t="str">
            <v>KR7011040003</v>
          </cell>
          <cell r="E6414" t="str">
            <v>6180638</v>
          </cell>
          <cell r="F6414" t="str">
            <v>011040.KQ</v>
          </cell>
          <cell r="G6414" t="str">
            <v>011040 KQ Equity</v>
          </cell>
          <cell r="H6414" t="str">
            <v>KYUNGDONG PHARM.</v>
          </cell>
          <cell r="I6414" t="str">
            <v>4577</v>
          </cell>
          <cell r="J6414" t="str">
            <v>KRW</v>
          </cell>
          <cell r="K6414" t="str">
            <v>KR</v>
          </cell>
          <cell r="L6414" t="b">
            <v>0</v>
          </cell>
          <cell r="M6414">
            <v>333586.62454228569</v>
          </cell>
          <cell r="N6414">
            <v>436498.68273626606</v>
          </cell>
          <cell r="O6414">
            <v>412817.75140835001</v>
          </cell>
          <cell r="P6414">
            <v>434435.69233285397</v>
          </cell>
          <cell r="Q6414">
            <v>384253.95987407415</v>
          </cell>
          <cell r="R6414">
            <v>325686.93638786842</v>
          </cell>
          <cell r="S6414">
            <v>7338905.7399302851</v>
          </cell>
          <cell r="T6414">
            <v>19205942.040395707</v>
          </cell>
          <cell r="U6414">
            <v>26833153.841542751</v>
          </cell>
          <cell r="V6414">
            <v>36492598.155959733</v>
          </cell>
          <cell r="W6414">
            <v>48800252.90400742</v>
          </cell>
          <cell r="X6414">
            <v>80770360.224191368</v>
          </cell>
          <cell r="Y6414">
            <v>22</v>
          </cell>
          <cell r="Z6414">
            <v>44</v>
          </cell>
          <cell r="AA6414">
            <v>65</v>
          </cell>
          <cell r="AB6414">
            <v>84</v>
          </cell>
          <cell r="AC6414">
            <v>127</v>
          </cell>
          <cell r="AD6414">
            <v>248</v>
          </cell>
          <cell r="AE6414">
            <v>0</v>
          </cell>
          <cell r="AF6414">
            <v>0</v>
          </cell>
          <cell r="AG6414">
            <v>0</v>
          </cell>
          <cell r="AH6414">
            <v>0</v>
          </cell>
          <cell r="AI6414">
            <v>0</v>
          </cell>
          <cell r="AJ6414">
            <v>0</v>
          </cell>
          <cell r="AK6414">
            <v>0.30087367504293777</v>
          </cell>
        </row>
        <row r="6415">
          <cell r="C6415" t="str">
            <v>KR18VF</v>
          </cell>
          <cell r="D6415" t="str">
            <v>KR7122990005</v>
          </cell>
          <cell r="E6415" t="str">
            <v>B61XM81</v>
          </cell>
          <cell r="F6415" t="str">
            <v>122990.KQ</v>
          </cell>
          <cell r="G6415" t="str">
            <v>122990 KQ Equity</v>
          </cell>
          <cell r="H6415" t="str">
            <v>WIISOL</v>
          </cell>
          <cell r="I6415" t="str">
            <v>2733</v>
          </cell>
          <cell r="J6415" t="str">
            <v>KRW</v>
          </cell>
          <cell r="K6415" t="str">
            <v>KR</v>
          </cell>
          <cell r="L6415" t="b">
            <v>0</v>
          </cell>
          <cell r="M6415">
            <v>3083591.2243377492</v>
          </cell>
          <cell r="N6415">
            <v>3555986.6338795167</v>
          </cell>
          <cell r="O6415">
            <v>3221209.5969144464</v>
          </cell>
          <cell r="P6415">
            <v>2930296.6945970478</v>
          </cell>
          <cell r="Q6415">
            <v>3148752.4814921715</v>
          </cell>
          <cell r="R6415">
            <v>4049337.5112044155</v>
          </cell>
          <cell r="S6415">
            <v>67839006.935430482</v>
          </cell>
          <cell r="T6415">
            <v>156463411.89069873</v>
          </cell>
          <cell r="U6415">
            <v>209378623.79943901</v>
          </cell>
          <cell r="V6415">
            <v>246144922.34615201</v>
          </cell>
          <cell r="W6415">
            <v>399891565.14950579</v>
          </cell>
          <cell r="X6415">
            <v>1004235702.778695</v>
          </cell>
          <cell r="Y6415">
            <v>22</v>
          </cell>
          <cell r="Z6415">
            <v>44</v>
          </cell>
          <cell r="AA6415">
            <v>65</v>
          </cell>
          <cell r="AB6415">
            <v>84</v>
          </cell>
          <cell r="AC6415">
            <v>127</v>
          </cell>
          <cell r="AD6415">
            <v>248</v>
          </cell>
          <cell r="AE6415">
            <v>0</v>
          </cell>
          <cell r="AF6415">
            <v>0</v>
          </cell>
          <cell r="AG6415">
            <v>0</v>
          </cell>
          <cell r="AH6415">
            <v>0</v>
          </cell>
          <cell r="AI6415">
            <v>0</v>
          </cell>
          <cell r="AJ6415">
            <v>0</v>
          </cell>
          <cell r="AK6415">
            <v>0.38492656640210132</v>
          </cell>
        </row>
        <row r="6416">
          <cell r="C6416" t="str">
            <v>KR18WG</v>
          </cell>
          <cell r="D6416" t="str">
            <v>KR7036420008</v>
          </cell>
          <cell r="E6416" t="str">
            <v>6346689</v>
          </cell>
          <cell r="F6416" t="str">
            <v>036420.KQ</v>
          </cell>
          <cell r="G6416" t="str">
            <v>036420 KQ Equity</v>
          </cell>
          <cell r="H6416" t="str">
            <v>JCONTENTREE</v>
          </cell>
          <cell r="I6416" t="str">
            <v>5557</v>
          </cell>
          <cell r="J6416" t="str">
            <v>KRW</v>
          </cell>
          <cell r="K6416" t="str">
            <v>KR</v>
          </cell>
          <cell r="L6416" t="b">
            <v>0</v>
          </cell>
          <cell r="M6416">
            <v>3580690.9748226968</v>
          </cell>
          <cell r="N6416">
            <v>4075905.0921889129</v>
          </cell>
          <cell r="O6416">
            <v>3862804.5540070734</v>
          </cell>
          <cell r="P6416">
            <v>4630171.209719155</v>
          </cell>
          <cell r="Q6416">
            <v>4384009.1267444296</v>
          </cell>
          <cell r="R6416">
            <v>6963969.5183474626</v>
          </cell>
          <cell r="S6416">
            <v>78775201.446099326</v>
          </cell>
          <cell r="T6416">
            <v>179339824.05631217</v>
          </cell>
          <cell r="U6416">
            <v>251082296.01045978</v>
          </cell>
          <cell r="V6416">
            <v>388934381.616409</v>
          </cell>
          <cell r="W6416">
            <v>556769159.0965426</v>
          </cell>
          <cell r="X6416">
            <v>1727064440.5501707</v>
          </cell>
          <cell r="Y6416">
            <v>22</v>
          </cell>
          <cell r="Z6416">
            <v>44</v>
          </cell>
          <cell r="AA6416">
            <v>65</v>
          </cell>
          <cell r="AB6416">
            <v>84</v>
          </cell>
          <cell r="AC6416">
            <v>127</v>
          </cell>
          <cell r="AD6416">
            <v>248</v>
          </cell>
          <cell r="AE6416">
            <v>0</v>
          </cell>
          <cell r="AF6416">
            <v>0</v>
          </cell>
          <cell r="AG6416">
            <v>0</v>
          </cell>
          <cell r="AH6416">
            <v>0</v>
          </cell>
          <cell r="AI6416">
            <v>0</v>
          </cell>
          <cell r="AJ6416">
            <v>0</v>
          </cell>
          <cell r="AK6416">
            <v>0.45593512688022697</v>
          </cell>
        </row>
        <row r="6417">
          <cell r="C6417" t="str">
            <v>KR18XH</v>
          </cell>
          <cell r="D6417" t="str">
            <v>KR7041830001</v>
          </cell>
          <cell r="E6417" t="str">
            <v>6315054</v>
          </cell>
          <cell r="F6417" t="str">
            <v>041830.KQ</v>
          </cell>
          <cell r="G6417" t="str">
            <v>041830 KQ Equity</v>
          </cell>
          <cell r="H6417" t="str">
            <v>INBODY CO LTD</v>
          </cell>
          <cell r="I6417" t="str">
            <v>4537</v>
          </cell>
          <cell r="J6417" t="str">
            <v>KRW</v>
          </cell>
          <cell r="K6417" t="str">
            <v>KR</v>
          </cell>
          <cell r="L6417" t="b">
            <v>0</v>
          </cell>
          <cell r="M6417">
            <v>4586835.2040837081</v>
          </cell>
          <cell r="N6417">
            <v>4375312.0762319257</v>
          </cell>
          <cell r="O6417">
            <v>4269703.629547867</v>
          </cell>
          <cell r="P6417">
            <v>4712024.3504152577</v>
          </cell>
          <cell r="Q6417">
            <v>4985014.0130693307</v>
          </cell>
          <cell r="R6417">
            <v>6033148.402391931</v>
          </cell>
          <cell r="S6417">
            <v>100910374.48984158</v>
          </cell>
          <cell r="T6417">
            <v>192513731.35420474</v>
          </cell>
          <cell r="U6417">
            <v>277530735.92061138</v>
          </cell>
          <cell r="V6417">
            <v>395810045.43488169</v>
          </cell>
          <cell r="W6417">
            <v>633096779.65980506</v>
          </cell>
          <cell r="X6417">
            <v>1496220803.7931988</v>
          </cell>
          <cell r="Y6417">
            <v>22</v>
          </cell>
          <cell r="Z6417">
            <v>44</v>
          </cell>
          <cell r="AA6417">
            <v>65</v>
          </cell>
          <cell r="AB6417">
            <v>84</v>
          </cell>
          <cell r="AC6417">
            <v>127</v>
          </cell>
          <cell r="AD6417">
            <v>248</v>
          </cell>
          <cell r="AE6417">
            <v>0</v>
          </cell>
          <cell r="AF6417">
            <v>0</v>
          </cell>
          <cell r="AG6417">
            <v>0</v>
          </cell>
          <cell r="AH6417">
            <v>0</v>
          </cell>
          <cell r="AI6417">
            <v>0</v>
          </cell>
          <cell r="AJ6417">
            <v>0</v>
          </cell>
          <cell r="AK6417">
            <v>0.43676109160302856</v>
          </cell>
        </row>
        <row r="6418">
          <cell r="C6418" t="str">
            <v>KR18YI</v>
          </cell>
          <cell r="D6418" t="str">
            <v>KR7035810001</v>
          </cell>
          <cell r="E6418" t="str">
            <v>6235475</v>
          </cell>
          <cell r="F6418" t="str">
            <v>035810.KQ</v>
          </cell>
          <cell r="G6418" t="str">
            <v>035810 KQ Equity</v>
          </cell>
          <cell r="H6418" t="str">
            <v>EASY BIO</v>
          </cell>
          <cell r="I6418" t="str">
            <v>3573</v>
          </cell>
          <cell r="J6418" t="str">
            <v>KRW</v>
          </cell>
          <cell r="K6418" t="str">
            <v>KR</v>
          </cell>
          <cell r="L6418" t="b">
            <v>0</v>
          </cell>
          <cell r="M6418">
            <v>7178297.0719424216</v>
          </cell>
          <cell r="N6418">
            <v>6986807.043129581</v>
          </cell>
          <cell r="O6418">
            <v>6929771.4453596221</v>
          </cell>
          <cell r="P6418">
            <v>6763441.3792831087</v>
          </cell>
          <cell r="Q6418">
            <v>5562188.8654411789</v>
          </cell>
          <cell r="R6418">
            <v>5207258.2314540027</v>
          </cell>
          <cell r="S6418">
            <v>157922535.58273327</v>
          </cell>
          <cell r="T6418">
            <v>307419509.89770156</v>
          </cell>
          <cell r="U6418">
            <v>450435143.94837546</v>
          </cell>
          <cell r="V6418">
            <v>568129075.85978115</v>
          </cell>
          <cell r="W6418">
            <v>706397985.9110297</v>
          </cell>
          <cell r="X6418">
            <v>1291400041.4005926</v>
          </cell>
          <cell r="Y6418">
            <v>22</v>
          </cell>
          <cell r="Z6418">
            <v>44</v>
          </cell>
          <cell r="AA6418">
            <v>65</v>
          </cell>
          <cell r="AB6418">
            <v>84</v>
          </cell>
          <cell r="AC6418">
            <v>127</v>
          </cell>
          <cell r="AD6418">
            <v>248</v>
          </cell>
          <cell r="AE6418">
            <v>0</v>
          </cell>
          <cell r="AF6418">
            <v>0</v>
          </cell>
          <cell r="AG6418">
            <v>0</v>
          </cell>
          <cell r="AH6418">
            <v>0</v>
          </cell>
          <cell r="AI6418">
            <v>0</v>
          </cell>
          <cell r="AJ6418">
            <v>0</v>
          </cell>
          <cell r="AK6418">
            <v>0.44350990025359249</v>
          </cell>
        </row>
        <row r="6419">
          <cell r="C6419" t="str">
            <v>KR18ZJ</v>
          </cell>
          <cell r="D6419" t="str">
            <v>KR7096760004</v>
          </cell>
          <cell r="E6419" t="str">
            <v>B1ZB4F7</v>
          </cell>
          <cell r="F6419" t="str">
            <v>096760.KS</v>
          </cell>
          <cell r="G6419" t="str">
            <v>096760 KP Equity</v>
          </cell>
          <cell r="H6419" t="str">
            <v>JW HOLDINGS</v>
          </cell>
          <cell r="I6419" t="str">
            <v>5333</v>
          </cell>
          <cell r="J6419" t="str">
            <v>KRW</v>
          </cell>
          <cell r="K6419" t="str">
            <v>KR</v>
          </cell>
          <cell r="L6419" t="b">
            <v>0</v>
          </cell>
          <cell r="M6419">
            <v>3064095.1346534458</v>
          </cell>
          <cell r="N6419">
            <v>2895999.2475923682</v>
          </cell>
          <cell r="O6419">
            <v>4168944.9937807461</v>
          </cell>
          <cell r="P6419">
            <v>5533701.2946058363</v>
          </cell>
          <cell r="Q6419">
            <v>4086128.9446687005</v>
          </cell>
          <cell r="R6419">
            <v>3159321.5818866701</v>
          </cell>
          <cell r="S6419">
            <v>67410092.962375805</v>
          </cell>
          <cell r="T6419">
            <v>127423966.8940642</v>
          </cell>
          <cell r="U6419">
            <v>270981424.59574848</v>
          </cell>
          <cell r="V6419">
            <v>464830908.74689025</v>
          </cell>
          <cell r="W6419">
            <v>518938375.97292495</v>
          </cell>
          <cell r="X6419">
            <v>783511752.30789423</v>
          </cell>
          <cell r="Y6419">
            <v>22</v>
          </cell>
          <cell r="Z6419">
            <v>44</v>
          </cell>
          <cell r="AA6419">
            <v>65</v>
          </cell>
          <cell r="AB6419">
            <v>84</v>
          </cell>
          <cell r="AC6419">
            <v>127</v>
          </cell>
          <cell r="AD6419">
            <v>248</v>
          </cell>
          <cell r="AE6419">
            <v>0</v>
          </cell>
          <cell r="AF6419">
            <v>0</v>
          </cell>
          <cell r="AG6419">
            <v>0</v>
          </cell>
          <cell r="AH6419">
            <v>0</v>
          </cell>
          <cell r="AI6419">
            <v>0</v>
          </cell>
          <cell r="AJ6419">
            <v>0</v>
          </cell>
          <cell r="AK6419">
            <v>0.55640726006454055</v>
          </cell>
        </row>
        <row r="6420">
          <cell r="C6420" t="str">
            <v>KR190L</v>
          </cell>
          <cell r="D6420" t="str">
            <v>KR7058470006</v>
          </cell>
          <cell r="E6420" t="str">
            <v>6430139</v>
          </cell>
          <cell r="F6420" t="str">
            <v>058470.KQ</v>
          </cell>
          <cell r="G6420" t="str">
            <v>058470 KQ Equity</v>
          </cell>
          <cell r="H6420" t="str">
            <v>LEENO INDUSTRIAL</v>
          </cell>
          <cell r="I6420" t="str">
            <v>9576</v>
          </cell>
          <cell r="J6420" t="str">
            <v>KRW</v>
          </cell>
          <cell r="K6420" t="str">
            <v>KR</v>
          </cell>
          <cell r="L6420" t="b">
            <v>0</v>
          </cell>
          <cell r="M6420">
            <v>1175433.6571778976</v>
          </cell>
          <cell r="N6420">
            <v>1023345.0145593137</v>
          </cell>
          <cell r="O6420">
            <v>860307.3954409142</v>
          </cell>
          <cell r="P6420">
            <v>802065.21400905459</v>
          </cell>
          <cell r="Q6420">
            <v>803558.90578907216</v>
          </cell>
          <cell r="R6420">
            <v>778945.99433065462</v>
          </cell>
          <cell r="S6420">
            <v>25859540.457913749</v>
          </cell>
          <cell r="T6420">
            <v>45027180.640609801</v>
          </cell>
          <cell r="U6420">
            <v>55919980.703659423</v>
          </cell>
          <cell r="V6420">
            <v>67373477.976760581</v>
          </cell>
          <cell r="W6420">
            <v>102051981.03521216</v>
          </cell>
          <cell r="X6420">
            <v>193178606.59400234</v>
          </cell>
          <cell r="Y6420">
            <v>22</v>
          </cell>
          <cell r="Z6420">
            <v>44</v>
          </cell>
          <cell r="AA6420">
            <v>65</v>
          </cell>
          <cell r="AB6420">
            <v>84</v>
          </cell>
          <cell r="AC6420">
            <v>127</v>
          </cell>
          <cell r="AD6420">
            <v>248</v>
          </cell>
          <cell r="AE6420">
            <v>0</v>
          </cell>
          <cell r="AF6420">
            <v>0</v>
          </cell>
          <cell r="AG6420">
            <v>0</v>
          </cell>
          <cell r="AH6420">
            <v>0</v>
          </cell>
          <cell r="AI6420">
            <v>0</v>
          </cell>
          <cell r="AJ6420">
            <v>0</v>
          </cell>
          <cell r="AK6420">
            <v>0.26293248144505249</v>
          </cell>
        </row>
        <row r="6421">
          <cell r="C6421" t="str">
            <v>KR191M</v>
          </cell>
          <cell r="D6421" t="str">
            <v>KR7089470009</v>
          </cell>
          <cell r="E6421" t="str">
            <v>B1CCJ14</v>
          </cell>
          <cell r="F6421" t="str">
            <v>089470.KS</v>
          </cell>
          <cell r="G6421" t="str">
            <v>089470 KP Equity</v>
          </cell>
          <cell r="H6421" t="str">
            <v>HYUNDAI ENGR.PLASTICS</v>
          </cell>
          <cell r="I6421" t="str">
            <v>1353</v>
          </cell>
          <cell r="J6421" t="str">
            <v>KRW</v>
          </cell>
          <cell r="K6421" t="str">
            <v>KR</v>
          </cell>
          <cell r="L6421" t="b">
            <v>0</v>
          </cell>
          <cell r="M6421">
            <v>913284.99179241166</v>
          </cell>
          <cell r="N6421">
            <v>1076094.4975938427</v>
          </cell>
          <cell r="O6421">
            <v>1213556.1207743546</v>
          </cell>
          <cell r="P6421">
            <v>1463437.7718405942</v>
          </cell>
          <cell r="Q6421">
            <v>1719941.3466941409</v>
          </cell>
          <cell r="R6421">
            <v>2476938.0402578614</v>
          </cell>
          <cell r="S6421">
            <v>20092269.819433056</v>
          </cell>
          <cell r="T6421">
            <v>47348157.894129075</v>
          </cell>
          <cell r="U6421">
            <v>78881147.85033305</v>
          </cell>
          <cell r="V6421">
            <v>122928772.83460991</v>
          </cell>
          <cell r="W6421">
            <v>218432551.0301559</v>
          </cell>
          <cell r="X6421">
            <v>614280633.98394966</v>
          </cell>
          <cell r="Y6421">
            <v>22</v>
          </cell>
          <cell r="Z6421">
            <v>44</v>
          </cell>
          <cell r="AA6421">
            <v>65</v>
          </cell>
          <cell r="AB6421">
            <v>84</v>
          </cell>
          <cell r="AC6421">
            <v>127</v>
          </cell>
          <cell r="AD6421">
            <v>248</v>
          </cell>
          <cell r="AE6421">
            <v>0</v>
          </cell>
          <cell r="AF6421">
            <v>0</v>
          </cell>
          <cell r="AG6421">
            <v>0</v>
          </cell>
          <cell r="AH6421">
            <v>0</v>
          </cell>
          <cell r="AI6421">
            <v>0</v>
          </cell>
          <cell r="AJ6421">
            <v>0</v>
          </cell>
          <cell r="AK6421">
            <v>0.36199287689129428</v>
          </cell>
        </row>
        <row r="6422">
          <cell r="C6422" t="str">
            <v>KR192N</v>
          </cell>
          <cell r="D6422" t="str">
            <v>KR7065650004</v>
          </cell>
          <cell r="E6422" t="str">
            <v>6582029</v>
          </cell>
          <cell r="F6422" t="str">
            <v>065650.KQ</v>
          </cell>
          <cell r="G6422" t="str">
            <v>065650 KQ Equity</v>
          </cell>
          <cell r="H6422" t="str">
            <v>MEDIFRON DBT</v>
          </cell>
          <cell r="I6422" t="str">
            <v>2791</v>
          </cell>
          <cell r="J6422" t="str">
            <v>KRW</v>
          </cell>
          <cell r="K6422" t="str">
            <v>KR</v>
          </cell>
          <cell r="L6422" t="b">
            <v>0</v>
          </cell>
          <cell r="M6422">
            <v>2605190.0677731973</v>
          </cell>
          <cell r="N6422">
            <v>4693579.4610763164</v>
          </cell>
          <cell r="O6422">
            <v>7623366.4310140945</v>
          </cell>
          <cell r="P6422">
            <v>7045205.2536025997</v>
          </cell>
          <cell r="Q6422">
            <v>6085872.1156499814</v>
          </cell>
          <cell r="R6422">
            <v>3390673.1353684124</v>
          </cell>
          <cell r="S6422">
            <v>57314181.491010346</v>
          </cell>
          <cell r="T6422">
            <v>206517496.28735793</v>
          </cell>
          <cell r="U6422">
            <v>495518818.01591617</v>
          </cell>
          <cell r="V6422">
            <v>591797241.30261838</v>
          </cell>
          <cell r="W6422">
            <v>772905758.68754768</v>
          </cell>
          <cell r="X6422">
            <v>840886937.57136631</v>
          </cell>
          <cell r="Y6422">
            <v>22</v>
          </cell>
          <cell r="Z6422">
            <v>44</v>
          </cell>
          <cell r="AA6422">
            <v>65</v>
          </cell>
          <cell r="AB6422">
            <v>84</v>
          </cell>
          <cell r="AC6422">
            <v>127</v>
          </cell>
          <cell r="AD6422">
            <v>248</v>
          </cell>
          <cell r="AE6422">
            <v>0</v>
          </cell>
          <cell r="AF6422">
            <v>0</v>
          </cell>
          <cell r="AG6422">
            <v>0</v>
          </cell>
          <cell r="AH6422">
            <v>0</v>
          </cell>
          <cell r="AI6422">
            <v>0</v>
          </cell>
          <cell r="AJ6422">
            <v>0</v>
          </cell>
          <cell r="AK6422">
            <v>0.67068347423062247</v>
          </cell>
        </row>
        <row r="6423">
          <cell r="C6423" t="str">
            <v>KR194P</v>
          </cell>
          <cell r="D6423" t="str">
            <v>KR7097780001</v>
          </cell>
          <cell r="E6423" t="str">
            <v>B2NV5M0</v>
          </cell>
          <cell r="F6423" t="str">
            <v>097780.KQ</v>
          </cell>
          <cell r="G6423" t="str">
            <v>097780 KQ Equity</v>
          </cell>
          <cell r="H6423" t="str">
            <v>S-MAC</v>
          </cell>
          <cell r="I6423" t="str">
            <v>9578</v>
          </cell>
          <cell r="J6423" t="str">
            <v>KRW</v>
          </cell>
          <cell r="K6423" t="str">
            <v>KR</v>
          </cell>
          <cell r="L6423" t="b">
            <v>0</v>
          </cell>
          <cell r="M6423">
            <v>2663116.317191232</v>
          </cell>
          <cell r="N6423">
            <v>2375210.4342713794</v>
          </cell>
          <cell r="O6423">
            <v>1962957.9497584086</v>
          </cell>
          <cell r="P6423">
            <v>1847353.2185593932</v>
          </cell>
          <cell r="Q6423">
            <v>1982037.5212034029</v>
          </cell>
          <cell r="R6423">
            <v>1271363.6523246644</v>
          </cell>
          <cell r="S6423">
            <v>58588558.978207104</v>
          </cell>
          <cell r="T6423">
            <v>104509259.10794069</v>
          </cell>
          <cell r="U6423">
            <v>127592266.73429656</v>
          </cell>
          <cell r="V6423">
            <v>155177670.35898903</v>
          </cell>
          <cell r="W6423">
            <v>251718765.19283217</v>
          </cell>
          <cell r="X6423">
            <v>315298185.7765168</v>
          </cell>
          <cell r="Y6423">
            <v>22</v>
          </cell>
          <cell r="Z6423">
            <v>44</v>
          </cell>
          <cell r="AA6423">
            <v>65</v>
          </cell>
          <cell r="AB6423">
            <v>84</v>
          </cell>
          <cell r="AC6423">
            <v>127</v>
          </cell>
          <cell r="AD6423">
            <v>247</v>
          </cell>
          <cell r="AE6423">
            <v>0</v>
          </cell>
          <cell r="AF6423">
            <v>0</v>
          </cell>
          <cell r="AG6423">
            <v>0</v>
          </cell>
          <cell r="AH6423">
            <v>0</v>
          </cell>
          <cell r="AI6423">
            <v>0</v>
          </cell>
          <cell r="AJ6423">
            <v>1</v>
          </cell>
          <cell r="AK6423">
            <v>0.68099783543549164</v>
          </cell>
        </row>
        <row r="6424">
          <cell r="C6424" t="str">
            <v>KR195Q</v>
          </cell>
          <cell r="D6424" t="str">
            <v>KR7030520001</v>
          </cell>
          <cell r="E6424" t="str">
            <v>B0SQYP2</v>
          </cell>
          <cell r="F6424" t="str">
            <v>030520.KQ</v>
          </cell>
          <cell r="G6424" t="str">
            <v>030520 KQ Equity</v>
          </cell>
          <cell r="H6424" t="str">
            <v>HANCOM INC</v>
          </cell>
          <cell r="I6424" t="str">
            <v>9537</v>
          </cell>
          <cell r="J6424" t="str">
            <v>KRW</v>
          </cell>
          <cell r="K6424" t="str">
            <v>KR</v>
          </cell>
          <cell r="L6424" t="b">
            <v>0</v>
          </cell>
          <cell r="M6424">
            <v>1199558.7391903347</v>
          </cell>
          <cell r="N6424">
            <v>1425629.678342293</v>
          </cell>
          <cell r="O6424">
            <v>1552114.6441086202</v>
          </cell>
          <cell r="P6424">
            <v>1480353.1053533275</v>
          </cell>
          <cell r="Q6424">
            <v>1494386.4063618006</v>
          </cell>
          <cell r="R6424">
            <v>2017392.5229453307</v>
          </cell>
          <cell r="S6424">
            <v>26390292.262187362</v>
          </cell>
          <cell r="T6424">
            <v>62727705.847060889</v>
          </cell>
          <cell r="U6424">
            <v>100887451.86706032</v>
          </cell>
          <cell r="V6424">
            <v>124349660.84967951</v>
          </cell>
          <cell r="W6424">
            <v>189787073.60794869</v>
          </cell>
          <cell r="X6424">
            <v>500313345.69044203</v>
          </cell>
          <cell r="Y6424">
            <v>22</v>
          </cell>
          <cell r="Z6424">
            <v>44</v>
          </cell>
          <cell r="AA6424">
            <v>65</v>
          </cell>
          <cell r="AB6424">
            <v>84</v>
          </cell>
          <cell r="AC6424">
            <v>127</v>
          </cell>
          <cell r="AD6424">
            <v>248</v>
          </cell>
          <cell r="AE6424">
            <v>0</v>
          </cell>
          <cell r="AF6424">
            <v>0</v>
          </cell>
          <cell r="AG6424">
            <v>0</v>
          </cell>
          <cell r="AH6424">
            <v>0</v>
          </cell>
          <cell r="AI6424">
            <v>0</v>
          </cell>
          <cell r="AJ6424">
            <v>0</v>
          </cell>
          <cell r="AK6424">
            <v>0.34926021683860692</v>
          </cell>
        </row>
        <row r="6425">
          <cell r="C6425" t="str">
            <v>KR196R</v>
          </cell>
          <cell r="D6425" t="str">
            <v>KR7031330004</v>
          </cell>
          <cell r="E6425" t="str">
            <v>6247685</v>
          </cell>
          <cell r="F6425" t="str">
            <v>031330.KQ</v>
          </cell>
          <cell r="G6425" t="str">
            <v>031330 KQ Equity</v>
          </cell>
          <cell r="H6425" t="str">
            <v>SAMT</v>
          </cell>
          <cell r="I6425" t="str">
            <v>9576</v>
          </cell>
          <cell r="J6425" t="str">
            <v>KRW</v>
          </cell>
          <cell r="K6425" t="str">
            <v>KR</v>
          </cell>
          <cell r="L6425" t="b">
            <v>0</v>
          </cell>
          <cell r="M6425">
            <v>607282.08964740683</v>
          </cell>
          <cell r="N6425">
            <v>609136.87995108101</v>
          </cell>
          <cell r="O6425">
            <v>774851.57514905895</v>
          </cell>
          <cell r="P6425">
            <v>815995.23269139056</v>
          </cell>
          <cell r="Q6425">
            <v>944640.97040119115</v>
          </cell>
          <cell r="R6425">
            <v>960847.89977335755</v>
          </cell>
          <cell r="S6425">
            <v>13360205.972242951</v>
          </cell>
          <cell r="T6425">
            <v>26802022.717847563</v>
          </cell>
          <cell r="U6425">
            <v>50365352.384688832</v>
          </cell>
          <cell r="V6425">
            <v>68543599.546076804</v>
          </cell>
          <cell r="W6425">
            <v>119969403.24095127</v>
          </cell>
          <cell r="X6425">
            <v>238290279.14379266</v>
          </cell>
          <cell r="Y6425">
            <v>22</v>
          </cell>
          <cell r="Z6425">
            <v>44</v>
          </cell>
          <cell r="AA6425">
            <v>65</v>
          </cell>
          <cell r="AB6425">
            <v>84</v>
          </cell>
          <cell r="AC6425">
            <v>127</v>
          </cell>
          <cell r="AD6425">
            <v>248</v>
          </cell>
          <cell r="AE6425">
            <v>0</v>
          </cell>
          <cell r="AF6425">
            <v>0</v>
          </cell>
          <cell r="AG6425">
            <v>0</v>
          </cell>
          <cell r="AH6425">
            <v>0</v>
          </cell>
          <cell r="AI6425">
            <v>0</v>
          </cell>
          <cell r="AJ6425">
            <v>0</v>
          </cell>
          <cell r="AK6425">
            <v>0.35672898969570604</v>
          </cell>
        </row>
        <row r="6426">
          <cell r="C6426" t="str">
            <v>KR197S</v>
          </cell>
          <cell r="D6426" t="str">
            <v>KR7003100005</v>
          </cell>
          <cell r="E6426" t="str">
            <v>6548021</v>
          </cell>
          <cell r="F6426" t="str">
            <v>003100.KQ</v>
          </cell>
          <cell r="G6426" t="str">
            <v>003100 KQ Equity</v>
          </cell>
          <cell r="H6426" t="str">
            <v>SUN KWANG</v>
          </cell>
          <cell r="I6426" t="str">
            <v>2777</v>
          </cell>
          <cell r="J6426" t="str">
            <v>KRW</v>
          </cell>
          <cell r="K6426" t="str">
            <v>KR</v>
          </cell>
          <cell r="L6426" t="b">
            <v>0</v>
          </cell>
          <cell r="M6426">
            <v>92620.341244790427</v>
          </cell>
          <cell r="N6426">
            <v>101667.00928893247</v>
          </cell>
          <cell r="O6426">
            <v>112021.17786520069</v>
          </cell>
          <cell r="P6426">
            <v>119776.80849714251</v>
          </cell>
          <cell r="Q6426">
            <v>135466.38867556892</v>
          </cell>
          <cell r="R6426">
            <v>215694.20706595157</v>
          </cell>
          <cell r="S6426">
            <v>2037647.5073853894</v>
          </cell>
          <cell r="T6426">
            <v>4473348.4087130288</v>
          </cell>
          <cell r="U6426">
            <v>7281376.5612380449</v>
          </cell>
          <cell r="V6426">
            <v>10061251.913759971</v>
          </cell>
          <cell r="W6426">
            <v>17204231.361797251</v>
          </cell>
          <cell r="X6426">
            <v>53492163.352355987</v>
          </cell>
          <cell r="Y6426">
            <v>22</v>
          </cell>
          <cell r="Z6426">
            <v>44</v>
          </cell>
          <cell r="AA6426">
            <v>65</v>
          </cell>
          <cell r="AB6426">
            <v>84</v>
          </cell>
          <cell r="AC6426">
            <v>127</v>
          </cell>
          <cell r="AD6426">
            <v>248</v>
          </cell>
          <cell r="AE6426">
            <v>0</v>
          </cell>
          <cell r="AF6426">
            <v>0</v>
          </cell>
          <cell r="AG6426">
            <v>0</v>
          </cell>
          <cell r="AH6426">
            <v>0</v>
          </cell>
          <cell r="AI6426">
            <v>0</v>
          </cell>
          <cell r="AJ6426">
            <v>0</v>
          </cell>
          <cell r="AK6426">
            <v>0.23327284958815489</v>
          </cell>
        </row>
        <row r="6427">
          <cell r="C6427" t="str">
            <v>KR199U</v>
          </cell>
          <cell r="D6427" t="str">
            <v>KR7000211003</v>
          </cell>
          <cell r="E6427" t="str">
            <v>6246604</v>
          </cell>
          <cell r="F6427" t="str">
            <v>000215.KS</v>
          </cell>
          <cell r="G6427" t="str">
            <v>000215 KP Equity</v>
          </cell>
          <cell r="H6427" t="str">
            <v>DAELIM INDUSTRIAL PF.</v>
          </cell>
          <cell r="I6427" t="str">
            <v>2357</v>
          </cell>
          <cell r="J6427" t="str">
            <v>KRW</v>
          </cell>
          <cell r="K6427" t="str">
            <v>KR</v>
          </cell>
          <cell r="L6427" t="b">
            <v>0</v>
          </cell>
          <cell r="M6427">
            <v>114352.45177043407</v>
          </cell>
          <cell r="N6427">
            <v>101416.59456737291</v>
          </cell>
          <cell r="O6427">
            <v>96593.052409037613</v>
          </cell>
          <cell r="P6427">
            <v>99544.761080292112</v>
          </cell>
          <cell r="Q6427">
            <v>148064.45004702211</v>
          </cell>
          <cell r="R6427">
            <v>164013.19387713366</v>
          </cell>
          <cell r="S6427">
            <v>2515753.9389495496</v>
          </cell>
          <cell r="T6427">
            <v>4462330.160964408</v>
          </cell>
          <cell r="U6427">
            <v>6278548.4065874452</v>
          </cell>
          <cell r="V6427">
            <v>8361759.9307445372</v>
          </cell>
          <cell r="W6427">
            <v>18804185.155971806</v>
          </cell>
          <cell r="X6427">
            <v>40675272.081529148</v>
          </cell>
          <cell r="Y6427">
            <v>22</v>
          </cell>
          <cell r="Z6427">
            <v>44</v>
          </cell>
          <cell r="AA6427">
            <v>65</v>
          </cell>
          <cell r="AB6427">
            <v>84</v>
          </cell>
          <cell r="AC6427">
            <v>127</v>
          </cell>
          <cell r="AD6427">
            <v>248</v>
          </cell>
          <cell r="AE6427">
            <v>0</v>
          </cell>
          <cell r="AF6427">
            <v>0</v>
          </cell>
          <cell r="AG6427">
            <v>0</v>
          </cell>
          <cell r="AH6427">
            <v>0</v>
          </cell>
          <cell r="AI6427">
            <v>0</v>
          </cell>
          <cell r="AJ6427">
            <v>0</v>
          </cell>
          <cell r="AK6427">
            <v>0.32456297504794568</v>
          </cell>
        </row>
        <row r="6428">
          <cell r="C6428" t="str">
            <v>KR19AV</v>
          </cell>
          <cell r="D6428" t="str">
            <v>KR7126560002</v>
          </cell>
          <cell r="E6428" t="str">
            <v>B56MGL7</v>
          </cell>
          <cell r="F6428" t="str">
            <v>126560.KS</v>
          </cell>
          <cell r="G6428" t="str">
            <v>126560 KP Equity</v>
          </cell>
          <cell r="H6428" t="str">
            <v>HYUNDAI HCN</v>
          </cell>
          <cell r="I6428" t="str">
            <v>5553</v>
          </cell>
          <cell r="J6428" t="str">
            <v>KRW</v>
          </cell>
          <cell r="K6428" t="str">
            <v>KR</v>
          </cell>
          <cell r="L6428" t="b">
            <v>0</v>
          </cell>
          <cell r="M6428">
            <v>237750.88385969514</v>
          </cell>
          <cell r="N6428">
            <v>379824.52967157395</v>
          </cell>
          <cell r="O6428">
            <v>398558.22308365285</v>
          </cell>
          <cell r="P6428">
            <v>469146.53074847563</v>
          </cell>
          <cell r="Q6428">
            <v>439462.16276479769</v>
          </cell>
          <cell r="R6428">
            <v>525400.35717922379</v>
          </cell>
          <cell r="S6428">
            <v>5230519.4449132932</v>
          </cell>
          <cell r="T6428">
            <v>16712279.305549255</v>
          </cell>
          <cell r="U6428">
            <v>25906284.500437435</v>
          </cell>
          <cell r="V6428">
            <v>39408308.582871951</v>
          </cell>
          <cell r="W6428">
            <v>55811694.671129309</v>
          </cell>
          <cell r="X6428">
            <v>130299288.58044751</v>
          </cell>
          <cell r="Y6428">
            <v>22</v>
          </cell>
          <cell r="Z6428">
            <v>44</v>
          </cell>
          <cell r="AA6428">
            <v>65</v>
          </cell>
          <cell r="AB6428">
            <v>84</v>
          </cell>
          <cell r="AC6428">
            <v>127</v>
          </cell>
          <cell r="AD6428">
            <v>248</v>
          </cell>
          <cell r="AE6428">
            <v>0</v>
          </cell>
          <cell r="AF6428">
            <v>0</v>
          </cell>
          <cell r="AG6428">
            <v>0</v>
          </cell>
          <cell r="AH6428">
            <v>0</v>
          </cell>
          <cell r="AI6428">
            <v>0</v>
          </cell>
          <cell r="AJ6428">
            <v>0</v>
          </cell>
          <cell r="AK6428">
            <v>0.33025730400216102</v>
          </cell>
        </row>
        <row r="6429">
          <cell r="C6429" t="str">
            <v>KR19BW</v>
          </cell>
          <cell r="D6429" t="str">
            <v>KR7034310003</v>
          </cell>
          <cell r="E6429" t="str">
            <v>6726430</v>
          </cell>
          <cell r="F6429" t="str">
            <v>034310.KS</v>
          </cell>
          <cell r="G6429" t="str">
            <v>034310 KP Equity</v>
          </cell>
          <cell r="H6429" t="str">
            <v>NICE HOLDINGS</v>
          </cell>
          <cell r="I6429" t="str">
            <v>8775</v>
          </cell>
          <cell r="J6429" t="str">
            <v>KRW</v>
          </cell>
          <cell r="K6429" t="str">
            <v>KR</v>
          </cell>
          <cell r="L6429" t="b">
            <v>0</v>
          </cell>
          <cell r="M6429">
            <v>995795.77565869864</v>
          </cell>
          <cell r="N6429">
            <v>1122096.1632469697</v>
          </cell>
          <cell r="O6429">
            <v>1057482.9898880015</v>
          </cell>
          <cell r="P6429">
            <v>1002686.7742380608</v>
          </cell>
          <cell r="Q6429">
            <v>1043691.9055641313</v>
          </cell>
          <cell r="R6429">
            <v>1380669.8631484413</v>
          </cell>
          <cell r="S6429">
            <v>21907507.064491369</v>
          </cell>
          <cell r="T6429">
            <v>49372231.18286667</v>
          </cell>
          <cell r="U6429">
            <v>68736394.342720091</v>
          </cell>
          <cell r="V6429">
            <v>84225689.035997108</v>
          </cell>
          <cell r="W6429">
            <v>132548872.00664468</v>
          </cell>
          <cell r="X6429">
            <v>342406126.06081343</v>
          </cell>
          <cell r="Y6429">
            <v>22</v>
          </cell>
          <cell r="Z6429">
            <v>44</v>
          </cell>
          <cell r="AA6429">
            <v>65</v>
          </cell>
          <cell r="AB6429">
            <v>84</v>
          </cell>
          <cell r="AC6429">
            <v>127</v>
          </cell>
          <cell r="AD6429">
            <v>248</v>
          </cell>
          <cell r="AE6429">
            <v>0</v>
          </cell>
          <cell r="AF6429">
            <v>0</v>
          </cell>
          <cell r="AG6429">
            <v>0</v>
          </cell>
          <cell r="AH6429">
            <v>0</v>
          </cell>
          <cell r="AI6429">
            <v>0</v>
          </cell>
          <cell r="AJ6429">
            <v>0</v>
          </cell>
          <cell r="AK6429">
            <v>0.47154462114807255</v>
          </cell>
        </row>
        <row r="6430">
          <cell r="C6430" t="str">
            <v>KR19CX</v>
          </cell>
          <cell r="D6430" t="str">
            <v>KR7002880003</v>
          </cell>
          <cell r="E6430" t="str">
            <v>6516103</v>
          </cell>
          <cell r="F6430" t="str">
            <v>002880.KS</v>
          </cell>
          <cell r="G6430" t="str">
            <v>002880 KP Equity</v>
          </cell>
          <cell r="H6430" t="str">
            <v>DAYOU A-TECH</v>
          </cell>
          <cell r="I6430" t="str">
            <v>3726</v>
          </cell>
          <cell r="J6430" t="str">
            <v>KRW</v>
          </cell>
          <cell r="K6430" t="str">
            <v>KR</v>
          </cell>
          <cell r="L6430" t="b">
            <v>0</v>
          </cell>
          <cell r="M6430">
            <v>1284051.400787262</v>
          </cell>
          <cell r="N6430">
            <v>3175634.8702969104</v>
          </cell>
          <cell r="O6430">
            <v>3520425.9152903347</v>
          </cell>
          <cell r="P6430">
            <v>3261697.6868992215</v>
          </cell>
          <cell r="Q6430">
            <v>3147658.8497177348</v>
          </cell>
          <cell r="R6430">
            <v>2768440.5932106939</v>
          </cell>
          <cell r="S6430">
            <v>28249130.817319762</v>
          </cell>
          <cell r="T6430">
            <v>139727934.29306406</v>
          </cell>
          <cell r="U6430">
            <v>228827684.49387175</v>
          </cell>
          <cell r="V6430">
            <v>273982605.6995346</v>
          </cell>
          <cell r="W6430">
            <v>399752673.91415232</v>
          </cell>
          <cell r="X6430">
            <v>686573267.11625206</v>
          </cell>
          <cell r="Y6430">
            <v>22</v>
          </cell>
          <cell r="Z6430">
            <v>44</v>
          </cell>
          <cell r="AA6430">
            <v>65</v>
          </cell>
          <cell r="AB6430">
            <v>84</v>
          </cell>
          <cell r="AC6430">
            <v>127</v>
          </cell>
          <cell r="AD6430">
            <v>248</v>
          </cell>
          <cell r="AE6430">
            <v>0</v>
          </cell>
          <cell r="AF6430">
            <v>0</v>
          </cell>
          <cell r="AG6430">
            <v>0</v>
          </cell>
          <cell r="AH6430">
            <v>0</v>
          </cell>
          <cell r="AI6430">
            <v>0</v>
          </cell>
          <cell r="AJ6430">
            <v>0</v>
          </cell>
          <cell r="AK6430">
            <v>0.52896990524810761</v>
          </cell>
        </row>
        <row r="6431">
          <cell r="C6431" t="str">
            <v>KR19DY</v>
          </cell>
          <cell r="D6431" t="str">
            <v>KR7033500000</v>
          </cell>
          <cell r="E6431" t="str">
            <v>6174686</v>
          </cell>
          <cell r="F6431" t="str">
            <v>033500.KQ</v>
          </cell>
          <cell r="G6431" t="str">
            <v>033500 KQ Equity</v>
          </cell>
          <cell r="H6431" t="str">
            <v>DONGSUNG FINETEC</v>
          </cell>
          <cell r="I6431" t="str">
            <v>1353</v>
          </cell>
          <cell r="J6431" t="str">
            <v>KRW</v>
          </cell>
          <cell r="K6431" t="str">
            <v>KR</v>
          </cell>
          <cell r="L6431" t="b">
            <v>0</v>
          </cell>
          <cell r="M6431">
            <v>755807.64718505624</v>
          </cell>
          <cell r="N6431">
            <v>827055.13808385911</v>
          </cell>
          <cell r="O6431">
            <v>791400.86691787816</v>
          </cell>
          <cell r="P6431">
            <v>713311.18882744666</v>
          </cell>
          <cell r="Q6431">
            <v>949478.71422422095</v>
          </cell>
          <cell r="R6431">
            <v>684210.0591467123</v>
          </cell>
          <cell r="S6431">
            <v>16627768.238071237</v>
          </cell>
          <cell r="T6431">
            <v>36390426.0756898</v>
          </cell>
          <cell r="U6431">
            <v>51441056.34966208</v>
          </cell>
          <cell r="V6431">
            <v>59918139.861505523</v>
          </cell>
          <cell r="W6431">
            <v>120583796.70647606</v>
          </cell>
          <cell r="X6431">
            <v>169684094.66838464</v>
          </cell>
          <cell r="Y6431">
            <v>22</v>
          </cell>
          <cell r="Z6431">
            <v>44</v>
          </cell>
          <cell r="AA6431">
            <v>65</v>
          </cell>
          <cell r="AB6431">
            <v>84</v>
          </cell>
          <cell r="AC6431">
            <v>127</v>
          </cell>
          <cell r="AD6431">
            <v>248</v>
          </cell>
          <cell r="AE6431">
            <v>0</v>
          </cell>
          <cell r="AF6431">
            <v>0</v>
          </cell>
          <cell r="AG6431">
            <v>0</v>
          </cell>
          <cell r="AH6431">
            <v>0</v>
          </cell>
          <cell r="AI6431">
            <v>0</v>
          </cell>
          <cell r="AJ6431">
            <v>0</v>
          </cell>
          <cell r="AK6431">
            <v>0.40309914442035427</v>
          </cell>
        </row>
        <row r="6432">
          <cell r="C6432" t="str">
            <v>KR19EZ</v>
          </cell>
          <cell r="D6432" t="str">
            <v>KR7031390008</v>
          </cell>
          <cell r="E6432" t="str">
            <v>6202242</v>
          </cell>
          <cell r="F6432" t="str">
            <v>031390.KQ</v>
          </cell>
          <cell r="G6432" t="str">
            <v>031390 KQ Equity</v>
          </cell>
          <cell r="H6432" t="str">
            <v>GREEN CROSS CELL</v>
          </cell>
          <cell r="I6432" t="str">
            <v>9572</v>
          </cell>
          <cell r="J6432" t="str">
            <v>KRW</v>
          </cell>
          <cell r="K6432" t="str">
            <v>KR</v>
          </cell>
          <cell r="L6432" t="b">
            <v>0</v>
          </cell>
          <cell r="M6432">
            <v>1461784.7114459937</v>
          </cell>
          <cell r="N6432">
            <v>1696859.7796330014</v>
          </cell>
          <cell r="O6432">
            <v>2866313.1944645518</v>
          </cell>
          <cell r="P6432">
            <v>2737157.0618009823</v>
          </cell>
          <cell r="Q6432">
            <v>2548557.8271757769</v>
          </cell>
          <cell r="R6432">
            <v>3592809.7965437295</v>
          </cell>
          <cell r="S6432">
            <v>32159263.651811861</v>
          </cell>
          <cell r="T6432">
            <v>74661830.303852066</v>
          </cell>
          <cell r="U6432">
            <v>186310357.64019588</v>
          </cell>
          <cell r="V6432">
            <v>229921193.19128251</v>
          </cell>
          <cell r="W6432">
            <v>323666844.05132365</v>
          </cell>
          <cell r="X6432">
            <v>891016829.54284489</v>
          </cell>
          <cell r="Y6432">
            <v>22</v>
          </cell>
          <cell r="Z6432">
            <v>44</v>
          </cell>
          <cell r="AA6432">
            <v>65</v>
          </cell>
          <cell r="AB6432">
            <v>84</v>
          </cell>
          <cell r="AC6432">
            <v>127</v>
          </cell>
          <cell r="AD6432">
            <v>248</v>
          </cell>
          <cell r="AE6432">
            <v>0</v>
          </cell>
          <cell r="AF6432">
            <v>0</v>
          </cell>
          <cell r="AG6432">
            <v>0</v>
          </cell>
          <cell r="AH6432">
            <v>0</v>
          </cell>
          <cell r="AI6432">
            <v>0</v>
          </cell>
          <cell r="AJ6432">
            <v>0</v>
          </cell>
          <cell r="AK6432">
            <v>0.41613794971252077</v>
          </cell>
        </row>
        <row r="6433">
          <cell r="C6433" t="str">
            <v>KR19F0</v>
          </cell>
          <cell r="D6433" t="str">
            <v>KR7000151001</v>
          </cell>
          <cell r="E6433" t="str">
            <v>6662932</v>
          </cell>
          <cell r="F6433" t="str">
            <v>000155.KS</v>
          </cell>
          <cell r="G6433" t="str">
            <v>000155 KP Equity</v>
          </cell>
          <cell r="H6433" t="str">
            <v>DOOSAN PF.</v>
          </cell>
          <cell r="I6433" t="str">
            <v>2357</v>
          </cell>
          <cell r="J6433" t="str">
            <v>KRW</v>
          </cell>
          <cell r="K6433" t="str">
            <v>KR</v>
          </cell>
          <cell r="L6433" t="b">
            <v>0</v>
          </cell>
          <cell r="M6433">
            <v>132648.22288326666</v>
          </cell>
          <cell r="N6433">
            <v>131587.84089300947</v>
          </cell>
          <cell r="O6433">
            <v>103200.48540908223</v>
          </cell>
          <cell r="P6433">
            <v>106692.71084829906</v>
          </cell>
          <cell r="Q6433">
            <v>121071.37058086004</v>
          </cell>
          <cell r="R6433">
            <v>328904.5469149003</v>
          </cell>
          <cell r="S6433">
            <v>2918260.9034318668</v>
          </cell>
          <cell r="T6433">
            <v>5789864.9992924165</v>
          </cell>
          <cell r="U6433">
            <v>6708031.5515903449</v>
          </cell>
          <cell r="V6433">
            <v>8962187.7112571206</v>
          </cell>
          <cell r="W6433">
            <v>15376064.063769225</v>
          </cell>
          <cell r="X6433">
            <v>81568327.63489528</v>
          </cell>
          <cell r="Y6433">
            <v>22</v>
          </cell>
          <cell r="Z6433">
            <v>44</v>
          </cell>
          <cell r="AA6433">
            <v>65</v>
          </cell>
          <cell r="AB6433">
            <v>84</v>
          </cell>
          <cell r="AC6433">
            <v>127</v>
          </cell>
          <cell r="AD6433">
            <v>248</v>
          </cell>
          <cell r="AE6433">
            <v>0</v>
          </cell>
          <cell r="AF6433">
            <v>0</v>
          </cell>
          <cell r="AG6433">
            <v>0</v>
          </cell>
          <cell r="AH6433">
            <v>0</v>
          </cell>
          <cell r="AI6433">
            <v>0</v>
          </cell>
          <cell r="AJ6433">
            <v>0</v>
          </cell>
          <cell r="AK6433">
            <v>0.21974085423495951</v>
          </cell>
        </row>
        <row r="6434">
          <cell r="C6434" t="str">
            <v>KR19G1</v>
          </cell>
          <cell r="D6434" t="str">
            <v>KR7121600001</v>
          </cell>
          <cell r="E6434" t="str">
            <v>B404429</v>
          </cell>
          <cell r="F6434" t="str">
            <v>121600.KQ</v>
          </cell>
          <cell r="G6434" t="str">
            <v>121600 KQ Equity</v>
          </cell>
          <cell r="H6434" t="str">
            <v>ADVANCED NANO PRODUCTS</v>
          </cell>
          <cell r="I6434" t="str">
            <v>1357</v>
          </cell>
          <cell r="J6434" t="str">
            <v>KRW</v>
          </cell>
          <cell r="K6434" t="str">
            <v>KR</v>
          </cell>
          <cell r="L6434" t="b">
            <v>0</v>
          </cell>
          <cell r="M6434">
            <v>2893959.7956694835</v>
          </cell>
          <cell r="N6434">
            <v>2330724.6657569697</v>
          </cell>
          <cell r="O6434">
            <v>2044227.7679197609</v>
          </cell>
          <cell r="P6434">
            <v>1800026.6485972081</v>
          </cell>
          <cell r="Q6434">
            <v>1764726.8300793802</v>
          </cell>
          <cell r="R6434">
            <v>1999810.6444069124</v>
          </cell>
          <cell r="S6434">
            <v>63667115.504728638</v>
          </cell>
          <cell r="T6434">
            <v>102551885.29330666</v>
          </cell>
          <cell r="U6434">
            <v>132874804.91478446</v>
          </cell>
          <cell r="V6434">
            <v>151202238.48216549</v>
          </cell>
          <cell r="W6434">
            <v>224120307.42008129</v>
          </cell>
          <cell r="X6434">
            <v>495953039.81291425</v>
          </cell>
          <cell r="Y6434">
            <v>22</v>
          </cell>
          <cell r="Z6434">
            <v>44</v>
          </cell>
          <cell r="AA6434">
            <v>65</v>
          </cell>
          <cell r="AB6434">
            <v>84</v>
          </cell>
          <cell r="AC6434">
            <v>127</v>
          </cell>
          <cell r="AD6434">
            <v>248</v>
          </cell>
          <cell r="AE6434">
            <v>0</v>
          </cell>
          <cell r="AF6434">
            <v>0</v>
          </cell>
          <cell r="AG6434">
            <v>0</v>
          </cell>
          <cell r="AH6434">
            <v>0</v>
          </cell>
          <cell r="AI6434">
            <v>0</v>
          </cell>
          <cell r="AJ6434">
            <v>0</v>
          </cell>
          <cell r="AK6434">
            <v>0.75974952643167759</v>
          </cell>
        </row>
        <row r="6435">
          <cell r="C6435" t="str">
            <v>KR19L6</v>
          </cell>
          <cell r="D6435" t="str">
            <v>KR7088390000</v>
          </cell>
          <cell r="E6435" t="str">
            <v>B1D2LL7</v>
          </cell>
          <cell r="F6435" t="str">
            <v>088390.KQ</v>
          </cell>
          <cell r="G6435" t="str">
            <v>088390 KQ Equity</v>
          </cell>
          <cell r="H6435" t="str">
            <v>INNOX</v>
          </cell>
          <cell r="I6435" t="str">
            <v>9576</v>
          </cell>
          <cell r="J6435" t="str">
            <v>KRW</v>
          </cell>
          <cell r="K6435" t="str">
            <v>KR</v>
          </cell>
          <cell r="L6435" t="b">
            <v>0</v>
          </cell>
          <cell r="M6435">
            <v>5315639.8361753896</v>
          </cell>
          <cell r="N6435">
            <v>4187009.2580566527</v>
          </cell>
          <cell r="O6435">
            <v>3049971.9240375473</v>
          </cell>
          <cell r="P6435">
            <v>2514563.7387271798</v>
          </cell>
          <cell r="Q6435">
            <v>1947616.0343165221</v>
          </cell>
          <cell r="R6435">
            <v>1500129.2667089782</v>
          </cell>
          <cell r="S6435">
            <v>116944076.39585857</v>
          </cell>
          <cell r="T6435">
            <v>184228407.35449272</v>
          </cell>
          <cell r="U6435">
            <v>198248175.06244057</v>
          </cell>
          <cell r="V6435">
            <v>211223354.05308309</v>
          </cell>
          <cell r="W6435">
            <v>247347236.35819831</v>
          </cell>
          <cell r="X6435">
            <v>372032058.1438266</v>
          </cell>
          <cell r="Y6435">
            <v>22</v>
          </cell>
          <cell r="Z6435">
            <v>44</v>
          </cell>
          <cell r="AA6435">
            <v>65</v>
          </cell>
          <cell r="AB6435">
            <v>84</v>
          </cell>
          <cell r="AC6435">
            <v>127</v>
          </cell>
          <cell r="AD6435">
            <v>248</v>
          </cell>
          <cell r="AE6435">
            <v>0</v>
          </cell>
          <cell r="AF6435">
            <v>0</v>
          </cell>
          <cell r="AG6435">
            <v>0</v>
          </cell>
          <cell r="AH6435">
            <v>0</v>
          </cell>
          <cell r="AI6435">
            <v>0</v>
          </cell>
          <cell r="AJ6435">
            <v>0</v>
          </cell>
          <cell r="AK6435">
            <v>0.44563800609464649</v>
          </cell>
        </row>
        <row r="6436">
          <cell r="C6436" t="str">
            <v>KR19M7</v>
          </cell>
          <cell r="D6436" t="str">
            <v>KR7100120005</v>
          </cell>
          <cell r="E6436" t="str">
            <v>B3F2324</v>
          </cell>
          <cell r="F6436" t="str">
            <v>100120.KQ</v>
          </cell>
          <cell r="G6436" t="str">
            <v>100120 KQ Equity</v>
          </cell>
          <cell r="H6436" t="str">
            <v>VIEWORKS</v>
          </cell>
          <cell r="I6436" t="str">
            <v>4535</v>
          </cell>
          <cell r="J6436" t="str">
            <v>KRW</v>
          </cell>
          <cell r="K6436" t="str">
            <v>KR</v>
          </cell>
          <cell r="L6436" t="b">
            <v>0</v>
          </cell>
          <cell r="M6436">
            <v>5425403.3767547393</v>
          </cell>
          <cell r="N6436">
            <v>3483331.6044604969</v>
          </cell>
          <cell r="O6436">
            <v>2959544.3030896061</v>
          </cell>
          <cell r="P6436">
            <v>2687000.2483013715</v>
          </cell>
          <cell r="Q6436">
            <v>2780437.8606064203</v>
          </cell>
          <cell r="R6436">
            <v>2888856.4741119267</v>
          </cell>
          <cell r="S6436">
            <v>119358874.28860427</v>
          </cell>
          <cell r="T6436">
            <v>153266590.59626186</v>
          </cell>
          <cell r="U6436">
            <v>192370379.70082441</v>
          </cell>
          <cell r="V6436">
            <v>225708020.85731521</v>
          </cell>
          <cell r="W6436">
            <v>353115608.29701537</v>
          </cell>
          <cell r="X6436">
            <v>716436405.57975781</v>
          </cell>
          <cell r="Y6436">
            <v>22</v>
          </cell>
          <cell r="Z6436">
            <v>44</v>
          </cell>
          <cell r="AA6436">
            <v>65</v>
          </cell>
          <cell r="AB6436">
            <v>84</v>
          </cell>
          <cell r="AC6436">
            <v>127</v>
          </cell>
          <cell r="AD6436">
            <v>248</v>
          </cell>
          <cell r="AE6436">
            <v>0</v>
          </cell>
          <cell r="AF6436">
            <v>0</v>
          </cell>
          <cell r="AG6436">
            <v>0</v>
          </cell>
          <cell r="AH6436">
            <v>0</v>
          </cell>
          <cell r="AI6436">
            <v>0</v>
          </cell>
          <cell r="AJ6436">
            <v>0</v>
          </cell>
          <cell r="AK6436">
            <v>0.44022050192880091</v>
          </cell>
        </row>
        <row r="6437">
          <cell r="C6437" t="str">
            <v>KR19N8</v>
          </cell>
          <cell r="D6437" t="str">
            <v>KR7058850009</v>
          </cell>
          <cell r="E6437" t="str">
            <v>B667ZB2</v>
          </cell>
          <cell r="F6437" t="str">
            <v>058850.KS</v>
          </cell>
          <cell r="G6437" t="str">
            <v>058850 KP Equity</v>
          </cell>
          <cell r="H6437" t="str">
            <v>KTCS</v>
          </cell>
          <cell r="I6437" t="str">
            <v>2791</v>
          </cell>
          <cell r="J6437" t="str">
            <v>KRW</v>
          </cell>
          <cell r="K6437" t="str">
            <v>KR</v>
          </cell>
          <cell r="L6437" t="b">
            <v>0</v>
          </cell>
          <cell r="M6437">
            <v>296526.66685314599</v>
          </cell>
          <cell r="N6437">
            <v>277061.32065500051</v>
          </cell>
          <cell r="O6437">
            <v>349597.456747205</v>
          </cell>
          <cell r="P6437">
            <v>466588.69462303887</v>
          </cell>
          <cell r="Q6437">
            <v>378983.49844068871</v>
          </cell>
          <cell r="R6437">
            <v>328235.26945514814</v>
          </cell>
          <cell r="S6437">
            <v>6523586.6707692118</v>
          </cell>
          <cell r="T6437">
            <v>12190698.108820023</v>
          </cell>
          <cell r="U6437">
            <v>22723834.688568324</v>
          </cell>
          <cell r="V6437">
            <v>39193450.348335266</v>
          </cell>
          <cell r="W6437">
            <v>48130904.301967464</v>
          </cell>
          <cell r="X6437">
            <v>81402346.824876741</v>
          </cell>
          <cell r="Y6437">
            <v>22</v>
          </cell>
          <cell r="Z6437">
            <v>44</v>
          </cell>
          <cell r="AA6437">
            <v>65</v>
          </cell>
          <cell r="AB6437">
            <v>84</v>
          </cell>
          <cell r="AC6437">
            <v>127</v>
          </cell>
          <cell r="AD6437">
            <v>248</v>
          </cell>
          <cell r="AE6437">
            <v>0</v>
          </cell>
          <cell r="AF6437">
            <v>0</v>
          </cell>
          <cell r="AG6437">
            <v>0</v>
          </cell>
          <cell r="AH6437">
            <v>0</v>
          </cell>
          <cell r="AI6437">
            <v>0</v>
          </cell>
          <cell r="AJ6437">
            <v>0</v>
          </cell>
          <cell r="AK6437">
            <v>0.24278104320196411</v>
          </cell>
        </row>
        <row r="6438">
          <cell r="C6438" t="str">
            <v>KR19O9</v>
          </cell>
          <cell r="D6438" t="str">
            <v>KR7105630008</v>
          </cell>
          <cell r="E6438" t="str">
            <v>B3KT2S9</v>
          </cell>
          <cell r="F6438" t="str">
            <v>105630.KS</v>
          </cell>
          <cell r="G6438" t="str">
            <v>105630 KP Equity</v>
          </cell>
          <cell r="H6438" t="str">
            <v>HANSAE</v>
          </cell>
          <cell r="I6438" t="str">
            <v>3763</v>
          </cell>
          <cell r="J6438" t="str">
            <v>KRW</v>
          </cell>
          <cell r="K6438" t="str">
            <v>KR</v>
          </cell>
          <cell r="L6438" t="b">
            <v>0</v>
          </cell>
          <cell r="M6438">
            <v>7263097.3540489348</v>
          </cell>
          <cell r="N6438">
            <v>8325150.7420762572</v>
          </cell>
          <cell r="O6438">
            <v>7351290.6872555651</v>
          </cell>
          <cell r="P6438">
            <v>7628670.6785479104</v>
          </cell>
          <cell r="Q6438">
            <v>6920537.6005757311</v>
          </cell>
          <cell r="R6438">
            <v>6474851.9575712271</v>
          </cell>
          <cell r="S6438">
            <v>159788141.78907657</v>
          </cell>
          <cell r="T6438">
            <v>366306632.65135533</v>
          </cell>
          <cell r="U6438">
            <v>477833894.67161173</v>
          </cell>
          <cell r="V6438">
            <v>640808336.99802446</v>
          </cell>
          <cell r="W6438">
            <v>878908275.2731179</v>
          </cell>
          <cell r="X6438">
            <v>1605763285.4776642</v>
          </cell>
          <cell r="Y6438">
            <v>22</v>
          </cell>
          <cell r="Z6438">
            <v>44</v>
          </cell>
          <cell r="AA6438">
            <v>65</v>
          </cell>
          <cell r="AB6438">
            <v>84</v>
          </cell>
          <cell r="AC6438">
            <v>127</v>
          </cell>
          <cell r="AD6438">
            <v>248</v>
          </cell>
          <cell r="AE6438">
            <v>0</v>
          </cell>
          <cell r="AF6438">
            <v>0</v>
          </cell>
          <cell r="AG6438">
            <v>0</v>
          </cell>
          <cell r="AH6438">
            <v>0</v>
          </cell>
          <cell r="AI6438">
            <v>0</v>
          </cell>
          <cell r="AJ6438">
            <v>0</v>
          </cell>
          <cell r="AK6438">
            <v>0.43544913100310717</v>
          </cell>
        </row>
        <row r="6439">
          <cell r="C6439" t="str">
            <v>KR19QB</v>
          </cell>
          <cell r="D6439" t="str">
            <v>KR7006401004</v>
          </cell>
          <cell r="E6439" t="str">
            <v>6776059</v>
          </cell>
          <cell r="F6439" t="str">
            <v>006405.KS</v>
          </cell>
          <cell r="G6439" t="str">
            <v>006405 KP Equity</v>
          </cell>
          <cell r="H6439" t="str">
            <v>SAMSUNG SDI PF.</v>
          </cell>
          <cell r="I6439" t="str">
            <v>2737</v>
          </cell>
          <cell r="J6439" t="str">
            <v>KRW</v>
          </cell>
          <cell r="K6439" t="str">
            <v>KR</v>
          </cell>
          <cell r="L6439" t="b">
            <v>0</v>
          </cell>
          <cell r="M6439">
            <v>153793.37936809275</v>
          </cell>
          <cell r="N6439">
            <v>159598.40808681955</v>
          </cell>
          <cell r="O6439">
            <v>170880.80033817026</v>
          </cell>
          <cell r="P6439">
            <v>153421.91099941847</v>
          </cell>
          <cell r="Q6439">
            <v>163338.35300757556</v>
          </cell>
          <cell r="R6439">
            <v>274534.89713685686</v>
          </cell>
          <cell r="S6439">
            <v>3383454.3460980407</v>
          </cell>
          <cell r="T6439">
            <v>7022329.9558200594</v>
          </cell>
          <cell r="U6439">
            <v>11107252.021981066</v>
          </cell>
          <cell r="V6439">
            <v>12887440.523951152</v>
          </cell>
          <cell r="W6439">
            <v>20743970.831962094</v>
          </cell>
          <cell r="X6439">
            <v>68084654.489940494</v>
          </cell>
          <cell r="Y6439">
            <v>22</v>
          </cell>
          <cell r="Z6439">
            <v>44</v>
          </cell>
          <cell r="AA6439">
            <v>65</v>
          </cell>
          <cell r="AB6439">
            <v>84</v>
          </cell>
          <cell r="AC6439">
            <v>127</v>
          </cell>
          <cell r="AD6439">
            <v>248</v>
          </cell>
          <cell r="AE6439">
            <v>0</v>
          </cell>
          <cell r="AF6439">
            <v>0</v>
          </cell>
          <cell r="AG6439">
            <v>0</v>
          </cell>
          <cell r="AH6439">
            <v>0</v>
          </cell>
          <cell r="AI6439">
            <v>0</v>
          </cell>
          <cell r="AJ6439">
            <v>0</v>
          </cell>
          <cell r="AK6439">
            <v>0.30320468870828637</v>
          </cell>
        </row>
        <row r="6440">
          <cell r="C6440" t="str">
            <v>KR19RC</v>
          </cell>
          <cell r="D6440" t="str">
            <v>KR7017890005</v>
          </cell>
          <cell r="E6440" t="str">
            <v>6485593</v>
          </cell>
          <cell r="F6440" t="str">
            <v>017890.KQ</v>
          </cell>
          <cell r="G6440" t="str">
            <v>017890 KQ Equity</v>
          </cell>
          <cell r="H6440" t="str">
            <v>KOREA ALCOHOL INDUSTRIAL</v>
          </cell>
          <cell r="I6440" t="str">
            <v>1353</v>
          </cell>
          <cell r="J6440" t="str">
            <v>KRW</v>
          </cell>
          <cell r="K6440" t="str">
            <v>KR</v>
          </cell>
          <cell r="L6440" t="b">
            <v>0</v>
          </cell>
          <cell r="M6440">
            <v>6998051.9570913222</v>
          </cell>
          <cell r="N6440">
            <v>4706765.9402430616</v>
          </cell>
          <cell r="O6440">
            <v>3440032.9055132559</v>
          </cell>
          <cell r="P6440">
            <v>2895472.2489004368</v>
          </cell>
          <cell r="Q6440">
            <v>2279860.7440770883</v>
          </cell>
          <cell r="R6440">
            <v>1475824.6685407697</v>
          </cell>
          <cell r="S6440">
            <v>153957143.05600908</v>
          </cell>
          <cell r="T6440">
            <v>207097701.3706947</v>
          </cell>
          <cell r="U6440">
            <v>223602138.85836163</v>
          </cell>
          <cell r="V6440">
            <v>243219668.90763667</v>
          </cell>
          <cell r="W6440">
            <v>289542314.49779022</v>
          </cell>
          <cell r="X6440">
            <v>366004517.7981109</v>
          </cell>
          <cell r="Y6440">
            <v>22</v>
          </cell>
          <cell r="Z6440">
            <v>44</v>
          </cell>
          <cell r="AA6440">
            <v>65</v>
          </cell>
          <cell r="AB6440">
            <v>84</v>
          </cell>
          <cell r="AC6440">
            <v>127</v>
          </cell>
          <cell r="AD6440">
            <v>248</v>
          </cell>
          <cell r="AE6440">
            <v>0</v>
          </cell>
          <cell r="AF6440">
            <v>0</v>
          </cell>
          <cell r="AG6440">
            <v>0</v>
          </cell>
          <cell r="AH6440">
            <v>0</v>
          </cell>
          <cell r="AI6440">
            <v>0</v>
          </cell>
          <cell r="AJ6440">
            <v>0</v>
          </cell>
          <cell r="AK6440">
            <v>0.38569647602711687</v>
          </cell>
        </row>
        <row r="6441">
          <cell r="C6441" t="str">
            <v>KR19SD</v>
          </cell>
          <cell r="D6441" t="str">
            <v>KR7035900000</v>
          </cell>
          <cell r="E6441" t="str">
            <v>B16TC34</v>
          </cell>
          <cell r="F6441" t="str">
            <v>035900.KQ</v>
          </cell>
          <cell r="G6441" t="str">
            <v>035900 KQ Equity</v>
          </cell>
          <cell r="H6441" t="str">
            <v>JYP ENTERTAINMENT</v>
          </cell>
          <cell r="I6441" t="str">
            <v>5553</v>
          </cell>
          <cell r="J6441" t="str">
            <v>KRW</v>
          </cell>
          <cell r="K6441" t="str">
            <v>KR</v>
          </cell>
          <cell r="L6441" t="b">
            <v>0</v>
          </cell>
          <cell r="M6441">
            <v>1401917.7477599471</v>
          </cell>
          <cell r="N6441">
            <v>1943578.7353847434</v>
          </cell>
          <cell r="O6441">
            <v>2998627.9071065313</v>
          </cell>
          <cell r="P6441">
            <v>2433028.2955034357</v>
          </cell>
          <cell r="Q6441">
            <v>1919146.7190620212</v>
          </cell>
          <cell r="R6441">
            <v>1268004.1858936984</v>
          </cell>
          <cell r="S6441">
            <v>30842190.450718835</v>
          </cell>
          <cell r="T6441">
            <v>85517464.356928706</v>
          </cell>
          <cell r="U6441">
            <v>194910813.96192452</v>
          </cell>
          <cell r="V6441">
            <v>204374376.8222886</v>
          </cell>
          <cell r="W6441">
            <v>243731633.32087669</v>
          </cell>
          <cell r="X6441">
            <v>314465038.10163718</v>
          </cell>
          <cell r="Y6441">
            <v>22</v>
          </cell>
          <cell r="Z6441">
            <v>44</v>
          </cell>
          <cell r="AA6441">
            <v>65</v>
          </cell>
          <cell r="AB6441">
            <v>84</v>
          </cell>
          <cell r="AC6441">
            <v>127</v>
          </cell>
          <cell r="AD6441">
            <v>248</v>
          </cell>
          <cell r="AE6441">
            <v>0</v>
          </cell>
          <cell r="AF6441">
            <v>0</v>
          </cell>
          <cell r="AG6441">
            <v>0</v>
          </cell>
          <cell r="AH6441">
            <v>0</v>
          </cell>
          <cell r="AI6441">
            <v>0</v>
          </cell>
          <cell r="AJ6441">
            <v>0</v>
          </cell>
          <cell r="AK6441">
            <v>0.33671870645733532</v>
          </cell>
        </row>
        <row r="6442">
          <cell r="C6442" t="str">
            <v>KR19TE</v>
          </cell>
          <cell r="D6442" t="str">
            <v>KR7089850002</v>
          </cell>
          <cell r="E6442" t="str">
            <v>B5B6PZ1</v>
          </cell>
          <cell r="F6442" t="str">
            <v>089850.KQ</v>
          </cell>
          <cell r="G6442" t="str">
            <v>089850 KQ Equity</v>
          </cell>
          <cell r="H6442" t="str">
            <v>UBIVELOX</v>
          </cell>
          <cell r="I6442" t="str">
            <v>9537</v>
          </cell>
          <cell r="J6442" t="str">
            <v>KRW</v>
          </cell>
          <cell r="K6442" t="str">
            <v>KR</v>
          </cell>
          <cell r="L6442" t="b">
            <v>0</v>
          </cell>
          <cell r="M6442">
            <v>544892.7730571524</v>
          </cell>
          <cell r="N6442">
            <v>868984.64480186987</v>
          </cell>
          <cell r="O6442">
            <v>701540.62206187181</v>
          </cell>
          <cell r="P6442">
            <v>614202.70558701141</v>
          </cell>
          <cell r="Q6442">
            <v>632388.7632721574</v>
          </cell>
          <cell r="R6442">
            <v>1652225.8682134538</v>
          </cell>
          <cell r="S6442">
            <v>11987641.007257354</v>
          </cell>
          <cell r="T6442">
            <v>38235324.371282272</v>
          </cell>
          <cell r="U6442">
            <v>45600140.434021667</v>
          </cell>
          <cell r="V6442">
            <v>51593027.269308962</v>
          </cell>
          <cell r="W6442">
            <v>80313372.935563996</v>
          </cell>
          <cell r="X6442">
            <v>409752015.31693655</v>
          </cell>
          <cell r="Y6442">
            <v>22</v>
          </cell>
          <cell r="Z6442">
            <v>44</v>
          </cell>
          <cell r="AA6442">
            <v>65</v>
          </cell>
          <cell r="AB6442">
            <v>84</v>
          </cell>
          <cell r="AC6442">
            <v>127</v>
          </cell>
          <cell r="AD6442">
            <v>248</v>
          </cell>
          <cell r="AE6442">
            <v>0</v>
          </cell>
          <cell r="AF6442">
            <v>0</v>
          </cell>
          <cell r="AG6442">
            <v>0</v>
          </cell>
          <cell r="AH6442">
            <v>0</v>
          </cell>
          <cell r="AI6442">
            <v>0</v>
          </cell>
          <cell r="AJ6442">
            <v>0</v>
          </cell>
          <cell r="AK6442">
            <v>0.48853247937011113</v>
          </cell>
        </row>
        <row r="6443">
          <cell r="C6443" t="str">
            <v>CN1I6O</v>
          </cell>
          <cell r="D6443" t="str">
            <v>CNE100000HF9</v>
          </cell>
          <cell r="E6443" t="str">
            <v>B57JY24</v>
          </cell>
          <cell r="F6443" t="str">
            <v>1988.HK</v>
          </cell>
          <cell r="G6443" t="str">
            <v>1988 HK Equity</v>
          </cell>
          <cell r="H6443" t="str">
            <v>CHINA MINSHENG BANKING H</v>
          </cell>
          <cell r="I6443" t="str">
            <v>8355</v>
          </cell>
          <cell r="J6443" t="str">
            <v>HKD</v>
          </cell>
          <cell r="K6443" t="str">
            <v>CN</v>
          </cell>
          <cell r="L6443" t="b">
            <v>0</v>
          </cell>
          <cell r="M6443">
            <v>20340747.899448127</v>
          </cell>
          <cell r="N6443">
            <v>24888107.633345798</v>
          </cell>
          <cell r="O6443">
            <v>26585008.369959708</v>
          </cell>
          <cell r="P6443">
            <v>27233986.844080023</v>
          </cell>
          <cell r="Q6443">
            <v>24641216.978841946</v>
          </cell>
          <cell r="R6443">
            <v>23712131.512736421</v>
          </cell>
          <cell r="S6443">
            <v>447496453.78785878</v>
          </cell>
          <cell r="T6443">
            <v>1070188628.2338693</v>
          </cell>
          <cell r="U6443">
            <v>1701440535.6774213</v>
          </cell>
          <cell r="V6443">
            <v>2287654894.9027219</v>
          </cell>
          <cell r="W6443">
            <v>3104793339.334085</v>
          </cell>
          <cell r="X6443">
            <v>5856896483.645896</v>
          </cell>
          <cell r="Y6443">
            <v>22</v>
          </cell>
          <cell r="Z6443">
            <v>43</v>
          </cell>
          <cell r="AA6443">
            <v>64</v>
          </cell>
          <cell r="AB6443">
            <v>84</v>
          </cell>
          <cell r="AC6443">
            <v>126</v>
          </cell>
          <cell r="AD6443">
            <v>247</v>
          </cell>
          <cell r="AE6443">
            <v>0</v>
          </cell>
          <cell r="AF6443">
            <v>0</v>
          </cell>
          <cell r="AG6443">
            <v>0</v>
          </cell>
          <cell r="AH6443">
            <v>0</v>
          </cell>
          <cell r="AI6443">
            <v>0</v>
          </cell>
          <cell r="AJ6443">
            <v>0</v>
          </cell>
          <cell r="AK6443">
            <v>0.26648089814667159</v>
          </cell>
        </row>
        <row r="6444">
          <cell r="C6444" t="str">
            <v>CN1I7P</v>
          </cell>
          <cell r="D6444" t="str">
            <v>CNE1000007Z2</v>
          </cell>
          <cell r="E6444" t="str">
            <v>B297KM7</v>
          </cell>
          <cell r="F6444" t="str">
            <v>0390.HK</v>
          </cell>
          <cell r="G6444" t="str">
            <v>390 HK Equity</v>
          </cell>
          <cell r="H6444" t="str">
            <v>CHINA RAILWAY GROUP H</v>
          </cell>
          <cell r="I6444" t="str">
            <v>2357</v>
          </cell>
          <cell r="J6444" t="str">
            <v>HKD</v>
          </cell>
          <cell r="K6444" t="str">
            <v>CN</v>
          </cell>
          <cell r="L6444" t="b">
            <v>0</v>
          </cell>
          <cell r="M6444">
            <v>14909662.336799445</v>
          </cell>
          <cell r="N6444">
            <v>11665595.830807745</v>
          </cell>
          <cell r="O6444">
            <v>10952825.941115825</v>
          </cell>
          <cell r="P6444">
            <v>10617923.751134299</v>
          </cell>
          <cell r="Q6444">
            <v>11238559.834141927</v>
          </cell>
          <cell r="R6444">
            <v>14563473.412313715</v>
          </cell>
          <cell r="S6444">
            <v>328012571.4095878</v>
          </cell>
          <cell r="T6444">
            <v>501620620.72473305</v>
          </cell>
          <cell r="U6444">
            <v>700980860.23141277</v>
          </cell>
          <cell r="V6444">
            <v>891905595.09528112</v>
          </cell>
          <cell r="W6444">
            <v>1416058539.1018827</v>
          </cell>
          <cell r="X6444">
            <v>3597177932.8414874</v>
          </cell>
          <cell r="Y6444">
            <v>22</v>
          </cell>
          <cell r="Z6444">
            <v>43</v>
          </cell>
          <cell r="AA6444">
            <v>64</v>
          </cell>
          <cell r="AB6444">
            <v>84</v>
          </cell>
          <cell r="AC6444">
            <v>126</v>
          </cell>
          <cell r="AD6444">
            <v>242</v>
          </cell>
          <cell r="AE6444">
            <v>0</v>
          </cell>
          <cell r="AF6444">
            <v>0</v>
          </cell>
          <cell r="AG6444">
            <v>0</v>
          </cell>
          <cell r="AH6444">
            <v>0</v>
          </cell>
          <cell r="AI6444">
            <v>0</v>
          </cell>
          <cell r="AJ6444">
            <v>5</v>
          </cell>
          <cell r="AK6444">
            <v>0.39342187201773071</v>
          </cell>
        </row>
        <row r="6445">
          <cell r="C6445" t="str">
            <v>CN1I8Q</v>
          </cell>
          <cell r="D6445" t="str">
            <v>CNE100000BG0</v>
          </cell>
          <cell r="E6445" t="str">
            <v>B2R2ZC9</v>
          </cell>
          <cell r="F6445" t="str">
            <v>1766.HK</v>
          </cell>
          <cell r="G6445" t="str">
            <v>1766 HK Equity</v>
          </cell>
          <cell r="H6445" t="str">
            <v>CRRC H</v>
          </cell>
          <cell r="I6445" t="str">
            <v>2753</v>
          </cell>
          <cell r="J6445" t="str">
            <v>HKD</v>
          </cell>
          <cell r="K6445" t="str">
            <v>CN</v>
          </cell>
          <cell r="L6445" t="b">
            <v>0</v>
          </cell>
          <cell r="M6445">
            <v>16561039.652614672</v>
          </cell>
          <cell r="N6445">
            <v>14241049.56421754</v>
          </cell>
          <cell r="O6445">
            <v>14655890.197230304</v>
          </cell>
          <cell r="P6445">
            <v>14281898.511608677</v>
          </cell>
          <cell r="Q6445">
            <v>17206090.935179129</v>
          </cell>
          <cell r="R6445">
            <v>25844746.783375423</v>
          </cell>
          <cell r="S6445">
            <v>364342872.35752279</v>
          </cell>
          <cell r="T6445">
            <v>612365131.26135421</v>
          </cell>
          <cell r="U6445">
            <v>937976972.62273943</v>
          </cell>
          <cell r="V6445">
            <v>1199679474.9751289</v>
          </cell>
          <cell r="W6445">
            <v>2167967457.8325701</v>
          </cell>
          <cell r="X6445">
            <v>6383652455.4937296</v>
          </cell>
          <cell r="Y6445">
            <v>22</v>
          </cell>
          <cell r="Z6445">
            <v>43</v>
          </cell>
          <cell r="AA6445">
            <v>64</v>
          </cell>
          <cell r="AB6445">
            <v>84</v>
          </cell>
          <cell r="AC6445">
            <v>126</v>
          </cell>
          <cell r="AD6445">
            <v>247</v>
          </cell>
          <cell r="AE6445">
            <v>0</v>
          </cell>
          <cell r="AF6445">
            <v>0</v>
          </cell>
          <cell r="AG6445">
            <v>0</v>
          </cell>
          <cell r="AH6445">
            <v>0</v>
          </cell>
          <cell r="AI6445">
            <v>0</v>
          </cell>
          <cell r="AJ6445">
            <v>0</v>
          </cell>
          <cell r="AK6445">
            <v>0.35354160759065378</v>
          </cell>
        </row>
        <row r="6446">
          <cell r="C6446" t="str">
            <v>CN1I9R</v>
          </cell>
          <cell r="D6446" t="str">
            <v>CNE100000981</v>
          </cell>
          <cell r="E6446" t="str">
            <v>B2PFVH7</v>
          </cell>
          <cell r="F6446" t="str">
            <v>1186.HK</v>
          </cell>
          <cell r="G6446" t="str">
            <v>1186 HK Equity</v>
          </cell>
          <cell r="H6446" t="str">
            <v>CHINA RAILWAY CONSTRUCTION H</v>
          </cell>
          <cell r="I6446" t="str">
            <v>2357</v>
          </cell>
          <cell r="J6446" t="str">
            <v>HKD</v>
          </cell>
          <cell r="K6446" t="str">
            <v>CN</v>
          </cell>
          <cell r="L6446" t="b">
            <v>0</v>
          </cell>
          <cell r="M6446">
            <v>12330894.606343454</v>
          </cell>
          <cell r="N6446">
            <v>10245918.979573587</v>
          </cell>
          <cell r="O6446">
            <v>9911108.1598527692</v>
          </cell>
          <cell r="P6446">
            <v>10594839.01773175</v>
          </cell>
          <cell r="Q6446">
            <v>12167789.174668141</v>
          </cell>
          <cell r="R6446">
            <v>13978654.274191482</v>
          </cell>
          <cell r="S6446">
            <v>271279681.33955598</v>
          </cell>
          <cell r="T6446">
            <v>440574516.12166423</v>
          </cell>
          <cell r="U6446">
            <v>634310922.23057723</v>
          </cell>
          <cell r="V6446">
            <v>889966477.48946702</v>
          </cell>
          <cell r="W6446">
            <v>1533141436.0081856</v>
          </cell>
          <cell r="X6446">
            <v>3452727605.725296</v>
          </cell>
          <cell r="Y6446">
            <v>22</v>
          </cell>
          <cell r="Z6446">
            <v>43</v>
          </cell>
          <cell r="AA6446">
            <v>64</v>
          </cell>
          <cell r="AB6446">
            <v>84</v>
          </cell>
          <cell r="AC6446">
            <v>126</v>
          </cell>
          <cell r="AD6446">
            <v>247</v>
          </cell>
          <cell r="AE6446">
            <v>0</v>
          </cell>
          <cell r="AF6446">
            <v>0</v>
          </cell>
          <cell r="AG6446">
            <v>0</v>
          </cell>
          <cell r="AH6446">
            <v>0</v>
          </cell>
          <cell r="AI6446">
            <v>0</v>
          </cell>
          <cell r="AJ6446">
            <v>0</v>
          </cell>
          <cell r="AK6446">
            <v>0.39723806045775167</v>
          </cell>
        </row>
        <row r="6447">
          <cell r="C6447" t="str">
            <v>DK10DB</v>
          </cell>
          <cell r="D6447" t="str">
            <v>DK0060068682</v>
          </cell>
          <cell r="E6447" t="str">
            <v>B1N8256</v>
          </cell>
          <cell r="F6447" t="str">
            <v>SPEAS.CO</v>
          </cell>
          <cell r="G6447" t="str">
            <v>SPEAS DC Equity</v>
          </cell>
          <cell r="H6447" t="str">
            <v>SCANDINAVIAN PRIVATE EQUITY</v>
          </cell>
          <cell r="I6447" t="str">
            <v>8985</v>
          </cell>
          <cell r="J6447" t="str">
            <v>DKK</v>
          </cell>
          <cell r="K6447" t="str">
            <v>DK</v>
          </cell>
          <cell r="L6447" t="b">
            <v>0</v>
          </cell>
          <cell r="M6447">
            <v>16714.305857839918</v>
          </cell>
          <cell r="N6447">
            <v>26423.805107976179</v>
          </cell>
          <cell r="O6447">
            <v>36268.632007633729</v>
          </cell>
          <cell r="P6447">
            <v>156441.31961672386</v>
          </cell>
          <cell r="Q6447">
            <v>115204.27790912523</v>
          </cell>
          <cell r="R6447">
            <v>81407.585556015139</v>
          </cell>
          <cell r="S6447">
            <v>384429.03473031812</v>
          </cell>
          <cell r="T6447">
            <v>1189071.2298589281</v>
          </cell>
          <cell r="U6447">
            <v>2429998.34451146</v>
          </cell>
          <cell r="V6447">
            <v>13297512.167421529</v>
          </cell>
          <cell r="W6447">
            <v>14515739.016549779</v>
          </cell>
          <cell r="X6447">
            <v>20514711.560115814</v>
          </cell>
          <cell r="Y6447">
            <v>19</v>
          </cell>
          <cell r="Z6447">
            <v>39</v>
          </cell>
          <cell r="AA6447">
            <v>59</v>
          </cell>
          <cell r="AB6447">
            <v>76</v>
          </cell>
          <cell r="AC6447">
            <v>110</v>
          </cell>
          <cell r="AD6447">
            <v>227</v>
          </cell>
          <cell r="AE6447">
            <v>4</v>
          </cell>
          <cell r="AF6447">
            <v>6</v>
          </cell>
          <cell r="AG6447">
            <v>8</v>
          </cell>
          <cell r="AH6447">
            <v>9</v>
          </cell>
          <cell r="AI6447">
            <v>16</v>
          </cell>
          <cell r="AJ6447">
            <v>25</v>
          </cell>
          <cell r="AK6447">
            <v>0.24869064709554786</v>
          </cell>
        </row>
        <row r="6448">
          <cell r="C6448" t="str">
            <v>US11F3</v>
          </cell>
          <cell r="D6448" t="str">
            <v>US34964C1062</v>
          </cell>
          <cell r="E6448" t="str">
            <v>B3MC7D6</v>
          </cell>
          <cell r="F6448" t="str">
            <v>FBHS.N</v>
          </cell>
          <cell r="G6448" t="str">
            <v>FBHS UN Equity</v>
          </cell>
          <cell r="H6448" t="str">
            <v>FORTUNE BRANDS HOME &amp; SECURITY</v>
          </cell>
          <cell r="I6448" t="str">
            <v>2353</v>
          </cell>
          <cell r="J6448" t="str">
            <v>USD</v>
          </cell>
          <cell r="K6448" t="str">
            <v>US</v>
          </cell>
          <cell r="L6448" t="b">
            <v>0</v>
          </cell>
          <cell r="M6448">
            <v>60328334.744866736</v>
          </cell>
          <cell r="N6448">
            <v>66421007.755501837</v>
          </cell>
          <cell r="O6448">
            <v>89711324.535360575</v>
          </cell>
          <cell r="P6448">
            <v>79474265.724953666</v>
          </cell>
          <cell r="Q6448">
            <v>71522747.053756133</v>
          </cell>
          <cell r="R6448">
            <v>71331690.705606461</v>
          </cell>
          <cell r="S6448">
            <v>1387551699.1319349</v>
          </cell>
          <cell r="T6448">
            <v>2922524341.2420807</v>
          </cell>
          <cell r="U6448">
            <v>5920947419.3337975</v>
          </cell>
          <cell r="V6448">
            <v>6834786852.346015</v>
          </cell>
          <cell r="W6448">
            <v>9297957116.9882965</v>
          </cell>
          <cell r="X6448">
            <v>18118249439.224041</v>
          </cell>
          <cell r="Y6448">
            <v>23</v>
          </cell>
          <cell r="Z6448">
            <v>44</v>
          </cell>
          <cell r="AA6448">
            <v>66</v>
          </cell>
          <cell r="AB6448">
            <v>86</v>
          </cell>
          <cell r="AC6448">
            <v>130</v>
          </cell>
          <cell r="AD6448">
            <v>254</v>
          </cell>
          <cell r="AE6448">
            <v>0</v>
          </cell>
          <cell r="AF6448">
            <v>0</v>
          </cell>
          <cell r="AG6448">
            <v>0</v>
          </cell>
          <cell r="AH6448">
            <v>0</v>
          </cell>
          <cell r="AI6448">
            <v>0</v>
          </cell>
          <cell r="AJ6448">
            <v>0</v>
          </cell>
          <cell r="AK6448">
            <v>0.23492947243963075</v>
          </cell>
        </row>
        <row r="6449">
          <cell r="C6449" t="str">
            <v>US11H5</v>
          </cell>
          <cell r="D6449" t="str">
            <v>US98419M1009</v>
          </cell>
          <cell r="E6449" t="str">
            <v>B3P2CN8</v>
          </cell>
          <cell r="F6449" t="str">
            <v>XYL.N</v>
          </cell>
          <cell r="G6449" t="str">
            <v>XYL UN Equity</v>
          </cell>
          <cell r="H6449" t="str">
            <v>XYLEM</v>
          </cell>
          <cell r="I6449" t="str">
            <v>2757</v>
          </cell>
          <cell r="J6449" t="str">
            <v>USD</v>
          </cell>
          <cell r="K6449" t="str">
            <v>US</v>
          </cell>
          <cell r="L6449" t="b">
            <v>0</v>
          </cell>
          <cell r="M6449">
            <v>45151295.447227523</v>
          </cell>
          <cell r="N6449">
            <v>43862829.561262377</v>
          </cell>
          <cell r="O6449">
            <v>46259099.977487542</v>
          </cell>
          <cell r="P6449">
            <v>46781661.193693846</v>
          </cell>
          <cell r="Q6449">
            <v>47444371.278245024</v>
          </cell>
          <cell r="R6449">
            <v>46643122.417850144</v>
          </cell>
          <cell r="S6449">
            <v>1038479795.2862331</v>
          </cell>
          <cell r="T6449">
            <v>1929964500.6955447</v>
          </cell>
          <cell r="U6449">
            <v>3053100598.5141778</v>
          </cell>
          <cell r="V6449">
            <v>4023222862.6576705</v>
          </cell>
          <cell r="W6449">
            <v>6167768266.1718531</v>
          </cell>
          <cell r="X6449">
            <v>11847353094.133936</v>
          </cell>
          <cell r="Y6449">
            <v>23</v>
          </cell>
          <cell r="Z6449">
            <v>44</v>
          </cell>
          <cell r="AA6449">
            <v>66</v>
          </cell>
          <cell r="AB6449">
            <v>86</v>
          </cell>
          <cell r="AC6449">
            <v>130</v>
          </cell>
          <cell r="AD6449">
            <v>254</v>
          </cell>
          <cell r="AE6449">
            <v>0</v>
          </cell>
          <cell r="AF6449">
            <v>0</v>
          </cell>
          <cell r="AG6449">
            <v>0</v>
          </cell>
          <cell r="AH6449">
            <v>0</v>
          </cell>
          <cell r="AI6449">
            <v>0</v>
          </cell>
          <cell r="AJ6449">
            <v>0</v>
          </cell>
          <cell r="AK6449">
            <v>0.20288327499137346</v>
          </cell>
        </row>
        <row r="6450">
          <cell r="C6450" t="str">
            <v>CA12K9</v>
          </cell>
          <cell r="D6450" t="str">
            <v>CA3748252069</v>
          </cell>
          <cell r="E6450" t="str">
            <v>B44WH97</v>
          </cell>
          <cell r="F6450" t="str">
            <v>GEI.TO</v>
          </cell>
          <cell r="G6450" t="str">
            <v>GEI CT Equity</v>
          </cell>
          <cell r="H6450" t="str">
            <v>GIBSON ENERGY</v>
          </cell>
          <cell r="I6450" t="str">
            <v>0533</v>
          </cell>
          <cell r="J6450" t="str">
            <v>CAD</v>
          </cell>
          <cell r="K6450" t="str">
            <v>CA</v>
          </cell>
          <cell r="L6450" t="b">
            <v>0</v>
          </cell>
          <cell r="M6450">
            <v>4959290.7975649368</v>
          </cell>
          <cell r="N6450">
            <v>4167502.206409134</v>
          </cell>
          <cell r="O6450">
            <v>4370672.1129188379</v>
          </cell>
          <cell r="P6450">
            <v>4945076.8025386566</v>
          </cell>
          <cell r="Q6450">
            <v>4653279.1681216788</v>
          </cell>
          <cell r="R6450">
            <v>4728360.3472289806</v>
          </cell>
          <cell r="S6450">
            <v>109104397.54642861</v>
          </cell>
          <cell r="T6450">
            <v>179202594.87559277</v>
          </cell>
          <cell r="U6450">
            <v>284093687.33972448</v>
          </cell>
          <cell r="V6450">
            <v>420331528.2157858</v>
          </cell>
          <cell r="W6450">
            <v>600273012.68769658</v>
          </cell>
          <cell r="X6450">
            <v>1196275167.848932</v>
          </cell>
          <cell r="Y6450">
            <v>22</v>
          </cell>
          <cell r="Z6450">
            <v>43</v>
          </cell>
          <cell r="AA6450">
            <v>65</v>
          </cell>
          <cell r="AB6450">
            <v>85</v>
          </cell>
          <cell r="AC6450">
            <v>129</v>
          </cell>
          <cell r="AD6450">
            <v>253</v>
          </cell>
          <cell r="AE6450">
            <v>0</v>
          </cell>
          <cell r="AF6450">
            <v>0</v>
          </cell>
          <cell r="AG6450">
            <v>0</v>
          </cell>
          <cell r="AH6450">
            <v>0</v>
          </cell>
          <cell r="AI6450">
            <v>0</v>
          </cell>
          <cell r="AJ6450">
            <v>0</v>
          </cell>
          <cell r="AK6450">
            <v>0.42263088041729524</v>
          </cell>
        </row>
        <row r="6451">
          <cell r="C6451" t="str">
            <v>CA12LA</v>
          </cell>
          <cell r="D6451" t="str">
            <v>CA69946Q1046</v>
          </cell>
          <cell r="E6451" t="str">
            <v>B575D14</v>
          </cell>
          <cell r="F6451" t="str">
            <v>PXT.TO</v>
          </cell>
          <cell r="G6451" t="str">
            <v>PXT CT Equity</v>
          </cell>
          <cell r="H6451" t="str">
            <v>PAREX RESOURCES</v>
          </cell>
          <cell r="I6451" t="str">
            <v>0533</v>
          </cell>
          <cell r="J6451" t="str">
            <v>CAD</v>
          </cell>
          <cell r="K6451" t="str">
            <v>CA</v>
          </cell>
          <cell r="L6451" t="b">
            <v>0</v>
          </cell>
          <cell r="M6451">
            <v>3662686.5982496683</v>
          </cell>
          <cell r="N6451">
            <v>2900999.221740128</v>
          </cell>
          <cell r="O6451">
            <v>2854832.5160189644</v>
          </cell>
          <cell r="P6451">
            <v>2914551.4153324077</v>
          </cell>
          <cell r="Q6451">
            <v>2942979.5102071934</v>
          </cell>
          <cell r="R6451">
            <v>2958053.0705357767</v>
          </cell>
          <cell r="S6451">
            <v>80579105.161492705</v>
          </cell>
          <cell r="T6451">
            <v>124742966.5348255</v>
          </cell>
          <cell r="U6451">
            <v>185564113.54123268</v>
          </cell>
          <cell r="V6451">
            <v>247736870.30325466</v>
          </cell>
          <cell r="W6451">
            <v>379644356.81672794</v>
          </cell>
          <cell r="X6451">
            <v>748387426.84555149</v>
          </cell>
          <cell r="Y6451">
            <v>22</v>
          </cell>
          <cell r="Z6451">
            <v>43</v>
          </cell>
          <cell r="AA6451">
            <v>65</v>
          </cell>
          <cell r="AB6451">
            <v>85</v>
          </cell>
          <cell r="AC6451">
            <v>129</v>
          </cell>
          <cell r="AD6451">
            <v>253</v>
          </cell>
          <cell r="AE6451">
            <v>0</v>
          </cell>
          <cell r="AF6451">
            <v>0</v>
          </cell>
          <cell r="AG6451">
            <v>0</v>
          </cell>
          <cell r="AH6451">
            <v>0</v>
          </cell>
          <cell r="AI6451">
            <v>0</v>
          </cell>
          <cell r="AJ6451">
            <v>0</v>
          </cell>
          <cell r="AK6451">
            <v>0.45634006163871832</v>
          </cell>
        </row>
        <row r="6452">
          <cell r="C6452" t="str">
            <v>CA12NC</v>
          </cell>
          <cell r="D6452" t="str">
            <v>CA29251R1055</v>
          </cell>
          <cell r="E6452" t="str">
            <v>B5PJ0N9</v>
          </cell>
          <cell r="F6452" t="str">
            <v>ENF.TO</v>
          </cell>
          <cell r="G6452" t="str">
            <v>ENF CT Equity</v>
          </cell>
          <cell r="H6452" t="str">
            <v>ENBRIDGE INCOME FUND</v>
          </cell>
          <cell r="I6452" t="str">
            <v>0577</v>
          </cell>
          <cell r="J6452" t="str">
            <v>CAD</v>
          </cell>
          <cell r="K6452" t="str">
            <v>CA</v>
          </cell>
          <cell r="L6452" t="b">
            <v>0</v>
          </cell>
          <cell r="M6452">
            <v>5516460.383179781</v>
          </cell>
          <cell r="N6452">
            <v>5670804.762170868</v>
          </cell>
          <cell r="O6452">
            <v>6207192.9550484354</v>
          </cell>
          <cell r="P6452">
            <v>6656334.3155229427</v>
          </cell>
          <cell r="Q6452">
            <v>7393982.463855193</v>
          </cell>
          <cell r="R6452">
            <v>7052731.4498690227</v>
          </cell>
          <cell r="S6452">
            <v>121362128.42995518</v>
          </cell>
          <cell r="T6452">
            <v>243844604.77334732</v>
          </cell>
          <cell r="U6452">
            <v>403467542.07814831</v>
          </cell>
          <cell r="V6452">
            <v>565788416.81945014</v>
          </cell>
          <cell r="W6452">
            <v>953823737.83731985</v>
          </cell>
          <cell r="X6452">
            <v>1784341056.8168628</v>
          </cell>
          <cell r="Y6452">
            <v>22</v>
          </cell>
          <cell r="Z6452">
            <v>43</v>
          </cell>
          <cell r="AA6452">
            <v>65</v>
          </cell>
          <cell r="AB6452">
            <v>85</v>
          </cell>
          <cell r="AC6452">
            <v>129</v>
          </cell>
          <cell r="AD6452">
            <v>253</v>
          </cell>
          <cell r="AE6452">
            <v>0</v>
          </cell>
          <cell r="AF6452">
            <v>0</v>
          </cell>
          <cell r="AG6452">
            <v>0</v>
          </cell>
          <cell r="AH6452">
            <v>0</v>
          </cell>
          <cell r="AI6452">
            <v>0</v>
          </cell>
          <cell r="AJ6452">
            <v>0</v>
          </cell>
          <cell r="AK6452">
            <v>0.26986774539033154</v>
          </cell>
        </row>
        <row r="6453">
          <cell r="C6453" t="str">
            <v>CA12PE</v>
          </cell>
          <cell r="D6453" t="str">
            <v>CA74139C1023</v>
          </cell>
          <cell r="E6453" t="str">
            <v>B57Q8S9</v>
          </cell>
          <cell r="F6453" t="str">
            <v>PVG.TO</v>
          </cell>
          <cell r="G6453" t="str">
            <v>PVG CT Equity</v>
          </cell>
          <cell r="H6453" t="str">
            <v>PRETIUM RESOURCES</v>
          </cell>
          <cell r="I6453" t="str">
            <v>1775</v>
          </cell>
          <cell r="J6453" t="str">
            <v>CAD</v>
          </cell>
          <cell r="K6453" t="str">
            <v>CA</v>
          </cell>
          <cell r="L6453" t="b">
            <v>0</v>
          </cell>
          <cell r="M6453">
            <v>5176677.2811430627</v>
          </cell>
          <cell r="N6453">
            <v>6090532.5629426269</v>
          </cell>
          <cell r="O6453">
            <v>5646974.3450935129</v>
          </cell>
          <cell r="P6453">
            <v>5275963.5281057153</v>
          </cell>
          <cell r="Q6453">
            <v>4914236.7522755414</v>
          </cell>
          <cell r="R6453">
            <v>3472688.1482181675</v>
          </cell>
          <cell r="S6453">
            <v>113886900.18514739</v>
          </cell>
          <cell r="T6453">
            <v>261892900.20653296</v>
          </cell>
          <cell r="U6453">
            <v>367053332.43107831</v>
          </cell>
          <cell r="V6453">
            <v>448456899.88898581</v>
          </cell>
          <cell r="W6453">
            <v>633936541.04354489</v>
          </cell>
          <cell r="X6453">
            <v>878590101.49919641</v>
          </cell>
          <cell r="Y6453">
            <v>22</v>
          </cell>
          <cell r="Z6453">
            <v>43</v>
          </cell>
          <cell r="AA6453">
            <v>65</v>
          </cell>
          <cell r="AB6453">
            <v>85</v>
          </cell>
          <cell r="AC6453">
            <v>129</v>
          </cell>
          <cell r="AD6453">
            <v>253</v>
          </cell>
          <cell r="AE6453">
            <v>0</v>
          </cell>
          <cell r="AF6453">
            <v>0</v>
          </cell>
          <cell r="AG6453">
            <v>0</v>
          </cell>
          <cell r="AH6453">
            <v>0</v>
          </cell>
          <cell r="AI6453">
            <v>0</v>
          </cell>
          <cell r="AJ6453">
            <v>0</v>
          </cell>
          <cell r="AK6453">
            <v>0.58619524911931853</v>
          </cell>
        </row>
        <row r="6454">
          <cell r="C6454" t="str">
            <v>CA12QF</v>
          </cell>
          <cell r="D6454" t="str">
            <v>CA81373C1023</v>
          </cell>
          <cell r="E6454" t="str">
            <v>B55SGV6</v>
          </cell>
          <cell r="F6454" t="str">
            <v>SES.TO</v>
          </cell>
          <cell r="G6454" t="str">
            <v>SES CT Equity</v>
          </cell>
          <cell r="H6454" t="str">
            <v>SECURE ENERGY SERVICES</v>
          </cell>
          <cell r="I6454" t="str">
            <v>0573</v>
          </cell>
          <cell r="J6454" t="str">
            <v>CAD</v>
          </cell>
          <cell r="K6454" t="str">
            <v>CA</v>
          </cell>
          <cell r="L6454" t="b">
            <v>0</v>
          </cell>
          <cell r="M6454">
            <v>2483502.2521251407</v>
          </cell>
          <cell r="N6454">
            <v>2323243.3656243449</v>
          </cell>
          <cell r="O6454">
            <v>2650951.0358532732</v>
          </cell>
          <cell r="P6454">
            <v>2792554.4150053845</v>
          </cell>
          <cell r="Q6454">
            <v>3146100.4987607859</v>
          </cell>
          <cell r="R6454">
            <v>3144505.4743817565</v>
          </cell>
          <cell r="S6454">
            <v>54637049.546753094</v>
          </cell>
          <cell r="T6454">
            <v>99899464.721846834</v>
          </cell>
          <cell r="U6454">
            <v>172311817.33046275</v>
          </cell>
          <cell r="V6454">
            <v>237367125.27545768</v>
          </cell>
          <cell r="W6454">
            <v>405846964.34014136</v>
          </cell>
          <cell r="X6454">
            <v>795559885.01858437</v>
          </cell>
          <cell r="Y6454">
            <v>22</v>
          </cell>
          <cell r="Z6454">
            <v>43</v>
          </cell>
          <cell r="AA6454">
            <v>65</v>
          </cell>
          <cell r="AB6454">
            <v>85</v>
          </cell>
          <cell r="AC6454">
            <v>129</v>
          </cell>
          <cell r="AD6454">
            <v>253</v>
          </cell>
          <cell r="AE6454">
            <v>0</v>
          </cell>
          <cell r="AF6454">
            <v>0</v>
          </cell>
          <cell r="AG6454">
            <v>0</v>
          </cell>
          <cell r="AH6454">
            <v>0</v>
          </cell>
          <cell r="AI6454">
            <v>0</v>
          </cell>
          <cell r="AJ6454">
            <v>0</v>
          </cell>
          <cell r="AK6454">
            <v>0.55363617787754538</v>
          </cell>
        </row>
        <row r="6455">
          <cell r="C6455" t="str">
            <v>US11I6</v>
          </cell>
          <cell r="D6455" t="str">
            <v>US53578A1088</v>
          </cell>
          <cell r="E6455" t="str">
            <v>B3ZVCQ8</v>
          </cell>
          <cell r="F6455" t="str">
            <v>LNKD.N</v>
          </cell>
          <cell r="G6455" t="str">
            <v>LNKD UN Equity</v>
          </cell>
          <cell r="H6455" t="str">
            <v>LINKEDIN CLASS A</v>
          </cell>
          <cell r="I6455" t="str">
            <v>2793</v>
          </cell>
          <cell r="J6455" t="str">
            <v>USD</v>
          </cell>
          <cell r="K6455" t="str">
            <v>US</v>
          </cell>
          <cell r="L6455" t="b">
            <v>0</v>
          </cell>
          <cell r="M6455">
            <v>173868409.8830339</v>
          </cell>
          <cell r="N6455">
            <v>208059769.92660981</v>
          </cell>
          <cell r="O6455">
            <v>374158284.94563657</v>
          </cell>
          <cell r="P6455">
            <v>337428308.65058303</v>
          </cell>
          <cell r="Q6455">
            <v>323630089.41609424</v>
          </cell>
          <cell r="R6455">
            <v>349693826.53580987</v>
          </cell>
          <cell r="S6455">
            <v>3998973427.3097796</v>
          </cell>
          <cell r="T6455">
            <v>9154629876.7708321</v>
          </cell>
          <cell r="U6455">
            <v>24694446806.412014</v>
          </cell>
          <cell r="V6455">
            <v>29018834543.950138</v>
          </cell>
          <cell r="W6455">
            <v>42071911624.092255</v>
          </cell>
          <cell r="X6455">
            <v>88822231940.095703</v>
          </cell>
          <cell r="Y6455">
            <v>23</v>
          </cell>
          <cell r="Z6455">
            <v>44</v>
          </cell>
          <cell r="AA6455">
            <v>66</v>
          </cell>
          <cell r="AB6455">
            <v>86</v>
          </cell>
          <cell r="AC6455">
            <v>130</v>
          </cell>
          <cell r="AD6455">
            <v>254</v>
          </cell>
          <cell r="AE6455">
            <v>0</v>
          </cell>
          <cell r="AF6455">
            <v>0</v>
          </cell>
          <cell r="AG6455">
            <v>0</v>
          </cell>
          <cell r="AH6455">
            <v>0</v>
          </cell>
          <cell r="AI6455">
            <v>0</v>
          </cell>
          <cell r="AJ6455">
            <v>0</v>
          </cell>
          <cell r="AK6455">
            <v>0.75859757695776298</v>
          </cell>
        </row>
        <row r="6456">
          <cell r="C6456" t="str">
            <v>US11L9</v>
          </cell>
          <cell r="D6456" t="str">
            <v>US50212V1008</v>
          </cell>
          <cell r="E6456" t="str">
            <v>B75JX34</v>
          </cell>
          <cell r="F6456" t="str">
            <v>LPLA.OQ</v>
          </cell>
          <cell r="G6456" t="str">
            <v>LPLA UW Equity</v>
          </cell>
          <cell r="H6456" t="str">
            <v>LPL FINANCIAL HOLDINGS</v>
          </cell>
          <cell r="I6456" t="str">
            <v>8777</v>
          </cell>
          <cell r="J6456" t="str">
            <v>USD</v>
          </cell>
          <cell r="K6456" t="str">
            <v>US</v>
          </cell>
          <cell r="L6456" t="b">
            <v>0</v>
          </cell>
          <cell r="M6456">
            <v>13012231.07284062</v>
          </cell>
          <cell r="N6456">
            <v>15117061.775553619</v>
          </cell>
          <cell r="O6456">
            <v>15964110.27492453</v>
          </cell>
          <cell r="P6456">
            <v>17226660.593776248</v>
          </cell>
          <cell r="Q6456">
            <v>20828010.525632113</v>
          </cell>
          <cell r="R6456">
            <v>27871132.660875745</v>
          </cell>
          <cell r="S6456">
            <v>299281314.67533427</v>
          </cell>
          <cell r="T6456">
            <v>665150718.12435925</v>
          </cell>
          <cell r="U6456">
            <v>1053631278.1450189</v>
          </cell>
          <cell r="V6456">
            <v>1481492811.0647573</v>
          </cell>
          <cell r="W6456">
            <v>2707641368.3321748</v>
          </cell>
          <cell r="X6456">
            <v>7079267695.8624392</v>
          </cell>
          <cell r="Y6456">
            <v>23</v>
          </cell>
          <cell r="Z6456">
            <v>44</v>
          </cell>
          <cell r="AA6456">
            <v>66</v>
          </cell>
          <cell r="AB6456">
            <v>86</v>
          </cell>
          <cell r="AC6456">
            <v>130</v>
          </cell>
          <cell r="AD6456">
            <v>254</v>
          </cell>
          <cell r="AE6456">
            <v>0</v>
          </cell>
          <cell r="AF6456">
            <v>0</v>
          </cell>
          <cell r="AG6456">
            <v>0</v>
          </cell>
          <cell r="AH6456">
            <v>0</v>
          </cell>
          <cell r="AI6456">
            <v>0</v>
          </cell>
          <cell r="AJ6456">
            <v>0</v>
          </cell>
          <cell r="AK6456">
            <v>0.61090413925701947</v>
          </cell>
        </row>
        <row r="6457">
          <cell r="C6457" t="str">
            <v>AU10JO</v>
          </cell>
          <cell r="D6457" t="str">
            <v>AU000000DUE7</v>
          </cell>
          <cell r="E6457" t="str">
            <v>B01WT63</v>
          </cell>
          <cell r="F6457" t="str">
            <v>DUE.AX</v>
          </cell>
          <cell r="G6457" t="str">
            <v>DUE AU Equity</v>
          </cell>
          <cell r="H6457" t="str">
            <v>DUET GRP</v>
          </cell>
          <cell r="I6457" t="str">
            <v>7575</v>
          </cell>
          <cell r="J6457" t="str">
            <v>AUD</v>
          </cell>
          <cell r="K6457" t="str">
            <v>AU</v>
          </cell>
          <cell r="L6457" t="b">
            <v>0</v>
          </cell>
          <cell r="M6457">
            <v>11367304.852304991</v>
          </cell>
          <cell r="N6457">
            <v>11359225.223230524</v>
          </cell>
          <cell r="O6457">
            <v>13282576.669402305</v>
          </cell>
          <cell r="P6457">
            <v>12592875.747647054</v>
          </cell>
          <cell r="Q6457">
            <v>12135925.911019482</v>
          </cell>
          <cell r="R6457">
            <v>12825606.713060848</v>
          </cell>
          <cell r="S6457">
            <v>261448011.6030148</v>
          </cell>
          <cell r="T6457">
            <v>511165135.04537362</v>
          </cell>
          <cell r="U6457">
            <v>876650060.18055212</v>
          </cell>
          <cell r="V6457">
            <v>1095580190.0452938</v>
          </cell>
          <cell r="W6457">
            <v>1565534442.5215132</v>
          </cell>
          <cell r="X6457">
            <v>3270529711.8305163</v>
          </cell>
          <cell r="Y6457">
            <v>23</v>
          </cell>
          <cell r="Z6457">
            <v>45</v>
          </cell>
          <cell r="AA6457">
            <v>66</v>
          </cell>
          <cell r="AB6457">
            <v>87</v>
          </cell>
          <cell r="AC6457">
            <v>128</v>
          </cell>
          <cell r="AD6457">
            <v>254</v>
          </cell>
          <cell r="AE6457">
            <v>0</v>
          </cell>
          <cell r="AF6457">
            <v>0</v>
          </cell>
          <cell r="AG6457">
            <v>0</v>
          </cell>
          <cell r="AH6457">
            <v>0</v>
          </cell>
          <cell r="AI6457">
            <v>1</v>
          </cell>
          <cell r="AJ6457">
            <v>1</v>
          </cell>
          <cell r="AK6457">
            <v>0.17204582378140898</v>
          </cell>
        </row>
        <row r="6458">
          <cell r="C6458" t="str">
            <v>AU10LQ</v>
          </cell>
          <cell r="D6458" t="str">
            <v>AU000000SXL4</v>
          </cell>
          <cell r="E6458" t="str">
            <v>B5M7371</v>
          </cell>
          <cell r="F6458" t="str">
            <v>SXL.AX</v>
          </cell>
          <cell r="G6458" t="str">
            <v>SXL AU Equity</v>
          </cell>
          <cell r="H6458" t="str">
            <v>SOUTHERN CROSS MEDIA GRP</v>
          </cell>
          <cell r="I6458" t="str">
            <v>5553</v>
          </cell>
          <cell r="J6458" t="str">
            <v>AUD</v>
          </cell>
          <cell r="K6458" t="str">
            <v>AU</v>
          </cell>
          <cell r="L6458" t="b">
            <v>0</v>
          </cell>
          <cell r="M6458">
            <v>1891057.5182310813</v>
          </cell>
          <cell r="N6458">
            <v>1564715.5934628972</v>
          </cell>
          <cell r="O6458">
            <v>1611112.2045514029</v>
          </cell>
          <cell r="P6458">
            <v>1881550.1443537257</v>
          </cell>
          <cell r="Q6458">
            <v>3082080.4193748757</v>
          </cell>
          <cell r="R6458">
            <v>2120874.2042346383</v>
          </cell>
          <cell r="S6458">
            <v>43494322.919314869</v>
          </cell>
          <cell r="T6458">
            <v>70412201.70583038</v>
          </cell>
          <cell r="U6458">
            <v>106333405.5003926</v>
          </cell>
          <cell r="V6458">
            <v>163694862.55877414</v>
          </cell>
          <cell r="W6458">
            <v>397588374.09935898</v>
          </cell>
          <cell r="X6458">
            <v>540822922.07983279</v>
          </cell>
          <cell r="Y6458">
            <v>23</v>
          </cell>
          <cell r="Z6458">
            <v>45</v>
          </cell>
          <cell r="AA6458">
            <v>66</v>
          </cell>
          <cell r="AB6458">
            <v>87</v>
          </cell>
          <cell r="AC6458">
            <v>129</v>
          </cell>
          <cell r="AD6458">
            <v>255</v>
          </cell>
          <cell r="AE6458">
            <v>0</v>
          </cell>
          <cell r="AF6458">
            <v>0</v>
          </cell>
          <cell r="AG6458">
            <v>0</v>
          </cell>
          <cell r="AH6458">
            <v>0</v>
          </cell>
          <cell r="AI6458">
            <v>0</v>
          </cell>
          <cell r="AJ6458">
            <v>0</v>
          </cell>
          <cell r="AK6458">
            <v>0.38695417457958253</v>
          </cell>
        </row>
        <row r="6459">
          <cell r="C6459" t="str">
            <v>AU10MR</v>
          </cell>
          <cell r="D6459" t="str">
            <v>AU000000QUB5</v>
          </cell>
          <cell r="E6459" t="str">
            <v>B1L4BC6</v>
          </cell>
          <cell r="F6459" t="str">
            <v>QUB.AX</v>
          </cell>
          <cell r="G6459" t="str">
            <v>QUB AU Equity</v>
          </cell>
          <cell r="H6459" t="str">
            <v>Qube Holdings Ltd</v>
          </cell>
          <cell r="I6459" t="str">
            <v>2777</v>
          </cell>
          <cell r="J6459" t="str">
            <v>AUD</v>
          </cell>
          <cell r="K6459" t="str">
            <v>AU</v>
          </cell>
          <cell r="L6459" t="b">
            <v>0</v>
          </cell>
          <cell r="M6459">
            <v>6646889.0792912282</v>
          </cell>
          <cell r="N6459">
            <v>5731701.7024663454</v>
          </cell>
          <cell r="O6459">
            <v>5011083.4023193028</v>
          </cell>
          <cell r="P6459">
            <v>4677292.7974390397</v>
          </cell>
          <cell r="Q6459">
            <v>4730294.1702690078</v>
          </cell>
          <cell r="R6459">
            <v>4924256.0765527086</v>
          </cell>
          <cell r="S6459">
            <v>152878448.82369825</v>
          </cell>
          <cell r="T6459">
            <v>257926576.61098555</v>
          </cell>
          <cell r="U6459">
            <v>330731504.553074</v>
          </cell>
          <cell r="V6459">
            <v>406924473.37719649</v>
          </cell>
          <cell r="W6459">
            <v>610207947.96470201</v>
          </cell>
          <cell r="X6459">
            <v>1255685299.5209408</v>
          </cell>
          <cell r="Y6459">
            <v>23</v>
          </cell>
          <cell r="Z6459">
            <v>45</v>
          </cell>
          <cell r="AA6459">
            <v>66</v>
          </cell>
          <cell r="AB6459">
            <v>87</v>
          </cell>
          <cell r="AC6459">
            <v>127</v>
          </cell>
          <cell r="AD6459">
            <v>253</v>
          </cell>
          <cell r="AE6459">
            <v>0</v>
          </cell>
          <cell r="AF6459">
            <v>0</v>
          </cell>
          <cell r="AG6459">
            <v>0</v>
          </cell>
          <cell r="AH6459">
            <v>0</v>
          </cell>
          <cell r="AI6459">
            <v>2</v>
          </cell>
          <cell r="AJ6459">
            <v>2</v>
          </cell>
          <cell r="AK6459">
            <v>0.29584379055570192</v>
          </cell>
        </row>
        <row r="6460">
          <cell r="C6460" t="str">
            <v>HK129D</v>
          </cell>
          <cell r="D6460" t="str">
            <v>HK0000083920</v>
          </cell>
          <cell r="E6460" t="str">
            <v>B3MPN59</v>
          </cell>
          <cell r="F6460" t="str">
            <v>6808.HK</v>
          </cell>
          <cell r="G6460" t="str">
            <v>6808 HK Equity</v>
          </cell>
          <cell r="H6460" t="str">
            <v>SUN ART RETAIL GRP</v>
          </cell>
          <cell r="I6460" t="str">
            <v>5373</v>
          </cell>
          <cell r="J6460" t="str">
            <v>HKD</v>
          </cell>
          <cell r="K6460" t="str">
            <v>CN</v>
          </cell>
          <cell r="L6460" t="b">
            <v>0</v>
          </cell>
          <cell r="M6460">
            <v>3294520.1812514584</v>
          </cell>
          <cell r="N6460">
            <v>2985342.3217075788</v>
          </cell>
          <cell r="O6460">
            <v>2990354.1346570351</v>
          </cell>
          <cell r="P6460">
            <v>3075679.0728004701</v>
          </cell>
          <cell r="Q6460">
            <v>3490219.3959302851</v>
          </cell>
          <cell r="R6460">
            <v>3821347.2634901195</v>
          </cell>
          <cell r="S6460">
            <v>72479443.987532079</v>
          </cell>
          <cell r="T6460">
            <v>128369719.83342589</v>
          </cell>
          <cell r="U6460">
            <v>191382664.61805025</v>
          </cell>
          <cell r="V6460">
            <v>258357042.11523947</v>
          </cell>
          <cell r="W6460">
            <v>439767643.88721591</v>
          </cell>
          <cell r="X6460">
            <v>943872774.0820595</v>
          </cell>
          <cell r="Y6460">
            <v>22</v>
          </cell>
          <cell r="Z6460">
            <v>43</v>
          </cell>
          <cell r="AA6460">
            <v>64</v>
          </cell>
          <cell r="AB6460">
            <v>84</v>
          </cell>
          <cell r="AC6460">
            <v>126</v>
          </cell>
          <cell r="AD6460">
            <v>247</v>
          </cell>
          <cell r="AE6460">
            <v>0</v>
          </cell>
          <cell r="AF6460">
            <v>0</v>
          </cell>
          <cell r="AG6460">
            <v>0</v>
          </cell>
          <cell r="AH6460">
            <v>0</v>
          </cell>
          <cell r="AI6460">
            <v>0</v>
          </cell>
          <cell r="AJ6460">
            <v>0</v>
          </cell>
          <cell r="AK6460">
            <v>0.36297661640326673</v>
          </cell>
        </row>
        <row r="6461">
          <cell r="C6461" t="str">
            <v>HK12AE</v>
          </cell>
          <cell r="D6461" t="str">
            <v>KYG607441022</v>
          </cell>
          <cell r="E6461" t="str">
            <v>B4P8HQ1</v>
          </cell>
          <cell r="F6461" t="str">
            <v>2282.HK</v>
          </cell>
          <cell r="G6461" t="str">
            <v>2282 HK Equity</v>
          </cell>
          <cell r="H6461" t="str">
            <v>MGM CHINA HOLDINGS</v>
          </cell>
          <cell r="I6461" t="str">
            <v>5752</v>
          </cell>
          <cell r="J6461" t="str">
            <v>HKD</v>
          </cell>
          <cell r="K6461" t="str">
            <v>HK</v>
          </cell>
          <cell r="L6461" t="b">
            <v>0</v>
          </cell>
          <cell r="M6461">
            <v>5248628.1530199116</v>
          </cell>
          <cell r="N6461">
            <v>4214031.4337776974</v>
          </cell>
          <cell r="O6461">
            <v>3945664.2275998117</v>
          </cell>
          <cell r="P6461">
            <v>4053724.3315333696</v>
          </cell>
          <cell r="Q6461">
            <v>5106040.7701962534</v>
          </cell>
          <cell r="R6461">
            <v>6350048.1467050891</v>
          </cell>
          <cell r="S6461">
            <v>115469819.36643806</v>
          </cell>
          <cell r="T6461">
            <v>181203351.65244099</v>
          </cell>
          <cell r="U6461">
            <v>252522510.56638795</v>
          </cell>
          <cell r="V6461">
            <v>340512843.84880304</v>
          </cell>
          <cell r="W6461">
            <v>643361137.04472792</v>
          </cell>
          <cell r="X6461">
            <v>1568461892.2361569</v>
          </cell>
          <cell r="Y6461">
            <v>22</v>
          </cell>
          <cell r="Z6461">
            <v>43</v>
          </cell>
          <cell r="AA6461">
            <v>64</v>
          </cell>
          <cell r="AB6461">
            <v>84</v>
          </cell>
          <cell r="AC6461">
            <v>126</v>
          </cell>
          <cell r="AD6461">
            <v>247</v>
          </cell>
          <cell r="AE6461">
            <v>0</v>
          </cell>
          <cell r="AF6461">
            <v>0</v>
          </cell>
          <cell r="AG6461">
            <v>0</v>
          </cell>
          <cell r="AH6461">
            <v>0</v>
          </cell>
          <cell r="AI6461">
            <v>0</v>
          </cell>
          <cell r="AJ6461">
            <v>0</v>
          </cell>
          <cell r="AK6461">
            <v>0.42692302759812639</v>
          </cell>
        </row>
        <row r="6462">
          <cell r="C6462" t="str">
            <v>HR102B</v>
          </cell>
          <cell r="D6462" t="str">
            <v>HRLKPCRA0005</v>
          </cell>
          <cell r="E6462" t="str">
            <v>B28R4X7</v>
          </cell>
          <cell r="F6462" t="str">
            <v>LKPC.ZA</v>
          </cell>
          <cell r="G6462" t="str">
            <v>LKPCRA ZA Equity</v>
          </cell>
          <cell r="H6462" t="str">
            <v>LUKA PLOCE</v>
          </cell>
          <cell r="I6462" t="str">
            <v>2777</v>
          </cell>
          <cell r="J6462" t="str">
            <v>HRK</v>
          </cell>
          <cell r="K6462" t="str">
            <v>HR</v>
          </cell>
          <cell r="L6462" t="b">
            <v>0</v>
          </cell>
          <cell r="M6462">
            <v>6295.6262869737475</v>
          </cell>
          <cell r="N6462">
            <v>5525.2453957021517</v>
          </cell>
          <cell r="O6462">
            <v>8218.9112931282052</v>
          </cell>
          <cell r="P6462">
            <v>9488.8842141202804</v>
          </cell>
          <cell r="Q6462">
            <v>10511.731307023834</v>
          </cell>
          <cell r="R6462">
            <v>8939.7787517746347</v>
          </cell>
          <cell r="S6462">
            <v>132208.15202644869</v>
          </cell>
          <cell r="T6462">
            <v>237585.55201519252</v>
          </cell>
          <cell r="U6462">
            <v>517791.41146707698</v>
          </cell>
          <cell r="V6462">
            <v>787577.38977198326</v>
          </cell>
          <cell r="W6462">
            <v>1324478.1446850032</v>
          </cell>
          <cell r="X6462">
            <v>2234944.6879436588</v>
          </cell>
          <cell r="Y6462">
            <v>19</v>
          </cell>
          <cell r="Z6462">
            <v>40</v>
          </cell>
          <cell r="AA6462">
            <v>59</v>
          </cell>
          <cell r="AB6462">
            <v>79</v>
          </cell>
          <cell r="AC6462">
            <v>122</v>
          </cell>
          <cell r="AD6462">
            <v>217</v>
          </cell>
          <cell r="AE6462">
            <v>2</v>
          </cell>
          <cell r="AF6462">
            <v>3</v>
          </cell>
          <cell r="AG6462">
            <v>4</v>
          </cell>
          <cell r="AH6462">
            <v>4</v>
          </cell>
          <cell r="AI6462">
            <v>4</v>
          </cell>
          <cell r="AJ6462">
            <v>33</v>
          </cell>
          <cell r="AK6462">
            <v>0.25560344311685884</v>
          </cell>
        </row>
        <row r="6463">
          <cell r="C6463" t="str">
            <v>PL10DO</v>
          </cell>
          <cell r="D6463" t="str">
            <v>PLJSW0000015</v>
          </cell>
          <cell r="E6463" t="str">
            <v>B6R2S06</v>
          </cell>
          <cell r="F6463" t="str">
            <v>JSW.WA</v>
          </cell>
          <cell r="G6463" t="str">
            <v>JSW PW Equity</v>
          </cell>
          <cell r="H6463" t="str">
            <v>JSW</v>
          </cell>
          <cell r="I6463" t="str">
            <v>1771</v>
          </cell>
          <cell r="J6463" t="str">
            <v>PLN</v>
          </cell>
          <cell r="K6463" t="str">
            <v>PL</v>
          </cell>
          <cell r="L6463" t="b">
            <v>0</v>
          </cell>
          <cell r="M6463">
            <v>6039124.3282161448</v>
          </cell>
          <cell r="N6463">
            <v>4178784.2945642355</v>
          </cell>
          <cell r="O6463">
            <v>3109401.4035036224</v>
          </cell>
          <cell r="P6463">
            <v>2876643.2908620075</v>
          </cell>
          <cell r="Q6463">
            <v>2396867.7554312036</v>
          </cell>
          <cell r="R6463">
            <v>1632678.5006831586</v>
          </cell>
          <cell r="S6463">
            <v>132860735.22075519</v>
          </cell>
          <cell r="T6463">
            <v>183866508.96082637</v>
          </cell>
          <cell r="U6463">
            <v>205220492.63123909</v>
          </cell>
          <cell r="V6463">
            <v>244514679.72327065</v>
          </cell>
          <cell r="W6463">
            <v>306799072.69519407</v>
          </cell>
          <cell r="X6463">
            <v>411434982.17215598</v>
          </cell>
          <cell r="Y6463">
            <v>22</v>
          </cell>
          <cell r="Z6463">
            <v>44</v>
          </cell>
          <cell r="AA6463">
            <v>66</v>
          </cell>
          <cell r="AB6463">
            <v>85</v>
          </cell>
          <cell r="AC6463">
            <v>128</v>
          </cell>
          <cell r="AD6463">
            <v>252</v>
          </cell>
          <cell r="AE6463">
            <v>0</v>
          </cell>
          <cell r="AF6463">
            <v>0</v>
          </cell>
          <cell r="AG6463">
            <v>0</v>
          </cell>
          <cell r="AH6463">
            <v>0</v>
          </cell>
          <cell r="AI6463">
            <v>0</v>
          </cell>
          <cell r="AJ6463">
            <v>0</v>
          </cell>
          <cell r="AK6463">
            <v>0.70547224896748795</v>
          </cell>
        </row>
        <row r="6464">
          <cell r="C6464" t="str">
            <v>GB10B3</v>
          </cell>
          <cell r="D6464" t="str">
            <v>JE00B4T3BW64</v>
          </cell>
          <cell r="E6464" t="str">
            <v>B4T3BW6</v>
          </cell>
          <cell r="F6464" t="str">
            <v>GLEN.L</v>
          </cell>
          <cell r="G6464" t="str">
            <v>GLEN LN Equity</v>
          </cell>
          <cell r="H6464" t="str">
            <v>GLENCORE PLC</v>
          </cell>
          <cell r="I6464" t="str">
            <v>1775</v>
          </cell>
          <cell r="J6464" t="str">
            <v>GBP</v>
          </cell>
          <cell r="K6464" t="str">
            <v>GB</v>
          </cell>
          <cell r="L6464" t="b">
            <v>0</v>
          </cell>
          <cell r="M6464">
            <v>101021052.71710767</v>
          </cell>
          <cell r="N6464">
            <v>109416136.09772654</v>
          </cell>
          <cell r="O6464">
            <v>109336560.3247707</v>
          </cell>
          <cell r="P6464">
            <v>107282482.489592</v>
          </cell>
          <cell r="Q6464">
            <v>122146933.32702547</v>
          </cell>
          <cell r="R6464">
            <v>123487500.21528883</v>
          </cell>
          <cell r="S6464">
            <v>2222463159.7763686</v>
          </cell>
          <cell r="T6464">
            <v>4814309988.2999678</v>
          </cell>
          <cell r="U6464">
            <v>7216212981.4348669</v>
          </cell>
          <cell r="V6464">
            <v>9119011011.6153202</v>
          </cell>
          <cell r="W6464">
            <v>15634807465.859261</v>
          </cell>
          <cell r="X6464">
            <v>31365825054.683365</v>
          </cell>
          <cell r="Y6464">
            <v>22</v>
          </cell>
          <cell r="Z6464">
            <v>44</v>
          </cell>
          <cell r="AA6464">
            <v>66</v>
          </cell>
          <cell r="AB6464">
            <v>85</v>
          </cell>
          <cell r="AC6464">
            <v>128</v>
          </cell>
          <cell r="AD6464">
            <v>254</v>
          </cell>
          <cell r="AE6464">
            <v>0</v>
          </cell>
          <cell r="AF6464">
            <v>0</v>
          </cell>
          <cell r="AG6464">
            <v>0</v>
          </cell>
          <cell r="AH6464">
            <v>0</v>
          </cell>
          <cell r="AI6464">
            <v>0</v>
          </cell>
          <cell r="AJ6464">
            <v>0</v>
          </cell>
          <cell r="AK6464">
            <v>0.86628015923885882</v>
          </cell>
        </row>
        <row r="6465">
          <cell r="C6465" t="str">
            <v>GB10C4</v>
          </cell>
          <cell r="D6465" t="str">
            <v>GB00BZ1G4322</v>
          </cell>
          <cell r="E6465" t="str">
            <v>BZ1G432</v>
          </cell>
          <cell r="F6465" t="str">
            <v>MRON.L</v>
          </cell>
          <cell r="G6465" t="str">
            <v>MRO LN Equity</v>
          </cell>
          <cell r="H6465" t="str">
            <v>MELROSE INDUSTRIES</v>
          </cell>
          <cell r="I6465" t="str">
            <v>2757</v>
          </cell>
          <cell r="J6465" t="str">
            <v>GBP</v>
          </cell>
          <cell r="K6465" t="str">
            <v>GB</v>
          </cell>
          <cell r="L6465" t="b">
            <v>0</v>
          </cell>
          <cell r="M6465">
            <v>14608450.058868609</v>
          </cell>
          <cell r="N6465">
            <v>10995581.977194382</v>
          </cell>
          <cell r="O6465">
            <v>9418627.5469240472</v>
          </cell>
          <cell r="P6465">
            <v>8102974.5815991089</v>
          </cell>
          <cell r="Q6465">
            <v>7219884.2088504136</v>
          </cell>
          <cell r="R6465">
            <v>9838804.8005855493</v>
          </cell>
          <cell r="S6465">
            <v>321385901.29510939</v>
          </cell>
          <cell r="T6465">
            <v>483805606.99655282</v>
          </cell>
          <cell r="U6465">
            <v>621629418.09698713</v>
          </cell>
          <cell r="V6465">
            <v>688752839.43592429</v>
          </cell>
          <cell r="W6465">
            <v>924145178.73285294</v>
          </cell>
          <cell r="X6465">
            <v>2499056419.3487296</v>
          </cell>
          <cell r="Y6465">
            <v>22</v>
          </cell>
          <cell r="Z6465">
            <v>44</v>
          </cell>
          <cell r="AA6465">
            <v>66</v>
          </cell>
          <cell r="AB6465">
            <v>85</v>
          </cell>
          <cell r="AC6465">
            <v>128</v>
          </cell>
          <cell r="AD6465">
            <v>253</v>
          </cell>
          <cell r="AE6465">
            <v>0</v>
          </cell>
          <cell r="AF6465">
            <v>0</v>
          </cell>
          <cell r="AG6465">
            <v>0</v>
          </cell>
          <cell r="AH6465">
            <v>0</v>
          </cell>
          <cell r="AI6465">
            <v>0</v>
          </cell>
          <cell r="AJ6465">
            <v>1</v>
          </cell>
          <cell r="AK6465">
            <v>2.4823699588131736</v>
          </cell>
        </row>
        <row r="6466">
          <cell r="C6466" t="str">
            <v>GB10D5</v>
          </cell>
          <cell r="D6466" t="str">
            <v>GB00B01TND91</v>
          </cell>
          <cell r="E6466" t="str">
            <v>B01TND9</v>
          </cell>
          <cell r="F6466" t="str">
            <v>BOK.L</v>
          </cell>
          <cell r="G6466" t="str">
            <v>BOK LN Equity</v>
          </cell>
          <cell r="H6466" t="str">
            <v>BOOKER GRP</v>
          </cell>
          <cell r="I6466" t="str">
            <v>5337</v>
          </cell>
          <cell r="J6466" t="str">
            <v>GBP</v>
          </cell>
          <cell r="K6466" t="str">
            <v>GB</v>
          </cell>
          <cell r="L6466" t="b">
            <v>0</v>
          </cell>
          <cell r="M6466">
            <v>4264307.5051580882</v>
          </cell>
          <cell r="N6466">
            <v>5219017.4892868139</v>
          </cell>
          <cell r="O6466">
            <v>5970524.755289183</v>
          </cell>
          <cell r="P6466">
            <v>5948973.2508951528</v>
          </cell>
          <cell r="Q6466">
            <v>5994956.55842744</v>
          </cell>
          <cell r="R6466">
            <v>6814478.7176584126</v>
          </cell>
          <cell r="S6466">
            <v>93814765.11347793</v>
          </cell>
          <cell r="T6466">
            <v>229636769.5286198</v>
          </cell>
          <cell r="U6466">
            <v>394054633.84908611</v>
          </cell>
          <cell r="V6466">
            <v>505662726.32608801</v>
          </cell>
          <cell r="W6466">
            <v>767354439.47871232</v>
          </cell>
          <cell r="X6466">
            <v>1730877594.2852368</v>
          </cell>
          <cell r="Y6466">
            <v>22</v>
          </cell>
          <cell r="Z6466">
            <v>44</v>
          </cell>
          <cell r="AA6466">
            <v>66</v>
          </cell>
          <cell r="AB6466">
            <v>85</v>
          </cell>
          <cell r="AC6466">
            <v>128</v>
          </cell>
          <cell r="AD6466">
            <v>254</v>
          </cell>
          <cell r="AE6466">
            <v>0</v>
          </cell>
          <cell r="AF6466">
            <v>0</v>
          </cell>
          <cell r="AG6466">
            <v>0</v>
          </cell>
          <cell r="AH6466">
            <v>0</v>
          </cell>
          <cell r="AI6466">
            <v>0</v>
          </cell>
          <cell r="AJ6466">
            <v>0</v>
          </cell>
          <cell r="AK6466">
            <v>0.25511665664302524</v>
          </cell>
        </row>
        <row r="6467">
          <cell r="C6467" t="str">
            <v>SE10PW</v>
          </cell>
          <cell r="D6467" t="str">
            <v>SE0002110064</v>
          </cell>
          <cell r="E6467" t="str">
            <v>B23PWD2</v>
          </cell>
          <cell r="F6467" t="str">
            <v>MEKO.ST</v>
          </cell>
          <cell r="G6467" t="str">
            <v>MEKO SS Equity</v>
          </cell>
          <cell r="H6467" t="str">
            <v>MEKONOMEN</v>
          </cell>
          <cell r="I6467" t="str">
            <v>3355</v>
          </cell>
          <cell r="J6467" t="str">
            <v>SEK</v>
          </cell>
          <cell r="K6467" t="str">
            <v>SE</v>
          </cell>
          <cell r="L6467" t="b">
            <v>0</v>
          </cell>
          <cell r="M6467">
            <v>1999832.3962560543</v>
          </cell>
          <cell r="N6467">
            <v>1159345.9053564318</v>
          </cell>
          <cell r="O6467">
            <v>985131.91497938195</v>
          </cell>
          <cell r="P6467">
            <v>1068241.891182886</v>
          </cell>
          <cell r="Q6467">
            <v>1064669.8135279317</v>
          </cell>
          <cell r="R6467">
            <v>1326550.7888823501</v>
          </cell>
          <cell r="S6467">
            <v>45996145.113889247</v>
          </cell>
          <cell r="T6467">
            <v>52170565.741039433</v>
          </cell>
          <cell r="U6467">
            <v>64033574.473659828</v>
          </cell>
          <cell r="V6467">
            <v>90800560.750545308</v>
          </cell>
          <cell r="W6467">
            <v>136277736.13157526</v>
          </cell>
          <cell r="X6467">
            <v>335617349.58723456</v>
          </cell>
          <cell r="Y6467">
            <v>23</v>
          </cell>
          <cell r="Z6467">
            <v>45</v>
          </cell>
          <cell r="AA6467">
            <v>65</v>
          </cell>
          <cell r="AB6467">
            <v>85</v>
          </cell>
          <cell r="AC6467">
            <v>128</v>
          </cell>
          <cell r="AD6467">
            <v>253</v>
          </cell>
          <cell r="AE6467">
            <v>0</v>
          </cell>
          <cell r="AF6467">
            <v>0</v>
          </cell>
          <cell r="AG6467">
            <v>0</v>
          </cell>
          <cell r="AH6467">
            <v>0</v>
          </cell>
          <cell r="AI6467">
            <v>0</v>
          </cell>
          <cell r="AJ6467">
            <v>0</v>
          </cell>
          <cell r="AK6467">
            <v>0.30057010173718252</v>
          </cell>
        </row>
        <row r="6468">
          <cell r="C6468" t="str">
            <v>SE10QX</v>
          </cell>
          <cell r="D6468" t="str">
            <v>SE0008321608</v>
          </cell>
          <cell r="E6468" t="str">
            <v>BYQP7X8</v>
          </cell>
          <cell r="F6468" t="str">
            <v>ORES.ST</v>
          </cell>
          <cell r="G6468" t="str">
            <v>ORES SS Equity</v>
          </cell>
          <cell r="H6468" t="str">
            <v>ORESUND INVESTMENT</v>
          </cell>
          <cell r="I6468" t="str">
            <v>8775</v>
          </cell>
          <cell r="J6468" t="str">
            <v>SEK</v>
          </cell>
          <cell r="K6468" t="str">
            <v>SE</v>
          </cell>
          <cell r="L6468" t="b">
            <v>0</v>
          </cell>
          <cell r="M6468">
            <v>355796.75891618687</v>
          </cell>
          <cell r="N6468">
            <v>284890.27029626194</v>
          </cell>
          <cell r="O6468">
            <v>291659.52813929564</v>
          </cell>
          <cell r="P6468">
            <v>270228.73360107909</v>
          </cell>
          <cell r="Q6468">
            <v>281677.56688987406</v>
          </cell>
          <cell r="R6468">
            <v>266575.2781201296</v>
          </cell>
          <cell r="S6468">
            <v>8183325.4550722977</v>
          </cell>
          <cell r="T6468">
            <v>12820062.163331788</v>
          </cell>
          <cell r="U6468">
            <v>18957869.329054218</v>
          </cell>
          <cell r="V6468">
            <v>22969442.356091723</v>
          </cell>
          <cell r="W6468">
            <v>36054728.561903879</v>
          </cell>
          <cell r="X6468">
            <v>67443545.364392787</v>
          </cell>
          <cell r="Y6468">
            <v>23</v>
          </cell>
          <cell r="Z6468">
            <v>45</v>
          </cell>
          <cell r="AA6468">
            <v>65</v>
          </cell>
          <cell r="AB6468">
            <v>85</v>
          </cell>
          <cell r="AC6468">
            <v>128</v>
          </cell>
          <cell r="AD6468">
            <v>253</v>
          </cell>
          <cell r="AE6468">
            <v>0</v>
          </cell>
          <cell r="AF6468">
            <v>0</v>
          </cell>
          <cell r="AG6468">
            <v>0</v>
          </cell>
          <cell r="AH6468">
            <v>0</v>
          </cell>
          <cell r="AI6468">
            <v>0</v>
          </cell>
          <cell r="AJ6468">
            <v>0</v>
          </cell>
          <cell r="AK6468">
            <v>1.0196283472116028</v>
          </cell>
        </row>
        <row r="6469">
          <cell r="C6469" t="str">
            <v>SE10RY</v>
          </cell>
          <cell r="D6469" t="str">
            <v>SE0000455057</v>
          </cell>
          <cell r="E6469" t="str">
            <v>B0LC9F2</v>
          </cell>
          <cell r="F6469" t="str">
            <v>BALDb.ST</v>
          </cell>
          <cell r="G6469" t="str">
            <v>BALDB SS Equity</v>
          </cell>
          <cell r="H6469" t="str">
            <v>FASTIGHETS BALDER B</v>
          </cell>
          <cell r="I6469" t="str">
            <v>8633</v>
          </cell>
          <cell r="J6469" t="str">
            <v>SEK</v>
          </cell>
          <cell r="K6469" t="str">
            <v>SE</v>
          </cell>
          <cell r="L6469" t="b">
            <v>0</v>
          </cell>
          <cell r="M6469">
            <v>7231256.101449457</v>
          </cell>
          <cell r="N6469">
            <v>6804731.6860791184</v>
          </cell>
          <cell r="O6469">
            <v>7150719.5734917037</v>
          </cell>
          <cell r="P6469">
            <v>6434207.5714805052</v>
          </cell>
          <cell r="Q6469">
            <v>6020016.8054410256</v>
          </cell>
          <cell r="R6469">
            <v>5949334.7914560018</v>
          </cell>
          <cell r="S6469">
            <v>166318890.33333752</v>
          </cell>
          <cell r="T6469">
            <v>306212925.87356031</v>
          </cell>
          <cell r="U6469">
            <v>464796772.27696073</v>
          </cell>
          <cell r="V6469">
            <v>546907643.57584298</v>
          </cell>
          <cell r="W6469">
            <v>770562151.09645128</v>
          </cell>
          <cell r="X6469">
            <v>1505181702.2383685</v>
          </cell>
          <cell r="Y6469">
            <v>23</v>
          </cell>
          <cell r="Z6469">
            <v>45</v>
          </cell>
          <cell r="AA6469">
            <v>65</v>
          </cell>
          <cell r="AB6469">
            <v>85</v>
          </cell>
          <cell r="AC6469">
            <v>128</v>
          </cell>
          <cell r="AD6469">
            <v>253</v>
          </cell>
          <cell r="AE6469">
            <v>0</v>
          </cell>
          <cell r="AF6469">
            <v>0</v>
          </cell>
          <cell r="AG6469">
            <v>0</v>
          </cell>
          <cell r="AH6469">
            <v>0</v>
          </cell>
          <cell r="AI6469">
            <v>0</v>
          </cell>
          <cell r="AJ6469">
            <v>0</v>
          </cell>
          <cell r="AK6469">
            <v>0.25333555359648247</v>
          </cell>
        </row>
        <row r="6470">
          <cell r="C6470" t="str">
            <v>CN1IBT</v>
          </cell>
          <cell r="D6470" t="str">
            <v>CNE100000X85</v>
          </cell>
          <cell r="E6470" t="str">
            <v>B544N70</v>
          </cell>
          <cell r="F6470" t="str">
            <v>1157.HK</v>
          </cell>
          <cell r="G6470" t="str">
            <v>1157 HK Equity</v>
          </cell>
          <cell r="H6470" t="str">
            <v>Zoomlion H</v>
          </cell>
          <cell r="I6470" t="str">
            <v>2753</v>
          </cell>
          <cell r="J6470" t="str">
            <v>HKD</v>
          </cell>
          <cell r="K6470" t="str">
            <v>CN</v>
          </cell>
          <cell r="L6470" t="b">
            <v>0</v>
          </cell>
          <cell r="M6470">
            <v>2038479.7620668025</v>
          </cell>
          <cell r="N6470">
            <v>2348159.6666352171</v>
          </cell>
          <cell r="O6470">
            <v>2192632.5938511682</v>
          </cell>
          <cell r="P6470">
            <v>2155909.0767628276</v>
          </cell>
          <cell r="Q6470">
            <v>2958928.4183726641</v>
          </cell>
          <cell r="R6470">
            <v>2656600.1223370153</v>
          </cell>
          <cell r="S6470">
            <v>44846554.765469655</v>
          </cell>
          <cell r="T6470">
            <v>100970865.66531433</v>
          </cell>
          <cell r="U6470">
            <v>140328486.00647476</v>
          </cell>
          <cell r="V6470">
            <v>181096362.4480775</v>
          </cell>
          <cell r="W6470">
            <v>372824980.71495569</v>
          </cell>
          <cell r="X6470">
            <v>656180230.21724284</v>
          </cell>
          <cell r="Y6470">
            <v>22</v>
          </cell>
          <cell r="Z6470">
            <v>43</v>
          </cell>
          <cell r="AA6470">
            <v>64</v>
          </cell>
          <cell r="AB6470">
            <v>84</v>
          </cell>
          <cell r="AC6470">
            <v>126</v>
          </cell>
          <cell r="AD6470">
            <v>246</v>
          </cell>
          <cell r="AE6470">
            <v>0</v>
          </cell>
          <cell r="AF6470">
            <v>0</v>
          </cell>
          <cell r="AG6470">
            <v>0</v>
          </cell>
          <cell r="AH6470">
            <v>0</v>
          </cell>
          <cell r="AI6470">
            <v>0</v>
          </cell>
          <cell r="AJ6470">
            <v>1</v>
          </cell>
          <cell r="AK6470">
            <v>0.48481296208145591</v>
          </cell>
        </row>
        <row r="6471">
          <cell r="C6471" t="str">
            <v>CN1IDV</v>
          </cell>
          <cell r="D6471" t="str">
            <v>CNE100000X44</v>
          </cell>
          <cell r="E6471" t="str">
            <v>B4Q1Y57</v>
          </cell>
          <cell r="F6471" t="str">
            <v>3618.HK</v>
          </cell>
          <cell r="G6471" t="str">
            <v>3618 HK Equity</v>
          </cell>
          <cell r="H6471" t="str">
            <v>CHONGQING RUR.COML.BK. 'H'</v>
          </cell>
          <cell r="I6471" t="str">
            <v>8355</v>
          </cell>
          <cell r="J6471" t="str">
            <v>HKD</v>
          </cell>
          <cell r="K6471" t="str">
            <v>CN</v>
          </cell>
          <cell r="L6471" t="b">
            <v>0</v>
          </cell>
          <cell r="M6471">
            <v>4677895.7694423683</v>
          </cell>
          <cell r="N6471">
            <v>4087836.1823287518</v>
          </cell>
          <cell r="O6471">
            <v>4279018.2022276418</v>
          </cell>
          <cell r="P6471">
            <v>4366374.0280291159</v>
          </cell>
          <cell r="Q6471">
            <v>4900832.7061123746</v>
          </cell>
          <cell r="R6471">
            <v>5262935.6862875409</v>
          </cell>
          <cell r="S6471">
            <v>102913706.9277321</v>
          </cell>
          <cell r="T6471">
            <v>175776955.84013632</v>
          </cell>
          <cell r="U6471">
            <v>273857164.94256908</v>
          </cell>
          <cell r="V6471">
            <v>366775418.3544457</v>
          </cell>
          <cell r="W6471">
            <v>617504920.97015917</v>
          </cell>
          <cell r="X6471">
            <v>1299945114.5130227</v>
          </cell>
          <cell r="Y6471">
            <v>22</v>
          </cell>
          <cell r="Z6471">
            <v>43</v>
          </cell>
          <cell r="AA6471">
            <v>64</v>
          </cell>
          <cell r="AB6471">
            <v>84</v>
          </cell>
          <cell r="AC6471">
            <v>126</v>
          </cell>
          <cell r="AD6471">
            <v>247</v>
          </cell>
          <cell r="AE6471">
            <v>0</v>
          </cell>
          <cell r="AF6471">
            <v>0</v>
          </cell>
          <cell r="AG6471">
            <v>0</v>
          </cell>
          <cell r="AH6471">
            <v>0</v>
          </cell>
          <cell r="AI6471">
            <v>0</v>
          </cell>
          <cell r="AJ6471">
            <v>0</v>
          </cell>
          <cell r="AK6471">
            <v>0.31969818197575428</v>
          </cell>
        </row>
        <row r="6472">
          <cell r="C6472" t="str">
            <v>CN1IEW</v>
          </cell>
          <cell r="D6472" t="str">
            <v>CNE1000015S0</v>
          </cell>
          <cell r="E6472" t="str">
            <v>B5W0FZ2</v>
          </cell>
          <cell r="F6472" t="str">
            <v>002603.SZ</v>
          </cell>
          <cell r="G6472" t="str">
            <v>002603 CS Equity</v>
          </cell>
          <cell r="H6472" t="str">
            <v>SHIJIAZHUANG YILING PHARM.'A'</v>
          </cell>
          <cell r="I6472" t="str">
            <v>4577</v>
          </cell>
          <cell r="J6472" t="str">
            <v>CNY</v>
          </cell>
          <cell r="K6472" t="str">
            <v>CN</v>
          </cell>
          <cell r="L6472" t="b">
            <v>0</v>
          </cell>
          <cell r="M6472">
            <v>12906552.82580716</v>
          </cell>
          <cell r="N6472">
            <v>19130218.003198989</v>
          </cell>
          <cell r="O6472">
            <v>19250351.202825472</v>
          </cell>
          <cell r="P6472">
            <v>19052880.151797663</v>
          </cell>
          <cell r="Q6472">
            <v>19352927.855789009</v>
          </cell>
          <cell r="R6472">
            <v>23733187.640463147</v>
          </cell>
          <cell r="S6472">
            <v>296850714.99356467</v>
          </cell>
          <cell r="T6472">
            <v>860859810.14395452</v>
          </cell>
          <cell r="U6472">
            <v>1251272828.1836557</v>
          </cell>
          <cell r="V6472">
            <v>1619494812.9028015</v>
          </cell>
          <cell r="W6472">
            <v>2496527693.3967824</v>
          </cell>
          <cell r="X6472">
            <v>5838364159.5539341</v>
          </cell>
          <cell r="Y6472">
            <v>23</v>
          </cell>
          <cell r="Z6472">
            <v>45</v>
          </cell>
          <cell r="AA6472">
            <v>65</v>
          </cell>
          <cell r="AB6472">
            <v>85</v>
          </cell>
          <cell r="AC6472">
            <v>129</v>
          </cell>
          <cell r="AD6472">
            <v>236</v>
          </cell>
          <cell r="AE6472">
            <v>0</v>
          </cell>
          <cell r="AF6472">
            <v>0</v>
          </cell>
          <cell r="AG6472">
            <v>0</v>
          </cell>
          <cell r="AH6472">
            <v>0</v>
          </cell>
          <cell r="AI6472">
            <v>0</v>
          </cell>
          <cell r="AJ6472">
            <v>10</v>
          </cell>
          <cell r="AK6472">
            <v>0.46577966744675786</v>
          </cell>
        </row>
        <row r="6473">
          <cell r="C6473" t="str">
            <v>CN1IFX</v>
          </cell>
          <cell r="D6473" t="str">
            <v>CNE1000012B3</v>
          </cell>
          <cell r="E6473" t="str">
            <v>B4Q4CJ6</v>
          </cell>
          <cell r="F6473" t="str">
            <v>2607.HK</v>
          </cell>
          <cell r="G6473" t="str">
            <v>2607 HK Equity</v>
          </cell>
          <cell r="H6473" t="str">
            <v>SHANGHAI PHARMS.HLDG. CO.'H'</v>
          </cell>
          <cell r="I6473" t="str">
            <v>4577</v>
          </cell>
          <cell r="J6473" t="str">
            <v>HKD</v>
          </cell>
          <cell r="K6473" t="str">
            <v>CN</v>
          </cell>
          <cell r="L6473" t="b">
            <v>0</v>
          </cell>
          <cell r="M6473">
            <v>4643982.3321612533</v>
          </cell>
          <cell r="N6473">
            <v>3656353.5099288477</v>
          </cell>
          <cell r="O6473">
            <v>3480146.81552504</v>
          </cell>
          <cell r="P6473">
            <v>3329858.3653809875</v>
          </cell>
          <cell r="Q6473">
            <v>3724715.0062970691</v>
          </cell>
          <cell r="R6473">
            <v>4081266.0961248805</v>
          </cell>
          <cell r="S6473">
            <v>102167611.30754757</v>
          </cell>
          <cell r="T6473">
            <v>157223200.92694044</v>
          </cell>
          <cell r="U6473">
            <v>222729396.19360256</v>
          </cell>
          <cell r="V6473">
            <v>279708102.69200295</v>
          </cell>
          <cell r="W6473">
            <v>469314090.79343069</v>
          </cell>
          <cell r="X6473">
            <v>1008072725.7428455</v>
          </cell>
          <cell r="Y6473">
            <v>22</v>
          </cell>
          <cell r="Z6473">
            <v>43</v>
          </cell>
          <cell r="AA6473">
            <v>64</v>
          </cell>
          <cell r="AB6473">
            <v>84</v>
          </cell>
          <cell r="AC6473">
            <v>126</v>
          </cell>
          <cell r="AD6473">
            <v>247</v>
          </cell>
          <cell r="AE6473">
            <v>0</v>
          </cell>
          <cell r="AF6473">
            <v>0</v>
          </cell>
          <cell r="AG6473">
            <v>0</v>
          </cell>
          <cell r="AH6473">
            <v>0</v>
          </cell>
          <cell r="AI6473">
            <v>0</v>
          </cell>
          <cell r="AJ6473">
            <v>0</v>
          </cell>
          <cell r="AK6473">
            <v>0.31870991466442478</v>
          </cell>
        </row>
        <row r="6474">
          <cell r="C6474" t="str">
            <v>CN1IGY</v>
          </cell>
          <cell r="D6474" t="str">
            <v>CNE0000005D5</v>
          </cell>
          <cell r="E6474" t="str">
            <v>6856757</v>
          </cell>
          <cell r="F6474" t="str">
            <v>000652.SZ</v>
          </cell>
          <cell r="G6474" t="str">
            <v>000652 CS Equity</v>
          </cell>
          <cell r="H6474" t="str">
            <v>TIANJIN TEDA 'A'</v>
          </cell>
          <cell r="I6474" t="str">
            <v>2727</v>
          </cell>
          <cell r="J6474" t="str">
            <v>CNY</v>
          </cell>
          <cell r="K6474" t="str">
            <v>CN</v>
          </cell>
          <cell r="L6474" t="b">
            <v>0</v>
          </cell>
          <cell r="M6474">
            <v>32378887.063707471</v>
          </cell>
          <cell r="N6474">
            <v>21841919.268705145</v>
          </cell>
          <cell r="O6474">
            <v>17512050.250129733</v>
          </cell>
          <cell r="P6474">
            <v>15077715.117828248</v>
          </cell>
          <cell r="Q6474">
            <v>15825502.935148329</v>
          </cell>
          <cell r="R6474">
            <v>24012746.028143458</v>
          </cell>
          <cell r="S6474">
            <v>744714402.46527183</v>
          </cell>
          <cell r="T6474">
            <v>982886367.09173143</v>
          </cell>
          <cell r="U6474">
            <v>1138283266.2584326</v>
          </cell>
          <cell r="V6474">
            <v>1281605785.0154011</v>
          </cell>
          <cell r="W6474">
            <v>2041489878.6341343</v>
          </cell>
          <cell r="X6474">
            <v>5907135522.9232903</v>
          </cell>
          <cell r="Y6474">
            <v>23</v>
          </cell>
          <cell r="Z6474">
            <v>45</v>
          </cell>
          <cell r="AA6474">
            <v>65</v>
          </cell>
          <cell r="AB6474">
            <v>85</v>
          </cell>
          <cell r="AC6474">
            <v>129</v>
          </cell>
          <cell r="AD6474">
            <v>246</v>
          </cell>
          <cell r="AE6474">
            <v>0</v>
          </cell>
          <cell r="AF6474">
            <v>0</v>
          </cell>
          <cell r="AG6474">
            <v>0</v>
          </cell>
          <cell r="AH6474">
            <v>0</v>
          </cell>
          <cell r="AI6474">
            <v>0</v>
          </cell>
          <cell r="AJ6474">
            <v>0</v>
          </cell>
          <cell r="AK6474">
            <v>0.56030470405013977</v>
          </cell>
        </row>
        <row r="6475">
          <cell r="C6475" t="str">
            <v>CN1IHZ</v>
          </cell>
          <cell r="D6475" t="str">
            <v>CNE1000012X7</v>
          </cell>
          <cell r="E6475" t="str">
            <v>B5MK3F8</v>
          </cell>
          <cell r="F6475" t="str">
            <v>601233.SS</v>
          </cell>
          <cell r="G6475" t="str">
            <v>601233 CG Equity</v>
          </cell>
          <cell r="H6475" t="str">
            <v>TONGKUN GROUP 'A'</v>
          </cell>
          <cell r="I6475" t="str">
            <v>1357</v>
          </cell>
          <cell r="J6475" t="str">
            <v>CNY</v>
          </cell>
          <cell r="K6475" t="str">
            <v>CN</v>
          </cell>
          <cell r="L6475" t="b">
            <v>0</v>
          </cell>
          <cell r="M6475">
            <v>25582521.298926748</v>
          </cell>
          <cell r="N6475">
            <v>22072864.18273342</v>
          </cell>
          <cell r="O6475">
            <v>20151358.898949098</v>
          </cell>
          <cell r="P6475">
            <v>19525406.140897714</v>
          </cell>
          <cell r="Q6475">
            <v>23344545.679000121</v>
          </cell>
          <cell r="R6475">
            <v>28115422.328264866</v>
          </cell>
          <cell r="S6475">
            <v>588397989.87531519</v>
          </cell>
          <cell r="T6475">
            <v>993278888.22300398</v>
          </cell>
          <cell r="U6475">
            <v>1309838328.4316914</v>
          </cell>
          <cell r="V6475">
            <v>1659659521.9763057</v>
          </cell>
          <cell r="W6475">
            <v>3011446392.5910153</v>
          </cell>
          <cell r="X6475">
            <v>6916393892.7531567</v>
          </cell>
          <cell r="Y6475">
            <v>23</v>
          </cell>
          <cell r="Z6475">
            <v>45</v>
          </cell>
          <cell r="AA6475">
            <v>65</v>
          </cell>
          <cell r="AB6475">
            <v>85</v>
          </cell>
          <cell r="AC6475">
            <v>129</v>
          </cell>
          <cell r="AD6475">
            <v>245</v>
          </cell>
          <cell r="AE6475">
            <v>0</v>
          </cell>
          <cell r="AF6475">
            <v>0</v>
          </cell>
          <cell r="AG6475">
            <v>0</v>
          </cell>
          <cell r="AH6475">
            <v>0</v>
          </cell>
          <cell r="AI6475">
            <v>0</v>
          </cell>
          <cell r="AJ6475">
            <v>1</v>
          </cell>
          <cell r="AK6475">
            <v>0.58176895312162602</v>
          </cell>
        </row>
        <row r="6476">
          <cell r="C6476" t="str">
            <v>CN1II0</v>
          </cell>
          <cell r="D6476" t="str">
            <v>CNE1000013T3</v>
          </cell>
          <cell r="E6476" t="str">
            <v>B3Y6899</v>
          </cell>
          <cell r="F6476" t="str">
            <v>601208.SS</v>
          </cell>
          <cell r="G6476" t="str">
            <v>601208 CG Equity</v>
          </cell>
          <cell r="H6476" t="str">
            <v>SICHUAN EM TECH.'A'</v>
          </cell>
          <cell r="I6476" t="str">
            <v>1357</v>
          </cell>
          <cell r="J6476" t="str">
            <v>CNY</v>
          </cell>
          <cell r="K6476" t="str">
            <v>CN</v>
          </cell>
          <cell r="L6476" t="b">
            <v>0</v>
          </cell>
          <cell r="M6476">
            <v>9032285.3324159421</v>
          </cell>
          <cell r="N6476">
            <v>13346527.22680264</v>
          </cell>
          <cell r="O6476">
            <v>15296584.433043251</v>
          </cell>
          <cell r="P6476">
            <v>17098191.186871603</v>
          </cell>
          <cell r="Q6476">
            <v>14328160.822284818</v>
          </cell>
          <cell r="R6476">
            <v>14057097.199240707</v>
          </cell>
          <cell r="S6476">
            <v>207742562.64556667</v>
          </cell>
          <cell r="T6476">
            <v>600593725.20611882</v>
          </cell>
          <cell r="U6476">
            <v>994277988.14781129</v>
          </cell>
          <cell r="V6476">
            <v>1453346250.8840861</v>
          </cell>
          <cell r="W6476">
            <v>1848332746.0747416</v>
          </cell>
          <cell r="X6476">
            <v>3458045911.0132141</v>
          </cell>
          <cell r="Y6476">
            <v>23</v>
          </cell>
          <cell r="Z6476">
            <v>45</v>
          </cell>
          <cell r="AA6476">
            <v>65</v>
          </cell>
          <cell r="AB6476">
            <v>85</v>
          </cell>
          <cell r="AC6476">
            <v>129</v>
          </cell>
          <cell r="AD6476">
            <v>246</v>
          </cell>
          <cell r="AE6476">
            <v>0</v>
          </cell>
          <cell r="AF6476">
            <v>0</v>
          </cell>
          <cell r="AG6476">
            <v>0</v>
          </cell>
          <cell r="AH6476">
            <v>0</v>
          </cell>
          <cell r="AI6476">
            <v>0</v>
          </cell>
          <cell r="AJ6476">
            <v>0</v>
          </cell>
          <cell r="AK6476">
            <v>0.51397595585774236</v>
          </cell>
        </row>
        <row r="6477">
          <cell r="C6477" t="str">
            <v>CN1IJ1</v>
          </cell>
          <cell r="D6477" t="str">
            <v>CNE1000013C9</v>
          </cell>
          <cell r="E6477" t="str">
            <v>B4JQWQ6</v>
          </cell>
          <cell r="F6477" t="str">
            <v>601566.SS</v>
          </cell>
          <cell r="G6477" t="str">
            <v>601566 CG Equity</v>
          </cell>
          <cell r="H6477" t="str">
            <v>JOEONE 'A'</v>
          </cell>
          <cell r="I6477" t="str">
            <v>3763</v>
          </cell>
          <cell r="J6477" t="str">
            <v>CNY</v>
          </cell>
          <cell r="K6477" t="str">
            <v>CN</v>
          </cell>
          <cell r="L6477" t="b">
            <v>0</v>
          </cell>
          <cell r="M6477">
            <v>6012191.3802424371</v>
          </cell>
          <cell r="N6477">
            <v>5907079.249459777</v>
          </cell>
          <cell r="O6477">
            <v>5531515.3835723177</v>
          </cell>
          <cell r="P6477">
            <v>5315990.6035775729</v>
          </cell>
          <cell r="Q6477">
            <v>5827867.1500844443</v>
          </cell>
          <cell r="R6477">
            <v>9752531.8263473734</v>
          </cell>
          <cell r="S6477">
            <v>138280401.74557605</v>
          </cell>
          <cell r="T6477">
            <v>265818566.22568998</v>
          </cell>
          <cell r="U6477">
            <v>359548499.93220067</v>
          </cell>
          <cell r="V6477">
            <v>451859201.30409366</v>
          </cell>
          <cell r="W6477">
            <v>751794862.36089337</v>
          </cell>
          <cell r="X6477">
            <v>2399122829.2814541</v>
          </cell>
          <cell r="Y6477">
            <v>23</v>
          </cell>
          <cell r="Z6477">
            <v>45</v>
          </cell>
          <cell r="AA6477">
            <v>65</v>
          </cell>
          <cell r="AB6477">
            <v>85</v>
          </cell>
          <cell r="AC6477">
            <v>129</v>
          </cell>
          <cell r="AD6477">
            <v>246</v>
          </cell>
          <cell r="AE6477">
            <v>0</v>
          </cell>
          <cell r="AF6477">
            <v>0</v>
          </cell>
          <cell r="AG6477">
            <v>0</v>
          </cell>
          <cell r="AH6477">
            <v>0</v>
          </cell>
          <cell r="AI6477">
            <v>0</v>
          </cell>
          <cell r="AJ6477">
            <v>0</v>
          </cell>
          <cell r="AK6477">
            <v>0.51161773927980869</v>
          </cell>
        </row>
        <row r="6478">
          <cell r="C6478" t="str">
            <v>CN1IK2</v>
          </cell>
          <cell r="D6478" t="str">
            <v>CNE1000013D7</v>
          </cell>
          <cell r="E6478" t="str">
            <v>B3X5JR2</v>
          </cell>
          <cell r="F6478" t="str">
            <v>601311.SS</v>
          </cell>
          <cell r="G6478" t="str">
            <v>601311 CG Equity</v>
          </cell>
          <cell r="H6478" t="str">
            <v>CAMEL GROUP 'A'</v>
          </cell>
          <cell r="I6478" t="str">
            <v>3355</v>
          </cell>
          <cell r="J6478" t="str">
            <v>CNY</v>
          </cell>
          <cell r="K6478" t="str">
            <v>CN</v>
          </cell>
          <cell r="L6478" t="b">
            <v>0</v>
          </cell>
          <cell r="M6478">
            <v>15886754.914365623</v>
          </cell>
          <cell r="N6478">
            <v>28487446.952890698</v>
          </cell>
          <cell r="O6478">
            <v>44096912.724798255</v>
          </cell>
          <cell r="P6478">
            <v>42916849.503366038</v>
          </cell>
          <cell r="Q6478">
            <v>35534787.692374453</v>
          </cell>
          <cell r="R6478">
            <v>39292102.967345119</v>
          </cell>
          <cell r="S6478">
            <v>365395363.03040934</v>
          </cell>
          <cell r="T6478">
            <v>1281935112.8800814</v>
          </cell>
          <cell r="U6478">
            <v>2866299327.1118865</v>
          </cell>
          <cell r="V6478">
            <v>3647932207.7861133</v>
          </cell>
          <cell r="W6478">
            <v>4583987612.3163042</v>
          </cell>
          <cell r="X6478">
            <v>9665857329.9668999</v>
          </cell>
          <cell r="Y6478">
            <v>23</v>
          </cell>
          <cell r="Z6478">
            <v>45</v>
          </cell>
          <cell r="AA6478">
            <v>65</v>
          </cell>
          <cell r="AB6478">
            <v>85</v>
          </cell>
          <cell r="AC6478">
            <v>129</v>
          </cell>
          <cell r="AD6478">
            <v>244</v>
          </cell>
          <cell r="AE6478">
            <v>0</v>
          </cell>
          <cell r="AF6478">
            <v>0</v>
          </cell>
          <cell r="AG6478">
            <v>0</v>
          </cell>
          <cell r="AH6478">
            <v>0</v>
          </cell>
          <cell r="AI6478">
            <v>0</v>
          </cell>
          <cell r="AJ6478">
            <v>2</v>
          </cell>
          <cell r="AK6478">
            <v>0.6057528668556017</v>
          </cell>
        </row>
        <row r="6479">
          <cell r="C6479" t="str">
            <v>CN1IL3</v>
          </cell>
          <cell r="D6479" t="str">
            <v>CNE1000013W7</v>
          </cell>
          <cell r="E6479" t="str">
            <v>B3Q2KZ5</v>
          </cell>
          <cell r="F6479" t="str">
            <v>002588.SZ</v>
          </cell>
          <cell r="G6479" t="str">
            <v>002588 CS Equity</v>
          </cell>
          <cell r="H6479" t="str">
            <v>STANLEY AGRICULTURAL GROUP 'A'</v>
          </cell>
          <cell r="I6479" t="str">
            <v>1357</v>
          </cell>
          <cell r="J6479" t="str">
            <v>CNY</v>
          </cell>
          <cell r="K6479" t="str">
            <v>CN</v>
          </cell>
          <cell r="L6479" t="b">
            <v>0</v>
          </cell>
          <cell r="M6479">
            <v>10619977.116396254</v>
          </cell>
          <cell r="N6479">
            <v>16415462.441858133</v>
          </cell>
          <cell r="O6479">
            <v>16521873.03526587</v>
          </cell>
          <cell r="P6479">
            <v>14948605.801345553</v>
          </cell>
          <cell r="Q6479">
            <v>14622441.441686993</v>
          </cell>
          <cell r="R6479">
            <v>16914714.076005451</v>
          </cell>
          <cell r="S6479">
            <v>244259473.67711386</v>
          </cell>
          <cell r="T6479">
            <v>738695809.88361597</v>
          </cell>
          <cell r="U6479">
            <v>1073921747.2922816</v>
          </cell>
          <cell r="V6479">
            <v>1270631493.114372</v>
          </cell>
          <cell r="W6479">
            <v>1886294945.9776223</v>
          </cell>
          <cell r="X6479">
            <v>4161019662.697341</v>
          </cell>
          <cell r="Y6479">
            <v>23</v>
          </cell>
          <cell r="Z6479">
            <v>45</v>
          </cell>
          <cell r="AA6479">
            <v>65</v>
          </cell>
          <cell r="AB6479">
            <v>85</v>
          </cell>
          <cell r="AC6479">
            <v>129</v>
          </cell>
          <cell r="AD6479">
            <v>246</v>
          </cell>
          <cell r="AE6479">
            <v>0</v>
          </cell>
          <cell r="AF6479">
            <v>0</v>
          </cell>
          <cell r="AG6479">
            <v>0</v>
          </cell>
          <cell r="AH6479">
            <v>0</v>
          </cell>
          <cell r="AI6479">
            <v>0</v>
          </cell>
          <cell r="AJ6479">
            <v>0</v>
          </cell>
          <cell r="AK6479">
            <v>1.0806613059336609</v>
          </cell>
        </row>
        <row r="6480">
          <cell r="C6480" t="str">
            <v>CN1IM4</v>
          </cell>
          <cell r="D6480" t="str">
            <v>CNE100000WS1</v>
          </cell>
          <cell r="E6480" t="str">
            <v>B4WTBY3</v>
          </cell>
          <cell r="F6480" t="str">
            <v>0958.HK</v>
          </cell>
          <cell r="G6480" t="str">
            <v>958 HK Equity</v>
          </cell>
          <cell r="H6480" t="str">
            <v>HUANENG RENEWS. 'H'</v>
          </cell>
          <cell r="I6480" t="str">
            <v>0583</v>
          </cell>
          <cell r="J6480" t="str">
            <v>HKD</v>
          </cell>
          <cell r="K6480" t="str">
            <v>CN</v>
          </cell>
          <cell r="L6480" t="b">
            <v>0</v>
          </cell>
          <cell r="M6480">
            <v>14402574.7654863</v>
          </cell>
          <cell r="N6480">
            <v>10924396.67820191</v>
          </cell>
          <cell r="O6480">
            <v>10388810.701907458</v>
          </cell>
          <cell r="P6480">
            <v>9216553.9216959011</v>
          </cell>
          <cell r="Q6480">
            <v>8731196.2295407299</v>
          </cell>
          <cell r="R6480">
            <v>7962593.2044904204</v>
          </cell>
          <cell r="S6480">
            <v>316856644.8406986</v>
          </cell>
          <cell r="T6480">
            <v>469749057.16268212</v>
          </cell>
          <cell r="U6480">
            <v>664883884.9220773</v>
          </cell>
          <cell r="V6480">
            <v>774190529.42245567</v>
          </cell>
          <cell r="W6480">
            <v>1100130724.922132</v>
          </cell>
          <cell r="X6480">
            <v>1966760521.5091338</v>
          </cell>
          <cell r="Y6480">
            <v>22</v>
          </cell>
          <cell r="Z6480">
            <v>43</v>
          </cell>
          <cell r="AA6480">
            <v>64</v>
          </cell>
          <cell r="AB6480">
            <v>84</v>
          </cell>
          <cell r="AC6480">
            <v>126</v>
          </cell>
          <cell r="AD6480">
            <v>247</v>
          </cell>
          <cell r="AE6480">
            <v>0</v>
          </cell>
          <cell r="AF6480">
            <v>0</v>
          </cell>
          <cell r="AG6480">
            <v>0</v>
          </cell>
          <cell r="AH6480">
            <v>0</v>
          </cell>
          <cell r="AI6480">
            <v>0</v>
          </cell>
          <cell r="AJ6480">
            <v>0</v>
          </cell>
          <cell r="AK6480">
            <v>0.50545647102747748</v>
          </cell>
        </row>
        <row r="6481">
          <cell r="C6481" t="str">
            <v>CN1IN5</v>
          </cell>
          <cell r="D6481" t="str">
            <v>CNE1000015M3</v>
          </cell>
          <cell r="E6481" t="str">
            <v>B6SGJ37</v>
          </cell>
          <cell r="F6481" t="str">
            <v>002601.SZ</v>
          </cell>
          <cell r="G6481" t="str">
            <v>002601 CS Equity</v>
          </cell>
          <cell r="H6481" t="str">
            <v>HENAN BILLIONS CHEMS.'A'</v>
          </cell>
          <cell r="I6481" t="str">
            <v>1353</v>
          </cell>
          <cell r="J6481" t="str">
            <v>CNY</v>
          </cell>
          <cell r="K6481" t="str">
            <v>CN</v>
          </cell>
          <cell r="L6481" t="b">
            <v>0</v>
          </cell>
          <cell r="M6481">
            <v>36071196.327134855</v>
          </cell>
          <cell r="N6481">
            <v>55481212.484943993</v>
          </cell>
          <cell r="O6481">
            <v>64723486.816794209</v>
          </cell>
          <cell r="P6481">
            <v>66852679.63932503</v>
          </cell>
          <cell r="Q6481">
            <v>85577457.773736283</v>
          </cell>
          <cell r="R6481">
            <v>62299268.102811113</v>
          </cell>
          <cell r="S6481">
            <v>829637515.52410173</v>
          </cell>
          <cell r="T6481">
            <v>2496654561.8224797</v>
          </cell>
          <cell r="U6481">
            <v>4207026643.0916238</v>
          </cell>
          <cell r="V6481">
            <v>5682477769.3426275</v>
          </cell>
          <cell r="W6481">
            <v>11039492052.811981</v>
          </cell>
          <cell r="X6481">
            <v>15325619953.291534</v>
          </cell>
          <cell r="Y6481">
            <v>23</v>
          </cell>
          <cell r="Z6481">
            <v>45</v>
          </cell>
          <cell r="AA6481">
            <v>65</v>
          </cell>
          <cell r="AB6481">
            <v>85</v>
          </cell>
          <cell r="AC6481">
            <v>129</v>
          </cell>
          <cell r="AD6481">
            <v>246</v>
          </cell>
          <cell r="AE6481">
            <v>0</v>
          </cell>
          <cell r="AF6481">
            <v>0</v>
          </cell>
          <cell r="AG6481">
            <v>0</v>
          </cell>
          <cell r="AH6481">
            <v>0</v>
          </cell>
          <cell r="AI6481">
            <v>0</v>
          </cell>
          <cell r="AJ6481">
            <v>0</v>
          </cell>
          <cell r="AK6481">
            <v>1.9860391020085761</v>
          </cell>
        </row>
        <row r="6482">
          <cell r="C6482" t="str">
            <v>CN1IP7</v>
          </cell>
          <cell r="D6482" t="str">
            <v>CNE1000015T8</v>
          </cell>
          <cell r="E6482" t="str">
            <v>B67LLL5</v>
          </cell>
          <cell r="F6482" t="str">
            <v>002604.SZ</v>
          </cell>
          <cell r="G6482" t="str">
            <v>002604 CS Equity</v>
          </cell>
          <cell r="H6482" t="str">
            <v>SHANDONG LONGLIVE BIO TECH.'A'</v>
          </cell>
          <cell r="I6482" t="str">
            <v>3577</v>
          </cell>
          <cell r="J6482" t="str">
            <v>CNY</v>
          </cell>
          <cell r="K6482" t="str">
            <v>CN</v>
          </cell>
          <cell r="L6482" t="b">
            <v>0</v>
          </cell>
          <cell r="M6482">
            <v>28983999.418018449</v>
          </cell>
          <cell r="N6482">
            <v>38795417.271643132</v>
          </cell>
          <cell r="O6482">
            <v>37400037.704617031</v>
          </cell>
          <cell r="P6482">
            <v>31246533.463603038</v>
          </cell>
          <cell r="Q6482">
            <v>28517188.688724674</v>
          </cell>
          <cell r="R6482">
            <v>24289895.06529814</v>
          </cell>
          <cell r="S6482">
            <v>666631986.61442435</v>
          </cell>
          <cell r="T6482">
            <v>1745793777.2239408</v>
          </cell>
          <cell r="U6482">
            <v>2431002450.800107</v>
          </cell>
          <cell r="V6482">
            <v>2655955344.4062581</v>
          </cell>
          <cell r="W6482">
            <v>3678717340.8454828</v>
          </cell>
          <cell r="X6482">
            <v>5975314186.0633421</v>
          </cell>
          <cell r="Y6482">
            <v>23</v>
          </cell>
          <cell r="Z6482">
            <v>45</v>
          </cell>
          <cell r="AA6482">
            <v>65</v>
          </cell>
          <cell r="AB6482">
            <v>85</v>
          </cell>
          <cell r="AC6482">
            <v>124</v>
          </cell>
          <cell r="AD6482">
            <v>179</v>
          </cell>
          <cell r="AE6482">
            <v>0</v>
          </cell>
          <cell r="AF6482">
            <v>0</v>
          </cell>
          <cell r="AG6482">
            <v>0</v>
          </cell>
          <cell r="AH6482">
            <v>0</v>
          </cell>
          <cell r="AI6482">
            <v>5</v>
          </cell>
          <cell r="AJ6482">
            <v>67</v>
          </cell>
          <cell r="AK6482">
            <v>0.61771105965867168</v>
          </cell>
        </row>
        <row r="6483">
          <cell r="C6483" t="str">
            <v>CN1IQ8</v>
          </cell>
          <cell r="D6483" t="str">
            <v>CNE000000958</v>
          </cell>
          <cell r="E6483" t="str">
            <v>6609371</v>
          </cell>
          <cell r="F6483" t="str">
            <v>000620.SZ</v>
          </cell>
          <cell r="G6483" t="str">
            <v>000620 CS Equity</v>
          </cell>
          <cell r="H6483" t="str">
            <v>MACROLINK CULTURALTAIN. DEV. A</v>
          </cell>
          <cell r="I6483" t="str">
            <v>1353</v>
          </cell>
          <cell r="J6483" t="str">
            <v>CNY</v>
          </cell>
          <cell r="K6483" t="str">
            <v>CN</v>
          </cell>
          <cell r="L6483" t="b">
            <v>0</v>
          </cell>
          <cell r="M6483">
            <v>39797408.514044292</v>
          </cell>
          <cell r="N6483">
            <v>26234200.013544884</v>
          </cell>
          <cell r="O6483">
            <v>26567935.157590017</v>
          </cell>
          <cell r="P6483">
            <v>23008363.332481366</v>
          </cell>
          <cell r="Q6483">
            <v>20173155.630743332</v>
          </cell>
          <cell r="R6483">
            <v>19673469.268853053</v>
          </cell>
          <cell r="S6483">
            <v>915340395.82301867</v>
          </cell>
          <cell r="T6483">
            <v>1180539000.6095197</v>
          </cell>
          <cell r="U6483">
            <v>1726915785.243351</v>
          </cell>
          <cell r="V6483">
            <v>1955710883.2609162</v>
          </cell>
          <cell r="W6483">
            <v>2602337076.36589</v>
          </cell>
          <cell r="X6483">
            <v>4839673440.1378508</v>
          </cell>
          <cell r="Y6483">
            <v>23</v>
          </cell>
          <cell r="Z6483">
            <v>45</v>
          </cell>
          <cell r="AA6483">
            <v>65</v>
          </cell>
          <cell r="AB6483">
            <v>85</v>
          </cell>
          <cell r="AC6483">
            <v>129</v>
          </cell>
          <cell r="AD6483">
            <v>246</v>
          </cell>
          <cell r="AE6483">
            <v>0</v>
          </cell>
          <cell r="AF6483">
            <v>0</v>
          </cell>
          <cell r="AG6483">
            <v>0</v>
          </cell>
          <cell r="AH6483">
            <v>0</v>
          </cell>
          <cell r="AI6483">
            <v>0</v>
          </cell>
          <cell r="AJ6483">
            <v>0</v>
          </cell>
          <cell r="AK6483">
            <v>0.56544803670509081</v>
          </cell>
        </row>
        <row r="6484">
          <cell r="C6484" t="str">
            <v>CN1IR9</v>
          </cell>
          <cell r="D6484" t="str">
            <v>CNE1000013B1</v>
          </cell>
          <cell r="E6484" t="str">
            <v>B4RMQR5</v>
          </cell>
          <cell r="F6484" t="str">
            <v>002583.SZ</v>
          </cell>
          <cell r="G6484" t="str">
            <v>002583 CS Equity</v>
          </cell>
          <cell r="H6484" t="str">
            <v>HYTERA COMMS.'A'</v>
          </cell>
          <cell r="I6484" t="str">
            <v>9578</v>
          </cell>
          <cell r="J6484" t="str">
            <v>CNY</v>
          </cell>
          <cell r="K6484" t="str">
            <v>CN</v>
          </cell>
          <cell r="L6484" t="b">
            <v>0</v>
          </cell>
          <cell r="M6484">
            <v>13416972.843910066</v>
          </cell>
          <cell r="N6484">
            <v>20067766.423199683</v>
          </cell>
          <cell r="O6484">
            <v>24154204.761611652</v>
          </cell>
          <cell r="P6484">
            <v>22847946.444525391</v>
          </cell>
          <cell r="Q6484">
            <v>21954774.889927842</v>
          </cell>
          <cell r="R6484">
            <v>33097932.727245793</v>
          </cell>
          <cell r="S6484">
            <v>308590375.40993154</v>
          </cell>
          <cell r="T6484">
            <v>903049489.04398572</v>
          </cell>
          <cell r="U6484">
            <v>1570023309.5047574</v>
          </cell>
          <cell r="V6484">
            <v>1942075447.7846582</v>
          </cell>
          <cell r="W6484">
            <v>2832165960.8006916</v>
          </cell>
          <cell r="X6484">
            <v>8142091450.9024649</v>
          </cell>
          <cell r="Y6484">
            <v>23</v>
          </cell>
          <cell r="Z6484">
            <v>45</v>
          </cell>
          <cell r="AA6484">
            <v>65</v>
          </cell>
          <cell r="AB6484">
            <v>85</v>
          </cell>
          <cell r="AC6484">
            <v>129</v>
          </cell>
          <cell r="AD6484">
            <v>246</v>
          </cell>
          <cell r="AE6484">
            <v>0</v>
          </cell>
          <cell r="AF6484">
            <v>0</v>
          </cell>
          <cell r="AG6484">
            <v>0</v>
          </cell>
          <cell r="AH6484">
            <v>0</v>
          </cell>
          <cell r="AI6484">
            <v>0</v>
          </cell>
          <cell r="AJ6484">
            <v>0</v>
          </cell>
          <cell r="AK6484">
            <v>1.3603522115692279</v>
          </cell>
        </row>
        <row r="6485">
          <cell r="C6485" t="str">
            <v>CN1ISA</v>
          </cell>
          <cell r="D6485" t="str">
            <v>CNE1000013F2</v>
          </cell>
          <cell r="E6485" t="str">
            <v>B46DN67</v>
          </cell>
          <cell r="F6485" t="str">
            <v>601010.SS</v>
          </cell>
          <cell r="G6485" t="str">
            <v>601010 CG Equity</v>
          </cell>
          <cell r="H6485" t="str">
            <v>WENFENG GT.WLD.CHN.DEV. 'A'</v>
          </cell>
          <cell r="I6485" t="str">
            <v>8633</v>
          </cell>
          <cell r="J6485" t="str">
            <v>CNY</v>
          </cell>
          <cell r="K6485" t="str">
            <v>CN</v>
          </cell>
          <cell r="L6485" t="b">
            <v>0</v>
          </cell>
          <cell r="M6485">
            <v>5618474.6607997222</v>
          </cell>
          <cell r="N6485">
            <v>7495732.4756743964</v>
          </cell>
          <cell r="O6485">
            <v>7324519.8766982555</v>
          </cell>
          <cell r="P6485">
            <v>7033792.4640507028</v>
          </cell>
          <cell r="Q6485">
            <v>10761992.98675471</v>
          </cell>
          <cell r="R6485">
            <v>20708169.28094615</v>
          </cell>
          <cell r="S6485">
            <v>129224917.19839361</v>
          </cell>
          <cell r="T6485">
            <v>337307961.40534782</v>
          </cell>
          <cell r="U6485">
            <v>476093791.98538661</v>
          </cell>
          <cell r="V6485">
            <v>597872359.44430971</v>
          </cell>
          <cell r="W6485">
            <v>1388297095.2913575</v>
          </cell>
          <cell r="X6485">
            <v>5094209643.1127529</v>
          </cell>
          <cell r="Y6485">
            <v>23</v>
          </cell>
          <cell r="Z6485">
            <v>45</v>
          </cell>
          <cell r="AA6485">
            <v>65</v>
          </cell>
          <cell r="AB6485">
            <v>85</v>
          </cell>
          <cell r="AC6485">
            <v>129</v>
          </cell>
          <cell r="AD6485">
            <v>236</v>
          </cell>
          <cell r="AE6485">
            <v>0</v>
          </cell>
          <cell r="AF6485">
            <v>0</v>
          </cell>
          <cell r="AG6485">
            <v>0</v>
          </cell>
          <cell r="AH6485">
            <v>0</v>
          </cell>
          <cell r="AI6485">
            <v>0</v>
          </cell>
          <cell r="AJ6485">
            <v>10</v>
          </cell>
          <cell r="AK6485">
            <v>0.50932244035919794</v>
          </cell>
        </row>
        <row r="6486">
          <cell r="C6486" t="str">
            <v>CN1ITB</v>
          </cell>
          <cell r="D6486" t="str">
            <v>CNE1000013N6</v>
          </cell>
          <cell r="E6486" t="str">
            <v>B45DN68</v>
          </cell>
          <cell r="F6486" t="str">
            <v>002585.SZ</v>
          </cell>
          <cell r="G6486" t="str">
            <v>002585 CS Equity</v>
          </cell>
          <cell r="H6486" t="str">
            <v>JIANGSU SHUANGXING A</v>
          </cell>
          <cell r="I6486" t="str">
            <v>1357</v>
          </cell>
          <cell r="J6486" t="str">
            <v>CNY</v>
          </cell>
          <cell r="K6486" t="str">
            <v>CN</v>
          </cell>
          <cell r="L6486" t="b">
            <v>0</v>
          </cell>
          <cell r="M6486">
            <v>8877443.3558871374</v>
          </cell>
          <cell r="N6486">
            <v>14101550.138301697</v>
          </cell>
          <cell r="O6486">
            <v>14275882.078597188</v>
          </cell>
          <cell r="P6486">
            <v>12795660.869415993</v>
          </cell>
          <cell r="Q6486">
            <v>11099625.047352554</v>
          </cell>
          <cell r="R6486">
            <v>15928079.232984802</v>
          </cell>
          <cell r="S6486">
            <v>204181197.18540415</v>
          </cell>
          <cell r="T6486">
            <v>634569756.22357631</v>
          </cell>
          <cell r="U6486">
            <v>927932335.10881722</v>
          </cell>
          <cell r="V6486">
            <v>1087631173.9003594</v>
          </cell>
          <cell r="W6486">
            <v>1431851631.1084795</v>
          </cell>
          <cell r="X6486">
            <v>3918307491.3142614</v>
          </cell>
          <cell r="Y6486">
            <v>23</v>
          </cell>
          <cell r="Z6486">
            <v>45</v>
          </cell>
          <cell r="AA6486">
            <v>65</v>
          </cell>
          <cell r="AB6486">
            <v>85</v>
          </cell>
          <cell r="AC6486">
            <v>129</v>
          </cell>
          <cell r="AD6486">
            <v>246</v>
          </cell>
          <cell r="AE6486">
            <v>0</v>
          </cell>
          <cell r="AF6486">
            <v>0</v>
          </cell>
          <cell r="AG6486">
            <v>0</v>
          </cell>
          <cell r="AH6486">
            <v>0</v>
          </cell>
          <cell r="AI6486">
            <v>0</v>
          </cell>
          <cell r="AJ6486">
            <v>0</v>
          </cell>
          <cell r="AK6486">
            <v>0.49902568099978906</v>
          </cell>
        </row>
        <row r="6487">
          <cell r="C6487" t="str">
            <v>CN1IUC</v>
          </cell>
          <cell r="D6487" t="str">
            <v>CNE1000012Z2</v>
          </cell>
          <cell r="E6487" t="str">
            <v>B433M41</v>
          </cell>
          <cell r="F6487" t="str">
            <v>002582.SZ</v>
          </cell>
          <cell r="G6487" t="str">
            <v>002582 CS Equity</v>
          </cell>
          <cell r="H6487" t="str">
            <v>HAOXIANGNI JUJUBE 'A'</v>
          </cell>
          <cell r="I6487" t="str">
            <v>3577</v>
          </cell>
          <cell r="J6487" t="str">
            <v>CNY</v>
          </cell>
          <cell r="K6487" t="str">
            <v>CN</v>
          </cell>
          <cell r="L6487" t="b">
            <v>0</v>
          </cell>
          <cell r="M6487">
            <v>9445212.2222332712</v>
          </cell>
          <cell r="N6487">
            <v>11109011.523633741</v>
          </cell>
          <cell r="O6487">
            <v>13080644.714886764</v>
          </cell>
          <cell r="P6487">
            <v>14286968.479242563</v>
          </cell>
          <cell r="Q6487">
            <v>20228473.929921724</v>
          </cell>
          <cell r="R6487">
            <v>11027653.223159522</v>
          </cell>
          <cell r="S6487">
            <v>217239881.11136523</v>
          </cell>
          <cell r="T6487">
            <v>499905518.56351835</v>
          </cell>
          <cell r="U6487">
            <v>850241906.46763968</v>
          </cell>
          <cell r="V6487">
            <v>1214392320.7356179</v>
          </cell>
          <cell r="W6487">
            <v>2609473136.9599023</v>
          </cell>
          <cell r="X6487">
            <v>2712802692.8972425</v>
          </cell>
          <cell r="Y6487">
            <v>23</v>
          </cell>
          <cell r="Z6487">
            <v>45</v>
          </cell>
          <cell r="AA6487">
            <v>62</v>
          </cell>
          <cell r="AB6487">
            <v>80</v>
          </cell>
          <cell r="AC6487">
            <v>124</v>
          </cell>
          <cell r="AD6487">
            <v>138</v>
          </cell>
          <cell r="AE6487">
            <v>0</v>
          </cell>
          <cell r="AF6487">
            <v>0</v>
          </cell>
          <cell r="AG6487">
            <v>3</v>
          </cell>
          <cell r="AH6487">
            <v>5</v>
          </cell>
          <cell r="AI6487">
            <v>5</v>
          </cell>
          <cell r="AJ6487">
            <v>108</v>
          </cell>
          <cell r="AK6487">
            <v>0.65831099640855961</v>
          </cell>
        </row>
        <row r="6488">
          <cell r="C6488" t="str">
            <v>CN1IXF</v>
          </cell>
          <cell r="D6488" t="str">
            <v>CNE0000004P2</v>
          </cell>
          <cell r="E6488" t="str">
            <v>6485184</v>
          </cell>
          <cell r="F6488" t="str">
            <v>600807.SS</v>
          </cell>
          <cell r="G6488" t="str">
            <v>600807 CG Equity</v>
          </cell>
          <cell r="H6488" t="str">
            <v>SHANDONG TYAN HOME 'A'</v>
          </cell>
          <cell r="I6488" t="str">
            <v>8633</v>
          </cell>
          <cell r="J6488" t="str">
            <v>CNY</v>
          </cell>
          <cell r="K6488" t="str">
            <v>CN</v>
          </cell>
          <cell r="L6488" t="b">
            <v>0</v>
          </cell>
          <cell r="M6488">
            <v>73226646.745428786</v>
          </cell>
          <cell r="N6488">
            <v>92985787.098405749</v>
          </cell>
          <cell r="O6488">
            <v>76166116.753137439</v>
          </cell>
          <cell r="P6488">
            <v>69996815.848263711</v>
          </cell>
          <cell r="Q6488">
            <v>64285314.910489582</v>
          </cell>
          <cell r="R6488">
            <v>70310385.472208649</v>
          </cell>
          <cell r="S6488">
            <v>1684212875.1448622</v>
          </cell>
          <cell r="T6488">
            <v>4184360419.4282584</v>
          </cell>
          <cell r="U6488">
            <v>4950797588.9539337</v>
          </cell>
          <cell r="V6488">
            <v>5949729347.102416</v>
          </cell>
          <cell r="W6488">
            <v>8292805623.4531565</v>
          </cell>
          <cell r="X6488">
            <v>17296354826.163326</v>
          </cell>
          <cell r="Y6488">
            <v>23</v>
          </cell>
          <cell r="Z6488">
            <v>45</v>
          </cell>
          <cell r="AA6488">
            <v>65</v>
          </cell>
          <cell r="AB6488">
            <v>85</v>
          </cell>
          <cell r="AC6488">
            <v>128</v>
          </cell>
          <cell r="AD6488">
            <v>225</v>
          </cell>
          <cell r="AE6488">
            <v>0</v>
          </cell>
          <cell r="AF6488">
            <v>0</v>
          </cell>
          <cell r="AG6488">
            <v>0</v>
          </cell>
          <cell r="AH6488">
            <v>0</v>
          </cell>
          <cell r="AI6488">
            <v>1</v>
          </cell>
          <cell r="AJ6488">
            <v>21</v>
          </cell>
          <cell r="AK6488">
            <v>0.73706718360547219</v>
          </cell>
        </row>
        <row r="6489">
          <cell r="C6489" t="str">
            <v>CN1IZH</v>
          </cell>
          <cell r="D6489" t="str">
            <v>CNE1000014X3</v>
          </cell>
          <cell r="E6489" t="str">
            <v>B4L76Q5</v>
          </cell>
          <cell r="F6489" t="str">
            <v>002595.SZ</v>
          </cell>
          <cell r="G6489" t="str">
            <v>002595 CS Equity</v>
          </cell>
          <cell r="H6489" t="str">
            <v>SHANDONG HIMILE MECH. SCTC.'A'</v>
          </cell>
          <cell r="I6489" t="str">
            <v>3357</v>
          </cell>
          <cell r="J6489" t="str">
            <v>CNY</v>
          </cell>
          <cell r="K6489" t="str">
            <v>CN</v>
          </cell>
          <cell r="L6489" t="b">
            <v>0</v>
          </cell>
          <cell r="M6489">
            <v>4109492.700295548</v>
          </cell>
          <cell r="N6489">
            <v>4588683.0747495517</v>
          </cell>
          <cell r="O6489">
            <v>5117230.4918822618</v>
          </cell>
          <cell r="P6489">
            <v>6248388.8789111068</v>
          </cell>
          <cell r="Q6489">
            <v>6367796.8502856288</v>
          </cell>
          <cell r="R6489">
            <v>8269043.0823296802</v>
          </cell>
          <cell r="S6489">
            <v>94518332.106797606</v>
          </cell>
          <cell r="T6489">
            <v>206490738.36372983</v>
          </cell>
          <cell r="U6489">
            <v>332619981.97234702</v>
          </cell>
          <cell r="V6489">
            <v>531113054.70744407</v>
          </cell>
          <cell r="W6489">
            <v>821445793.68684614</v>
          </cell>
          <cell r="X6489">
            <v>2034184598.2531013</v>
          </cell>
          <cell r="Y6489">
            <v>23</v>
          </cell>
          <cell r="Z6489">
            <v>45</v>
          </cell>
          <cell r="AA6489">
            <v>65</v>
          </cell>
          <cell r="AB6489">
            <v>85</v>
          </cell>
          <cell r="AC6489">
            <v>129</v>
          </cell>
          <cell r="AD6489">
            <v>246</v>
          </cell>
          <cell r="AE6489">
            <v>0</v>
          </cell>
          <cell r="AF6489">
            <v>0</v>
          </cell>
          <cell r="AG6489">
            <v>0</v>
          </cell>
          <cell r="AH6489">
            <v>0</v>
          </cell>
          <cell r="AI6489">
            <v>0</v>
          </cell>
          <cell r="AJ6489">
            <v>0</v>
          </cell>
          <cell r="AK6489">
            <v>0.35103577818996667</v>
          </cell>
        </row>
        <row r="6490">
          <cell r="C6490" t="str">
            <v>CN1J2L</v>
          </cell>
          <cell r="D6490" t="str">
            <v>CNE100000YJ6</v>
          </cell>
          <cell r="E6490" t="str">
            <v>B4Y4VY6</v>
          </cell>
          <cell r="F6490" t="str">
            <v>002532.SZ</v>
          </cell>
          <cell r="G6490" t="str">
            <v>002532 CS Equity</v>
          </cell>
          <cell r="H6490" t="str">
            <v>ZHEJIANG SHIMGE PPD.'A'</v>
          </cell>
          <cell r="I6490" t="str">
            <v>2757</v>
          </cell>
          <cell r="J6490" t="str">
            <v>CNY</v>
          </cell>
          <cell r="K6490" t="str">
            <v>CN</v>
          </cell>
          <cell r="L6490" t="b">
            <v>0</v>
          </cell>
          <cell r="M6490">
            <v>5345768.494477205</v>
          </cell>
          <cell r="N6490">
            <v>8902691.4086363036</v>
          </cell>
          <cell r="O6490">
            <v>9336393.1231728587</v>
          </cell>
          <cell r="P6490">
            <v>8690923.7732012775</v>
          </cell>
          <cell r="Q6490">
            <v>8015424.9838241665</v>
          </cell>
          <cell r="R6490">
            <v>10281058.930472754</v>
          </cell>
          <cell r="S6490">
            <v>122952675.37297571</v>
          </cell>
          <cell r="T6490">
            <v>400621113.38863367</v>
          </cell>
          <cell r="U6490">
            <v>606865553.00623584</v>
          </cell>
          <cell r="V6490">
            <v>738728520.7221086</v>
          </cell>
          <cell r="W6490">
            <v>1033989822.9133174</v>
          </cell>
          <cell r="X6490">
            <v>2529140496.8962975</v>
          </cell>
          <cell r="Y6490">
            <v>23</v>
          </cell>
          <cell r="Z6490">
            <v>45</v>
          </cell>
          <cell r="AA6490">
            <v>65</v>
          </cell>
          <cell r="AB6490">
            <v>85</v>
          </cell>
          <cell r="AC6490">
            <v>129</v>
          </cell>
          <cell r="AD6490">
            <v>242</v>
          </cell>
          <cell r="AE6490">
            <v>0</v>
          </cell>
          <cell r="AF6490">
            <v>0</v>
          </cell>
          <cell r="AG6490">
            <v>0</v>
          </cell>
          <cell r="AH6490">
            <v>0</v>
          </cell>
          <cell r="AI6490">
            <v>0</v>
          </cell>
          <cell r="AJ6490">
            <v>4</v>
          </cell>
          <cell r="AK6490">
            <v>0.50970711017780823</v>
          </cell>
        </row>
        <row r="6491">
          <cell r="C6491" t="str">
            <v>CN1J5O</v>
          </cell>
          <cell r="D6491" t="str">
            <v>CNE100001633</v>
          </cell>
          <cell r="E6491" t="str">
            <v>B4ZN498</v>
          </cell>
          <cell r="F6491" t="str">
            <v>002606.SZ</v>
          </cell>
          <cell r="G6491" t="str">
            <v>002606 CS Equity</v>
          </cell>
          <cell r="H6491" t="str">
            <v>DALIAN INSULATOR GP.'A'</v>
          </cell>
          <cell r="I6491" t="str">
            <v>2757</v>
          </cell>
          <cell r="J6491" t="str">
            <v>CNY</v>
          </cell>
          <cell r="K6491" t="str">
            <v>CN</v>
          </cell>
          <cell r="L6491" t="b">
            <v>0</v>
          </cell>
          <cell r="M6491">
            <v>21575446.542630125</v>
          </cell>
          <cell r="N6491">
            <v>19791783.419773616</v>
          </cell>
          <cell r="O6491">
            <v>18504742.670475565</v>
          </cell>
          <cell r="P6491">
            <v>17914038.350557234</v>
          </cell>
          <cell r="Q6491">
            <v>16885628.949822541</v>
          </cell>
          <cell r="R6491">
            <v>17226179.59339441</v>
          </cell>
          <cell r="S6491">
            <v>496235270.48049289</v>
          </cell>
          <cell r="T6491">
            <v>890630253.88981271</v>
          </cell>
          <cell r="U6491">
            <v>1202808273.5809116</v>
          </cell>
          <cell r="V6491">
            <v>1522693259.797365</v>
          </cell>
          <cell r="W6491">
            <v>2178246134.5271077</v>
          </cell>
          <cell r="X6491">
            <v>4237640179.9750252</v>
          </cell>
          <cell r="Y6491">
            <v>23</v>
          </cell>
          <cell r="Z6491">
            <v>45</v>
          </cell>
          <cell r="AA6491">
            <v>65</v>
          </cell>
          <cell r="AB6491">
            <v>85</v>
          </cell>
          <cell r="AC6491">
            <v>120</v>
          </cell>
          <cell r="AD6491">
            <v>236</v>
          </cell>
          <cell r="AE6491">
            <v>0</v>
          </cell>
          <cell r="AF6491">
            <v>0</v>
          </cell>
          <cell r="AG6491">
            <v>0</v>
          </cell>
          <cell r="AH6491">
            <v>0</v>
          </cell>
          <cell r="AI6491">
            <v>9</v>
          </cell>
          <cell r="AJ6491">
            <v>10</v>
          </cell>
          <cell r="AK6491">
            <v>0.61385899687055745</v>
          </cell>
        </row>
        <row r="6492">
          <cell r="C6492" t="str">
            <v>CN1J6P</v>
          </cell>
          <cell r="D6492" t="str">
            <v>CNE1000015C4</v>
          </cell>
          <cell r="E6492" t="str">
            <v>B4QH5P2</v>
          </cell>
          <cell r="F6492" t="str">
            <v>002597.SZ</v>
          </cell>
          <cell r="G6492" t="str">
            <v>002597 CS Equity</v>
          </cell>
          <cell r="H6492" t="str">
            <v>ANHUI JINHE INDL.'A'</v>
          </cell>
          <cell r="I6492" t="str">
            <v>1357</v>
          </cell>
          <cell r="J6492" t="str">
            <v>CNY</v>
          </cell>
          <cell r="K6492" t="str">
            <v>CN</v>
          </cell>
          <cell r="L6492" t="b">
            <v>0</v>
          </cell>
          <cell r="M6492">
            <v>32925249.942079429</v>
          </cell>
          <cell r="N6492">
            <v>33166415.980480004</v>
          </cell>
          <cell r="O6492">
            <v>30002734.618777864</v>
          </cell>
          <cell r="P6492">
            <v>28298028.439044464</v>
          </cell>
          <cell r="Q6492">
            <v>32060836.962754518</v>
          </cell>
          <cell r="R6492">
            <v>27759136.905296069</v>
          </cell>
          <cell r="S6492">
            <v>757280748.66782689</v>
          </cell>
          <cell r="T6492">
            <v>1492488719.1216002</v>
          </cell>
          <cell r="U6492">
            <v>1950177750.220561</v>
          </cell>
          <cell r="V6492">
            <v>2405332417.3187795</v>
          </cell>
          <cell r="W6492">
            <v>4135847968.195333</v>
          </cell>
          <cell r="X6492">
            <v>6828747678.7028332</v>
          </cell>
          <cell r="Y6492">
            <v>23</v>
          </cell>
          <cell r="Z6492">
            <v>45</v>
          </cell>
          <cell r="AA6492">
            <v>65</v>
          </cell>
          <cell r="AB6492">
            <v>85</v>
          </cell>
          <cell r="AC6492">
            <v>129</v>
          </cell>
          <cell r="AD6492">
            <v>246</v>
          </cell>
          <cell r="AE6492">
            <v>0</v>
          </cell>
          <cell r="AF6492">
            <v>0</v>
          </cell>
          <cell r="AG6492">
            <v>0</v>
          </cell>
          <cell r="AH6492">
            <v>0</v>
          </cell>
          <cell r="AI6492">
            <v>0</v>
          </cell>
          <cell r="AJ6492">
            <v>0</v>
          </cell>
          <cell r="AK6492">
            <v>0.60458930877715433</v>
          </cell>
        </row>
        <row r="6493">
          <cell r="C6493" t="str">
            <v>CN1J7Q</v>
          </cell>
          <cell r="D6493" t="str">
            <v>CNE100000WR3</v>
          </cell>
          <cell r="E6493" t="str">
            <v>B52T1Y0</v>
          </cell>
          <cell r="F6493" t="str">
            <v>002503.SZ</v>
          </cell>
          <cell r="G6493" t="str">
            <v>002503 CS Equity</v>
          </cell>
          <cell r="H6493" t="str">
            <v>SOU YU TE FASHION 'A'</v>
          </cell>
          <cell r="I6493" t="str">
            <v>3763</v>
          </cell>
          <cell r="J6493" t="str">
            <v>CNY</v>
          </cell>
          <cell r="K6493" t="str">
            <v>CN</v>
          </cell>
          <cell r="L6493" t="b">
            <v>0</v>
          </cell>
          <cell r="M6493">
            <v>6166831.1655799989</v>
          </cell>
          <cell r="N6493">
            <v>7736009.4111811826</v>
          </cell>
          <cell r="O6493">
            <v>6905299.2753514731</v>
          </cell>
          <cell r="P6493">
            <v>6625702.5272363033</v>
          </cell>
          <cell r="Q6493">
            <v>7371700.553922113</v>
          </cell>
          <cell r="R6493">
            <v>12977291.09504942</v>
          </cell>
          <cell r="S6493">
            <v>141837116.80833998</v>
          </cell>
          <cell r="T6493">
            <v>348120423.5031532</v>
          </cell>
          <cell r="U6493">
            <v>448844452.89784575</v>
          </cell>
          <cell r="V6493">
            <v>563184714.81508577</v>
          </cell>
          <cell r="W6493">
            <v>950949371.45595253</v>
          </cell>
          <cell r="X6493">
            <v>3192413609.3821573</v>
          </cell>
          <cell r="Y6493">
            <v>23</v>
          </cell>
          <cell r="Z6493">
            <v>45</v>
          </cell>
          <cell r="AA6493">
            <v>65</v>
          </cell>
          <cell r="AB6493">
            <v>85</v>
          </cell>
          <cell r="AC6493">
            <v>129</v>
          </cell>
          <cell r="AD6493">
            <v>246</v>
          </cell>
          <cell r="AE6493">
            <v>0</v>
          </cell>
          <cell r="AF6493">
            <v>0</v>
          </cell>
          <cell r="AG6493">
            <v>0</v>
          </cell>
          <cell r="AH6493">
            <v>0</v>
          </cell>
          <cell r="AI6493">
            <v>0</v>
          </cell>
          <cell r="AJ6493">
            <v>0</v>
          </cell>
          <cell r="AK6493">
            <v>0.66382624284972269</v>
          </cell>
        </row>
        <row r="6494">
          <cell r="C6494" t="str">
            <v>CN1J8R</v>
          </cell>
          <cell r="D6494" t="str">
            <v>CNE000001DQ4</v>
          </cell>
          <cell r="E6494" t="str">
            <v>6599803</v>
          </cell>
          <cell r="F6494" t="str">
            <v>600039.SS</v>
          </cell>
          <cell r="G6494" t="str">
            <v>600039 CG Equity</v>
          </cell>
          <cell r="H6494" t="str">
            <v>SICHUAN ROAD &amp; BRIDGE 'A'</v>
          </cell>
          <cell r="I6494" t="str">
            <v>2357</v>
          </cell>
          <cell r="J6494" t="str">
            <v>CNY</v>
          </cell>
          <cell r="K6494" t="str">
            <v>CN</v>
          </cell>
          <cell r="L6494" t="b">
            <v>0</v>
          </cell>
          <cell r="M6494">
            <v>11836214.798423441</v>
          </cell>
          <cell r="N6494">
            <v>11097744.226312887</v>
          </cell>
          <cell r="O6494">
            <v>10384495.527314549</v>
          </cell>
          <cell r="P6494">
            <v>9370119.6902638506</v>
          </cell>
          <cell r="Q6494">
            <v>9256143.7866852097</v>
          </cell>
          <cell r="R6494">
            <v>18479401.369730812</v>
          </cell>
          <cell r="S6494">
            <v>272232940.36373913</v>
          </cell>
          <cell r="T6494">
            <v>499398490.18407989</v>
          </cell>
          <cell r="U6494">
            <v>674992209.2754457</v>
          </cell>
          <cell r="V6494">
            <v>796460173.6724273</v>
          </cell>
          <cell r="W6494">
            <v>1194042548.4823921</v>
          </cell>
          <cell r="X6494">
            <v>4545932736.9537792</v>
          </cell>
          <cell r="Y6494">
            <v>23</v>
          </cell>
          <cell r="Z6494">
            <v>45</v>
          </cell>
          <cell r="AA6494">
            <v>65</v>
          </cell>
          <cell r="AB6494">
            <v>85</v>
          </cell>
          <cell r="AC6494">
            <v>119</v>
          </cell>
          <cell r="AD6494">
            <v>236</v>
          </cell>
          <cell r="AE6494">
            <v>0</v>
          </cell>
          <cell r="AF6494">
            <v>0</v>
          </cell>
          <cell r="AG6494">
            <v>0</v>
          </cell>
          <cell r="AH6494">
            <v>0</v>
          </cell>
          <cell r="AI6494">
            <v>10</v>
          </cell>
          <cell r="AJ6494">
            <v>10</v>
          </cell>
          <cell r="AK6494">
            <v>0.39419080768848641</v>
          </cell>
        </row>
        <row r="6495">
          <cell r="C6495" t="str">
            <v>CN1J9S</v>
          </cell>
          <cell r="D6495" t="str">
            <v>CNE0000005T1</v>
          </cell>
          <cell r="E6495" t="str">
            <v>6389554</v>
          </cell>
          <cell r="F6495" t="str">
            <v>000523.SZ</v>
          </cell>
          <cell r="G6495" t="str">
            <v>000523 CS Equity</v>
          </cell>
          <cell r="H6495" t="str">
            <v>LONKEY INDL.GUANGZHOU 'A'</v>
          </cell>
          <cell r="I6495" t="str">
            <v>3724</v>
          </cell>
          <cell r="J6495" t="str">
            <v>CNY</v>
          </cell>
          <cell r="K6495" t="str">
            <v>CN</v>
          </cell>
          <cell r="L6495" t="b">
            <v>0</v>
          </cell>
          <cell r="M6495">
            <v>23344952.879526578</v>
          </cell>
          <cell r="N6495">
            <v>18860236.052461561</v>
          </cell>
          <cell r="O6495">
            <v>15166563.614957612</v>
          </cell>
          <cell r="P6495">
            <v>12825430.843074908</v>
          </cell>
          <cell r="Q6495">
            <v>12871715.563936176</v>
          </cell>
          <cell r="R6495">
            <v>20120935.384977173</v>
          </cell>
          <cell r="S6495">
            <v>536933916.22911131</v>
          </cell>
          <cell r="T6495">
            <v>848710622.36077023</v>
          </cell>
          <cell r="U6495">
            <v>985826634.97224474</v>
          </cell>
          <cell r="V6495">
            <v>1090161621.6613672</v>
          </cell>
          <cell r="W6495">
            <v>1660451307.7477667</v>
          </cell>
          <cell r="X6495">
            <v>4949750104.7043848</v>
          </cell>
          <cell r="Y6495">
            <v>23</v>
          </cell>
          <cell r="Z6495">
            <v>45</v>
          </cell>
          <cell r="AA6495">
            <v>65</v>
          </cell>
          <cell r="AB6495">
            <v>85</v>
          </cell>
          <cell r="AC6495">
            <v>129</v>
          </cell>
          <cell r="AD6495">
            <v>246</v>
          </cell>
          <cell r="AE6495">
            <v>0</v>
          </cell>
          <cell r="AF6495">
            <v>0</v>
          </cell>
          <cell r="AG6495">
            <v>0</v>
          </cell>
          <cell r="AH6495">
            <v>0</v>
          </cell>
          <cell r="AI6495">
            <v>0</v>
          </cell>
          <cell r="AJ6495">
            <v>0</v>
          </cell>
          <cell r="AK6495">
            <v>0.57276183370427058</v>
          </cell>
        </row>
        <row r="6496">
          <cell r="C6496" t="str">
            <v>CN1JAT</v>
          </cell>
          <cell r="D6496" t="str">
            <v>CNE1000010Q5</v>
          </cell>
          <cell r="E6496" t="str">
            <v>B40GWM1</v>
          </cell>
          <cell r="F6496" t="str">
            <v>002557.SZ</v>
          </cell>
          <cell r="G6496" t="str">
            <v>002557 CS Equity</v>
          </cell>
          <cell r="H6496" t="str">
            <v>QIAQIA FOOD 'A'</v>
          </cell>
          <cell r="I6496" t="str">
            <v>3577</v>
          </cell>
          <cell r="J6496" t="str">
            <v>CNY</v>
          </cell>
          <cell r="K6496" t="str">
            <v>CN</v>
          </cell>
          <cell r="L6496" t="b">
            <v>0</v>
          </cell>
          <cell r="M6496">
            <v>9777793.229793299</v>
          </cell>
          <cell r="N6496">
            <v>12621943.698217763</v>
          </cell>
          <cell r="O6496">
            <v>12807368.389772728</v>
          </cell>
          <cell r="P6496">
            <v>13390990.763663368</v>
          </cell>
          <cell r="Q6496">
            <v>12774218.114968862</v>
          </cell>
          <cell r="R6496">
            <v>13652946.135432445</v>
          </cell>
          <cell r="S6496">
            <v>224889244.2852459</v>
          </cell>
          <cell r="T6496">
            <v>567987466.41979933</v>
          </cell>
          <cell r="U6496">
            <v>832478945.33522737</v>
          </cell>
          <cell r="V6496">
            <v>1138234214.9113863</v>
          </cell>
          <cell r="W6496">
            <v>1647874136.8309832</v>
          </cell>
          <cell r="X6496">
            <v>3358624749.3163815</v>
          </cell>
          <cell r="Y6496">
            <v>23</v>
          </cell>
          <cell r="Z6496">
            <v>45</v>
          </cell>
          <cell r="AA6496">
            <v>65</v>
          </cell>
          <cell r="AB6496">
            <v>85</v>
          </cell>
          <cell r="AC6496">
            <v>129</v>
          </cell>
          <cell r="AD6496">
            <v>246</v>
          </cell>
          <cell r="AE6496">
            <v>0</v>
          </cell>
          <cell r="AF6496">
            <v>0</v>
          </cell>
          <cell r="AG6496">
            <v>0</v>
          </cell>
          <cell r="AH6496">
            <v>0</v>
          </cell>
          <cell r="AI6496">
            <v>0</v>
          </cell>
          <cell r="AJ6496">
            <v>0</v>
          </cell>
          <cell r="AK6496">
            <v>0.45433481355190503</v>
          </cell>
        </row>
        <row r="6497">
          <cell r="C6497" t="str">
            <v>CN1JBU</v>
          </cell>
          <cell r="D6497" t="str">
            <v>CNE000000BZ1</v>
          </cell>
          <cell r="E6497" t="str">
            <v>6807368</v>
          </cell>
          <cell r="F6497" t="str">
            <v>600678.SS</v>
          </cell>
          <cell r="G6497" t="str">
            <v>600678 CG Equity</v>
          </cell>
          <cell r="H6497" t="str">
            <v>SICHUAN GLDN SMT A</v>
          </cell>
          <cell r="I6497" t="str">
            <v>2353</v>
          </cell>
          <cell r="J6497" t="str">
            <v>CNY</v>
          </cell>
          <cell r="K6497" t="str">
            <v>CN</v>
          </cell>
          <cell r="L6497" t="b">
            <v>0</v>
          </cell>
          <cell r="M6497">
            <v>12943737.513351103</v>
          </cell>
          <cell r="N6497">
            <v>17388559.457403116</v>
          </cell>
          <cell r="O6497">
            <v>18732335.236748338</v>
          </cell>
          <cell r="P6497">
            <v>21991470.093131427</v>
          </cell>
          <cell r="Q6497">
            <v>36419393.420213223</v>
          </cell>
          <cell r="R6497">
            <v>43718315.919390857</v>
          </cell>
          <cell r="S6497">
            <v>297705962.80707538</v>
          </cell>
          <cell r="T6497">
            <v>782485175.58314025</v>
          </cell>
          <cell r="U6497">
            <v>1217601790.3886421</v>
          </cell>
          <cell r="V6497">
            <v>1869274957.9161713</v>
          </cell>
          <cell r="W6497">
            <v>4698101751.2075052</v>
          </cell>
          <cell r="X6497">
            <v>10754705716.170151</v>
          </cell>
          <cell r="Y6497">
            <v>23</v>
          </cell>
          <cell r="Z6497">
            <v>45</v>
          </cell>
          <cell r="AA6497">
            <v>65</v>
          </cell>
          <cell r="AB6497">
            <v>85</v>
          </cell>
          <cell r="AC6497">
            <v>129</v>
          </cell>
          <cell r="AD6497">
            <v>243</v>
          </cell>
          <cell r="AE6497">
            <v>0</v>
          </cell>
          <cell r="AF6497">
            <v>0</v>
          </cell>
          <cell r="AG6497">
            <v>0</v>
          </cell>
          <cell r="AH6497">
            <v>0</v>
          </cell>
          <cell r="AI6497">
            <v>0</v>
          </cell>
          <cell r="AJ6497">
            <v>3</v>
          </cell>
          <cell r="AK6497">
            <v>0.78113455700062806</v>
          </cell>
        </row>
        <row r="6498">
          <cell r="C6498" t="str">
            <v>IN12U2</v>
          </cell>
          <cell r="D6498" t="str">
            <v>INE220J01025</v>
          </cell>
          <cell r="E6498" t="str">
            <v>BC5MTP2</v>
          </cell>
          <cell r="F6498" t="str">
            <v>FTRE.BO</v>
          </cell>
          <cell r="G6498" t="str">
            <v>FCEL IB Equity</v>
          </cell>
          <cell r="H6498" t="str">
            <v>FUTURE CONSUMER ENTERPRISE</v>
          </cell>
          <cell r="I6498" t="str">
            <v>5337</v>
          </cell>
          <cell r="J6498" t="str">
            <v>INR</v>
          </cell>
          <cell r="K6498" t="str">
            <v>IN</v>
          </cell>
          <cell r="L6498" t="b">
            <v>0</v>
          </cell>
          <cell r="M6498">
            <v>171678.45430637465</v>
          </cell>
          <cell r="N6498">
            <v>176713.68207412542</v>
          </cell>
          <cell r="O6498">
            <v>244181.36083872541</v>
          </cell>
          <cell r="P6498">
            <v>223758.73221754938</v>
          </cell>
          <cell r="Q6498">
            <v>256165.91451048947</v>
          </cell>
          <cell r="R6498">
            <v>253297.24382715239</v>
          </cell>
          <cell r="S6498">
            <v>3776925.9947402421</v>
          </cell>
          <cell r="T6498">
            <v>7598688.3291873932</v>
          </cell>
          <cell r="U6498">
            <v>15871788.454517152</v>
          </cell>
          <cell r="V6498">
            <v>19243250.970709246</v>
          </cell>
          <cell r="W6498">
            <v>32020739.313811183</v>
          </cell>
          <cell r="X6498">
            <v>62564419.225306638</v>
          </cell>
          <cell r="Y6498">
            <v>22</v>
          </cell>
          <cell r="Z6498">
            <v>43</v>
          </cell>
          <cell r="AA6498">
            <v>65</v>
          </cell>
          <cell r="AB6498">
            <v>86</v>
          </cell>
          <cell r="AC6498">
            <v>125</v>
          </cell>
          <cell r="AD6498">
            <v>247</v>
          </cell>
          <cell r="AE6498">
            <v>0</v>
          </cell>
          <cell r="AF6498">
            <v>0</v>
          </cell>
          <cell r="AG6498">
            <v>0</v>
          </cell>
          <cell r="AH6498">
            <v>0</v>
          </cell>
          <cell r="AI6498">
            <v>0</v>
          </cell>
          <cell r="AJ6498">
            <v>0</v>
          </cell>
          <cell r="AK6498">
            <v>0.47860368976167239</v>
          </cell>
        </row>
        <row r="6499">
          <cell r="C6499" t="str">
            <v>IN12V3</v>
          </cell>
          <cell r="D6499" t="str">
            <v>INE836A01035</v>
          </cell>
          <cell r="E6499" t="str">
            <v>B1LQJY0</v>
          </cell>
          <cell r="F6499" t="str">
            <v>KPIT.BO</v>
          </cell>
          <cell r="G6499" t="str">
            <v>KPIT IB Equity</v>
          </cell>
          <cell r="H6499" t="str">
            <v>KPIT TECHNOLOGIES</v>
          </cell>
          <cell r="I6499" t="str">
            <v>9533</v>
          </cell>
          <cell r="J6499" t="str">
            <v>INR</v>
          </cell>
          <cell r="K6499" t="str">
            <v>IN</v>
          </cell>
          <cell r="L6499" t="b">
            <v>0</v>
          </cell>
          <cell r="M6499">
            <v>201676.66802036928</v>
          </cell>
          <cell r="N6499">
            <v>347593.94669242919</v>
          </cell>
          <cell r="O6499">
            <v>346874.60397242696</v>
          </cell>
          <cell r="P6499">
            <v>302553.5395063723</v>
          </cell>
          <cell r="Q6499">
            <v>277991.33488754428</v>
          </cell>
          <cell r="R6499">
            <v>285651.86685640289</v>
          </cell>
          <cell r="S6499">
            <v>4436886.696448124</v>
          </cell>
          <cell r="T6499">
            <v>14946539.707774455</v>
          </cell>
          <cell r="U6499">
            <v>22546849.258207753</v>
          </cell>
          <cell r="V6499">
            <v>26019604.397548016</v>
          </cell>
          <cell r="W6499">
            <v>34748916.860943034</v>
          </cell>
          <cell r="X6499">
            <v>70556011.113531515</v>
          </cell>
          <cell r="Y6499">
            <v>22</v>
          </cell>
          <cell r="Z6499">
            <v>43</v>
          </cell>
          <cell r="AA6499">
            <v>65</v>
          </cell>
          <cell r="AB6499">
            <v>86</v>
          </cell>
          <cell r="AC6499">
            <v>125</v>
          </cell>
          <cell r="AD6499">
            <v>247</v>
          </cell>
          <cell r="AE6499">
            <v>0</v>
          </cell>
          <cell r="AF6499">
            <v>0</v>
          </cell>
          <cell r="AG6499">
            <v>0</v>
          </cell>
          <cell r="AH6499">
            <v>0</v>
          </cell>
          <cell r="AI6499">
            <v>0</v>
          </cell>
          <cell r="AJ6499">
            <v>0</v>
          </cell>
          <cell r="AK6499">
            <v>0.43478825625151768</v>
          </cell>
        </row>
        <row r="6500">
          <cell r="C6500" t="str">
            <v>IN12W4</v>
          </cell>
          <cell r="D6500" t="str">
            <v>INE852F01015</v>
          </cell>
          <cell r="E6500" t="str">
            <v>B06N154</v>
          </cell>
          <cell r="F6500" t="str">
            <v>GATE.BO</v>
          </cell>
          <cell r="G6500" t="str">
            <v>GDPL IB Equity</v>
          </cell>
          <cell r="H6500" t="str">
            <v>GATEWAY DISTRIPARKS</v>
          </cell>
          <cell r="I6500" t="str">
            <v>2777</v>
          </cell>
          <cell r="J6500" t="str">
            <v>INR</v>
          </cell>
          <cell r="K6500" t="str">
            <v>IN</v>
          </cell>
          <cell r="L6500" t="b">
            <v>0</v>
          </cell>
          <cell r="M6500">
            <v>33610.680145254002</v>
          </cell>
          <cell r="N6500">
            <v>55383.887486142994</v>
          </cell>
          <cell r="O6500">
            <v>49036.562628130137</v>
          </cell>
          <cell r="P6500">
            <v>58867.32182759951</v>
          </cell>
          <cell r="Q6500">
            <v>78517.732501477905</v>
          </cell>
          <cell r="R6500">
            <v>290804.04714358563</v>
          </cell>
          <cell r="S6500">
            <v>739434.96319558809</v>
          </cell>
          <cell r="T6500">
            <v>2381507.1619041488</v>
          </cell>
          <cell r="U6500">
            <v>3187376.5708284588</v>
          </cell>
          <cell r="V6500">
            <v>5062589.6771735577</v>
          </cell>
          <cell r="W6500">
            <v>9814716.562684739</v>
          </cell>
          <cell r="X6500">
            <v>71828599.644465655</v>
          </cell>
          <cell r="Y6500">
            <v>22</v>
          </cell>
          <cell r="Z6500">
            <v>43</v>
          </cell>
          <cell r="AA6500">
            <v>65</v>
          </cell>
          <cell r="AB6500">
            <v>86</v>
          </cell>
          <cell r="AC6500">
            <v>125</v>
          </cell>
          <cell r="AD6500">
            <v>247</v>
          </cell>
          <cell r="AE6500">
            <v>0</v>
          </cell>
          <cell r="AF6500">
            <v>0</v>
          </cell>
          <cell r="AG6500">
            <v>0</v>
          </cell>
          <cell r="AH6500">
            <v>0</v>
          </cell>
          <cell r="AI6500">
            <v>0</v>
          </cell>
          <cell r="AJ6500">
            <v>0</v>
          </cell>
          <cell r="AK6500">
            <v>0.38287707896083101</v>
          </cell>
        </row>
        <row r="6501">
          <cell r="C6501" t="str">
            <v>IN12X5</v>
          </cell>
          <cell r="D6501" t="str">
            <v>INE591G01017</v>
          </cell>
          <cell r="E6501" t="str">
            <v>B02PD81</v>
          </cell>
          <cell r="F6501" t="str">
            <v>NITT.BO</v>
          </cell>
          <cell r="G6501" t="str">
            <v>NITEC IB Equity</v>
          </cell>
          <cell r="H6501" t="str">
            <v>NIIT TECHNOLOGIES</v>
          </cell>
          <cell r="I6501" t="str">
            <v>9533</v>
          </cell>
          <cell r="J6501" t="str">
            <v>INR</v>
          </cell>
          <cell r="K6501" t="str">
            <v>IN</v>
          </cell>
          <cell r="L6501" t="b">
            <v>0</v>
          </cell>
          <cell r="M6501">
            <v>120543.15990745374</v>
          </cell>
          <cell r="N6501">
            <v>156002.81282377921</v>
          </cell>
          <cell r="O6501">
            <v>146429.63390923428</v>
          </cell>
          <cell r="P6501">
            <v>146689.50956589522</v>
          </cell>
          <cell r="Q6501">
            <v>152758.66221049934</v>
          </cell>
          <cell r="R6501">
            <v>235126.11951594922</v>
          </cell>
          <cell r="S6501">
            <v>2651949.5179639822</v>
          </cell>
          <cell r="T6501">
            <v>6708120.951422506</v>
          </cell>
          <cell r="U6501">
            <v>9517926.2041002288</v>
          </cell>
          <cell r="V6501">
            <v>12615297.82266699</v>
          </cell>
          <cell r="W6501">
            <v>19094832.776312418</v>
          </cell>
          <cell r="X6501">
            <v>58076151.520439461</v>
          </cell>
          <cell r="Y6501">
            <v>22</v>
          </cell>
          <cell r="Z6501">
            <v>43</v>
          </cell>
          <cell r="AA6501">
            <v>65</v>
          </cell>
          <cell r="AB6501">
            <v>86</v>
          </cell>
          <cell r="AC6501">
            <v>125</v>
          </cell>
          <cell r="AD6501">
            <v>247</v>
          </cell>
          <cell r="AE6501">
            <v>0</v>
          </cell>
          <cell r="AF6501">
            <v>0</v>
          </cell>
          <cell r="AG6501">
            <v>0</v>
          </cell>
          <cell r="AH6501">
            <v>0</v>
          </cell>
          <cell r="AI6501">
            <v>0</v>
          </cell>
          <cell r="AJ6501">
            <v>0</v>
          </cell>
          <cell r="AK6501">
            <v>0.41658119099622964</v>
          </cell>
        </row>
        <row r="6502">
          <cell r="C6502" t="str">
            <v>IN12Z7</v>
          </cell>
          <cell r="D6502" t="str">
            <v>INE146L01010</v>
          </cell>
          <cell r="E6502" t="str">
            <v>B687WY2</v>
          </cell>
          <cell r="F6502" t="str">
            <v>KIRO.BO</v>
          </cell>
          <cell r="G6502" t="str">
            <v>KOEL IB Equity</v>
          </cell>
          <cell r="H6502" t="str">
            <v>KIRLOSKAR OIL ENGINES</v>
          </cell>
          <cell r="I6502" t="str">
            <v>3355</v>
          </cell>
          <cell r="J6502" t="str">
            <v>INR</v>
          </cell>
          <cell r="K6502" t="str">
            <v>IN</v>
          </cell>
          <cell r="L6502" t="b">
            <v>0</v>
          </cell>
          <cell r="M6502">
            <v>30758.642247874421</v>
          </cell>
          <cell r="N6502">
            <v>24403.91190561375</v>
          </cell>
          <cell r="O6502">
            <v>20925.061669130548</v>
          </cell>
          <cell r="P6502">
            <v>25756.851923810285</v>
          </cell>
          <cell r="Q6502">
            <v>24553.687767874293</v>
          </cell>
          <cell r="R6502">
            <v>47094.528526070389</v>
          </cell>
          <cell r="S6502">
            <v>676690.12945323728</v>
          </cell>
          <cell r="T6502">
            <v>1049368.2119413912</v>
          </cell>
          <cell r="U6502">
            <v>1360129.0084934856</v>
          </cell>
          <cell r="V6502">
            <v>2215089.2654476846</v>
          </cell>
          <cell r="W6502">
            <v>3069210.9709842866</v>
          </cell>
          <cell r="X6502">
            <v>11632348.545939386</v>
          </cell>
          <cell r="Y6502">
            <v>22</v>
          </cell>
          <cell r="Z6502">
            <v>43</v>
          </cell>
          <cell r="AA6502">
            <v>65</v>
          </cell>
          <cell r="AB6502">
            <v>86</v>
          </cell>
          <cell r="AC6502">
            <v>125</v>
          </cell>
          <cell r="AD6502">
            <v>247</v>
          </cell>
          <cell r="AE6502">
            <v>0</v>
          </cell>
          <cell r="AF6502">
            <v>0</v>
          </cell>
          <cell r="AG6502">
            <v>0</v>
          </cell>
          <cell r="AH6502">
            <v>0</v>
          </cell>
          <cell r="AI6502">
            <v>0</v>
          </cell>
          <cell r="AJ6502">
            <v>0</v>
          </cell>
          <cell r="AK6502">
            <v>0.35248273502785255</v>
          </cell>
        </row>
        <row r="6503">
          <cell r="C6503" t="str">
            <v>IN1309</v>
          </cell>
          <cell r="D6503" t="str">
            <v>INE621L01012</v>
          </cell>
          <cell r="E6503" t="str">
            <v>B3R7X83</v>
          </cell>
          <cell r="F6503" t="str">
            <v>TEXA.BO</v>
          </cell>
          <cell r="G6503" t="str">
            <v>TXMRE IB Equity</v>
          </cell>
          <cell r="H6503" t="str">
            <v>TEXMACO RAIL &amp; ENGR.</v>
          </cell>
          <cell r="I6503" t="str">
            <v>2757</v>
          </cell>
          <cell r="J6503" t="str">
            <v>INR</v>
          </cell>
          <cell r="K6503" t="str">
            <v>IN</v>
          </cell>
          <cell r="L6503" t="b">
            <v>0</v>
          </cell>
          <cell r="M6503">
            <v>81704.893119260378</v>
          </cell>
          <cell r="N6503">
            <v>85925.475756770524</v>
          </cell>
          <cell r="O6503">
            <v>64501.616392370808</v>
          </cell>
          <cell r="P6503">
            <v>55298.83580364786</v>
          </cell>
          <cell r="Q6503">
            <v>69142.367114930224</v>
          </cell>
          <cell r="R6503">
            <v>100163.01807646923</v>
          </cell>
          <cell r="S6503">
            <v>1797507.6486237282</v>
          </cell>
          <cell r="T6503">
            <v>3694795.4575411328</v>
          </cell>
          <cell r="U6503">
            <v>4192605.0655041025</v>
          </cell>
          <cell r="V6503">
            <v>4755699.8791137161</v>
          </cell>
          <cell r="W6503">
            <v>8642795.8893662784</v>
          </cell>
          <cell r="X6503">
            <v>24740265.464887902</v>
          </cell>
          <cell r="Y6503">
            <v>22</v>
          </cell>
          <cell r="Z6503">
            <v>43</v>
          </cell>
          <cell r="AA6503">
            <v>65</v>
          </cell>
          <cell r="AB6503">
            <v>86</v>
          </cell>
          <cell r="AC6503">
            <v>125</v>
          </cell>
          <cell r="AD6503">
            <v>247</v>
          </cell>
          <cell r="AE6503">
            <v>0</v>
          </cell>
          <cell r="AF6503">
            <v>0</v>
          </cell>
          <cell r="AG6503">
            <v>0</v>
          </cell>
          <cell r="AH6503">
            <v>0</v>
          </cell>
          <cell r="AI6503">
            <v>0</v>
          </cell>
          <cell r="AJ6503">
            <v>0</v>
          </cell>
          <cell r="AK6503">
            <v>0.41836641160380489</v>
          </cell>
        </row>
        <row r="6504">
          <cell r="C6504" t="str">
            <v>KR19UF</v>
          </cell>
          <cell r="D6504" t="str">
            <v>KR7047810007</v>
          </cell>
          <cell r="E6504" t="str">
            <v>B3N3363</v>
          </cell>
          <cell r="F6504" t="str">
            <v>047810.KS</v>
          </cell>
          <cell r="G6504" t="str">
            <v>047810 KP Equity</v>
          </cell>
          <cell r="H6504" t="str">
            <v>KOREA AEROSPACE INDS.</v>
          </cell>
          <cell r="I6504" t="str">
            <v>2713</v>
          </cell>
          <cell r="J6504" t="str">
            <v>KRW</v>
          </cell>
          <cell r="K6504" t="str">
            <v>KR</v>
          </cell>
          <cell r="L6504" t="b">
            <v>0</v>
          </cell>
          <cell r="M6504">
            <v>25577752.651982214</v>
          </cell>
          <cell r="N6504">
            <v>30362656.390155397</v>
          </cell>
          <cell r="O6504">
            <v>29555297.08967771</v>
          </cell>
          <cell r="P6504">
            <v>26634831.289787974</v>
          </cell>
          <cell r="Q6504">
            <v>27336735.787980184</v>
          </cell>
          <cell r="R6504">
            <v>34185023.297687471</v>
          </cell>
          <cell r="S6504">
            <v>562710558.34360874</v>
          </cell>
          <cell r="T6504">
            <v>1335956881.1668375</v>
          </cell>
          <cell r="U6504">
            <v>1921094310.8290513</v>
          </cell>
          <cell r="V6504">
            <v>2237325828.3421898</v>
          </cell>
          <cell r="W6504">
            <v>3471765445.0734835</v>
          </cell>
          <cell r="X6504">
            <v>8477885777.8264933</v>
          </cell>
          <cell r="Y6504">
            <v>22</v>
          </cell>
          <cell r="Z6504">
            <v>44</v>
          </cell>
          <cell r="AA6504">
            <v>65</v>
          </cell>
          <cell r="AB6504">
            <v>84</v>
          </cell>
          <cell r="AC6504">
            <v>127</v>
          </cell>
          <cell r="AD6504">
            <v>248</v>
          </cell>
          <cell r="AE6504">
            <v>0</v>
          </cell>
          <cell r="AF6504">
            <v>0</v>
          </cell>
          <cell r="AG6504">
            <v>0</v>
          </cell>
          <cell r="AH6504">
            <v>0</v>
          </cell>
          <cell r="AI6504">
            <v>0</v>
          </cell>
          <cell r="AJ6504">
            <v>0</v>
          </cell>
          <cell r="AK6504">
            <v>0.40173010927150188</v>
          </cell>
        </row>
        <row r="6505">
          <cell r="C6505" t="str">
            <v>KR19VG</v>
          </cell>
          <cell r="D6505" t="str">
            <v>KR7053210001</v>
          </cell>
          <cell r="E6505" t="str">
            <v>B4070X1</v>
          </cell>
          <cell r="F6505" t="str">
            <v>053210.KS</v>
          </cell>
          <cell r="G6505" t="str">
            <v>053210 KP Equity</v>
          </cell>
          <cell r="H6505" t="str">
            <v>KT SKYLIFE</v>
          </cell>
          <cell r="I6505" t="str">
            <v>5553</v>
          </cell>
          <cell r="J6505" t="str">
            <v>KRW</v>
          </cell>
          <cell r="K6505" t="str">
            <v>KR</v>
          </cell>
          <cell r="L6505" t="b">
            <v>0</v>
          </cell>
          <cell r="M6505">
            <v>1355102.2899292912</v>
          </cell>
          <cell r="N6505">
            <v>1639463.2966673016</v>
          </cell>
          <cell r="O6505">
            <v>1534976.3256261945</v>
          </cell>
          <cell r="P6505">
            <v>1353947.6485324944</v>
          </cell>
          <cell r="Q6505">
            <v>1266332.9980170329</v>
          </cell>
          <cell r="R6505">
            <v>1359813.0590267123</v>
          </cell>
          <cell r="S6505">
            <v>29812250.378444407</v>
          </cell>
          <cell r="T6505">
            <v>72136385.053361267</v>
          </cell>
          <cell r="U6505">
            <v>99773461.165702641</v>
          </cell>
          <cell r="V6505">
            <v>113731602.47672953</v>
          </cell>
          <cell r="W6505">
            <v>160824290.74816316</v>
          </cell>
          <cell r="X6505">
            <v>337233638.63862467</v>
          </cell>
          <cell r="Y6505">
            <v>22</v>
          </cell>
          <cell r="Z6505">
            <v>44</v>
          </cell>
          <cell r="AA6505">
            <v>65</v>
          </cell>
          <cell r="AB6505">
            <v>84</v>
          </cell>
          <cell r="AC6505">
            <v>127</v>
          </cell>
          <cell r="AD6505">
            <v>248</v>
          </cell>
          <cell r="AE6505">
            <v>0</v>
          </cell>
          <cell r="AF6505">
            <v>0</v>
          </cell>
          <cell r="AG6505">
            <v>0</v>
          </cell>
          <cell r="AH6505">
            <v>0</v>
          </cell>
          <cell r="AI6505">
            <v>0</v>
          </cell>
          <cell r="AJ6505">
            <v>0</v>
          </cell>
          <cell r="AK6505">
            <v>0.32120121416969871</v>
          </cell>
        </row>
        <row r="6506">
          <cell r="C6506" t="str">
            <v>KR19WH</v>
          </cell>
          <cell r="D6506" t="str">
            <v>KR7031430002</v>
          </cell>
          <cell r="E6506" t="str">
            <v>B6SKWR4</v>
          </cell>
          <cell r="F6506" t="str">
            <v>031430.KS</v>
          </cell>
          <cell r="G6506" t="str">
            <v>031430 KP Equity</v>
          </cell>
          <cell r="H6506" t="str">
            <v>SHINSEGAE INTERNATIONAL</v>
          </cell>
          <cell r="I6506" t="str">
            <v>5371</v>
          </cell>
          <cell r="J6506" t="str">
            <v>KRW</v>
          </cell>
          <cell r="K6506" t="str">
            <v>KR</v>
          </cell>
          <cell r="L6506" t="b">
            <v>0</v>
          </cell>
          <cell r="M6506">
            <v>2234368.9563516434</v>
          </cell>
          <cell r="N6506">
            <v>2591292.6987756086</v>
          </cell>
          <cell r="O6506">
            <v>2295375.0252554207</v>
          </cell>
          <cell r="P6506">
            <v>2094686.0879247945</v>
          </cell>
          <cell r="Q6506">
            <v>1762183.875898065</v>
          </cell>
          <cell r="R6506">
            <v>1805994.5414474525</v>
          </cell>
          <cell r="S6506">
            <v>49156117.039736152</v>
          </cell>
          <cell r="T6506">
            <v>114016878.74612679</v>
          </cell>
          <cell r="U6506">
            <v>149199376.64160234</v>
          </cell>
          <cell r="V6506">
            <v>175953631.38568273</v>
          </cell>
          <cell r="W6506">
            <v>223797352.23905426</v>
          </cell>
          <cell r="X6506">
            <v>447886646.27896821</v>
          </cell>
          <cell r="Y6506">
            <v>22</v>
          </cell>
          <cell r="Z6506">
            <v>44</v>
          </cell>
          <cell r="AA6506">
            <v>65</v>
          </cell>
          <cell r="AB6506">
            <v>84</v>
          </cell>
          <cell r="AC6506">
            <v>127</v>
          </cell>
          <cell r="AD6506">
            <v>248</v>
          </cell>
          <cell r="AE6506">
            <v>0</v>
          </cell>
          <cell r="AF6506">
            <v>0</v>
          </cell>
          <cell r="AG6506">
            <v>0</v>
          </cell>
          <cell r="AH6506">
            <v>0</v>
          </cell>
          <cell r="AI6506">
            <v>0</v>
          </cell>
          <cell r="AJ6506">
            <v>0</v>
          </cell>
          <cell r="AK6506">
            <v>0.42575219846666162</v>
          </cell>
        </row>
        <row r="6507">
          <cell r="C6507" t="str">
            <v>KR19XI</v>
          </cell>
          <cell r="D6507" t="str">
            <v>KR7040910002</v>
          </cell>
          <cell r="E6507" t="str">
            <v>B6WFJ07</v>
          </cell>
          <cell r="F6507" t="str">
            <v>040910.KQ</v>
          </cell>
          <cell r="G6507" t="str">
            <v>040910 KQ Equity</v>
          </cell>
          <cell r="H6507" t="str">
            <v>ICD</v>
          </cell>
          <cell r="I6507" t="str">
            <v>9576</v>
          </cell>
          <cell r="J6507" t="str">
            <v>KRW</v>
          </cell>
          <cell r="K6507" t="str">
            <v>KR</v>
          </cell>
          <cell r="L6507" t="b">
            <v>0</v>
          </cell>
          <cell r="M6507">
            <v>4353422.2482459806</v>
          </cell>
          <cell r="N6507">
            <v>3941931.1511495621</v>
          </cell>
          <cell r="O6507">
            <v>3282115.4262119308</v>
          </cell>
          <cell r="P6507">
            <v>2990963.3704538331</v>
          </cell>
          <cell r="Q6507">
            <v>3371753.7290286925</v>
          </cell>
          <cell r="R6507">
            <v>1961575.4868325423</v>
          </cell>
          <cell r="S6507">
            <v>95775289.461411566</v>
          </cell>
          <cell r="T6507">
            <v>173444970.65058073</v>
          </cell>
          <cell r="U6507">
            <v>213337502.7037755</v>
          </cell>
          <cell r="V6507">
            <v>251240923.11812198</v>
          </cell>
          <cell r="W6507">
            <v>428212723.58664393</v>
          </cell>
          <cell r="X6507">
            <v>486470720.73447049</v>
          </cell>
          <cell r="Y6507">
            <v>22</v>
          </cell>
          <cell r="Z6507">
            <v>44</v>
          </cell>
          <cell r="AA6507">
            <v>65</v>
          </cell>
          <cell r="AB6507">
            <v>84</v>
          </cell>
          <cell r="AC6507">
            <v>127</v>
          </cell>
          <cell r="AD6507">
            <v>248</v>
          </cell>
          <cell r="AE6507">
            <v>0</v>
          </cell>
          <cell r="AF6507">
            <v>0</v>
          </cell>
          <cell r="AG6507">
            <v>0</v>
          </cell>
          <cell r="AH6507">
            <v>0</v>
          </cell>
          <cell r="AI6507">
            <v>0</v>
          </cell>
          <cell r="AJ6507">
            <v>0</v>
          </cell>
          <cell r="AK6507">
            <v>0.47024588781544413</v>
          </cell>
        </row>
        <row r="6508">
          <cell r="C6508" t="str">
            <v>KR19YJ</v>
          </cell>
          <cell r="D6508" t="str">
            <v>KR7008970006</v>
          </cell>
          <cell r="E6508" t="str">
            <v>6406431</v>
          </cell>
          <cell r="F6508" t="str">
            <v>008970.KS</v>
          </cell>
          <cell r="G6508" t="str">
            <v>008970 KP Equity</v>
          </cell>
          <cell r="H6508" t="str">
            <v>DONGYANG STEEL PIPE</v>
          </cell>
          <cell r="I6508" t="str">
            <v>1757</v>
          </cell>
          <cell r="J6508" t="str">
            <v>KRW</v>
          </cell>
          <cell r="K6508" t="str">
            <v>KR</v>
          </cell>
          <cell r="L6508" t="b">
            <v>0</v>
          </cell>
          <cell r="M6508">
            <v>12172956.005075542</v>
          </cell>
          <cell r="N6508">
            <v>7484884.0585188409</v>
          </cell>
          <cell r="O6508">
            <v>5900638.6939255893</v>
          </cell>
          <cell r="P6508">
            <v>4927011.9623935521</v>
          </cell>
          <cell r="Q6508">
            <v>3826309.1140106549</v>
          </cell>
          <cell r="R6508">
            <v>4175244.1511955415</v>
          </cell>
          <cell r="S6508">
            <v>267805032.11166191</v>
          </cell>
          <cell r="T6508">
            <v>329334898.57482898</v>
          </cell>
          <cell r="U6508">
            <v>383541515.10516328</v>
          </cell>
          <cell r="V6508">
            <v>413869004.84105837</v>
          </cell>
          <cell r="W6508">
            <v>485941257.47935319</v>
          </cell>
          <cell r="X6508">
            <v>1035460549.4964943</v>
          </cell>
          <cell r="Y6508">
            <v>22</v>
          </cell>
          <cell r="Z6508">
            <v>44</v>
          </cell>
          <cell r="AA6508">
            <v>65</v>
          </cell>
          <cell r="AB6508">
            <v>84</v>
          </cell>
          <cell r="AC6508">
            <v>127</v>
          </cell>
          <cell r="AD6508">
            <v>248</v>
          </cell>
          <cell r="AE6508">
            <v>0</v>
          </cell>
          <cell r="AF6508">
            <v>0</v>
          </cell>
          <cell r="AG6508">
            <v>0</v>
          </cell>
          <cell r="AH6508">
            <v>0</v>
          </cell>
          <cell r="AI6508">
            <v>0</v>
          </cell>
          <cell r="AJ6508">
            <v>0</v>
          </cell>
          <cell r="AK6508">
            <v>0.56707170954877106</v>
          </cell>
        </row>
        <row r="6509">
          <cell r="C6509" t="str">
            <v>KR19ZK</v>
          </cell>
          <cell r="D6509" t="str">
            <v>KR7121440002</v>
          </cell>
          <cell r="E6509" t="str">
            <v>B558BH7</v>
          </cell>
          <cell r="F6509" t="str">
            <v>121440.KQ</v>
          </cell>
          <cell r="G6509" t="str">
            <v>121440 KQ Equity</v>
          </cell>
          <cell r="H6509" t="str">
            <v>GOLFZON YOUWON HOLDINGS</v>
          </cell>
          <cell r="I6509" t="str">
            <v>5755</v>
          </cell>
          <cell r="J6509" t="str">
            <v>KRW</v>
          </cell>
          <cell r="K6509" t="str">
            <v>KR</v>
          </cell>
          <cell r="L6509" t="b">
            <v>0</v>
          </cell>
          <cell r="M6509">
            <v>1587239.2547035506</v>
          </cell>
          <cell r="N6509">
            <v>1578162.043779399</v>
          </cell>
          <cell r="O6509">
            <v>1518056.7095397774</v>
          </cell>
          <cell r="P6509">
            <v>1388263.5866595639</v>
          </cell>
          <cell r="Q6509">
            <v>1901558.5534366611</v>
          </cell>
          <cell r="R6509">
            <v>2368818.5413501668</v>
          </cell>
          <cell r="S6509">
            <v>34919263.603478111</v>
          </cell>
          <cell r="T6509">
            <v>69439129.926293552</v>
          </cell>
          <cell r="U6509">
            <v>98673686.120085523</v>
          </cell>
          <cell r="V6509">
            <v>116614141.27940337</v>
          </cell>
          <cell r="W6509">
            <v>241497936.28645596</v>
          </cell>
          <cell r="X6509">
            <v>587466998.25484133</v>
          </cell>
          <cell r="Y6509">
            <v>22</v>
          </cell>
          <cell r="Z6509">
            <v>44</v>
          </cell>
          <cell r="AA6509">
            <v>65</v>
          </cell>
          <cell r="AB6509">
            <v>84</v>
          </cell>
          <cell r="AC6509">
            <v>127</v>
          </cell>
          <cell r="AD6509">
            <v>248</v>
          </cell>
          <cell r="AE6509">
            <v>0</v>
          </cell>
          <cell r="AF6509">
            <v>0</v>
          </cell>
          <cell r="AG6509">
            <v>0</v>
          </cell>
          <cell r="AH6509">
            <v>0</v>
          </cell>
          <cell r="AI6509">
            <v>0</v>
          </cell>
          <cell r="AJ6509">
            <v>0</v>
          </cell>
          <cell r="AK6509">
            <v>0.43982989315937709</v>
          </cell>
        </row>
        <row r="6510">
          <cell r="C6510" t="str">
            <v>KR1A0M</v>
          </cell>
          <cell r="D6510" t="str">
            <v>KR7041140005</v>
          </cell>
          <cell r="E6510" t="str">
            <v>6270380</v>
          </cell>
          <cell r="F6510" t="str">
            <v>041140.KQ</v>
          </cell>
          <cell r="G6510" t="str">
            <v>041140 KQ Equity</v>
          </cell>
          <cell r="H6510" t="str">
            <v>Nexon GT</v>
          </cell>
          <cell r="I6510" t="str">
            <v>3747</v>
          </cell>
          <cell r="J6510" t="str">
            <v>KRW</v>
          </cell>
          <cell r="K6510" t="str">
            <v>KR</v>
          </cell>
          <cell r="L6510" t="b">
            <v>0</v>
          </cell>
          <cell r="M6510">
            <v>2468517.9581415565</v>
          </cell>
          <cell r="N6510">
            <v>3415382.4238497275</v>
          </cell>
          <cell r="O6510">
            <v>2931436.0855418555</v>
          </cell>
          <cell r="P6510">
            <v>2618257.8265457088</v>
          </cell>
          <cell r="Q6510">
            <v>2323061.8011297532</v>
          </cell>
          <cell r="R6510">
            <v>2152959.2868290856</v>
          </cell>
          <cell r="S6510">
            <v>54307395.079114243</v>
          </cell>
          <cell r="T6510">
            <v>150276826.64938802</v>
          </cell>
          <cell r="U6510">
            <v>190543345.5602206</v>
          </cell>
          <cell r="V6510">
            <v>219933657.42983952</v>
          </cell>
          <cell r="W6510">
            <v>295028848.74347866</v>
          </cell>
          <cell r="X6510">
            <v>533933903.13361323</v>
          </cell>
          <cell r="Y6510">
            <v>22</v>
          </cell>
          <cell r="Z6510">
            <v>44</v>
          </cell>
          <cell r="AA6510">
            <v>65</v>
          </cell>
          <cell r="AB6510">
            <v>84</v>
          </cell>
          <cell r="AC6510">
            <v>127</v>
          </cell>
          <cell r="AD6510">
            <v>248</v>
          </cell>
          <cell r="AE6510">
            <v>0</v>
          </cell>
          <cell r="AF6510">
            <v>0</v>
          </cell>
          <cell r="AG6510">
            <v>0</v>
          </cell>
          <cell r="AH6510">
            <v>0</v>
          </cell>
          <cell r="AI6510">
            <v>0</v>
          </cell>
          <cell r="AJ6510">
            <v>0</v>
          </cell>
          <cell r="AK6510">
            <v>0.45096222725768853</v>
          </cell>
        </row>
        <row r="6511">
          <cell r="C6511" t="str">
            <v>KR1A1N</v>
          </cell>
          <cell r="D6511" t="str">
            <v>KR7001200005</v>
          </cell>
          <cell r="E6511" t="str">
            <v>B0BXJ22</v>
          </cell>
          <cell r="F6511" t="str">
            <v>001200.KS</v>
          </cell>
          <cell r="G6511" t="str">
            <v>001200 KP Equity</v>
          </cell>
          <cell r="H6511" t="str">
            <v>EUGENE INV.&amp; SECURITIES</v>
          </cell>
          <cell r="I6511" t="str">
            <v>8777</v>
          </cell>
          <cell r="J6511" t="str">
            <v>KRW</v>
          </cell>
          <cell r="K6511" t="str">
            <v>KR</v>
          </cell>
          <cell r="L6511" t="b">
            <v>0</v>
          </cell>
          <cell r="M6511">
            <v>781098.19959845499</v>
          </cell>
          <cell r="N6511">
            <v>895856.09484098526</v>
          </cell>
          <cell r="O6511">
            <v>885807.4173720316</v>
          </cell>
          <cell r="P6511">
            <v>819742.13298898353</v>
          </cell>
          <cell r="Q6511">
            <v>880444.60085733328</v>
          </cell>
          <cell r="R6511">
            <v>948284.39425292402</v>
          </cell>
          <cell r="S6511">
            <v>17184160.391166009</v>
          </cell>
          <cell r="T6511">
            <v>39417668.173003353</v>
          </cell>
          <cell r="U6511">
            <v>57577482.129182056</v>
          </cell>
          <cell r="V6511">
            <v>68858339.171074614</v>
          </cell>
          <cell r="W6511">
            <v>111816464.30888133</v>
          </cell>
          <cell r="X6511">
            <v>235174529.77472517</v>
          </cell>
          <cell r="Y6511">
            <v>22</v>
          </cell>
          <cell r="Z6511">
            <v>44</v>
          </cell>
          <cell r="AA6511">
            <v>65</v>
          </cell>
          <cell r="AB6511">
            <v>84</v>
          </cell>
          <cell r="AC6511">
            <v>127</v>
          </cell>
          <cell r="AD6511">
            <v>248</v>
          </cell>
          <cell r="AE6511">
            <v>0</v>
          </cell>
          <cell r="AF6511">
            <v>0</v>
          </cell>
          <cell r="AG6511">
            <v>0</v>
          </cell>
          <cell r="AH6511">
            <v>0</v>
          </cell>
          <cell r="AI6511">
            <v>0</v>
          </cell>
          <cell r="AJ6511">
            <v>0</v>
          </cell>
          <cell r="AK6511">
            <v>0.33633519172412163</v>
          </cell>
        </row>
        <row r="6512">
          <cell r="C6512" t="str">
            <v>KR1A2O</v>
          </cell>
          <cell r="D6512" t="str">
            <v>KR7123330003</v>
          </cell>
          <cell r="E6512" t="str">
            <v>B6WC6S5</v>
          </cell>
          <cell r="F6512" t="str">
            <v>123330.KQ</v>
          </cell>
          <cell r="G6512" t="str">
            <v>123330 KQ Equity</v>
          </cell>
          <cell r="H6512" t="str">
            <v>GENIC</v>
          </cell>
          <cell r="I6512" t="str">
            <v>3767</v>
          </cell>
          <cell r="J6512" t="str">
            <v>KRW</v>
          </cell>
          <cell r="K6512" t="str">
            <v>KR</v>
          </cell>
          <cell r="L6512" t="b">
            <v>0</v>
          </cell>
          <cell r="M6512">
            <v>3201886.981951769</v>
          </cell>
          <cell r="N6512">
            <v>3500869.6803215961</v>
          </cell>
          <cell r="O6512">
            <v>4132451.3465626021</v>
          </cell>
          <cell r="P6512">
            <v>3763782.2819310357</v>
          </cell>
          <cell r="Q6512">
            <v>3374237.0787324086</v>
          </cell>
          <cell r="R6512">
            <v>2699750.5527321859</v>
          </cell>
          <cell r="S6512">
            <v>70441513.60293892</v>
          </cell>
          <cell r="T6512">
            <v>154038265.93415022</v>
          </cell>
          <cell r="U6512">
            <v>268609337.52656913</v>
          </cell>
          <cell r="V6512">
            <v>316157711.68220699</v>
          </cell>
          <cell r="W6512">
            <v>428528108.99901587</v>
          </cell>
          <cell r="X6512">
            <v>669538137.07758212</v>
          </cell>
          <cell r="Y6512">
            <v>22</v>
          </cell>
          <cell r="Z6512">
            <v>44</v>
          </cell>
          <cell r="AA6512">
            <v>65</v>
          </cell>
          <cell r="AB6512">
            <v>84</v>
          </cell>
          <cell r="AC6512">
            <v>127</v>
          </cell>
          <cell r="AD6512">
            <v>248</v>
          </cell>
          <cell r="AE6512">
            <v>0</v>
          </cell>
          <cell r="AF6512">
            <v>0</v>
          </cell>
          <cell r="AG6512">
            <v>0</v>
          </cell>
          <cell r="AH6512">
            <v>0</v>
          </cell>
          <cell r="AI6512">
            <v>0</v>
          </cell>
          <cell r="AJ6512">
            <v>0</v>
          </cell>
          <cell r="AK6512">
            <v>0.50555643573247733</v>
          </cell>
        </row>
        <row r="6513">
          <cell r="C6513" t="str">
            <v>KR1A3P</v>
          </cell>
          <cell r="D6513" t="str">
            <v>KR7071840003</v>
          </cell>
          <cell r="E6513" t="str">
            <v>B66Z237</v>
          </cell>
          <cell r="F6513" t="str">
            <v>071840.KS</v>
          </cell>
          <cell r="G6513" t="str">
            <v>071840 KP Equity</v>
          </cell>
          <cell r="H6513" t="str">
            <v>LOTTE HIMART</v>
          </cell>
          <cell r="I6513" t="str">
            <v>5373</v>
          </cell>
          <cell r="J6513" t="str">
            <v>KRW</v>
          </cell>
          <cell r="K6513" t="str">
            <v>KR</v>
          </cell>
          <cell r="L6513" t="b">
            <v>0</v>
          </cell>
          <cell r="M6513">
            <v>2491140.0182275618</v>
          </cell>
          <cell r="N6513">
            <v>2881518.1952608605</v>
          </cell>
          <cell r="O6513">
            <v>3185793.2598900991</v>
          </cell>
          <cell r="P6513">
            <v>3260778.0671844631</v>
          </cell>
          <cell r="Q6513">
            <v>3216068.3899015132</v>
          </cell>
          <cell r="R6513">
            <v>2846514.6702162526</v>
          </cell>
          <cell r="S6513">
            <v>54805080.401006363</v>
          </cell>
          <cell r="T6513">
            <v>126786800.59147787</v>
          </cell>
          <cell r="U6513">
            <v>207076561.89285645</v>
          </cell>
          <cell r="V6513">
            <v>273905357.6434949</v>
          </cell>
          <cell r="W6513">
            <v>408440685.51749218</v>
          </cell>
          <cell r="X6513">
            <v>705935638.21363068</v>
          </cell>
          <cell r="Y6513">
            <v>22</v>
          </cell>
          <cell r="Z6513">
            <v>44</v>
          </cell>
          <cell r="AA6513">
            <v>65</v>
          </cell>
          <cell r="AB6513">
            <v>84</v>
          </cell>
          <cell r="AC6513">
            <v>127</v>
          </cell>
          <cell r="AD6513">
            <v>248</v>
          </cell>
          <cell r="AE6513">
            <v>0</v>
          </cell>
          <cell r="AF6513">
            <v>0</v>
          </cell>
          <cell r="AG6513">
            <v>0</v>
          </cell>
          <cell r="AH6513">
            <v>0</v>
          </cell>
          <cell r="AI6513">
            <v>0</v>
          </cell>
          <cell r="AJ6513">
            <v>0</v>
          </cell>
          <cell r="AK6513">
            <v>0.28813086471921129</v>
          </cell>
        </row>
        <row r="6514">
          <cell r="C6514" t="str">
            <v>TW1APP</v>
          </cell>
          <cell r="D6514" t="str">
            <v>KYG898431096</v>
          </cell>
          <cell r="E6514" t="str">
            <v>B5T7VM5</v>
          </cell>
          <cell r="F6514" t="str">
            <v>3673.TW</v>
          </cell>
          <cell r="G6514" t="str">
            <v>3673 TT Equity</v>
          </cell>
          <cell r="H6514" t="str">
            <v>TPK HOLDING</v>
          </cell>
          <cell r="I6514" t="str">
            <v>2737</v>
          </cell>
          <cell r="J6514" t="str">
            <v>TWD</v>
          </cell>
          <cell r="K6514" t="str">
            <v>TW</v>
          </cell>
          <cell r="L6514" t="b">
            <v>0</v>
          </cell>
          <cell r="M6514">
            <v>10701184.046889894</v>
          </cell>
          <cell r="N6514">
            <v>16063043.5540954</v>
          </cell>
          <cell r="O6514">
            <v>16965636.545231845</v>
          </cell>
          <cell r="P6514">
            <v>18299026.547433369</v>
          </cell>
          <cell r="Q6514">
            <v>23754915.676482309</v>
          </cell>
          <cell r="R6514">
            <v>33107750.417921886</v>
          </cell>
          <cell r="S6514">
            <v>246127233.07846755</v>
          </cell>
          <cell r="T6514">
            <v>706773916.38019764</v>
          </cell>
          <cell r="U6514">
            <v>1085800738.8948381</v>
          </cell>
          <cell r="V6514">
            <v>1537118229.9844031</v>
          </cell>
          <cell r="W6514">
            <v>2993119375.2367711</v>
          </cell>
          <cell r="X6514">
            <v>8111398852.3908625</v>
          </cell>
          <cell r="Y6514">
            <v>23</v>
          </cell>
          <cell r="Z6514">
            <v>44</v>
          </cell>
          <cell r="AA6514">
            <v>64</v>
          </cell>
          <cell r="AB6514">
            <v>84</v>
          </cell>
          <cell r="AC6514">
            <v>126</v>
          </cell>
          <cell r="AD6514">
            <v>245</v>
          </cell>
          <cell r="AE6514">
            <v>0</v>
          </cell>
          <cell r="AF6514">
            <v>0</v>
          </cell>
          <cell r="AG6514">
            <v>0</v>
          </cell>
          <cell r="AH6514">
            <v>0</v>
          </cell>
          <cell r="AI6514">
            <v>0</v>
          </cell>
          <cell r="AJ6514">
            <v>0</v>
          </cell>
          <cell r="AK6514">
            <v>0.581547077609192</v>
          </cell>
        </row>
        <row r="6515">
          <cell r="C6515" t="str">
            <v>TW1AQQ</v>
          </cell>
          <cell r="D6515" t="str">
            <v>KYG4002A1004</v>
          </cell>
          <cell r="E6515" t="str">
            <v>B5MY7H0</v>
          </cell>
          <cell r="F6515" t="str">
            <v>2723.TW</v>
          </cell>
          <cell r="G6515" t="str">
            <v>2723 TT Equity</v>
          </cell>
          <cell r="H6515" t="str">
            <v>GOURMET MASTER</v>
          </cell>
          <cell r="I6515" t="str">
            <v>5757</v>
          </cell>
          <cell r="J6515" t="str">
            <v>TWD</v>
          </cell>
          <cell r="K6515" t="str">
            <v>TW</v>
          </cell>
          <cell r="L6515" t="b">
            <v>0</v>
          </cell>
          <cell r="M6515">
            <v>3070078.2812240771</v>
          </cell>
          <cell r="N6515">
            <v>2723932.2139897374</v>
          </cell>
          <cell r="O6515">
            <v>2345203.3973740255</v>
          </cell>
          <cell r="P6515">
            <v>2447725.0549163097</v>
          </cell>
          <cell r="Q6515">
            <v>2587353.2761753942</v>
          </cell>
          <cell r="R6515">
            <v>2570132.4975290047</v>
          </cell>
          <cell r="S6515">
            <v>70611800.468153775</v>
          </cell>
          <cell r="T6515">
            <v>119853017.41554844</v>
          </cell>
          <cell r="U6515">
            <v>150093017.43193763</v>
          </cell>
          <cell r="V6515">
            <v>205608904.61297002</v>
          </cell>
          <cell r="W6515">
            <v>326006512.7980997</v>
          </cell>
          <cell r="X6515">
            <v>629682461.89460611</v>
          </cell>
          <cell r="Y6515">
            <v>23</v>
          </cell>
          <cell r="Z6515">
            <v>44</v>
          </cell>
          <cell r="AA6515">
            <v>64</v>
          </cell>
          <cell r="AB6515">
            <v>84</v>
          </cell>
          <cell r="AC6515">
            <v>126</v>
          </cell>
          <cell r="AD6515">
            <v>245</v>
          </cell>
          <cell r="AE6515">
            <v>0</v>
          </cell>
          <cell r="AF6515">
            <v>0</v>
          </cell>
          <cell r="AG6515">
            <v>0</v>
          </cell>
          <cell r="AH6515">
            <v>0</v>
          </cell>
          <cell r="AI6515">
            <v>0</v>
          </cell>
          <cell r="AJ6515">
            <v>0</v>
          </cell>
          <cell r="AK6515">
            <v>0.42580605968994245</v>
          </cell>
        </row>
        <row r="6516">
          <cell r="C6516" t="str">
            <v>TW1ARR</v>
          </cell>
          <cell r="D6516" t="str">
            <v>KYG014081064</v>
          </cell>
          <cell r="E6516" t="str">
            <v>B52J816</v>
          </cell>
          <cell r="F6516" t="str">
            <v>1590.TW</v>
          </cell>
          <cell r="G6516" t="str">
            <v>1590 TT Equity</v>
          </cell>
          <cell r="H6516" t="str">
            <v>AIRTAC INTERNATIONAL GP.</v>
          </cell>
          <cell r="I6516" t="str">
            <v>2757</v>
          </cell>
          <cell r="J6516" t="str">
            <v>TWD</v>
          </cell>
          <cell r="K6516" t="str">
            <v>TW</v>
          </cell>
          <cell r="L6516" t="b">
            <v>0</v>
          </cell>
          <cell r="M6516">
            <v>6072114.979737334</v>
          </cell>
          <cell r="N6516">
            <v>5695191.7857315158</v>
          </cell>
          <cell r="O6516">
            <v>5829838.5796045987</v>
          </cell>
          <cell r="P6516">
            <v>5787395.1558599193</v>
          </cell>
          <cell r="Q6516">
            <v>5606308.5687525095</v>
          </cell>
          <cell r="R6516">
            <v>4240827.2756518153</v>
          </cell>
          <cell r="S6516">
            <v>139658644.53395867</v>
          </cell>
          <cell r="T6516">
            <v>250588438.57218671</v>
          </cell>
          <cell r="U6516">
            <v>373109669.09469432</v>
          </cell>
          <cell r="V6516">
            <v>486141193.09223324</v>
          </cell>
          <cell r="W6516">
            <v>706394879.66281617</v>
          </cell>
          <cell r="X6516">
            <v>1039002682.5346948</v>
          </cell>
          <cell r="Y6516">
            <v>23</v>
          </cell>
          <cell r="Z6516">
            <v>44</v>
          </cell>
          <cell r="AA6516">
            <v>64</v>
          </cell>
          <cell r="AB6516">
            <v>84</v>
          </cell>
          <cell r="AC6516">
            <v>126</v>
          </cell>
          <cell r="AD6516">
            <v>245</v>
          </cell>
          <cell r="AE6516">
            <v>0</v>
          </cell>
          <cell r="AF6516">
            <v>0</v>
          </cell>
          <cell r="AG6516">
            <v>0</v>
          </cell>
          <cell r="AH6516">
            <v>0</v>
          </cell>
          <cell r="AI6516">
            <v>0</v>
          </cell>
          <cell r="AJ6516">
            <v>0</v>
          </cell>
          <cell r="AK6516">
            <v>0.45392127106794511</v>
          </cell>
        </row>
        <row r="6517">
          <cell r="C6517" t="str">
            <v>TW1ASS</v>
          </cell>
          <cell r="D6517" t="str">
            <v>KYG9721M1033</v>
          </cell>
          <cell r="E6517" t="str">
            <v>B429W95</v>
          </cell>
          <cell r="F6517" t="str">
            <v>2637.TW</v>
          </cell>
          <cell r="G6517" t="str">
            <v>2637 TT Equity</v>
          </cell>
          <cell r="H6517" t="str">
            <v>WISDOM MARINE LINES</v>
          </cell>
          <cell r="I6517" t="str">
            <v>2773</v>
          </cell>
          <cell r="J6517" t="str">
            <v>TWD</v>
          </cell>
          <cell r="K6517" t="str">
            <v>TW</v>
          </cell>
          <cell r="L6517" t="b">
            <v>0</v>
          </cell>
          <cell r="M6517">
            <v>665457.47853329231</v>
          </cell>
          <cell r="N6517">
            <v>610292.84759518853</v>
          </cell>
          <cell r="O6517">
            <v>639254.38032467652</v>
          </cell>
          <cell r="P6517">
            <v>662122.75449695031</v>
          </cell>
          <cell r="Q6517">
            <v>899079.25142984861</v>
          </cell>
          <cell r="R6517">
            <v>865979.88454947586</v>
          </cell>
          <cell r="S6517">
            <v>15305522.006265724</v>
          </cell>
          <cell r="T6517">
            <v>26852885.294188295</v>
          </cell>
          <cell r="U6517">
            <v>40912280.340779297</v>
          </cell>
          <cell r="V6517">
            <v>55618311.377743825</v>
          </cell>
          <cell r="W6517">
            <v>113283985.68016092</v>
          </cell>
          <cell r="X6517">
            <v>212165071.71462157</v>
          </cell>
          <cell r="Y6517">
            <v>23</v>
          </cell>
          <cell r="Z6517">
            <v>44</v>
          </cell>
          <cell r="AA6517">
            <v>64</v>
          </cell>
          <cell r="AB6517">
            <v>84</v>
          </cell>
          <cell r="AC6517">
            <v>126</v>
          </cell>
          <cell r="AD6517">
            <v>245</v>
          </cell>
          <cell r="AE6517">
            <v>0</v>
          </cell>
          <cell r="AF6517">
            <v>0</v>
          </cell>
          <cell r="AG6517">
            <v>0</v>
          </cell>
          <cell r="AH6517">
            <v>0</v>
          </cell>
          <cell r="AI6517">
            <v>0</v>
          </cell>
          <cell r="AJ6517">
            <v>0</v>
          </cell>
          <cell r="AK6517">
            <v>0.12694963832485653</v>
          </cell>
        </row>
        <row r="6518">
          <cell r="C6518" t="str">
            <v>NZ10F2</v>
          </cell>
          <cell r="D6518" t="str">
            <v>NZCNUE0001S2</v>
          </cell>
          <cell r="E6518" t="str">
            <v>B4P0G71</v>
          </cell>
          <cell r="F6518" t="str">
            <v>CNU.NZ</v>
          </cell>
          <cell r="G6518" t="str">
            <v>CNU NZ Equity</v>
          </cell>
          <cell r="H6518" t="str">
            <v>CHORUS</v>
          </cell>
          <cell r="I6518" t="str">
            <v>6535</v>
          </cell>
          <cell r="J6518" t="str">
            <v>NZD</v>
          </cell>
          <cell r="K6518" t="str">
            <v>NZ</v>
          </cell>
          <cell r="L6518" t="b">
            <v>0</v>
          </cell>
          <cell r="M6518">
            <v>2231260.5737593696</v>
          </cell>
          <cell r="N6518">
            <v>2310050.2187767704</v>
          </cell>
          <cell r="O6518">
            <v>2190126.1811348177</v>
          </cell>
          <cell r="P6518">
            <v>2035120.6937773905</v>
          </cell>
          <cell r="Q6518">
            <v>2054713.3074632348</v>
          </cell>
          <cell r="R6518">
            <v>2011949.9392240152</v>
          </cell>
          <cell r="S6518">
            <v>51318993.1964655</v>
          </cell>
          <cell r="T6518">
            <v>103952259.84495467</v>
          </cell>
          <cell r="U6518">
            <v>144548327.95489797</v>
          </cell>
          <cell r="V6518">
            <v>177055500.35863298</v>
          </cell>
          <cell r="W6518">
            <v>265058016.66275728</v>
          </cell>
          <cell r="X6518">
            <v>509023334.62367582</v>
          </cell>
          <cell r="Y6518">
            <v>23</v>
          </cell>
          <cell r="Z6518">
            <v>45</v>
          </cell>
          <cell r="AA6518">
            <v>66</v>
          </cell>
          <cell r="AB6518">
            <v>87</v>
          </cell>
          <cell r="AC6518">
            <v>129</v>
          </cell>
          <cell r="AD6518">
            <v>253</v>
          </cell>
          <cell r="AE6518">
            <v>0</v>
          </cell>
          <cell r="AF6518">
            <v>0</v>
          </cell>
          <cell r="AG6518">
            <v>0</v>
          </cell>
          <cell r="AH6518">
            <v>0</v>
          </cell>
          <cell r="AI6518">
            <v>0</v>
          </cell>
          <cell r="AJ6518">
            <v>0</v>
          </cell>
          <cell r="AK6518">
            <v>0.28349894276410331</v>
          </cell>
        </row>
        <row r="6519">
          <cell r="C6519" t="str">
            <v>VN102L</v>
          </cell>
          <cell r="D6519" t="str">
            <v>VN000000MSN4</v>
          </cell>
          <cell r="E6519" t="str">
            <v>B59R0P1</v>
          </cell>
          <cell r="F6519" t="str">
            <v>MSN.HM</v>
          </cell>
          <cell r="G6519" t="str">
            <v>MSN VM Equity</v>
          </cell>
          <cell r="H6519" t="str">
            <v>MASAN GROUP</v>
          </cell>
          <cell r="I6519" t="str">
            <v>8775</v>
          </cell>
          <cell r="J6519" t="str">
            <v>VND</v>
          </cell>
          <cell r="K6519" t="str">
            <v>VN</v>
          </cell>
          <cell r="L6519" t="b">
            <v>0</v>
          </cell>
          <cell r="M6519">
            <v>1787393.5343722519</v>
          </cell>
          <cell r="N6519">
            <v>1415071.6435952478</v>
          </cell>
          <cell r="O6519">
            <v>1184370.1345323604</v>
          </cell>
          <cell r="P6519">
            <v>1115459.2138639926</v>
          </cell>
          <cell r="Q6519">
            <v>1083841.7605427527</v>
          </cell>
          <cell r="R6519">
            <v>1076824.4942749315</v>
          </cell>
          <cell r="S6519">
            <v>41110051.290561795</v>
          </cell>
          <cell r="T6519">
            <v>63678223.961786151</v>
          </cell>
          <cell r="U6519">
            <v>79352799.01366815</v>
          </cell>
          <cell r="V6519">
            <v>95929492.392303362</v>
          </cell>
          <cell r="W6519">
            <v>140899428.87055784</v>
          </cell>
          <cell r="X6519">
            <v>272436597.05155766</v>
          </cell>
          <cell r="Y6519">
            <v>23</v>
          </cell>
          <cell r="Z6519">
            <v>45</v>
          </cell>
          <cell r="AA6519">
            <v>67</v>
          </cell>
          <cell r="AB6519">
            <v>86</v>
          </cell>
          <cell r="AC6519">
            <v>130</v>
          </cell>
          <cell r="AD6519">
            <v>253</v>
          </cell>
          <cell r="AE6519">
            <v>0</v>
          </cell>
          <cell r="AF6519">
            <v>0</v>
          </cell>
          <cell r="AG6519">
            <v>0</v>
          </cell>
          <cell r="AH6519">
            <v>0</v>
          </cell>
          <cell r="AI6519">
            <v>0</v>
          </cell>
          <cell r="AJ6519">
            <v>0</v>
          </cell>
          <cell r="AK6519">
            <v>0.27340485492114863</v>
          </cell>
        </row>
        <row r="6520">
          <cell r="C6520" t="str">
            <v>EG101W</v>
          </cell>
          <cell r="D6520" t="str">
            <v>EGS73541C012</v>
          </cell>
          <cell r="E6520" t="str">
            <v>B40TX61</v>
          </cell>
          <cell r="F6520" t="str">
            <v>CCAP.CA</v>
          </cell>
          <cell r="G6520" t="str">
            <v>CCAP EC Equity</v>
          </cell>
          <cell r="H6520" t="str">
            <v>QALAA HOLDINGS</v>
          </cell>
          <cell r="I6520" t="str">
            <v>8775</v>
          </cell>
          <cell r="J6520" t="str">
            <v>EGP</v>
          </cell>
          <cell r="K6520" t="str">
            <v>EG</v>
          </cell>
          <cell r="L6520" t="b">
            <v>0</v>
          </cell>
          <cell r="M6520">
            <v>1697121.2017335847</v>
          </cell>
          <cell r="N6520">
            <v>1646404.1675565753</v>
          </cell>
          <cell r="O6520">
            <v>1764601.874227586</v>
          </cell>
          <cell r="P6520">
            <v>1853344.7500093819</v>
          </cell>
          <cell r="Q6520">
            <v>2279352.800881241</v>
          </cell>
          <cell r="R6520">
            <v>2174798.9404567629</v>
          </cell>
          <cell r="S6520">
            <v>39033787.639872447</v>
          </cell>
          <cell r="T6520">
            <v>67502570.869819582</v>
          </cell>
          <cell r="U6520">
            <v>111169918.07633792</v>
          </cell>
          <cell r="V6520">
            <v>153827614.2507787</v>
          </cell>
          <cell r="W6520">
            <v>287198452.91103637</v>
          </cell>
          <cell r="X6520">
            <v>539350137.2332772</v>
          </cell>
          <cell r="Y6520">
            <v>23</v>
          </cell>
          <cell r="Z6520">
            <v>41</v>
          </cell>
          <cell r="AA6520">
            <v>63</v>
          </cell>
          <cell r="AB6520">
            <v>83</v>
          </cell>
          <cell r="AC6520">
            <v>126</v>
          </cell>
          <cell r="AD6520">
            <v>248</v>
          </cell>
          <cell r="AE6520">
            <v>0</v>
          </cell>
          <cell r="AF6520">
            <v>0</v>
          </cell>
          <cell r="AG6520">
            <v>0</v>
          </cell>
          <cell r="AH6520">
            <v>0</v>
          </cell>
          <cell r="AI6520">
            <v>0</v>
          </cell>
          <cell r="AJ6520">
            <v>0</v>
          </cell>
          <cell r="AK6520">
            <v>0.34953967925280033</v>
          </cell>
        </row>
        <row r="6521">
          <cell r="C6521" t="str">
            <v>ID102Y</v>
          </cell>
          <cell r="D6521" t="str">
            <v>ID1000108905</v>
          </cell>
          <cell r="E6521" t="str">
            <v>B19HDX2</v>
          </cell>
          <cell r="F6521" t="str">
            <v>LPKR.JK</v>
          </cell>
          <cell r="G6521" t="str">
            <v>LPKR IJ Equity</v>
          </cell>
          <cell r="H6521" t="str">
            <v>LIPPO KARAWACI</v>
          </cell>
          <cell r="I6521" t="str">
            <v>8633</v>
          </cell>
          <cell r="J6521" t="str">
            <v>IDR</v>
          </cell>
          <cell r="K6521" t="str">
            <v>ID</v>
          </cell>
          <cell r="L6521" t="b">
            <v>0</v>
          </cell>
          <cell r="M6521">
            <v>3539843.1991955112</v>
          </cell>
          <cell r="N6521">
            <v>3515059.5535384663</v>
          </cell>
          <cell r="O6521">
            <v>3996361.106028642</v>
          </cell>
          <cell r="P6521">
            <v>4184075.9679227523</v>
          </cell>
          <cell r="Q6521">
            <v>4059555.1796344537</v>
          </cell>
          <cell r="R6521">
            <v>4536905.9853024418</v>
          </cell>
          <cell r="S6521">
            <v>77876550.382301241</v>
          </cell>
          <cell r="T6521">
            <v>137087322.58800018</v>
          </cell>
          <cell r="U6521">
            <v>243778027.46774715</v>
          </cell>
          <cell r="V6521">
            <v>334726077.43382019</v>
          </cell>
          <cell r="W6521">
            <v>499325287.09503782</v>
          </cell>
          <cell r="X6521">
            <v>1111541966.3990982</v>
          </cell>
          <cell r="Y6521">
            <v>22</v>
          </cell>
          <cell r="Z6521">
            <v>39</v>
          </cell>
          <cell r="AA6521">
            <v>61</v>
          </cell>
          <cell r="AB6521">
            <v>80</v>
          </cell>
          <cell r="AC6521">
            <v>123</v>
          </cell>
          <cell r="AD6521">
            <v>245</v>
          </cell>
          <cell r="AE6521">
            <v>0</v>
          </cell>
          <cell r="AF6521">
            <v>0</v>
          </cell>
          <cell r="AG6521">
            <v>0</v>
          </cell>
          <cell r="AH6521">
            <v>0</v>
          </cell>
          <cell r="AI6521">
            <v>0</v>
          </cell>
          <cell r="AJ6521">
            <v>0</v>
          </cell>
          <cell r="AK6521">
            <v>0.33900314765933909</v>
          </cell>
        </row>
        <row r="6522">
          <cell r="C6522" t="str">
            <v>MY101M</v>
          </cell>
          <cell r="D6522" t="str">
            <v>MYL5819OO007</v>
          </cell>
          <cell r="E6522" t="str">
            <v>6436892</v>
          </cell>
          <cell r="F6522" t="str">
            <v>HLBB.KL</v>
          </cell>
          <cell r="G6522" t="str">
            <v>HLBK MK Equity</v>
          </cell>
          <cell r="H6522" t="str">
            <v>HONG LEONG BANK</v>
          </cell>
          <cell r="I6522" t="str">
            <v>8355</v>
          </cell>
          <cell r="J6522" t="str">
            <v>MYR</v>
          </cell>
          <cell r="K6522" t="str">
            <v>MY</v>
          </cell>
          <cell r="L6522" t="b">
            <v>0</v>
          </cell>
          <cell r="M6522">
            <v>1608517.5901258206</v>
          </cell>
          <cell r="N6522">
            <v>1582839.6219407287</v>
          </cell>
          <cell r="O6522">
            <v>1511645.441828405</v>
          </cell>
          <cell r="P6522">
            <v>1636725.220900476</v>
          </cell>
          <cell r="Q6522">
            <v>1870985.9254299973</v>
          </cell>
          <cell r="R6522">
            <v>2576296.0196424816</v>
          </cell>
          <cell r="S6522">
            <v>35387386.982768051</v>
          </cell>
          <cell r="T6522">
            <v>66479264.121510603</v>
          </cell>
          <cell r="U6522">
            <v>95233662.835189521</v>
          </cell>
          <cell r="V6522">
            <v>135848193.33473951</v>
          </cell>
          <cell r="W6522">
            <v>239486198.45503965</v>
          </cell>
          <cell r="X6522">
            <v>633768820.83205044</v>
          </cell>
          <cell r="Y6522">
            <v>22</v>
          </cell>
          <cell r="Z6522">
            <v>42</v>
          </cell>
          <cell r="AA6522">
            <v>63</v>
          </cell>
          <cell r="AB6522">
            <v>83</v>
          </cell>
          <cell r="AC6522">
            <v>128</v>
          </cell>
          <cell r="AD6522">
            <v>246</v>
          </cell>
          <cell r="AE6522">
            <v>0</v>
          </cell>
          <cell r="AF6522">
            <v>0</v>
          </cell>
          <cell r="AG6522">
            <v>0</v>
          </cell>
          <cell r="AH6522">
            <v>0</v>
          </cell>
          <cell r="AI6522">
            <v>0</v>
          </cell>
          <cell r="AJ6522">
            <v>0</v>
          </cell>
          <cell r="AK6522">
            <v>0.13918672734511828</v>
          </cell>
        </row>
        <row r="6523">
          <cell r="C6523" t="str">
            <v>MY102N</v>
          </cell>
          <cell r="D6523" t="str">
            <v>MYL5183OO008</v>
          </cell>
          <cell r="E6523" t="str">
            <v>B5KQGT3</v>
          </cell>
          <cell r="F6523" t="str">
            <v>PCGB.KL</v>
          </cell>
          <cell r="G6523" t="str">
            <v>PCHEM MK Equity</v>
          </cell>
          <cell r="H6523" t="str">
            <v>PETRONAS CHEMICALS GP.</v>
          </cell>
          <cell r="I6523" t="str">
            <v>1353</v>
          </cell>
          <cell r="J6523" t="str">
            <v>MYR</v>
          </cell>
          <cell r="K6523" t="str">
            <v>MY</v>
          </cell>
          <cell r="L6523" t="b">
            <v>0</v>
          </cell>
          <cell r="M6523">
            <v>5535452.2990254993</v>
          </cell>
          <cell r="N6523">
            <v>6005507.9514760785</v>
          </cell>
          <cell r="O6523">
            <v>8106045.7492095036</v>
          </cell>
          <cell r="P6523">
            <v>8553218.0394445769</v>
          </cell>
          <cell r="Q6523">
            <v>8666268.2384380661</v>
          </cell>
          <cell r="R6523">
            <v>9401996.0852974635</v>
          </cell>
          <cell r="S6523">
            <v>121779950.57856098</v>
          </cell>
          <cell r="T6523">
            <v>252231333.9619953</v>
          </cell>
          <cell r="U6523">
            <v>510680882.20019871</v>
          </cell>
          <cell r="V6523">
            <v>709917097.27389991</v>
          </cell>
          <cell r="W6523">
            <v>1109282334.5200725</v>
          </cell>
          <cell r="X6523">
            <v>2312891036.9831762</v>
          </cell>
          <cell r="Y6523">
            <v>22</v>
          </cell>
          <cell r="Z6523">
            <v>42</v>
          </cell>
          <cell r="AA6523">
            <v>63</v>
          </cell>
          <cell r="AB6523">
            <v>83</v>
          </cell>
          <cell r="AC6523">
            <v>128</v>
          </cell>
          <cell r="AD6523">
            <v>246</v>
          </cell>
          <cell r="AE6523">
            <v>0</v>
          </cell>
          <cell r="AF6523">
            <v>0</v>
          </cell>
          <cell r="AG6523">
            <v>0</v>
          </cell>
          <cell r="AH6523">
            <v>0</v>
          </cell>
          <cell r="AI6523">
            <v>0</v>
          </cell>
          <cell r="AJ6523">
            <v>0</v>
          </cell>
          <cell r="AK6523">
            <v>0.20915738323149918</v>
          </cell>
        </row>
        <row r="6524">
          <cell r="C6524" t="str">
            <v>MY103O</v>
          </cell>
          <cell r="D6524" t="str">
            <v>MYL5099OO006</v>
          </cell>
          <cell r="E6524" t="str">
            <v>B03J9L7</v>
          </cell>
          <cell r="F6524" t="str">
            <v>AIRA.KL</v>
          </cell>
          <cell r="G6524" t="str">
            <v>AIRA MK Equity</v>
          </cell>
          <cell r="H6524" t="str">
            <v>AIRASIA</v>
          </cell>
          <cell r="I6524" t="str">
            <v>5751</v>
          </cell>
          <cell r="J6524" t="str">
            <v>MYR</v>
          </cell>
          <cell r="K6524" t="str">
            <v>MY</v>
          </cell>
          <cell r="L6524" t="b">
            <v>0</v>
          </cell>
          <cell r="M6524">
            <v>11213413.656302623</v>
          </cell>
          <cell r="N6524">
            <v>11445783.038550923</v>
          </cell>
          <cell r="O6524">
            <v>13537994.791437306</v>
          </cell>
          <cell r="P6524">
            <v>14169450.101144297</v>
          </cell>
          <cell r="Q6524">
            <v>15734566.085604979</v>
          </cell>
          <cell r="R6524">
            <v>12213903.699409608</v>
          </cell>
          <cell r="S6524">
            <v>246695100.43865773</v>
          </cell>
          <cell r="T6524">
            <v>480722887.61913878</v>
          </cell>
          <cell r="U6524">
            <v>852893671.86055028</v>
          </cell>
          <cell r="V6524">
            <v>1176064358.3949766</v>
          </cell>
          <cell r="W6524">
            <v>2014024458.9574373</v>
          </cell>
          <cell r="X6524">
            <v>3004620310.0547633</v>
          </cell>
          <cell r="Y6524">
            <v>22</v>
          </cell>
          <cell r="Z6524">
            <v>42</v>
          </cell>
          <cell r="AA6524">
            <v>63</v>
          </cell>
          <cell r="AB6524">
            <v>83</v>
          </cell>
          <cell r="AC6524">
            <v>127</v>
          </cell>
          <cell r="AD6524">
            <v>245</v>
          </cell>
          <cell r="AE6524">
            <v>0</v>
          </cell>
          <cell r="AF6524">
            <v>0</v>
          </cell>
          <cell r="AG6524">
            <v>0</v>
          </cell>
          <cell r="AH6524">
            <v>0</v>
          </cell>
          <cell r="AI6524">
            <v>1</v>
          </cell>
          <cell r="AJ6524">
            <v>1</v>
          </cell>
          <cell r="AK6524">
            <v>0.46105458801199162</v>
          </cell>
        </row>
        <row r="6525">
          <cell r="C6525" t="str">
            <v>MY104P</v>
          </cell>
          <cell r="D6525" t="str">
            <v>MYL4677OO000</v>
          </cell>
          <cell r="E6525" t="str">
            <v>6436126</v>
          </cell>
          <cell r="F6525" t="str">
            <v>YTLS.KL</v>
          </cell>
          <cell r="G6525" t="str">
            <v>YTL MK Equity</v>
          </cell>
          <cell r="H6525" t="str">
            <v>YTL</v>
          </cell>
          <cell r="I6525" t="str">
            <v>7575</v>
          </cell>
          <cell r="J6525" t="str">
            <v>MYR</v>
          </cell>
          <cell r="K6525" t="str">
            <v>MY</v>
          </cell>
          <cell r="L6525" t="b">
            <v>0</v>
          </cell>
          <cell r="M6525">
            <v>2467261.4561791224</v>
          </cell>
          <cell r="N6525">
            <v>2767543.3277087486</v>
          </cell>
          <cell r="O6525">
            <v>2743604.066844672</v>
          </cell>
          <cell r="P6525">
            <v>2710210.4550037147</v>
          </cell>
          <cell r="Q6525">
            <v>2940019.1848528874</v>
          </cell>
          <cell r="R6525">
            <v>2660710.14866977</v>
          </cell>
          <cell r="S6525">
            <v>54279752.035940692</v>
          </cell>
          <cell r="T6525">
            <v>116236819.76376745</v>
          </cell>
          <cell r="U6525">
            <v>172847056.21121433</v>
          </cell>
          <cell r="V6525">
            <v>224947467.76530832</v>
          </cell>
          <cell r="W6525">
            <v>376322455.66116959</v>
          </cell>
          <cell r="X6525">
            <v>654534696.57276344</v>
          </cell>
          <cell r="Y6525">
            <v>22</v>
          </cell>
          <cell r="Z6525">
            <v>42</v>
          </cell>
          <cell r="AA6525">
            <v>63</v>
          </cell>
          <cell r="AB6525">
            <v>83</v>
          </cell>
          <cell r="AC6525">
            <v>128</v>
          </cell>
          <cell r="AD6525">
            <v>246</v>
          </cell>
          <cell r="AE6525">
            <v>0</v>
          </cell>
          <cell r="AF6525">
            <v>0</v>
          </cell>
          <cell r="AG6525">
            <v>0</v>
          </cell>
          <cell r="AH6525">
            <v>0</v>
          </cell>
          <cell r="AI6525">
            <v>0</v>
          </cell>
          <cell r="AJ6525">
            <v>0</v>
          </cell>
          <cell r="AK6525">
            <v>0.20568189685747426</v>
          </cell>
        </row>
        <row r="6526">
          <cell r="C6526" t="str">
            <v>PH104B</v>
          </cell>
          <cell r="D6526" t="str">
            <v>PHY751061151</v>
          </cell>
          <cell r="E6526" t="str">
            <v>B56DTZ5</v>
          </cell>
          <cell r="F6526" t="str">
            <v>SMC.PS</v>
          </cell>
          <cell r="G6526" t="str">
            <v>SMC PM Equity</v>
          </cell>
          <cell r="H6526" t="str">
            <v>SAN MIGUEL</v>
          </cell>
          <cell r="I6526" t="str">
            <v>3533</v>
          </cell>
          <cell r="J6526" t="str">
            <v>PHP</v>
          </cell>
          <cell r="K6526" t="str">
            <v>PH</v>
          </cell>
          <cell r="L6526" t="b">
            <v>0</v>
          </cell>
          <cell r="M6526">
            <v>340456.41495827364</v>
          </cell>
          <cell r="N6526">
            <v>406321.21985691326</v>
          </cell>
          <cell r="O6526">
            <v>463221.20967858692</v>
          </cell>
          <cell r="P6526">
            <v>456147.70140206843</v>
          </cell>
          <cell r="Q6526">
            <v>477113.74237904028</v>
          </cell>
          <cell r="R6526">
            <v>525383.65559580794</v>
          </cell>
          <cell r="S6526">
            <v>7490041.1290820204</v>
          </cell>
          <cell r="T6526">
            <v>17471812.45384727</v>
          </cell>
          <cell r="U6526">
            <v>30109378.62910815</v>
          </cell>
          <cell r="V6526">
            <v>38772554.619175814</v>
          </cell>
          <cell r="W6526">
            <v>61070559.024517156</v>
          </cell>
          <cell r="X6526">
            <v>129244379.27656874</v>
          </cell>
          <cell r="Y6526">
            <v>22</v>
          </cell>
          <cell r="Z6526">
            <v>43</v>
          </cell>
          <cell r="AA6526">
            <v>65</v>
          </cell>
          <cell r="AB6526">
            <v>85</v>
          </cell>
          <cell r="AC6526">
            <v>128</v>
          </cell>
          <cell r="AD6526">
            <v>246</v>
          </cell>
          <cell r="AE6526">
            <v>0</v>
          </cell>
          <cell r="AF6526">
            <v>0</v>
          </cell>
          <cell r="AG6526">
            <v>0</v>
          </cell>
          <cell r="AH6526">
            <v>0</v>
          </cell>
          <cell r="AI6526">
            <v>0</v>
          </cell>
          <cell r="AJ6526">
            <v>0</v>
          </cell>
          <cell r="AK6526">
            <v>0.36332318036038347</v>
          </cell>
        </row>
        <row r="6527">
          <cell r="C6527" t="str">
            <v>PH1018</v>
          </cell>
          <cell r="D6527" t="str">
            <v>PHY716171079</v>
          </cell>
          <cell r="E6527" t="str">
            <v>B725S29</v>
          </cell>
          <cell r="F6527" t="str">
            <v>PGOLD.PS</v>
          </cell>
          <cell r="G6527" t="str">
            <v>PGOLD PM Equity</v>
          </cell>
          <cell r="H6527" t="str">
            <v>PUREGOLD PRICE CLUB</v>
          </cell>
          <cell r="I6527" t="str">
            <v>5337</v>
          </cell>
          <cell r="J6527" t="str">
            <v>PHP</v>
          </cell>
          <cell r="K6527" t="str">
            <v>PH</v>
          </cell>
          <cell r="L6527" t="b">
            <v>0</v>
          </cell>
          <cell r="M6527">
            <v>2193020.1339826416</v>
          </cell>
          <cell r="N6527">
            <v>2443325.786317077</v>
          </cell>
          <cell r="O6527">
            <v>2448751.9371183477</v>
          </cell>
          <cell r="P6527">
            <v>2646648.8475008425</v>
          </cell>
          <cell r="Q6527">
            <v>2641102.9430911532</v>
          </cell>
          <cell r="R6527">
            <v>1960949.9600242504</v>
          </cell>
          <cell r="S6527">
            <v>48246442.947618112</v>
          </cell>
          <cell r="T6527">
            <v>105063008.8116343</v>
          </cell>
          <cell r="U6527">
            <v>159168875.91269261</v>
          </cell>
          <cell r="V6527">
            <v>224965152.03757161</v>
          </cell>
          <cell r="W6527">
            <v>338061176.71566761</v>
          </cell>
          <cell r="X6527">
            <v>482393690.16596562</v>
          </cell>
          <cell r="Y6527">
            <v>22</v>
          </cell>
          <cell r="Z6527">
            <v>43</v>
          </cell>
          <cell r="AA6527">
            <v>65</v>
          </cell>
          <cell r="AB6527">
            <v>85</v>
          </cell>
          <cell r="AC6527">
            <v>128</v>
          </cell>
          <cell r="AD6527">
            <v>246</v>
          </cell>
          <cell r="AE6527">
            <v>0</v>
          </cell>
          <cell r="AF6527">
            <v>0</v>
          </cell>
          <cell r="AG6527">
            <v>0</v>
          </cell>
          <cell r="AH6527">
            <v>0</v>
          </cell>
          <cell r="AI6527">
            <v>0</v>
          </cell>
          <cell r="AJ6527">
            <v>0</v>
          </cell>
          <cell r="AK6527">
            <v>0.26472809536776737</v>
          </cell>
        </row>
        <row r="6528">
          <cell r="C6528" t="str">
            <v>PH1029</v>
          </cell>
          <cell r="D6528" t="str">
            <v>PHY689911352</v>
          </cell>
          <cell r="E6528" t="str">
            <v>B1FHVG5</v>
          </cell>
          <cell r="F6528" t="str">
            <v>PX.PS</v>
          </cell>
          <cell r="G6528" t="str">
            <v>PX PM Equity</v>
          </cell>
          <cell r="H6528" t="str">
            <v>PHILEX MINING</v>
          </cell>
          <cell r="I6528" t="str">
            <v>1777</v>
          </cell>
          <cell r="J6528" t="str">
            <v>PHP</v>
          </cell>
          <cell r="K6528" t="str">
            <v>PH</v>
          </cell>
          <cell r="L6528" t="b">
            <v>0</v>
          </cell>
          <cell r="M6528">
            <v>334272.41901409882</v>
          </cell>
          <cell r="N6528">
            <v>482472.04239156714</v>
          </cell>
          <cell r="O6528">
            <v>728625.91776510037</v>
          </cell>
          <cell r="P6528">
            <v>669997.94664600759</v>
          </cell>
          <cell r="Q6528">
            <v>541637.32477384375</v>
          </cell>
          <cell r="R6528">
            <v>340110.59841360088</v>
          </cell>
          <cell r="S6528">
            <v>7353993.2183101736</v>
          </cell>
          <cell r="T6528">
            <v>20746297.822837386</v>
          </cell>
          <cell r="U6528">
            <v>47360684.654731527</v>
          </cell>
          <cell r="V6528">
            <v>56949825.464910649</v>
          </cell>
          <cell r="W6528">
            <v>69329577.571052</v>
          </cell>
          <cell r="X6528">
            <v>83667207.209745809</v>
          </cell>
          <cell r="Y6528">
            <v>22</v>
          </cell>
          <cell r="Z6528">
            <v>43</v>
          </cell>
          <cell r="AA6528">
            <v>65</v>
          </cell>
          <cell r="AB6528">
            <v>85</v>
          </cell>
          <cell r="AC6528">
            <v>128</v>
          </cell>
          <cell r="AD6528">
            <v>246</v>
          </cell>
          <cell r="AE6528">
            <v>0</v>
          </cell>
          <cell r="AF6528">
            <v>0</v>
          </cell>
          <cell r="AG6528">
            <v>0</v>
          </cell>
          <cell r="AH6528">
            <v>0</v>
          </cell>
          <cell r="AI6528">
            <v>0</v>
          </cell>
          <cell r="AJ6528">
            <v>0</v>
          </cell>
          <cell r="AK6528">
            <v>0.49484505524885608</v>
          </cell>
        </row>
        <row r="6529">
          <cell r="C6529" t="str">
            <v>PH103A</v>
          </cell>
          <cell r="D6529" t="str">
            <v>PHY7571C1000</v>
          </cell>
          <cell r="E6529" t="str">
            <v>6792334</v>
          </cell>
          <cell r="F6529" t="str">
            <v>SECB.PS</v>
          </cell>
          <cell r="G6529" t="str">
            <v>SECB PM Equity</v>
          </cell>
          <cell r="H6529" t="str">
            <v>SECURITY BANK</v>
          </cell>
          <cell r="I6529" t="str">
            <v>8355</v>
          </cell>
          <cell r="J6529" t="str">
            <v>PHP</v>
          </cell>
          <cell r="K6529" t="str">
            <v>PH</v>
          </cell>
          <cell r="L6529" t="b">
            <v>0</v>
          </cell>
          <cell r="M6529">
            <v>7195596.9170183456</v>
          </cell>
          <cell r="N6529">
            <v>6880153.8777705878</v>
          </cell>
          <cell r="O6529">
            <v>7893670.9292359706</v>
          </cell>
          <cell r="P6529">
            <v>7764124.2344143968</v>
          </cell>
          <cell r="Q6529">
            <v>6574899.7426239951</v>
          </cell>
          <cell r="R6529">
            <v>4185073.0576072861</v>
          </cell>
          <cell r="S6529">
            <v>158303132.17440361</v>
          </cell>
          <cell r="T6529">
            <v>295846616.74413526</v>
          </cell>
          <cell r="U6529">
            <v>513088610.40033811</v>
          </cell>
          <cell r="V6529">
            <v>659950559.92522371</v>
          </cell>
          <cell r="W6529">
            <v>841587167.05587137</v>
          </cell>
          <cell r="X6529">
            <v>1029527972.1713924</v>
          </cell>
          <cell r="Y6529">
            <v>22</v>
          </cell>
          <cell r="Z6529">
            <v>43</v>
          </cell>
          <cell r="AA6529">
            <v>65</v>
          </cell>
          <cell r="AB6529">
            <v>85</v>
          </cell>
          <cell r="AC6529">
            <v>128</v>
          </cell>
          <cell r="AD6529">
            <v>246</v>
          </cell>
          <cell r="AE6529">
            <v>0</v>
          </cell>
          <cell r="AF6529">
            <v>0</v>
          </cell>
          <cell r="AG6529">
            <v>0</v>
          </cell>
          <cell r="AH6529">
            <v>0</v>
          </cell>
          <cell r="AI6529">
            <v>0</v>
          </cell>
          <cell r="AJ6529">
            <v>0</v>
          </cell>
          <cell r="AK6529">
            <v>0.27685382049471891</v>
          </cell>
        </row>
        <row r="6530">
          <cell r="C6530" t="str">
            <v>ZA102C</v>
          </cell>
          <cell r="D6530" t="str">
            <v>ZAE000063863</v>
          </cell>
          <cell r="E6530" t="str">
            <v>B06KZ97</v>
          </cell>
          <cell r="F6530" t="str">
            <v>WHLJ.J</v>
          </cell>
          <cell r="G6530" t="str">
            <v>WHL SJ Equity</v>
          </cell>
          <cell r="H6530" t="str">
            <v>WOOLWORTHS HDG.</v>
          </cell>
          <cell r="I6530" t="str">
            <v>5373</v>
          </cell>
          <cell r="J6530" t="str">
            <v>ZAR</v>
          </cell>
          <cell r="K6530" t="str">
            <v>ZA</v>
          </cell>
          <cell r="L6530" t="b">
            <v>0</v>
          </cell>
          <cell r="M6530">
            <v>27402275.099845376</v>
          </cell>
          <cell r="N6530">
            <v>28815165.006443486</v>
          </cell>
          <cell r="O6530">
            <v>29157036.066466726</v>
          </cell>
          <cell r="P6530">
            <v>26167475.926113378</v>
          </cell>
          <cell r="Q6530">
            <v>29091852.337361332</v>
          </cell>
          <cell r="R6530">
            <v>27567907.876621168</v>
          </cell>
          <cell r="S6530">
            <v>575447777.09675288</v>
          </cell>
          <cell r="T6530">
            <v>1239052095.2770698</v>
          </cell>
          <cell r="U6530">
            <v>1866050308.2538705</v>
          </cell>
          <cell r="V6530">
            <v>2198067977.7935238</v>
          </cell>
          <cell r="W6530">
            <v>3636481542.1701665</v>
          </cell>
          <cell r="X6530">
            <v>6919544877.0319128</v>
          </cell>
          <cell r="Y6530">
            <v>21</v>
          </cell>
          <cell r="Z6530">
            <v>43</v>
          </cell>
          <cell r="AA6530">
            <v>64</v>
          </cell>
          <cell r="AB6530">
            <v>84</v>
          </cell>
          <cell r="AC6530">
            <v>125</v>
          </cell>
          <cell r="AD6530">
            <v>251</v>
          </cell>
          <cell r="AE6530">
            <v>0</v>
          </cell>
          <cell r="AF6530">
            <v>0</v>
          </cell>
          <cell r="AG6530">
            <v>0</v>
          </cell>
          <cell r="AH6530">
            <v>0</v>
          </cell>
          <cell r="AI6530">
            <v>0</v>
          </cell>
          <cell r="AJ6530">
            <v>0</v>
          </cell>
          <cell r="AK6530">
            <v>0.35748178793523999</v>
          </cell>
        </row>
        <row r="6531">
          <cell r="C6531" t="str">
            <v>ZA103D</v>
          </cell>
          <cell r="D6531" t="str">
            <v>ZAE000067211</v>
          </cell>
          <cell r="E6531" t="str">
            <v>B095WZ4</v>
          </cell>
          <cell r="F6531" t="str">
            <v>IPLJ.J</v>
          </cell>
          <cell r="G6531" t="str">
            <v>IPL SJ Equity</v>
          </cell>
          <cell r="H6531" t="str">
            <v>IMPERIAL</v>
          </cell>
          <cell r="I6531" t="str">
            <v>2777</v>
          </cell>
          <cell r="J6531" t="str">
            <v>ZAR</v>
          </cell>
          <cell r="K6531" t="str">
            <v>ZA</v>
          </cell>
          <cell r="L6531" t="b">
            <v>0</v>
          </cell>
          <cell r="M6531">
            <v>11246711.407594742</v>
          </cell>
          <cell r="N6531">
            <v>9945539.1870835144</v>
          </cell>
          <cell r="O6531">
            <v>10649551.862113681</v>
          </cell>
          <cell r="P6531">
            <v>10118082.904987231</v>
          </cell>
          <cell r="Q6531">
            <v>10016555.20849414</v>
          </cell>
          <cell r="R6531">
            <v>9429856.6057892963</v>
          </cell>
          <cell r="S6531">
            <v>236180939.55948958</v>
          </cell>
          <cell r="T6531">
            <v>427658185.04459113</v>
          </cell>
          <cell r="U6531">
            <v>681571319.17527556</v>
          </cell>
          <cell r="V6531">
            <v>849918964.01892745</v>
          </cell>
          <cell r="W6531">
            <v>1252069401.0617676</v>
          </cell>
          <cell r="X6531">
            <v>2366894008.0531135</v>
          </cell>
          <cell r="Y6531">
            <v>21</v>
          </cell>
          <cell r="Z6531">
            <v>43</v>
          </cell>
          <cell r="AA6531">
            <v>64</v>
          </cell>
          <cell r="AB6531">
            <v>84</v>
          </cell>
          <cell r="AC6531">
            <v>125</v>
          </cell>
          <cell r="AD6531">
            <v>251</v>
          </cell>
          <cell r="AE6531">
            <v>0</v>
          </cell>
          <cell r="AF6531">
            <v>0</v>
          </cell>
          <cell r="AG6531">
            <v>0</v>
          </cell>
          <cell r="AH6531">
            <v>0</v>
          </cell>
          <cell r="AI6531">
            <v>0</v>
          </cell>
          <cell r="AJ6531">
            <v>0</v>
          </cell>
          <cell r="AK6531">
            <v>0.5006134302303229</v>
          </cell>
        </row>
        <row r="6532">
          <cell r="C6532" t="str">
            <v>ZA104E</v>
          </cell>
          <cell r="D6532" t="str">
            <v>ZAE000149902</v>
          </cell>
          <cell r="E6532" t="str">
            <v>B4PXV75</v>
          </cell>
          <cell r="F6532" t="str">
            <v>MMIJ.J</v>
          </cell>
          <cell r="G6532" t="str">
            <v>MMI SJ Equity</v>
          </cell>
          <cell r="H6532" t="str">
            <v>MMI HOLDINGS</v>
          </cell>
          <cell r="I6532" t="str">
            <v>8575</v>
          </cell>
          <cell r="J6532" t="str">
            <v>ZAR</v>
          </cell>
          <cell r="K6532" t="str">
            <v>ZA</v>
          </cell>
          <cell r="L6532" t="b">
            <v>0</v>
          </cell>
          <cell r="M6532">
            <v>4087221.1805783729</v>
          </cell>
          <cell r="N6532">
            <v>4956736.4115779148</v>
          </cell>
          <cell r="O6532">
            <v>5176993.2435764559</v>
          </cell>
          <cell r="P6532">
            <v>5088849.4352592817</v>
          </cell>
          <cell r="Q6532">
            <v>5091565.3963508699</v>
          </cell>
          <cell r="R6532">
            <v>5881950.9623367973</v>
          </cell>
          <cell r="S6532">
            <v>85831644.792145833</v>
          </cell>
          <cell r="T6532">
            <v>213139665.69785035</v>
          </cell>
          <cell r="U6532">
            <v>331327567.58889318</v>
          </cell>
          <cell r="V6532">
            <v>427463352.56177968</v>
          </cell>
          <cell r="W6532">
            <v>636445674.54385877</v>
          </cell>
          <cell r="X6532">
            <v>1476369691.5465362</v>
          </cell>
          <cell r="Y6532">
            <v>21</v>
          </cell>
          <cell r="Z6532">
            <v>43</v>
          </cell>
          <cell r="AA6532">
            <v>64</v>
          </cell>
          <cell r="AB6532">
            <v>84</v>
          </cell>
          <cell r="AC6532">
            <v>125</v>
          </cell>
          <cell r="AD6532">
            <v>251</v>
          </cell>
          <cell r="AE6532">
            <v>0</v>
          </cell>
          <cell r="AF6532">
            <v>0</v>
          </cell>
          <cell r="AG6532">
            <v>0</v>
          </cell>
          <cell r="AH6532">
            <v>0</v>
          </cell>
          <cell r="AI6532">
            <v>0</v>
          </cell>
          <cell r="AJ6532">
            <v>0</v>
          </cell>
          <cell r="AK6532">
            <v>0.35415194127451632</v>
          </cell>
        </row>
        <row r="6533">
          <cell r="C6533" t="str">
            <v>TH101C</v>
          </cell>
          <cell r="D6533" t="str">
            <v>TH0264A10Z04</v>
          </cell>
          <cell r="E6533" t="str">
            <v>BLZGSL6</v>
          </cell>
          <cell r="F6533" t="str">
            <v>BDMS.BK</v>
          </cell>
          <cell r="G6533" t="str">
            <v>BDMS TB Equity</v>
          </cell>
          <cell r="H6533" t="str">
            <v>BGK.DUSIT MED.SVS.</v>
          </cell>
          <cell r="I6533" t="str">
            <v>4533</v>
          </cell>
          <cell r="J6533" t="str">
            <v>THB</v>
          </cell>
          <cell r="K6533" t="str">
            <v>TH</v>
          </cell>
          <cell r="L6533" t="b">
            <v>0</v>
          </cell>
          <cell r="M6533">
            <v>20004932.503659405</v>
          </cell>
          <cell r="N6533">
            <v>20671332.046093263</v>
          </cell>
          <cell r="O6533">
            <v>20224245.573043756</v>
          </cell>
          <cell r="P6533">
            <v>19591281.082537215</v>
          </cell>
          <cell r="Q6533">
            <v>18611404.023394033</v>
          </cell>
          <cell r="R6533">
            <v>15161895.212908478</v>
          </cell>
          <cell r="S6533">
            <v>440108515.08050692</v>
          </cell>
          <cell r="T6533">
            <v>847524613.88982379</v>
          </cell>
          <cell r="U6533">
            <v>1274127471.1017566</v>
          </cell>
          <cell r="V6533">
            <v>1567302486.6029773</v>
          </cell>
          <cell r="W6533">
            <v>2251979886.830678</v>
          </cell>
          <cell r="X6533">
            <v>3714664327.1625772</v>
          </cell>
          <cell r="Y6533">
            <v>22</v>
          </cell>
          <cell r="Z6533">
            <v>41</v>
          </cell>
          <cell r="AA6533">
            <v>63</v>
          </cell>
          <cell r="AB6533">
            <v>80</v>
          </cell>
          <cell r="AC6533">
            <v>121</v>
          </cell>
          <cell r="AD6533">
            <v>245</v>
          </cell>
          <cell r="AE6533">
            <v>0</v>
          </cell>
          <cell r="AF6533">
            <v>0</v>
          </cell>
          <cell r="AG6533">
            <v>0</v>
          </cell>
          <cell r="AH6533">
            <v>0</v>
          </cell>
          <cell r="AI6533">
            <v>0</v>
          </cell>
          <cell r="AJ6533">
            <v>0</v>
          </cell>
          <cell r="AK6533">
            <v>0.18392570878058379</v>
          </cell>
        </row>
        <row r="6534">
          <cell r="C6534" t="str">
            <v>TH103E</v>
          </cell>
          <cell r="D6534" t="str">
            <v>TH0375010Z06</v>
          </cell>
          <cell r="E6534" t="str">
            <v>BYM8TY6</v>
          </cell>
          <cell r="F6534" t="str">
            <v>TRUE.BK</v>
          </cell>
          <cell r="G6534" t="str">
            <v>TRUE TB Equity</v>
          </cell>
          <cell r="H6534" t="str">
            <v>TRUE CORPORATION</v>
          </cell>
          <cell r="I6534" t="str">
            <v>6575</v>
          </cell>
          <cell r="J6534" t="str">
            <v>THB</v>
          </cell>
          <cell r="K6534" t="str">
            <v>TH</v>
          </cell>
          <cell r="L6534" t="b">
            <v>0</v>
          </cell>
          <cell r="M6534">
            <v>37242886.329927616</v>
          </cell>
          <cell r="N6534">
            <v>54522710.461871289</v>
          </cell>
          <cell r="O6534">
            <v>41598615.624043345</v>
          </cell>
          <cell r="P6534">
            <v>36749076.674298368</v>
          </cell>
          <cell r="Q6534">
            <v>35047213.493356451</v>
          </cell>
          <cell r="R6534">
            <v>28950167.905116718</v>
          </cell>
          <cell r="S6534">
            <v>819343499.25840747</v>
          </cell>
          <cell r="T6534">
            <v>2235431128.9367228</v>
          </cell>
          <cell r="U6534">
            <v>2620712784.3147306</v>
          </cell>
          <cell r="V6534">
            <v>2939926133.9438696</v>
          </cell>
          <cell r="W6534">
            <v>4240712832.6961303</v>
          </cell>
          <cell r="X6534">
            <v>7092791136.7535963</v>
          </cell>
          <cell r="Y6534">
            <v>22</v>
          </cell>
          <cell r="Z6534">
            <v>41</v>
          </cell>
          <cell r="AA6534">
            <v>63</v>
          </cell>
          <cell r="AB6534">
            <v>80</v>
          </cell>
          <cell r="AC6534">
            <v>121</v>
          </cell>
          <cell r="AD6534">
            <v>245</v>
          </cell>
          <cell r="AE6534">
            <v>0</v>
          </cell>
          <cell r="AF6534">
            <v>0</v>
          </cell>
          <cell r="AG6534">
            <v>0</v>
          </cell>
          <cell r="AH6534">
            <v>0</v>
          </cell>
          <cell r="AI6534">
            <v>0</v>
          </cell>
          <cell r="AJ6534">
            <v>0</v>
          </cell>
          <cell r="AK6534">
            <v>0.43319905820119614</v>
          </cell>
        </row>
        <row r="6535">
          <cell r="C6535" t="str">
            <v>TH104F</v>
          </cell>
          <cell r="D6535" t="str">
            <v>TH1016010007</v>
          </cell>
          <cell r="E6535" t="str">
            <v>B2R7SH0</v>
          </cell>
          <cell r="F6535" t="str">
            <v>BLA.BK</v>
          </cell>
          <cell r="G6535" t="str">
            <v>BLA TB Equity</v>
          </cell>
          <cell r="H6535" t="str">
            <v>BANGKOK LIFE ASSURANCE</v>
          </cell>
          <cell r="I6535" t="str">
            <v>8575</v>
          </cell>
          <cell r="J6535" t="str">
            <v>THB</v>
          </cell>
          <cell r="K6535" t="str">
            <v>TH</v>
          </cell>
          <cell r="L6535" t="b">
            <v>0</v>
          </cell>
          <cell r="M6535">
            <v>5763682.2141059972</v>
          </cell>
          <cell r="N6535">
            <v>4630415.2212626077</v>
          </cell>
          <cell r="O6535">
            <v>3872643.4665561309</v>
          </cell>
          <cell r="P6535">
            <v>3642871.2203093455</v>
          </cell>
          <cell r="Q6535">
            <v>3034208.9564307788</v>
          </cell>
          <cell r="R6535">
            <v>2238706.719925181</v>
          </cell>
          <cell r="S6535">
            <v>126801008.71033195</v>
          </cell>
          <cell r="T6535">
            <v>189847024.07176691</v>
          </cell>
          <cell r="U6535">
            <v>243976538.39303625</v>
          </cell>
          <cell r="V6535">
            <v>291429697.62474763</v>
          </cell>
          <cell r="W6535">
            <v>367139283.72812426</v>
          </cell>
          <cell r="X6535">
            <v>548483146.3816694</v>
          </cell>
          <cell r="Y6535">
            <v>22</v>
          </cell>
          <cell r="Z6535">
            <v>41</v>
          </cell>
          <cell r="AA6535">
            <v>63</v>
          </cell>
          <cell r="AB6535">
            <v>80</v>
          </cell>
          <cell r="AC6535">
            <v>121</v>
          </cell>
          <cell r="AD6535">
            <v>245</v>
          </cell>
          <cell r="AE6535">
            <v>0</v>
          </cell>
          <cell r="AF6535">
            <v>0</v>
          </cell>
          <cell r="AG6535">
            <v>0</v>
          </cell>
          <cell r="AH6535">
            <v>0</v>
          </cell>
          <cell r="AI6535">
            <v>0</v>
          </cell>
          <cell r="AJ6535">
            <v>0</v>
          </cell>
          <cell r="AK6535">
            <v>0.32935207563594937</v>
          </cell>
        </row>
        <row r="6536">
          <cell r="C6536" t="str">
            <v>VN101K</v>
          </cell>
          <cell r="D6536" t="str">
            <v>VN000000IJC4</v>
          </cell>
          <cell r="E6536" t="str">
            <v>B5STML8</v>
          </cell>
          <cell r="F6536" t="str">
            <v>IJC.HM</v>
          </cell>
          <cell r="G6536" t="str">
            <v>IJC VN Equity</v>
          </cell>
          <cell r="H6536" t="str">
            <v>BECAMEX INFRASTRUCTURE DEV</v>
          </cell>
          <cell r="I6536" t="str">
            <v>2357</v>
          </cell>
          <cell r="J6536" t="str">
            <v>VND</v>
          </cell>
          <cell r="K6536" t="str">
            <v>VN</v>
          </cell>
          <cell r="L6536" t="b">
            <v>0</v>
          </cell>
          <cell r="M6536">
            <v>65017.530780255205</v>
          </cell>
          <cell r="N6536">
            <v>178671.90658530881</v>
          </cell>
          <cell r="O6536">
            <v>244193.568118453</v>
          </cell>
          <cell r="P6536">
            <v>222269.66277879168</v>
          </cell>
          <cell r="Q6536">
            <v>252822.06487995727</v>
          </cell>
          <cell r="R6536">
            <v>223697.579526491</v>
          </cell>
          <cell r="S6536">
            <v>1495403.2079458698</v>
          </cell>
          <cell r="T6536">
            <v>8040235.7963388963</v>
          </cell>
          <cell r="U6536">
            <v>16360969.063936351</v>
          </cell>
          <cell r="V6536">
            <v>19115190.998976085</v>
          </cell>
          <cell r="W6536">
            <v>32866868.434394445</v>
          </cell>
          <cell r="X6536">
            <v>56595487.620202221</v>
          </cell>
          <cell r="Y6536">
            <v>23</v>
          </cell>
          <cell r="Z6536">
            <v>45</v>
          </cell>
          <cell r="AA6536">
            <v>67</v>
          </cell>
          <cell r="AB6536">
            <v>86</v>
          </cell>
          <cell r="AC6536">
            <v>130</v>
          </cell>
          <cell r="AD6536">
            <v>253</v>
          </cell>
          <cell r="AE6536">
            <v>0</v>
          </cell>
          <cell r="AF6536">
            <v>0</v>
          </cell>
          <cell r="AG6536">
            <v>0</v>
          </cell>
          <cell r="AH6536">
            <v>0</v>
          </cell>
          <cell r="AI6536">
            <v>0</v>
          </cell>
          <cell r="AJ6536">
            <v>0</v>
          </cell>
          <cell r="AK6536">
            <v>0.35680389676115265</v>
          </cell>
        </row>
        <row r="6537">
          <cell r="C6537" t="str">
            <v>VN103M</v>
          </cell>
          <cell r="D6537" t="str">
            <v>VN000000VIC9</v>
          </cell>
          <cell r="E6537" t="str">
            <v>B27Y417</v>
          </cell>
          <cell r="F6537" t="str">
            <v>VIC.HM</v>
          </cell>
          <cell r="G6537" t="str">
            <v>VIC VM Equity</v>
          </cell>
          <cell r="H6537" t="str">
            <v>VINGROUP</v>
          </cell>
          <cell r="I6537" t="str">
            <v>8633</v>
          </cell>
          <cell r="J6537" t="str">
            <v>VND</v>
          </cell>
          <cell r="K6537" t="str">
            <v>VN</v>
          </cell>
          <cell r="L6537" t="b">
            <v>0</v>
          </cell>
          <cell r="M6537">
            <v>2269306.4544620118</v>
          </cell>
          <cell r="N6537">
            <v>1875340.0420295391</v>
          </cell>
          <cell r="O6537">
            <v>1656293.059393941</v>
          </cell>
          <cell r="P6537">
            <v>1639054.3802848251</v>
          </cell>
          <cell r="Q6537">
            <v>1704635.1084036895</v>
          </cell>
          <cell r="R6537">
            <v>1943905.6797452387</v>
          </cell>
          <cell r="S6537">
            <v>52194048.452626273</v>
          </cell>
          <cell r="T6537">
            <v>84390301.891329259</v>
          </cell>
          <cell r="U6537">
            <v>110971634.97939405</v>
          </cell>
          <cell r="V6537">
            <v>140958676.70449495</v>
          </cell>
          <cell r="W6537">
            <v>221602564.09247962</v>
          </cell>
          <cell r="X6537">
            <v>491808136.97554541</v>
          </cell>
          <cell r="Y6537">
            <v>23</v>
          </cell>
          <cell r="Z6537">
            <v>45</v>
          </cell>
          <cell r="AA6537">
            <v>67</v>
          </cell>
          <cell r="AB6537">
            <v>86</v>
          </cell>
          <cell r="AC6537">
            <v>130</v>
          </cell>
          <cell r="AD6537">
            <v>253</v>
          </cell>
          <cell r="AE6537">
            <v>0</v>
          </cell>
          <cell r="AF6537">
            <v>0</v>
          </cell>
          <cell r="AG6537">
            <v>0</v>
          </cell>
          <cell r="AH6537">
            <v>0</v>
          </cell>
          <cell r="AI6537">
            <v>0</v>
          </cell>
          <cell r="AJ6537">
            <v>0</v>
          </cell>
          <cell r="AK6537">
            <v>0.29627952951177478</v>
          </cell>
        </row>
        <row r="6538">
          <cell r="C6538" t="str">
            <v>KR1A4Q</v>
          </cell>
          <cell r="D6538" t="str">
            <v>KR7145990008</v>
          </cell>
          <cell r="E6538" t="str">
            <v>B6X62Y4</v>
          </cell>
          <cell r="F6538" t="str">
            <v>145990.KS</v>
          </cell>
          <cell r="G6538" t="str">
            <v>145990 KS Equity</v>
          </cell>
          <cell r="H6538" t="str">
            <v>SAMYANG CORP</v>
          </cell>
          <cell r="I6538" t="str">
            <v>3577</v>
          </cell>
          <cell r="J6538" t="str">
            <v>KRW</v>
          </cell>
          <cell r="K6538" t="str">
            <v>KR</v>
          </cell>
          <cell r="L6538" t="b">
            <v>0</v>
          </cell>
          <cell r="M6538">
            <v>2142506.2565009142</v>
          </cell>
          <cell r="N6538">
            <v>1870289.8927375311</v>
          </cell>
          <cell r="O6538">
            <v>1898320.1566378069</v>
          </cell>
          <cell r="P6538">
            <v>1963743.7700667956</v>
          </cell>
          <cell r="Q6538">
            <v>2064246.8119858319</v>
          </cell>
          <cell r="R6538">
            <v>2139099.9444068298</v>
          </cell>
          <cell r="S6538">
            <v>47135137.643020108</v>
          </cell>
          <cell r="T6538">
            <v>82292755.280451372</v>
          </cell>
          <cell r="U6538">
            <v>123390810.18145745</v>
          </cell>
          <cell r="V6538">
            <v>164954476.68561083</v>
          </cell>
          <cell r="W6538">
            <v>262159345.12220067</v>
          </cell>
          <cell r="X6538">
            <v>530496786.21289378</v>
          </cell>
          <cell r="Y6538">
            <v>22</v>
          </cell>
          <cell r="Z6538">
            <v>44</v>
          </cell>
          <cell r="AA6538">
            <v>65</v>
          </cell>
          <cell r="AB6538">
            <v>84</v>
          </cell>
          <cell r="AC6538">
            <v>127</v>
          </cell>
          <cell r="AD6538">
            <v>248</v>
          </cell>
          <cell r="AE6538">
            <v>0</v>
          </cell>
          <cell r="AF6538">
            <v>0</v>
          </cell>
          <cell r="AG6538">
            <v>0</v>
          </cell>
          <cell r="AH6538">
            <v>0</v>
          </cell>
          <cell r="AI6538">
            <v>0</v>
          </cell>
          <cell r="AJ6538">
            <v>0</v>
          </cell>
          <cell r="AK6538">
            <v>0.45017687562783332</v>
          </cell>
        </row>
        <row r="6539">
          <cell r="C6539" t="str">
            <v>US11NB</v>
          </cell>
          <cell r="D6539" t="str">
            <v>US8969452015</v>
          </cell>
          <cell r="E6539" t="str">
            <v>B6ZC3N6</v>
          </cell>
          <cell r="F6539" t="str">
            <v>TRIP.OQ</v>
          </cell>
          <cell r="G6539" t="str">
            <v>TRIP UQ Equity</v>
          </cell>
          <cell r="H6539" t="str">
            <v>TRIPADVISOR</v>
          </cell>
          <cell r="I6539" t="str">
            <v>5759</v>
          </cell>
          <cell r="J6539" t="str">
            <v>USD</v>
          </cell>
          <cell r="K6539" t="str">
            <v>US</v>
          </cell>
          <cell r="L6539" t="b">
            <v>0</v>
          </cell>
          <cell r="M6539">
            <v>130258556.13302268</v>
          </cell>
          <cell r="N6539">
            <v>109940081.138872</v>
          </cell>
          <cell r="O6539">
            <v>111408476.47761951</v>
          </cell>
          <cell r="P6539">
            <v>121098123.06025524</v>
          </cell>
          <cell r="Q6539">
            <v>118945350.41930474</v>
          </cell>
          <cell r="R6539">
            <v>130346743.42936638</v>
          </cell>
          <cell r="S6539">
            <v>2995946791.0595217</v>
          </cell>
          <cell r="T6539">
            <v>4837363570.1103678</v>
          </cell>
          <cell r="U6539">
            <v>7352959447.5228882</v>
          </cell>
          <cell r="V6539">
            <v>10414438583.181952</v>
          </cell>
          <cell r="W6539">
            <v>15462895554.509617</v>
          </cell>
          <cell r="X6539">
            <v>33108072831.059059</v>
          </cell>
          <cell r="Y6539">
            <v>23</v>
          </cell>
          <cell r="Z6539">
            <v>44</v>
          </cell>
          <cell r="AA6539">
            <v>66</v>
          </cell>
          <cell r="AB6539">
            <v>86</v>
          </cell>
          <cell r="AC6539">
            <v>130</v>
          </cell>
          <cell r="AD6539">
            <v>254</v>
          </cell>
          <cell r="AE6539">
            <v>0</v>
          </cell>
          <cell r="AF6539">
            <v>0</v>
          </cell>
          <cell r="AG6539">
            <v>0</v>
          </cell>
          <cell r="AH6539">
            <v>0</v>
          </cell>
          <cell r="AI6539">
            <v>0</v>
          </cell>
          <cell r="AJ6539">
            <v>0</v>
          </cell>
          <cell r="AK6539">
            <v>0.43321536773009267</v>
          </cell>
        </row>
        <row r="6540">
          <cell r="C6540" t="str">
            <v>US11OC</v>
          </cell>
          <cell r="D6540" t="str">
            <v>US98212B1035</v>
          </cell>
          <cell r="E6540" t="str">
            <v>B40PCD9</v>
          </cell>
          <cell r="F6540" t="str">
            <v>WPX.N</v>
          </cell>
          <cell r="G6540" t="str">
            <v>WPX UN Equity</v>
          </cell>
          <cell r="H6540" t="str">
            <v>WPX ENERGY</v>
          </cell>
          <cell r="I6540" t="str">
            <v>0533</v>
          </cell>
          <cell r="J6540" t="str">
            <v>USD</v>
          </cell>
          <cell r="K6540" t="str">
            <v>US</v>
          </cell>
          <cell r="L6540" t="b">
            <v>0</v>
          </cell>
          <cell r="M6540">
            <v>88921886.678574443</v>
          </cell>
          <cell r="N6540">
            <v>83125540.39597927</v>
          </cell>
          <cell r="O6540">
            <v>93245785.789241374</v>
          </cell>
          <cell r="P6540">
            <v>95628071.781606093</v>
          </cell>
          <cell r="Q6540">
            <v>88792739.281360105</v>
          </cell>
          <cell r="R6540">
            <v>72273586.381945014</v>
          </cell>
          <cell r="S6540">
            <v>2045203393.6072123</v>
          </cell>
          <cell r="T6540">
            <v>3657523777.4230881</v>
          </cell>
          <cell r="U6540">
            <v>6154221862.0899305</v>
          </cell>
          <cell r="V6540">
            <v>8224014173.2181234</v>
          </cell>
          <cell r="W6540">
            <v>11543056106.576813</v>
          </cell>
          <cell r="X6540">
            <v>18357490941.014034</v>
          </cell>
          <cell r="Y6540">
            <v>23</v>
          </cell>
          <cell r="Z6540">
            <v>44</v>
          </cell>
          <cell r="AA6540">
            <v>66</v>
          </cell>
          <cell r="AB6540">
            <v>86</v>
          </cell>
          <cell r="AC6540">
            <v>130</v>
          </cell>
          <cell r="AD6540">
            <v>254</v>
          </cell>
          <cell r="AE6540">
            <v>0</v>
          </cell>
          <cell r="AF6540">
            <v>0</v>
          </cell>
          <cell r="AG6540">
            <v>0</v>
          </cell>
          <cell r="AH6540">
            <v>0</v>
          </cell>
          <cell r="AI6540">
            <v>0</v>
          </cell>
          <cell r="AJ6540">
            <v>0</v>
          </cell>
          <cell r="AK6540">
            <v>0.85643665842578465</v>
          </cell>
        </row>
        <row r="6541">
          <cell r="C6541" t="str">
            <v>HK12EI</v>
          </cell>
          <cell r="D6541" t="str">
            <v>HK0000063609</v>
          </cell>
          <cell r="E6541" t="str">
            <v>B67C2G0</v>
          </cell>
          <cell r="F6541" t="str">
            <v>1972.HK</v>
          </cell>
          <cell r="G6541" t="str">
            <v>1972 HK Equity</v>
          </cell>
          <cell r="H6541" t="str">
            <v>SWIRE PROPERTIES</v>
          </cell>
          <cell r="I6541" t="str">
            <v>8633</v>
          </cell>
          <cell r="J6541" t="str">
            <v>HKD</v>
          </cell>
          <cell r="K6541" t="str">
            <v>HK</v>
          </cell>
          <cell r="L6541" t="b">
            <v>0</v>
          </cell>
          <cell r="M6541">
            <v>5120528.2605781993</v>
          </cell>
          <cell r="N6541">
            <v>5403899.0171848619</v>
          </cell>
          <cell r="O6541">
            <v>5452721.9032002212</v>
          </cell>
          <cell r="P6541">
            <v>5157639.3892431324</v>
          </cell>
          <cell r="Q6541">
            <v>5256306.5324145304</v>
          </cell>
          <cell r="R6541">
            <v>5217653.7935037632</v>
          </cell>
          <cell r="S6541">
            <v>112651621.73272038</v>
          </cell>
          <cell r="T6541">
            <v>232367657.73894906</v>
          </cell>
          <cell r="U6541">
            <v>348974201.80481416</v>
          </cell>
          <cell r="V6541">
            <v>433241708.69642311</v>
          </cell>
          <cell r="W6541">
            <v>662294623.08423078</v>
          </cell>
          <cell r="X6541">
            <v>1288760486.9954295</v>
          </cell>
          <cell r="Y6541">
            <v>22</v>
          </cell>
          <cell r="Z6541">
            <v>43</v>
          </cell>
          <cell r="AA6541">
            <v>64</v>
          </cell>
          <cell r="AB6541">
            <v>84</v>
          </cell>
          <cell r="AC6541">
            <v>126</v>
          </cell>
          <cell r="AD6541">
            <v>247</v>
          </cell>
          <cell r="AE6541">
            <v>0</v>
          </cell>
          <cell r="AF6541">
            <v>0</v>
          </cell>
          <cell r="AG6541">
            <v>0</v>
          </cell>
          <cell r="AH6541">
            <v>0</v>
          </cell>
          <cell r="AI6541">
            <v>0</v>
          </cell>
          <cell r="AJ6541">
            <v>0</v>
          </cell>
          <cell r="AK6541">
            <v>0.21325001594937082</v>
          </cell>
        </row>
        <row r="6542">
          <cell r="C6542" t="str">
            <v>PL201D</v>
          </cell>
          <cell r="D6542" t="str">
            <v>PLGETBK00012</v>
          </cell>
          <cell r="E6542" t="str">
            <v>B7F0DW6</v>
          </cell>
          <cell r="F6542" t="str">
            <v>GNB.WA</v>
          </cell>
          <cell r="G6542" t="str">
            <v>GNB PW Equity</v>
          </cell>
          <cell r="H6542" t="str">
            <v>GETIN NOBLE BANK</v>
          </cell>
          <cell r="I6542" t="str">
            <v>8355</v>
          </cell>
          <cell r="J6542" t="str">
            <v>PLN</v>
          </cell>
          <cell r="K6542" t="str">
            <v>PL</v>
          </cell>
          <cell r="L6542" t="b">
            <v>0</v>
          </cell>
          <cell r="M6542">
            <v>702039.42775707238</v>
          </cell>
          <cell r="N6542">
            <v>428621.24106247746</v>
          </cell>
          <cell r="O6542">
            <v>387442.72551215853</v>
          </cell>
          <cell r="P6542">
            <v>369391.51776561595</v>
          </cell>
          <cell r="Q6542">
            <v>490266.74415085459</v>
          </cell>
          <cell r="R6542">
            <v>946759.15941869561</v>
          </cell>
          <cell r="S6542">
            <v>15444867.410655592</v>
          </cell>
          <cell r="T6542">
            <v>18859334.606749009</v>
          </cell>
          <cell r="U6542">
            <v>25571219.883802462</v>
          </cell>
          <cell r="V6542">
            <v>31398279.010077354</v>
          </cell>
          <cell r="W6542">
            <v>62754143.251309387</v>
          </cell>
          <cell r="X6542">
            <v>238583308.1735113</v>
          </cell>
          <cell r="Y6542">
            <v>22</v>
          </cell>
          <cell r="Z6542">
            <v>44</v>
          </cell>
          <cell r="AA6542">
            <v>66</v>
          </cell>
          <cell r="AB6542">
            <v>85</v>
          </cell>
          <cell r="AC6542">
            <v>128</v>
          </cell>
          <cell r="AD6542">
            <v>252</v>
          </cell>
          <cell r="AE6542">
            <v>0</v>
          </cell>
          <cell r="AF6542">
            <v>0</v>
          </cell>
          <cell r="AG6542">
            <v>0</v>
          </cell>
          <cell r="AH6542">
            <v>0</v>
          </cell>
          <cell r="AI6542">
            <v>0</v>
          </cell>
          <cell r="AJ6542">
            <v>0</v>
          </cell>
          <cell r="AK6542">
            <v>0.54842397454086556</v>
          </cell>
        </row>
        <row r="6543">
          <cell r="C6543" t="str">
            <v>PE2016</v>
          </cell>
          <cell r="D6543" t="str">
            <v>PEP700511004</v>
          </cell>
          <cell r="E6543" t="str">
            <v>B17N718</v>
          </cell>
          <cell r="F6543" t="str">
            <v>EDE.LM</v>
          </cell>
          <cell r="G6543" t="str">
            <v>EDEGELC1 PE Equity</v>
          </cell>
          <cell r="H6543" t="str">
            <v>EDEGEL</v>
          </cell>
          <cell r="I6543" t="str">
            <v>7537</v>
          </cell>
          <cell r="J6543" t="str">
            <v>PEN</v>
          </cell>
          <cell r="K6543" t="str">
            <v>PE</v>
          </cell>
          <cell r="L6543" t="b">
            <v>0</v>
          </cell>
          <cell r="M6543">
            <v>147871.894456287</v>
          </cell>
          <cell r="N6543">
            <v>151082.14881434536</v>
          </cell>
          <cell r="O6543">
            <v>119695.28197246139</v>
          </cell>
          <cell r="P6543">
            <v>113382.48461069001</v>
          </cell>
          <cell r="Q6543">
            <v>91087.192353564969</v>
          </cell>
          <cell r="R6543">
            <v>68157.384302347622</v>
          </cell>
          <cell r="S6543">
            <v>3253181.678038314</v>
          </cell>
          <cell r="T6543">
            <v>6345450.2502025049</v>
          </cell>
          <cell r="U6543">
            <v>7540802.7642650679</v>
          </cell>
          <cell r="V6543">
            <v>9524128.7072979603</v>
          </cell>
          <cell r="W6543">
            <v>11568073.428902751</v>
          </cell>
          <cell r="X6543">
            <v>17107503.459889252</v>
          </cell>
          <cell r="Y6543">
            <v>21</v>
          </cell>
          <cell r="Z6543">
            <v>40</v>
          </cell>
          <cell r="AA6543">
            <v>58</v>
          </cell>
          <cell r="AB6543">
            <v>78</v>
          </cell>
          <cell r="AC6543">
            <v>117</v>
          </cell>
          <cell r="AD6543">
            <v>205</v>
          </cell>
          <cell r="AE6543">
            <v>1</v>
          </cell>
          <cell r="AF6543">
            <v>2</v>
          </cell>
          <cell r="AG6543">
            <v>5</v>
          </cell>
          <cell r="AH6543">
            <v>6</v>
          </cell>
          <cell r="AI6543">
            <v>10</v>
          </cell>
          <cell r="AJ6543">
            <v>46</v>
          </cell>
          <cell r="AK6543">
            <v>0.3361136493232631</v>
          </cell>
        </row>
        <row r="6544">
          <cell r="C6544" t="str">
            <v>TW206X</v>
          </cell>
          <cell r="D6544" t="str">
            <v>TW0005880009</v>
          </cell>
          <cell r="E6544" t="str">
            <v>B73XCZ3</v>
          </cell>
          <cell r="F6544" t="str">
            <v>5880.TW</v>
          </cell>
          <cell r="G6544" t="str">
            <v>5880 TT Equity</v>
          </cell>
          <cell r="H6544" t="str">
            <v>TAIWAN COOP.FINL.HLDG.</v>
          </cell>
          <cell r="I6544" t="str">
            <v>8355</v>
          </cell>
          <cell r="J6544" t="str">
            <v>TWD</v>
          </cell>
          <cell r="K6544" t="str">
            <v>TW</v>
          </cell>
          <cell r="L6544" t="b">
            <v>0</v>
          </cell>
          <cell r="M6544">
            <v>5701993.3463338148</v>
          </cell>
          <cell r="N6544">
            <v>5153789.7211110368</v>
          </cell>
          <cell r="O6544">
            <v>4548768.9035456898</v>
          </cell>
          <cell r="P6544">
            <v>4157413.7642384875</v>
          </cell>
          <cell r="Q6544">
            <v>3886487.5328605575</v>
          </cell>
          <cell r="R6544">
            <v>3584477.5780361821</v>
          </cell>
          <cell r="S6544">
            <v>131145846.96567774</v>
          </cell>
          <cell r="T6544">
            <v>226766747.72888562</v>
          </cell>
          <cell r="U6544">
            <v>291121209.82692415</v>
          </cell>
          <cell r="V6544">
            <v>349222756.19603294</v>
          </cell>
          <cell r="W6544">
            <v>489697429.14043027</v>
          </cell>
          <cell r="X6544">
            <v>878197006.61886466</v>
          </cell>
          <cell r="Y6544">
            <v>23</v>
          </cell>
          <cell r="Z6544">
            <v>44</v>
          </cell>
          <cell r="AA6544">
            <v>64</v>
          </cell>
          <cell r="AB6544">
            <v>84</v>
          </cell>
          <cell r="AC6544">
            <v>126</v>
          </cell>
          <cell r="AD6544">
            <v>245</v>
          </cell>
          <cell r="AE6544">
            <v>0</v>
          </cell>
          <cell r="AF6544">
            <v>0</v>
          </cell>
          <cell r="AG6544">
            <v>0</v>
          </cell>
          <cell r="AH6544">
            <v>0</v>
          </cell>
          <cell r="AI6544">
            <v>0</v>
          </cell>
          <cell r="AJ6544">
            <v>0</v>
          </cell>
          <cell r="AK6544">
            <v>0.17108412269708342</v>
          </cell>
        </row>
        <row r="6545">
          <cell r="C6545" t="str">
            <v>TW207Z</v>
          </cell>
          <cell r="D6545" t="str">
            <v>KYG202881093</v>
          </cell>
          <cell r="E6545" t="str">
            <v>B58J1S8</v>
          </cell>
          <cell r="F6545" t="str">
            <v>5871.TW</v>
          </cell>
          <cell r="G6545" t="str">
            <v>5871 TT Equity</v>
          </cell>
          <cell r="H6545" t="str">
            <v>CHAILEASE HOLDING</v>
          </cell>
          <cell r="I6545" t="str">
            <v>8775</v>
          </cell>
          <cell r="J6545" t="str">
            <v>TWD</v>
          </cell>
          <cell r="K6545" t="str">
            <v>TW</v>
          </cell>
          <cell r="L6545" t="b">
            <v>0</v>
          </cell>
          <cell r="M6545">
            <v>4458641.9759888239</v>
          </cell>
          <cell r="N6545">
            <v>5045668.5829688013</v>
          </cell>
          <cell r="O6545">
            <v>5132378.2045871858</v>
          </cell>
          <cell r="P6545">
            <v>5387364.579513439</v>
          </cell>
          <cell r="Q6545">
            <v>5268358.1284148255</v>
          </cell>
          <cell r="R6545">
            <v>6098829.1317233695</v>
          </cell>
          <cell r="S6545">
            <v>102548765.44774295</v>
          </cell>
          <cell r="T6545">
            <v>222009417.65062726</v>
          </cell>
          <cell r="U6545">
            <v>328472205.09357989</v>
          </cell>
          <cell r="V6545">
            <v>452538624.67912889</v>
          </cell>
          <cell r="W6545">
            <v>663813124.18026805</v>
          </cell>
          <cell r="X6545">
            <v>1494213137.2722256</v>
          </cell>
          <cell r="Y6545">
            <v>23</v>
          </cell>
          <cell r="Z6545">
            <v>44</v>
          </cell>
          <cell r="AA6545">
            <v>64</v>
          </cell>
          <cell r="AB6545">
            <v>84</v>
          </cell>
          <cell r="AC6545">
            <v>126</v>
          </cell>
          <cell r="AD6545">
            <v>245</v>
          </cell>
          <cell r="AE6545">
            <v>0</v>
          </cell>
          <cell r="AF6545">
            <v>0</v>
          </cell>
          <cell r="AG6545">
            <v>0</v>
          </cell>
          <cell r="AH6545">
            <v>0</v>
          </cell>
          <cell r="AI6545">
            <v>0</v>
          </cell>
          <cell r="AJ6545">
            <v>0</v>
          </cell>
          <cell r="AK6545">
            <v>0.26514534163417036</v>
          </cell>
        </row>
        <row r="6546">
          <cell r="C6546" t="str">
            <v>TW204V</v>
          </cell>
          <cell r="D6546" t="str">
            <v>TW0003698007</v>
          </cell>
          <cell r="E6546" t="str">
            <v>B521Z99</v>
          </cell>
          <cell r="F6546" t="str">
            <v>3698.TW</v>
          </cell>
          <cell r="G6546" t="str">
            <v>3698 TT Equity</v>
          </cell>
          <cell r="H6546" t="str">
            <v>LEXTAR ELECTRONICS</v>
          </cell>
          <cell r="I6546" t="str">
            <v>2733</v>
          </cell>
          <cell r="J6546" t="str">
            <v>TWD</v>
          </cell>
          <cell r="K6546" t="str">
            <v>TW</v>
          </cell>
          <cell r="L6546" t="b">
            <v>0</v>
          </cell>
          <cell r="M6546">
            <v>642474.3689989124</v>
          </cell>
          <cell r="N6546">
            <v>718528.28686891322</v>
          </cell>
          <cell r="O6546">
            <v>719869.22929217527</v>
          </cell>
          <cell r="P6546">
            <v>693294.60280050267</v>
          </cell>
          <cell r="Q6546">
            <v>852021.08190649352</v>
          </cell>
          <cell r="R6546">
            <v>1359813.7528455269</v>
          </cell>
          <cell r="S6546">
            <v>14776910.486974984</v>
          </cell>
          <cell r="T6546">
            <v>31615244.622232184</v>
          </cell>
          <cell r="U6546">
            <v>46071630.674699217</v>
          </cell>
          <cell r="V6546">
            <v>58236746.635242224</v>
          </cell>
          <cell r="W6546">
            <v>107354656.32021819</v>
          </cell>
          <cell r="X6546">
            <v>333154369.4471541</v>
          </cell>
          <cell r="Y6546">
            <v>23</v>
          </cell>
          <cell r="Z6546">
            <v>44</v>
          </cell>
          <cell r="AA6546">
            <v>64</v>
          </cell>
          <cell r="AB6546">
            <v>84</v>
          </cell>
          <cell r="AC6546">
            <v>126</v>
          </cell>
          <cell r="AD6546">
            <v>245</v>
          </cell>
          <cell r="AE6546">
            <v>0</v>
          </cell>
          <cell r="AF6546">
            <v>0</v>
          </cell>
          <cell r="AG6546">
            <v>0</v>
          </cell>
          <cell r="AH6546">
            <v>0</v>
          </cell>
          <cell r="AI6546">
            <v>0</v>
          </cell>
          <cell r="AJ6546">
            <v>0</v>
          </cell>
          <cell r="AK6546">
            <v>0.38781472141850548</v>
          </cell>
        </row>
        <row r="6547">
          <cell r="C6547" t="str">
            <v>AT2016</v>
          </cell>
          <cell r="D6547" t="str">
            <v>AT0000625108</v>
          </cell>
          <cell r="E6547" t="str">
            <v>4081294</v>
          </cell>
          <cell r="F6547" t="str">
            <v>OBER.VI</v>
          </cell>
          <cell r="G6547" t="str">
            <v>OBS AV Equity</v>
          </cell>
          <cell r="H6547" t="str">
            <v>OBERBANK AG</v>
          </cell>
          <cell r="I6547" t="str">
            <v>8355</v>
          </cell>
          <cell r="J6547" t="str">
            <v>EUR</v>
          </cell>
          <cell r="K6547" t="str">
            <v>AT</v>
          </cell>
          <cell r="L6547" t="b">
            <v>0</v>
          </cell>
          <cell r="M6547">
            <v>34272.818946909087</v>
          </cell>
          <cell r="N6547">
            <v>52850.345164954539</v>
          </cell>
          <cell r="O6547">
            <v>53123.458194212122</v>
          </cell>
          <cell r="P6547">
            <v>49702.799371250003</v>
          </cell>
          <cell r="Q6547">
            <v>56876.359781527572</v>
          </cell>
          <cell r="R6547">
            <v>53999.974174584</v>
          </cell>
          <cell r="S6547">
            <v>754002.01683199988</v>
          </cell>
          <cell r="T6547">
            <v>2325415.1872579996</v>
          </cell>
          <cell r="U6547">
            <v>3506148.2408179999</v>
          </cell>
          <cell r="V6547">
            <v>4175035.1471850001</v>
          </cell>
          <cell r="W6547">
            <v>7223297.6922540013</v>
          </cell>
          <cell r="X6547">
            <v>13499993.543646</v>
          </cell>
          <cell r="Y6547">
            <v>22</v>
          </cell>
          <cell r="Z6547">
            <v>44</v>
          </cell>
          <cell r="AA6547">
            <v>65</v>
          </cell>
          <cell r="AB6547">
            <v>82</v>
          </cell>
          <cell r="AC6547">
            <v>125</v>
          </cell>
          <cell r="AD6547">
            <v>248</v>
          </cell>
          <cell r="AE6547">
            <v>0</v>
          </cell>
          <cell r="AF6547">
            <v>0</v>
          </cell>
          <cell r="AG6547">
            <v>1</v>
          </cell>
          <cell r="AH6547">
            <v>2</v>
          </cell>
          <cell r="AI6547">
            <v>2</v>
          </cell>
          <cell r="AJ6547">
            <v>2</v>
          </cell>
          <cell r="AK6547">
            <v>4.0702007724730337E-2</v>
          </cell>
        </row>
        <row r="6548">
          <cell r="C6548" t="str">
            <v>CA206U</v>
          </cell>
          <cell r="D6548" t="str">
            <v>CA8910546032</v>
          </cell>
          <cell r="E6548" t="str">
            <v>BD2NKY1</v>
          </cell>
          <cell r="F6548" t="str">
            <v>TXG.TO</v>
          </cell>
          <cell r="G6548" t="str">
            <v>TXG CT Equity</v>
          </cell>
          <cell r="H6548" t="str">
            <v>TOREX GOLD RESOURCES</v>
          </cell>
          <cell r="I6548" t="str">
            <v>1777</v>
          </cell>
          <cell r="J6548" t="str">
            <v>CAD</v>
          </cell>
          <cell r="K6548" t="str">
            <v>CA</v>
          </cell>
          <cell r="L6548" t="b">
            <v>0</v>
          </cell>
          <cell r="M6548">
            <v>14266652.72095672</v>
          </cell>
          <cell r="N6548">
            <v>11688083.325287165</v>
          </cell>
          <cell r="O6548">
            <v>10864395.179888032</v>
          </cell>
          <cell r="P6548">
            <v>9525495.1588876788</v>
          </cell>
          <cell r="Q6548">
            <v>7567709.3289692989</v>
          </cell>
          <cell r="R6548">
            <v>4515752.7073588353</v>
          </cell>
          <cell r="S6548">
            <v>313866359.86104786</v>
          </cell>
          <cell r="T6548">
            <v>502587582.98734808</v>
          </cell>
          <cell r="U6548">
            <v>706185686.69272208</v>
          </cell>
          <cell r="V6548">
            <v>809667088.50545275</v>
          </cell>
          <cell r="W6548">
            <v>976234503.43703949</v>
          </cell>
          <cell r="X6548">
            <v>1142485434.9617853</v>
          </cell>
          <cell r="Y6548">
            <v>22</v>
          </cell>
          <cell r="Z6548">
            <v>43</v>
          </cell>
          <cell r="AA6548">
            <v>65</v>
          </cell>
          <cell r="AB6548">
            <v>85</v>
          </cell>
          <cell r="AC6548">
            <v>129</v>
          </cell>
          <cell r="AD6548">
            <v>253</v>
          </cell>
          <cell r="AE6548">
            <v>0</v>
          </cell>
          <cell r="AF6548">
            <v>0</v>
          </cell>
          <cell r="AG6548">
            <v>0</v>
          </cell>
          <cell r="AH6548">
            <v>0</v>
          </cell>
          <cell r="AI6548">
            <v>0</v>
          </cell>
          <cell r="AJ6548">
            <v>0</v>
          </cell>
          <cell r="AK6548">
            <v>3.3505251346074263</v>
          </cell>
        </row>
        <row r="6549">
          <cell r="C6549" t="str">
            <v>US204S</v>
          </cell>
          <cell r="D6549" t="str">
            <v>US1940141062</v>
          </cell>
          <cell r="E6549" t="str">
            <v>B2RB4W9</v>
          </cell>
          <cell r="F6549" t="str">
            <v>CFX.N</v>
          </cell>
          <cell r="G6549" t="str">
            <v>CFX UN Equity</v>
          </cell>
          <cell r="H6549" t="str">
            <v>COLFAX</v>
          </cell>
          <cell r="I6549" t="str">
            <v>2757</v>
          </cell>
          <cell r="J6549" t="str">
            <v>USD</v>
          </cell>
          <cell r="K6549" t="str">
            <v>US</v>
          </cell>
          <cell r="L6549" t="b">
            <v>0</v>
          </cell>
          <cell r="M6549">
            <v>16850382.256310754</v>
          </cell>
          <cell r="N6549">
            <v>18825393.691584587</v>
          </cell>
          <cell r="O6549">
            <v>21251007.737507865</v>
          </cell>
          <cell r="P6549">
            <v>25321063.425691705</v>
          </cell>
          <cell r="Q6549">
            <v>25974060.129753664</v>
          </cell>
          <cell r="R6549">
            <v>31821338.986525726</v>
          </cell>
          <cell r="S6549">
            <v>387558791.89514732</v>
          </cell>
          <cell r="T6549">
            <v>828317322.42972183</v>
          </cell>
          <cell r="U6549">
            <v>1402566510.675519</v>
          </cell>
          <cell r="V6549">
            <v>2177611454.6094866</v>
          </cell>
          <cell r="W6549">
            <v>3376627816.8679762</v>
          </cell>
          <cell r="X6549">
            <v>8082620102.5775347</v>
          </cell>
          <cell r="Y6549">
            <v>23</v>
          </cell>
          <cell r="Z6549">
            <v>44</v>
          </cell>
          <cell r="AA6549">
            <v>66</v>
          </cell>
          <cell r="AB6549">
            <v>86</v>
          </cell>
          <cell r="AC6549">
            <v>130</v>
          </cell>
          <cell r="AD6549">
            <v>254</v>
          </cell>
          <cell r="AE6549">
            <v>0</v>
          </cell>
          <cell r="AF6549">
            <v>0</v>
          </cell>
          <cell r="AG6549">
            <v>0</v>
          </cell>
          <cell r="AH6549">
            <v>0</v>
          </cell>
          <cell r="AI6549">
            <v>0</v>
          </cell>
          <cell r="AJ6549">
            <v>0</v>
          </cell>
          <cell r="AK6549">
            <v>0.45492842100742525</v>
          </cell>
        </row>
        <row r="6550">
          <cell r="C6550" t="str">
            <v>US203R</v>
          </cell>
          <cell r="D6550" t="str">
            <v>US58501N1019</v>
          </cell>
          <cell r="E6550" t="str">
            <v>B033T75</v>
          </cell>
          <cell r="F6550" t="str">
            <v>MDVN.OQ</v>
          </cell>
          <cell r="G6550" t="str">
            <v>MDVN UQ Equity</v>
          </cell>
          <cell r="H6550" t="str">
            <v>MEDIVATION</v>
          </cell>
          <cell r="I6550" t="str">
            <v>4577</v>
          </cell>
          <cell r="J6550" t="str">
            <v>USD</v>
          </cell>
          <cell r="K6550" t="str">
            <v>US</v>
          </cell>
          <cell r="L6550" t="b">
            <v>0</v>
          </cell>
          <cell r="M6550">
            <v>415472292.19899261</v>
          </cell>
          <cell r="N6550">
            <v>268544053.69369787</v>
          </cell>
          <cell r="O6550">
            <v>217440605.76002729</v>
          </cell>
          <cell r="P6550">
            <v>207335132.01809582</v>
          </cell>
          <cell r="Q6550">
            <v>193267606.55768508</v>
          </cell>
          <cell r="R6550">
            <v>134860591.70774096</v>
          </cell>
          <cell r="S6550">
            <v>9555862720.5768299</v>
          </cell>
          <cell r="T6550">
            <v>11815938362.522707</v>
          </cell>
          <cell r="U6550">
            <v>14351079980.1618</v>
          </cell>
          <cell r="V6550">
            <v>17830821353.55624</v>
          </cell>
          <cell r="W6550">
            <v>25124788852.499062</v>
          </cell>
          <cell r="X6550">
            <v>34254590293.766201</v>
          </cell>
          <cell r="Y6550">
            <v>23</v>
          </cell>
          <cell r="Z6550">
            <v>44</v>
          </cell>
          <cell r="AA6550">
            <v>66</v>
          </cell>
          <cell r="AB6550">
            <v>86</v>
          </cell>
          <cell r="AC6550">
            <v>130</v>
          </cell>
          <cell r="AD6550">
            <v>254</v>
          </cell>
          <cell r="AE6550">
            <v>0</v>
          </cell>
          <cell r="AF6550">
            <v>0</v>
          </cell>
          <cell r="AG6550">
            <v>0</v>
          </cell>
          <cell r="AH6550">
            <v>0</v>
          </cell>
          <cell r="AI6550">
            <v>0</v>
          </cell>
          <cell r="AJ6550">
            <v>0</v>
          </cell>
          <cell r="AK6550">
            <v>1.1381274480636387</v>
          </cell>
        </row>
        <row r="6551">
          <cell r="C6551" t="str">
            <v>AU2039</v>
          </cell>
          <cell r="D6551" t="str">
            <v>AU000000SKI7</v>
          </cell>
          <cell r="E6551" t="str">
            <v>B0T9JZ5</v>
          </cell>
          <cell r="F6551" t="str">
            <v>SKI.AX</v>
          </cell>
          <cell r="G6551" t="str">
            <v>SKI AU Equity</v>
          </cell>
          <cell r="H6551" t="str">
            <v>SPARK INFRASTRUCTURE GRP</v>
          </cell>
          <cell r="I6551" t="str">
            <v>7535</v>
          </cell>
          <cell r="J6551" t="str">
            <v>AUD</v>
          </cell>
          <cell r="K6551" t="str">
            <v>AU</v>
          </cell>
          <cell r="L6551" t="b">
            <v>0</v>
          </cell>
          <cell r="M6551">
            <v>8270575.9535525879</v>
          </cell>
          <cell r="N6551">
            <v>8553200.7847224139</v>
          </cell>
          <cell r="O6551">
            <v>11849043.503691765</v>
          </cell>
          <cell r="P6551">
            <v>10620989.444831789</v>
          </cell>
          <cell r="Q6551">
            <v>9013924.2687101029</v>
          </cell>
          <cell r="R6551">
            <v>7553435.6480943607</v>
          </cell>
          <cell r="S6551">
            <v>190223246.93170953</v>
          </cell>
          <cell r="T6551">
            <v>384894035.31250858</v>
          </cell>
          <cell r="U6551">
            <v>782036871.24365652</v>
          </cell>
          <cell r="V6551">
            <v>924026081.70036566</v>
          </cell>
          <cell r="W6551">
            <v>1162796230.6636033</v>
          </cell>
          <cell r="X6551">
            <v>1926126090.2640619</v>
          </cell>
          <cell r="Y6551">
            <v>23</v>
          </cell>
          <cell r="Z6551">
            <v>45</v>
          </cell>
          <cell r="AA6551">
            <v>66</v>
          </cell>
          <cell r="AB6551">
            <v>87</v>
          </cell>
          <cell r="AC6551">
            <v>129</v>
          </cell>
          <cell r="AD6551">
            <v>253</v>
          </cell>
          <cell r="AE6551">
            <v>0</v>
          </cell>
          <cell r="AF6551">
            <v>0</v>
          </cell>
          <cell r="AG6551">
            <v>0</v>
          </cell>
          <cell r="AH6551">
            <v>0</v>
          </cell>
          <cell r="AI6551">
            <v>0</v>
          </cell>
          <cell r="AJ6551">
            <v>2</v>
          </cell>
          <cell r="AK6551">
            <v>0.21204407500282105</v>
          </cell>
        </row>
        <row r="6552">
          <cell r="C6552" t="str">
            <v>BG201U</v>
          </cell>
          <cell r="D6552" t="str">
            <v>BG1100109070</v>
          </cell>
          <cell r="E6552" t="str">
            <v>B29V7G2</v>
          </cell>
          <cell r="F6552" t="str">
            <v>T43.BB</v>
          </cell>
          <cell r="G6552" t="str">
            <v>T43 BU Equity</v>
          </cell>
          <cell r="H6552" t="str">
            <v>ZARNENI HRANI BULGARIA</v>
          </cell>
          <cell r="I6552" t="str">
            <v>3573</v>
          </cell>
          <cell r="J6552" t="str">
            <v>BGN</v>
          </cell>
          <cell r="K6552" t="str">
            <v>BG</v>
          </cell>
          <cell r="L6552" t="b">
            <v>0</v>
          </cell>
          <cell r="M6552">
            <v>613.34076940710668</v>
          </cell>
          <cell r="N6552">
            <v>430.77693352237105</v>
          </cell>
          <cell r="O6552">
            <v>1121.384016931981</v>
          </cell>
          <cell r="P6552">
            <v>1010.3385587344943</v>
          </cell>
          <cell r="Q6552">
            <v>1169.9314820287896</v>
          </cell>
          <cell r="R6552">
            <v>1361.1315149108759</v>
          </cell>
          <cell r="S6552">
            <v>14106.837696363455</v>
          </cell>
          <cell r="T6552">
            <v>19384.962008506696</v>
          </cell>
          <cell r="U6552">
            <v>75132.729134442736</v>
          </cell>
          <cell r="V6552">
            <v>83858.100374963033</v>
          </cell>
          <cell r="W6552">
            <v>142731.64080751233</v>
          </cell>
          <cell r="X6552">
            <v>329393.82660843199</v>
          </cell>
          <cell r="Y6552">
            <v>17</v>
          </cell>
          <cell r="Z6552">
            <v>28</v>
          </cell>
          <cell r="AA6552">
            <v>48</v>
          </cell>
          <cell r="AB6552">
            <v>58</v>
          </cell>
          <cell r="AC6552">
            <v>92</v>
          </cell>
          <cell r="AD6552">
            <v>193</v>
          </cell>
          <cell r="AE6552">
            <v>6</v>
          </cell>
          <cell r="AF6552">
            <v>17</v>
          </cell>
          <cell r="AG6552">
            <v>19</v>
          </cell>
          <cell r="AH6552">
            <v>25</v>
          </cell>
          <cell r="AI6552">
            <v>30</v>
          </cell>
          <cell r="AJ6552">
            <v>49</v>
          </cell>
          <cell r="AK6552">
            <v>0.52679807603114603</v>
          </cell>
        </row>
        <row r="6553">
          <cell r="C6553" t="str">
            <v>RU201O</v>
          </cell>
          <cell r="D6553" t="str">
            <v>RU000A0JRKT8</v>
          </cell>
          <cell r="E6553" t="str">
            <v>B3ZQM29</v>
          </cell>
          <cell r="F6553" t="str">
            <v>PHOR.MM</v>
          </cell>
          <cell r="G6553" t="str">
            <v>PHOR RM Equity</v>
          </cell>
          <cell r="H6553" t="str">
            <v>PHOSAGRO</v>
          </cell>
          <cell r="I6553" t="str">
            <v>1357</v>
          </cell>
          <cell r="J6553" t="str">
            <v>RUB</v>
          </cell>
          <cell r="K6553" t="str">
            <v>RU</v>
          </cell>
          <cell r="L6553" t="b">
            <v>0</v>
          </cell>
          <cell r="M6553">
            <v>244962.04907231807</v>
          </cell>
          <cell r="N6553">
            <v>290701.28728580696</v>
          </cell>
          <cell r="O6553">
            <v>281625.87432142883</v>
          </cell>
          <cell r="P6553">
            <v>262817.34089146421</v>
          </cell>
          <cell r="Q6553">
            <v>284583.93950870226</v>
          </cell>
          <cell r="R6553">
            <v>308938.57996229728</v>
          </cell>
          <cell r="S6553">
            <v>5634127.1286633154</v>
          </cell>
          <cell r="T6553">
            <v>13081557.927861314</v>
          </cell>
          <cell r="U6553">
            <v>18587307.705214303</v>
          </cell>
          <cell r="V6553">
            <v>22076656.634882994</v>
          </cell>
          <cell r="W6553">
            <v>36426744.257113889</v>
          </cell>
          <cell r="X6553">
            <v>77852522.150498912</v>
          </cell>
          <cell r="Y6553">
            <v>23</v>
          </cell>
          <cell r="Z6553">
            <v>45</v>
          </cell>
          <cell r="AA6553">
            <v>66</v>
          </cell>
          <cell r="AB6553">
            <v>84</v>
          </cell>
          <cell r="AC6553">
            <v>128</v>
          </cell>
          <cell r="AD6553">
            <v>252</v>
          </cell>
          <cell r="AE6553">
            <v>0</v>
          </cell>
          <cell r="AF6553">
            <v>0</v>
          </cell>
          <cell r="AG6553">
            <v>0</v>
          </cell>
          <cell r="AH6553">
            <v>0</v>
          </cell>
          <cell r="AI6553">
            <v>0</v>
          </cell>
          <cell r="AJ6553">
            <v>0</v>
          </cell>
          <cell r="AK6553">
            <v>0.22336594373589166</v>
          </cell>
        </row>
        <row r="6554">
          <cell r="C6554" t="str">
            <v>TR201N</v>
          </cell>
          <cell r="D6554" t="str">
            <v>TRESGYO00017</v>
          </cell>
          <cell r="E6554" t="str">
            <v>B1RCZT9</v>
          </cell>
          <cell r="F6554" t="str">
            <v>SAFGY.IS</v>
          </cell>
          <cell r="G6554" t="str">
            <v>SAFGY TI Equity</v>
          </cell>
          <cell r="H6554" t="str">
            <v>SAF GM INSAAT</v>
          </cell>
          <cell r="I6554" t="str">
            <v>8674</v>
          </cell>
          <cell r="J6554" t="str">
            <v>TRY</v>
          </cell>
          <cell r="K6554" t="str">
            <v>TR</v>
          </cell>
          <cell r="L6554" t="b">
            <v>0</v>
          </cell>
          <cell r="M6554">
            <v>230152.36756771457</v>
          </cell>
          <cell r="N6554">
            <v>180191.76016704171</v>
          </cell>
          <cell r="O6554">
            <v>224262.9524820956</v>
          </cell>
          <cell r="P6554">
            <v>434287.52560389502</v>
          </cell>
          <cell r="Q6554">
            <v>435672.06208081759</v>
          </cell>
          <cell r="R6554">
            <v>368587.0019017859</v>
          </cell>
          <cell r="S6554">
            <v>5063352.0864897203</v>
          </cell>
          <cell r="T6554">
            <v>7387862.1668487098</v>
          </cell>
          <cell r="U6554">
            <v>14128566.006372023</v>
          </cell>
          <cell r="V6554">
            <v>36045864.625123285</v>
          </cell>
          <cell r="W6554">
            <v>55766023.946344651</v>
          </cell>
          <cell r="X6554">
            <v>93621098.483053625</v>
          </cell>
          <cell r="Y6554">
            <v>22</v>
          </cell>
          <cell r="Z6554">
            <v>41</v>
          </cell>
          <cell r="AA6554">
            <v>63</v>
          </cell>
          <cell r="AB6554">
            <v>83</v>
          </cell>
          <cell r="AC6554">
            <v>128</v>
          </cell>
          <cell r="AD6554">
            <v>254</v>
          </cell>
          <cell r="AE6554">
            <v>0</v>
          </cell>
          <cell r="AF6554">
            <v>0</v>
          </cell>
          <cell r="AG6554">
            <v>0</v>
          </cell>
          <cell r="AH6554">
            <v>0</v>
          </cell>
          <cell r="AI6554">
            <v>0</v>
          </cell>
          <cell r="AJ6554">
            <v>0</v>
          </cell>
          <cell r="AK6554">
            <v>0.36259982235087107</v>
          </cell>
        </row>
        <row r="6555">
          <cell r="C6555" t="str">
            <v>AR2014</v>
          </cell>
          <cell r="D6555" t="str">
            <v>ARP2354W1188</v>
          </cell>
          <cell r="E6555" t="str">
            <v>2184861</v>
          </cell>
          <cell r="F6555" t="str">
            <v>CEPU.BA</v>
          </cell>
          <cell r="G6555" t="str">
            <v>CEPU AR Equity</v>
          </cell>
          <cell r="H6555" t="str">
            <v>CENTRAL PUERTO</v>
          </cell>
          <cell r="I6555" t="str">
            <v>7535</v>
          </cell>
          <cell r="J6555" t="str">
            <v>ARS</v>
          </cell>
          <cell r="K6555" t="str">
            <v>AR</v>
          </cell>
          <cell r="L6555" t="b">
            <v>0</v>
          </cell>
          <cell r="M6555">
            <v>136871.58779481109</v>
          </cell>
          <cell r="N6555">
            <v>143230.92335317779</v>
          </cell>
          <cell r="O6555">
            <v>127778.63061241536</v>
          </cell>
          <cell r="P6555">
            <v>111680.03126110273</v>
          </cell>
          <cell r="Q6555">
            <v>98041.751950279271</v>
          </cell>
          <cell r="R6555">
            <v>93005.319686503863</v>
          </cell>
          <cell r="S6555">
            <v>3011174.9314858438</v>
          </cell>
          <cell r="T6555">
            <v>6158929.7041866453</v>
          </cell>
          <cell r="U6555">
            <v>8050053.728582168</v>
          </cell>
          <cell r="V6555">
            <v>9269442.5946715269</v>
          </cell>
          <cell r="W6555">
            <v>12353260.745735189</v>
          </cell>
          <cell r="X6555">
            <v>22786303.323193446</v>
          </cell>
          <cell r="Y6555">
            <v>22</v>
          </cell>
          <cell r="Z6555">
            <v>43</v>
          </cell>
          <cell r="AA6555">
            <v>63</v>
          </cell>
          <cell r="AB6555">
            <v>83</v>
          </cell>
          <cell r="AC6555">
            <v>126</v>
          </cell>
          <cell r="AD6555">
            <v>241</v>
          </cell>
          <cell r="AE6555">
            <v>0</v>
          </cell>
          <cell r="AF6555">
            <v>0</v>
          </cell>
          <cell r="AG6555">
            <v>0</v>
          </cell>
          <cell r="AH6555">
            <v>0</v>
          </cell>
          <cell r="AI6555">
            <v>0</v>
          </cell>
          <cell r="AJ6555">
            <v>4</v>
          </cell>
          <cell r="AK6555">
            <v>0.3361725413500965</v>
          </cell>
        </row>
        <row r="6556">
          <cell r="C6556" t="str">
            <v>CN2012</v>
          </cell>
          <cell r="D6556" t="str">
            <v>CNE1000016V2</v>
          </cell>
          <cell r="E6556" t="str">
            <v>B6SPB49</v>
          </cell>
          <cell r="F6556" t="str">
            <v>6030.HK</v>
          </cell>
          <cell r="G6556" t="str">
            <v>6030 HK Equity</v>
          </cell>
          <cell r="H6556" t="str">
            <v>CITIC SECURITIES 'H'</v>
          </cell>
          <cell r="I6556" t="str">
            <v>8777</v>
          </cell>
          <cell r="J6556" t="str">
            <v>HKD</v>
          </cell>
          <cell r="K6556" t="str">
            <v>CN</v>
          </cell>
          <cell r="L6556" t="b">
            <v>0</v>
          </cell>
          <cell r="M6556">
            <v>27074920.710770652</v>
          </cell>
          <cell r="N6556">
            <v>21093391.527942233</v>
          </cell>
          <cell r="O6556">
            <v>21418512.111858696</v>
          </cell>
          <cell r="P6556">
            <v>20157191.527676802</v>
          </cell>
          <cell r="Q6556">
            <v>22707679.970723908</v>
          </cell>
          <cell r="R6556">
            <v>27853945.084261183</v>
          </cell>
          <cell r="S6556">
            <v>595648255.63695431</v>
          </cell>
          <cell r="T6556">
            <v>907015835.70151603</v>
          </cell>
          <cell r="U6556">
            <v>1370784775.1589565</v>
          </cell>
          <cell r="V6556">
            <v>1693204088.3248515</v>
          </cell>
          <cell r="W6556">
            <v>2861167676.3112125</v>
          </cell>
          <cell r="X6556">
            <v>6879924435.8125124</v>
          </cell>
          <cell r="Y6556">
            <v>22</v>
          </cell>
          <cell r="Z6556">
            <v>43</v>
          </cell>
          <cell r="AA6556">
            <v>64</v>
          </cell>
          <cell r="AB6556">
            <v>84</v>
          </cell>
          <cell r="AC6556">
            <v>126</v>
          </cell>
          <cell r="AD6556">
            <v>247</v>
          </cell>
          <cell r="AE6556">
            <v>0</v>
          </cell>
          <cell r="AF6556">
            <v>0</v>
          </cell>
          <cell r="AG6556">
            <v>0</v>
          </cell>
          <cell r="AH6556">
            <v>0</v>
          </cell>
          <cell r="AI6556">
            <v>0</v>
          </cell>
          <cell r="AJ6556">
            <v>0</v>
          </cell>
          <cell r="AK6556">
            <v>0.38776405466142599</v>
          </cell>
        </row>
        <row r="6557">
          <cell r="C6557" t="str">
            <v>IN2018</v>
          </cell>
          <cell r="D6557" t="str">
            <v>INE498L01015</v>
          </cell>
          <cell r="E6557" t="str">
            <v>B5KYHQ1</v>
          </cell>
          <cell r="F6557" t="str">
            <v>LTFH.BO</v>
          </cell>
          <cell r="G6557" t="str">
            <v>LTFH IB Equity</v>
          </cell>
          <cell r="H6557" t="str">
            <v>L&amp;T FINANCE HOLDINGS</v>
          </cell>
          <cell r="I6557" t="str">
            <v>8777</v>
          </cell>
          <cell r="J6557" t="str">
            <v>INR</v>
          </cell>
          <cell r="K6557" t="str">
            <v>IN</v>
          </cell>
          <cell r="L6557" t="b">
            <v>0</v>
          </cell>
          <cell r="M6557">
            <v>1819405.9478022009</v>
          </cell>
          <cell r="N6557">
            <v>1533599.4404136988</v>
          </cell>
          <cell r="O6557">
            <v>1215921.9776892411</v>
          </cell>
          <cell r="P6557">
            <v>1115687.0356250987</v>
          </cell>
          <cell r="Q6557">
            <v>928418.4101471504</v>
          </cell>
          <cell r="R6557">
            <v>633037.97995686287</v>
          </cell>
          <cell r="S6557">
            <v>40026930.85164842</v>
          </cell>
          <cell r="T6557">
            <v>65944775.937789053</v>
          </cell>
          <cell r="U6557">
            <v>79034928.549800664</v>
          </cell>
          <cell r="V6557">
            <v>95949085.063758492</v>
          </cell>
          <cell r="W6557">
            <v>116052301.2683938</v>
          </cell>
          <cell r="X6557">
            <v>156360381.04934514</v>
          </cell>
          <cell r="Y6557">
            <v>22</v>
          </cell>
          <cell r="Z6557">
            <v>43</v>
          </cell>
          <cell r="AA6557">
            <v>65</v>
          </cell>
          <cell r="AB6557">
            <v>86</v>
          </cell>
          <cell r="AC6557">
            <v>125</v>
          </cell>
          <cell r="AD6557">
            <v>247</v>
          </cell>
          <cell r="AE6557">
            <v>0</v>
          </cell>
          <cell r="AF6557">
            <v>0</v>
          </cell>
          <cell r="AG6557">
            <v>0</v>
          </cell>
          <cell r="AH6557">
            <v>0</v>
          </cell>
          <cell r="AI6557">
            <v>0</v>
          </cell>
          <cell r="AJ6557">
            <v>0</v>
          </cell>
          <cell r="AK6557">
            <v>0.29868694984662647</v>
          </cell>
        </row>
        <row r="6558">
          <cell r="C6558" t="str">
            <v>IN203A</v>
          </cell>
          <cell r="D6558" t="str">
            <v>INE548A01028</v>
          </cell>
          <cell r="E6558" t="str">
            <v>6208411</v>
          </cell>
          <cell r="F6558" t="str">
            <v>HMFC.BO</v>
          </cell>
          <cell r="G6558" t="str">
            <v>HMFC IB Equity</v>
          </cell>
          <cell r="H6558" t="str">
            <v>HIMACHAL FUTR.COMMS.</v>
          </cell>
          <cell r="I6558" t="str">
            <v>9578</v>
          </cell>
          <cell r="J6558" t="str">
            <v>INR</v>
          </cell>
          <cell r="K6558" t="str">
            <v>IN</v>
          </cell>
          <cell r="L6558" t="b">
            <v>0</v>
          </cell>
          <cell r="M6558">
            <v>180272.60975815143</v>
          </cell>
          <cell r="N6558">
            <v>247481.43851226216</v>
          </cell>
          <cell r="O6558">
            <v>276768.70038709295</v>
          </cell>
          <cell r="P6558">
            <v>264866.23667170887</v>
          </cell>
          <cell r="Q6558">
            <v>313439.05728069734</v>
          </cell>
          <cell r="R6558">
            <v>452094.81912307139</v>
          </cell>
          <cell r="S6558">
            <v>3965997.4146793312</v>
          </cell>
          <cell r="T6558">
            <v>10641701.856027273</v>
          </cell>
          <cell r="U6558">
            <v>17989965.525161043</v>
          </cell>
          <cell r="V6558">
            <v>22778496.353766963</v>
          </cell>
          <cell r="W6558">
            <v>39179882.160087168</v>
          </cell>
          <cell r="X6558">
            <v>111667420.32339863</v>
          </cell>
          <cell r="Y6558">
            <v>22</v>
          </cell>
          <cell r="Z6558">
            <v>43</v>
          </cell>
          <cell r="AA6558">
            <v>65</v>
          </cell>
          <cell r="AB6558">
            <v>86</v>
          </cell>
          <cell r="AC6558">
            <v>125</v>
          </cell>
          <cell r="AD6558">
            <v>247</v>
          </cell>
          <cell r="AE6558">
            <v>0</v>
          </cell>
          <cell r="AF6558">
            <v>0</v>
          </cell>
          <cell r="AG6558">
            <v>0</v>
          </cell>
          <cell r="AH6558">
            <v>0</v>
          </cell>
          <cell r="AI6558">
            <v>0</v>
          </cell>
          <cell r="AJ6558">
            <v>0</v>
          </cell>
          <cell r="AK6558">
            <v>0.60191101206079645</v>
          </cell>
        </row>
        <row r="6559">
          <cell r="C6559" t="str">
            <v>KR20BO</v>
          </cell>
          <cell r="D6559" t="str">
            <v>KR7123100000</v>
          </cell>
          <cell r="E6559" t="str">
            <v>B79WMN2</v>
          </cell>
          <cell r="F6559" t="str">
            <v>123100.KQ</v>
          </cell>
          <cell r="G6559" t="str">
            <v>123100 KQ Equity</v>
          </cell>
          <cell r="H6559" t="str">
            <v>TERA SEMICON</v>
          </cell>
          <cell r="I6559" t="str">
            <v>2757</v>
          </cell>
          <cell r="J6559" t="str">
            <v>KRW</v>
          </cell>
          <cell r="K6559" t="str">
            <v>KR</v>
          </cell>
          <cell r="L6559" t="b">
            <v>0</v>
          </cell>
          <cell r="M6559">
            <v>5399845.7610469097</v>
          </cell>
          <cell r="N6559">
            <v>4295687.5728625841</v>
          </cell>
          <cell r="O6559">
            <v>4083978.8674292942</v>
          </cell>
          <cell r="P6559">
            <v>3867882.3973503369</v>
          </cell>
          <cell r="Q6559">
            <v>4148176.6893607024</v>
          </cell>
          <cell r="R6559">
            <v>3925724.7114571724</v>
          </cell>
          <cell r="S6559">
            <v>118796606.74303202</v>
          </cell>
          <cell r="T6559">
            <v>189010253.20595369</v>
          </cell>
          <cell r="U6559">
            <v>265458626.38290411</v>
          </cell>
          <cell r="V6559">
            <v>324902121.37742829</v>
          </cell>
          <cell r="W6559">
            <v>526818439.54880923</v>
          </cell>
          <cell r="X6559">
            <v>973579728.44137871</v>
          </cell>
          <cell r="Y6559">
            <v>22</v>
          </cell>
          <cell r="Z6559">
            <v>44</v>
          </cell>
          <cell r="AA6559">
            <v>65</v>
          </cell>
          <cell r="AB6559">
            <v>84</v>
          </cell>
          <cell r="AC6559">
            <v>127</v>
          </cell>
          <cell r="AD6559">
            <v>248</v>
          </cell>
          <cell r="AE6559">
            <v>0</v>
          </cell>
          <cell r="AF6559">
            <v>0</v>
          </cell>
          <cell r="AG6559">
            <v>0</v>
          </cell>
          <cell r="AH6559">
            <v>0</v>
          </cell>
          <cell r="AI6559">
            <v>0</v>
          </cell>
          <cell r="AJ6559">
            <v>0</v>
          </cell>
          <cell r="AK6559">
            <v>0.49284933392033425</v>
          </cell>
        </row>
        <row r="6560">
          <cell r="C6560" t="str">
            <v>KR20AN</v>
          </cell>
          <cell r="D6560" t="str">
            <v>KR7110570009</v>
          </cell>
          <cell r="E6560" t="str">
            <v>B4R44N3</v>
          </cell>
          <cell r="F6560" t="str">
            <v>110570.KS</v>
          </cell>
          <cell r="G6560" t="str">
            <v>110570 KP Equity</v>
          </cell>
          <cell r="H6560" t="str">
            <v>NEXOLON</v>
          </cell>
          <cell r="I6560" t="str">
            <v>9576</v>
          </cell>
          <cell r="J6560" t="str">
            <v>KRW</v>
          </cell>
          <cell r="K6560" t="str">
            <v>KR</v>
          </cell>
          <cell r="L6560" t="b">
            <v>0</v>
          </cell>
          <cell r="M6560">
            <v>2232912.5378725305</v>
          </cell>
          <cell r="N6560">
            <v>3232988.1537468568</v>
          </cell>
          <cell r="O6560">
            <v>2884641.5654035164</v>
          </cell>
          <cell r="P6560">
            <v>2576868.684736114</v>
          </cell>
          <cell r="Q6560">
            <v>3235462.2607740611</v>
          </cell>
          <cell r="R6560">
            <v>5724549.9820814645</v>
          </cell>
          <cell r="S6560">
            <v>49124075.833195671</v>
          </cell>
          <cell r="T6560">
            <v>142251478.7648617</v>
          </cell>
          <cell r="U6560">
            <v>187501701.75122857</v>
          </cell>
          <cell r="V6560">
            <v>216456969.51783359</v>
          </cell>
          <cell r="W6560">
            <v>410903707.11830574</v>
          </cell>
          <cell r="X6560">
            <v>1419688395.5562031</v>
          </cell>
          <cell r="Y6560">
            <v>22</v>
          </cell>
          <cell r="Z6560">
            <v>44</v>
          </cell>
          <cell r="AA6560">
            <v>65</v>
          </cell>
          <cell r="AB6560">
            <v>84</v>
          </cell>
          <cell r="AC6560">
            <v>127</v>
          </cell>
          <cell r="AD6560">
            <v>248</v>
          </cell>
          <cell r="AE6560">
            <v>0</v>
          </cell>
          <cell r="AF6560">
            <v>0</v>
          </cell>
          <cell r="AG6560">
            <v>0</v>
          </cell>
          <cell r="AH6560">
            <v>0</v>
          </cell>
          <cell r="AI6560">
            <v>0</v>
          </cell>
          <cell r="AJ6560">
            <v>0</v>
          </cell>
          <cell r="AK6560">
            <v>0.97940028059119499</v>
          </cell>
        </row>
        <row r="6561">
          <cell r="C6561" t="str">
            <v>KR209M</v>
          </cell>
          <cell r="D6561" t="str">
            <v>KR7084990001</v>
          </cell>
          <cell r="E6561" t="str">
            <v>B0P5XC2</v>
          </cell>
          <cell r="F6561" t="str">
            <v>084990.KQ</v>
          </cell>
          <cell r="G6561" t="str">
            <v>084990 KQ Equity</v>
          </cell>
          <cell r="H6561" t="str">
            <v>VIROMED</v>
          </cell>
          <cell r="I6561" t="str">
            <v>4573</v>
          </cell>
          <cell r="J6561" t="str">
            <v>KRW</v>
          </cell>
          <cell r="K6561" t="str">
            <v>KR</v>
          </cell>
          <cell r="L6561" t="b">
            <v>0</v>
          </cell>
          <cell r="M6561">
            <v>5854798.2434491357</v>
          </cell>
          <cell r="N6561">
            <v>8002928.736285097</v>
          </cell>
          <cell r="O6561">
            <v>9783872.2287170961</v>
          </cell>
          <cell r="P6561">
            <v>10817188.313240578</v>
          </cell>
          <cell r="Q6561">
            <v>12654283.110376326</v>
          </cell>
          <cell r="R6561">
            <v>23352886.376921076</v>
          </cell>
          <cell r="S6561">
            <v>128805561.35588099</v>
          </cell>
          <cell r="T6561">
            <v>352128864.39654428</v>
          </cell>
          <cell r="U6561">
            <v>635951694.86661124</v>
          </cell>
          <cell r="V6561">
            <v>908643818.31220853</v>
          </cell>
          <cell r="W6561">
            <v>1607093955.0177934</v>
          </cell>
          <cell r="X6561">
            <v>5791515821.4764271</v>
          </cell>
          <cell r="Y6561">
            <v>22</v>
          </cell>
          <cell r="Z6561">
            <v>44</v>
          </cell>
          <cell r="AA6561">
            <v>65</v>
          </cell>
          <cell r="AB6561">
            <v>84</v>
          </cell>
          <cell r="AC6561">
            <v>127</v>
          </cell>
          <cell r="AD6561">
            <v>248</v>
          </cell>
          <cell r="AE6561">
            <v>0</v>
          </cell>
          <cell r="AF6561">
            <v>0</v>
          </cell>
          <cell r="AG6561">
            <v>0</v>
          </cell>
          <cell r="AH6561">
            <v>0</v>
          </cell>
          <cell r="AI6561">
            <v>0</v>
          </cell>
          <cell r="AJ6561">
            <v>0</v>
          </cell>
          <cell r="AK6561">
            <v>0.65345593558850412</v>
          </cell>
        </row>
        <row r="6562">
          <cell r="C6562" t="str">
            <v>KR201E</v>
          </cell>
          <cell r="D6562" t="str">
            <v>KR7001721000</v>
          </cell>
          <cell r="E6562" t="str">
            <v>6803399</v>
          </cell>
          <cell r="F6562" t="str">
            <v>001725.KS</v>
          </cell>
          <cell r="G6562" t="str">
            <v>001725 KP Equity</v>
          </cell>
          <cell r="H6562" t="str">
            <v>SHINYOUNG SECS. PF.</v>
          </cell>
          <cell r="I6562" t="str">
            <v>8777</v>
          </cell>
          <cell r="J6562" t="str">
            <v>KRW</v>
          </cell>
          <cell r="K6562" t="str">
            <v>KR</v>
          </cell>
          <cell r="L6562" t="b">
            <v>0</v>
          </cell>
          <cell r="M6562">
            <v>33394.625087741711</v>
          </cell>
          <cell r="N6562">
            <v>38243.500668003093</v>
          </cell>
          <cell r="O6562">
            <v>32725.804918691123</v>
          </cell>
          <cell r="P6562">
            <v>30131.29857754468</v>
          </cell>
          <cell r="Q6562">
            <v>45529.607171270916</v>
          </cell>
          <cell r="R6562">
            <v>46482.561263921256</v>
          </cell>
          <cell r="S6562">
            <v>734681.75193031761</v>
          </cell>
          <cell r="T6562">
            <v>1682714.029392136</v>
          </cell>
          <cell r="U6562">
            <v>2127177.3197149229</v>
          </cell>
          <cell r="V6562">
            <v>2531029.080513753</v>
          </cell>
          <cell r="W6562">
            <v>5782260.1107514063</v>
          </cell>
          <cell r="X6562">
            <v>11527675.193452472</v>
          </cell>
          <cell r="Y6562">
            <v>22</v>
          </cell>
          <cell r="Z6562">
            <v>44</v>
          </cell>
          <cell r="AA6562">
            <v>65</v>
          </cell>
          <cell r="AB6562">
            <v>84</v>
          </cell>
          <cell r="AC6562">
            <v>127</v>
          </cell>
          <cell r="AD6562">
            <v>248</v>
          </cell>
          <cell r="AE6562">
            <v>0</v>
          </cell>
          <cell r="AF6562">
            <v>0</v>
          </cell>
          <cell r="AG6562">
            <v>0</v>
          </cell>
          <cell r="AH6562">
            <v>0</v>
          </cell>
          <cell r="AI6562">
            <v>0</v>
          </cell>
          <cell r="AJ6562">
            <v>0</v>
          </cell>
          <cell r="AK6562">
            <v>0.10144321600201964</v>
          </cell>
        </row>
        <row r="6563">
          <cell r="C6563" t="str">
            <v>KR204H</v>
          </cell>
          <cell r="D6563" t="str">
            <v>KR7019170000</v>
          </cell>
          <cell r="E6563" t="str">
            <v>6806116</v>
          </cell>
          <cell r="F6563" t="str">
            <v>019170.KS</v>
          </cell>
          <cell r="G6563" t="str">
            <v>019170 KP Equity</v>
          </cell>
          <cell r="H6563" t="str">
            <v>SHIN POONG PHARM.</v>
          </cell>
          <cell r="I6563" t="str">
            <v>4577</v>
          </cell>
          <cell r="J6563" t="str">
            <v>KRW</v>
          </cell>
          <cell r="K6563" t="str">
            <v>KR</v>
          </cell>
          <cell r="L6563" t="b">
            <v>0</v>
          </cell>
          <cell r="M6563">
            <v>2367481.6853354517</v>
          </cell>
          <cell r="N6563">
            <v>2751769.9798148302</v>
          </cell>
          <cell r="O6563">
            <v>4848733.8097591316</v>
          </cell>
          <cell r="P6563">
            <v>10331690.56150784</v>
          </cell>
          <cell r="Q6563">
            <v>7401048.0864992011</v>
          </cell>
          <cell r="R6563">
            <v>4479699.4395515351</v>
          </cell>
          <cell r="S6563">
            <v>52084597.077379942</v>
          </cell>
          <cell r="T6563">
            <v>121077879.11185253</v>
          </cell>
          <cell r="U6563">
            <v>315167697.63434356</v>
          </cell>
          <cell r="V6563">
            <v>867862007.16665852</v>
          </cell>
          <cell r="W6563">
            <v>939933106.98539853</v>
          </cell>
          <cell r="X6563">
            <v>1110965461.0087807</v>
          </cell>
          <cell r="Y6563">
            <v>22</v>
          </cell>
          <cell r="Z6563">
            <v>44</v>
          </cell>
          <cell r="AA6563">
            <v>65</v>
          </cell>
          <cell r="AB6563">
            <v>84</v>
          </cell>
          <cell r="AC6563">
            <v>127</v>
          </cell>
          <cell r="AD6563">
            <v>248</v>
          </cell>
          <cell r="AE6563">
            <v>0</v>
          </cell>
          <cell r="AF6563">
            <v>0</v>
          </cell>
          <cell r="AG6563">
            <v>0</v>
          </cell>
          <cell r="AH6563">
            <v>0</v>
          </cell>
          <cell r="AI6563">
            <v>0</v>
          </cell>
          <cell r="AJ6563">
            <v>0</v>
          </cell>
          <cell r="AK6563">
            <v>0.63262725802756115</v>
          </cell>
        </row>
        <row r="6564">
          <cell r="C6564" t="str">
            <v>KR202F</v>
          </cell>
          <cell r="D6564" t="str">
            <v>KR7003230000</v>
          </cell>
          <cell r="E6564" t="str">
            <v>6771838</v>
          </cell>
          <cell r="F6564" t="str">
            <v>003230.KS</v>
          </cell>
          <cell r="G6564" t="str">
            <v>003230 KP Equity</v>
          </cell>
          <cell r="H6564" t="str">
            <v>SAMYANGFOODS</v>
          </cell>
          <cell r="I6564" t="str">
            <v>3577</v>
          </cell>
          <cell r="J6564" t="str">
            <v>KRW</v>
          </cell>
          <cell r="K6564" t="str">
            <v>KR</v>
          </cell>
          <cell r="L6564" t="b">
            <v>0</v>
          </cell>
          <cell r="M6564">
            <v>902087.43854576466</v>
          </cell>
          <cell r="N6564">
            <v>819796.9930794019</v>
          </cell>
          <cell r="O6564">
            <v>863796.42107409169</v>
          </cell>
          <cell r="P6564">
            <v>781658.98801444576</v>
          </cell>
          <cell r="Q6564">
            <v>600230.45270740171</v>
          </cell>
          <cell r="R6564">
            <v>602641.48970546911</v>
          </cell>
          <cell r="S6564">
            <v>19845923.648006823</v>
          </cell>
          <cell r="T6564">
            <v>36071067.695493683</v>
          </cell>
          <cell r="U6564">
            <v>56146767.369815961</v>
          </cell>
          <cell r="V6564">
            <v>65659354.993213445</v>
          </cell>
          <cell r="W6564">
            <v>76229267.493840024</v>
          </cell>
          <cell r="X6564">
            <v>149455089.44695634</v>
          </cell>
          <cell r="Y6564">
            <v>22</v>
          </cell>
          <cell r="Z6564">
            <v>44</v>
          </cell>
          <cell r="AA6564">
            <v>65</v>
          </cell>
          <cell r="AB6564">
            <v>84</v>
          </cell>
          <cell r="AC6564">
            <v>127</v>
          </cell>
          <cell r="AD6564">
            <v>248</v>
          </cell>
          <cell r="AE6564">
            <v>0</v>
          </cell>
          <cell r="AF6564">
            <v>0</v>
          </cell>
          <cell r="AG6564">
            <v>0</v>
          </cell>
          <cell r="AH6564">
            <v>0</v>
          </cell>
          <cell r="AI6564">
            <v>0</v>
          </cell>
          <cell r="AJ6564">
            <v>0</v>
          </cell>
          <cell r="AK6564">
            <v>0.28589983989422746</v>
          </cell>
        </row>
        <row r="6565">
          <cell r="C6565" t="str">
            <v>KR208L</v>
          </cell>
          <cell r="D6565" t="str">
            <v>KR7053030003</v>
          </cell>
          <cell r="E6565" t="str">
            <v>6383374</v>
          </cell>
          <cell r="F6565" t="str">
            <v>053030.KQ</v>
          </cell>
          <cell r="G6565" t="str">
            <v>053030 KQ Equity</v>
          </cell>
          <cell r="H6565" t="str">
            <v>BINEX</v>
          </cell>
          <cell r="I6565" t="str">
            <v>4577</v>
          </cell>
          <cell r="J6565" t="str">
            <v>KRW</v>
          </cell>
          <cell r="K6565" t="str">
            <v>KR</v>
          </cell>
          <cell r="L6565" t="b">
            <v>0</v>
          </cell>
          <cell r="M6565">
            <v>6623955.2016816353</v>
          </cell>
          <cell r="N6565">
            <v>10717178.941632964</v>
          </cell>
          <cell r="O6565">
            <v>10619227.959884906</v>
          </cell>
          <cell r="P6565">
            <v>9421974.9573926292</v>
          </cell>
          <cell r="Q6565">
            <v>9126051.9356220458</v>
          </cell>
          <cell r="R6565">
            <v>10509397.373412589</v>
          </cell>
          <cell r="S6565">
            <v>145727014.43699598</v>
          </cell>
          <cell r="T6565">
            <v>471555873.43185037</v>
          </cell>
          <cell r="U6565">
            <v>690249817.39251888</v>
          </cell>
          <cell r="V6565">
            <v>791445896.42098081</v>
          </cell>
          <cell r="W6565">
            <v>1159008595.8239999</v>
          </cell>
          <cell r="X6565">
            <v>2606330548.6063218</v>
          </cell>
          <cell r="Y6565">
            <v>22</v>
          </cell>
          <cell r="Z6565">
            <v>44</v>
          </cell>
          <cell r="AA6565">
            <v>65</v>
          </cell>
          <cell r="AB6565">
            <v>84</v>
          </cell>
          <cell r="AC6565">
            <v>127</v>
          </cell>
          <cell r="AD6565">
            <v>248</v>
          </cell>
          <cell r="AE6565">
            <v>0</v>
          </cell>
          <cell r="AF6565">
            <v>0</v>
          </cell>
          <cell r="AG6565">
            <v>0</v>
          </cell>
          <cell r="AH6565">
            <v>0</v>
          </cell>
          <cell r="AI6565">
            <v>0</v>
          </cell>
          <cell r="AJ6565">
            <v>0</v>
          </cell>
          <cell r="AK6565">
            <v>0.56427040728174693</v>
          </cell>
        </row>
        <row r="6566">
          <cell r="C6566" t="str">
            <v>KR207K</v>
          </cell>
          <cell r="D6566" t="str">
            <v>KR7049550007</v>
          </cell>
          <cell r="E6566" t="str">
            <v>6511120</v>
          </cell>
          <cell r="F6566" t="str">
            <v>049550.KQ</v>
          </cell>
          <cell r="G6566" t="str">
            <v>049550 KQ Equity</v>
          </cell>
          <cell r="H6566" t="str">
            <v>INKTEC</v>
          </cell>
          <cell r="I6566" t="str">
            <v>1357</v>
          </cell>
          <cell r="J6566" t="str">
            <v>KRW</v>
          </cell>
          <cell r="K6566" t="str">
            <v>KR</v>
          </cell>
          <cell r="L6566" t="b">
            <v>0</v>
          </cell>
          <cell r="M6566">
            <v>1071175.6090172858</v>
          </cell>
          <cell r="N6566">
            <v>1137610.2840892531</v>
          </cell>
          <cell r="O6566">
            <v>863917.05598566169</v>
          </cell>
          <cell r="P6566">
            <v>741018.66411371669</v>
          </cell>
          <cell r="Q6566">
            <v>785044.52367676084</v>
          </cell>
          <cell r="R6566">
            <v>555389.98565026023</v>
          </cell>
          <cell r="S6566">
            <v>23565863.398380287</v>
          </cell>
          <cell r="T6566">
            <v>50054852.499927133</v>
          </cell>
          <cell r="U6566">
            <v>56154608.639068007</v>
          </cell>
          <cell r="V6566">
            <v>62245567.785552204</v>
          </cell>
          <cell r="W6566">
            <v>99700654.50694862</v>
          </cell>
          <cell r="X6566">
            <v>137736716.44126454</v>
          </cell>
          <cell r="Y6566">
            <v>22</v>
          </cell>
          <cell r="Z6566">
            <v>44</v>
          </cell>
          <cell r="AA6566">
            <v>65</v>
          </cell>
          <cell r="AB6566">
            <v>84</v>
          </cell>
          <cell r="AC6566">
            <v>127</v>
          </cell>
          <cell r="AD6566">
            <v>248</v>
          </cell>
          <cell r="AE6566">
            <v>0</v>
          </cell>
          <cell r="AF6566">
            <v>0</v>
          </cell>
          <cell r="AG6566">
            <v>0</v>
          </cell>
          <cell r="AH6566">
            <v>0</v>
          </cell>
          <cell r="AI6566">
            <v>0</v>
          </cell>
          <cell r="AJ6566">
            <v>0</v>
          </cell>
          <cell r="AK6566">
            <v>0.60598644200874718</v>
          </cell>
        </row>
        <row r="6567">
          <cell r="C6567" t="str">
            <v>KR206J</v>
          </cell>
          <cell r="D6567" t="str">
            <v>KR7038290003</v>
          </cell>
          <cell r="E6567" t="str">
            <v>6211099</v>
          </cell>
          <cell r="F6567" t="str">
            <v>038290.KQ</v>
          </cell>
          <cell r="G6567" t="str">
            <v>038290 KQ Equity</v>
          </cell>
          <cell r="H6567" t="str">
            <v>MACROGEN</v>
          </cell>
          <cell r="I6567" t="str">
            <v>4573</v>
          </cell>
          <cell r="J6567" t="str">
            <v>KRW</v>
          </cell>
          <cell r="K6567" t="str">
            <v>KR</v>
          </cell>
          <cell r="L6567" t="b">
            <v>0</v>
          </cell>
          <cell r="M6567">
            <v>1785837.8036618249</v>
          </cell>
          <cell r="N6567">
            <v>2633807.9085727483</v>
          </cell>
          <cell r="O6567">
            <v>3306692.1250735549</v>
          </cell>
          <cell r="P6567">
            <v>3359582.602707467</v>
          </cell>
          <cell r="Q6567">
            <v>2825688.6296335272</v>
          </cell>
          <cell r="R6567">
            <v>2896041.7829053742</v>
          </cell>
          <cell r="S6567">
            <v>39288431.680560149</v>
          </cell>
          <cell r="T6567">
            <v>115887547.97720093</v>
          </cell>
          <cell r="U6567">
            <v>214934988.12978107</v>
          </cell>
          <cell r="V6567">
            <v>282204938.62742722</v>
          </cell>
          <cell r="W6567">
            <v>358862455.96345794</v>
          </cell>
          <cell r="X6567">
            <v>718218362.16053283</v>
          </cell>
          <cell r="Y6567">
            <v>22</v>
          </cell>
          <cell r="Z6567">
            <v>44</v>
          </cell>
          <cell r="AA6567">
            <v>65</v>
          </cell>
          <cell r="AB6567">
            <v>84</v>
          </cell>
          <cell r="AC6567">
            <v>127</v>
          </cell>
          <cell r="AD6567">
            <v>248</v>
          </cell>
          <cell r="AE6567">
            <v>0</v>
          </cell>
          <cell r="AF6567">
            <v>0</v>
          </cell>
          <cell r="AG6567">
            <v>0</v>
          </cell>
          <cell r="AH6567">
            <v>0</v>
          </cell>
          <cell r="AI6567">
            <v>0</v>
          </cell>
          <cell r="AJ6567">
            <v>0</v>
          </cell>
          <cell r="AK6567">
            <v>0.31638744957551301</v>
          </cell>
        </row>
        <row r="6568">
          <cell r="C6568" t="str">
            <v>KR205I</v>
          </cell>
          <cell r="D6568" t="str">
            <v>KR7029960002</v>
          </cell>
          <cell r="E6568" t="str">
            <v>B1379S5</v>
          </cell>
          <cell r="F6568" t="str">
            <v>029960.KQ</v>
          </cell>
          <cell r="G6568" t="str">
            <v>029960 KQ Equity</v>
          </cell>
          <cell r="H6568" t="str">
            <v>KOREA ENVIRONMENT TECH.</v>
          </cell>
          <cell r="I6568" t="str">
            <v>2799</v>
          </cell>
          <cell r="J6568" t="str">
            <v>KRW</v>
          </cell>
          <cell r="K6568" t="str">
            <v>KR</v>
          </cell>
          <cell r="L6568" t="b">
            <v>0</v>
          </cell>
          <cell r="M6568">
            <v>434713.10859275912</v>
          </cell>
          <cell r="N6568">
            <v>927425.85472234082</v>
          </cell>
          <cell r="O6568">
            <v>1183955.0108273353</v>
          </cell>
          <cell r="P6568">
            <v>1103535.7303859752</v>
          </cell>
          <cell r="Q6568">
            <v>932624.8941129517</v>
          </cell>
          <cell r="R6568">
            <v>806684.56696576835</v>
          </cell>
          <cell r="S6568">
            <v>9563688.3890407011</v>
          </cell>
          <cell r="T6568">
            <v>40806737.607782997</v>
          </cell>
          <cell r="U6568">
            <v>76957075.703776792</v>
          </cell>
          <cell r="V6568">
            <v>92697001.35242191</v>
          </cell>
          <cell r="W6568">
            <v>118443361.55234487</v>
          </cell>
          <cell r="X6568">
            <v>200057772.60751054</v>
          </cell>
          <cell r="Y6568">
            <v>22</v>
          </cell>
          <cell r="Z6568">
            <v>44</v>
          </cell>
          <cell r="AA6568">
            <v>65</v>
          </cell>
          <cell r="AB6568">
            <v>84</v>
          </cell>
          <cell r="AC6568">
            <v>127</v>
          </cell>
          <cell r="AD6568">
            <v>248</v>
          </cell>
          <cell r="AE6568">
            <v>0</v>
          </cell>
          <cell r="AF6568">
            <v>0</v>
          </cell>
          <cell r="AG6568">
            <v>0</v>
          </cell>
          <cell r="AH6568">
            <v>0</v>
          </cell>
          <cell r="AI6568">
            <v>0</v>
          </cell>
          <cell r="AJ6568">
            <v>0</v>
          </cell>
          <cell r="AK6568">
            <v>0.2731738099470275</v>
          </cell>
        </row>
        <row r="6569">
          <cell r="C6569" t="str">
            <v>MX201M</v>
          </cell>
          <cell r="D6569" t="str">
            <v>MXP369181377</v>
          </cell>
          <cell r="E6569" t="str">
            <v>2306814</v>
          </cell>
          <cell r="F6569" t="str">
            <v>LIVEPOLC1.MX</v>
          </cell>
          <cell r="G6569" t="str">
            <v>LIVEPOLC MM Equity</v>
          </cell>
          <cell r="H6569" t="str">
            <v>EL PUERTO DE LIVERPOOL</v>
          </cell>
          <cell r="I6569" t="str">
            <v>5373</v>
          </cell>
          <cell r="J6569" t="str">
            <v>MXN</v>
          </cell>
          <cell r="K6569" t="str">
            <v>MX</v>
          </cell>
          <cell r="L6569" t="b">
            <v>0</v>
          </cell>
          <cell r="M6569">
            <v>7880512.1697706822</v>
          </cell>
          <cell r="N6569">
            <v>7033829.6812132262</v>
          </cell>
          <cell r="O6569">
            <v>6146817.3624846032</v>
          </cell>
          <cell r="P6569">
            <v>6352748.3662392683</v>
          </cell>
          <cell r="Q6569">
            <v>6037252.8373024473</v>
          </cell>
          <cell r="R6569">
            <v>6143683.7753914567</v>
          </cell>
          <cell r="S6569">
            <v>181251779.9047257</v>
          </cell>
          <cell r="T6569">
            <v>316522335.6545952</v>
          </cell>
          <cell r="U6569">
            <v>411836763.28646839</v>
          </cell>
          <cell r="V6569">
            <v>559041856.22905564</v>
          </cell>
          <cell r="W6569">
            <v>784842868.84931815</v>
          </cell>
          <cell r="X6569">
            <v>1560495678.94943</v>
          </cell>
          <cell r="Y6569">
            <v>23</v>
          </cell>
          <cell r="Z6569">
            <v>45</v>
          </cell>
          <cell r="AA6569">
            <v>67</v>
          </cell>
          <cell r="AB6569">
            <v>88</v>
          </cell>
          <cell r="AC6569">
            <v>130</v>
          </cell>
          <cell r="AD6569">
            <v>254</v>
          </cell>
          <cell r="AE6569">
            <v>0</v>
          </cell>
          <cell r="AF6569">
            <v>0</v>
          </cell>
          <cell r="AG6569">
            <v>0</v>
          </cell>
          <cell r="AH6569">
            <v>0</v>
          </cell>
          <cell r="AI6569">
            <v>0</v>
          </cell>
          <cell r="AJ6569">
            <v>0</v>
          </cell>
          <cell r="AK6569">
            <v>0.243940548308133</v>
          </cell>
        </row>
        <row r="6570">
          <cell r="C6570" t="str">
            <v>TH201D</v>
          </cell>
          <cell r="D6570" t="str">
            <v>TH0639010Z05</v>
          </cell>
          <cell r="E6570" t="str">
            <v>B076505</v>
          </cell>
          <cell r="F6570" t="str">
            <v>CCET.BK</v>
          </cell>
          <cell r="G6570" t="str">
            <v>CCET TB Equity</v>
          </cell>
          <cell r="H6570" t="str">
            <v>CAL-COMP ELECTRONICS</v>
          </cell>
          <cell r="I6570" t="str">
            <v>2733</v>
          </cell>
          <cell r="J6570" t="str">
            <v>THB</v>
          </cell>
          <cell r="K6570" t="str">
            <v>TH</v>
          </cell>
          <cell r="L6570" t="b">
            <v>0</v>
          </cell>
          <cell r="M6570">
            <v>347949.3544597752</v>
          </cell>
          <cell r="N6570">
            <v>266637.39846038294</v>
          </cell>
          <cell r="O6570">
            <v>244306.23313911009</v>
          </cell>
          <cell r="P6570">
            <v>216516.53385386057</v>
          </cell>
          <cell r="Q6570">
            <v>182353.22060562443</v>
          </cell>
          <cell r="R6570">
            <v>204533.66070989639</v>
          </cell>
          <cell r="S6570">
            <v>7654885.7981150551</v>
          </cell>
          <cell r="T6570">
            <v>10932133.336875701</v>
          </cell>
          <cell r="U6570">
            <v>15391292.687763935</v>
          </cell>
          <cell r="V6570">
            <v>17321322.708308846</v>
          </cell>
          <cell r="W6570">
            <v>22064739.693280555</v>
          </cell>
          <cell r="X6570">
            <v>50110746.873924613</v>
          </cell>
          <cell r="Y6570">
            <v>22</v>
          </cell>
          <cell r="Z6570">
            <v>41</v>
          </cell>
          <cell r="AA6570">
            <v>63</v>
          </cell>
          <cell r="AB6570">
            <v>80</v>
          </cell>
          <cell r="AC6570">
            <v>121</v>
          </cell>
          <cell r="AD6570">
            <v>245</v>
          </cell>
          <cell r="AE6570">
            <v>0</v>
          </cell>
          <cell r="AF6570">
            <v>0</v>
          </cell>
          <cell r="AG6570">
            <v>0</v>
          </cell>
          <cell r="AH6570">
            <v>0</v>
          </cell>
          <cell r="AI6570">
            <v>0</v>
          </cell>
          <cell r="AJ6570">
            <v>0</v>
          </cell>
          <cell r="AK6570">
            <v>0.27434351339371393</v>
          </cell>
        </row>
        <row r="6571">
          <cell r="C6571" t="str">
            <v>IL2016</v>
          </cell>
          <cell r="D6571" t="str">
            <v>IL0010823792</v>
          </cell>
          <cell r="E6571" t="str">
            <v>6320605</v>
          </cell>
          <cell r="F6571" t="str">
            <v>TSEM.TA</v>
          </cell>
          <cell r="G6571" t="str">
            <v>TSEM IT Equity</v>
          </cell>
          <cell r="H6571" t="str">
            <v>TOWER</v>
          </cell>
          <cell r="I6571" t="str">
            <v>9576</v>
          </cell>
          <cell r="J6571" t="str">
            <v>ILS</v>
          </cell>
          <cell r="K6571" t="str">
            <v>IL</v>
          </cell>
          <cell r="L6571" t="b">
            <v>0</v>
          </cell>
          <cell r="M6571">
            <v>3404320.279249507</v>
          </cell>
          <cell r="N6571">
            <v>2617443.359516602</v>
          </cell>
          <cell r="O6571">
            <v>2555377.8657722734</v>
          </cell>
          <cell r="P6571">
            <v>2478048.3380699717</v>
          </cell>
          <cell r="Q6571">
            <v>2360683.4716664222</v>
          </cell>
          <cell r="R6571">
            <v>3220513.5773021039</v>
          </cell>
          <cell r="S6571">
            <v>74895046.143489152</v>
          </cell>
          <cell r="T6571">
            <v>115167507.81873049</v>
          </cell>
          <cell r="U6571">
            <v>166099561.27519777</v>
          </cell>
          <cell r="V6571">
            <v>208156060.3978776</v>
          </cell>
          <cell r="W6571">
            <v>299806800.90163565</v>
          </cell>
          <cell r="X6571">
            <v>798687367.1709218</v>
          </cell>
          <cell r="Y6571">
            <v>22</v>
          </cell>
          <cell r="Z6571">
            <v>44</v>
          </cell>
          <cell r="AA6571">
            <v>65</v>
          </cell>
          <cell r="AB6571">
            <v>84</v>
          </cell>
          <cell r="AC6571">
            <v>127</v>
          </cell>
          <cell r="AD6571">
            <v>248</v>
          </cell>
          <cell r="AE6571">
            <v>0</v>
          </cell>
          <cell r="AF6571">
            <v>0</v>
          </cell>
          <cell r="AG6571">
            <v>0</v>
          </cell>
          <cell r="AH6571">
            <v>0</v>
          </cell>
          <cell r="AI6571">
            <v>0</v>
          </cell>
          <cell r="AJ6571">
            <v>0</v>
          </cell>
          <cell r="AK6571">
            <v>0.37321981408532173</v>
          </cell>
        </row>
        <row r="6572">
          <cell r="C6572" t="str">
            <v>ID201Y</v>
          </cell>
          <cell r="D6572" t="str">
            <v>ID1000053705</v>
          </cell>
          <cell r="E6572" t="str">
            <v>6254511</v>
          </cell>
          <cell r="F6572" t="str">
            <v>MEDC.JK</v>
          </cell>
          <cell r="G6572" t="str">
            <v>MEDC IJ Equity</v>
          </cell>
          <cell r="H6572" t="str">
            <v>MEDCO ENERGI INTL.</v>
          </cell>
          <cell r="I6572" t="str">
            <v>0533</v>
          </cell>
          <cell r="J6572" t="str">
            <v>IDR</v>
          </cell>
          <cell r="K6572" t="str">
            <v>ID</v>
          </cell>
          <cell r="L6572" t="b">
            <v>0</v>
          </cell>
          <cell r="M6572">
            <v>476666.97294270451</v>
          </cell>
          <cell r="N6572">
            <v>649702.19773609249</v>
          </cell>
          <cell r="O6572">
            <v>533767.05351140816</v>
          </cell>
          <cell r="P6572">
            <v>473609.80735949596</v>
          </cell>
          <cell r="Q6572">
            <v>565154.03377834719</v>
          </cell>
          <cell r="R6572">
            <v>348210.79973211285</v>
          </cell>
          <cell r="S6572">
            <v>10486673.404739499</v>
          </cell>
          <cell r="T6572">
            <v>25338385.711707607</v>
          </cell>
          <cell r="U6572">
            <v>32559790.264195897</v>
          </cell>
          <cell r="V6572">
            <v>37888784.588759676</v>
          </cell>
          <cell r="W6572">
            <v>69513946.154736698</v>
          </cell>
          <cell r="X6572">
            <v>85311645.934367642</v>
          </cell>
          <cell r="Y6572">
            <v>22</v>
          </cell>
          <cell r="Z6572">
            <v>39</v>
          </cell>
          <cell r="AA6572">
            <v>61</v>
          </cell>
          <cell r="AB6572">
            <v>80</v>
          </cell>
          <cell r="AC6572">
            <v>123</v>
          </cell>
          <cell r="AD6572">
            <v>245</v>
          </cell>
          <cell r="AE6572">
            <v>0</v>
          </cell>
          <cell r="AF6572">
            <v>0</v>
          </cell>
          <cell r="AG6572">
            <v>0</v>
          </cell>
          <cell r="AH6572">
            <v>0</v>
          </cell>
          <cell r="AI6572">
            <v>0</v>
          </cell>
          <cell r="AJ6572">
            <v>0</v>
          </cell>
          <cell r="AK6572">
            <v>0.64970468953599159</v>
          </cell>
        </row>
        <row r="6573">
          <cell r="C6573" t="str">
            <v>EG201X</v>
          </cell>
          <cell r="D6573" t="str">
            <v>EGS69082C013</v>
          </cell>
          <cell r="E6573" t="str">
            <v>B0QMD00</v>
          </cell>
          <cell r="F6573" t="str">
            <v>EKHO.CA</v>
          </cell>
          <cell r="G6573" t="str">
            <v>EKHO EC Equity</v>
          </cell>
          <cell r="H6573" t="str">
            <v>EGYPTIAN KUWAITI HOLDING</v>
          </cell>
          <cell r="I6573" t="str">
            <v>8775</v>
          </cell>
          <cell r="J6573" t="str">
            <v>USD</v>
          </cell>
          <cell r="K6573" t="str">
            <v>EG</v>
          </cell>
          <cell r="L6573" t="b">
            <v>0</v>
          </cell>
          <cell r="M6573">
            <v>97012.837572941295</v>
          </cell>
          <cell r="N6573">
            <v>239908.90236940817</v>
          </cell>
          <cell r="O6573">
            <v>259263.55697236385</v>
          </cell>
          <cell r="P6573">
            <v>250776.14974914369</v>
          </cell>
          <cell r="Q6573">
            <v>502572.85355401476</v>
          </cell>
          <cell r="R6573">
            <v>384335.64799454645</v>
          </cell>
          <cell r="S6573">
            <v>2231295.2641776497</v>
          </cell>
          <cell r="T6573">
            <v>9836264.9971457347</v>
          </cell>
          <cell r="U6573">
            <v>16333604.089258922</v>
          </cell>
          <cell r="V6573">
            <v>20814420.429178927</v>
          </cell>
          <cell r="W6573">
            <v>63324179.547805861</v>
          </cell>
          <cell r="X6573">
            <v>95315240.702647522</v>
          </cell>
          <cell r="Y6573">
            <v>23</v>
          </cell>
          <cell r="Z6573">
            <v>41</v>
          </cell>
          <cell r="AA6573">
            <v>63</v>
          </cell>
          <cell r="AB6573">
            <v>83</v>
          </cell>
          <cell r="AC6573">
            <v>126</v>
          </cell>
          <cell r="AD6573">
            <v>248</v>
          </cell>
          <cell r="AE6573">
            <v>0</v>
          </cell>
          <cell r="AF6573">
            <v>0</v>
          </cell>
          <cell r="AG6573">
            <v>0</v>
          </cell>
          <cell r="AH6573">
            <v>0</v>
          </cell>
          <cell r="AI6573">
            <v>0</v>
          </cell>
          <cell r="AJ6573">
            <v>0</v>
          </cell>
          <cell r="AK6573">
            <v>0.29061903299710745</v>
          </cell>
        </row>
        <row r="6574">
          <cell r="C6574" t="str">
            <v>TH203F</v>
          </cell>
          <cell r="D6574" t="str">
            <v>TH0418F10Z04</v>
          </cell>
          <cell r="E6574" t="str">
            <v>BYT05K3</v>
          </cell>
          <cell r="F6574" t="str">
            <v>JAS.BK</v>
          </cell>
          <cell r="G6574" t="str">
            <v>JAS TB Equity</v>
          </cell>
          <cell r="H6574" t="str">
            <v>JASMINE INTERNATIONAL</v>
          </cell>
          <cell r="I6574" t="str">
            <v>9578</v>
          </cell>
          <cell r="J6574" t="str">
            <v>THB</v>
          </cell>
          <cell r="K6574" t="str">
            <v>TH</v>
          </cell>
          <cell r="L6574" t="b">
            <v>0</v>
          </cell>
          <cell r="M6574">
            <v>21385332.263062857</v>
          </cell>
          <cell r="N6574">
            <v>27023165.068143222</v>
          </cell>
          <cell r="O6574">
            <v>26692219.682153296</v>
          </cell>
          <cell r="P6574">
            <v>27433638.910235703</v>
          </cell>
          <cell r="Q6574">
            <v>35871841.206542417</v>
          </cell>
          <cell r="R6574">
            <v>43670541.53849443</v>
          </cell>
          <cell r="S6574">
            <v>470477309.78738284</v>
          </cell>
          <cell r="T6574">
            <v>1107949767.7938721</v>
          </cell>
          <cell r="U6574">
            <v>1681609839.9756577</v>
          </cell>
          <cell r="V6574">
            <v>2194691112.8188562</v>
          </cell>
          <cell r="W6574">
            <v>4340492785.9916325</v>
          </cell>
          <cell r="X6574">
            <v>10699282676.931135</v>
          </cell>
          <cell r="Y6574">
            <v>22</v>
          </cell>
          <cell r="Z6574">
            <v>41</v>
          </cell>
          <cell r="AA6574">
            <v>63</v>
          </cell>
          <cell r="AB6574">
            <v>80</v>
          </cell>
          <cell r="AC6574">
            <v>120</v>
          </cell>
          <cell r="AD6574">
            <v>244</v>
          </cell>
          <cell r="AE6574">
            <v>0</v>
          </cell>
          <cell r="AF6574">
            <v>0</v>
          </cell>
          <cell r="AG6574">
            <v>0</v>
          </cell>
          <cell r="AH6574">
            <v>0</v>
          </cell>
          <cell r="AI6574">
            <v>1</v>
          </cell>
          <cell r="AJ6574">
            <v>1</v>
          </cell>
          <cell r="AK6574">
            <v>0.57665705897784103</v>
          </cell>
        </row>
        <row r="6575">
          <cell r="C6575" t="str">
            <v>TH204G</v>
          </cell>
          <cell r="D6575" t="str">
            <v>TH0420010Z00</v>
          </cell>
          <cell r="E6575" t="str">
            <v>6074980</v>
          </cell>
          <cell r="F6575" t="str">
            <v>BCP.BK</v>
          </cell>
          <cell r="G6575" t="str">
            <v>BCP TB Equity</v>
          </cell>
          <cell r="H6575" t="str">
            <v>BANGCHAK PETROLEUM</v>
          </cell>
          <cell r="I6575" t="str">
            <v>0533</v>
          </cell>
          <cell r="J6575" t="str">
            <v>THB</v>
          </cell>
          <cell r="K6575" t="str">
            <v>TH</v>
          </cell>
          <cell r="L6575" t="b">
            <v>0</v>
          </cell>
          <cell r="M6575">
            <v>7715772.4796114117</v>
          </cell>
          <cell r="N6575">
            <v>9139445.5283784289</v>
          </cell>
          <cell r="O6575">
            <v>7156866.9158089673</v>
          </cell>
          <cell r="P6575">
            <v>6097588.1368009988</v>
          </cell>
          <cell r="Q6575">
            <v>5133333.875182692</v>
          </cell>
          <cell r="R6575">
            <v>3806710.2279366874</v>
          </cell>
          <cell r="S6575">
            <v>169746994.55145106</v>
          </cell>
          <cell r="T6575">
            <v>374717266.66351557</v>
          </cell>
          <cell r="U6575">
            <v>450882615.69596493</v>
          </cell>
          <cell r="V6575">
            <v>487807050.94407994</v>
          </cell>
          <cell r="W6575">
            <v>621133398.89710569</v>
          </cell>
          <cell r="X6575">
            <v>932644005.84448838</v>
          </cell>
          <cell r="Y6575">
            <v>22</v>
          </cell>
          <cell r="Z6575">
            <v>41</v>
          </cell>
          <cell r="AA6575">
            <v>63</v>
          </cell>
          <cell r="AB6575">
            <v>80</v>
          </cell>
          <cell r="AC6575">
            <v>121</v>
          </cell>
          <cell r="AD6575">
            <v>245</v>
          </cell>
          <cell r="AE6575">
            <v>0</v>
          </cell>
          <cell r="AF6575">
            <v>0</v>
          </cell>
          <cell r="AG6575">
            <v>0</v>
          </cell>
          <cell r="AH6575">
            <v>0</v>
          </cell>
          <cell r="AI6575">
            <v>0</v>
          </cell>
          <cell r="AJ6575">
            <v>0</v>
          </cell>
          <cell r="AK6575">
            <v>0.27573916367110224</v>
          </cell>
        </row>
        <row r="6576">
          <cell r="C6576" t="str">
            <v>TH205H</v>
          </cell>
          <cell r="D6576" t="str">
            <v>TH0438010Z02</v>
          </cell>
          <cell r="E6576" t="str">
            <v>B00PTH4</v>
          </cell>
          <cell r="F6576" t="str">
            <v>ITD.BK</v>
          </cell>
          <cell r="G6576" t="str">
            <v>ITD TB Equity</v>
          </cell>
          <cell r="H6576" t="str">
            <v>ITALIAN-THAI DEVELOPMENT</v>
          </cell>
          <cell r="I6576" t="str">
            <v>2357</v>
          </cell>
          <cell r="J6576" t="str">
            <v>THB</v>
          </cell>
          <cell r="K6576" t="str">
            <v>TH</v>
          </cell>
          <cell r="L6576" t="b">
            <v>0</v>
          </cell>
          <cell r="M6576">
            <v>6490022.2183493134</v>
          </cell>
          <cell r="N6576">
            <v>9700375.5982687771</v>
          </cell>
          <cell r="O6576">
            <v>9175392.8742244653</v>
          </cell>
          <cell r="P6576">
            <v>9442482.5395110138</v>
          </cell>
          <cell r="Q6576">
            <v>10747717.956325609</v>
          </cell>
          <cell r="R6576">
            <v>12621959.079158392</v>
          </cell>
          <cell r="S6576">
            <v>142780488.80368489</v>
          </cell>
          <cell r="T6576">
            <v>397715399.52901989</v>
          </cell>
          <cell r="U6576">
            <v>578049751.07614136</v>
          </cell>
          <cell r="V6576">
            <v>755398603.16088104</v>
          </cell>
          <cell r="W6576">
            <v>1300473872.7153988</v>
          </cell>
          <cell r="X6576">
            <v>3092379974.393806</v>
          </cell>
          <cell r="Y6576">
            <v>22</v>
          </cell>
          <cell r="Z6576">
            <v>41</v>
          </cell>
          <cell r="AA6576">
            <v>63</v>
          </cell>
          <cell r="AB6576">
            <v>80</v>
          </cell>
          <cell r="AC6576">
            <v>121</v>
          </cell>
          <cell r="AD6576">
            <v>245</v>
          </cell>
          <cell r="AE6576">
            <v>0</v>
          </cell>
          <cell r="AF6576">
            <v>0</v>
          </cell>
          <cell r="AG6576">
            <v>0</v>
          </cell>
          <cell r="AH6576">
            <v>0</v>
          </cell>
          <cell r="AI6576">
            <v>0</v>
          </cell>
          <cell r="AJ6576">
            <v>0</v>
          </cell>
          <cell r="AK6576">
            <v>0.31510269170013611</v>
          </cell>
        </row>
        <row r="6577">
          <cell r="C6577" t="str">
            <v>ID202Z</v>
          </cell>
          <cell r="D6577" t="str">
            <v>ID1000106701</v>
          </cell>
          <cell r="E6577" t="str">
            <v>6048156</v>
          </cell>
          <cell r="F6577" t="str">
            <v>AKRA.JK</v>
          </cell>
          <cell r="G6577" t="str">
            <v>AKRA IJ Equity</v>
          </cell>
          <cell r="H6577" t="str">
            <v>AKR CORPORINDO</v>
          </cell>
          <cell r="I6577" t="str">
            <v>2797</v>
          </cell>
          <cell r="J6577" t="str">
            <v>IDR</v>
          </cell>
          <cell r="K6577" t="str">
            <v>ID</v>
          </cell>
          <cell r="L6577" t="b">
            <v>0</v>
          </cell>
          <cell r="M6577">
            <v>2672533.1611518799</v>
          </cell>
          <cell r="N6577">
            <v>2815559.4139612592</v>
          </cell>
          <cell r="O6577">
            <v>2753910.1216523875</v>
          </cell>
          <cell r="P6577">
            <v>2972430.5991120739</v>
          </cell>
          <cell r="Q6577">
            <v>3194092.5178508693</v>
          </cell>
          <cell r="R6577">
            <v>3507634.7292693458</v>
          </cell>
          <cell r="S6577">
            <v>58795729.545341358</v>
          </cell>
          <cell r="T6577">
            <v>109806817.14448911</v>
          </cell>
          <cell r="U6577">
            <v>167988517.42079565</v>
          </cell>
          <cell r="V6577">
            <v>237794447.9289659</v>
          </cell>
          <cell r="W6577">
            <v>392873379.69565696</v>
          </cell>
          <cell r="X6577">
            <v>859370508.67098975</v>
          </cell>
          <cell r="Y6577">
            <v>22</v>
          </cell>
          <cell r="Z6577">
            <v>39</v>
          </cell>
          <cell r="AA6577">
            <v>61</v>
          </cell>
          <cell r="AB6577">
            <v>80</v>
          </cell>
          <cell r="AC6577">
            <v>123</v>
          </cell>
          <cell r="AD6577">
            <v>245</v>
          </cell>
          <cell r="AE6577">
            <v>0</v>
          </cell>
          <cell r="AF6577">
            <v>0</v>
          </cell>
          <cell r="AG6577">
            <v>0</v>
          </cell>
          <cell r="AH6577">
            <v>0</v>
          </cell>
          <cell r="AI6577">
            <v>0</v>
          </cell>
          <cell r="AJ6577">
            <v>0</v>
          </cell>
          <cell r="AK6577">
            <v>0.36474309202883681</v>
          </cell>
        </row>
        <row r="6578">
          <cell r="C6578" t="str">
            <v>TH207J</v>
          </cell>
          <cell r="D6578" t="str">
            <v>TH0465010005</v>
          </cell>
          <cell r="E6578" t="str">
            <v>6304632</v>
          </cell>
          <cell r="F6578" t="str">
            <v>EGCO.BK</v>
          </cell>
          <cell r="G6578" t="str">
            <v>EGCO TB Equity</v>
          </cell>
          <cell r="H6578" t="str">
            <v>ELECTRICITY GENERATING</v>
          </cell>
          <cell r="I6578" t="str">
            <v>7535</v>
          </cell>
          <cell r="J6578" t="str">
            <v>THB</v>
          </cell>
          <cell r="K6578" t="str">
            <v>TH</v>
          </cell>
          <cell r="L6578" t="b">
            <v>0</v>
          </cell>
          <cell r="M6578">
            <v>2905595.231472414</v>
          </cell>
          <cell r="N6578">
            <v>3445152.1582501386</v>
          </cell>
          <cell r="O6578">
            <v>4485164.0995483166</v>
          </cell>
          <cell r="P6578">
            <v>4798687.7098506493</v>
          </cell>
          <cell r="Q6578">
            <v>3953064.0696904585</v>
          </cell>
          <cell r="R6578">
            <v>2809542.6548838099</v>
          </cell>
          <cell r="S6578">
            <v>63923095.092393108</v>
          </cell>
          <cell r="T6578">
            <v>141251238.48825568</v>
          </cell>
          <cell r="U6578">
            <v>282565338.27154392</v>
          </cell>
          <cell r="V6578">
            <v>383895016.78805196</v>
          </cell>
          <cell r="W6578">
            <v>478320752.43254548</v>
          </cell>
          <cell r="X6578">
            <v>688337950.44653344</v>
          </cell>
          <cell r="Y6578">
            <v>22</v>
          </cell>
          <cell r="Z6578">
            <v>41</v>
          </cell>
          <cell r="AA6578">
            <v>63</v>
          </cell>
          <cell r="AB6578">
            <v>80</v>
          </cell>
          <cell r="AC6578">
            <v>121</v>
          </cell>
          <cell r="AD6578">
            <v>245</v>
          </cell>
          <cell r="AE6578">
            <v>0</v>
          </cell>
          <cell r="AF6578">
            <v>0</v>
          </cell>
          <cell r="AG6578">
            <v>0</v>
          </cell>
          <cell r="AH6578">
            <v>0</v>
          </cell>
          <cell r="AI6578">
            <v>0</v>
          </cell>
          <cell r="AJ6578">
            <v>0</v>
          </cell>
          <cell r="AK6578">
            <v>0.1920936407098042</v>
          </cell>
        </row>
        <row r="6579">
          <cell r="C6579" t="str">
            <v>TH20AM</v>
          </cell>
          <cell r="D6579" t="str">
            <v>TH0456010Z04</v>
          </cell>
          <cell r="E6579" t="str">
            <v>B00Q6Z4</v>
          </cell>
          <cell r="F6579" t="str">
            <v>LPN.BK</v>
          </cell>
          <cell r="G6579" t="str">
            <v>LPN TB Equity</v>
          </cell>
          <cell r="H6579" t="str">
            <v>LPN DEVELOPMENT</v>
          </cell>
          <cell r="I6579" t="str">
            <v>8633</v>
          </cell>
          <cell r="J6579" t="str">
            <v>THB</v>
          </cell>
          <cell r="K6579" t="str">
            <v>TH</v>
          </cell>
          <cell r="L6579" t="b">
            <v>0</v>
          </cell>
          <cell r="M6579">
            <v>2673837.2562633078</v>
          </cell>
          <cell r="N6579">
            <v>2515022.1648222026</v>
          </cell>
          <cell r="O6579">
            <v>2456619.4078239063</v>
          </cell>
          <cell r="P6579">
            <v>2261122.467319116</v>
          </cell>
          <cell r="Q6579">
            <v>2401015.4897679188</v>
          </cell>
          <cell r="R6579">
            <v>2388017.6631276831</v>
          </cell>
          <cell r="S6579">
            <v>58824419.637792766</v>
          </cell>
          <cell r="T6579">
            <v>103115908.75771031</v>
          </cell>
          <cell r="U6579">
            <v>154767022.69290608</v>
          </cell>
          <cell r="V6579">
            <v>180889797.38552928</v>
          </cell>
          <cell r="W6579">
            <v>290522874.26191819</v>
          </cell>
          <cell r="X6579">
            <v>585064327.46628237</v>
          </cell>
          <cell r="Y6579">
            <v>22</v>
          </cell>
          <cell r="Z6579">
            <v>41</v>
          </cell>
          <cell r="AA6579">
            <v>63</v>
          </cell>
          <cell r="AB6579">
            <v>80</v>
          </cell>
          <cell r="AC6579">
            <v>121</v>
          </cell>
          <cell r="AD6579">
            <v>245</v>
          </cell>
          <cell r="AE6579">
            <v>0</v>
          </cell>
          <cell r="AF6579">
            <v>0</v>
          </cell>
          <cell r="AG6579">
            <v>0</v>
          </cell>
          <cell r="AH6579">
            <v>0</v>
          </cell>
          <cell r="AI6579">
            <v>0</v>
          </cell>
          <cell r="AJ6579">
            <v>0</v>
          </cell>
          <cell r="AK6579">
            <v>0.28305402976036154</v>
          </cell>
        </row>
        <row r="6580">
          <cell r="C6580" t="str">
            <v>MY201N</v>
          </cell>
          <cell r="D6580" t="str">
            <v>MYL5878OO003</v>
          </cell>
          <cell r="E6580" t="str">
            <v>6493585</v>
          </cell>
          <cell r="F6580" t="str">
            <v>KPJH.KL</v>
          </cell>
          <cell r="G6580" t="str">
            <v>KPJ MK Equity</v>
          </cell>
          <cell r="H6580" t="str">
            <v>KPJ HEALTHCARE</v>
          </cell>
          <cell r="I6580" t="str">
            <v>4533</v>
          </cell>
          <cell r="J6580" t="str">
            <v>MYR</v>
          </cell>
          <cell r="K6580" t="str">
            <v>MY</v>
          </cell>
          <cell r="L6580" t="b">
            <v>0</v>
          </cell>
          <cell r="M6580">
            <v>491643.65523561707</v>
          </cell>
          <cell r="N6580">
            <v>488153.36929884233</v>
          </cell>
          <cell r="O6580">
            <v>527451.03548880655</v>
          </cell>
          <cell r="P6580">
            <v>494789.02879028919</v>
          </cell>
          <cell r="Q6580">
            <v>601597.71666187572</v>
          </cell>
          <cell r="R6580">
            <v>744790.31886599888</v>
          </cell>
          <cell r="S6580">
            <v>10816160.415183576</v>
          </cell>
          <cell r="T6580">
            <v>20502441.510551378</v>
          </cell>
          <cell r="U6580">
            <v>33229415.235794816</v>
          </cell>
          <cell r="V6580">
            <v>41067489.389594004</v>
          </cell>
          <cell r="W6580">
            <v>77004507.732720092</v>
          </cell>
          <cell r="X6580">
            <v>183218418.44103572</v>
          </cell>
          <cell r="Y6580">
            <v>22</v>
          </cell>
          <cell r="Z6580">
            <v>42</v>
          </cell>
          <cell r="AA6580">
            <v>63</v>
          </cell>
          <cell r="AB6580">
            <v>83</v>
          </cell>
          <cell r="AC6580">
            <v>128</v>
          </cell>
          <cell r="AD6580">
            <v>246</v>
          </cell>
          <cell r="AE6580">
            <v>0</v>
          </cell>
          <cell r="AF6580">
            <v>0</v>
          </cell>
          <cell r="AG6580">
            <v>0</v>
          </cell>
          <cell r="AH6580">
            <v>0</v>
          </cell>
          <cell r="AI6580">
            <v>0</v>
          </cell>
          <cell r="AJ6580">
            <v>0</v>
          </cell>
          <cell r="AK6580">
            <v>0.1340855096357603</v>
          </cell>
        </row>
        <row r="6581">
          <cell r="C6581" t="str">
            <v>ID2030</v>
          </cell>
          <cell r="D6581" t="str">
            <v>ID1000070402</v>
          </cell>
          <cell r="E6581" t="str">
            <v>6216113</v>
          </cell>
          <cell r="F6581" t="str">
            <v>CMNP.JK</v>
          </cell>
          <cell r="G6581" t="str">
            <v>CMNP IJ Equity</v>
          </cell>
          <cell r="H6581" t="str">
            <v>CITRA MARGA NUSAPHALA PERSADA</v>
          </cell>
          <cell r="I6581" t="str">
            <v>2777</v>
          </cell>
          <cell r="J6581" t="str">
            <v>IDR</v>
          </cell>
          <cell r="K6581" t="str">
            <v>ID</v>
          </cell>
          <cell r="L6581" t="b">
            <v>0</v>
          </cell>
          <cell r="M6581">
            <v>5770.0306886560802</v>
          </cell>
          <cell r="N6581">
            <v>6628.1301001307502</v>
          </cell>
          <cell r="O6581">
            <v>8223.5793040605095</v>
          </cell>
          <cell r="P6581">
            <v>7084.2662257723641</v>
          </cell>
          <cell r="Q6581">
            <v>5729.0636064343798</v>
          </cell>
          <cell r="R6581">
            <v>4435.6450115615226</v>
          </cell>
          <cell r="S6581">
            <v>126940.67515043376</v>
          </cell>
          <cell r="T6581">
            <v>258497.07390509924</v>
          </cell>
          <cell r="U6581">
            <v>501638.33754769107</v>
          </cell>
          <cell r="V6581">
            <v>566741.29806178913</v>
          </cell>
          <cell r="W6581">
            <v>704674.82359142869</v>
          </cell>
          <cell r="X6581">
            <v>1086733.027832573</v>
          </cell>
          <cell r="Y6581">
            <v>22</v>
          </cell>
          <cell r="Z6581">
            <v>39</v>
          </cell>
          <cell r="AA6581">
            <v>61</v>
          </cell>
          <cell r="AB6581">
            <v>80</v>
          </cell>
          <cell r="AC6581">
            <v>122</v>
          </cell>
          <cell r="AD6581">
            <v>230</v>
          </cell>
          <cell r="AE6581">
            <v>0</v>
          </cell>
          <cell r="AF6581">
            <v>0</v>
          </cell>
          <cell r="AG6581">
            <v>0</v>
          </cell>
          <cell r="AH6581">
            <v>0</v>
          </cell>
          <cell r="AI6581">
            <v>1</v>
          </cell>
          <cell r="AJ6581">
            <v>15</v>
          </cell>
          <cell r="AK6581">
            <v>0.56065045686189507</v>
          </cell>
        </row>
        <row r="6582">
          <cell r="C6582" t="str">
            <v>MY204Q</v>
          </cell>
          <cell r="D6582" t="str">
            <v>MYL9679OO001</v>
          </cell>
          <cell r="E6582" t="str">
            <v>BBP6LY0</v>
          </cell>
          <cell r="F6582" t="str">
            <v>WCTE.KL</v>
          </cell>
          <cell r="G6582" t="str">
            <v>WCTHG MK Equity</v>
          </cell>
          <cell r="H6582" t="str">
            <v>WCT HOLDINGS</v>
          </cell>
          <cell r="I6582" t="str">
            <v>2357</v>
          </cell>
          <cell r="J6582" t="str">
            <v>MYR</v>
          </cell>
          <cell r="K6582" t="str">
            <v>MY</v>
          </cell>
          <cell r="L6582" t="b">
            <v>0</v>
          </cell>
          <cell r="M6582">
            <v>471736.66622069257</v>
          </cell>
          <cell r="N6582">
            <v>431592.04646448995</v>
          </cell>
          <cell r="O6582">
            <v>412555.54946635658</v>
          </cell>
          <cell r="P6582">
            <v>504878.39514699276</v>
          </cell>
          <cell r="Q6582">
            <v>640688.92837007635</v>
          </cell>
          <cell r="R6582">
            <v>673663.70599522383</v>
          </cell>
          <cell r="S6582">
            <v>10378206.656855237</v>
          </cell>
          <cell r="T6582">
            <v>18126865.951508578</v>
          </cell>
          <cell r="U6582">
            <v>25990999.616380464</v>
          </cell>
          <cell r="V6582">
            <v>41904906.797200397</v>
          </cell>
          <cell r="W6582">
            <v>82008182.831369773</v>
          </cell>
          <cell r="X6582">
            <v>165721271.67482507</v>
          </cell>
          <cell r="Y6582">
            <v>22</v>
          </cell>
          <cell r="Z6582">
            <v>42</v>
          </cell>
          <cell r="AA6582">
            <v>63</v>
          </cell>
          <cell r="AB6582">
            <v>83</v>
          </cell>
          <cell r="AC6582">
            <v>128</v>
          </cell>
          <cell r="AD6582">
            <v>246</v>
          </cell>
          <cell r="AE6582">
            <v>0</v>
          </cell>
          <cell r="AF6582">
            <v>0</v>
          </cell>
          <cell r="AG6582">
            <v>0</v>
          </cell>
          <cell r="AH6582">
            <v>0</v>
          </cell>
          <cell r="AI6582">
            <v>0</v>
          </cell>
          <cell r="AJ6582">
            <v>0</v>
          </cell>
          <cell r="AK6582">
            <v>0.33350266805318468</v>
          </cell>
        </row>
        <row r="6583">
          <cell r="C6583" t="str">
            <v>TH20BN</v>
          </cell>
          <cell r="D6583" t="str">
            <v>TH6999010007</v>
          </cell>
          <cell r="E6583" t="str">
            <v>BYV76L0</v>
          </cell>
          <cell r="F6583" t="str">
            <v>BEM.BK</v>
          </cell>
          <cell r="G6583" t="str">
            <v>BEM TB Equity</v>
          </cell>
          <cell r="H6583" t="str">
            <v>BANGKOK EXPRESSWAY AND METRO</v>
          </cell>
          <cell r="I6583" t="str">
            <v>2777</v>
          </cell>
          <cell r="J6583" t="str">
            <v>THB</v>
          </cell>
          <cell r="K6583" t="str">
            <v>TH</v>
          </cell>
          <cell r="L6583" t="b">
            <v>0</v>
          </cell>
          <cell r="M6583">
            <v>49940646.723637968</v>
          </cell>
          <cell r="N6583">
            <v>43424595.145111367</v>
          </cell>
          <cell r="O6583">
            <v>33821722.018177874</v>
          </cell>
          <cell r="P6583">
            <v>29964014.079738162</v>
          </cell>
          <cell r="Q6583">
            <v>24053191.257402167</v>
          </cell>
          <cell r="R6583">
            <v>15458923.606964601</v>
          </cell>
          <cell r="S6583">
            <v>1098694227.9200354</v>
          </cell>
          <cell r="T6583">
            <v>1780408400.9495661</v>
          </cell>
          <cell r="U6583">
            <v>2130768487.145206</v>
          </cell>
          <cell r="V6583">
            <v>2397121126.3790531</v>
          </cell>
          <cell r="W6583">
            <v>2910436142.1456623</v>
          </cell>
          <cell r="X6583">
            <v>3787436283.7063274</v>
          </cell>
          <cell r="Y6583">
            <v>22</v>
          </cell>
          <cell r="Z6583">
            <v>41</v>
          </cell>
          <cell r="AA6583">
            <v>63</v>
          </cell>
          <cell r="AB6583">
            <v>80</v>
          </cell>
          <cell r="AC6583">
            <v>121</v>
          </cell>
          <cell r="AD6583">
            <v>159</v>
          </cell>
          <cell r="AE6583">
            <v>0</v>
          </cell>
          <cell r="AF6583">
            <v>0</v>
          </cell>
          <cell r="AG6583">
            <v>0</v>
          </cell>
          <cell r="AH6583">
            <v>0</v>
          </cell>
          <cell r="AI6583">
            <v>0</v>
          </cell>
          <cell r="AJ6583">
            <v>86</v>
          </cell>
          <cell r="AK6583">
            <v>0.3305605539840914</v>
          </cell>
        </row>
        <row r="6584">
          <cell r="C6584" t="str">
            <v>TH20CO</v>
          </cell>
          <cell r="D6584" t="str">
            <v>TH0530010Z06</v>
          </cell>
          <cell r="E6584" t="str">
            <v>6713658</v>
          </cell>
          <cell r="F6584" t="str">
            <v>CK.BK</v>
          </cell>
          <cell r="G6584" t="str">
            <v>CK TB Equity</v>
          </cell>
          <cell r="H6584" t="str">
            <v>CH KARNCHANG</v>
          </cell>
          <cell r="I6584" t="str">
            <v>2357</v>
          </cell>
          <cell r="J6584" t="str">
            <v>THB</v>
          </cell>
          <cell r="K6584" t="str">
            <v>TH</v>
          </cell>
          <cell r="L6584" t="b">
            <v>0</v>
          </cell>
          <cell r="M6584">
            <v>19435622.145838205</v>
          </cell>
          <cell r="N6584">
            <v>23456433.948541768</v>
          </cell>
          <cell r="O6584">
            <v>19840052.287297141</v>
          </cell>
          <cell r="P6584">
            <v>16680306.377201298</v>
          </cell>
          <cell r="Q6584">
            <v>14183694.775398621</v>
          </cell>
          <cell r="R6584">
            <v>10156435.733345613</v>
          </cell>
          <cell r="S6584">
            <v>427583687.20844048</v>
          </cell>
          <cell r="T6584">
            <v>961713791.89021242</v>
          </cell>
          <cell r="U6584">
            <v>1249923294.0997198</v>
          </cell>
          <cell r="V6584">
            <v>1334424510.1761038</v>
          </cell>
          <cell r="W6584">
            <v>1716227067.8232331</v>
          </cell>
          <cell r="X6584">
            <v>2488326754.6696754</v>
          </cell>
          <cell r="Y6584">
            <v>22</v>
          </cell>
          <cell r="Z6584">
            <v>41</v>
          </cell>
          <cell r="AA6584">
            <v>63</v>
          </cell>
          <cell r="AB6584">
            <v>80</v>
          </cell>
          <cell r="AC6584">
            <v>121</v>
          </cell>
          <cell r="AD6584">
            <v>245</v>
          </cell>
          <cell r="AE6584">
            <v>0</v>
          </cell>
          <cell r="AF6584">
            <v>0</v>
          </cell>
          <cell r="AG6584">
            <v>0</v>
          </cell>
          <cell r="AH6584">
            <v>0</v>
          </cell>
          <cell r="AI6584">
            <v>0</v>
          </cell>
          <cell r="AJ6584">
            <v>0</v>
          </cell>
          <cell r="AK6584">
            <v>0.28294793693751807</v>
          </cell>
        </row>
        <row r="6585">
          <cell r="C6585" t="str">
            <v>IL2027</v>
          </cell>
          <cell r="D6585" t="str">
            <v>IL0001980106</v>
          </cell>
          <cell r="E6585" t="str">
            <v>6475884</v>
          </cell>
          <cell r="F6585" t="str">
            <v>ECJM.TA</v>
          </cell>
          <cell r="G6585" t="str">
            <v>ECJM IT Equity</v>
          </cell>
          <cell r="H6585" t="str">
            <v>JERUSALEM ECONOMY</v>
          </cell>
          <cell r="I6585" t="str">
            <v>8637</v>
          </cell>
          <cell r="J6585" t="str">
            <v>ILS</v>
          </cell>
          <cell r="K6585" t="str">
            <v>IL</v>
          </cell>
          <cell r="L6585" t="b">
            <v>0</v>
          </cell>
          <cell r="M6585">
            <v>746728.68123006017</v>
          </cell>
          <cell r="N6585">
            <v>538071.22084366647</v>
          </cell>
          <cell r="O6585">
            <v>559378.59061048494</v>
          </cell>
          <cell r="P6585">
            <v>546443.57523960876</v>
          </cell>
          <cell r="Q6585">
            <v>845980.21770889487</v>
          </cell>
          <cell r="R6585">
            <v>610137.03088431328</v>
          </cell>
          <cell r="S6585">
            <v>16428030.987061324</v>
          </cell>
          <cell r="T6585">
            <v>23675133.717121325</v>
          </cell>
          <cell r="U6585">
            <v>36359608.389681518</v>
          </cell>
          <cell r="V6585">
            <v>45901260.320127137</v>
          </cell>
          <cell r="W6585">
            <v>107439487.64902964</v>
          </cell>
          <cell r="X6585">
            <v>151313983.65930969</v>
          </cell>
          <cell r="Y6585">
            <v>22</v>
          </cell>
          <cell r="Z6585">
            <v>44</v>
          </cell>
          <cell r="AA6585">
            <v>65</v>
          </cell>
          <cell r="AB6585">
            <v>84</v>
          </cell>
          <cell r="AC6585">
            <v>127</v>
          </cell>
          <cell r="AD6585">
            <v>248</v>
          </cell>
          <cell r="AE6585">
            <v>0</v>
          </cell>
          <cell r="AF6585">
            <v>0</v>
          </cell>
          <cell r="AG6585">
            <v>0</v>
          </cell>
          <cell r="AH6585">
            <v>0</v>
          </cell>
          <cell r="AI6585">
            <v>0</v>
          </cell>
          <cell r="AJ6585">
            <v>0</v>
          </cell>
          <cell r="AK6585">
            <v>0.5963540219919935</v>
          </cell>
        </row>
        <row r="6586">
          <cell r="C6586" t="str">
            <v>IL2038</v>
          </cell>
          <cell r="D6586" t="str">
            <v>IL0002560162</v>
          </cell>
          <cell r="E6586" t="str">
            <v>6348425</v>
          </cell>
          <cell r="F6586" t="str">
            <v>FORTY.TA</v>
          </cell>
          <cell r="G6586" t="str">
            <v>FORTY IT Equity</v>
          </cell>
          <cell r="H6586" t="str">
            <v>FORMULA</v>
          </cell>
          <cell r="I6586" t="str">
            <v>9537</v>
          </cell>
          <cell r="J6586" t="str">
            <v>ILS</v>
          </cell>
          <cell r="K6586" t="str">
            <v>IL</v>
          </cell>
          <cell r="L6586" t="b">
            <v>0</v>
          </cell>
          <cell r="M6586">
            <v>344430.90924444341</v>
          </cell>
          <cell r="N6586">
            <v>293184.67126733833</v>
          </cell>
          <cell r="O6586">
            <v>324882.64514545928</v>
          </cell>
          <cell r="P6586">
            <v>312113.18073608889</v>
          </cell>
          <cell r="Q6586">
            <v>312874.538268712</v>
          </cell>
          <cell r="R6586">
            <v>312560.59615176608</v>
          </cell>
          <cell r="S6586">
            <v>7577480.0033777552</v>
          </cell>
          <cell r="T6586">
            <v>12900125.535762887</v>
          </cell>
          <cell r="U6586">
            <v>21117371.934454855</v>
          </cell>
          <cell r="V6586">
            <v>26217507.181831468</v>
          </cell>
          <cell r="W6586">
            <v>39735066.360126421</v>
          </cell>
          <cell r="X6586">
            <v>77515027.845637992</v>
          </cell>
          <cell r="Y6586">
            <v>22</v>
          </cell>
          <cell r="Z6586">
            <v>44</v>
          </cell>
          <cell r="AA6586">
            <v>65</v>
          </cell>
          <cell r="AB6586">
            <v>84</v>
          </cell>
          <cell r="AC6586">
            <v>127</v>
          </cell>
          <cell r="AD6586">
            <v>248</v>
          </cell>
          <cell r="AE6586">
            <v>0</v>
          </cell>
          <cell r="AF6586">
            <v>0</v>
          </cell>
          <cell r="AG6586">
            <v>0</v>
          </cell>
          <cell r="AH6586">
            <v>0</v>
          </cell>
          <cell r="AI6586">
            <v>0</v>
          </cell>
          <cell r="AJ6586">
            <v>0</v>
          </cell>
          <cell r="AK6586">
            <v>0.27243781960283864</v>
          </cell>
        </row>
        <row r="6587">
          <cell r="C6587" t="str">
            <v>IL2049</v>
          </cell>
          <cell r="D6587" t="str">
            <v>IL0007390375</v>
          </cell>
          <cell r="E6587" t="str">
            <v>6298821</v>
          </cell>
          <cell r="F6587" t="str">
            <v>ELTR.TA</v>
          </cell>
          <cell r="G6587" t="str">
            <v>ELTR IT Equity</v>
          </cell>
          <cell r="H6587" t="str">
            <v>ELECTRA</v>
          </cell>
          <cell r="I6587" t="str">
            <v>2757</v>
          </cell>
          <cell r="J6587" t="str">
            <v>ILS</v>
          </cell>
          <cell r="K6587" t="str">
            <v>IL</v>
          </cell>
          <cell r="L6587" t="b">
            <v>0</v>
          </cell>
          <cell r="M6587">
            <v>219094.78446562405</v>
          </cell>
          <cell r="N6587">
            <v>232770.8613334501</v>
          </cell>
          <cell r="O6587">
            <v>246380.05234551275</v>
          </cell>
          <cell r="P6587">
            <v>218956.69606966601</v>
          </cell>
          <cell r="Q6587">
            <v>204816.04966956738</v>
          </cell>
          <cell r="R6587">
            <v>232863.3042051529</v>
          </cell>
          <cell r="S6587">
            <v>4820085.2582437294</v>
          </cell>
          <cell r="T6587">
            <v>10241917.898671804</v>
          </cell>
          <cell r="U6587">
            <v>16014703.402458329</v>
          </cell>
          <cell r="V6587">
            <v>18392362.469851945</v>
          </cell>
          <cell r="W6587">
            <v>26011638.308035057</v>
          </cell>
          <cell r="X6587">
            <v>57750099.442877918</v>
          </cell>
          <cell r="Y6587">
            <v>22</v>
          </cell>
          <cell r="Z6587">
            <v>44</v>
          </cell>
          <cell r="AA6587">
            <v>65</v>
          </cell>
          <cell r="AB6587">
            <v>84</v>
          </cell>
          <cell r="AC6587">
            <v>127</v>
          </cell>
          <cell r="AD6587">
            <v>248</v>
          </cell>
          <cell r="AE6587">
            <v>0</v>
          </cell>
          <cell r="AF6587">
            <v>0</v>
          </cell>
          <cell r="AG6587">
            <v>0</v>
          </cell>
          <cell r="AH6587">
            <v>0</v>
          </cell>
          <cell r="AI6587">
            <v>0</v>
          </cell>
          <cell r="AJ6587">
            <v>0</v>
          </cell>
          <cell r="AK6587">
            <v>0.21710454179906979</v>
          </cell>
        </row>
        <row r="6588">
          <cell r="C6588" t="str">
            <v>IL207C</v>
          </cell>
          <cell r="D6588" t="str">
            <v>IL0010810823</v>
          </cell>
          <cell r="E6588" t="str">
            <v>6353418</v>
          </cell>
          <cell r="F6588" t="str">
            <v>FRUT.TA</v>
          </cell>
          <cell r="G6588" t="str">
            <v>FRUT IT Equity</v>
          </cell>
          <cell r="H6588" t="str">
            <v>FRUTAROM</v>
          </cell>
          <cell r="I6588" t="str">
            <v>1357</v>
          </cell>
          <cell r="J6588" t="str">
            <v>ILS</v>
          </cell>
          <cell r="K6588" t="str">
            <v>IL</v>
          </cell>
          <cell r="L6588" t="b">
            <v>0</v>
          </cell>
          <cell r="M6588">
            <v>3426558.5837184484</v>
          </cell>
          <cell r="N6588">
            <v>3809954.1092858794</v>
          </cell>
          <cell r="O6588">
            <v>4359826.2728182031</v>
          </cell>
          <cell r="P6588">
            <v>4315590.276041586</v>
          </cell>
          <cell r="Q6588">
            <v>4062296.3107087566</v>
          </cell>
          <cell r="R6588">
            <v>5110484.1342832828</v>
          </cell>
          <cell r="S6588">
            <v>75384288.84180586</v>
          </cell>
          <cell r="T6588">
            <v>167637980.8085787</v>
          </cell>
          <cell r="U6588">
            <v>283388707.73318321</v>
          </cell>
          <cell r="V6588">
            <v>362509583.18749321</v>
          </cell>
          <cell r="W6588">
            <v>515911631.46001208</v>
          </cell>
          <cell r="X6588">
            <v>1267400065.3022542</v>
          </cell>
          <cell r="Y6588">
            <v>22</v>
          </cell>
          <cell r="Z6588">
            <v>44</v>
          </cell>
          <cell r="AA6588">
            <v>65</v>
          </cell>
          <cell r="AB6588">
            <v>84</v>
          </cell>
          <cell r="AC6588">
            <v>127</v>
          </cell>
          <cell r="AD6588">
            <v>248</v>
          </cell>
          <cell r="AE6588">
            <v>0</v>
          </cell>
          <cell r="AF6588">
            <v>0</v>
          </cell>
          <cell r="AG6588">
            <v>0</v>
          </cell>
          <cell r="AH6588">
            <v>0</v>
          </cell>
          <cell r="AI6588">
            <v>0</v>
          </cell>
          <cell r="AJ6588">
            <v>0</v>
          </cell>
          <cell r="AK6588">
            <v>0.31747056434070564</v>
          </cell>
        </row>
        <row r="6589">
          <cell r="C6589" t="str">
            <v>ID2041</v>
          </cell>
          <cell r="D6589" t="str">
            <v>ID1000105604</v>
          </cell>
          <cell r="E6589" t="str">
            <v>B1W5678</v>
          </cell>
          <cell r="F6589" t="str">
            <v>BMTR.JK</v>
          </cell>
          <cell r="G6589" t="str">
            <v>BMTR IJ Equity</v>
          </cell>
          <cell r="H6589" t="str">
            <v>GLOBAL MEDIACOM</v>
          </cell>
          <cell r="I6589" t="str">
            <v>5553</v>
          </cell>
          <cell r="J6589" t="str">
            <v>IDR</v>
          </cell>
          <cell r="K6589" t="str">
            <v>ID</v>
          </cell>
          <cell r="L6589" t="b">
            <v>0</v>
          </cell>
          <cell r="M6589">
            <v>848328.93957625818</v>
          </cell>
          <cell r="N6589">
            <v>794029.27691941918</v>
          </cell>
          <cell r="O6589">
            <v>732064.59041795565</v>
          </cell>
          <cell r="P6589">
            <v>705468.6788995869</v>
          </cell>
          <cell r="Q6589">
            <v>896977.3199516352</v>
          </cell>
          <cell r="R6589">
            <v>866851.93166692741</v>
          </cell>
          <cell r="S6589">
            <v>18663236.670677681</v>
          </cell>
          <cell r="T6589">
            <v>30967141.799857348</v>
          </cell>
          <cell r="U6589">
            <v>44655940.015495293</v>
          </cell>
          <cell r="V6589">
            <v>56437494.311966956</v>
          </cell>
          <cell r="W6589">
            <v>110328210.35405113</v>
          </cell>
          <cell r="X6589">
            <v>212378723.25839722</v>
          </cell>
          <cell r="Y6589">
            <v>22</v>
          </cell>
          <cell r="Z6589">
            <v>39</v>
          </cell>
          <cell r="AA6589">
            <v>61</v>
          </cell>
          <cell r="AB6589">
            <v>80</v>
          </cell>
          <cell r="AC6589">
            <v>123</v>
          </cell>
          <cell r="AD6589">
            <v>245</v>
          </cell>
          <cell r="AE6589">
            <v>0</v>
          </cell>
          <cell r="AF6589">
            <v>0</v>
          </cell>
          <cell r="AG6589">
            <v>0</v>
          </cell>
          <cell r="AH6589">
            <v>0</v>
          </cell>
          <cell r="AI6589">
            <v>0</v>
          </cell>
          <cell r="AJ6589">
            <v>0</v>
          </cell>
          <cell r="AK6589">
            <v>0.54915319779834648</v>
          </cell>
        </row>
        <row r="6590">
          <cell r="C6590" t="str">
            <v>TH20EQ</v>
          </cell>
          <cell r="D6590" t="str">
            <v>TH0661010007</v>
          </cell>
          <cell r="E6590" t="str">
            <v>6418544</v>
          </cell>
          <cell r="F6590" t="str">
            <v>HMPRO.BK</v>
          </cell>
          <cell r="G6590" t="str">
            <v>HMPRO TB Equity</v>
          </cell>
          <cell r="H6590" t="str">
            <v>HOME PRODUCT CENTER</v>
          </cell>
          <cell r="I6590" t="str">
            <v>5375</v>
          </cell>
          <cell r="J6590" t="str">
            <v>THB</v>
          </cell>
          <cell r="K6590" t="str">
            <v>TH</v>
          </cell>
          <cell r="L6590" t="b">
            <v>0</v>
          </cell>
          <cell r="M6590">
            <v>9801494.6140454132</v>
          </cell>
          <cell r="N6590">
            <v>8462445.0382983368</v>
          </cell>
          <cell r="O6590">
            <v>7600594.0026748013</v>
          </cell>
          <cell r="P6590">
            <v>7103484.1795165865</v>
          </cell>
          <cell r="Q6590">
            <v>6124454.4129959028</v>
          </cell>
          <cell r="R6590">
            <v>4315289.0949097788</v>
          </cell>
          <cell r="S6590">
            <v>215632881.50899911</v>
          </cell>
          <cell r="T6590">
            <v>346960246.5702318</v>
          </cell>
          <cell r="U6590">
            <v>478837422.16851246</v>
          </cell>
          <cell r="V6590">
            <v>568278734.36132693</v>
          </cell>
          <cell r="W6590">
            <v>741058983.97250426</v>
          </cell>
          <cell r="X6590">
            <v>1057245828.2528957</v>
          </cell>
          <cell r="Y6590">
            <v>22</v>
          </cell>
          <cell r="Z6590">
            <v>41</v>
          </cell>
          <cell r="AA6590">
            <v>63</v>
          </cell>
          <cell r="AB6590">
            <v>80</v>
          </cell>
          <cell r="AC6590">
            <v>121</v>
          </cell>
          <cell r="AD6590">
            <v>245</v>
          </cell>
          <cell r="AE6590">
            <v>0</v>
          </cell>
          <cell r="AF6590">
            <v>0</v>
          </cell>
          <cell r="AG6590">
            <v>0</v>
          </cell>
          <cell r="AH6590">
            <v>0</v>
          </cell>
          <cell r="AI6590">
            <v>0</v>
          </cell>
          <cell r="AJ6590">
            <v>0</v>
          </cell>
          <cell r="AK6590">
            <v>0.28095933572478643</v>
          </cell>
        </row>
        <row r="6591">
          <cell r="C6591" t="str">
            <v>IL208D</v>
          </cell>
          <cell r="D6591" t="str">
            <v>IL0010829658</v>
          </cell>
          <cell r="E6591" t="str">
            <v>6415352</v>
          </cell>
          <cell r="F6591" t="str">
            <v>AUDC.TA</v>
          </cell>
          <cell r="G6591" t="str">
            <v>AUDC IT Equity</v>
          </cell>
          <cell r="H6591" t="str">
            <v>AUDIOCODES</v>
          </cell>
          <cell r="I6591" t="str">
            <v>9578</v>
          </cell>
          <cell r="J6591" t="str">
            <v>ILS</v>
          </cell>
          <cell r="K6591" t="str">
            <v>IL</v>
          </cell>
          <cell r="L6591" t="b">
            <v>0</v>
          </cell>
          <cell r="M6591">
            <v>152141.74051225642</v>
          </cell>
          <cell r="N6591">
            <v>113958.43835618036</v>
          </cell>
          <cell r="O6591">
            <v>101326.78725190404</v>
          </cell>
          <cell r="P6591">
            <v>89777.755337723647</v>
          </cell>
          <cell r="Q6591">
            <v>82759.348902566606</v>
          </cell>
          <cell r="R6591">
            <v>80916.77029534326</v>
          </cell>
          <cell r="S6591">
            <v>3347118.2912696414</v>
          </cell>
          <cell r="T6591">
            <v>5014171.2876719357</v>
          </cell>
          <cell r="U6591">
            <v>6586241.1713737622</v>
          </cell>
          <cell r="V6591">
            <v>7541331.4483687868</v>
          </cell>
          <cell r="W6591">
            <v>10510437.310625959</v>
          </cell>
          <cell r="X6591">
            <v>20067359.033245128</v>
          </cell>
          <cell r="Y6591">
            <v>22</v>
          </cell>
          <cell r="Z6591">
            <v>44</v>
          </cell>
          <cell r="AA6591">
            <v>65</v>
          </cell>
          <cell r="AB6591">
            <v>84</v>
          </cell>
          <cell r="AC6591">
            <v>127</v>
          </cell>
          <cell r="AD6591">
            <v>248</v>
          </cell>
          <cell r="AE6591">
            <v>0</v>
          </cell>
          <cell r="AF6591">
            <v>0</v>
          </cell>
          <cell r="AG6591">
            <v>0</v>
          </cell>
          <cell r="AH6591">
            <v>0</v>
          </cell>
          <cell r="AI6591">
            <v>0</v>
          </cell>
          <cell r="AJ6591">
            <v>0</v>
          </cell>
          <cell r="AK6591">
            <v>0.33746300452646605</v>
          </cell>
        </row>
        <row r="6592">
          <cell r="C6592" t="str">
            <v>IL209E</v>
          </cell>
          <cell r="D6592" t="str">
            <v>PAL0605071A3</v>
          </cell>
          <cell r="E6592" t="str">
            <v>6362652</v>
          </cell>
          <cell r="F6592" t="str">
            <v>NSTR.TA</v>
          </cell>
          <cell r="G6592" t="str">
            <v>NSTR IT Equity</v>
          </cell>
          <cell r="H6592" t="str">
            <v>NORSTAR HOLDINGS</v>
          </cell>
          <cell r="I6592" t="str">
            <v>8633</v>
          </cell>
          <cell r="J6592" t="str">
            <v>ILS</v>
          </cell>
          <cell r="K6592" t="str">
            <v>IL</v>
          </cell>
          <cell r="L6592" t="b">
            <v>0</v>
          </cell>
          <cell r="M6592">
            <v>308943.52655134525</v>
          </cell>
          <cell r="N6592">
            <v>301119.91862491763</v>
          </cell>
          <cell r="O6592">
            <v>306228.64227538038</v>
          </cell>
          <cell r="P6592">
            <v>320496.62853166152</v>
          </cell>
          <cell r="Q6592">
            <v>288080.42313893803</v>
          </cell>
          <cell r="R6592">
            <v>308668.43637134752</v>
          </cell>
          <cell r="S6592">
            <v>6796757.5841295952</v>
          </cell>
          <cell r="T6592">
            <v>13249276.419496376</v>
          </cell>
          <cell r="U6592">
            <v>19904861.747899726</v>
          </cell>
          <cell r="V6592">
            <v>26921716.796659566</v>
          </cell>
          <cell r="W6592">
            <v>36586213.738645129</v>
          </cell>
          <cell r="X6592">
            <v>76549772.220094189</v>
          </cell>
          <cell r="Y6592">
            <v>22</v>
          </cell>
          <cell r="Z6592">
            <v>44</v>
          </cell>
          <cell r="AA6592">
            <v>65</v>
          </cell>
          <cell r="AB6592">
            <v>84</v>
          </cell>
          <cell r="AC6592">
            <v>127</v>
          </cell>
          <cell r="AD6592">
            <v>248</v>
          </cell>
          <cell r="AE6592">
            <v>0</v>
          </cell>
          <cell r="AF6592">
            <v>0</v>
          </cell>
          <cell r="AG6592">
            <v>0</v>
          </cell>
          <cell r="AH6592">
            <v>0</v>
          </cell>
          <cell r="AI6592">
            <v>0</v>
          </cell>
          <cell r="AJ6592">
            <v>0</v>
          </cell>
          <cell r="AK6592">
            <v>0.32363722943959938</v>
          </cell>
        </row>
        <row r="6593">
          <cell r="C6593" t="str">
            <v>IL20AF</v>
          </cell>
          <cell r="D6593" t="str">
            <v>IL0010852080</v>
          </cell>
          <cell r="E6593" t="str">
            <v>6432403</v>
          </cell>
          <cell r="F6593" t="str">
            <v>CGEN.TA</v>
          </cell>
          <cell r="G6593" t="str">
            <v>CGEN IT Equity</v>
          </cell>
          <cell r="H6593" t="str">
            <v>COMPUGEN</v>
          </cell>
          <cell r="I6593" t="str">
            <v>4573</v>
          </cell>
          <cell r="J6593" t="str">
            <v>ILS</v>
          </cell>
          <cell r="K6593" t="str">
            <v>IL</v>
          </cell>
          <cell r="L6593" t="b">
            <v>0</v>
          </cell>
          <cell r="M6593">
            <v>188972.37155423511</v>
          </cell>
          <cell r="N6593">
            <v>150938.99374379998</v>
          </cell>
          <cell r="O6593">
            <v>171559.13312124848</v>
          </cell>
          <cell r="P6593">
            <v>156429.10669250754</v>
          </cell>
          <cell r="Q6593">
            <v>150588.55186669141</v>
          </cell>
          <cell r="R6593">
            <v>211716.12174079553</v>
          </cell>
          <cell r="S6593">
            <v>4157392.1741931727</v>
          </cell>
          <cell r="T6593">
            <v>6641315.7247271994</v>
          </cell>
          <cell r="U6593">
            <v>11151343.652881151</v>
          </cell>
          <cell r="V6593">
            <v>13140044.962170634</v>
          </cell>
          <cell r="W6593">
            <v>19124746.087069809</v>
          </cell>
          <cell r="X6593">
            <v>52505598.191717289</v>
          </cell>
          <cell r="Y6593">
            <v>22</v>
          </cell>
          <cell r="Z6593">
            <v>44</v>
          </cell>
          <cell r="AA6593">
            <v>65</v>
          </cell>
          <cell r="AB6593">
            <v>84</v>
          </cell>
          <cell r="AC6593">
            <v>127</v>
          </cell>
          <cell r="AD6593">
            <v>248</v>
          </cell>
          <cell r="AE6593">
            <v>0</v>
          </cell>
          <cell r="AF6593">
            <v>0</v>
          </cell>
          <cell r="AG6593">
            <v>0</v>
          </cell>
          <cell r="AH6593">
            <v>0</v>
          </cell>
          <cell r="AI6593">
            <v>0</v>
          </cell>
          <cell r="AJ6593">
            <v>0</v>
          </cell>
          <cell r="AK6593">
            <v>0.45100544034515494</v>
          </cell>
        </row>
        <row r="6594">
          <cell r="C6594" t="str">
            <v>MY206S</v>
          </cell>
          <cell r="D6594" t="str">
            <v>MYL5038OO004</v>
          </cell>
          <cell r="E6594" t="str">
            <v>6433019</v>
          </cell>
          <cell r="F6594" t="str">
            <v>KSLH.KL</v>
          </cell>
          <cell r="G6594" t="str">
            <v>KSL MK Equity</v>
          </cell>
          <cell r="H6594" t="str">
            <v>KSL HOLDINGS</v>
          </cell>
          <cell r="I6594" t="str">
            <v>8633</v>
          </cell>
          <cell r="J6594" t="str">
            <v>MYR</v>
          </cell>
          <cell r="K6594" t="str">
            <v>MY</v>
          </cell>
          <cell r="L6594" t="b">
            <v>0</v>
          </cell>
          <cell r="M6594">
            <v>142821.00332281992</v>
          </cell>
          <cell r="N6594">
            <v>151109.98292233329</v>
          </cell>
          <cell r="O6594">
            <v>150532.02623039563</v>
          </cell>
          <cell r="P6594">
            <v>134547.57371270776</v>
          </cell>
          <cell r="Q6594">
            <v>151185.71288823185</v>
          </cell>
          <cell r="R6594">
            <v>198386.07522909105</v>
          </cell>
          <cell r="S6594">
            <v>3142062.0731020384</v>
          </cell>
          <cell r="T6594">
            <v>6346619.2827379983</v>
          </cell>
          <cell r="U6594">
            <v>9483517.6525149252</v>
          </cell>
          <cell r="V6594">
            <v>11167448.618154744</v>
          </cell>
          <cell r="W6594">
            <v>19351771.249693677</v>
          </cell>
          <cell r="X6594">
            <v>48802974.506356396</v>
          </cell>
          <cell r="Y6594">
            <v>22</v>
          </cell>
          <cell r="Z6594">
            <v>42</v>
          </cell>
          <cell r="AA6594">
            <v>63</v>
          </cell>
          <cell r="AB6594">
            <v>83</v>
          </cell>
          <cell r="AC6594">
            <v>128</v>
          </cell>
          <cell r="AD6594">
            <v>246</v>
          </cell>
          <cell r="AE6594">
            <v>0</v>
          </cell>
          <cell r="AF6594">
            <v>0</v>
          </cell>
          <cell r="AG6594">
            <v>0</v>
          </cell>
          <cell r="AH6594">
            <v>0</v>
          </cell>
          <cell r="AI6594">
            <v>0</v>
          </cell>
          <cell r="AJ6594">
            <v>0</v>
          </cell>
          <cell r="AK6594">
            <v>0.28038021169690908</v>
          </cell>
        </row>
        <row r="6595">
          <cell r="C6595" t="str">
            <v>ZA202D</v>
          </cell>
          <cell r="D6595" t="str">
            <v>ZAE000035861</v>
          </cell>
          <cell r="E6595" t="str">
            <v>6440859</v>
          </cell>
          <cell r="F6595" t="str">
            <v>CPIJ.J</v>
          </cell>
          <cell r="G6595" t="str">
            <v>CPI SJ Equity</v>
          </cell>
          <cell r="H6595" t="str">
            <v>CAPITEC BANK</v>
          </cell>
          <cell r="I6595" t="str">
            <v>8355</v>
          </cell>
          <cell r="J6595" t="str">
            <v>ZAR</v>
          </cell>
          <cell r="K6595" t="str">
            <v>ZA</v>
          </cell>
          <cell r="L6595" t="b">
            <v>0</v>
          </cell>
          <cell r="M6595">
            <v>9462669.5945284702</v>
          </cell>
          <cell r="N6595">
            <v>8308098.2655887567</v>
          </cell>
          <cell r="O6595">
            <v>8270220.9188479753</v>
          </cell>
          <cell r="P6595">
            <v>7854012.7023006734</v>
          </cell>
          <cell r="Q6595">
            <v>7954063.7242612848</v>
          </cell>
          <cell r="R6595">
            <v>8650999.946945088</v>
          </cell>
          <cell r="S6595">
            <v>198716061.48509789</v>
          </cell>
          <cell r="T6595">
            <v>357248225.42031652</v>
          </cell>
          <cell r="U6595">
            <v>529294138.80627042</v>
          </cell>
          <cell r="V6595">
            <v>659737066.99325657</v>
          </cell>
          <cell r="W6595">
            <v>994257965.5326606</v>
          </cell>
          <cell r="X6595">
            <v>2171400986.683217</v>
          </cell>
          <cell r="Y6595">
            <v>21</v>
          </cell>
          <cell r="Z6595">
            <v>43</v>
          </cell>
          <cell r="AA6595">
            <v>64</v>
          </cell>
          <cell r="AB6595">
            <v>84</v>
          </cell>
          <cell r="AC6595">
            <v>125</v>
          </cell>
          <cell r="AD6595">
            <v>251</v>
          </cell>
          <cell r="AE6595">
            <v>0</v>
          </cell>
          <cell r="AF6595">
            <v>0</v>
          </cell>
          <cell r="AG6595">
            <v>0</v>
          </cell>
          <cell r="AH6595">
            <v>0</v>
          </cell>
          <cell r="AI6595">
            <v>0</v>
          </cell>
          <cell r="AJ6595">
            <v>0</v>
          </cell>
          <cell r="AK6595">
            <v>0.34424608006796587</v>
          </cell>
        </row>
        <row r="6596">
          <cell r="C6596" t="str">
            <v>ZA203E</v>
          </cell>
          <cell r="D6596" t="str">
            <v>ZAE000017745</v>
          </cell>
          <cell r="E6596" t="str">
            <v>6149479</v>
          </cell>
          <cell r="F6596" t="str">
            <v>DTCJ.J</v>
          </cell>
          <cell r="G6596" t="str">
            <v>DTC SJ Equity</v>
          </cell>
          <cell r="H6596" t="str">
            <v>DATATEC</v>
          </cell>
          <cell r="I6596" t="str">
            <v>9533</v>
          </cell>
          <cell r="J6596" t="str">
            <v>ZAR</v>
          </cell>
          <cell r="K6596" t="str">
            <v>ZA</v>
          </cell>
          <cell r="L6596" t="b">
            <v>0</v>
          </cell>
          <cell r="M6596">
            <v>1794749.7186716434</v>
          </cell>
          <cell r="N6596">
            <v>1431577.8185486738</v>
          </cell>
          <cell r="O6596">
            <v>1408099.1156856278</v>
          </cell>
          <cell r="P6596">
            <v>1411733.5149232533</v>
          </cell>
          <cell r="Q6596">
            <v>1527853.2933507774</v>
          </cell>
          <cell r="R6596">
            <v>1901116.1558163352</v>
          </cell>
          <cell r="S6596">
            <v>37689744.092104509</v>
          </cell>
          <cell r="T6596">
            <v>61557846.197592974</v>
          </cell>
          <cell r="U6596">
            <v>90118343.403880179</v>
          </cell>
          <cell r="V6596">
            <v>118585615.25355329</v>
          </cell>
          <cell r="W6596">
            <v>190981661.66884717</v>
          </cell>
          <cell r="X6596">
            <v>477180155.10990012</v>
          </cell>
          <cell r="Y6596">
            <v>21</v>
          </cell>
          <cell r="Z6596">
            <v>43</v>
          </cell>
          <cell r="AA6596">
            <v>64</v>
          </cell>
          <cell r="AB6596">
            <v>84</v>
          </cell>
          <cell r="AC6596">
            <v>125</v>
          </cell>
          <cell r="AD6596">
            <v>251</v>
          </cell>
          <cell r="AE6596">
            <v>0</v>
          </cell>
          <cell r="AF6596">
            <v>0</v>
          </cell>
          <cell r="AG6596">
            <v>0</v>
          </cell>
          <cell r="AH6596">
            <v>0</v>
          </cell>
          <cell r="AI6596">
            <v>0</v>
          </cell>
          <cell r="AJ6596">
            <v>0</v>
          </cell>
          <cell r="AK6596">
            <v>0.39263337325805125</v>
          </cell>
        </row>
        <row r="6597">
          <cell r="C6597" t="str">
            <v>ZA204F</v>
          </cell>
          <cell r="D6597" t="str">
            <v>ZAE000156238</v>
          </cell>
          <cell r="E6597" t="str">
            <v>B61R1Q4</v>
          </cell>
          <cell r="F6597" t="str">
            <v>TSHJ.J</v>
          </cell>
          <cell r="G6597" t="str">
            <v>TSH SJ Equity</v>
          </cell>
          <cell r="H6597" t="str">
            <v>TSOGO SUN</v>
          </cell>
          <cell r="I6597" t="str">
            <v>5752</v>
          </cell>
          <cell r="J6597" t="str">
            <v>ZAR</v>
          </cell>
          <cell r="K6597" t="str">
            <v>ZA</v>
          </cell>
          <cell r="L6597" t="b">
            <v>0</v>
          </cell>
          <cell r="M6597">
            <v>2477270.4411701821</v>
          </cell>
          <cell r="N6597">
            <v>2386193.6334109856</v>
          </cell>
          <cell r="O6597">
            <v>2104983.7029761635</v>
          </cell>
          <cell r="P6597">
            <v>1935957.786237496</v>
          </cell>
          <cell r="Q6597">
            <v>1833665.3870577016</v>
          </cell>
          <cell r="R6597">
            <v>1885140.492867033</v>
          </cell>
          <cell r="S6597">
            <v>52022679.26457382</v>
          </cell>
          <cell r="T6597">
            <v>102606326.23667237</v>
          </cell>
          <cell r="U6597">
            <v>134718956.99047446</v>
          </cell>
          <cell r="V6597">
            <v>162620454.04394966</v>
          </cell>
          <cell r="W6597">
            <v>229208173.3822127</v>
          </cell>
          <cell r="X6597">
            <v>473170263.7096253</v>
          </cell>
          <cell r="Y6597">
            <v>21</v>
          </cell>
          <cell r="Z6597">
            <v>43</v>
          </cell>
          <cell r="AA6597">
            <v>64</v>
          </cell>
          <cell r="AB6597">
            <v>84</v>
          </cell>
          <cell r="AC6597">
            <v>125</v>
          </cell>
          <cell r="AD6597">
            <v>251</v>
          </cell>
          <cell r="AE6597">
            <v>0</v>
          </cell>
          <cell r="AF6597">
            <v>0</v>
          </cell>
          <cell r="AG6597">
            <v>0</v>
          </cell>
          <cell r="AH6597">
            <v>0</v>
          </cell>
          <cell r="AI6597">
            <v>0</v>
          </cell>
          <cell r="AJ6597">
            <v>0</v>
          </cell>
          <cell r="AK6597">
            <v>0.29254249298613261</v>
          </cell>
        </row>
        <row r="6598">
          <cell r="C6598" t="str">
            <v>ZA205G</v>
          </cell>
          <cell r="D6598" t="str">
            <v>ZAE000013017</v>
          </cell>
          <cell r="E6598" t="str">
            <v>6613219</v>
          </cell>
          <cell r="F6598" t="str">
            <v>PSGJ.J</v>
          </cell>
          <cell r="G6598" t="str">
            <v>PSG SJ Equity</v>
          </cell>
          <cell r="H6598" t="str">
            <v>PSG GROUP</v>
          </cell>
          <cell r="I6598" t="str">
            <v>8777</v>
          </cell>
          <cell r="J6598" t="str">
            <v>ZAR</v>
          </cell>
          <cell r="K6598" t="str">
            <v>ZA</v>
          </cell>
          <cell r="L6598" t="b">
            <v>0</v>
          </cell>
          <cell r="M6598">
            <v>2167425.3968980368</v>
          </cell>
          <cell r="N6598">
            <v>2645554.3590846625</v>
          </cell>
          <cell r="O6598">
            <v>2825406.6759697208</v>
          </cell>
          <cell r="P6598">
            <v>2906914.2787889205</v>
          </cell>
          <cell r="Q6598">
            <v>3539630.6224063332</v>
          </cell>
          <cell r="R6598">
            <v>4386681.7632874083</v>
          </cell>
          <cell r="S6598">
            <v>45515933.334858775</v>
          </cell>
          <cell r="T6598">
            <v>113758837.44064049</v>
          </cell>
          <cell r="U6598">
            <v>180826027.26206213</v>
          </cell>
          <cell r="V6598">
            <v>244180799.41826934</v>
          </cell>
          <cell r="W6598">
            <v>442453827.80079168</v>
          </cell>
          <cell r="X6598">
            <v>1101057122.5851395</v>
          </cell>
          <cell r="Y6598">
            <v>21</v>
          </cell>
          <cell r="Z6598">
            <v>43</v>
          </cell>
          <cell r="AA6598">
            <v>64</v>
          </cell>
          <cell r="AB6598">
            <v>84</v>
          </cell>
          <cell r="AC6598">
            <v>125</v>
          </cell>
          <cell r="AD6598">
            <v>251</v>
          </cell>
          <cell r="AE6598">
            <v>0</v>
          </cell>
          <cell r="AF6598">
            <v>0</v>
          </cell>
          <cell r="AG6598">
            <v>0</v>
          </cell>
          <cell r="AH6598">
            <v>0</v>
          </cell>
          <cell r="AI6598">
            <v>0</v>
          </cell>
          <cell r="AJ6598">
            <v>0</v>
          </cell>
          <cell r="AK6598">
            <v>0.3910929727839908</v>
          </cell>
        </row>
        <row r="6599">
          <cell r="C6599" t="str">
            <v>ZA206H</v>
          </cell>
          <cell r="D6599" t="str">
            <v>ZAE000179420</v>
          </cell>
          <cell r="E6599" t="str">
            <v>BBGB5W0</v>
          </cell>
          <cell r="F6599" t="str">
            <v>GRTJ.J</v>
          </cell>
          <cell r="G6599" t="str">
            <v>GRT SJ Equity</v>
          </cell>
          <cell r="H6599" t="str">
            <v>GROWTHPOINT PROPS.</v>
          </cell>
          <cell r="I6599" t="str">
            <v>8674</v>
          </cell>
          <cell r="J6599" t="str">
            <v>ZAR</v>
          </cell>
          <cell r="K6599" t="str">
            <v>ZA</v>
          </cell>
          <cell r="L6599" t="b">
            <v>0</v>
          </cell>
          <cell r="M6599">
            <v>13412624.069807021</v>
          </cell>
          <cell r="N6599">
            <v>12495953.207479078</v>
          </cell>
          <cell r="O6599">
            <v>12828854.158042286</v>
          </cell>
          <cell r="P6599">
            <v>11643053.787568485</v>
          </cell>
          <cell r="Q6599">
            <v>10964609.209485581</v>
          </cell>
          <cell r="R6599">
            <v>10912337.617460614</v>
          </cell>
          <cell r="S6599">
            <v>281665105.46594745</v>
          </cell>
          <cell r="T6599">
            <v>537325987.92160034</v>
          </cell>
          <cell r="U6599">
            <v>821046666.11470628</v>
          </cell>
          <cell r="V6599">
            <v>978016518.15575278</v>
          </cell>
          <cell r="W6599">
            <v>1370576151.1856976</v>
          </cell>
          <cell r="X6599">
            <v>2738996741.982614</v>
          </cell>
          <cell r="Y6599">
            <v>21</v>
          </cell>
          <cell r="Z6599">
            <v>43</v>
          </cell>
          <cell r="AA6599">
            <v>64</v>
          </cell>
          <cell r="AB6599">
            <v>84</v>
          </cell>
          <cell r="AC6599">
            <v>125</v>
          </cell>
          <cell r="AD6599">
            <v>251</v>
          </cell>
          <cell r="AE6599">
            <v>0</v>
          </cell>
          <cell r="AF6599">
            <v>0</v>
          </cell>
          <cell r="AG6599">
            <v>0</v>
          </cell>
          <cell r="AH6599">
            <v>0</v>
          </cell>
          <cell r="AI6599">
            <v>0</v>
          </cell>
          <cell r="AJ6599">
            <v>0</v>
          </cell>
          <cell r="AK6599">
            <v>0.28743035838280301</v>
          </cell>
        </row>
        <row r="6600">
          <cell r="C6600" t="str">
            <v>TH20FR</v>
          </cell>
          <cell r="D6600" t="str">
            <v>TH0671010Z08</v>
          </cell>
          <cell r="E6600" t="str">
            <v>6614212</v>
          </cell>
          <cell r="F6600" t="str">
            <v>MAJOR.BK</v>
          </cell>
          <cell r="G6600" t="str">
            <v>MAJOR TB Equity</v>
          </cell>
          <cell r="H6600" t="str">
            <v>MAJOR CINEPLEX GROUP</v>
          </cell>
          <cell r="I6600" t="str">
            <v>5755</v>
          </cell>
          <cell r="J6600" t="str">
            <v>THB</v>
          </cell>
          <cell r="K6600" t="str">
            <v>TH</v>
          </cell>
          <cell r="L6600" t="b">
            <v>0</v>
          </cell>
          <cell r="M6600">
            <v>1293690.0978621775</v>
          </cell>
          <cell r="N6600">
            <v>1362717.9083900696</v>
          </cell>
          <cell r="O6600">
            <v>1637079.2349399771</v>
          </cell>
          <cell r="P6600">
            <v>1711965.3713194567</v>
          </cell>
          <cell r="Q6600">
            <v>1687350.2274761456</v>
          </cell>
          <cell r="R6600">
            <v>1688172.1169114776</v>
          </cell>
          <cell r="S6600">
            <v>28461182.152967904</v>
          </cell>
          <cell r="T6600">
            <v>55871434.24399285</v>
          </cell>
          <cell r="U6600">
            <v>103135991.80121855</v>
          </cell>
          <cell r="V6600">
            <v>136957229.70555654</v>
          </cell>
          <cell r="W6600">
            <v>204169377.52461362</v>
          </cell>
          <cell r="X6600">
            <v>413602168.64331204</v>
          </cell>
          <cell r="Y6600">
            <v>22</v>
          </cell>
          <cell r="Z6600">
            <v>41</v>
          </cell>
          <cell r="AA6600">
            <v>63</v>
          </cell>
          <cell r="AB6600">
            <v>80</v>
          </cell>
          <cell r="AC6600">
            <v>121</v>
          </cell>
          <cell r="AD6600">
            <v>245</v>
          </cell>
          <cell r="AE6600">
            <v>0</v>
          </cell>
          <cell r="AF6600">
            <v>0</v>
          </cell>
          <cell r="AG6600">
            <v>0</v>
          </cell>
          <cell r="AH6600">
            <v>0</v>
          </cell>
          <cell r="AI6600">
            <v>0</v>
          </cell>
          <cell r="AJ6600">
            <v>0</v>
          </cell>
          <cell r="AK6600">
            <v>0.3143858411819283</v>
          </cell>
        </row>
        <row r="6601">
          <cell r="C6601" t="str">
            <v>TH20GS</v>
          </cell>
          <cell r="D6601" t="str">
            <v>TH0675010Z09</v>
          </cell>
          <cell r="E6601" t="str">
            <v>6702311</v>
          </cell>
          <cell r="F6601" t="str">
            <v>TICON.BK</v>
          </cell>
          <cell r="G6601" t="str">
            <v>TICON TB Equity</v>
          </cell>
          <cell r="H6601" t="str">
            <v>TICON INDL.CONNECTION</v>
          </cell>
          <cell r="I6601" t="str">
            <v>8633</v>
          </cell>
          <cell r="J6601" t="str">
            <v>THB</v>
          </cell>
          <cell r="K6601" t="str">
            <v>TH</v>
          </cell>
          <cell r="L6601" t="b">
            <v>0</v>
          </cell>
          <cell r="M6601">
            <v>533920.64524891274</v>
          </cell>
          <cell r="N6601">
            <v>714081.62662869284</v>
          </cell>
          <cell r="O6601">
            <v>615810.07414731372</v>
          </cell>
          <cell r="P6601">
            <v>560984.47292584484</v>
          </cell>
          <cell r="Q6601">
            <v>519732.29988111655</v>
          </cell>
          <cell r="R6601">
            <v>372387.43736717</v>
          </cell>
          <cell r="S6601">
            <v>11746254.195476079</v>
          </cell>
          <cell r="T6601">
            <v>29277346.691776406</v>
          </cell>
          <cell r="U6601">
            <v>38796034.671280764</v>
          </cell>
          <cell r="V6601">
            <v>44878757.834067591</v>
          </cell>
          <cell r="W6601">
            <v>62887608.285615101</v>
          </cell>
          <cell r="X6601">
            <v>91234922.154956654</v>
          </cell>
          <cell r="Y6601">
            <v>22</v>
          </cell>
          <cell r="Z6601">
            <v>41</v>
          </cell>
          <cell r="AA6601">
            <v>63</v>
          </cell>
          <cell r="AB6601">
            <v>80</v>
          </cell>
          <cell r="AC6601">
            <v>121</v>
          </cell>
          <cell r="AD6601">
            <v>245</v>
          </cell>
          <cell r="AE6601">
            <v>0</v>
          </cell>
          <cell r="AF6601">
            <v>0</v>
          </cell>
          <cell r="AG6601">
            <v>0</v>
          </cell>
          <cell r="AH6601">
            <v>0</v>
          </cell>
          <cell r="AI6601">
            <v>0</v>
          </cell>
          <cell r="AJ6601">
            <v>0</v>
          </cell>
          <cell r="AK6601">
            <v>0.24602783902408612</v>
          </cell>
        </row>
        <row r="6602">
          <cell r="C6602" t="str">
            <v>EG2040</v>
          </cell>
          <cell r="D6602" t="str">
            <v>EGS3G0Z1C014</v>
          </cell>
          <cell r="E6602" t="str">
            <v>B15Q010</v>
          </cell>
          <cell r="F6602" t="str">
            <v>SWDY.CA</v>
          </cell>
          <cell r="G6602" t="str">
            <v>SWDY EC Equity</v>
          </cell>
          <cell r="H6602" t="str">
            <v>ELSWEDY ELECTRIC</v>
          </cell>
          <cell r="I6602" t="str">
            <v>2733</v>
          </cell>
          <cell r="J6602" t="str">
            <v>EGP</v>
          </cell>
          <cell r="K6602" t="str">
            <v>EG</v>
          </cell>
          <cell r="L6602" t="b">
            <v>0</v>
          </cell>
          <cell r="M6602">
            <v>447070.86343626818</v>
          </cell>
          <cell r="N6602">
            <v>527879.84629686002</v>
          </cell>
          <cell r="O6602">
            <v>503978.61637734168</v>
          </cell>
          <cell r="P6602">
            <v>697516.0032817109</v>
          </cell>
          <cell r="Q6602">
            <v>633930.08717142022</v>
          </cell>
          <cell r="R6602">
            <v>548832.0949164551</v>
          </cell>
          <cell r="S6602">
            <v>10282629.859034168</v>
          </cell>
          <cell r="T6602">
            <v>21643073.698171262</v>
          </cell>
          <cell r="U6602">
            <v>31750652.831772525</v>
          </cell>
          <cell r="V6602">
            <v>57893828.272382006</v>
          </cell>
          <cell r="W6602">
            <v>79875190.983598948</v>
          </cell>
          <cell r="X6602">
            <v>136110359.53928086</v>
          </cell>
          <cell r="Y6602">
            <v>23</v>
          </cell>
          <cell r="Z6602">
            <v>41</v>
          </cell>
          <cell r="AA6602">
            <v>63</v>
          </cell>
          <cell r="AB6602">
            <v>83</v>
          </cell>
          <cell r="AC6602">
            <v>125</v>
          </cell>
          <cell r="AD6602">
            <v>245</v>
          </cell>
          <cell r="AE6602">
            <v>0</v>
          </cell>
          <cell r="AF6602">
            <v>0</v>
          </cell>
          <cell r="AG6602">
            <v>0</v>
          </cell>
          <cell r="AH6602">
            <v>0</v>
          </cell>
          <cell r="AI6602">
            <v>1</v>
          </cell>
          <cell r="AJ6602">
            <v>3</v>
          </cell>
          <cell r="AK6602">
            <v>0.32649030101363496</v>
          </cell>
        </row>
        <row r="6603">
          <cell r="C6603" t="str">
            <v>MY207T</v>
          </cell>
          <cell r="D6603" t="str">
            <v>MYL5031OO009</v>
          </cell>
          <cell r="E6603" t="str">
            <v>6336538</v>
          </cell>
          <cell r="F6603" t="str">
            <v>TCOM.KL</v>
          </cell>
          <cell r="G6603" t="str">
            <v>TDC MK Equity</v>
          </cell>
          <cell r="H6603" t="str">
            <v>TIME DOTCOM</v>
          </cell>
          <cell r="I6603" t="str">
            <v>6535</v>
          </cell>
          <cell r="J6603" t="str">
            <v>MYR</v>
          </cell>
          <cell r="K6603" t="str">
            <v>MY</v>
          </cell>
          <cell r="L6603" t="b">
            <v>0</v>
          </cell>
          <cell r="M6603">
            <v>970476.24384448375</v>
          </cell>
          <cell r="N6603">
            <v>696886.51529925771</v>
          </cell>
          <cell r="O6603">
            <v>574181.79919900536</v>
          </cell>
          <cell r="P6603">
            <v>544666.71794198046</v>
          </cell>
          <cell r="Q6603">
            <v>475203.38556126581</v>
          </cell>
          <cell r="R6603">
            <v>947992.26945876901</v>
          </cell>
          <cell r="S6603">
            <v>21350477.364578642</v>
          </cell>
          <cell r="T6603">
            <v>29269233.642568823</v>
          </cell>
          <cell r="U6603">
            <v>36173453.349537335</v>
          </cell>
          <cell r="V6603">
            <v>45207337.589184381</v>
          </cell>
          <cell r="W6603">
            <v>60826033.351842023</v>
          </cell>
          <cell r="X6603">
            <v>233206098.28685719</v>
          </cell>
          <cell r="Y6603">
            <v>22</v>
          </cell>
          <cell r="Z6603">
            <v>42</v>
          </cell>
          <cell r="AA6603">
            <v>63</v>
          </cell>
          <cell r="AB6603">
            <v>83</v>
          </cell>
          <cell r="AC6603">
            <v>127</v>
          </cell>
          <cell r="AD6603">
            <v>245</v>
          </cell>
          <cell r="AE6603">
            <v>0</v>
          </cell>
          <cell r="AF6603">
            <v>0</v>
          </cell>
          <cell r="AG6603">
            <v>0</v>
          </cell>
          <cell r="AH6603">
            <v>0</v>
          </cell>
          <cell r="AI6603">
            <v>1</v>
          </cell>
          <cell r="AJ6603">
            <v>1</v>
          </cell>
          <cell r="AK6603">
            <v>0.22526310987219395</v>
          </cell>
        </row>
        <row r="6604">
          <cell r="C6604" t="str">
            <v>IL20CH</v>
          </cell>
          <cell r="D6604" t="str">
            <v>IL0010845571</v>
          </cell>
          <cell r="E6604" t="str">
            <v>6534161</v>
          </cell>
          <cell r="F6604" t="str">
            <v>NVMI.TA</v>
          </cell>
          <cell r="G6604" t="str">
            <v>NVMI IT Equity</v>
          </cell>
          <cell r="H6604" t="str">
            <v>NOVA</v>
          </cell>
          <cell r="I6604" t="str">
            <v>9576</v>
          </cell>
          <cell r="J6604" t="str">
            <v>ILS</v>
          </cell>
          <cell r="K6604" t="str">
            <v>IL</v>
          </cell>
          <cell r="L6604" t="b">
            <v>0</v>
          </cell>
          <cell r="M6604">
            <v>378294.16716079885</v>
          </cell>
          <cell r="N6604">
            <v>307743.80397303274</v>
          </cell>
          <cell r="O6604">
            <v>303803.09530868981</v>
          </cell>
          <cell r="P6604">
            <v>298904.20581524592</v>
          </cell>
          <cell r="Q6604">
            <v>253792.54959738723</v>
          </cell>
          <cell r="R6604">
            <v>294012.31672780687</v>
          </cell>
          <cell r="S6604">
            <v>8322471.6775375744</v>
          </cell>
          <cell r="T6604">
            <v>13540727.374813441</v>
          </cell>
          <cell r="U6604">
            <v>19747201.195064839</v>
          </cell>
          <cell r="V6604">
            <v>25107953.288480658</v>
          </cell>
          <cell r="W6604">
            <v>32231653.798868179</v>
          </cell>
          <cell r="X6604">
            <v>72915054.548496097</v>
          </cell>
          <cell r="Y6604">
            <v>22</v>
          </cell>
          <cell r="Z6604">
            <v>44</v>
          </cell>
          <cell r="AA6604">
            <v>65</v>
          </cell>
          <cell r="AB6604">
            <v>84</v>
          </cell>
          <cell r="AC6604">
            <v>127</v>
          </cell>
          <cell r="AD6604">
            <v>248</v>
          </cell>
          <cell r="AE6604">
            <v>0</v>
          </cell>
          <cell r="AF6604">
            <v>0</v>
          </cell>
          <cell r="AG6604">
            <v>0</v>
          </cell>
          <cell r="AH6604">
            <v>0</v>
          </cell>
          <cell r="AI6604">
            <v>0</v>
          </cell>
          <cell r="AJ6604">
            <v>0</v>
          </cell>
          <cell r="AK6604">
            <v>0.22793086202271542</v>
          </cell>
        </row>
        <row r="6605">
          <cell r="C6605" t="str">
            <v>MY208U</v>
          </cell>
          <cell r="D6605" t="str">
            <v>MYL7113OO003</v>
          </cell>
          <cell r="E6605" t="str">
            <v>B05L892</v>
          </cell>
          <cell r="F6605" t="str">
            <v>TPGC.KL</v>
          </cell>
          <cell r="G6605" t="str">
            <v>TOPG MK Equity</v>
          </cell>
          <cell r="H6605" t="str">
            <v>TOP GLOVE</v>
          </cell>
          <cell r="I6605" t="str">
            <v>4537</v>
          </cell>
          <cell r="J6605" t="str">
            <v>MYR</v>
          </cell>
          <cell r="K6605" t="str">
            <v>MY</v>
          </cell>
          <cell r="L6605" t="b">
            <v>0</v>
          </cell>
          <cell r="M6605">
            <v>2692197.6910224445</v>
          </cell>
          <cell r="N6605">
            <v>3293016.4131659134</v>
          </cell>
          <cell r="O6605">
            <v>3895857.6820303346</v>
          </cell>
          <cell r="P6605">
            <v>3916995.8528211941</v>
          </cell>
          <cell r="Q6605">
            <v>4964962.7320226841</v>
          </cell>
          <cell r="R6605">
            <v>5761929.2332727732</v>
          </cell>
          <cell r="S6605">
            <v>59228349.202493779</v>
          </cell>
          <cell r="T6605">
            <v>138306689.35296836</v>
          </cell>
          <cell r="U6605">
            <v>245439033.96791109</v>
          </cell>
          <cell r="V6605">
            <v>325110655.78415912</v>
          </cell>
          <cell r="W6605">
            <v>635515229.69890356</v>
          </cell>
          <cell r="X6605">
            <v>1417434591.3851023</v>
          </cell>
          <cell r="Y6605">
            <v>22</v>
          </cell>
          <cell r="Z6605">
            <v>42</v>
          </cell>
          <cell r="AA6605">
            <v>63</v>
          </cell>
          <cell r="AB6605">
            <v>83</v>
          </cell>
          <cell r="AC6605">
            <v>128</v>
          </cell>
          <cell r="AD6605">
            <v>246</v>
          </cell>
          <cell r="AE6605">
            <v>0</v>
          </cell>
          <cell r="AF6605">
            <v>0</v>
          </cell>
          <cell r="AG6605">
            <v>0</v>
          </cell>
          <cell r="AH6605">
            <v>0</v>
          </cell>
          <cell r="AI6605">
            <v>0</v>
          </cell>
          <cell r="AJ6605">
            <v>0</v>
          </cell>
          <cell r="AK6605">
            <v>1.0648566984845602</v>
          </cell>
        </row>
        <row r="6606">
          <cell r="C6606" t="str">
            <v>EG2051</v>
          </cell>
          <cell r="D6606" t="str">
            <v>EGS37091C013</v>
          </cell>
          <cell r="E6606" t="str">
            <v>6298177</v>
          </cell>
          <cell r="F6606" t="str">
            <v>EAST.CA</v>
          </cell>
          <cell r="G6606" t="str">
            <v>EAST EC Equity</v>
          </cell>
          <cell r="H6606" t="str">
            <v>EASTERN TOBACCO</v>
          </cell>
          <cell r="I6606" t="str">
            <v>3785</v>
          </cell>
          <cell r="J6606" t="str">
            <v>EGP</v>
          </cell>
          <cell r="K6606" t="str">
            <v>EG</v>
          </cell>
          <cell r="L6606" t="b">
            <v>0</v>
          </cell>
          <cell r="M6606">
            <v>471981.41772176413</v>
          </cell>
          <cell r="N6606">
            <v>464782.21808626759</v>
          </cell>
          <cell r="O6606">
            <v>509390.75095841871</v>
          </cell>
          <cell r="P6606">
            <v>484091.84837154945</v>
          </cell>
          <cell r="Q6606">
            <v>500128.87252488214</v>
          </cell>
          <cell r="R6606">
            <v>454575.64265708654</v>
          </cell>
          <cell r="S6606">
            <v>10855572.607600575</v>
          </cell>
          <cell r="T6606">
            <v>19056070.94153697</v>
          </cell>
          <cell r="U6606">
            <v>32091617.310380377</v>
          </cell>
          <cell r="V6606">
            <v>40179623.414838605</v>
          </cell>
          <cell r="W6606">
            <v>63016237.938135147</v>
          </cell>
          <cell r="X6606">
            <v>112734759.37895747</v>
          </cell>
          <cell r="Y6606">
            <v>15</v>
          </cell>
          <cell r="Z6606">
            <v>30</v>
          </cell>
          <cell r="AA6606">
            <v>47</v>
          </cell>
          <cell r="AB6606">
            <v>64</v>
          </cell>
          <cell r="AC6606">
            <v>104</v>
          </cell>
          <cell r="AD6606">
            <v>214</v>
          </cell>
          <cell r="AE6606">
            <v>8</v>
          </cell>
          <cell r="AF6606">
            <v>11</v>
          </cell>
          <cell r="AG6606">
            <v>16</v>
          </cell>
          <cell r="AH6606">
            <v>19</v>
          </cell>
          <cell r="AI6606">
            <v>22</v>
          </cell>
          <cell r="AJ6606">
            <v>34</v>
          </cell>
          <cell r="AK6606">
            <v>0.23102207446351924</v>
          </cell>
        </row>
        <row r="6607">
          <cell r="C6607" t="str">
            <v>EG2062</v>
          </cell>
          <cell r="D6607" t="str">
            <v>EGS380S1C017</v>
          </cell>
          <cell r="E6607" t="str">
            <v>B1R9JX2</v>
          </cell>
          <cell r="F6607" t="str">
            <v>SKPC.CA</v>
          </cell>
          <cell r="G6607" t="str">
            <v>SKPC EC Equity</v>
          </cell>
          <cell r="H6607" t="str">
            <v>SIDI KERIR PETROCHEM.</v>
          </cell>
          <cell r="I6607" t="str">
            <v>1353</v>
          </cell>
          <cell r="J6607" t="str">
            <v>EGP</v>
          </cell>
          <cell r="K6607" t="str">
            <v>EG</v>
          </cell>
          <cell r="L6607" t="b">
            <v>0</v>
          </cell>
          <cell r="M6607">
            <v>236566.83422909214</v>
          </cell>
          <cell r="N6607">
            <v>288242.65217893315</v>
          </cell>
          <cell r="O6607">
            <v>236005.44787284595</v>
          </cell>
          <cell r="P6607">
            <v>240898.09714998779</v>
          </cell>
          <cell r="Q6607">
            <v>314011.9960395681</v>
          </cell>
          <cell r="R6607">
            <v>267953.95517241198</v>
          </cell>
          <cell r="S6607">
            <v>5441037.1872691195</v>
          </cell>
          <cell r="T6607">
            <v>11817948.739336258</v>
          </cell>
          <cell r="U6607">
            <v>14868343.215989295</v>
          </cell>
          <cell r="V6607">
            <v>19994542.063448988</v>
          </cell>
          <cell r="W6607">
            <v>39565511.500985578</v>
          </cell>
          <cell r="X6607">
            <v>66452580.88275817</v>
          </cell>
          <cell r="Y6607">
            <v>23</v>
          </cell>
          <cell r="Z6607">
            <v>41</v>
          </cell>
          <cell r="AA6607">
            <v>63</v>
          </cell>
          <cell r="AB6607">
            <v>83</v>
          </cell>
          <cell r="AC6607">
            <v>126</v>
          </cell>
          <cell r="AD6607">
            <v>248</v>
          </cell>
          <cell r="AE6607">
            <v>0</v>
          </cell>
          <cell r="AF6607">
            <v>0</v>
          </cell>
          <cell r="AG6607">
            <v>0</v>
          </cell>
          <cell r="AH6607">
            <v>0</v>
          </cell>
          <cell r="AI6607">
            <v>0</v>
          </cell>
          <cell r="AJ6607">
            <v>0</v>
          </cell>
          <cell r="AK6607">
            <v>0.24380934615741093</v>
          </cell>
        </row>
        <row r="6608">
          <cell r="C6608" t="str">
            <v>ID2063</v>
          </cell>
          <cell r="D6608" t="str">
            <v>ID1000125305</v>
          </cell>
          <cell r="E6608" t="str">
            <v>B8HWJY1</v>
          </cell>
          <cell r="F6608" t="str">
            <v>SCMA.JK</v>
          </cell>
          <cell r="G6608" t="str">
            <v>SCMA IJ Equity</v>
          </cell>
          <cell r="H6608" t="str">
            <v>SURYA CITRA MEDIA</v>
          </cell>
          <cell r="I6608" t="str">
            <v>5553</v>
          </cell>
          <cell r="J6608" t="str">
            <v>IDR</v>
          </cell>
          <cell r="K6608" t="str">
            <v>ID</v>
          </cell>
          <cell r="L6608" t="b">
            <v>0</v>
          </cell>
          <cell r="M6608">
            <v>1530484.1071885282</v>
          </cell>
          <cell r="N6608">
            <v>1525954.7508003216</v>
          </cell>
          <cell r="O6608">
            <v>1577390.5165545184</v>
          </cell>
          <cell r="P6608">
            <v>1504645.9211013652</v>
          </cell>
          <cell r="Q6608">
            <v>1465128.6395077081</v>
          </cell>
          <cell r="R6608">
            <v>1441723.5275821299</v>
          </cell>
          <cell r="S6608">
            <v>33670650.358147621</v>
          </cell>
          <cell r="T6608">
            <v>59512235.281212546</v>
          </cell>
          <cell r="U6608">
            <v>96220821.509825617</v>
          </cell>
          <cell r="V6608">
            <v>120371673.68810922</v>
          </cell>
          <cell r="W6608">
            <v>180210822.65944809</v>
          </cell>
          <cell r="X6608">
            <v>353222264.25762182</v>
          </cell>
          <cell r="Y6608">
            <v>22</v>
          </cell>
          <cell r="Z6608">
            <v>39</v>
          </cell>
          <cell r="AA6608">
            <v>61</v>
          </cell>
          <cell r="AB6608">
            <v>80</v>
          </cell>
          <cell r="AC6608">
            <v>123</v>
          </cell>
          <cell r="AD6608">
            <v>245</v>
          </cell>
          <cell r="AE6608">
            <v>0</v>
          </cell>
          <cell r="AF6608">
            <v>0</v>
          </cell>
          <cell r="AG6608">
            <v>0</v>
          </cell>
          <cell r="AH6608">
            <v>0</v>
          </cell>
          <cell r="AI6608">
            <v>0</v>
          </cell>
          <cell r="AJ6608">
            <v>0</v>
          </cell>
          <cell r="AK6608">
            <v>0.42265454301995642</v>
          </cell>
        </row>
        <row r="6609">
          <cell r="C6609" t="str">
            <v>ZA208J</v>
          </cell>
          <cell r="D6609" t="str">
            <v>ZAE000209557</v>
          </cell>
          <cell r="E6609" t="str">
            <v>BZ1MVY0</v>
          </cell>
          <cell r="F6609" t="str">
            <v>RESJ.J</v>
          </cell>
          <cell r="G6609" t="str">
            <v>RES SJ Equity</v>
          </cell>
          <cell r="H6609" t="str">
            <v>RESILIENT REIT</v>
          </cell>
          <cell r="I6609" t="str">
            <v>8672</v>
          </cell>
          <cell r="J6609" t="str">
            <v>ZAR</v>
          </cell>
          <cell r="K6609" t="str">
            <v>ZA</v>
          </cell>
          <cell r="L6609" t="b">
            <v>0</v>
          </cell>
          <cell r="M6609">
            <v>5924425.3986139921</v>
          </cell>
          <cell r="N6609">
            <v>4282891.156246325</v>
          </cell>
          <cell r="O6609">
            <v>4349209.0745564671</v>
          </cell>
          <cell r="P6609">
            <v>4021485.6464918531</v>
          </cell>
          <cell r="Q6609">
            <v>3989019.9214610048</v>
          </cell>
          <cell r="R6609">
            <v>4192282.6119262464</v>
          </cell>
          <cell r="S6609">
            <v>124412933.37089384</v>
          </cell>
          <cell r="T6609">
            <v>184164319.71859196</v>
          </cell>
          <cell r="U6609">
            <v>278349380.7716139</v>
          </cell>
          <cell r="V6609">
            <v>337804794.30531567</v>
          </cell>
          <cell r="W6609">
            <v>498627490.18262559</v>
          </cell>
          <cell r="X6609">
            <v>1052262935.5934879</v>
          </cell>
          <cell r="Y6609">
            <v>21</v>
          </cell>
          <cell r="Z6609">
            <v>43</v>
          </cell>
          <cell r="AA6609">
            <v>64</v>
          </cell>
          <cell r="AB6609">
            <v>84</v>
          </cell>
          <cell r="AC6609">
            <v>125</v>
          </cell>
          <cell r="AD6609">
            <v>251</v>
          </cell>
          <cell r="AE6609">
            <v>0</v>
          </cell>
          <cell r="AF6609">
            <v>0</v>
          </cell>
          <cell r="AG6609">
            <v>0</v>
          </cell>
          <cell r="AH6609">
            <v>0</v>
          </cell>
          <cell r="AI6609">
            <v>0</v>
          </cell>
          <cell r="AJ6609">
            <v>0</v>
          </cell>
          <cell r="AK6609">
            <v>0.28653603029945596</v>
          </cell>
        </row>
        <row r="6610">
          <cell r="C6610" t="str">
            <v>TH20HT</v>
          </cell>
          <cell r="D6610" t="str">
            <v>TH0699010003</v>
          </cell>
          <cell r="E6610" t="str">
            <v>6578170</v>
          </cell>
          <cell r="F6610" t="str">
            <v>SF.BK</v>
          </cell>
          <cell r="G6610" t="str">
            <v>SF TB Equity</v>
          </cell>
          <cell r="H6610" t="str">
            <v>SIAM FUTURE DEVELOPMENT</v>
          </cell>
          <cell r="I6610" t="str">
            <v>8633</v>
          </cell>
          <cell r="J6610" t="str">
            <v>THB</v>
          </cell>
          <cell r="K6610" t="str">
            <v>TH</v>
          </cell>
          <cell r="L6610" t="b">
            <v>0</v>
          </cell>
          <cell r="M6610">
            <v>513335.88655056502</v>
          </cell>
          <cell r="N6610">
            <v>587828.5076211337</v>
          </cell>
          <cell r="O6610">
            <v>592522.73961293697</v>
          </cell>
          <cell r="P6610">
            <v>582881.18907356716</v>
          </cell>
          <cell r="Q6610">
            <v>477270.37233367306</v>
          </cell>
          <cell r="R6610">
            <v>448462.87800191238</v>
          </cell>
          <cell r="S6610">
            <v>11293389.50411243</v>
          </cell>
          <cell r="T6610">
            <v>24100968.812466484</v>
          </cell>
          <cell r="U6610">
            <v>37328932.595615029</v>
          </cell>
          <cell r="V6610">
            <v>46630495.125885375</v>
          </cell>
          <cell r="W6610">
            <v>57749715.052374437</v>
          </cell>
          <cell r="X6610">
            <v>109873405.11046854</v>
          </cell>
          <cell r="Y6610">
            <v>22</v>
          </cell>
          <cell r="Z6610">
            <v>41</v>
          </cell>
          <cell r="AA6610">
            <v>63</v>
          </cell>
          <cell r="AB6610">
            <v>80</v>
          </cell>
          <cell r="AC6610">
            <v>121</v>
          </cell>
          <cell r="AD6610">
            <v>245</v>
          </cell>
          <cell r="AE6610">
            <v>0</v>
          </cell>
          <cell r="AF6610">
            <v>0</v>
          </cell>
          <cell r="AG6610">
            <v>0</v>
          </cell>
          <cell r="AH6610">
            <v>0</v>
          </cell>
          <cell r="AI6610">
            <v>0</v>
          </cell>
          <cell r="AJ6610">
            <v>0</v>
          </cell>
          <cell r="AK6610">
            <v>0.20938573593251961</v>
          </cell>
        </row>
        <row r="6611">
          <cell r="C6611" t="str">
            <v>TH20IU</v>
          </cell>
          <cell r="D6611" t="str">
            <v>TH0687010Z04</v>
          </cell>
          <cell r="E6611" t="str">
            <v>6580551</v>
          </cell>
          <cell r="F6611" t="str">
            <v>PB.BK</v>
          </cell>
          <cell r="G6611" t="str">
            <v>PB TB Equity</v>
          </cell>
          <cell r="H6611" t="str">
            <v>PRESIDENT BAKERY</v>
          </cell>
          <cell r="I6611" t="str">
            <v>3577</v>
          </cell>
          <cell r="J6611" t="str">
            <v>THB</v>
          </cell>
          <cell r="K6611" t="str">
            <v>TH</v>
          </cell>
          <cell r="L6611" t="b">
            <v>0</v>
          </cell>
          <cell r="M6611">
            <v>19060.11519723418</v>
          </cell>
          <cell r="N6611">
            <v>29325.670447777127</v>
          </cell>
          <cell r="O6611">
            <v>46668.762433758035</v>
          </cell>
          <cell r="P6611">
            <v>44410.325975687003</v>
          </cell>
          <cell r="Q6611">
            <v>40012.564529596006</v>
          </cell>
          <cell r="R6611">
            <v>32514.22515814767</v>
          </cell>
          <cell r="S6611">
            <v>419322.53433915199</v>
          </cell>
          <cell r="T6611">
            <v>1202352.4883588622</v>
          </cell>
          <cell r="U6611">
            <v>2940132.0333267562</v>
          </cell>
          <cell r="V6611">
            <v>3552826.0780549604</v>
          </cell>
          <cell r="W6611">
            <v>4841520.3080811165</v>
          </cell>
          <cell r="X6611">
            <v>7965985.1637461791</v>
          </cell>
          <cell r="Y6611">
            <v>22</v>
          </cell>
          <cell r="Z6611">
            <v>41</v>
          </cell>
          <cell r="AA6611">
            <v>63</v>
          </cell>
          <cell r="AB6611">
            <v>80</v>
          </cell>
          <cell r="AC6611">
            <v>121</v>
          </cell>
          <cell r="AD6611">
            <v>245</v>
          </cell>
          <cell r="AE6611">
            <v>0</v>
          </cell>
          <cell r="AF6611">
            <v>0</v>
          </cell>
          <cell r="AG6611">
            <v>0</v>
          </cell>
          <cell r="AH6611">
            <v>0</v>
          </cell>
          <cell r="AI6611">
            <v>0</v>
          </cell>
          <cell r="AJ6611">
            <v>0</v>
          </cell>
          <cell r="AK6611">
            <v>0.1960414416832007</v>
          </cell>
        </row>
        <row r="6612">
          <cell r="C6612" t="str">
            <v>ZA209K</v>
          </cell>
          <cell r="D6612" t="str">
            <v>ZAE000044897</v>
          </cell>
          <cell r="E6612" t="str">
            <v>6588577</v>
          </cell>
          <cell r="F6612" t="str">
            <v>TKGJ.J</v>
          </cell>
          <cell r="G6612" t="str">
            <v>TKG SJ Equity</v>
          </cell>
          <cell r="H6612" t="str">
            <v>TELKOM</v>
          </cell>
          <cell r="I6612" t="str">
            <v>6535</v>
          </cell>
          <cell r="J6612" t="str">
            <v>ZAR</v>
          </cell>
          <cell r="K6612" t="str">
            <v>ZA</v>
          </cell>
          <cell r="L6612" t="b">
            <v>0</v>
          </cell>
          <cell r="M6612">
            <v>3927984.4818326752</v>
          </cell>
          <cell r="N6612">
            <v>4389353.7145041134</v>
          </cell>
          <cell r="O6612">
            <v>5713037.9874137547</v>
          </cell>
          <cell r="P6612">
            <v>5560198.1411019815</v>
          </cell>
          <cell r="Q6612">
            <v>5412891.8715321505</v>
          </cell>
          <cell r="R6612">
            <v>5029452.4069329556</v>
          </cell>
          <cell r="S6612">
            <v>82487674.118486181</v>
          </cell>
          <cell r="T6612">
            <v>188742209.72367686</v>
          </cell>
          <cell r="U6612">
            <v>365634431.1944803</v>
          </cell>
          <cell r="V6612">
            <v>467056643.85256648</v>
          </cell>
          <cell r="W6612">
            <v>676611483.94151878</v>
          </cell>
          <cell r="X6612">
            <v>1262392554.1401718</v>
          </cell>
          <cell r="Y6612">
            <v>21</v>
          </cell>
          <cell r="Z6612">
            <v>43</v>
          </cell>
          <cell r="AA6612">
            <v>64</v>
          </cell>
          <cell r="AB6612">
            <v>84</v>
          </cell>
          <cell r="AC6612">
            <v>125</v>
          </cell>
          <cell r="AD6612">
            <v>251</v>
          </cell>
          <cell r="AE6612">
            <v>0</v>
          </cell>
          <cell r="AF6612">
            <v>0</v>
          </cell>
          <cell r="AG6612">
            <v>0</v>
          </cell>
          <cell r="AH6612">
            <v>0</v>
          </cell>
          <cell r="AI6612">
            <v>0</v>
          </cell>
          <cell r="AJ6612">
            <v>0</v>
          </cell>
          <cell r="AK6612">
            <v>0.44297943388360178</v>
          </cell>
        </row>
        <row r="6613">
          <cell r="C6613" t="str">
            <v>MY20CY</v>
          </cell>
          <cell r="D6613" t="str">
            <v>MYL5066OO005</v>
          </cell>
          <cell r="E6613" t="str">
            <v>6603362</v>
          </cell>
          <cell r="F6613" t="str">
            <v>NTPM.KL</v>
          </cell>
          <cell r="G6613" t="str">
            <v>NTPM MK Equity</v>
          </cell>
          <cell r="H6613" t="str">
            <v>NTPM HOLDINGS</v>
          </cell>
          <cell r="I6613" t="str">
            <v>3767</v>
          </cell>
          <cell r="J6613" t="str">
            <v>MYR</v>
          </cell>
          <cell r="K6613" t="str">
            <v>MY</v>
          </cell>
          <cell r="L6613" t="b">
            <v>0</v>
          </cell>
          <cell r="M6613">
            <v>44446.601134044475</v>
          </cell>
          <cell r="N6613">
            <v>97168.537847898115</v>
          </cell>
          <cell r="O6613">
            <v>110970.53557788665</v>
          </cell>
          <cell r="P6613">
            <v>118002.28175552508</v>
          </cell>
          <cell r="Q6613">
            <v>190367.38221231537</v>
          </cell>
          <cell r="R6613">
            <v>216281.13141972409</v>
          </cell>
          <cell r="S6613">
            <v>977825.2249489784</v>
          </cell>
          <cell r="T6613">
            <v>4081078.5896117208</v>
          </cell>
          <cell r="U6613">
            <v>6991143.7414068589</v>
          </cell>
          <cell r="V6613">
            <v>9794189.3857085817</v>
          </cell>
          <cell r="W6613">
            <v>24367024.923176367</v>
          </cell>
          <cell r="X6613">
            <v>53205158.329252124</v>
          </cell>
          <cell r="Y6613">
            <v>21</v>
          </cell>
          <cell r="Z6613">
            <v>41</v>
          </cell>
          <cell r="AA6613">
            <v>62</v>
          </cell>
          <cell r="AB6613">
            <v>82</v>
          </cell>
          <cell r="AC6613">
            <v>127</v>
          </cell>
          <cell r="AD6613">
            <v>240</v>
          </cell>
          <cell r="AE6613">
            <v>1</v>
          </cell>
          <cell r="AF6613">
            <v>1</v>
          </cell>
          <cell r="AG6613">
            <v>1</v>
          </cell>
          <cell r="AH6613">
            <v>1</v>
          </cell>
          <cell r="AI6613">
            <v>1</v>
          </cell>
          <cell r="AJ6613">
            <v>6</v>
          </cell>
          <cell r="AK6613">
            <v>0.30284473695812075</v>
          </cell>
        </row>
        <row r="6614">
          <cell r="C6614" t="str">
            <v>ZA20AL</v>
          </cell>
          <cell r="D6614" t="str">
            <v>ZAE000047353</v>
          </cell>
          <cell r="E6614" t="str">
            <v>6622710</v>
          </cell>
          <cell r="F6614" t="str">
            <v>CMLJ.J</v>
          </cell>
          <cell r="G6614" t="str">
            <v>CML SJ Equity</v>
          </cell>
          <cell r="H6614" t="str">
            <v>CORONATION FD.MGRS.</v>
          </cell>
          <cell r="I6614" t="str">
            <v>8771</v>
          </cell>
          <cell r="J6614" t="str">
            <v>ZAR</v>
          </cell>
          <cell r="K6614" t="str">
            <v>ZA</v>
          </cell>
          <cell r="L6614" t="b">
            <v>0</v>
          </cell>
          <cell r="M6614">
            <v>3788828.9384520161</v>
          </cell>
          <cell r="N6614">
            <v>3260895.3531679399</v>
          </cell>
          <cell r="O6614">
            <v>3274313.2390640927</v>
          </cell>
          <cell r="P6614">
            <v>3632871.9615533985</v>
          </cell>
          <cell r="Q6614">
            <v>4050401.6115779215</v>
          </cell>
          <cell r="R6614">
            <v>4767912.3911139136</v>
          </cell>
          <cell r="S6614">
            <v>79565407.707492337</v>
          </cell>
          <cell r="T6614">
            <v>140218500.18622142</v>
          </cell>
          <cell r="U6614">
            <v>209556047.30010194</v>
          </cell>
          <cell r="V6614">
            <v>305161244.77048546</v>
          </cell>
          <cell r="W6614">
            <v>506300201.44724017</v>
          </cell>
          <cell r="X6614">
            <v>1196746010.1695924</v>
          </cell>
          <cell r="Y6614">
            <v>21</v>
          </cell>
          <cell r="Z6614">
            <v>43</v>
          </cell>
          <cell r="AA6614">
            <v>64</v>
          </cell>
          <cell r="AB6614">
            <v>84</v>
          </cell>
          <cell r="AC6614">
            <v>125</v>
          </cell>
          <cell r="AD6614">
            <v>251</v>
          </cell>
          <cell r="AE6614">
            <v>0</v>
          </cell>
          <cell r="AF6614">
            <v>0</v>
          </cell>
          <cell r="AG6614">
            <v>0</v>
          </cell>
          <cell r="AH6614">
            <v>0</v>
          </cell>
          <cell r="AI6614">
            <v>0</v>
          </cell>
          <cell r="AJ6614">
            <v>0</v>
          </cell>
          <cell r="AK6614">
            <v>0.38238909451972408</v>
          </cell>
        </row>
        <row r="6615">
          <cell r="C6615" t="str">
            <v>EG2073</v>
          </cell>
          <cell r="D6615" t="str">
            <v>EGS44012C010</v>
          </cell>
          <cell r="E6615" t="str">
            <v>B1TR8S2</v>
          </cell>
          <cell r="F6615" t="str">
            <v>MOIL.CA</v>
          </cell>
          <cell r="G6615" t="str">
            <v>MOIL EC Equity</v>
          </cell>
          <cell r="H6615" t="str">
            <v>MARIDIVE &amp; OIL SERVICES</v>
          </cell>
          <cell r="I6615" t="str">
            <v>0533</v>
          </cell>
          <cell r="J6615" t="str">
            <v>USD</v>
          </cell>
          <cell r="K6615" t="str">
            <v>EG</v>
          </cell>
          <cell r="L6615" t="b">
            <v>0</v>
          </cell>
          <cell r="M6615">
            <v>40566.274791768563</v>
          </cell>
          <cell r="N6615">
            <v>65287.310011055175</v>
          </cell>
          <cell r="O6615">
            <v>63747.744992191867</v>
          </cell>
          <cell r="P6615">
            <v>54723.520564716273</v>
          </cell>
          <cell r="Q6615">
            <v>60224.603211697904</v>
          </cell>
          <cell r="R6615">
            <v>63171.511265663001</v>
          </cell>
          <cell r="S6615">
            <v>933024.32021067699</v>
          </cell>
          <cell r="T6615">
            <v>2676779.7104532621</v>
          </cell>
          <cell r="U6615">
            <v>4016107.9345080876</v>
          </cell>
          <cell r="V6615">
            <v>4542052.2068714509</v>
          </cell>
          <cell r="W6615">
            <v>7588300.0046739355</v>
          </cell>
          <cell r="X6615">
            <v>15666534.793884424</v>
          </cell>
          <cell r="Y6615">
            <v>23</v>
          </cell>
          <cell r="Z6615">
            <v>41</v>
          </cell>
          <cell r="AA6615">
            <v>63</v>
          </cell>
          <cell r="AB6615">
            <v>83</v>
          </cell>
          <cell r="AC6615">
            <v>125</v>
          </cell>
          <cell r="AD6615">
            <v>245</v>
          </cell>
          <cell r="AE6615">
            <v>0</v>
          </cell>
          <cell r="AF6615">
            <v>0</v>
          </cell>
          <cell r="AG6615">
            <v>0</v>
          </cell>
          <cell r="AH6615">
            <v>0</v>
          </cell>
          <cell r="AI6615">
            <v>1</v>
          </cell>
          <cell r="AJ6615">
            <v>3</v>
          </cell>
          <cell r="AK6615">
            <v>0.387125610868644</v>
          </cell>
        </row>
        <row r="6616">
          <cell r="C6616" t="str">
            <v>MY20F1</v>
          </cell>
          <cell r="D6616" t="str">
            <v>MYL7164OO006</v>
          </cell>
          <cell r="E6616" t="str">
            <v>B02JY46</v>
          </cell>
          <cell r="F6616" t="str">
            <v>KNMP.KL</v>
          </cell>
          <cell r="G6616" t="str">
            <v>KNMG MK Equity</v>
          </cell>
          <cell r="H6616" t="str">
            <v>KNM GROUP</v>
          </cell>
          <cell r="I6616" t="str">
            <v>0573</v>
          </cell>
          <cell r="J6616" t="str">
            <v>MYR</v>
          </cell>
          <cell r="K6616" t="str">
            <v>MY</v>
          </cell>
          <cell r="L6616" t="b">
            <v>0</v>
          </cell>
          <cell r="M6616">
            <v>1408807.0541083037</v>
          </cell>
          <cell r="N6616">
            <v>1301582.6652200029</v>
          </cell>
          <cell r="O6616">
            <v>1338645.9534537552</v>
          </cell>
          <cell r="P6616">
            <v>1409304.8252493043</v>
          </cell>
          <cell r="Q6616">
            <v>1548580.0313972756</v>
          </cell>
          <cell r="R6616">
            <v>2048826.1457989074</v>
          </cell>
          <cell r="S6616">
            <v>30993755.190382682</v>
          </cell>
          <cell r="T6616">
            <v>54666471.93924012</v>
          </cell>
          <cell r="U6616">
            <v>84334695.067586586</v>
          </cell>
          <cell r="V6616">
            <v>116972300.49569225</v>
          </cell>
          <cell r="W6616">
            <v>198218244.01885128</v>
          </cell>
          <cell r="X6616">
            <v>504011231.86653119</v>
          </cell>
          <cell r="Y6616">
            <v>22</v>
          </cell>
          <cell r="Z6616">
            <v>42</v>
          </cell>
          <cell r="AA6616">
            <v>63</v>
          </cell>
          <cell r="AB6616">
            <v>83</v>
          </cell>
          <cell r="AC6616">
            <v>128</v>
          </cell>
          <cell r="AD6616">
            <v>246</v>
          </cell>
          <cell r="AE6616">
            <v>0</v>
          </cell>
          <cell r="AF6616">
            <v>0</v>
          </cell>
          <cell r="AG6616">
            <v>0</v>
          </cell>
          <cell r="AH6616">
            <v>0</v>
          </cell>
          <cell r="AI6616">
            <v>0</v>
          </cell>
          <cell r="AJ6616">
            <v>0</v>
          </cell>
          <cell r="AK6616">
            <v>0.34080552036794021</v>
          </cell>
        </row>
        <row r="6617">
          <cell r="C6617" t="str">
            <v>MY20G2</v>
          </cell>
          <cell r="D6617" t="str">
            <v>MYL5071OO005</v>
          </cell>
          <cell r="E6617" t="str">
            <v>B03GWH5</v>
          </cell>
          <cell r="F6617" t="str">
            <v>CTAL.KL</v>
          </cell>
          <cell r="G6617" t="str">
            <v>COCO MK Equity</v>
          </cell>
          <cell r="H6617" t="str">
            <v>COASTAL CONTRACTS</v>
          </cell>
          <cell r="I6617" t="str">
            <v>2753</v>
          </cell>
          <cell r="J6617" t="str">
            <v>MYR</v>
          </cell>
          <cell r="K6617" t="str">
            <v>MY</v>
          </cell>
          <cell r="L6617" t="b">
            <v>0</v>
          </cell>
          <cell r="M6617">
            <v>91597.099007709432</v>
          </cell>
          <cell r="N6617">
            <v>67736.892252677033</v>
          </cell>
          <cell r="O6617">
            <v>78932.962695277936</v>
          </cell>
          <cell r="P6617">
            <v>72346.589121365454</v>
          </cell>
          <cell r="Q6617">
            <v>143799.12704898222</v>
          </cell>
          <cell r="R6617">
            <v>200114.24953551273</v>
          </cell>
          <cell r="S6617">
            <v>2015136.1781696074</v>
          </cell>
          <cell r="T6617">
            <v>2844949.4746124353</v>
          </cell>
          <cell r="U6617">
            <v>4972776.6498025097</v>
          </cell>
          <cell r="V6617">
            <v>6004766.8970733322</v>
          </cell>
          <cell r="W6617">
            <v>18406288.262269724</v>
          </cell>
          <cell r="X6617">
            <v>49228105.38573613</v>
          </cell>
          <cell r="Y6617">
            <v>22</v>
          </cell>
          <cell r="Z6617">
            <v>42</v>
          </cell>
          <cell r="AA6617">
            <v>63</v>
          </cell>
          <cell r="AB6617">
            <v>83</v>
          </cell>
          <cell r="AC6617">
            <v>128</v>
          </cell>
          <cell r="AD6617">
            <v>246</v>
          </cell>
          <cell r="AE6617">
            <v>0</v>
          </cell>
          <cell r="AF6617">
            <v>0</v>
          </cell>
          <cell r="AG6617">
            <v>0</v>
          </cell>
          <cell r="AH6617">
            <v>0</v>
          </cell>
          <cell r="AI6617">
            <v>0</v>
          </cell>
          <cell r="AJ6617">
            <v>0</v>
          </cell>
          <cell r="AK6617">
            <v>0.29652285503103437</v>
          </cell>
        </row>
        <row r="6618">
          <cell r="C6618" t="str">
            <v>MY20H3</v>
          </cell>
          <cell r="D6618" t="str">
            <v>MYL4502OO000</v>
          </cell>
          <cell r="E6618" t="str">
            <v>6812555</v>
          </cell>
          <cell r="F6618" t="str">
            <v>MPRM.KL</v>
          </cell>
          <cell r="G6618" t="str">
            <v>MPR MK Equity</v>
          </cell>
          <cell r="H6618" t="str">
            <v>MEDIA PRIMA</v>
          </cell>
          <cell r="I6618" t="str">
            <v>5553</v>
          </cell>
          <cell r="J6618" t="str">
            <v>MYR</v>
          </cell>
          <cell r="K6618" t="str">
            <v>MY</v>
          </cell>
          <cell r="L6618" t="b">
            <v>0</v>
          </cell>
          <cell r="M6618">
            <v>222569.51641645405</v>
          </cell>
          <cell r="N6618">
            <v>159760.65456371609</v>
          </cell>
          <cell r="O6618">
            <v>134835.64771730421</v>
          </cell>
          <cell r="P6618">
            <v>137868.10009643371</v>
          </cell>
          <cell r="Q6618">
            <v>157010.18046489541</v>
          </cell>
          <cell r="R6618">
            <v>186880.24249486122</v>
          </cell>
          <cell r="S6618">
            <v>4896529.3611619892</v>
          </cell>
          <cell r="T6618">
            <v>6709947.4916760763</v>
          </cell>
          <cell r="U6618">
            <v>8494645.8061901648</v>
          </cell>
          <cell r="V6618">
            <v>11443052.308003999</v>
          </cell>
          <cell r="W6618">
            <v>20097303.099506613</v>
          </cell>
          <cell r="X6618">
            <v>45972539.653735861</v>
          </cell>
          <cell r="Y6618">
            <v>22</v>
          </cell>
          <cell r="Z6618">
            <v>42</v>
          </cell>
          <cell r="AA6618">
            <v>63</v>
          </cell>
          <cell r="AB6618">
            <v>83</v>
          </cell>
          <cell r="AC6618">
            <v>128</v>
          </cell>
          <cell r="AD6618">
            <v>246</v>
          </cell>
          <cell r="AE6618">
            <v>0</v>
          </cell>
          <cell r="AF6618">
            <v>0</v>
          </cell>
          <cell r="AG6618">
            <v>0</v>
          </cell>
          <cell r="AH6618">
            <v>0</v>
          </cell>
          <cell r="AI6618">
            <v>0</v>
          </cell>
          <cell r="AJ6618">
            <v>0</v>
          </cell>
          <cell r="AK6618">
            <v>0.29974476450822313</v>
          </cell>
        </row>
        <row r="6619">
          <cell r="C6619" t="str">
            <v>TH20JV</v>
          </cell>
          <cell r="D6619" t="str">
            <v>TH0747A10Z01</v>
          </cell>
          <cell r="E6619" t="str">
            <v>B7361H7</v>
          </cell>
          <cell r="F6619" t="str">
            <v>SC.BK</v>
          </cell>
          <cell r="G6619" t="str">
            <v>SC TB Equity</v>
          </cell>
          <cell r="H6619" t="str">
            <v>SC ASSET</v>
          </cell>
          <cell r="I6619" t="str">
            <v>8633</v>
          </cell>
          <cell r="J6619" t="str">
            <v>THB</v>
          </cell>
          <cell r="K6619" t="str">
            <v>TH</v>
          </cell>
          <cell r="L6619" t="b">
            <v>0</v>
          </cell>
          <cell r="M6619">
            <v>655716.6052419116</v>
          </cell>
          <cell r="N6619">
            <v>582721.32631390321</v>
          </cell>
          <cell r="O6619">
            <v>482596.93896116869</v>
          </cell>
          <cell r="P6619">
            <v>436652.57729843957</v>
          </cell>
          <cell r="Q6619">
            <v>359932.42265190929</v>
          </cell>
          <cell r="R6619">
            <v>323610.57794905413</v>
          </cell>
          <cell r="S6619">
            <v>14425765.315322055</v>
          </cell>
          <cell r="T6619">
            <v>23891574.378870033</v>
          </cell>
          <cell r="U6619">
            <v>30403607.154553629</v>
          </cell>
          <cell r="V6619">
            <v>34932206.183875166</v>
          </cell>
          <cell r="W6619">
            <v>43551823.140881024</v>
          </cell>
          <cell r="X6619">
            <v>79284591.597518265</v>
          </cell>
          <cell r="Y6619">
            <v>22</v>
          </cell>
          <cell r="Z6619">
            <v>41</v>
          </cell>
          <cell r="AA6619">
            <v>63</v>
          </cell>
          <cell r="AB6619">
            <v>80</v>
          </cell>
          <cell r="AC6619">
            <v>121</v>
          </cell>
          <cell r="AD6619">
            <v>245</v>
          </cell>
          <cell r="AE6619">
            <v>0</v>
          </cell>
          <cell r="AF6619">
            <v>0</v>
          </cell>
          <cell r="AG6619">
            <v>0</v>
          </cell>
          <cell r="AH6619">
            <v>0</v>
          </cell>
          <cell r="AI6619">
            <v>0</v>
          </cell>
          <cell r="AJ6619">
            <v>0</v>
          </cell>
          <cell r="AK6619">
            <v>0.22124750759806019</v>
          </cell>
        </row>
        <row r="6620">
          <cell r="C6620" t="str">
            <v>MY20K6</v>
          </cell>
          <cell r="D6620" t="str">
            <v>MYL3158OO002</v>
          </cell>
          <cell r="E6620" t="str">
            <v>6712365</v>
          </cell>
          <cell r="F6620" t="str">
            <v>YNHB.KL</v>
          </cell>
          <cell r="G6620" t="str">
            <v>YNHB MK Equity</v>
          </cell>
          <cell r="H6620" t="str">
            <v>YNH PROPERTY</v>
          </cell>
          <cell r="I6620" t="str">
            <v>8633</v>
          </cell>
          <cell r="J6620" t="str">
            <v>MYR</v>
          </cell>
          <cell r="K6620" t="str">
            <v>MY</v>
          </cell>
          <cell r="L6620" t="b">
            <v>0</v>
          </cell>
          <cell r="M6620">
            <v>14658.299752155313</v>
          </cell>
          <cell r="N6620">
            <v>65839.47672885035</v>
          </cell>
          <cell r="O6620">
            <v>166258.8726011246</v>
          </cell>
          <cell r="P6620">
            <v>273942.12036369729</v>
          </cell>
          <cell r="Q6620">
            <v>389247.01832290081</v>
          </cell>
          <cell r="R6620">
            <v>354743.12837551837</v>
          </cell>
          <cell r="S6620">
            <v>322482.5945474169</v>
          </cell>
          <cell r="T6620">
            <v>2765258.0226117144</v>
          </cell>
          <cell r="U6620">
            <v>10474308.973870849</v>
          </cell>
          <cell r="V6620">
            <v>22737195.990186878</v>
          </cell>
          <cell r="W6620">
            <v>49823618.345331304</v>
          </cell>
          <cell r="X6620">
            <v>87266809.580377519</v>
          </cell>
          <cell r="Y6620">
            <v>22</v>
          </cell>
          <cell r="Z6620">
            <v>42</v>
          </cell>
          <cell r="AA6620">
            <v>63</v>
          </cell>
          <cell r="AB6620">
            <v>83</v>
          </cell>
          <cell r="AC6620">
            <v>128</v>
          </cell>
          <cell r="AD6620">
            <v>246</v>
          </cell>
          <cell r="AE6620">
            <v>0</v>
          </cell>
          <cell r="AF6620">
            <v>0</v>
          </cell>
          <cell r="AG6620">
            <v>0</v>
          </cell>
          <cell r="AH6620">
            <v>0</v>
          </cell>
          <cell r="AI6620">
            <v>0</v>
          </cell>
          <cell r="AJ6620">
            <v>0</v>
          </cell>
          <cell r="AK6620">
            <v>0.23786028898867517</v>
          </cell>
        </row>
        <row r="6621">
          <cell r="C6621" t="str">
            <v>MY20L7</v>
          </cell>
          <cell r="D6621" t="str">
            <v>MYL7084OO006</v>
          </cell>
          <cell r="E6621" t="str">
            <v>B00G234</v>
          </cell>
          <cell r="F6621" t="str">
            <v>QRES.KL</v>
          </cell>
          <cell r="G6621" t="str">
            <v>QLG MK Equity</v>
          </cell>
          <cell r="H6621" t="str">
            <v>QL RESOURCES</v>
          </cell>
          <cell r="I6621" t="str">
            <v>3573</v>
          </cell>
          <cell r="J6621" t="str">
            <v>MYR</v>
          </cell>
          <cell r="K6621" t="str">
            <v>MY</v>
          </cell>
          <cell r="L6621" t="b">
            <v>0</v>
          </cell>
          <cell r="M6621">
            <v>352476.04764802096</v>
          </cell>
          <cell r="N6621">
            <v>387192.86947864213</v>
          </cell>
          <cell r="O6621">
            <v>367054.1885009369</v>
          </cell>
          <cell r="P6621">
            <v>435623.00793840102</v>
          </cell>
          <cell r="Q6621">
            <v>567803.68818569253</v>
          </cell>
          <cell r="R6621">
            <v>587115.24381580646</v>
          </cell>
          <cell r="S6621">
            <v>7754473.0482564615</v>
          </cell>
          <cell r="T6621">
            <v>16262100.51810297</v>
          </cell>
          <cell r="U6621">
            <v>23124413.875559025</v>
          </cell>
          <cell r="V6621">
            <v>36156709.658887282</v>
          </cell>
          <cell r="W6621">
            <v>72678872.087768644</v>
          </cell>
          <cell r="X6621">
            <v>144430349.97868839</v>
          </cell>
          <cell r="Y6621">
            <v>22</v>
          </cell>
          <cell r="Z6621">
            <v>41</v>
          </cell>
          <cell r="AA6621">
            <v>62</v>
          </cell>
          <cell r="AB6621">
            <v>82</v>
          </cell>
          <cell r="AC6621">
            <v>127</v>
          </cell>
          <cell r="AD6621">
            <v>245</v>
          </cell>
          <cell r="AE6621">
            <v>0</v>
          </cell>
          <cell r="AF6621">
            <v>1</v>
          </cell>
          <cell r="AG6621">
            <v>1</v>
          </cell>
          <cell r="AH6621">
            <v>1</v>
          </cell>
          <cell r="AI6621">
            <v>1</v>
          </cell>
          <cell r="AJ6621">
            <v>1</v>
          </cell>
          <cell r="AK6621">
            <v>0.18733784160640504</v>
          </cell>
        </row>
        <row r="6622">
          <cell r="C6622" t="str">
            <v>MY20M8</v>
          </cell>
          <cell r="D6622" t="str">
            <v>MYL3565OO008</v>
          </cell>
          <cell r="E6622" t="str">
            <v>6506104</v>
          </cell>
          <cell r="F6622" t="str">
            <v>KEUR.KL</v>
          </cell>
          <cell r="G6622" t="str">
            <v>KEUR MK Equity</v>
          </cell>
          <cell r="H6622" t="str">
            <v>KUMPULAN EUROPLUS</v>
          </cell>
          <cell r="I6622" t="str">
            <v>2353</v>
          </cell>
          <cell r="J6622" t="str">
            <v>MYR</v>
          </cell>
          <cell r="K6622" t="str">
            <v>MY</v>
          </cell>
          <cell r="L6622" t="b">
            <v>0</v>
          </cell>
          <cell r="M6622">
            <v>43302.237359863255</v>
          </cell>
          <cell r="N6622">
            <v>41583.241046133982</v>
          </cell>
          <cell r="O6622">
            <v>57870.846124799202</v>
          </cell>
          <cell r="P6622">
            <v>53078.284031001189</v>
          </cell>
          <cell r="Q6622">
            <v>43482.903136834306</v>
          </cell>
          <cell r="R6622">
            <v>38635.589090650428</v>
          </cell>
          <cell r="S6622">
            <v>952649.22191699164</v>
          </cell>
          <cell r="T6622">
            <v>1746496.1239376273</v>
          </cell>
          <cell r="U6622">
            <v>3645863.3058623499</v>
          </cell>
          <cell r="V6622">
            <v>4405497.5745730987</v>
          </cell>
          <cell r="W6622">
            <v>5565811.6015147911</v>
          </cell>
          <cell r="X6622">
            <v>9504354.9163000062</v>
          </cell>
          <cell r="Y6622">
            <v>22</v>
          </cell>
          <cell r="Z6622">
            <v>41</v>
          </cell>
          <cell r="AA6622">
            <v>62</v>
          </cell>
          <cell r="AB6622">
            <v>81</v>
          </cell>
          <cell r="AC6622">
            <v>126</v>
          </cell>
          <cell r="AD6622">
            <v>235</v>
          </cell>
          <cell r="AE6622">
            <v>0</v>
          </cell>
          <cell r="AF6622">
            <v>1</v>
          </cell>
          <cell r="AG6622">
            <v>1</v>
          </cell>
          <cell r="AH6622">
            <v>2</v>
          </cell>
          <cell r="AI6622">
            <v>2</v>
          </cell>
          <cell r="AJ6622">
            <v>11</v>
          </cell>
          <cell r="AK6622">
            <v>0.28171897998110618</v>
          </cell>
        </row>
        <row r="6623">
          <cell r="C6623" t="str">
            <v>TH20LX</v>
          </cell>
          <cell r="D6623" t="str">
            <v>TH0748010Z04</v>
          </cell>
          <cell r="E6623" t="str">
            <v>B99KDW6</v>
          </cell>
          <cell r="F6623" t="str">
            <v>UVAN.BK</v>
          </cell>
          <cell r="G6623" t="str">
            <v>UVAN TB Equity</v>
          </cell>
          <cell r="H6623" t="str">
            <v>UNIVANICH PALM OIL</v>
          </cell>
          <cell r="I6623" t="str">
            <v>3577</v>
          </cell>
          <cell r="J6623" t="str">
            <v>THB</v>
          </cell>
          <cell r="K6623" t="str">
            <v>TH</v>
          </cell>
          <cell r="L6623" t="b">
            <v>0</v>
          </cell>
          <cell r="M6623">
            <v>44038.869526696304</v>
          </cell>
          <cell r="N6623">
            <v>31497.834930509205</v>
          </cell>
          <cell r="O6623">
            <v>28008.909041421091</v>
          </cell>
          <cell r="P6623">
            <v>28867.861621554795</v>
          </cell>
          <cell r="Q6623">
            <v>40561.530411036467</v>
          </cell>
          <cell r="R6623">
            <v>22458.82153918489</v>
          </cell>
          <cell r="S6623">
            <v>968855.12958731863</v>
          </cell>
          <cell r="T6623">
            <v>1291411.2321508774</v>
          </cell>
          <cell r="U6623">
            <v>1764561.2696095288</v>
          </cell>
          <cell r="V6623">
            <v>2309428.9297243836</v>
          </cell>
          <cell r="W6623">
            <v>4907945.1797354128</v>
          </cell>
          <cell r="X6623">
            <v>5502411.2771002976</v>
          </cell>
          <cell r="Y6623">
            <v>22</v>
          </cell>
          <cell r="Z6623">
            <v>41</v>
          </cell>
          <cell r="AA6623">
            <v>63</v>
          </cell>
          <cell r="AB6623">
            <v>80</v>
          </cell>
          <cell r="AC6623">
            <v>121</v>
          </cell>
          <cell r="AD6623">
            <v>240</v>
          </cell>
          <cell r="AE6623">
            <v>0</v>
          </cell>
          <cell r="AF6623">
            <v>0</v>
          </cell>
          <cell r="AG6623">
            <v>0</v>
          </cell>
          <cell r="AH6623">
            <v>0</v>
          </cell>
          <cell r="AI6623">
            <v>0</v>
          </cell>
          <cell r="AJ6623">
            <v>5</v>
          </cell>
          <cell r="AK6623">
            <v>0.44699864300879172</v>
          </cell>
        </row>
        <row r="6624">
          <cell r="C6624" t="str">
            <v>PH2019</v>
          </cell>
          <cell r="D6624" t="str">
            <v>PHY6957L1062</v>
          </cell>
          <cell r="E6624" t="str">
            <v>6725619</v>
          </cell>
          <cell r="F6624" t="str">
            <v>PSE.PS</v>
          </cell>
          <cell r="G6624" t="str">
            <v>PSE PM Equity</v>
          </cell>
          <cell r="H6624" t="str">
            <v>THE PHILIPPINE STOCK EX.</v>
          </cell>
          <cell r="I6624" t="str">
            <v>8777</v>
          </cell>
          <cell r="J6624" t="str">
            <v>PHP</v>
          </cell>
          <cell r="K6624" t="str">
            <v>PH</v>
          </cell>
          <cell r="L6624" t="b">
            <v>0</v>
          </cell>
          <cell r="M6624">
            <v>62033.392945671192</v>
          </cell>
          <cell r="N6624">
            <v>42865.546042676076</v>
          </cell>
          <cell r="O6624">
            <v>35212.783876604713</v>
          </cell>
          <cell r="P6624">
            <v>29448.446281290595</v>
          </cell>
          <cell r="Q6624">
            <v>131763.72156993096</v>
          </cell>
          <cell r="R6624">
            <v>81413.773209872597</v>
          </cell>
          <cell r="S6624">
            <v>1364734.6448047662</v>
          </cell>
          <cell r="T6624">
            <v>1843218.4798350714</v>
          </cell>
          <cell r="U6624">
            <v>2288830.9519793065</v>
          </cell>
          <cell r="V6624">
            <v>2503117.9339097007</v>
          </cell>
          <cell r="W6624">
            <v>16865756.360951163</v>
          </cell>
          <cell r="X6624">
            <v>20027788.20962866</v>
          </cell>
          <cell r="Y6624">
            <v>22</v>
          </cell>
          <cell r="Z6624">
            <v>43</v>
          </cell>
          <cell r="AA6624">
            <v>65</v>
          </cell>
          <cell r="AB6624">
            <v>85</v>
          </cell>
          <cell r="AC6624">
            <v>128</v>
          </cell>
          <cell r="AD6624">
            <v>239</v>
          </cell>
          <cell r="AE6624">
            <v>0</v>
          </cell>
          <cell r="AF6624">
            <v>0</v>
          </cell>
          <cell r="AG6624">
            <v>0</v>
          </cell>
          <cell r="AH6624">
            <v>0</v>
          </cell>
          <cell r="AI6624">
            <v>0</v>
          </cell>
          <cell r="AJ6624">
            <v>7</v>
          </cell>
          <cell r="AK6624">
            <v>0.24014912043183773</v>
          </cell>
        </row>
        <row r="6625">
          <cell r="C6625" t="str">
            <v>ZA20BM</v>
          </cell>
          <cell r="D6625" t="str">
            <v>ZAE000190252</v>
          </cell>
          <cell r="E6625" t="str">
            <v>BMP3858</v>
          </cell>
          <cell r="F6625" t="str">
            <v>RDFJ.J</v>
          </cell>
          <cell r="G6625" t="str">
            <v>RDF SJ Equity</v>
          </cell>
          <cell r="H6625" t="str">
            <v>REDEFINE PROPERTIES</v>
          </cell>
          <cell r="I6625" t="str">
            <v>8674</v>
          </cell>
          <cell r="J6625" t="str">
            <v>ZAR</v>
          </cell>
          <cell r="K6625" t="str">
            <v>ZA</v>
          </cell>
          <cell r="L6625" t="b">
            <v>0</v>
          </cell>
          <cell r="M6625">
            <v>7361735.1738232272</v>
          </cell>
          <cell r="N6625">
            <v>7832788.9538303213</v>
          </cell>
          <cell r="O6625">
            <v>8896715.9538016357</v>
          </cell>
          <cell r="P6625">
            <v>8893584.1457660887</v>
          </cell>
          <cell r="Q6625">
            <v>9383407.8123272751</v>
          </cell>
          <cell r="R6625">
            <v>8602237.1148737315</v>
          </cell>
          <cell r="S6625">
            <v>154596438.65028778</v>
          </cell>
          <cell r="T6625">
            <v>336809925.01470381</v>
          </cell>
          <cell r="U6625">
            <v>569389821.04330468</v>
          </cell>
          <cell r="V6625">
            <v>747061068.24435151</v>
          </cell>
          <cell r="W6625">
            <v>1172925976.5409093</v>
          </cell>
          <cell r="X6625">
            <v>2159161515.8333068</v>
          </cell>
          <cell r="Y6625">
            <v>21</v>
          </cell>
          <cell r="Z6625">
            <v>43</v>
          </cell>
          <cell r="AA6625">
            <v>64</v>
          </cell>
          <cell r="AB6625">
            <v>84</v>
          </cell>
          <cell r="AC6625">
            <v>125</v>
          </cell>
          <cell r="AD6625">
            <v>251</v>
          </cell>
          <cell r="AE6625">
            <v>0</v>
          </cell>
          <cell r="AF6625">
            <v>0</v>
          </cell>
          <cell r="AG6625">
            <v>0</v>
          </cell>
          <cell r="AH6625">
            <v>0</v>
          </cell>
          <cell r="AI6625">
            <v>0</v>
          </cell>
          <cell r="AJ6625">
            <v>0</v>
          </cell>
          <cell r="AK6625">
            <v>0.32894395954679201</v>
          </cell>
        </row>
        <row r="6626">
          <cell r="C6626" t="str">
            <v>IL20EJ</v>
          </cell>
          <cell r="D6626" t="str">
            <v>IL0010823123</v>
          </cell>
          <cell r="E6626" t="str">
            <v>6328074</v>
          </cell>
          <cell r="F6626" t="str">
            <v>MGIC.TA</v>
          </cell>
          <cell r="G6626" t="str">
            <v>MGIC IT Equity</v>
          </cell>
          <cell r="H6626" t="str">
            <v>MAGIC</v>
          </cell>
          <cell r="I6626" t="str">
            <v>9537</v>
          </cell>
          <cell r="J6626" t="str">
            <v>ILS</v>
          </cell>
          <cell r="K6626" t="str">
            <v>IL</v>
          </cell>
          <cell r="L6626" t="b">
            <v>0</v>
          </cell>
          <cell r="M6626">
            <v>295650.98432390374</v>
          </cell>
          <cell r="N6626">
            <v>217361.6906245866</v>
          </cell>
          <cell r="O6626">
            <v>203949.31939059595</v>
          </cell>
          <cell r="P6626">
            <v>191467.29477897915</v>
          </cell>
          <cell r="Q6626">
            <v>170610.50941905699</v>
          </cell>
          <cell r="R6626">
            <v>175124.2609440168</v>
          </cell>
          <cell r="S6626">
            <v>6504321.6551258825</v>
          </cell>
          <cell r="T6626">
            <v>9563914.3874818105</v>
          </cell>
          <cell r="U6626">
            <v>13256705.760388738</v>
          </cell>
          <cell r="V6626">
            <v>16083252.76143425</v>
          </cell>
          <cell r="W6626">
            <v>21667534.696220238</v>
          </cell>
          <cell r="X6626">
            <v>43430816.714116164</v>
          </cell>
          <cell r="Y6626">
            <v>22</v>
          </cell>
          <cell r="Z6626">
            <v>44</v>
          </cell>
          <cell r="AA6626">
            <v>65</v>
          </cell>
          <cell r="AB6626">
            <v>84</v>
          </cell>
          <cell r="AC6626">
            <v>127</v>
          </cell>
          <cell r="AD6626">
            <v>248</v>
          </cell>
          <cell r="AE6626">
            <v>0</v>
          </cell>
          <cell r="AF6626">
            <v>0</v>
          </cell>
          <cell r="AG6626">
            <v>0</v>
          </cell>
          <cell r="AH6626">
            <v>0</v>
          </cell>
          <cell r="AI6626">
            <v>0</v>
          </cell>
          <cell r="AJ6626">
            <v>0</v>
          </cell>
          <cell r="AK6626">
            <v>0.23178392984307628</v>
          </cell>
        </row>
        <row r="6627">
          <cell r="C6627" t="str">
            <v>MY20SE</v>
          </cell>
          <cell r="D6627" t="str">
            <v>MYL5235SS008</v>
          </cell>
          <cell r="E6627" t="str">
            <v>B92NSW7</v>
          </cell>
          <cell r="F6627" t="str">
            <v>KLCC.KL</v>
          </cell>
          <cell r="G6627" t="str">
            <v>KLCCSS MK Equity</v>
          </cell>
          <cell r="H6627" t="str">
            <v>KLCC PROPERTY HOLDINGS</v>
          </cell>
          <cell r="I6627" t="str">
            <v>8633</v>
          </cell>
          <cell r="J6627" t="str">
            <v>MYR</v>
          </cell>
          <cell r="K6627" t="str">
            <v>MY</v>
          </cell>
          <cell r="L6627" t="b">
            <v>0</v>
          </cell>
          <cell r="M6627">
            <v>1504849.3198659159</v>
          </cell>
          <cell r="N6627">
            <v>1691379.7131544189</v>
          </cell>
          <cell r="O6627">
            <v>1384992.1048003868</v>
          </cell>
          <cell r="P6627">
            <v>1222441.6763257675</v>
          </cell>
          <cell r="Q6627">
            <v>1183167.1261849687</v>
          </cell>
          <cell r="R6627">
            <v>945648.54146531632</v>
          </cell>
          <cell r="S6627">
            <v>33106685.03705015</v>
          </cell>
          <cell r="T6627">
            <v>71037947.952485591</v>
          </cell>
          <cell r="U6627">
            <v>87254502.602424368</v>
          </cell>
          <cell r="V6627">
            <v>101462659.1350387</v>
          </cell>
          <cell r="W6627">
            <v>151445392.151676</v>
          </cell>
          <cell r="X6627">
            <v>232629541.20046782</v>
          </cell>
          <cell r="Y6627">
            <v>22</v>
          </cell>
          <cell r="Z6627">
            <v>42</v>
          </cell>
          <cell r="AA6627">
            <v>63</v>
          </cell>
          <cell r="AB6627">
            <v>83</v>
          </cell>
          <cell r="AC6627">
            <v>128</v>
          </cell>
          <cell r="AD6627">
            <v>246</v>
          </cell>
          <cell r="AE6627">
            <v>0</v>
          </cell>
          <cell r="AF6627">
            <v>0</v>
          </cell>
          <cell r="AG6627">
            <v>0</v>
          </cell>
          <cell r="AH6627">
            <v>0</v>
          </cell>
          <cell r="AI6627">
            <v>0</v>
          </cell>
          <cell r="AJ6627">
            <v>0</v>
          </cell>
          <cell r="AK6627">
            <v>0.15633795612121576</v>
          </cell>
        </row>
        <row r="6628">
          <cell r="C6628" t="str">
            <v>IL20FK</v>
          </cell>
          <cell r="D6628" t="str">
            <v>IL0010913544</v>
          </cell>
          <cell r="E6628" t="str">
            <v>B034CL3</v>
          </cell>
          <cell r="F6628" t="str">
            <v>AFPR.TA</v>
          </cell>
          <cell r="G6628" t="str">
            <v>AFPR IT Equity</v>
          </cell>
          <cell r="H6628" t="str">
            <v>AFRICA ISRAEL PROPERTIES</v>
          </cell>
          <cell r="I6628" t="str">
            <v>8633</v>
          </cell>
          <cell r="J6628" t="str">
            <v>ILS</v>
          </cell>
          <cell r="K6628" t="str">
            <v>IL</v>
          </cell>
          <cell r="L6628" t="b">
            <v>0</v>
          </cell>
          <cell r="M6628">
            <v>368823.80674007506</v>
          </cell>
          <cell r="N6628">
            <v>313340.67281699623</v>
          </cell>
          <cell r="O6628">
            <v>350067.10448154376</v>
          </cell>
          <cell r="P6628">
            <v>373309.07010370475</v>
          </cell>
          <cell r="Q6628">
            <v>398369.63465745328</v>
          </cell>
          <cell r="R6628">
            <v>331280.25412600808</v>
          </cell>
          <cell r="S6628">
            <v>8114123.7482816512</v>
          </cell>
          <cell r="T6628">
            <v>13786989.603947833</v>
          </cell>
          <cell r="U6628">
            <v>22754361.791300345</v>
          </cell>
          <cell r="V6628">
            <v>31357961.888711199</v>
          </cell>
          <cell r="W6628">
            <v>50592943.60149657</v>
          </cell>
          <cell r="X6628">
            <v>82157503.023249999</v>
          </cell>
          <cell r="Y6628">
            <v>22</v>
          </cell>
          <cell r="Z6628">
            <v>44</v>
          </cell>
          <cell r="AA6628">
            <v>65</v>
          </cell>
          <cell r="AB6628">
            <v>84</v>
          </cell>
          <cell r="AC6628">
            <v>127</v>
          </cell>
          <cell r="AD6628">
            <v>248</v>
          </cell>
          <cell r="AE6628">
            <v>0</v>
          </cell>
          <cell r="AF6628">
            <v>0</v>
          </cell>
          <cell r="AG6628">
            <v>0</v>
          </cell>
          <cell r="AH6628">
            <v>0</v>
          </cell>
          <cell r="AI6628">
            <v>0</v>
          </cell>
          <cell r="AJ6628">
            <v>0</v>
          </cell>
          <cell r="AK6628">
            <v>0.30416030494479757</v>
          </cell>
        </row>
        <row r="6629">
          <cell r="C6629" t="str">
            <v>ZA20DO</v>
          </cell>
          <cell r="D6629" t="str">
            <v>ZAE000058517</v>
          </cell>
          <cell r="E6629" t="str">
            <v>B038WK4</v>
          </cell>
          <cell r="F6629" t="str">
            <v>SPPJ.J</v>
          </cell>
          <cell r="G6629" t="str">
            <v>SPP SJ Equity</v>
          </cell>
          <cell r="H6629" t="str">
            <v>SPAR GROUP</v>
          </cell>
          <cell r="I6629" t="str">
            <v>5337</v>
          </cell>
          <cell r="J6629" t="str">
            <v>ZAR</v>
          </cell>
          <cell r="K6629" t="str">
            <v>ZA</v>
          </cell>
          <cell r="L6629" t="b">
            <v>0</v>
          </cell>
          <cell r="M6629">
            <v>10211172.165729063</v>
          </cell>
          <cell r="N6629">
            <v>8389605.8860656638</v>
          </cell>
          <cell r="O6629">
            <v>7866886.8168264581</v>
          </cell>
          <cell r="P6629">
            <v>8433055.3038649186</v>
          </cell>
          <cell r="Q6629">
            <v>8813570.2385855224</v>
          </cell>
          <cell r="R6629">
            <v>7480224.3732662555</v>
          </cell>
          <cell r="S6629">
            <v>214434615.48031032</v>
          </cell>
          <cell r="T6629">
            <v>360753053.10082358</v>
          </cell>
          <cell r="U6629">
            <v>503480756.27689332</v>
          </cell>
          <cell r="V6629">
            <v>708376645.5246532</v>
          </cell>
          <cell r="W6629">
            <v>1101696279.8231902</v>
          </cell>
          <cell r="X6629">
            <v>1877536317.6898301</v>
          </cell>
          <cell r="Y6629">
            <v>21</v>
          </cell>
          <cell r="Z6629">
            <v>43</v>
          </cell>
          <cell r="AA6629">
            <v>64</v>
          </cell>
          <cell r="AB6629">
            <v>84</v>
          </cell>
          <cell r="AC6629">
            <v>125</v>
          </cell>
          <cell r="AD6629">
            <v>251</v>
          </cell>
          <cell r="AE6629">
            <v>0</v>
          </cell>
          <cell r="AF6629">
            <v>0</v>
          </cell>
          <cell r="AG6629">
            <v>0</v>
          </cell>
          <cell r="AH6629">
            <v>0</v>
          </cell>
          <cell r="AI6629">
            <v>0</v>
          </cell>
          <cell r="AJ6629">
            <v>0</v>
          </cell>
          <cell r="AK6629">
            <v>0.30474755156887573</v>
          </cell>
        </row>
        <row r="6630">
          <cell r="C6630" t="str">
            <v>TH20NZ</v>
          </cell>
          <cell r="D6630" t="str">
            <v>TH0808010Y07</v>
          </cell>
          <cell r="E6630" t="str">
            <v>B7Z0713</v>
          </cell>
          <cell r="F6630" t="str">
            <v>BCH.BK</v>
          </cell>
          <cell r="G6630" t="str">
            <v>BCH TB Equity</v>
          </cell>
          <cell r="H6630" t="str">
            <v>BANGKOK CHAIN HOSPITAL</v>
          </cell>
          <cell r="I6630" t="str">
            <v>4533</v>
          </cell>
          <cell r="J6630" t="str">
            <v>THB</v>
          </cell>
          <cell r="K6630" t="str">
            <v>TH</v>
          </cell>
          <cell r="L6630" t="b">
            <v>0</v>
          </cell>
          <cell r="M6630">
            <v>4011149.5411916557</v>
          </cell>
          <cell r="N6630">
            <v>4378476.6147251222</v>
          </cell>
          <cell r="O6630">
            <v>4250937.0351406699</v>
          </cell>
          <cell r="P6630">
            <v>3861474.4131221063</v>
          </cell>
          <cell r="Q6630">
            <v>3496066.1924374113</v>
          </cell>
          <cell r="R6630">
            <v>2284352.0355741642</v>
          </cell>
          <cell r="S6630">
            <v>88245289.906216428</v>
          </cell>
          <cell r="T6630">
            <v>179517541.20373002</v>
          </cell>
          <cell r="U6630">
            <v>267809033.21386218</v>
          </cell>
          <cell r="V6630">
            <v>308917953.04976851</v>
          </cell>
          <cell r="W6630">
            <v>423024009.28492677</v>
          </cell>
          <cell r="X6630">
            <v>559666248.71567023</v>
          </cell>
          <cell r="Y6630">
            <v>22</v>
          </cell>
          <cell r="Z6630">
            <v>41</v>
          </cell>
          <cell r="AA6630">
            <v>63</v>
          </cell>
          <cell r="AB6630">
            <v>80</v>
          </cell>
          <cell r="AC6630">
            <v>121</v>
          </cell>
          <cell r="AD6630">
            <v>245</v>
          </cell>
          <cell r="AE6630">
            <v>0</v>
          </cell>
          <cell r="AF6630">
            <v>0</v>
          </cell>
          <cell r="AG6630">
            <v>0</v>
          </cell>
          <cell r="AH6630">
            <v>0</v>
          </cell>
          <cell r="AI6630">
            <v>0</v>
          </cell>
          <cell r="AJ6630">
            <v>0</v>
          </cell>
          <cell r="AK6630">
            <v>0.36194679550764064</v>
          </cell>
        </row>
        <row r="6631">
          <cell r="C6631" t="str">
            <v>ID2074</v>
          </cell>
          <cell r="D6631" t="str">
            <v>ID1000099807</v>
          </cell>
          <cell r="E6631" t="str">
            <v>B03VZ37</v>
          </cell>
          <cell r="F6631" t="str">
            <v>MAPI.JK</v>
          </cell>
          <cell r="G6631" t="str">
            <v>MAPI IJ Equity</v>
          </cell>
          <cell r="H6631" t="str">
            <v>MITRA ADIPERKASA</v>
          </cell>
          <cell r="I6631" t="str">
            <v>5373</v>
          </cell>
          <cell r="J6631" t="str">
            <v>IDR</v>
          </cell>
          <cell r="K6631" t="str">
            <v>ID</v>
          </cell>
          <cell r="L6631" t="b">
            <v>0</v>
          </cell>
          <cell r="M6631">
            <v>671987.24502166105</v>
          </cell>
          <cell r="N6631">
            <v>670992.61012865766</v>
          </cell>
          <cell r="O6631">
            <v>608538.75977989973</v>
          </cell>
          <cell r="P6631">
            <v>488314.46246473555</v>
          </cell>
          <cell r="Q6631">
            <v>390163.37854459113</v>
          </cell>
          <cell r="R6631">
            <v>366136.08001634257</v>
          </cell>
          <cell r="S6631">
            <v>14783719.390476543</v>
          </cell>
          <cell r="T6631">
            <v>26168711.795017648</v>
          </cell>
          <cell r="U6631">
            <v>37120864.346573882</v>
          </cell>
          <cell r="V6631">
            <v>39065156.997178845</v>
          </cell>
          <cell r="W6631">
            <v>47990095.560984708</v>
          </cell>
          <cell r="X6631">
            <v>89703339.604003936</v>
          </cell>
          <cell r="Y6631">
            <v>22</v>
          </cell>
          <cell r="Z6631">
            <v>39</v>
          </cell>
          <cell r="AA6631">
            <v>61</v>
          </cell>
          <cell r="AB6631">
            <v>80</v>
          </cell>
          <cell r="AC6631">
            <v>123</v>
          </cell>
          <cell r="AD6631">
            <v>245</v>
          </cell>
          <cell r="AE6631">
            <v>0</v>
          </cell>
          <cell r="AF6631">
            <v>0</v>
          </cell>
          <cell r="AG6631">
            <v>0</v>
          </cell>
          <cell r="AH6631">
            <v>0</v>
          </cell>
          <cell r="AI6631">
            <v>0</v>
          </cell>
          <cell r="AJ6631">
            <v>0</v>
          </cell>
          <cell r="AK6631">
            <v>0.40804854940515894</v>
          </cell>
        </row>
        <row r="6632">
          <cell r="C6632" t="str">
            <v>MY20TF</v>
          </cell>
          <cell r="D6632" t="str">
            <v>MYL7106OO007</v>
          </cell>
          <cell r="E6632" t="str">
            <v>B1V7L36</v>
          </cell>
          <cell r="F6632" t="str">
            <v>SUPM.KL</v>
          </cell>
          <cell r="G6632" t="str">
            <v>SUCB MK Equity</v>
          </cell>
          <cell r="H6632" t="str">
            <v>SUPERMAX</v>
          </cell>
          <cell r="I6632" t="str">
            <v>4537</v>
          </cell>
          <cell r="J6632" t="str">
            <v>MYR</v>
          </cell>
          <cell r="K6632" t="str">
            <v>MY</v>
          </cell>
          <cell r="L6632" t="b">
            <v>0</v>
          </cell>
          <cell r="M6632">
            <v>1000389.4917111821</v>
          </cell>
          <cell r="N6632">
            <v>863443.21878345287</v>
          </cell>
          <cell r="O6632">
            <v>1169667.6546162721</v>
          </cell>
          <cell r="P6632">
            <v>1138532.0590726598</v>
          </cell>
          <cell r="Q6632">
            <v>1578230.6787445389</v>
          </cell>
          <cell r="R6632">
            <v>2629365.4769768631</v>
          </cell>
          <cell r="S6632">
            <v>22008568.817646004</v>
          </cell>
          <cell r="T6632">
            <v>36264615.188905023</v>
          </cell>
          <cell r="U6632">
            <v>73689062.240825146</v>
          </cell>
          <cell r="V6632">
            <v>94498160.903030768</v>
          </cell>
          <cell r="W6632">
            <v>202013526.87930098</v>
          </cell>
          <cell r="X6632">
            <v>646823907.33630836</v>
          </cell>
          <cell r="Y6632">
            <v>22</v>
          </cell>
          <cell r="Z6632">
            <v>42</v>
          </cell>
          <cell r="AA6632">
            <v>63</v>
          </cell>
          <cell r="AB6632">
            <v>83</v>
          </cell>
          <cell r="AC6632">
            <v>128</v>
          </cell>
          <cell r="AD6632">
            <v>246</v>
          </cell>
          <cell r="AE6632">
            <v>0</v>
          </cell>
          <cell r="AF6632">
            <v>0</v>
          </cell>
          <cell r="AG6632">
            <v>0</v>
          </cell>
          <cell r="AH6632">
            <v>0</v>
          </cell>
          <cell r="AI6632">
            <v>0</v>
          </cell>
          <cell r="AJ6632">
            <v>0</v>
          </cell>
          <cell r="AK6632">
            <v>0.38835708769296812</v>
          </cell>
        </row>
        <row r="6633">
          <cell r="C6633" t="str">
            <v>TH20Q2</v>
          </cell>
          <cell r="D6633" t="str">
            <v>TH0823010002</v>
          </cell>
          <cell r="E6633" t="str">
            <v>B05N984</v>
          </cell>
          <cell r="F6633" t="str">
            <v>SAT.BK</v>
          </cell>
          <cell r="G6633" t="str">
            <v>SAT TB Equity</v>
          </cell>
          <cell r="H6633" t="str">
            <v>SOMBOON ADVANCE TECHNOLOGY</v>
          </cell>
          <cell r="I6633" t="str">
            <v>3355</v>
          </cell>
          <cell r="J6633" t="str">
            <v>THB</v>
          </cell>
          <cell r="K6633" t="str">
            <v>TH</v>
          </cell>
          <cell r="L6633" t="b">
            <v>0</v>
          </cell>
          <cell r="M6633">
            <v>197261.41819781176</v>
          </cell>
          <cell r="N6633">
            <v>394061.73217673606</v>
          </cell>
          <cell r="O6633">
            <v>386887.77935521794</v>
          </cell>
          <cell r="P6633">
            <v>343888.39121829811</v>
          </cell>
          <cell r="Q6633">
            <v>257690.09333607924</v>
          </cell>
          <cell r="R6633">
            <v>171915.70267743937</v>
          </cell>
          <cell r="S6633">
            <v>4339751.2003518585</v>
          </cell>
          <cell r="T6633">
            <v>16156531.019246178</v>
          </cell>
          <cell r="U6633">
            <v>24373930.099378731</v>
          </cell>
          <cell r="V6633">
            <v>27511071.297463849</v>
          </cell>
          <cell r="W6633">
            <v>31180501.293665588</v>
          </cell>
          <cell r="X6633">
            <v>42119347.155972645</v>
          </cell>
          <cell r="Y6633">
            <v>22</v>
          </cell>
          <cell r="Z6633">
            <v>41</v>
          </cell>
          <cell r="AA6633">
            <v>63</v>
          </cell>
          <cell r="AB6633">
            <v>80</v>
          </cell>
          <cell r="AC6633">
            <v>121</v>
          </cell>
          <cell r="AD6633">
            <v>245</v>
          </cell>
          <cell r="AE6633">
            <v>0</v>
          </cell>
          <cell r="AF6633">
            <v>0</v>
          </cell>
          <cell r="AG6633">
            <v>0</v>
          </cell>
          <cell r="AH6633">
            <v>0</v>
          </cell>
          <cell r="AI6633">
            <v>0</v>
          </cell>
          <cell r="AJ6633">
            <v>0</v>
          </cell>
          <cell r="AK6633">
            <v>0.22630114150209385</v>
          </cell>
        </row>
        <row r="6634">
          <cell r="C6634" t="str">
            <v>MY20VH</v>
          </cell>
          <cell r="D6634" t="str">
            <v>MYL1818OO003</v>
          </cell>
          <cell r="E6634" t="str">
            <v>B06FV38</v>
          </cell>
          <cell r="F6634" t="str">
            <v>BMYS.KL</v>
          </cell>
          <cell r="G6634" t="str">
            <v>BURSA MK Equity</v>
          </cell>
          <cell r="H6634" t="str">
            <v>BURSA MALAYSIA</v>
          </cell>
          <cell r="I6634" t="str">
            <v>8777</v>
          </cell>
          <cell r="J6634" t="str">
            <v>MYR</v>
          </cell>
          <cell r="K6634" t="str">
            <v>MY</v>
          </cell>
          <cell r="L6634" t="b">
            <v>0</v>
          </cell>
          <cell r="M6634">
            <v>1100690.8894315953</v>
          </cell>
          <cell r="N6634">
            <v>1268360.374307988</v>
          </cell>
          <cell r="O6634">
            <v>928848.44558256876</v>
          </cell>
          <cell r="P6634">
            <v>816219.93519621482</v>
          </cell>
          <cell r="Q6634">
            <v>887373.81628014764</v>
          </cell>
          <cell r="R6634">
            <v>854438.99213856668</v>
          </cell>
          <cell r="S6634">
            <v>24215199.567495096</v>
          </cell>
          <cell r="T6634">
            <v>53271135.720935494</v>
          </cell>
          <cell r="U6634">
            <v>58517452.071701832</v>
          </cell>
          <cell r="V6634">
            <v>67746254.621285826</v>
          </cell>
          <cell r="W6634">
            <v>113583848.4838589</v>
          </cell>
          <cell r="X6634">
            <v>210191992.06608739</v>
          </cell>
          <cell r="Y6634">
            <v>22</v>
          </cell>
          <cell r="Z6634">
            <v>42</v>
          </cell>
          <cell r="AA6634">
            <v>63</v>
          </cell>
          <cell r="AB6634">
            <v>83</v>
          </cell>
          <cell r="AC6634">
            <v>128</v>
          </cell>
          <cell r="AD6634">
            <v>246</v>
          </cell>
          <cell r="AE6634">
            <v>0</v>
          </cell>
          <cell r="AF6634">
            <v>0</v>
          </cell>
          <cell r="AG6634">
            <v>0</v>
          </cell>
          <cell r="AH6634">
            <v>0</v>
          </cell>
          <cell r="AI6634">
            <v>0</v>
          </cell>
          <cell r="AJ6634">
            <v>0</v>
          </cell>
          <cell r="AK6634">
            <v>0.13751492597846932</v>
          </cell>
        </row>
        <row r="6635">
          <cell r="C6635" t="str">
            <v>TH20R3</v>
          </cell>
          <cell r="D6635" t="str">
            <v>TH0828A10Z03</v>
          </cell>
          <cell r="E6635" t="str">
            <v>BWB8TR6</v>
          </cell>
          <cell r="F6635" t="str">
            <v>KSL.BK</v>
          </cell>
          <cell r="G6635" t="str">
            <v>KSL TB Equity</v>
          </cell>
          <cell r="H6635" t="str">
            <v>KHON KAEN SUGAR</v>
          </cell>
          <cell r="I6635" t="str">
            <v>3577</v>
          </cell>
          <cell r="J6635" t="str">
            <v>THB</v>
          </cell>
          <cell r="K6635" t="str">
            <v>TH</v>
          </cell>
          <cell r="L6635" t="b">
            <v>0</v>
          </cell>
          <cell r="M6635">
            <v>323802.63393123308</v>
          </cell>
          <cell r="N6635">
            <v>613001.36469134456</v>
          </cell>
          <cell r="O6635">
            <v>741530.90869115933</v>
          </cell>
          <cell r="P6635">
            <v>692150.39326454257</v>
          </cell>
          <cell r="Q6635">
            <v>633496.95524871349</v>
          </cell>
          <cell r="R6635">
            <v>392263.84878179181</v>
          </cell>
          <cell r="S6635">
            <v>7123657.9464871278</v>
          </cell>
          <cell r="T6635">
            <v>25133055.952345125</v>
          </cell>
          <cell r="U6635">
            <v>46716447.247543037</v>
          </cell>
          <cell r="V6635">
            <v>55372031.461163409</v>
          </cell>
          <cell r="W6635">
            <v>76653131.585094333</v>
          </cell>
          <cell r="X6635">
            <v>96104642.951538995</v>
          </cell>
          <cell r="Y6635">
            <v>22</v>
          </cell>
          <cell r="Z6635">
            <v>41</v>
          </cell>
          <cell r="AA6635">
            <v>63</v>
          </cell>
          <cell r="AB6635">
            <v>80</v>
          </cell>
          <cell r="AC6635">
            <v>121</v>
          </cell>
          <cell r="AD6635">
            <v>245</v>
          </cell>
          <cell r="AE6635">
            <v>0</v>
          </cell>
          <cell r="AF6635">
            <v>0</v>
          </cell>
          <cell r="AG6635">
            <v>0</v>
          </cell>
          <cell r="AH6635">
            <v>0</v>
          </cell>
          <cell r="AI6635">
            <v>0</v>
          </cell>
          <cell r="AJ6635">
            <v>0</v>
          </cell>
          <cell r="AK6635">
            <v>0.34485816436683409</v>
          </cell>
        </row>
        <row r="6636">
          <cell r="C6636" t="str">
            <v>MY20WI</v>
          </cell>
          <cell r="D6636" t="str">
            <v>MYL5101OO000</v>
          </cell>
          <cell r="E6636" t="str">
            <v>B06HC42</v>
          </cell>
          <cell r="F6636" t="str">
            <v>EVGN.KL</v>
          </cell>
          <cell r="G6636" t="str">
            <v>EVF MK Equity</v>
          </cell>
          <cell r="H6636" t="str">
            <v>EVERGREEN FIBREBOARD</v>
          </cell>
          <cell r="I6636" t="str">
            <v>2353</v>
          </cell>
          <cell r="J6636" t="str">
            <v>MYR</v>
          </cell>
          <cell r="K6636" t="str">
            <v>MY</v>
          </cell>
          <cell r="L6636" t="b">
            <v>0</v>
          </cell>
          <cell r="M6636">
            <v>649198.40808131476</v>
          </cell>
          <cell r="N6636">
            <v>666111.80329263653</v>
          </cell>
          <cell r="O6636">
            <v>631035.69775737065</v>
          </cell>
          <cell r="P6636">
            <v>614136.03732869704</v>
          </cell>
          <cell r="Q6636">
            <v>807880.5368327382</v>
          </cell>
          <cell r="R6636">
            <v>963241.72514195088</v>
          </cell>
          <cell r="S6636">
            <v>14282364.977788925</v>
          </cell>
          <cell r="T6636">
            <v>27976695.738290735</v>
          </cell>
          <cell r="U6636">
            <v>39755248.958714351</v>
          </cell>
          <cell r="V6636">
            <v>50973291.098281853</v>
          </cell>
          <cell r="W6636">
            <v>103408708.71459049</v>
          </cell>
          <cell r="X6636">
            <v>236957464.38491991</v>
          </cell>
          <cell r="Y6636">
            <v>22</v>
          </cell>
          <cell r="Z6636">
            <v>42</v>
          </cell>
          <cell r="AA6636">
            <v>63</v>
          </cell>
          <cell r="AB6636">
            <v>83</v>
          </cell>
          <cell r="AC6636">
            <v>128</v>
          </cell>
          <cell r="AD6636">
            <v>246</v>
          </cell>
          <cell r="AE6636">
            <v>0</v>
          </cell>
          <cell r="AF6636">
            <v>0</v>
          </cell>
          <cell r="AG6636">
            <v>0</v>
          </cell>
          <cell r="AH6636">
            <v>0</v>
          </cell>
          <cell r="AI6636">
            <v>0</v>
          </cell>
          <cell r="AJ6636">
            <v>0</v>
          </cell>
          <cell r="AK6636">
            <v>0.72987812244052397</v>
          </cell>
        </row>
        <row r="6637">
          <cell r="C6637" t="str">
            <v>IL20IN</v>
          </cell>
          <cell r="D6637" t="str">
            <v>IL0007630119</v>
          </cell>
          <cell r="E6637" t="str">
            <v>6339429</v>
          </cell>
          <cell r="F6637" t="str">
            <v>FIBI.TA</v>
          </cell>
          <cell r="G6637" t="str">
            <v>FIBI IT Equity</v>
          </cell>
          <cell r="H6637" t="str">
            <v>F I B I</v>
          </cell>
          <cell r="I6637" t="str">
            <v>8355</v>
          </cell>
          <cell r="J6637" t="str">
            <v>ILS</v>
          </cell>
          <cell r="K6637" t="str">
            <v>IL</v>
          </cell>
          <cell r="L6637" t="b">
            <v>0</v>
          </cell>
          <cell r="M6637">
            <v>131600.37520788869</v>
          </cell>
          <cell r="N6637">
            <v>97331.214352676689</v>
          </cell>
          <cell r="O6637">
            <v>130429.64498900043</v>
          </cell>
          <cell r="P6637">
            <v>127690.5955370648</v>
          </cell>
          <cell r="Q6637">
            <v>116099.48867988077</v>
          </cell>
          <cell r="R6637">
            <v>153536.64385022136</v>
          </cell>
          <cell r="S6637">
            <v>2895208.254573551</v>
          </cell>
          <cell r="T6637">
            <v>4282573.4315177742</v>
          </cell>
          <cell r="U6637">
            <v>8477926.9242850281</v>
          </cell>
          <cell r="V6637">
            <v>10726010.025113443</v>
          </cell>
          <cell r="W6637">
            <v>14744635.062344858</v>
          </cell>
          <cell r="X6637">
            <v>38077087.674854897</v>
          </cell>
          <cell r="Y6637">
            <v>22</v>
          </cell>
          <cell r="Z6637">
            <v>44</v>
          </cell>
          <cell r="AA6637">
            <v>65</v>
          </cell>
          <cell r="AB6637">
            <v>84</v>
          </cell>
          <cell r="AC6637">
            <v>127</v>
          </cell>
          <cell r="AD6637">
            <v>248</v>
          </cell>
          <cell r="AE6637">
            <v>0</v>
          </cell>
          <cell r="AF6637">
            <v>0</v>
          </cell>
          <cell r="AG6637">
            <v>0</v>
          </cell>
          <cell r="AH6637">
            <v>0</v>
          </cell>
          <cell r="AI6637">
            <v>0</v>
          </cell>
          <cell r="AJ6637">
            <v>0</v>
          </cell>
          <cell r="AK6637">
            <v>0.16939054630551642</v>
          </cell>
        </row>
        <row r="6638">
          <cell r="C6638" t="str">
            <v>TH20S4</v>
          </cell>
          <cell r="D6638" t="str">
            <v>TH0535010Z05</v>
          </cell>
          <cell r="E6638" t="str">
            <v>6561750</v>
          </cell>
          <cell r="F6638" t="str">
            <v>TTA.BK</v>
          </cell>
          <cell r="G6638" t="str">
            <v>TTA TB Equity</v>
          </cell>
          <cell r="H6638" t="str">
            <v>THORESEN THAI AG.</v>
          </cell>
          <cell r="I6638" t="str">
            <v>2773</v>
          </cell>
          <cell r="J6638" t="str">
            <v>THB</v>
          </cell>
          <cell r="K6638" t="str">
            <v>TH</v>
          </cell>
          <cell r="L6638" t="b">
            <v>0</v>
          </cell>
          <cell r="M6638">
            <v>2325045.799486998</v>
          </cell>
          <cell r="N6638">
            <v>4373732.3677341389</v>
          </cell>
          <cell r="O6638">
            <v>3410284.5780770313</v>
          </cell>
          <cell r="P6638">
            <v>2957228.5203249804</v>
          </cell>
          <cell r="Q6638">
            <v>2921821.3560682968</v>
          </cell>
          <cell r="R6638">
            <v>2076912.1856164967</v>
          </cell>
          <cell r="S6638">
            <v>51151007.588713951</v>
          </cell>
          <cell r="T6638">
            <v>179323027.07709968</v>
          </cell>
          <cell r="U6638">
            <v>214847928.41885298</v>
          </cell>
          <cell r="V6638">
            <v>236578281.62599844</v>
          </cell>
          <cell r="W6638">
            <v>353540384.08426392</v>
          </cell>
          <cell r="X6638">
            <v>508843485.47604167</v>
          </cell>
          <cell r="Y6638">
            <v>22</v>
          </cell>
          <cell r="Z6638">
            <v>41</v>
          </cell>
          <cell r="AA6638">
            <v>63</v>
          </cell>
          <cell r="AB6638">
            <v>80</v>
          </cell>
          <cell r="AC6638">
            <v>121</v>
          </cell>
          <cell r="AD6638">
            <v>245</v>
          </cell>
          <cell r="AE6638">
            <v>0</v>
          </cell>
          <cell r="AF6638">
            <v>0</v>
          </cell>
          <cell r="AG6638">
            <v>0</v>
          </cell>
          <cell r="AH6638">
            <v>0</v>
          </cell>
          <cell r="AI6638">
            <v>0</v>
          </cell>
          <cell r="AJ6638">
            <v>0</v>
          </cell>
          <cell r="AK6638">
            <v>0.35493540457221284</v>
          </cell>
        </row>
        <row r="6639">
          <cell r="C6639" t="str">
            <v>TH20T5</v>
          </cell>
          <cell r="D6639" t="str">
            <v>TH0528010Z00</v>
          </cell>
          <cell r="E6639" t="str">
            <v>6418920</v>
          </cell>
          <cell r="F6639" t="str">
            <v>DELTA.BK</v>
          </cell>
          <cell r="G6639" t="str">
            <v>DELTA TB Equity</v>
          </cell>
          <cell r="H6639" t="str">
            <v>DELTA ELECTRONICS</v>
          </cell>
          <cell r="I6639" t="str">
            <v>2733</v>
          </cell>
          <cell r="J6639" t="str">
            <v>THB</v>
          </cell>
          <cell r="K6639" t="str">
            <v>TH</v>
          </cell>
          <cell r="L6639" t="b">
            <v>0</v>
          </cell>
          <cell r="M6639">
            <v>2494004.2347910837</v>
          </cell>
          <cell r="N6639">
            <v>2670746.1369114364</v>
          </cell>
          <cell r="O6639">
            <v>2852998.0459278906</v>
          </cell>
          <cell r="P6639">
            <v>3949303.6115758545</v>
          </cell>
          <cell r="Q6639">
            <v>3838410.1629855894</v>
          </cell>
          <cell r="R6639">
            <v>3579451.6973425946</v>
          </cell>
          <cell r="S6639">
            <v>54868093.165403843</v>
          </cell>
          <cell r="T6639">
            <v>109500591.6133689</v>
          </cell>
          <cell r="U6639">
            <v>179738876.89345711</v>
          </cell>
          <cell r="V6639">
            <v>315944288.92606837</v>
          </cell>
          <cell r="W6639">
            <v>464447629.72125632</v>
          </cell>
          <cell r="X6639">
            <v>876965665.84893572</v>
          </cell>
          <cell r="Y6639">
            <v>22</v>
          </cell>
          <cell r="Z6639">
            <v>41</v>
          </cell>
          <cell r="AA6639">
            <v>63</v>
          </cell>
          <cell r="AB6639">
            <v>80</v>
          </cell>
          <cell r="AC6639">
            <v>121</v>
          </cell>
          <cell r="AD6639">
            <v>245</v>
          </cell>
          <cell r="AE6639">
            <v>0</v>
          </cell>
          <cell r="AF6639">
            <v>0</v>
          </cell>
          <cell r="AG6639">
            <v>0</v>
          </cell>
          <cell r="AH6639">
            <v>0</v>
          </cell>
          <cell r="AI6639">
            <v>0</v>
          </cell>
          <cell r="AJ6639">
            <v>0</v>
          </cell>
          <cell r="AK6639">
            <v>0.35781903871882736</v>
          </cell>
        </row>
        <row r="6640">
          <cell r="C6640" t="str">
            <v>MY20YK</v>
          </cell>
          <cell r="D6640" t="str">
            <v>MYL5053OO003</v>
          </cell>
          <cell r="E6640" t="str">
            <v>6655040</v>
          </cell>
          <cell r="F6640" t="str">
            <v>OSKH.KL</v>
          </cell>
          <cell r="G6640" t="str">
            <v>OSK MK Equity</v>
          </cell>
          <cell r="H6640" t="str">
            <v>OSK HOLDINGS</v>
          </cell>
          <cell r="I6640" t="str">
            <v>8777</v>
          </cell>
          <cell r="J6640" t="str">
            <v>MYR</v>
          </cell>
          <cell r="K6640" t="str">
            <v>MY</v>
          </cell>
          <cell r="L6640" t="b">
            <v>0</v>
          </cell>
          <cell r="M6640">
            <v>84877.708975711794</v>
          </cell>
          <cell r="N6640">
            <v>72982.895900731412</v>
          </cell>
          <cell r="O6640">
            <v>65507.643428264448</v>
          </cell>
          <cell r="P6640">
            <v>66601.789432221267</v>
          </cell>
          <cell r="Q6640">
            <v>84222.42377934244</v>
          </cell>
          <cell r="R6640">
            <v>102281.93316614366</v>
          </cell>
          <cell r="S6640">
            <v>1867309.5974656595</v>
          </cell>
          <cell r="T6640">
            <v>3065281.6278307196</v>
          </cell>
          <cell r="U6640">
            <v>4126981.53598066</v>
          </cell>
          <cell r="V6640">
            <v>5527948.5228743656</v>
          </cell>
          <cell r="W6640">
            <v>10780470.243755832</v>
          </cell>
          <cell r="X6640">
            <v>25161355.55887134</v>
          </cell>
          <cell r="Y6640">
            <v>22</v>
          </cell>
          <cell r="Z6640">
            <v>42</v>
          </cell>
          <cell r="AA6640">
            <v>63</v>
          </cell>
          <cell r="AB6640">
            <v>83</v>
          </cell>
          <cell r="AC6640">
            <v>128</v>
          </cell>
          <cell r="AD6640">
            <v>246</v>
          </cell>
          <cell r="AE6640">
            <v>0</v>
          </cell>
          <cell r="AF6640">
            <v>0</v>
          </cell>
          <cell r="AG6640">
            <v>0</v>
          </cell>
          <cell r="AH6640">
            <v>0</v>
          </cell>
          <cell r="AI6640">
            <v>0</v>
          </cell>
          <cell r="AJ6640">
            <v>0</v>
          </cell>
          <cell r="AK6640">
            <v>0.19014549459864549</v>
          </cell>
        </row>
        <row r="6641">
          <cell r="C6641" t="str">
            <v>MY20ZL</v>
          </cell>
          <cell r="D6641" t="str">
            <v>MYL5126OO007</v>
          </cell>
          <cell r="E6641" t="str">
            <v>6770556</v>
          </cell>
          <cell r="F6641" t="str">
            <v>SOPS.KL</v>
          </cell>
          <cell r="G6641" t="str">
            <v>SOP MK Equity</v>
          </cell>
          <cell r="H6641" t="str">
            <v>SARAWAK OIL PALMS</v>
          </cell>
          <cell r="I6641" t="str">
            <v>3573</v>
          </cell>
          <cell r="J6641" t="str">
            <v>MYR</v>
          </cell>
          <cell r="K6641" t="str">
            <v>MY</v>
          </cell>
          <cell r="L6641" t="b">
            <v>0</v>
          </cell>
          <cell r="M6641">
            <v>138725.40532227882</v>
          </cell>
          <cell r="N6641">
            <v>130357.68582732887</v>
          </cell>
          <cell r="O6641">
            <v>101814.01679286281</v>
          </cell>
          <cell r="P6641">
            <v>92474.654162373365</v>
          </cell>
          <cell r="Q6641">
            <v>154284.86249358149</v>
          </cell>
          <cell r="R6641">
            <v>108068.21535637828</v>
          </cell>
          <cell r="S6641">
            <v>3051958.9170901338</v>
          </cell>
          <cell r="T6641">
            <v>5475022.8047478124</v>
          </cell>
          <cell r="U6641">
            <v>6414283.057950357</v>
          </cell>
          <cell r="V6641">
            <v>7675396.2954769898</v>
          </cell>
          <cell r="W6641">
            <v>19748462.39917843</v>
          </cell>
          <cell r="X6641">
            <v>26584780.977669057</v>
          </cell>
          <cell r="Y6641">
            <v>22</v>
          </cell>
          <cell r="Z6641">
            <v>41</v>
          </cell>
          <cell r="AA6641">
            <v>60</v>
          </cell>
          <cell r="AB6641">
            <v>80</v>
          </cell>
          <cell r="AC6641">
            <v>124</v>
          </cell>
          <cell r="AD6641">
            <v>238</v>
          </cell>
          <cell r="AE6641">
            <v>0</v>
          </cell>
          <cell r="AF6641">
            <v>1</v>
          </cell>
          <cell r="AG6641">
            <v>3</v>
          </cell>
          <cell r="AH6641">
            <v>3</v>
          </cell>
          <cell r="AI6641">
            <v>4</v>
          </cell>
          <cell r="AJ6641">
            <v>8</v>
          </cell>
          <cell r="AK6641">
            <v>0.2924006705907789</v>
          </cell>
        </row>
        <row r="6642">
          <cell r="C6642" t="str">
            <v>MY210N</v>
          </cell>
          <cell r="D6642" t="str">
            <v>MYL5106TO008</v>
          </cell>
          <cell r="E6642" t="str">
            <v>B0CMCL8</v>
          </cell>
          <cell r="F6642" t="str">
            <v>AXSR.KL</v>
          </cell>
          <cell r="G6642" t="str">
            <v>AXRB MK Equity</v>
          </cell>
          <cell r="H6642" t="str">
            <v>AXIS REAL EST.INV.TST.</v>
          </cell>
          <cell r="I6642" t="str">
            <v>8671</v>
          </cell>
          <cell r="J6642" t="str">
            <v>MYR</v>
          </cell>
          <cell r="K6642" t="str">
            <v>MY</v>
          </cell>
          <cell r="L6642" t="b">
            <v>0</v>
          </cell>
          <cell r="M6642">
            <v>141208.7961586946</v>
          </cell>
          <cell r="N6642">
            <v>220385.22546973886</v>
          </cell>
          <cell r="O6642">
            <v>213840.58929707817</v>
          </cell>
          <cell r="P6642">
            <v>175307.59977482265</v>
          </cell>
          <cell r="Q6642">
            <v>229133.1723936988</v>
          </cell>
          <cell r="R6642">
            <v>176732.97420379697</v>
          </cell>
          <cell r="S6642">
            <v>3106593.5154912812</v>
          </cell>
          <cell r="T6642">
            <v>9256179.4697290324</v>
          </cell>
          <cell r="U6642">
            <v>13471957.125715924</v>
          </cell>
          <cell r="V6642">
            <v>14550530.781310279</v>
          </cell>
          <cell r="W6642">
            <v>29329046.066393446</v>
          </cell>
          <cell r="X6642">
            <v>43476311.654134057</v>
          </cell>
          <cell r="Y6642">
            <v>21</v>
          </cell>
          <cell r="Z6642">
            <v>40</v>
          </cell>
          <cell r="AA6642">
            <v>60</v>
          </cell>
          <cell r="AB6642">
            <v>80</v>
          </cell>
          <cell r="AC6642">
            <v>124</v>
          </cell>
          <cell r="AD6642">
            <v>239</v>
          </cell>
          <cell r="AE6642">
            <v>1</v>
          </cell>
          <cell r="AF6642">
            <v>2</v>
          </cell>
          <cell r="AG6642">
            <v>3</v>
          </cell>
          <cell r="AH6642">
            <v>3</v>
          </cell>
          <cell r="AI6642">
            <v>4</v>
          </cell>
          <cell r="AJ6642">
            <v>7</v>
          </cell>
          <cell r="AK6642">
            <v>0.99733977938644969</v>
          </cell>
        </row>
        <row r="6643">
          <cell r="C6643" t="str">
            <v>TH20V7</v>
          </cell>
          <cell r="D6643" t="str">
            <v>TH0254A10Z06</v>
          </cell>
          <cell r="E6643" t="str">
            <v>B05BPG8</v>
          </cell>
          <cell r="F6643" t="str">
            <v>STA.BK</v>
          </cell>
          <cell r="G6643" t="str">
            <v>STA TB Equity</v>
          </cell>
          <cell r="H6643" t="str">
            <v>SRI TRANG AGRO-INDUSTRY</v>
          </cell>
          <cell r="I6643" t="str">
            <v>1353</v>
          </cell>
          <cell r="J6643" t="str">
            <v>THB</v>
          </cell>
          <cell r="K6643" t="str">
            <v>TH</v>
          </cell>
          <cell r="L6643" t="b">
            <v>0</v>
          </cell>
          <cell r="M6643">
            <v>631573.47105550102</v>
          </cell>
          <cell r="N6643">
            <v>774960.70399665204</v>
          </cell>
          <cell r="O6643">
            <v>699250.17073694174</v>
          </cell>
          <cell r="P6643">
            <v>650697.92360879143</v>
          </cell>
          <cell r="Q6643">
            <v>754741.70959715068</v>
          </cell>
          <cell r="R6643">
            <v>501520.74319525954</v>
          </cell>
          <cell r="S6643">
            <v>13894616.363221021</v>
          </cell>
          <cell r="T6643">
            <v>31773388.863862734</v>
          </cell>
          <cell r="U6643">
            <v>44052760.756427333</v>
          </cell>
          <cell r="V6643">
            <v>52055833.888703316</v>
          </cell>
          <cell r="W6643">
            <v>91323746.861255229</v>
          </cell>
          <cell r="X6643">
            <v>122872582.08283858</v>
          </cell>
          <cell r="Y6643">
            <v>22</v>
          </cell>
          <cell r="Z6643">
            <v>41</v>
          </cell>
          <cell r="AA6643">
            <v>63</v>
          </cell>
          <cell r="AB6643">
            <v>80</v>
          </cell>
          <cell r="AC6643">
            <v>121</v>
          </cell>
          <cell r="AD6643">
            <v>245</v>
          </cell>
          <cell r="AE6643">
            <v>0</v>
          </cell>
          <cell r="AF6643">
            <v>0</v>
          </cell>
          <cell r="AG6643">
            <v>0</v>
          </cell>
          <cell r="AH6643">
            <v>0</v>
          </cell>
          <cell r="AI6643">
            <v>0</v>
          </cell>
          <cell r="AJ6643">
            <v>0</v>
          </cell>
          <cell r="AK6643">
            <v>0.29031070196971875</v>
          </cell>
        </row>
        <row r="6644">
          <cell r="C6644" t="str">
            <v>TH20W8</v>
          </cell>
          <cell r="D6644" t="str">
            <v>TH0256A10Z04</v>
          </cell>
          <cell r="E6644" t="str">
            <v>B00PN05</v>
          </cell>
          <cell r="F6644" t="str">
            <v>QH.BK</v>
          </cell>
          <cell r="G6644" t="str">
            <v>QH TB Equity</v>
          </cell>
          <cell r="H6644" t="str">
            <v>QUALITY HOUSES</v>
          </cell>
          <cell r="I6644" t="str">
            <v>8633</v>
          </cell>
          <cell r="J6644" t="str">
            <v>THB</v>
          </cell>
          <cell r="K6644" t="str">
            <v>TH</v>
          </cell>
          <cell r="L6644" t="b">
            <v>0</v>
          </cell>
          <cell r="M6644">
            <v>4700389.5202711383</v>
          </cell>
          <cell r="N6644">
            <v>5373766.0122785699</v>
          </cell>
          <cell r="O6644">
            <v>5501734.7986321356</v>
          </cell>
          <cell r="P6644">
            <v>4688537.5530001651</v>
          </cell>
          <cell r="Q6644">
            <v>3957406.3356237598</v>
          </cell>
          <cell r="R6644">
            <v>3042695.1578511191</v>
          </cell>
          <cell r="S6644">
            <v>103408569.44596505</v>
          </cell>
          <cell r="T6644">
            <v>220324406.50342137</v>
          </cell>
          <cell r="U6644">
            <v>346609292.31382453</v>
          </cell>
          <cell r="V6644">
            <v>375083004.24001324</v>
          </cell>
          <cell r="W6644">
            <v>478846166.61047494</v>
          </cell>
          <cell r="X6644">
            <v>745460313.67352414</v>
          </cell>
          <cell r="Y6644">
            <v>22</v>
          </cell>
          <cell r="Z6644">
            <v>41</v>
          </cell>
          <cell r="AA6644">
            <v>63</v>
          </cell>
          <cell r="AB6644">
            <v>80</v>
          </cell>
          <cell r="AC6644">
            <v>121</v>
          </cell>
          <cell r="AD6644">
            <v>245</v>
          </cell>
          <cell r="AE6644">
            <v>0</v>
          </cell>
          <cell r="AF6644">
            <v>0</v>
          </cell>
          <cell r="AG6644">
            <v>0</v>
          </cell>
          <cell r="AH6644">
            <v>0</v>
          </cell>
          <cell r="AI6644">
            <v>0</v>
          </cell>
          <cell r="AJ6644">
            <v>0</v>
          </cell>
          <cell r="AK6644">
            <v>0.3144086587808923</v>
          </cell>
        </row>
        <row r="6645">
          <cell r="C6645" t="str">
            <v>TH20X9</v>
          </cell>
          <cell r="D6645" t="str">
            <v>TH0285010Z07</v>
          </cell>
          <cell r="E6645" t="str">
            <v>6712901</v>
          </cell>
          <cell r="F6645" t="str">
            <v>BLAND.BK</v>
          </cell>
          <cell r="G6645" t="str">
            <v>BLAND TB Equity</v>
          </cell>
          <cell r="H6645" t="str">
            <v>BANGKOK LAND</v>
          </cell>
          <cell r="I6645" t="str">
            <v>8633</v>
          </cell>
          <cell r="J6645" t="str">
            <v>THB</v>
          </cell>
          <cell r="K6645" t="str">
            <v>TH</v>
          </cell>
          <cell r="L6645" t="b">
            <v>0</v>
          </cell>
          <cell r="M6645">
            <v>11886143.680593027</v>
          </cell>
          <cell r="N6645">
            <v>7655168.4046695484</v>
          </cell>
          <cell r="O6645">
            <v>6630975.0135286227</v>
          </cell>
          <cell r="P6645">
            <v>5493787.0667497879</v>
          </cell>
          <cell r="Q6645">
            <v>4457982.3960815696</v>
          </cell>
          <cell r="R6645">
            <v>2808640.0554747214</v>
          </cell>
          <cell r="S6645">
            <v>261495160.97304657</v>
          </cell>
          <cell r="T6645">
            <v>313861904.59145147</v>
          </cell>
          <cell r="U6645">
            <v>417751425.85230321</v>
          </cell>
          <cell r="V6645">
            <v>439502965.33998305</v>
          </cell>
          <cell r="W6645">
            <v>539415869.92586994</v>
          </cell>
          <cell r="X6645">
            <v>688116813.59130669</v>
          </cell>
          <cell r="Y6645">
            <v>22</v>
          </cell>
          <cell r="Z6645">
            <v>41</v>
          </cell>
          <cell r="AA6645">
            <v>63</v>
          </cell>
          <cell r="AB6645">
            <v>80</v>
          </cell>
          <cell r="AC6645">
            <v>121</v>
          </cell>
          <cell r="AD6645">
            <v>245</v>
          </cell>
          <cell r="AE6645">
            <v>0</v>
          </cell>
          <cell r="AF6645">
            <v>0</v>
          </cell>
          <cell r="AG6645">
            <v>0</v>
          </cell>
          <cell r="AH6645">
            <v>0</v>
          </cell>
          <cell r="AI6645">
            <v>0</v>
          </cell>
          <cell r="AJ6645">
            <v>0</v>
          </cell>
          <cell r="AK6645">
            <v>0.22381223684135901</v>
          </cell>
        </row>
        <row r="6646">
          <cell r="C6646" t="str">
            <v>PH202A</v>
          </cell>
          <cell r="D6646" t="str">
            <v>PHY5764J1483</v>
          </cell>
          <cell r="E6646" t="str">
            <v>B247XZ6</v>
          </cell>
          <cell r="F6646" t="str">
            <v>MER.PS</v>
          </cell>
          <cell r="G6646" t="str">
            <v>MER PM Equity</v>
          </cell>
          <cell r="H6646" t="str">
            <v>MANILA ELECTRIC</v>
          </cell>
          <cell r="I6646" t="str">
            <v>7535</v>
          </cell>
          <cell r="J6646" t="str">
            <v>PHP</v>
          </cell>
          <cell r="K6646" t="str">
            <v>PH</v>
          </cell>
          <cell r="L6646" t="b">
            <v>0</v>
          </cell>
          <cell r="M6646">
            <v>1033670.16288492</v>
          </cell>
          <cell r="N6646">
            <v>1427886.6033613679</v>
          </cell>
          <cell r="O6646">
            <v>1456352.2669805489</v>
          </cell>
          <cell r="P6646">
            <v>1649991.5349228783</v>
          </cell>
          <cell r="Q6646">
            <v>1621730.7470341213</v>
          </cell>
          <cell r="R6646">
            <v>1945351.0611927798</v>
          </cell>
          <cell r="S6646">
            <v>22740743.58346824</v>
          </cell>
          <cell r="T6646">
            <v>61399123.944538824</v>
          </cell>
          <cell r="U6646">
            <v>94662897.35373567</v>
          </cell>
          <cell r="V6646">
            <v>140249280.46844465</v>
          </cell>
          <cell r="W6646">
            <v>207581535.62036753</v>
          </cell>
          <cell r="X6646">
            <v>478556361.05342382</v>
          </cell>
          <cell r="Y6646">
            <v>22</v>
          </cell>
          <cell r="Z6646">
            <v>43</v>
          </cell>
          <cell r="AA6646">
            <v>65</v>
          </cell>
          <cell r="AB6646">
            <v>85</v>
          </cell>
          <cell r="AC6646">
            <v>128</v>
          </cell>
          <cell r="AD6646">
            <v>246</v>
          </cell>
          <cell r="AE6646">
            <v>0</v>
          </cell>
          <cell r="AF6646">
            <v>0</v>
          </cell>
          <cell r="AG6646">
            <v>0</v>
          </cell>
          <cell r="AH6646">
            <v>0</v>
          </cell>
          <cell r="AI6646">
            <v>0</v>
          </cell>
          <cell r="AJ6646">
            <v>0</v>
          </cell>
          <cell r="AK6646">
            <v>0.21700575907928615</v>
          </cell>
        </row>
        <row r="6647">
          <cell r="C6647" t="str">
            <v>MY214R</v>
          </cell>
          <cell r="D6647" t="str">
            <v>MYL5185OO003</v>
          </cell>
          <cell r="E6647" t="str">
            <v>6009454</v>
          </cell>
          <cell r="F6647" t="str">
            <v>AFIN.KL</v>
          </cell>
          <cell r="G6647" t="str">
            <v>AHB MK Equity</v>
          </cell>
          <cell r="H6647" t="str">
            <v>AFFIN HOLDINGS</v>
          </cell>
          <cell r="I6647" t="str">
            <v>8355</v>
          </cell>
          <cell r="J6647" t="str">
            <v>MYR</v>
          </cell>
          <cell r="K6647" t="str">
            <v>MY</v>
          </cell>
          <cell r="L6647" t="b">
            <v>0</v>
          </cell>
          <cell r="M6647">
            <v>235756.74472175326</v>
          </cell>
          <cell r="N6647">
            <v>147141.42411141904</v>
          </cell>
          <cell r="O6647">
            <v>118762.29272862044</v>
          </cell>
          <cell r="P6647">
            <v>105657.64236862437</v>
          </cell>
          <cell r="Q6647">
            <v>121127.86356082038</v>
          </cell>
          <cell r="R6647">
            <v>126759.31450062744</v>
          </cell>
          <cell r="S6647">
            <v>5186648.3838785719</v>
          </cell>
          <cell r="T6647">
            <v>6179939.8126796</v>
          </cell>
          <cell r="U6647">
            <v>7482024.4419030873</v>
          </cell>
          <cell r="V6647">
            <v>8769584.3165958226</v>
          </cell>
          <cell r="W6647">
            <v>15504366.535785008</v>
          </cell>
          <cell r="X6647">
            <v>31182791.367154352</v>
          </cell>
          <cell r="Y6647">
            <v>22</v>
          </cell>
          <cell r="Z6647">
            <v>42</v>
          </cell>
          <cell r="AA6647">
            <v>63</v>
          </cell>
          <cell r="AB6647">
            <v>83</v>
          </cell>
          <cell r="AC6647">
            <v>128</v>
          </cell>
          <cell r="AD6647">
            <v>246</v>
          </cell>
          <cell r="AE6647">
            <v>0</v>
          </cell>
          <cell r="AF6647">
            <v>0</v>
          </cell>
          <cell r="AG6647">
            <v>0</v>
          </cell>
          <cell r="AH6647">
            <v>0</v>
          </cell>
          <cell r="AI6647">
            <v>0</v>
          </cell>
          <cell r="AJ6647">
            <v>0</v>
          </cell>
          <cell r="AK6647">
            <v>0.15891337111130016</v>
          </cell>
        </row>
        <row r="6648">
          <cell r="C6648" t="str">
            <v>TH20YA</v>
          </cell>
          <cell r="D6648" t="str">
            <v>TH0278A10Z08</v>
          </cell>
          <cell r="E6648" t="str">
            <v>BV7KP04</v>
          </cell>
          <cell r="F6648" t="str">
            <v>DCC.BK</v>
          </cell>
          <cell r="G6648" t="str">
            <v>DCC TB Equity</v>
          </cell>
          <cell r="H6648" t="str">
            <v>DYNASTY CERAMIC</v>
          </cell>
          <cell r="I6648" t="str">
            <v>2353</v>
          </cell>
          <cell r="J6648" t="str">
            <v>THB</v>
          </cell>
          <cell r="K6648" t="str">
            <v>TH</v>
          </cell>
          <cell r="L6648" t="b">
            <v>0</v>
          </cell>
          <cell r="M6648">
            <v>267114.56799343432</v>
          </cell>
          <cell r="N6648">
            <v>376873.23252450477</v>
          </cell>
          <cell r="O6648">
            <v>315519.12709521374</v>
          </cell>
          <cell r="P6648">
            <v>268827.420229337</v>
          </cell>
          <cell r="Q6648">
            <v>242157.46432394037</v>
          </cell>
          <cell r="R6648">
            <v>336673.33820370981</v>
          </cell>
          <cell r="S6648">
            <v>5876520.4958555549</v>
          </cell>
          <cell r="T6648">
            <v>15451802.533504695</v>
          </cell>
          <cell r="U6648">
            <v>19877705.006998464</v>
          </cell>
          <cell r="V6648">
            <v>21506193.618346959</v>
          </cell>
          <cell r="W6648">
            <v>29301053.183196783</v>
          </cell>
          <cell r="X6648">
            <v>82484967.859908909</v>
          </cell>
          <cell r="Y6648">
            <v>22</v>
          </cell>
          <cell r="Z6648">
            <v>41</v>
          </cell>
          <cell r="AA6648">
            <v>63</v>
          </cell>
          <cell r="AB6648">
            <v>80</v>
          </cell>
          <cell r="AC6648">
            <v>121</v>
          </cell>
          <cell r="AD6648">
            <v>245</v>
          </cell>
          <cell r="AE6648">
            <v>0</v>
          </cell>
          <cell r="AF6648">
            <v>0</v>
          </cell>
          <cell r="AG6648">
            <v>0</v>
          </cell>
          <cell r="AH6648">
            <v>0</v>
          </cell>
          <cell r="AI6648">
            <v>0</v>
          </cell>
          <cell r="AJ6648">
            <v>0</v>
          </cell>
          <cell r="AK6648">
            <v>0.17673767605044455</v>
          </cell>
        </row>
        <row r="6649">
          <cell r="C6649" t="str">
            <v>TH20ZB</v>
          </cell>
          <cell r="D6649" t="str">
            <v>TH0279010Z00</v>
          </cell>
          <cell r="E6649" t="str">
            <v>6745093</v>
          </cell>
          <cell r="F6649" t="str">
            <v>ROBINS.BK</v>
          </cell>
          <cell r="G6649" t="str">
            <v>ROBINS TB Equity</v>
          </cell>
          <cell r="H6649" t="str">
            <v>ROBINSON DEPT.STORE</v>
          </cell>
          <cell r="I6649" t="str">
            <v>5373</v>
          </cell>
          <cell r="J6649" t="str">
            <v>THB</v>
          </cell>
          <cell r="K6649" t="str">
            <v>TH</v>
          </cell>
          <cell r="L6649" t="b">
            <v>0</v>
          </cell>
          <cell r="M6649">
            <v>2504979.6064319052</v>
          </cell>
          <cell r="N6649">
            <v>3184038.0107382797</v>
          </cell>
          <cell r="O6649">
            <v>4339702.3563329214</v>
          </cell>
          <cell r="P6649">
            <v>4825004.7613816801</v>
          </cell>
          <cell r="Q6649">
            <v>4429705.4587796191</v>
          </cell>
          <cell r="R6649">
            <v>2999217.1218947642</v>
          </cell>
          <cell r="S6649">
            <v>55109551.341501914</v>
          </cell>
          <cell r="T6649">
            <v>130545558.44026947</v>
          </cell>
          <cell r="U6649">
            <v>273401248.44897407</v>
          </cell>
          <cell r="V6649">
            <v>386000380.91053444</v>
          </cell>
          <cell r="W6649">
            <v>535994360.51233393</v>
          </cell>
          <cell r="X6649">
            <v>734808194.86421728</v>
          </cell>
          <cell r="Y6649">
            <v>22</v>
          </cell>
          <cell r="Z6649">
            <v>41</v>
          </cell>
          <cell r="AA6649">
            <v>63</v>
          </cell>
          <cell r="AB6649">
            <v>80</v>
          </cell>
          <cell r="AC6649">
            <v>121</v>
          </cell>
          <cell r="AD6649">
            <v>245</v>
          </cell>
          <cell r="AE6649">
            <v>0</v>
          </cell>
          <cell r="AF6649">
            <v>0</v>
          </cell>
          <cell r="AG6649">
            <v>0</v>
          </cell>
          <cell r="AH6649">
            <v>0</v>
          </cell>
          <cell r="AI6649">
            <v>0</v>
          </cell>
          <cell r="AJ6649">
            <v>0</v>
          </cell>
          <cell r="AK6649">
            <v>0.28732228910024765</v>
          </cell>
        </row>
        <row r="6650">
          <cell r="C6650" t="str">
            <v>ZA20EP</v>
          </cell>
          <cell r="D6650" t="str">
            <v>ZAE000072328</v>
          </cell>
          <cell r="E6650" t="str">
            <v>B0LNLV5</v>
          </cell>
          <cell r="F6650" t="str">
            <v>GNDJ.J</v>
          </cell>
          <cell r="G6650" t="str">
            <v>GND SJ Equity</v>
          </cell>
          <cell r="H6650" t="str">
            <v>GRINDROD</v>
          </cell>
          <cell r="I6650" t="str">
            <v>2773</v>
          </cell>
          <cell r="J6650" t="str">
            <v>ZAR</v>
          </cell>
          <cell r="K6650" t="str">
            <v>ZA</v>
          </cell>
          <cell r="L6650" t="b">
            <v>0</v>
          </cell>
          <cell r="M6650">
            <v>909318.7179934954</v>
          </cell>
          <cell r="N6650">
            <v>871816.56871387106</v>
          </cell>
          <cell r="O6650">
            <v>736903.03493760945</v>
          </cell>
          <cell r="P6650">
            <v>758719.35491449013</v>
          </cell>
          <cell r="Q6650">
            <v>848689.62368466554</v>
          </cell>
          <cell r="R6650">
            <v>934658.42666734022</v>
          </cell>
          <cell r="S6650">
            <v>19095693.077863403</v>
          </cell>
          <cell r="T6650">
            <v>37488112.454696454</v>
          </cell>
          <cell r="U6650">
            <v>47161794.236007005</v>
          </cell>
          <cell r="V6650">
            <v>63732425.812817171</v>
          </cell>
          <cell r="W6650">
            <v>106086202.9605832</v>
          </cell>
          <cell r="X6650">
            <v>234599265.0935024</v>
          </cell>
          <cell r="Y6650">
            <v>21</v>
          </cell>
          <cell r="Z6650">
            <v>43</v>
          </cell>
          <cell r="AA6650">
            <v>64</v>
          </cell>
          <cell r="AB6650">
            <v>84</v>
          </cell>
          <cell r="AC6650">
            <v>125</v>
          </cell>
          <cell r="AD6650">
            <v>251</v>
          </cell>
          <cell r="AE6650">
            <v>0</v>
          </cell>
          <cell r="AF6650">
            <v>0</v>
          </cell>
          <cell r="AG6650">
            <v>0</v>
          </cell>
          <cell r="AH6650">
            <v>0</v>
          </cell>
          <cell r="AI6650">
            <v>0</v>
          </cell>
          <cell r="AJ6650">
            <v>0</v>
          </cell>
          <cell r="AK6650">
            <v>0.4664833679789227</v>
          </cell>
        </row>
        <row r="6651">
          <cell r="C6651" t="str">
            <v>MY215S</v>
          </cell>
          <cell r="D6651" t="str">
            <v>MYL5258OO008</v>
          </cell>
          <cell r="E6651" t="str">
            <v>6100379</v>
          </cell>
          <cell r="F6651" t="str">
            <v>BIMB.KL</v>
          </cell>
          <cell r="G6651" t="str">
            <v>BIMB MK Equity</v>
          </cell>
          <cell r="H6651" t="str">
            <v>BIMB HOLDINGS</v>
          </cell>
          <cell r="I6651" t="str">
            <v>8355</v>
          </cell>
          <cell r="J6651" t="str">
            <v>MYR</v>
          </cell>
          <cell r="K6651" t="str">
            <v>MY</v>
          </cell>
          <cell r="L6651" t="b">
            <v>0</v>
          </cell>
          <cell r="M6651">
            <v>297199.06701951812</v>
          </cell>
          <cell r="N6651">
            <v>309000.17919806315</v>
          </cell>
          <cell r="O6651">
            <v>267684.73115696758</v>
          </cell>
          <cell r="P6651">
            <v>278683.56387991249</v>
          </cell>
          <cell r="Q6651">
            <v>377664.01493636338</v>
          </cell>
          <cell r="R6651">
            <v>405751.66815100214</v>
          </cell>
          <cell r="S6651">
            <v>6538379.4744293988</v>
          </cell>
          <cell r="T6651">
            <v>12978007.526318653</v>
          </cell>
          <cell r="U6651">
            <v>16864138.062888958</v>
          </cell>
          <cell r="V6651">
            <v>23130735.802032735</v>
          </cell>
          <cell r="W6651">
            <v>48340993.911854513</v>
          </cell>
          <cell r="X6651">
            <v>99814910.365146533</v>
          </cell>
          <cell r="Y6651">
            <v>22</v>
          </cell>
          <cell r="Z6651">
            <v>42</v>
          </cell>
          <cell r="AA6651">
            <v>62</v>
          </cell>
          <cell r="AB6651">
            <v>82</v>
          </cell>
          <cell r="AC6651">
            <v>127</v>
          </cell>
          <cell r="AD6651">
            <v>245</v>
          </cell>
          <cell r="AE6651">
            <v>0</v>
          </cell>
          <cell r="AF6651">
            <v>0</v>
          </cell>
          <cell r="AG6651">
            <v>1</v>
          </cell>
          <cell r="AH6651">
            <v>1</v>
          </cell>
          <cell r="AI6651">
            <v>1</v>
          </cell>
          <cell r="AJ6651">
            <v>1</v>
          </cell>
          <cell r="AK6651">
            <v>0.22836485610630267</v>
          </cell>
        </row>
        <row r="6652">
          <cell r="C6652" t="str">
            <v>TH211E</v>
          </cell>
          <cell r="D6652" t="str">
            <v>TH0295A10Z07</v>
          </cell>
          <cell r="E6652" t="str">
            <v>BY5JT68</v>
          </cell>
          <cell r="F6652" t="str">
            <v>VIBHA.BK</v>
          </cell>
          <cell r="G6652" t="str">
            <v>VIBHA TB Equity</v>
          </cell>
          <cell r="H6652" t="str">
            <v>VIBHAVADI MEDICAL</v>
          </cell>
          <cell r="I6652" t="str">
            <v>4533</v>
          </cell>
          <cell r="J6652" t="str">
            <v>THB</v>
          </cell>
          <cell r="K6652" t="str">
            <v>TH</v>
          </cell>
          <cell r="L6652" t="b">
            <v>0</v>
          </cell>
          <cell r="M6652">
            <v>3378736.3952853815</v>
          </cell>
          <cell r="N6652">
            <v>3330698.4137085117</v>
          </cell>
          <cell r="O6652">
            <v>3219262.0467639412</v>
          </cell>
          <cell r="P6652">
            <v>3081429.9114022856</v>
          </cell>
          <cell r="Q6652">
            <v>3410720.836695014</v>
          </cell>
          <cell r="R6652">
            <v>2505179.905408693</v>
          </cell>
          <cell r="S6652">
            <v>74332200.696278393</v>
          </cell>
          <cell r="T6652">
            <v>136558634.96204898</v>
          </cell>
          <cell r="U6652">
            <v>202813508.94612831</v>
          </cell>
          <cell r="V6652">
            <v>246514392.91218284</v>
          </cell>
          <cell r="W6652">
            <v>412697221.24009669</v>
          </cell>
          <cell r="X6652">
            <v>613769076.82512975</v>
          </cell>
          <cell r="Y6652">
            <v>22</v>
          </cell>
          <cell r="Z6652">
            <v>41</v>
          </cell>
          <cell r="AA6652">
            <v>63</v>
          </cell>
          <cell r="AB6652">
            <v>80</v>
          </cell>
          <cell r="AC6652">
            <v>121</v>
          </cell>
          <cell r="AD6652">
            <v>245</v>
          </cell>
          <cell r="AE6652">
            <v>0</v>
          </cell>
          <cell r="AF6652">
            <v>0</v>
          </cell>
          <cell r="AG6652">
            <v>0</v>
          </cell>
          <cell r="AH6652">
            <v>0</v>
          </cell>
          <cell r="AI6652">
            <v>0</v>
          </cell>
          <cell r="AJ6652">
            <v>0</v>
          </cell>
          <cell r="AK6652">
            <v>0.3517387069465796</v>
          </cell>
        </row>
        <row r="6653">
          <cell r="C6653" t="str">
            <v>TH212F</v>
          </cell>
          <cell r="D6653" t="str">
            <v>TH0297010Z02</v>
          </cell>
          <cell r="E6653" t="str">
            <v>6367646</v>
          </cell>
          <cell r="F6653" t="str">
            <v>GFPT.BK</v>
          </cell>
          <cell r="G6653" t="str">
            <v>GFPT TB Equity</v>
          </cell>
          <cell r="H6653" t="str">
            <v>GFPT</v>
          </cell>
          <cell r="I6653" t="str">
            <v>3577</v>
          </cell>
          <cell r="J6653" t="str">
            <v>THB</v>
          </cell>
          <cell r="K6653" t="str">
            <v>TH</v>
          </cell>
          <cell r="L6653" t="b">
            <v>0</v>
          </cell>
          <cell r="M6653">
            <v>6127980.7558064107</v>
          </cell>
          <cell r="N6653">
            <v>3769921.6222416768</v>
          </cell>
          <cell r="O6653">
            <v>2744859.323987992</v>
          </cell>
          <cell r="P6653">
            <v>2385825.7784690596</v>
          </cell>
          <cell r="Q6653">
            <v>1778428.34923118</v>
          </cell>
          <cell r="R6653">
            <v>1073643.6217082425</v>
          </cell>
          <cell r="S6653">
            <v>134815576.62774104</v>
          </cell>
          <cell r="T6653">
            <v>154566786.51190874</v>
          </cell>
          <cell r="U6653">
            <v>172926137.4112435</v>
          </cell>
          <cell r="V6653">
            <v>190866062.27752477</v>
          </cell>
          <cell r="W6653">
            <v>215189830.25697279</v>
          </cell>
          <cell r="X6653">
            <v>263042687.31851938</v>
          </cell>
          <cell r="Y6653">
            <v>22</v>
          </cell>
          <cell r="Z6653">
            <v>41</v>
          </cell>
          <cell r="AA6653">
            <v>63</v>
          </cell>
          <cell r="AB6653">
            <v>80</v>
          </cell>
          <cell r="AC6653">
            <v>121</v>
          </cell>
          <cell r="AD6653">
            <v>245</v>
          </cell>
          <cell r="AE6653">
            <v>0</v>
          </cell>
          <cell r="AF6653">
            <v>0</v>
          </cell>
          <cell r="AG6653">
            <v>0</v>
          </cell>
          <cell r="AH6653">
            <v>0</v>
          </cell>
          <cell r="AI6653">
            <v>0</v>
          </cell>
          <cell r="AJ6653">
            <v>0</v>
          </cell>
          <cell r="AK6653">
            <v>0.37147610539015669</v>
          </cell>
        </row>
        <row r="6654">
          <cell r="C6654" t="str">
            <v>PH203B</v>
          </cell>
          <cell r="D6654" t="str">
            <v>PHY9091H1069</v>
          </cell>
          <cell r="E6654" t="str">
            <v>6914547</v>
          </cell>
          <cell r="F6654" t="str">
            <v>UBP.PS</v>
          </cell>
          <cell r="G6654" t="str">
            <v>UBP PM Equity</v>
          </cell>
          <cell r="H6654" t="str">
            <v>UNION BK.OF THE PHILPS.</v>
          </cell>
          <cell r="I6654" t="str">
            <v>8355</v>
          </cell>
          <cell r="J6654" t="str">
            <v>PHP</v>
          </cell>
          <cell r="K6654" t="str">
            <v>PH</v>
          </cell>
          <cell r="L6654" t="b">
            <v>0</v>
          </cell>
          <cell r="M6654">
            <v>189526.56909995334</v>
          </cell>
          <cell r="N6654">
            <v>165117.95758013753</v>
          </cell>
          <cell r="O6654">
            <v>354491.54354159144</v>
          </cell>
          <cell r="P6654">
            <v>294647.6958700784</v>
          </cell>
          <cell r="Q6654">
            <v>215445.30307770838</v>
          </cell>
          <cell r="R6654">
            <v>167849.60899201813</v>
          </cell>
          <cell r="S6654">
            <v>4169584.5201989734</v>
          </cell>
          <cell r="T6654">
            <v>7100072.1759459144</v>
          </cell>
          <cell r="U6654">
            <v>23041950.330203444</v>
          </cell>
          <cell r="V6654">
            <v>25045054.148956664</v>
          </cell>
          <cell r="W6654">
            <v>27576998.793946672</v>
          </cell>
          <cell r="X6654">
            <v>41291003.812036462</v>
          </cell>
          <cell r="Y6654">
            <v>22</v>
          </cell>
          <cell r="Z6654">
            <v>43</v>
          </cell>
          <cell r="AA6654">
            <v>65</v>
          </cell>
          <cell r="AB6654">
            <v>85</v>
          </cell>
          <cell r="AC6654">
            <v>128</v>
          </cell>
          <cell r="AD6654">
            <v>246</v>
          </cell>
          <cell r="AE6654">
            <v>0</v>
          </cell>
          <cell r="AF6654">
            <v>0</v>
          </cell>
          <cell r="AG6654">
            <v>0</v>
          </cell>
          <cell r="AH6654">
            <v>0</v>
          </cell>
          <cell r="AI6654">
            <v>0</v>
          </cell>
          <cell r="AJ6654">
            <v>0</v>
          </cell>
          <cell r="AK6654">
            <v>0.18587772662419835</v>
          </cell>
        </row>
        <row r="6655">
          <cell r="C6655" t="str">
            <v>MY217U</v>
          </cell>
          <cell r="D6655" t="str">
            <v>MYL8583OO006</v>
          </cell>
          <cell r="E6655" t="str">
            <v>B1YYNJ4</v>
          </cell>
          <cell r="F6655" t="str">
            <v>MAHS.KL</v>
          </cell>
          <cell r="G6655" t="str">
            <v>MSGB MK Equity</v>
          </cell>
          <cell r="H6655" t="str">
            <v>MAH SING GROUP</v>
          </cell>
          <cell r="I6655" t="str">
            <v>8633</v>
          </cell>
          <cell r="J6655" t="str">
            <v>MYR</v>
          </cell>
          <cell r="K6655" t="str">
            <v>MY</v>
          </cell>
          <cell r="L6655" t="b">
            <v>0</v>
          </cell>
          <cell r="M6655">
            <v>1059655.6880772936</v>
          </cell>
          <cell r="N6655">
            <v>782014.43808364251</v>
          </cell>
          <cell r="O6655">
            <v>602878.85988388222</v>
          </cell>
          <cell r="P6655">
            <v>507284.42621508788</v>
          </cell>
          <cell r="Q6655">
            <v>476226.48682175076</v>
          </cell>
          <cell r="R6655">
            <v>411632.05492103635</v>
          </cell>
          <cell r="S6655">
            <v>23312425.137700461</v>
          </cell>
          <cell r="T6655">
            <v>32844606.399512984</v>
          </cell>
          <cell r="U6655">
            <v>37981368.17268458</v>
          </cell>
          <cell r="V6655">
            <v>42104607.375852294</v>
          </cell>
          <cell r="W6655">
            <v>60956990.313184097</v>
          </cell>
          <cell r="X6655">
            <v>101261485.51057494</v>
          </cell>
          <cell r="Y6655">
            <v>22</v>
          </cell>
          <cell r="Z6655">
            <v>42</v>
          </cell>
          <cell r="AA6655">
            <v>63</v>
          </cell>
          <cell r="AB6655">
            <v>83</v>
          </cell>
          <cell r="AC6655">
            <v>128</v>
          </cell>
          <cell r="AD6655">
            <v>246</v>
          </cell>
          <cell r="AE6655">
            <v>0</v>
          </cell>
          <cell r="AF6655">
            <v>0</v>
          </cell>
          <cell r="AG6655">
            <v>0</v>
          </cell>
          <cell r="AH6655">
            <v>0</v>
          </cell>
          <cell r="AI6655">
            <v>0</v>
          </cell>
          <cell r="AJ6655">
            <v>0</v>
          </cell>
          <cell r="AK6655">
            <v>0.26792831710842885</v>
          </cell>
        </row>
        <row r="6656">
          <cell r="C6656" t="str">
            <v>TH214H</v>
          </cell>
          <cell r="D6656" t="str">
            <v>TH0307010Z09</v>
          </cell>
          <cell r="E6656" t="str">
            <v>6541406</v>
          </cell>
          <cell r="F6656" t="str">
            <v>STEC.BK</v>
          </cell>
          <cell r="G6656" t="str">
            <v>STEC TB Equity</v>
          </cell>
          <cell r="H6656" t="str">
            <v>SINO-THAI ENGR.CON.</v>
          </cell>
          <cell r="I6656" t="str">
            <v>2357</v>
          </cell>
          <cell r="J6656" t="str">
            <v>THB</v>
          </cell>
          <cell r="K6656" t="str">
            <v>TH</v>
          </cell>
          <cell r="L6656" t="b">
            <v>0</v>
          </cell>
          <cell r="M6656">
            <v>6137058.5353647145</v>
          </cell>
          <cell r="N6656">
            <v>7225864.246771086</v>
          </cell>
          <cell r="O6656">
            <v>6089161.3021786325</v>
          </cell>
          <cell r="P6656">
            <v>5410786.7135876138</v>
          </cell>
          <cell r="Q6656">
            <v>5659223.6620438872</v>
          </cell>
          <cell r="R6656">
            <v>4631444.9267901238</v>
          </cell>
          <cell r="S6656">
            <v>135015287.77802372</v>
          </cell>
          <cell r="T6656">
            <v>296260434.11761451</v>
          </cell>
          <cell r="U6656">
            <v>383617162.03725386</v>
          </cell>
          <cell r="V6656">
            <v>432862937.08700907</v>
          </cell>
          <cell r="W6656">
            <v>684766063.1073103</v>
          </cell>
          <cell r="X6656">
            <v>1134704007.0635803</v>
          </cell>
          <cell r="Y6656">
            <v>22</v>
          </cell>
          <cell r="Z6656">
            <v>41</v>
          </cell>
          <cell r="AA6656">
            <v>63</v>
          </cell>
          <cell r="AB6656">
            <v>80</v>
          </cell>
          <cell r="AC6656">
            <v>121</v>
          </cell>
          <cell r="AD6656">
            <v>245</v>
          </cell>
          <cell r="AE6656">
            <v>0</v>
          </cell>
          <cell r="AF6656">
            <v>0</v>
          </cell>
          <cell r="AG6656">
            <v>0</v>
          </cell>
          <cell r="AH6656">
            <v>0</v>
          </cell>
          <cell r="AI6656">
            <v>0</v>
          </cell>
          <cell r="AJ6656">
            <v>0</v>
          </cell>
          <cell r="AK6656">
            <v>0.30464177632653505</v>
          </cell>
        </row>
        <row r="6657">
          <cell r="C6657" t="str">
            <v>TH215I</v>
          </cell>
          <cell r="D6657" t="str">
            <v>TH0308010Y08</v>
          </cell>
          <cell r="E6657" t="str">
            <v>B99J5K5</v>
          </cell>
          <cell r="F6657" t="str">
            <v>AP.BK</v>
          </cell>
          <cell r="G6657" t="str">
            <v>AP TB Equity</v>
          </cell>
          <cell r="H6657" t="str">
            <v>AP THAILAND</v>
          </cell>
          <cell r="I6657" t="str">
            <v>3728</v>
          </cell>
          <cell r="J6657" t="str">
            <v>THB</v>
          </cell>
          <cell r="K6657" t="str">
            <v>TH</v>
          </cell>
          <cell r="L6657" t="b">
            <v>0</v>
          </cell>
          <cell r="M6657">
            <v>3057002.1428172542</v>
          </cell>
          <cell r="N6657">
            <v>3255943.4873257536</v>
          </cell>
          <cell r="O6657">
            <v>3279087.555487372</v>
          </cell>
          <cell r="P6657">
            <v>2869403.9693234996</v>
          </cell>
          <cell r="Q6657">
            <v>2343752.2753646565</v>
          </cell>
          <cell r="R6657">
            <v>1671075.4513038718</v>
          </cell>
          <cell r="S6657">
            <v>67254047.14197959</v>
          </cell>
          <cell r="T6657">
            <v>133493682.98035589</v>
          </cell>
          <cell r="U6657">
            <v>206582515.99570444</v>
          </cell>
          <cell r="V6657">
            <v>229552317.54587996</v>
          </cell>
          <cell r="W6657">
            <v>283594025.31912345</v>
          </cell>
          <cell r="X6657">
            <v>409413485.56944859</v>
          </cell>
          <cell r="Y6657">
            <v>22</v>
          </cell>
          <cell r="Z6657">
            <v>41</v>
          </cell>
          <cell r="AA6657">
            <v>63</v>
          </cell>
          <cell r="AB6657">
            <v>80</v>
          </cell>
          <cell r="AC6657">
            <v>121</v>
          </cell>
          <cell r="AD6657">
            <v>245</v>
          </cell>
          <cell r="AE6657">
            <v>0</v>
          </cell>
          <cell r="AF6657">
            <v>0</v>
          </cell>
          <cell r="AG6657">
            <v>0</v>
          </cell>
          <cell r="AH6657">
            <v>0</v>
          </cell>
          <cell r="AI6657">
            <v>0</v>
          </cell>
          <cell r="AJ6657">
            <v>0</v>
          </cell>
          <cell r="AK6657">
            <v>0.29816431055499187</v>
          </cell>
        </row>
        <row r="6658">
          <cell r="C6658" t="str">
            <v>MY219W</v>
          </cell>
          <cell r="D6658" t="str">
            <v>MYL8621OO004</v>
          </cell>
          <cell r="E6658" t="str">
            <v>6522672</v>
          </cell>
          <cell r="F6658" t="str">
            <v>LOND.KL</v>
          </cell>
          <cell r="G6658" t="str">
            <v>LPI MK Equity</v>
          </cell>
          <cell r="H6658" t="str">
            <v>LPI CAPITAL</v>
          </cell>
          <cell r="I6658" t="str">
            <v>8536</v>
          </cell>
          <cell r="J6658" t="str">
            <v>MYR</v>
          </cell>
          <cell r="K6658" t="str">
            <v>MY</v>
          </cell>
          <cell r="L6658" t="b">
            <v>0</v>
          </cell>
          <cell r="M6658">
            <v>342511.72564530716</v>
          </cell>
          <cell r="N6658">
            <v>315751.85506017192</v>
          </cell>
          <cell r="O6658">
            <v>229872.45951673211</v>
          </cell>
          <cell r="P6658">
            <v>237295.67626246644</v>
          </cell>
          <cell r="Q6658">
            <v>249854.90860259175</v>
          </cell>
          <cell r="R6658">
            <v>202921.46519859647</v>
          </cell>
          <cell r="S6658">
            <v>7535257.9641967574</v>
          </cell>
          <cell r="T6658">
            <v>13261577.91252722</v>
          </cell>
          <cell r="U6658">
            <v>14481964.949554123</v>
          </cell>
          <cell r="V6658">
            <v>19695541.129784714</v>
          </cell>
          <cell r="W6658">
            <v>31981428.301131744</v>
          </cell>
          <cell r="X6658">
            <v>49918680.438854732</v>
          </cell>
          <cell r="Y6658">
            <v>22</v>
          </cell>
          <cell r="Z6658">
            <v>42</v>
          </cell>
          <cell r="AA6658">
            <v>63</v>
          </cell>
          <cell r="AB6658">
            <v>82</v>
          </cell>
          <cell r="AC6658">
            <v>127</v>
          </cell>
          <cell r="AD6658">
            <v>244</v>
          </cell>
          <cell r="AE6658">
            <v>0</v>
          </cell>
          <cell r="AF6658">
            <v>0</v>
          </cell>
          <cell r="AG6658">
            <v>0</v>
          </cell>
          <cell r="AH6658">
            <v>1</v>
          </cell>
          <cell r="AI6658">
            <v>1</v>
          </cell>
          <cell r="AJ6658">
            <v>2</v>
          </cell>
          <cell r="AK6658">
            <v>0.10269598570828413</v>
          </cell>
        </row>
        <row r="6659">
          <cell r="C6659" t="str">
            <v>TH216J</v>
          </cell>
          <cell r="D6659" t="str">
            <v>TH0324B10Z01</v>
          </cell>
          <cell r="E6659" t="str">
            <v>B42GPD1</v>
          </cell>
          <cell r="F6659" t="str">
            <v>HANA.BK</v>
          </cell>
          <cell r="G6659" t="str">
            <v>HANA TB Equity</v>
          </cell>
          <cell r="H6659" t="str">
            <v>HANA MICROELECTRONICS</v>
          </cell>
          <cell r="I6659" t="str">
            <v>2733</v>
          </cell>
          <cell r="J6659" t="str">
            <v>THB</v>
          </cell>
          <cell r="K6659" t="str">
            <v>TH</v>
          </cell>
          <cell r="L6659" t="b">
            <v>0</v>
          </cell>
          <cell r="M6659">
            <v>928793.32169888064</v>
          </cell>
          <cell r="N6659">
            <v>761257.49191672972</v>
          </cell>
          <cell r="O6659">
            <v>781812.19746733957</v>
          </cell>
          <cell r="P6659">
            <v>875023.68421587755</v>
          </cell>
          <cell r="Q6659">
            <v>819511.93501422089</v>
          </cell>
          <cell r="R6659">
            <v>827964.10464166559</v>
          </cell>
          <cell r="S6659">
            <v>20433453.077375375</v>
          </cell>
          <cell r="T6659">
            <v>31211557.168585919</v>
          </cell>
          <cell r="U6659">
            <v>49254168.440442391</v>
          </cell>
          <cell r="V6659">
            <v>70001894.737270206</v>
          </cell>
          <cell r="W6659">
            <v>99160944.136720732</v>
          </cell>
          <cell r="X6659">
            <v>202851205.63720807</v>
          </cell>
          <cell r="Y6659">
            <v>22</v>
          </cell>
          <cell r="Z6659">
            <v>41</v>
          </cell>
          <cell r="AA6659">
            <v>63</v>
          </cell>
          <cell r="AB6659">
            <v>80</v>
          </cell>
          <cell r="AC6659">
            <v>121</v>
          </cell>
          <cell r="AD6659">
            <v>245</v>
          </cell>
          <cell r="AE6659">
            <v>0</v>
          </cell>
          <cell r="AF6659">
            <v>0</v>
          </cell>
          <cell r="AG6659">
            <v>0</v>
          </cell>
          <cell r="AH6659">
            <v>0</v>
          </cell>
          <cell r="AI6659">
            <v>0</v>
          </cell>
          <cell r="AJ6659">
            <v>0</v>
          </cell>
          <cell r="AK6659">
            <v>0.37033172162802963</v>
          </cell>
        </row>
        <row r="6660">
          <cell r="C6660" t="str">
            <v>TH217K</v>
          </cell>
          <cell r="D6660" t="str">
            <v>TH0322010Z08</v>
          </cell>
          <cell r="E6660" t="str">
            <v>6609939</v>
          </cell>
          <cell r="F6660" t="str">
            <v>THRE.BK</v>
          </cell>
          <cell r="G6660" t="str">
            <v>THRE TB Equity</v>
          </cell>
          <cell r="H6660" t="str">
            <v>THAI REINSURANCE</v>
          </cell>
          <cell r="I6660" t="str">
            <v>8538</v>
          </cell>
          <cell r="J6660" t="str">
            <v>THB</v>
          </cell>
          <cell r="K6660" t="str">
            <v>TH</v>
          </cell>
          <cell r="L6660" t="b">
            <v>0</v>
          </cell>
          <cell r="M6660">
            <v>318038.79742856778</v>
          </cell>
          <cell r="N6660">
            <v>205932.31801008232</v>
          </cell>
          <cell r="O6660">
            <v>184506.4235887109</v>
          </cell>
          <cell r="P6660">
            <v>166493.4632804814</v>
          </cell>
          <cell r="Q6660">
            <v>131161.49396470873</v>
          </cell>
          <cell r="R6660">
            <v>101444.32618154203</v>
          </cell>
          <cell r="S6660">
            <v>6996853.5434284909</v>
          </cell>
          <cell r="T6660">
            <v>8443225.0384133756</v>
          </cell>
          <cell r="U6660">
            <v>11623904.686088786</v>
          </cell>
          <cell r="V6660">
            <v>13319477.062438512</v>
          </cell>
          <cell r="W6660">
            <v>15870540.769729756</v>
          </cell>
          <cell r="X6660">
            <v>24853859.914477795</v>
          </cell>
          <cell r="Y6660">
            <v>22</v>
          </cell>
          <cell r="Z6660">
            <v>41</v>
          </cell>
          <cell r="AA6660">
            <v>63</v>
          </cell>
          <cell r="AB6660">
            <v>80</v>
          </cell>
          <cell r="AC6660">
            <v>121</v>
          </cell>
          <cell r="AD6660">
            <v>245</v>
          </cell>
          <cell r="AE6660">
            <v>0</v>
          </cell>
          <cell r="AF6660">
            <v>0</v>
          </cell>
          <cell r="AG6660">
            <v>0</v>
          </cell>
          <cell r="AH6660">
            <v>0</v>
          </cell>
          <cell r="AI6660">
            <v>0</v>
          </cell>
          <cell r="AJ6660">
            <v>0</v>
          </cell>
          <cell r="AK6660">
            <v>0.25746135661214076</v>
          </cell>
        </row>
        <row r="6661">
          <cell r="C6661" t="str">
            <v>MY21AX</v>
          </cell>
          <cell r="D6661" t="str">
            <v>MYL5218OO002</v>
          </cell>
          <cell r="E6661" t="str">
            <v>B7GJ601</v>
          </cell>
          <cell r="F6661" t="str">
            <v>SKPE.KL</v>
          </cell>
          <cell r="G6661" t="str">
            <v>SAKP MK Equity</v>
          </cell>
          <cell r="H6661" t="str">
            <v>SAPURA KENCANA PETROLEUM</v>
          </cell>
          <cell r="I6661" t="str">
            <v>0573</v>
          </cell>
          <cell r="J6661" t="str">
            <v>MYR</v>
          </cell>
          <cell r="K6661" t="str">
            <v>MY</v>
          </cell>
          <cell r="L6661" t="b">
            <v>0</v>
          </cell>
          <cell r="M6661">
            <v>5281954.6111999759</v>
          </cell>
          <cell r="N6661">
            <v>4225108.9177765027</v>
          </cell>
          <cell r="O6661">
            <v>5839134.469733349</v>
          </cell>
          <cell r="P6661">
            <v>6206460.6029783711</v>
          </cell>
          <cell r="Q6661">
            <v>6667162.0733304452</v>
          </cell>
          <cell r="R6661">
            <v>5900382.0385846449</v>
          </cell>
          <cell r="S6661">
            <v>116203001.44639948</v>
          </cell>
          <cell r="T6661">
            <v>177454574.54661313</v>
          </cell>
          <cell r="U6661">
            <v>367865471.59320098</v>
          </cell>
          <cell r="V6661">
            <v>515136230.04720479</v>
          </cell>
          <cell r="W6661">
            <v>853396745.38629699</v>
          </cell>
          <cell r="X6661">
            <v>1451493981.4918227</v>
          </cell>
          <cell r="Y6661">
            <v>22</v>
          </cell>
          <cell r="Z6661">
            <v>42</v>
          </cell>
          <cell r="AA6661">
            <v>63</v>
          </cell>
          <cell r="AB6661">
            <v>83</v>
          </cell>
          <cell r="AC6661">
            <v>128</v>
          </cell>
          <cell r="AD6661">
            <v>246</v>
          </cell>
          <cell r="AE6661">
            <v>0</v>
          </cell>
          <cell r="AF6661">
            <v>0</v>
          </cell>
          <cell r="AG6661">
            <v>0</v>
          </cell>
          <cell r="AH6661">
            <v>0</v>
          </cell>
          <cell r="AI6661">
            <v>0</v>
          </cell>
          <cell r="AJ6661">
            <v>0</v>
          </cell>
          <cell r="AK6661">
            <v>0.43299408228709546</v>
          </cell>
        </row>
        <row r="6662">
          <cell r="C6662" t="str">
            <v>MY21BY</v>
          </cell>
          <cell r="D6662" t="str">
            <v>MYL8664OO004</v>
          </cell>
          <cell r="E6662" t="str">
            <v>6868774</v>
          </cell>
          <cell r="F6662" t="str">
            <v>SETI.KL</v>
          </cell>
          <cell r="G6662" t="str">
            <v>SPSB MK Equity</v>
          </cell>
          <cell r="H6662" t="str">
            <v>SP SETIA</v>
          </cell>
          <cell r="I6662" t="str">
            <v>8633</v>
          </cell>
          <cell r="J6662" t="str">
            <v>MYR</v>
          </cell>
          <cell r="K6662" t="str">
            <v>MY</v>
          </cell>
          <cell r="L6662" t="b">
            <v>0</v>
          </cell>
          <cell r="M6662">
            <v>2227833.3407057929</v>
          </cell>
          <cell r="N6662">
            <v>1489682.2229511316</v>
          </cell>
          <cell r="O6662">
            <v>1188227.1567265876</v>
          </cell>
          <cell r="P6662">
            <v>937137.58016637363</v>
          </cell>
          <cell r="Q6662">
            <v>719377.85226256622</v>
          </cell>
          <cell r="R6662">
            <v>586472.3788582593</v>
          </cell>
          <cell r="S6662">
            <v>49012333.495527439</v>
          </cell>
          <cell r="T6662">
            <v>62566653.363947526</v>
          </cell>
          <cell r="U6662">
            <v>74858310.87377502</v>
          </cell>
          <cell r="V6662">
            <v>77782419.153809011</v>
          </cell>
          <cell r="W6662">
            <v>92080365.089608476</v>
          </cell>
          <cell r="X6662">
            <v>144272205.19913179</v>
          </cell>
          <cell r="Y6662">
            <v>22</v>
          </cell>
          <cell r="Z6662">
            <v>42</v>
          </cell>
          <cell r="AA6662">
            <v>61</v>
          </cell>
          <cell r="AB6662">
            <v>81</v>
          </cell>
          <cell r="AC6662">
            <v>125</v>
          </cell>
          <cell r="AD6662">
            <v>242</v>
          </cell>
          <cell r="AE6662">
            <v>0</v>
          </cell>
          <cell r="AF6662">
            <v>0</v>
          </cell>
          <cell r="AG6662">
            <v>2</v>
          </cell>
          <cell r="AH6662">
            <v>2</v>
          </cell>
          <cell r="AI6662">
            <v>3</v>
          </cell>
          <cell r="AJ6662">
            <v>4</v>
          </cell>
          <cell r="AK6662">
            <v>0.21640145239854394</v>
          </cell>
        </row>
        <row r="6663">
          <cell r="C6663" t="str">
            <v>ZA20GR</v>
          </cell>
          <cell r="D6663" t="str">
            <v>ZAE000005153</v>
          </cell>
          <cell r="E6663" t="str">
            <v>6211301</v>
          </cell>
          <cell r="F6663" t="str">
            <v>OMNJ.J</v>
          </cell>
          <cell r="G6663" t="str">
            <v>OMN SJ Equity</v>
          </cell>
          <cell r="H6663" t="str">
            <v>OMNIA</v>
          </cell>
          <cell r="I6663" t="str">
            <v>1357</v>
          </cell>
          <cell r="J6663" t="str">
            <v>ZAR</v>
          </cell>
          <cell r="K6663" t="str">
            <v>ZA</v>
          </cell>
          <cell r="L6663" t="b">
            <v>0</v>
          </cell>
          <cell r="M6663">
            <v>1310961.7720114095</v>
          </cell>
          <cell r="N6663">
            <v>1190463.0625689095</v>
          </cell>
          <cell r="O6663">
            <v>1143824.4869950404</v>
          </cell>
          <cell r="P6663">
            <v>1000281.7435753369</v>
          </cell>
          <cell r="Q6663">
            <v>1064641.8074725217</v>
          </cell>
          <cell r="R6663">
            <v>1058927.524322544</v>
          </cell>
          <cell r="S6663">
            <v>27530197.212239601</v>
          </cell>
          <cell r="T6663">
            <v>51189911.690463111</v>
          </cell>
          <cell r="U6663">
            <v>73204767.167682588</v>
          </cell>
          <cell r="V6663">
            <v>84023666.460328296</v>
          </cell>
          <cell r="W6663">
            <v>133080225.93406522</v>
          </cell>
          <cell r="X6663">
            <v>265790808.60495856</v>
          </cell>
          <cell r="Y6663">
            <v>21</v>
          </cell>
          <cell r="Z6663">
            <v>43</v>
          </cell>
          <cell r="AA6663">
            <v>64</v>
          </cell>
          <cell r="AB6663">
            <v>84</v>
          </cell>
          <cell r="AC6663">
            <v>125</v>
          </cell>
          <cell r="AD6663">
            <v>251</v>
          </cell>
          <cell r="AE6663">
            <v>0</v>
          </cell>
          <cell r="AF6663">
            <v>0</v>
          </cell>
          <cell r="AG6663">
            <v>0</v>
          </cell>
          <cell r="AH6663">
            <v>0</v>
          </cell>
          <cell r="AI6663">
            <v>0</v>
          </cell>
          <cell r="AJ6663">
            <v>0</v>
          </cell>
          <cell r="AK6663">
            <v>0.31621651624234393</v>
          </cell>
        </row>
        <row r="6664">
          <cell r="C6664" t="str">
            <v>ZA20IT</v>
          </cell>
          <cell r="D6664" t="str">
            <v>ZAE000200457</v>
          </cell>
          <cell r="E6664" t="str">
            <v>BYXW419</v>
          </cell>
          <cell r="F6664" t="str">
            <v>MRPJ.J</v>
          </cell>
          <cell r="G6664" t="str">
            <v>MRP SJ Equity</v>
          </cell>
          <cell r="H6664" t="str">
            <v>MR PRICE GROUP</v>
          </cell>
          <cell r="I6664" t="str">
            <v>5371</v>
          </cell>
          <cell r="J6664" t="str">
            <v>ZAR</v>
          </cell>
          <cell r="K6664" t="str">
            <v>ZA</v>
          </cell>
          <cell r="L6664" t="b">
            <v>0</v>
          </cell>
          <cell r="M6664">
            <v>21856438.748661701</v>
          </cell>
          <cell r="N6664">
            <v>17251696.200854186</v>
          </cell>
          <cell r="O6664">
            <v>18001775.05759133</v>
          </cell>
          <cell r="P6664">
            <v>16091816.964303251</v>
          </cell>
          <cell r="Q6664">
            <v>14688979.25842943</v>
          </cell>
          <cell r="R6664">
            <v>16599464.323070206</v>
          </cell>
          <cell r="S6664">
            <v>458985213.72189569</v>
          </cell>
          <cell r="T6664">
            <v>741822936.63673007</v>
          </cell>
          <cell r="U6664">
            <v>1152113603.6858451</v>
          </cell>
          <cell r="V6664">
            <v>1351712625.0014732</v>
          </cell>
          <cell r="W6664">
            <v>1836122407.3036788</v>
          </cell>
          <cell r="X6664">
            <v>4166465545.0906215</v>
          </cell>
          <cell r="Y6664">
            <v>21</v>
          </cell>
          <cell r="Z6664">
            <v>43</v>
          </cell>
          <cell r="AA6664">
            <v>64</v>
          </cell>
          <cell r="AB6664">
            <v>84</v>
          </cell>
          <cell r="AC6664">
            <v>125</v>
          </cell>
          <cell r="AD6664">
            <v>251</v>
          </cell>
          <cell r="AE6664">
            <v>0</v>
          </cell>
          <cell r="AF6664">
            <v>0</v>
          </cell>
          <cell r="AG6664">
            <v>0</v>
          </cell>
          <cell r="AH6664">
            <v>0</v>
          </cell>
          <cell r="AI6664">
            <v>0</v>
          </cell>
          <cell r="AJ6664">
            <v>0</v>
          </cell>
          <cell r="AK6664">
            <v>0.4964577658935474</v>
          </cell>
        </row>
        <row r="6665">
          <cell r="C6665" t="str">
            <v>ZA20JU</v>
          </cell>
          <cell r="D6665" t="str">
            <v>ZAE000190724</v>
          </cell>
          <cell r="E6665" t="str">
            <v>BN8SXL8</v>
          </cell>
          <cell r="F6665" t="str">
            <v>HYPJ.J</v>
          </cell>
          <cell r="G6665" t="str">
            <v>HYP SJ Equity</v>
          </cell>
          <cell r="H6665" t="str">
            <v>HYPROP INVESTMENTS</v>
          </cell>
          <cell r="I6665" t="str">
            <v>8672</v>
          </cell>
          <cell r="J6665" t="str">
            <v>ZAR</v>
          </cell>
          <cell r="K6665" t="str">
            <v>ZA</v>
          </cell>
          <cell r="L6665" t="b">
            <v>0</v>
          </cell>
          <cell r="M6665">
            <v>6153512.4559784485</v>
          </cell>
          <cell r="N6665">
            <v>5615463.5674333889</v>
          </cell>
          <cell r="O6665">
            <v>5086450.1673791101</v>
          </cell>
          <cell r="P6665">
            <v>4526766.0268025286</v>
          </cell>
          <cell r="Q6665">
            <v>4354231.3600095995</v>
          </cell>
          <cell r="R6665">
            <v>4647129.8803380402</v>
          </cell>
          <cell r="S6665">
            <v>129223761.57554741</v>
          </cell>
          <cell r="T6665">
            <v>241464933.39963573</v>
          </cell>
          <cell r="U6665">
            <v>325532810.71226305</v>
          </cell>
          <cell r="V6665">
            <v>380248346.25141239</v>
          </cell>
          <cell r="W6665">
            <v>544278920.00119996</v>
          </cell>
          <cell r="X6665">
            <v>1166429599.964848</v>
          </cell>
          <cell r="Y6665">
            <v>21</v>
          </cell>
          <cell r="Z6665">
            <v>43</v>
          </cell>
          <cell r="AA6665">
            <v>64</v>
          </cell>
          <cell r="AB6665">
            <v>84</v>
          </cell>
          <cell r="AC6665">
            <v>125</v>
          </cell>
          <cell r="AD6665">
            <v>251</v>
          </cell>
          <cell r="AE6665">
            <v>0</v>
          </cell>
          <cell r="AF6665">
            <v>0</v>
          </cell>
          <cell r="AG6665">
            <v>0</v>
          </cell>
          <cell r="AH6665">
            <v>0</v>
          </cell>
          <cell r="AI6665">
            <v>0</v>
          </cell>
          <cell r="AJ6665">
            <v>0</v>
          </cell>
          <cell r="AK6665">
            <v>0.36068094457137762</v>
          </cell>
        </row>
        <row r="6666">
          <cell r="C6666" t="str">
            <v>ZA20KV</v>
          </cell>
          <cell r="D6666" t="str">
            <v>ZAE000081949</v>
          </cell>
          <cell r="E6666" t="str">
            <v>B17BBR6</v>
          </cell>
          <cell r="F6666" t="str">
            <v>INLJ.J</v>
          </cell>
          <cell r="G6666" t="str">
            <v>INL SJ Equity</v>
          </cell>
          <cell r="H6666" t="str">
            <v>INVESTEC</v>
          </cell>
          <cell r="I6666" t="str">
            <v>8777</v>
          </cell>
          <cell r="J6666" t="str">
            <v>ZAR</v>
          </cell>
          <cell r="K6666" t="str">
            <v>ZA</v>
          </cell>
          <cell r="L6666" t="b">
            <v>0</v>
          </cell>
          <cell r="M6666">
            <v>8101302.6373186735</v>
          </cell>
          <cell r="N6666">
            <v>7011784.3885416528</v>
          </cell>
          <cell r="O6666">
            <v>7842861.5056523308</v>
          </cell>
          <cell r="P6666">
            <v>7581742.7581161857</v>
          </cell>
          <cell r="Q6666">
            <v>7100322.5209207488</v>
          </cell>
          <cell r="R6666">
            <v>6936064.9684539381</v>
          </cell>
          <cell r="S6666">
            <v>170127355.38369215</v>
          </cell>
          <cell r="T6666">
            <v>301506728.70729107</v>
          </cell>
          <cell r="U6666">
            <v>501943136.36174917</v>
          </cell>
          <cell r="V6666">
            <v>636866391.6817596</v>
          </cell>
          <cell r="W6666">
            <v>887540315.11509359</v>
          </cell>
          <cell r="X6666">
            <v>1740952307.0819385</v>
          </cell>
          <cell r="Y6666">
            <v>21</v>
          </cell>
          <cell r="Z6666">
            <v>43</v>
          </cell>
          <cell r="AA6666">
            <v>64</v>
          </cell>
          <cell r="AB6666">
            <v>84</v>
          </cell>
          <cell r="AC6666">
            <v>125</v>
          </cell>
          <cell r="AD6666">
            <v>251</v>
          </cell>
          <cell r="AE6666">
            <v>0</v>
          </cell>
          <cell r="AF6666">
            <v>0</v>
          </cell>
          <cell r="AG6666">
            <v>0</v>
          </cell>
          <cell r="AH6666">
            <v>0</v>
          </cell>
          <cell r="AI6666">
            <v>0</v>
          </cell>
          <cell r="AJ6666">
            <v>0</v>
          </cell>
          <cell r="AK6666">
            <v>0.35031707865157491</v>
          </cell>
        </row>
        <row r="6667">
          <cell r="C6667" t="str">
            <v>TH218L</v>
          </cell>
          <cell r="D6667" t="str">
            <v>TH0363010Z02</v>
          </cell>
          <cell r="E6667" t="str">
            <v>6694526</v>
          </cell>
          <cell r="F6667" t="str">
            <v>PSL.BK</v>
          </cell>
          <cell r="G6667" t="str">
            <v>PSL TB Equity</v>
          </cell>
          <cell r="H6667" t="str">
            <v>PRECIOUS SHIPPING</v>
          </cell>
          <cell r="I6667" t="str">
            <v>2773</v>
          </cell>
          <cell r="J6667" t="str">
            <v>THB</v>
          </cell>
          <cell r="K6667" t="str">
            <v>TH</v>
          </cell>
          <cell r="L6667" t="b">
            <v>0</v>
          </cell>
          <cell r="M6667">
            <v>427922.16790771758</v>
          </cell>
          <cell r="N6667">
            <v>784085.74105923937</v>
          </cell>
          <cell r="O6667">
            <v>821118.73933785351</v>
          </cell>
          <cell r="P6667">
            <v>789363.88983222225</v>
          </cell>
          <cell r="Q6667">
            <v>1085995.5089036177</v>
          </cell>
          <cell r="R6667">
            <v>673613.71717020636</v>
          </cell>
          <cell r="S6667">
            <v>9414287.6939697862</v>
          </cell>
          <cell r="T6667">
            <v>32147515.383428816</v>
          </cell>
          <cell r="U6667">
            <v>51730480.57828477</v>
          </cell>
          <cell r="V6667">
            <v>63149111.186577782</v>
          </cell>
          <cell r="W6667">
            <v>131405456.57733774</v>
          </cell>
          <cell r="X6667">
            <v>165035360.70670056</v>
          </cell>
          <cell r="Y6667">
            <v>22</v>
          </cell>
          <cell r="Z6667">
            <v>41</v>
          </cell>
          <cell r="AA6667">
            <v>63</v>
          </cell>
          <cell r="AB6667">
            <v>80</v>
          </cell>
          <cell r="AC6667">
            <v>121</v>
          </cell>
          <cell r="AD6667">
            <v>245</v>
          </cell>
          <cell r="AE6667">
            <v>0</v>
          </cell>
          <cell r="AF6667">
            <v>0</v>
          </cell>
          <cell r="AG6667">
            <v>0</v>
          </cell>
          <cell r="AH6667">
            <v>0</v>
          </cell>
          <cell r="AI6667">
            <v>0</v>
          </cell>
          <cell r="AJ6667">
            <v>0</v>
          </cell>
          <cell r="AK6667">
            <v>0.42264099047835113</v>
          </cell>
        </row>
        <row r="6668">
          <cell r="C6668" t="str">
            <v>PH204C</v>
          </cell>
          <cell r="D6668" t="str">
            <v>PHY444251177</v>
          </cell>
          <cell r="E6668" t="str">
            <v>6466457</v>
          </cell>
          <cell r="F6668" t="str">
            <v>JGS.PS</v>
          </cell>
          <cell r="G6668" t="str">
            <v>JGS PM Equity</v>
          </cell>
          <cell r="H6668" t="str">
            <v>JG SUMMIT HDG.</v>
          </cell>
          <cell r="I6668" t="str">
            <v>3577</v>
          </cell>
          <cell r="J6668" t="str">
            <v>PHP</v>
          </cell>
          <cell r="K6668" t="str">
            <v>PH</v>
          </cell>
          <cell r="L6668" t="b">
            <v>0</v>
          </cell>
          <cell r="M6668">
            <v>3034638.9997120146</v>
          </cell>
          <cell r="N6668">
            <v>3419356.481970848</v>
          </cell>
          <cell r="O6668">
            <v>5543930.0115972459</v>
          </cell>
          <cell r="P6668">
            <v>6012599.5420454359</v>
          </cell>
          <cell r="Q6668">
            <v>5063343.2178460322</v>
          </cell>
          <cell r="R6668">
            <v>3809837.8909989768</v>
          </cell>
          <cell r="S6668">
            <v>66762057.993664317</v>
          </cell>
          <cell r="T6668">
            <v>147032328.72474647</v>
          </cell>
          <cell r="U6668">
            <v>360355450.75382096</v>
          </cell>
          <cell r="V6668">
            <v>511070961.07386208</v>
          </cell>
          <cell r="W6668">
            <v>648107931.88429213</v>
          </cell>
          <cell r="X6668">
            <v>937220121.18574834</v>
          </cell>
          <cell r="Y6668">
            <v>22</v>
          </cell>
          <cell r="Z6668">
            <v>43</v>
          </cell>
          <cell r="AA6668">
            <v>65</v>
          </cell>
          <cell r="AB6668">
            <v>85</v>
          </cell>
          <cell r="AC6668">
            <v>128</v>
          </cell>
          <cell r="AD6668">
            <v>246</v>
          </cell>
          <cell r="AE6668">
            <v>0</v>
          </cell>
          <cell r="AF6668">
            <v>0</v>
          </cell>
          <cell r="AG6668">
            <v>0</v>
          </cell>
          <cell r="AH6668">
            <v>0</v>
          </cell>
          <cell r="AI6668">
            <v>0</v>
          </cell>
          <cell r="AJ6668">
            <v>0</v>
          </cell>
          <cell r="AK6668">
            <v>0.31809356430855074</v>
          </cell>
        </row>
        <row r="6669">
          <cell r="C6669" t="str">
            <v>PH205D</v>
          </cell>
          <cell r="D6669" t="str">
            <v>PHY4466S1007</v>
          </cell>
          <cell r="E6669" t="str">
            <v>6474494</v>
          </cell>
          <cell r="F6669" t="str">
            <v>JFC.PS</v>
          </cell>
          <cell r="G6669" t="str">
            <v>JFC PM Equity</v>
          </cell>
          <cell r="H6669" t="str">
            <v>JOLLIBEE FOODS</v>
          </cell>
          <cell r="I6669" t="str">
            <v>5757</v>
          </cell>
          <cell r="J6669" t="str">
            <v>PHP</v>
          </cell>
          <cell r="K6669" t="str">
            <v>PH</v>
          </cell>
          <cell r="L6669" t="b">
            <v>0</v>
          </cell>
          <cell r="M6669">
            <v>2447364.4742572368</v>
          </cell>
          <cell r="N6669">
            <v>3264359.3403570359</v>
          </cell>
          <cell r="O6669">
            <v>3228593.8939705635</v>
          </cell>
          <cell r="P6669">
            <v>3317997.1615530783</v>
          </cell>
          <cell r="Q6669">
            <v>3506324.3649699353</v>
          </cell>
          <cell r="R6669">
            <v>3387685.692727075</v>
          </cell>
          <cell r="S6669">
            <v>53842018.433659211</v>
          </cell>
          <cell r="T6669">
            <v>140367451.63535255</v>
          </cell>
          <cell r="U6669">
            <v>209858603.10808662</v>
          </cell>
          <cell r="V6669">
            <v>282029758.73201168</v>
          </cell>
          <cell r="W6669">
            <v>448809518.71615171</v>
          </cell>
          <cell r="X6669">
            <v>833370680.41086042</v>
          </cell>
          <cell r="Y6669">
            <v>22</v>
          </cell>
          <cell r="Z6669">
            <v>43</v>
          </cell>
          <cell r="AA6669">
            <v>65</v>
          </cell>
          <cell r="AB6669">
            <v>85</v>
          </cell>
          <cell r="AC6669">
            <v>128</v>
          </cell>
          <cell r="AD6669">
            <v>246</v>
          </cell>
          <cell r="AE6669">
            <v>0</v>
          </cell>
          <cell r="AF6669">
            <v>0</v>
          </cell>
          <cell r="AG6669">
            <v>0</v>
          </cell>
          <cell r="AH6669">
            <v>0</v>
          </cell>
          <cell r="AI6669">
            <v>0</v>
          </cell>
          <cell r="AJ6669">
            <v>0</v>
          </cell>
          <cell r="AK6669">
            <v>0.2225371917298116</v>
          </cell>
        </row>
        <row r="6670">
          <cell r="C6670" t="str">
            <v>MY21D0</v>
          </cell>
          <cell r="D6670" t="str">
            <v>MYL8869OO009</v>
          </cell>
          <cell r="E6670" t="str">
            <v>B0B7W69</v>
          </cell>
          <cell r="F6670" t="str">
            <v>PMET.KL</v>
          </cell>
          <cell r="G6670" t="str">
            <v>PRESS MK Equity</v>
          </cell>
          <cell r="H6670" t="str">
            <v>PRESS METAL</v>
          </cell>
          <cell r="I6670" t="str">
            <v>1753</v>
          </cell>
          <cell r="J6670" t="str">
            <v>MYR</v>
          </cell>
          <cell r="K6670" t="str">
            <v>MY</v>
          </cell>
          <cell r="L6670" t="b">
            <v>0</v>
          </cell>
          <cell r="M6670">
            <v>1248592.1006340524</v>
          </cell>
          <cell r="N6670">
            <v>1446522.2192761602</v>
          </cell>
          <cell r="O6670">
            <v>1421132.0438317358</v>
          </cell>
          <cell r="P6670">
            <v>1275766.4203026893</v>
          </cell>
          <cell r="Q6670">
            <v>1203655.5470643779</v>
          </cell>
          <cell r="R6670">
            <v>836669.15167278214</v>
          </cell>
          <cell r="S6670">
            <v>27469026.213949155</v>
          </cell>
          <cell r="T6670">
            <v>60753933.209598728</v>
          </cell>
          <cell r="U6670">
            <v>89531318.761399359</v>
          </cell>
          <cell r="V6670">
            <v>105888612.88512321</v>
          </cell>
          <cell r="W6670">
            <v>154067910.02424037</v>
          </cell>
          <cell r="X6670">
            <v>205820611.31150439</v>
          </cell>
          <cell r="Y6670">
            <v>22</v>
          </cell>
          <cell r="Z6670">
            <v>42</v>
          </cell>
          <cell r="AA6670">
            <v>63</v>
          </cell>
          <cell r="AB6670">
            <v>83</v>
          </cell>
          <cell r="AC6670">
            <v>128</v>
          </cell>
          <cell r="AD6670">
            <v>246</v>
          </cell>
          <cell r="AE6670">
            <v>0</v>
          </cell>
          <cell r="AF6670">
            <v>0</v>
          </cell>
          <cell r="AG6670">
            <v>0</v>
          </cell>
          <cell r="AH6670">
            <v>0</v>
          </cell>
          <cell r="AI6670">
            <v>0</v>
          </cell>
          <cell r="AJ6670">
            <v>0</v>
          </cell>
          <cell r="AK6670">
            <v>0.36650753026278066</v>
          </cell>
        </row>
        <row r="6671">
          <cell r="C6671" t="str">
            <v>PH206E</v>
          </cell>
          <cell r="D6671" t="str">
            <v>PHY7134C1679</v>
          </cell>
          <cell r="E6671" t="str">
            <v>6222637</v>
          </cell>
          <cell r="F6671" t="str">
            <v>WEB.PS</v>
          </cell>
          <cell r="G6671" t="str">
            <v>WEB PM Equity</v>
          </cell>
          <cell r="H6671" t="str">
            <v>PHILWEB</v>
          </cell>
          <cell r="I6671" t="str">
            <v>5752</v>
          </cell>
          <cell r="J6671" t="str">
            <v>PHP</v>
          </cell>
          <cell r="K6671" t="str">
            <v>PH</v>
          </cell>
          <cell r="L6671" t="b">
            <v>0</v>
          </cell>
          <cell r="M6671">
            <v>1078417.1395727827</v>
          </cell>
          <cell r="N6671">
            <v>649766.90142110991</v>
          </cell>
          <cell r="O6671">
            <v>447809.38067829824</v>
          </cell>
          <cell r="P6671">
            <v>349958.10262347467</v>
          </cell>
          <cell r="Q6671">
            <v>304445.563870813</v>
          </cell>
          <cell r="R6671">
            <v>213893.11435991721</v>
          </cell>
          <cell r="S6671">
            <v>23725177.070601217</v>
          </cell>
          <cell r="T6671">
            <v>27939976.761107724</v>
          </cell>
          <cell r="U6671">
            <v>29107609.744089387</v>
          </cell>
          <cell r="V6671">
            <v>29746438.722995348</v>
          </cell>
          <cell r="W6671">
            <v>38969032.175464064</v>
          </cell>
          <cell r="X6671">
            <v>52617706.13253963</v>
          </cell>
          <cell r="Y6671">
            <v>21</v>
          </cell>
          <cell r="Z6671">
            <v>38</v>
          </cell>
          <cell r="AA6671">
            <v>60</v>
          </cell>
          <cell r="AB6671">
            <v>80</v>
          </cell>
          <cell r="AC6671">
            <v>123</v>
          </cell>
          <cell r="AD6671">
            <v>241</v>
          </cell>
          <cell r="AE6671">
            <v>1</v>
          </cell>
          <cell r="AF6671">
            <v>5</v>
          </cell>
          <cell r="AG6671">
            <v>5</v>
          </cell>
          <cell r="AH6671">
            <v>5</v>
          </cell>
          <cell r="AI6671">
            <v>5</v>
          </cell>
          <cell r="AJ6671">
            <v>5</v>
          </cell>
          <cell r="AK6671">
            <v>1.2965722800286499</v>
          </cell>
        </row>
        <row r="6672">
          <cell r="C6672" t="str">
            <v>MY21E1</v>
          </cell>
          <cell r="D6672" t="str">
            <v>MYL8877OO002</v>
          </cell>
          <cell r="E6672" t="str">
            <v>6308010</v>
          </cell>
          <cell r="F6672" t="str">
            <v>EKOV.KL</v>
          </cell>
          <cell r="G6672" t="str">
            <v>EKO MK Equity</v>
          </cell>
          <cell r="H6672" t="str">
            <v>EKOVEST</v>
          </cell>
          <cell r="I6672" t="str">
            <v>2357</v>
          </cell>
          <cell r="J6672" t="str">
            <v>MYR</v>
          </cell>
          <cell r="K6672" t="str">
            <v>MY</v>
          </cell>
          <cell r="L6672" t="b">
            <v>0</v>
          </cell>
          <cell r="M6672">
            <v>285523.57707104046</v>
          </cell>
          <cell r="N6672">
            <v>343648.39886477694</v>
          </cell>
          <cell r="O6672">
            <v>292769.37662255421</v>
          </cell>
          <cell r="P6672">
            <v>411821.96021753969</v>
          </cell>
          <cell r="Q6672">
            <v>374974.49599703873</v>
          </cell>
          <cell r="R6672">
            <v>214239.67670280699</v>
          </cell>
          <cell r="S6672">
            <v>6281518.6955628898</v>
          </cell>
          <cell r="T6672">
            <v>14433232.75232063</v>
          </cell>
          <cell r="U6672">
            <v>18444470.727220915</v>
          </cell>
          <cell r="V6672">
            <v>34181222.698055796</v>
          </cell>
          <cell r="W6672">
            <v>47996735.487620957</v>
          </cell>
          <cell r="X6672">
            <v>52702960.468890518</v>
          </cell>
          <cell r="Y6672">
            <v>22</v>
          </cell>
          <cell r="Z6672">
            <v>41</v>
          </cell>
          <cell r="AA6672">
            <v>62</v>
          </cell>
          <cell r="AB6672">
            <v>82</v>
          </cell>
          <cell r="AC6672">
            <v>127</v>
          </cell>
          <cell r="AD6672">
            <v>237</v>
          </cell>
          <cell r="AE6672">
            <v>0</v>
          </cell>
          <cell r="AF6672">
            <v>1</v>
          </cell>
          <cell r="AG6672">
            <v>1</v>
          </cell>
          <cell r="AH6672">
            <v>1</v>
          </cell>
          <cell r="AI6672">
            <v>1</v>
          </cell>
          <cell r="AJ6672">
            <v>9</v>
          </cell>
          <cell r="AK6672">
            <v>0.36988619460195071</v>
          </cell>
        </row>
        <row r="6673">
          <cell r="C6673" t="str">
            <v>TH219M</v>
          </cell>
          <cell r="D6673" t="str">
            <v>TH0371010Z05</v>
          </cell>
          <cell r="E6673" t="str">
            <v>6554697</v>
          </cell>
          <cell r="F6673" t="str">
            <v>SPALI.BK</v>
          </cell>
          <cell r="G6673" t="str">
            <v>SPALI TB Equity</v>
          </cell>
          <cell r="H6673" t="str">
            <v>SUPALAI</v>
          </cell>
          <cell r="I6673" t="str">
            <v>8633</v>
          </cell>
          <cell r="J6673" t="str">
            <v>THB</v>
          </cell>
          <cell r="K6673" t="str">
            <v>TH</v>
          </cell>
          <cell r="L6673" t="b">
            <v>0</v>
          </cell>
          <cell r="M6673">
            <v>3523284.5645818948</v>
          </cell>
          <cell r="N6673">
            <v>4923373.2173933499</v>
          </cell>
          <cell r="O6673">
            <v>4939573.4112214129</v>
          </cell>
          <cell r="P6673">
            <v>4385423.2231977098</v>
          </cell>
          <cell r="Q6673">
            <v>3651179.5132119562</v>
          </cell>
          <cell r="R6673">
            <v>2803784.4720763383</v>
          </cell>
          <cell r="S6673">
            <v>77512260.420801684</v>
          </cell>
          <cell r="T6673">
            <v>201858301.91312733</v>
          </cell>
          <cell r="U6673">
            <v>311193124.90694904</v>
          </cell>
          <cell r="V6673">
            <v>350833857.85581678</v>
          </cell>
          <cell r="W6673">
            <v>441792721.0986467</v>
          </cell>
          <cell r="X6673">
            <v>686927195.65870285</v>
          </cell>
          <cell r="Y6673">
            <v>22</v>
          </cell>
          <cell r="Z6673">
            <v>41</v>
          </cell>
          <cell r="AA6673">
            <v>63</v>
          </cell>
          <cell r="AB6673">
            <v>80</v>
          </cell>
          <cell r="AC6673">
            <v>121</v>
          </cell>
          <cell r="AD6673">
            <v>245</v>
          </cell>
          <cell r="AE6673">
            <v>0</v>
          </cell>
          <cell r="AF6673">
            <v>0</v>
          </cell>
          <cell r="AG6673">
            <v>0</v>
          </cell>
          <cell r="AH6673">
            <v>0</v>
          </cell>
          <cell r="AI6673">
            <v>0</v>
          </cell>
          <cell r="AJ6673">
            <v>0</v>
          </cell>
          <cell r="AK6673">
            <v>0.2516871277555951</v>
          </cell>
        </row>
        <row r="6674">
          <cell r="C6674" t="str">
            <v>ID2085</v>
          </cell>
          <cell r="D6674" t="str">
            <v>ID1000102502</v>
          </cell>
          <cell r="E6674" t="str">
            <v>B0LD0W9</v>
          </cell>
          <cell r="F6674" t="str">
            <v>EXCL.JK</v>
          </cell>
          <cell r="G6674" t="str">
            <v>EXCL IJ Equity</v>
          </cell>
          <cell r="H6674" t="str">
            <v>XL AXIATA</v>
          </cell>
          <cell r="I6674" t="str">
            <v>6575</v>
          </cell>
          <cell r="J6674" t="str">
            <v>IDR</v>
          </cell>
          <cell r="K6674" t="str">
            <v>ID</v>
          </cell>
          <cell r="L6674" t="b">
            <v>0</v>
          </cell>
          <cell r="M6674">
            <v>4717067.9814925399</v>
          </cell>
          <cell r="N6674">
            <v>4042268.9591612197</v>
          </cell>
          <cell r="O6674">
            <v>3546427.4123447081</v>
          </cell>
          <cell r="P6674">
            <v>3290511.3971584542</v>
          </cell>
          <cell r="Q6674">
            <v>2472789.2971409098</v>
          </cell>
          <cell r="R6674">
            <v>1697098.1195491473</v>
          </cell>
          <cell r="S6674">
            <v>103775495.59283587</v>
          </cell>
          <cell r="T6674">
            <v>157648489.40728757</v>
          </cell>
          <cell r="U6674">
            <v>216332072.15302721</v>
          </cell>
          <cell r="V6674">
            <v>263240911.77267632</v>
          </cell>
          <cell r="W6674">
            <v>304153083.54833192</v>
          </cell>
          <cell r="X6674">
            <v>415789039.28954107</v>
          </cell>
          <cell r="Y6674">
            <v>22</v>
          </cell>
          <cell r="Z6674">
            <v>39</v>
          </cell>
          <cell r="AA6674">
            <v>61</v>
          </cell>
          <cell r="AB6674">
            <v>80</v>
          </cell>
          <cell r="AC6674">
            <v>123</v>
          </cell>
          <cell r="AD6674">
            <v>245</v>
          </cell>
          <cell r="AE6674">
            <v>0</v>
          </cell>
          <cell r="AF6674">
            <v>0</v>
          </cell>
          <cell r="AG6674">
            <v>0</v>
          </cell>
          <cell r="AH6674">
            <v>0</v>
          </cell>
          <cell r="AI6674">
            <v>0</v>
          </cell>
          <cell r="AJ6674">
            <v>0</v>
          </cell>
          <cell r="AK6674">
            <v>0.46490422707467044</v>
          </cell>
        </row>
        <row r="6675">
          <cell r="C6675" t="str">
            <v>EG2095</v>
          </cell>
          <cell r="D6675" t="str">
            <v>EGS33041C012</v>
          </cell>
          <cell r="E6675" t="str">
            <v>6725794</v>
          </cell>
          <cell r="F6675" t="str">
            <v>ORWE.CA</v>
          </cell>
          <cell r="G6675" t="str">
            <v>ORWE EC Equity</v>
          </cell>
          <cell r="H6675" t="str">
            <v>ORIENTAL WEAVERS</v>
          </cell>
          <cell r="I6675" t="str">
            <v>3726</v>
          </cell>
          <cell r="J6675" t="str">
            <v>EGP</v>
          </cell>
          <cell r="K6675" t="str">
            <v>EG</v>
          </cell>
          <cell r="L6675" t="b">
            <v>0</v>
          </cell>
          <cell r="M6675">
            <v>2075972.524772069</v>
          </cell>
          <cell r="N6675">
            <v>1313188.6562874222</v>
          </cell>
          <cell r="O6675">
            <v>919578.43963614758</v>
          </cell>
          <cell r="P6675">
            <v>741328.28502116015</v>
          </cell>
          <cell r="Q6675">
            <v>657287.21438626153</v>
          </cell>
          <cell r="R6675">
            <v>469220.97034831176</v>
          </cell>
          <cell r="S6675">
            <v>47747368.069757588</v>
          </cell>
          <cell r="T6675">
            <v>53840734.907784313</v>
          </cell>
          <cell r="U6675">
            <v>57933441.697077297</v>
          </cell>
          <cell r="V6675">
            <v>61530247.656756289</v>
          </cell>
          <cell r="W6675">
            <v>82818189.012668952</v>
          </cell>
          <cell r="X6675">
            <v>116366800.64638132</v>
          </cell>
          <cell r="Y6675">
            <v>23</v>
          </cell>
          <cell r="Z6675">
            <v>41</v>
          </cell>
          <cell r="AA6675">
            <v>63</v>
          </cell>
          <cell r="AB6675">
            <v>83</v>
          </cell>
          <cell r="AC6675">
            <v>126</v>
          </cell>
          <cell r="AD6675">
            <v>248</v>
          </cell>
          <cell r="AE6675">
            <v>0</v>
          </cell>
          <cell r="AF6675">
            <v>0</v>
          </cell>
          <cell r="AG6675">
            <v>0</v>
          </cell>
          <cell r="AH6675">
            <v>0</v>
          </cell>
          <cell r="AI6675">
            <v>0</v>
          </cell>
          <cell r="AJ6675">
            <v>0</v>
          </cell>
          <cell r="AK6675">
            <v>0.41461083779922248</v>
          </cell>
        </row>
        <row r="6676">
          <cell r="C6676" t="str">
            <v>MY21F2</v>
          </cell>
          <cell r="D6676" t="str">
            <v>MYL5109TO002</v>
          </cell>
          <cell r="E6676" t="str">
            <v>B0JVKJ2</v>
          </cell>
          <cell r="F6676" t="str">
            <v>YTLR.KL</v>
          </cell>
          <cell r="G6676" t="str">
            <v>YTLREIT MK Equity</v>
          </cell>
          <cell r="H6676" t="str">
            <v>YTL Hospitality REIT</v>
          </cell>
          <cell r="I6676" t="str">
            <v>8674</v>
          </cell>
          <cell r="J6676" t="str">
            <v>MYR</v>
          </cell>
          <cell r="K6676" t="str">
            <v>MY</v>
          </cell>
          <cell r="L6676" t="b">
            <v>0</v>
          </cell>
          <cell r="M6676">
            <v>134271.10015903303</v>
          </cell>
          <cell r="N6676">
            <v>123341.35686152929</v>
          </cell>
          <cell r="O6676">
            <v>107321.81979352131</v>
          </cell>
          <cell r="P6676">
            <v>91113.973100114192</v>
          </cell>
          <cell r="Q6676">
            <v>85072.186610007222</v>
          </cell>
          <cell r="R6676">
            <v>73421.163757558665</v>
          </cell>
          <cell r="S6676">
            <v>2953964.2034987267</v>
          </cell>
          <cell r="T6676">
            <v>5180336.9881842304</v>
          </cell>
          <cell r="U6676">
            <v>6761274.6469918424</v>
          </cell>
          <cell r="V6676">
            <v>7562459.7673094785</v>
          </cell>
          <cell r="W6676">
            <v>10889239.886080924</v>
          </cell>
          <cell r="X6676">
            <v>18061606.284359433</v>
          </cell>
          <cell r="Y6676">
            <v>22</v>
          </cell>
          <cell r="Z6676">
            <v>42</v>
          </cell>
          <cell r="AA6676">
            <v>63</v>
          </cell>
          <cell r="AB6676">
            <v>83</v>
          </cell>
          <cell r="AC6676">
            <v>128</v>
          </cell>
          <cell r="AD6676">
            <v>245</v>
          </cell>
          <cell r="AE6676">
            <v>0</v>
          </cell>
          <cell r="AF6676">
            <v>0</v>
          </cell>
          <cell r="AG6676">
            <v>0</v>
          </cell>
          <cell r="AH6676">
            <v>0</v>
          </cell>
          <cell r="AI6676">
            <v>0</v>
          </cell>
          <cell r="AJ6676">
            <v>1</v>
          </cell>
          <cell r="AK6676">
            <v>0.14420257190790281</v>
          </cell>
        </row>
        <row r="6677">
          <cell r="C6677" t="str">
            <v>TH21BO</v>
          </cell>
          <cell r="D6677" t="str">
            <v>TH0376010Z04</v>
          </cell>
          <cell r="E6677" t="str">
            <v>6727701</v>
          </cell>
          <cell r="F6677" t="str">
            <v>LOXLEY.BK</v>
          </cell>
          <cell r="G6677" t="str">
            <v>LOXLEY TB Equity</v>
          </cell>
          <cell r="H6677" t="str">
            <v>LOXLEY</v>
          </cell>
          <cell r="I6677" t="str">
            <v>2727</v>
          </cell>
          <cell r="J6677" t="str">
            <v>THB</v>
          </cell>
          <cell r="K6677" t="str">
            <v>TH</v>
          </cell>
          <cell r="L6677" t="b">
            <v>0</v>
          </cell>
          <cell r="M6677">
            <v>2912081.8602238763</v>
          </cell>
          <cell r="N6677">
            <v>1795890.0495994368</v>
          </cell>
          <cell r="O6677">
            <v>1265640.097484431</v>
          </cell>
          <cell r="P6677">
            <v>1044482.3957748171</v>
          </cell>
          <cell r="Q6677">
            <v>730239.41423855419</v>
          </cell>
          <cell r="R6677">
            <v>498749.87415109004</v>
          </cell>
          <cell r="S6677">
            <v>64065800.924925283</v>
          </cell>
          <cell r="T6677">
            <v>73631492.033576906</v>
          </cell>
          <cell r="U6677">
            <v>79735326.141519159</v>
          </cell>
          <cell r="V6677">
            <v>83558591.661985368</v>
          </cell>
          <cell r="W6677">
            <v>88358969.122865051</v>
          </cell>
          <cell r="X6677">
            <v>122193719.16701706</v>
          </cell>
          <cell r="Y6677">
            <v>22</v>
          </cell>
          <cell r="Z6677">
            <v>41</v>
          </cell>
          <cell r="AA6677">
            <v>63</v>
          </cell>
          <cell r="AB6677">
            <v>80</v>
          </cell>
          <cell r="AC6677">
            <v>121</v>
          </cell>
          <cell r="AD6677">
            <v>245</v>
          </cell>
          <cell r="AE6677">
            <v>0</v>
          </cell>
          <cell r="AF6677">
            <v>0</v>
          </cell>
          <cell r="AG6677">
            <v>0</v>
          </cell>
          <cell r="AH6677">
            <v>0</v>
          </cell>
          <cell r="AI6677">
            <v>0</v>
          </cell>
          <cell r="AJ6677">
            <v>0</v>
          </cell>
          <cell r="AK6677">
            <v>0.33597688190961189</v>
          </cell>
        </row>
        <row r="6678">
          <cell r="C6678" t="str">
            <v>TH21CP</v>
          </cell>
          <cell r="D6678" t="str">
            <v>TH0380010Y07</v>
          </cell>
          <cell r="E6678" t="str">
            <v>B014JZ8</v>
          </cell>
          <cell r="F6678" t="str">
            <v>THCOM.BK</v>
          </cell>
          <cell r="G6678" t="str">
            <v>THCOM TB Equity</v>
          </cell>
          <cell r="H6678" t="str">
            <v>THAICOM</v>
          </cell>
          <cell r="I6678" t="str">
            <v>9578</v>
          </cell>
          <cell r="J6678" t="str">
            <v>THB</v>
          </cell>
          <cell r="K6678" t="str">
            <v>TH</v>
          </cell>
          <cell r="L6678" t="b">
            <v>0</v>
          </cell>
          <cell r="M6678">
            <v>3605497.797126967</v>
          </cell>
          <cell r="N6678">
            <v>4494157.2783027766</v>
          </cell>
          <cell r="O6678">
            <v>5640902.0572112082</v>
          </cell>
          <cell r="P6678">
            <v>5194577.7243324472</v>
          </cell>
          <cell r="Q6678">
            <v>4148621.8330983557</v>
          </cell>
          <cell r="R6678">
            <v>3195206.9208259578</v>
          </cell>
          <cell r="S6678">
            <v>79320951.536793277</v>
          </cell>
          <cell r="T6678">
            <v>184260448.41041383</v>
          </cell>
          <cell r="U6678">
            <v>355376829.6043061</v>
          </cell>
          <cell r="V6678">
            <v>415566217.94659579</v>
          </cell>
          <cell r="W6678">
            <v>501983241.80490106</v>
          </cell>
          <cell r="X6678">
            <v>782825695.60235965</v>
          </cell>
          <cell r="Y6678">
            <v>22</v>
          </cell>
          <cell r="Z6678">
            <v>41</v>
          </cell>
          <cell r="AA6678">
            <v>63</v>
          </cell>
          <cell r="AB6678">
            <v>80</v>
          </cell>
          <cell r="AC6678">
            <v>121</v>
          </cell>
          <cell r="AD6678">
            <v>245</v>
          </cell>
          <cell r="AE6678">
            <v>0</v>
          </cell>
          <cell r="AF6678">
            <v>0</v>
          </cell>
          <cell r="AG6678">
            <v>0</v>
          </cell>
          <cell r="AH6678">
            <v>0</v>
          </cell>
          <cell r="AI6678">
            <v>0</v>
          </cell>
          <cell r="AJ6678">
            <v>0</v>
          </cell>
          <cell r="AK6678">
            <v>0.36608742415781242</v>
          </cell>
        </row>
        <row r="6679">
          <cell r="C6679" t="str">
            <v>TH21DQ</v>
          </cell>
          <cell r="D6679" t="str">
            <v>TH0374010Z09</v>
          </cell>
          <cell r="E6679" t="str">
            <v>6724241</v>
          </cell>
          <cell r="F6679" t="str">
            <v>SAMART.BK</v>
          </cell>
          <cell r="G6679" t="str">
            <v>SAMART TB Equity</v>
          </cell>
          <cell r="H6679" t="str">
            <v>SAMART</v>
          </cell>
          <cell r="I6679" t="str">
            <v>9578</v>
          </cell>
          <cell r="J6679" t="str">
            <v>THB</v>
          </cell>
          <cell r="K6679" t="str">
            <v>TH</v>
          </cell>
          <cell r="L6679" t="b">
            <v>0</v>
          </cell>
          <cell r="M6679">
            <v>703354.29526576831</v>
          </cell>
          <cell r="N6679">
            <v>1692608.2097032848</v>
          </cell>
          <cell r="O6679">
            <v>2038052.7754389064</v>
          </cell>
          <cell r="P6679">
            <v>1948174.9697610706</v>
          </cell>
          <cell r="Q6679">
            <v>2113305.1074003726</v>
          </cell>
          <cell r="R6679">
            <v>3894141.1725190249</v>
          </cell>
          <cell r="S6679">
            <v>15473794.495846903</v>
          </cell>
          <cell r="T6679">
            <v>69396936.597834677</v>
          </cell>
          <cell r="U6679">
            <v>128397324.8526511</v>
          </cell>
          <cell r="V6679">
            <v>155853997.58088565</v>
          </cell>
          <cell r="W6679">
            <v>255709917.9954451</v>
          </cell>
          <cell r="X6679">
            <v>954064587.26716113</v>
          </cell>
          <cell r="Y6679">
            <v>22</v>
          </cell>
          <cell r="Z6679">
            <v>41</v>
          </cell>
          <cell r="AA6679">
            <v>63</v>
          </cell>
          <cell r="AB6679">
            <v>80</v>
          </cell>
          <cell r="AC6679">
            <v>121</v>
          </cell>
          <cell r="AD6679">
            <v>245</v>
          </cell>
          <cell r="AE6679">
            <v>0</v>
          </cell>
          <cell r="AF6679">
            <v>0</v>
          </cell>
          <cell r="AG6679">
            <v>0</v>
          </cell>
          <cell r="AH6679">
            <v>0</v>
          </cell>
          <cell r="AI6679">
            <v>0</v>
          </cell>
          <cell r="AJ6679">
            <v>0</v>
          </cell>
          <cell r="AK6679">
            <v>0.40845089125899647</v>
          </cell>
        </row>
        <row r="6680">
          <cell r="C6680" t="str">
            <v>ZA20MX</v>
          </cell>
          <cell r="D6680" t="str">
            <v>ZAE000057428</v>
          </cell>
          <cell r="E6680" t="str">
            <v>6728726</v>
          </cell>
          <cell r="F6680" t="str">
            <v>RLOJ.J</v>
          </cell>
          <cell r="G6680" t="str">
            <v>RLO SJ Equity</v>
          </cell>
          <cell r="H6680" t="str">
            <v>REUNERT</v>
          </cell>
          <cell r="I6680" t="str">
            <v>2733</v>
          </cell>
          <cell r="J6680" t="str">
            <v>ZAR</v>
          </cell>
          <cell r="K6680" t="str">
            <v>ZA</v>
          </cell>
          <cell r="L6680" t="b">
            <v>0</v>
          </cell>
          <cell r="M6680">
            <v>1523059.8953833217</v>
          </cell>
          <cell r="N6680">
            <v>1426245.57266212</v>
          </cell>
          <cell r="O6680">
            <v>1488171.617059205</v>
          </cell>
          <cell r="P6680">
            <v>1396565.8089936175</v>
          </cell>
          <cell r="Q6680">
            <v>1460484.9784850823</v>
          </cell>
          <cell r="R6680">
            <v>1512390.5036390398</v>
          </cell>
          <cell r="S6680">
            <v>31984257.803049754</v>
          </cell>
          <cell r="T6680">
            <v>61328559.624471158</v>
          </cell>
          <cell r="U6680">
            <v>95242983.491789117</v>
          </cell>
          <cell r="V6680">
            <v>117311527.95546387</v>
          </cell>
          <cell r="W6680">
            <v>182560622.3106353</v>
          </cell>
          <cell r="X6680">
            <v>379610016.41339898</v>
          </cell>
          <cell r="Y6680">
            <v>21</v>
          </cell>
          <cell r="Z6680">
            <v>43</v>
          </cell>
          <cell r="AA6680">
            <v>64</v>
          </cell>
          <cell r="AB6680">
            <v>84</v>
          </cell>
          <cell r="AC6680">
            <v>125</v>
          </cell>
          <cell r="AD6680">
            <v>251</v>
          </cell>
          <cell r="AE6680">
            <v>0</v>
          </cell>
          <cell r="AF6680">
            <v>0</v>
          </cell>
          <cell r="AG6680">
            <v>0</v>
          </cell>
          <cell r="AH6680">
            <v>0</v>
          </cell>
          <cell r="AI6680">
            <v>0</v>
          </cell>
          <cell r="AJ6680">
            <v>0</v>
          </cell>
          <cell r="AK6680">
            <v>0.24687305542250032</v>
          </cell>
        </row>
        <row r="6681">
          <cell r="C6681" t="str">
            <v>ZA20NY</v>
          </cell>
          <cell r="D6681" t="str">
            <v>ZAE000079711</v>
          </cell>
          <cell r="E6681" t="str">
            <v>B12W5L6</v>
          </cell>
          <cell r="F6681" t="str">
            <v>JSEJ.J</v>
          </cell>
          <cell r="G6681" t="str">
            <v>JSE SJ Equity</v>
          </cell>
          <cell r="H6681" t="str">
            <v>JSE</v>
          </cell>
          <cell r="I6681" t="str">
            <v>8777</v>
          </cell>
          <cell r="J6681" t="str">
            <v>ZAR</v>
          </cell>
          <cell r="K6681" t="str">
            <v>ZA</v>
          </cell>
          <cell r="L6681" t="b">
            <v>0</v>
          </cell>
          <cell r="M6681">
            <v>5303810.0640588542</v>
          </cell>
          <cell r="N6681">
            <v>4307605.4283203986</v>
          </cell>
          <cell r="O6681">
            <v>3827772.3166745394</v>
          </cell>
          <cell r="P6681">
            <v>3530481.2594414162</v>
          </cell>
          <cell r="Q6681">
            <v>3077648.9057538733</v>
          </cell>
          <cell r="R6681">
            <v>2307460.4699682235</v>
          </cell>
          <cell r="S6681">
            <v>111380011.34523594</v>
          </cell>
          <cell r="T6681">
            <v>185227033.41777712</v>
          </cell>
          <cell r="U6681">
            <v>244977428.26717052</v>
          </cell>
          <cell r="V6681">
            <v>296560425.79307896</v>
          </cell>
          <cell r="W6681">
            <v>384706113.21923417</v>
          </cell>
          <cell r="X6681">
            <v>579172577.96202409</v>
          </cell>
          <cell r="Y6681">
            <v>21</v>
          </cell>
          <cell r="Z6681">
            <v>43</v>
          </cell>
          <cell r="AA6681">
            <v>64</v>
          </cell>
          <cell r="AB6681">
            <v>84</v>
          </cell>
          <cell r="AC6681">
            <v>125</v>
          </cell>
          <cell r="AD6681">
            <v>251</v>
          </cell>
          <cell r="AE6681">
            <v>0</v>
          </cell>
          <cell r="AF6681">
            <v>0</v>
          </cell>
          <cell r="AG6681">
            <v>0</v>
          </cell>
          <cell r="AH6681">
            <v>0</v>
          </cell>
          <cell r="AI6681">
            <v>0</v>
          </cell>
          <cell r="AJ6681">
            <v>0</v>
          </cell>
          <cell r="AK6681">
            <v>0.31988145613534763</v>
          </cell>
        </row>
        <row r="6682">
          <cell r="C6682" t="str">
            <v>IL20KP</v>
          </cell>
          <cell r="D6682" t="str">
            <v>IL0010972789</v>
          </cell>
          <cell r="E6682" t="str">
            <v>B18MCB9</v>
          </cell>
          <cell r="F6682" t="str">
            <v>AMOT.TA</v>
          </cell>
          <cell r="G6682" t="str">
            <v>AMOT IT Equity</v>
          </cell>
          <cell r="H6682" t="str">
            <v>AMOT</v>
          </cell>
          <cell r="I6682" t="str">
            <v>8633</v>
          </cell>
          <cell r="J6682" t="str">
            <v>ILS</v>
          </cell>
          <cell r="K6682" t="str">
            <v>IL</v>
          </cell>
          <cell r="L6682" t="b">
            <v>0</v>
          </cell>
          <cell r="M6682">
            <v>1483644.4894384502</v>
          </cell>
          <cell r="N6682">
            <v>1477524.804590984</v>
          </cell>
          <cell r="O6682">
            <v>1821689.5678807881</v>
          </cell>
          <cell r="P6682">
            <v>1787329.5597844361</v>
          </cell>
          <cell r="Q6682">
            <v>1552182.8990272286</v>
          </cell>
          <cell r="R6682">
            <v>1130079.2596957341</v>
          </cell>
          <cell r="S6682">
            <v>32640178.767645907</v>
          </cell>
          <cell r="T6682">
            <v>65011091.402003296</v>
          </cell>
          <cell r="U6682">
            <v>118409821.91225123</v>
          </cell>
          <cell r="V6682">
            <v>150135683.02189264</v>
          </cell>
          <cell r="W6682">
            <v>197127228.17645803</v>
          </cell>
          <cell r="X6682">
            <v>280259656.40454209</v>
          </cell>
          <cell r="Y6682">
            <v>22</v>
          </cell>
          <cell r="Z6682">
            <v>44</v>
          </cell>
          <cell r="AA6682">
            <v>65</v>
          </cell>
          <cell r="AB6682">
            <v>84</v>
          </cell>
          <cell r="AC6682">
            <v>127</v>
          </cell>
          <cell r="AD6682">
            <v>248</v>
          </cell>
          <cell r="AE6682">
            <v>0</v>
          </cell>
          <cell r="AF6682">
            <v>0</v>
          </cell>
          <cell r="AG6682">
            <v>0</v>
          </cell>
          <cell r="AH6682">
            <v>0</v>
          </cell>
          <cell r="AI6682">
            <v>0</v>
          </cell>
          <cell r="AJ6682">
            <v>0</v>
          </cell>
          <cell r="AK6682">
            <v>0.15048581164969319</v>
          </cell>
        </row>
        <row r="6683">
          <cell r="C6683" t="str">
            <v>MY21H4</v>
          </cell>
          <cell r="D6683" t="str">
            <v>MYL5113OO005</v>
          </cell>
          <cell r="E6683" t="str">
            <v>B11FKB1</v>
          </cell>
          <cell r="F6683" t="str">
            <v>RIMB.KL</v>
          </cell>
          <cell r="G6683" t="str">
            <v>RSAW MK Equity</v>
          </cell>
          <cell r="H6683" t="str">
            <v>RIMBUNAN SAWIT</v>
          </cell>
          <cell r="I6683" t="str">
            <v>3573</v>
          </cell>
          <cell r="J6683" t="str">
            <v>MYR</v>
          </cell>
          <cell r="K6683" t="str">
            <v>MY</v>
          </cell>
          <cell r="L6683" t="b">
            <v>0</v>
          </cell>
          <cell r="M6683">
            <v>45581.370766842156</v>
          </cell>
          <cell r="N6683">
            <v>42081.245066095849</v>
          </cell>
          <cell r="O6683">
            <v>33494.488570317211</v>
          </cell>
          <cell r="P6683">
            <v>29693.275559226535</v>
          </cell>
          <cell r="Q6683">
            <v>41631.205317182495</v>
          </cell>
          <cell r="R6683">
            <v>86028.978662124515</v>
          </cell>
          <cell r="S6683">
            <v>1002790.1568705274</v>
          </cell>
          <cell r="T6683">
            <v>1767412.2927760256</v>
          </cell>
          <cell r="U6683">
            <v>2110152.7799299844</v>
          </cell>
          <cell r="V6683">
            <v>2464541.8714158023</v>
          </cell>
          <cell r="W6683">
            <v>5328794.2805993594</v>
          </cell>
          <cell r="X6683">
            <v>21163128.750882629</v>
          </cell>
          <cell r="Y6683">
            <v>22</v>
          </cell>
          <cell r="Z6683">
            <v>42</v>
          </cell>
          <cell r="AA6683">
            <v>63</v>
          </cell>
          <cell r="AB6683">
            <v>83</v>
          </cell>
          <cell r="AC6683">
            <v>128</v>
          </cell>
          <cell r="AD6683">
            <v>246</v>
          </cell>
          <cell r="AE6683">
            <v>0</v>
          </cell>
          <cell r="AF6683">
            <v>0</v>
          </cell>
          <cell r="AG6683">
            <v>0</v>
          </cell>
          <cell r="AH6683">
            <v>0</v>
          </cell>
          <cell r="AI6683">
            <v>0</v>
          </cell>
          <cell r="AJ6683">
            <v>0</v>
          </cell>
          <cell r="AK6683">
            <v>0.30583632511072867</v>
          </cell>
        </row>
        <row r="6684">
          <cell r="C6684" t="str">
            <v>MY21I5</v>
          </cell>
          <cell r="D6684" t="str">
            <v>MYL9059OO006</v>
          </cell>
          <cell r="E6684" t="str">
            <v>B053CZ2</v>
          </cell>
          <cell r="F6684" t="str">
            <v>TSHR.KL</v>
          </cell>
          <cell r="G6684" t="str">
            <v>TSH MK Equity</v>
          </cell>
          <cell r="H6684" t="str">
            <v>TSH RESOURCES</v>
          </cell>
          <cell r="I6684" t="str">
            <v>3573</v>
          </cell>
          <cell r="J6684" t="str">
            <v>MYR</v>
          </cell>
          <cell r="K6684" t="str">
            <v>MY</v>
          </cell>
          <cell r="L6684" t="b">
            <v>0</v>
          </cell>
          <cell r="M6684">
            <v>46908.401175040359</v>
          </cell>
          <cell r="N6684">
            <v>50707.69913754295</v>
          </cell>
          <cell r="O6684">
            <v>46085.173804230544</v>
          </cell>
          <cell r="P6684">
            <v>45916.324569816737</v>
          </cell>
          <cell r="Q6684">
            <v>89182.292889210701</v>
          </cell>
          <cell r="R6684">
            <v>109319.84719483879</v>
          </cell>
          <cell r="S6684">
            <v>1031984.8258508879</v>
          </cell>
          <cell r="T6684">
            <v>2129723.3637768039</v>
          </cell>
          <cell r="U6684">
            <v>2903365.9496665243</v>
          </cell>
          <cell r="V6684">
            <v>3811054.939294789</v>
          </cell>
          <cell r="W6684">
            <v>11415333.48981897</v>
          </cell>
          <cell r="X6684">
            <v>26892682.409930341</v>
          </cell>
          <cell r="Y6684">
            <v>22</v>
          </cell>
          <cell r="Z6684">
            <v>42</v>
          </cell>
          <cell r="AA6684">
            <v>62</v>
          </cell>
          <cell r="AB6684">
            <v>82</v>
          </cell>
          <cell r="AC6684">
            <v>127</v>
          </cell>
          <cell r="AD6684">
            <v>244</v>
          </cell>
          <cell r="AE6684">
            <v>0</v>
          </cell>
          <cell r="AF6684">
            <v>0</v>
          </cell>
          <cell r="AG6684">
            <v>1</v>
          </cell>
          <cell r="AH6684">
            <v>1</v>
          </cell>
          <cell r="AI6684">
            <v>1</v>
          </cell>
          <cell r="AJ6684">
            <v>2</v>
          </cell>
          <cell r="AK6684">
            <v>0.25631099624173603</v>
          </cell>
        </row>
        <row r="6685">
          <cell r="C6685" t="str">
            <v>ID20A7</v>
          </cell>
          <cell r="D6685" t="str">
            <v>ID1000115306</v>
          </cell>
          <cell r="E6685" t="str">
            <v>6291767</v>
          </cell>
          <cell r="F6685" t="str">
            <v>CTRA.JK</v>
          </cell>
          <cell r="G6685" t="str">
            <v>CTRA IJ Equity</v>
          </cell>
          <cell r="H6685" t="str">
            <v>CIPUTRA DEVELOPMENT</v>
          </cell>
          <cell r="I6685" t="str">
            <v>8633</v>
          </cell>
          <cell r="J6685" t="str">
            <v>IDR</v>
          </cell>
          <cell r="K6685" t="str">
            <v>ID</v>
          </cell>
          <cell r="L6685" t="b">
            <v>0</v>
          </cell>
          <cell r="M6685">
            <v>2428098.4309572321</v>
          </cell>
          <cell r="N6685">
            <v>2299298.7095147851</v>
          </cell>
          <cell r="O6685">
            <v>2335192.5270418846</v>
          </cell>
          <cell r="P6685">
            <v>2013449.3202210863</v>
          </cell>
          <cell r="Q6685">
            <v>1908799.5938655059</v>
          </cell>
          <cell r="R6685">
            <v>1509551.0720781691</v>
          </cell>
          <cell r="S6685">
            <v>53418165.481059104</v>
          </cell>
          <cell r="T6685">
            <v>89672649.671076611</v>
          </cell>
          <cell r="U6685">
            <v>142446744.14955497</v>
          </cell>
          <cell r="V6685">
            <v>161075945.6176869</v>
          </cell>
          <cell r="W6685">
            <v>234782350.04545721</v>
          </cell>
          <cell r="X6685">
            <v>369840012.65915143</v>
          </cell>
          <cell r="Y6685">
            <v>22</v>
          </cell>
          <cell r="Z6685">
            <v>39</v>
          </cell>
          <cell r="AA6685">
            <v>61</v>
          </cell>
          <cell r="AB6685">
            <v>80</v>
          </cell>
          <cell r="AC6685">
            <v>123</v>
          </cell>
          <cell r="AD6685">
            <v>245</v>
          </cell>
          <cell r="AE6685">
            <v>0</v>
          </cell>
          <cell r="AF6685">
            <v>0</v>
          </cell>
          <cell r="AG6685">
            <v>0</v>
          </cell>
          <cell r="AH6685">
            <v>0</v>
          </cell>
          <cell r="AI6685">
            <v>0</v>
          </cell>
          <cell r="AJ6685">
            <v>0</v>
          </cell>
          <cell r="AK6685">
            <v>0.46233736426149608</v>
          </cell>
        </row>
        <row r="6686">
          <cell r="C6686" t="str">
            <v>MY21J6</v>
          </cell>
          <cell r="D6686" t="str">
            <v>MYL5703OO003</v>
          </cell>
          <cell r="E6686" t="str">
            <v>6609304</v>
          </cell>
          <cell r="F6686" t="str">
            <v>MUHI.KL</v>
          </cell>
          <cell r="G6686" t="str">
            <v>MUHI MK Equity</v>
          </cell>
          <cell r="H6686" t="str">
            <v>MUHIBBAH ENGINEERING (M)</v>
          </cell>
          <cell r="I6686" t="str">
            <v>2357</v>
          </cell>
          <cell r="J6686" t="str">
            <v>MYR</v>
          </cell>
          <cell r="K6686" t="str">
            <v>MY</v>
          </cell>
          <cell r="L6686" t="b">
            <v>0</v>
          </cell>
          <cell r="M6686">
            <v>232988.58423747553</v>
          </cell>
          <cell r="N6686">
            <v>193425.2989665691</v>
          </cell>
          <cell r="O6686">
            <v>203761.53345910783</v>
          </cell>
          <cell r="P6686">
            <v>180934.00359518526</v>
          </cell>
          <cell r="Q6686">
            <v>248580.84537385384</v>
          </cell>
          <cell r="R6686">
            <v>289207.3233812449</v>
          </cell>
          <cell r="S6686">
            <v>5125748.8532244619</v>
          </cell>
          <cell r="T6686">
            <v>8123862.556595902</v>
          </cell>
          <cell r="U6686">
            <v>12836976.607923793</v>
          </cell>
          <cell r="V6686">
            <v>15017522.298400376</v>
          </cell>
          <cell r="W6686">
            <v>31818348.207853291</v>
          </cell>
          <cell r="X6686">
            <v>71145001.551786244</v>
          </cell>
          <cell r="Y6686">
            <v>22</v>
          </cell>
          <cell r="Z6686">
            <v>42</v>
          </cell>
          <cell r="AA6686">
            <v>63</v>
          </cell>
          <cell r="AB6686">
            <v>83</v>
          </cell>
          <cell r="AC6686">
            <v>128</v>
          </cell>
          <cell r="AD6686">
            <v>246</v>
          </cell>
          <cell r="AE6686">
            <v>0</v>
          </cell>
          <cell r="AF6686">
            <v>0</v>
          </cell>
          <cell r="AG6686">
            <v>0</v>
          </cell>
          <cell r="AH6686">
            <v>0</v>
          </cell>
          <cell r="AI6686">
            <v>0</v>
          </cell>
          <cell r="AJ6686">
            <v>0</v>
          </cell>
          <cell r="AK6686">
            <v>0.29317002712693907</v>
          </cell>
        </row>
        <row r="6687">
          <cell r="C6687" t="str">
            <v>MY21K7</v>
          </cell>
          <cell r="D6687" t="str">
            <v>MYL5681OO001</v>
          </cell>
          <cell r="E6687" t="str">
            <v>6695938</v>
          </cell>
          <cell r="F6687" t="str">
            <v>PETR.KL</v>
          </cell>
          <cell r="G6687" t="str">
            <v>PETD MK Equity</v>
          </cell>
          <cell r="H6687" t="str">
            <v>PETRONAS DAGANGAN</v>
          </cell>
          <cell r="I6687" t="str">
            <v>0537</v>
          </cell>
          <cell r="J6687" t="str">
            <v>MYR</v>
          </cell>
          <cell r="K6687" t="str">
            <v>MY</v>
          </cell>
          <cell r="L6687" t="b">
            <v>0</v>
          </cell>
          <cell r="M6687">
            <v>1649984.040787579</v>
          </cell>
          <cell r="N6687">
            <v>1981560.8232690347</v>
          </cell>
          <cell r="O6687">
            <v>2782080.865065957</v>
          </cell>
          <cell r="P6687">
            <v>3056469.6195792221</v>
          </cell>
          <cell r="Q6687">
            <v>3309316.1693872823</v>
          </cell>
          <cell r="R6687">
            <v>3188584.3717314908</v>
          </cell>
          <cell r="S6687">
            <v>36299648.897326738</v>
          </cell>
          <cell r="T6687">
            <v>83225554.577299461</v>
          </cell>
          <cell r="U6687">
            <v>175271094.49915528</v>
          </cell>
          <cell r="V6687">
            <v>253686978.42507541</v>
          </cell>
          <cell r="W6687">
            <v>423592469.68157214</v>
          </cell>
          <cell r="X6687">
            <v>784391755.44594669</v>
          </cell>
          <cell r="Y6687">
            <v>22</v>
          </cell>
          <cell r="Z6687">
            <v>42</v>
          </cell>
          <cell r="AA6687">
            <v>63</v>
          </cell>
          <cell r="AB6687">
            <v>83</v>
          </cell>
          <cell r="AC6687">
            <v>128</v>
          </cell>
          <cell r="AD6687">
            <v>246</v>
          </cell>
          <cell r="AE6687">
            <v>0</v>
          </cell>
          <cell r="AF6687">
            <v>0</v>
          </cell>
          <cell r="AG6687">
            <v>0</v>
          </cell>
          <cell r="AH6687">
            <v>0</v>
          </cell>
          <cell r="AI6687">
            <v>0</v>
          </cell>
          <cell r="AJ6687">
            <v>0</v>
          </cell>
          <cell r="AK6687">
            <v>0.15797317930330781</v>
          </cell>
        </row>
        <row r="6688">
          <cell r="C6688" t="str">
            <v>IL20LQ</v>
          </cell>
          <cell r="D6688" t="str">
            <v>IL0010989205</v>
          </cell>
          <cell r="E6688" t="str">
            <v>B1NYV46</v>
          </cell>
          <cell r="F6688" t="str">
            <v>RIT1.TA</v>
          </cell>
          <cell r="G6688" t="str">
            <v>RIT1 IT Equity</v>
          </cell>
          <cell r="H6688" t="str">
            <v>REIT 1</v>
          </cell>
          <cell r="I6688" t="str">
            <v>8674</v>
          </cell>
          <cell r="J6688" t="str">
            <v>ILS</v>
          </cell>
          <cell r="K6688" t="str">
            <v>IL</v>
          </cell>
          <cell r="L6688" t="b">
            <v>0</v>
          </cell>
          <cell r="M6688">
            <v>835373.92668446002</v>
          </cell>
          <cell r="N6688">
            <v>817630.32905965415</v>
          </cell>
          <cell r="O6688">
            <v>973566.24104186799</v>
          </cell>
          <cell r="P6688">
            <v>906027.48968213121</v>
          </cell>
          <cell r="Q6688">
            <v>810484.77010804124</v>
          </cell>
          <cell r="R6688">
            <v>821365.56857047556</v>
          </cell>
          <cell r="S6688">
            <v>18378226.38705812</v>
          </cell>
          <cell r="T6688">
            <v>35975734.478624783</v>
          </cell>
          <cell r="U6688">
            <v>63281805.667721421</v>
          </cell>
          <cell r="V6688">
            <v>76106309.133299023</v>
          </cell>
          <cell r="W6688">
            <v>102931565.80372123</v>
          </cell>
          <cell r="X6688">
            <v>203698661.00547794</v>
          </cell>
          <cell r="Y6688">
            <v>22</v>
          </cell>
          <cell r="Z6688">
            <v>44</v>
          </cell>
          <cell r="AA6688">
            <v>65</v>
          </cell>
          <cell r="AB6688">
            <v>84</v>
          </cell>
          <cell r="AC6688">
            <v>127</v>
          </cell>
          <cell r="AD6688">
            <v>248</v>
          </cell>
          <cell r="AE6688">
            <v>0</v>
          </cell>
          <cell r="AF6688">
            <v>0</v>
          </cell>
          <cell r="AG6688">
            <v>0</v>
          </cell>
          <cell r="AH6688">
            <v>0</v>
          </cell>
          <cell r="AI6688">
            <v>0</v>
          </cell>
          <cell r="AJ6688">
            <v>0</v>
          </cell>
          <cell r="AK6688">
            <v>0.15558107512251548</v>
          </cell>
        </row>
        <row r="6689">
          <cell r="C6689" t="str">
            <v>EG20B7</v>
          </cell>
          <cell r="D6689" t="str">
            <v>EGS3C181C012</v>
          </cell>
          <cell r="E6689" t="str">
            <v>B0G3R56</v>
          </cell>
          <cell r="F6689" t="str">
            <v>SUCE.CA</v>
          </cell>
          <cell r="G6689" t="str">
            <v>SUCE EC Equity</v>
          </cell>
          <cell r="H6689" t="str">
            <v>SUEZ CEMENT</v>
          </cell>
          <cell r="I6689" t="str">
            <v>2353</v>
          </cell>
          <cell r="J6689" t="str">
            <v>EGP</v>
          </cell>
          <cell r="K6689" t="str">
            <v>EG</v>
          </cell>
          <cell r="L6689" t="b">
            <v>0</v>
          </cell>
          <cell r="M6689">
            <v>36198.26508095501</v>
          </cell>
          <cell r="N6689">
            <v>30625.02317153454</v>
          </cell>
          <cell r="O6689">
            <v>26533.399157583044</v>
          </cell>
          <cell r="P6689">
            <v>29534.856897149079</v>
          </cell>
          <cell r="Q6689">
            <v>70365.165736883326</v>
          </cell>
          <cell r="R6689">
            <v>47042.772675638465</v>
          </cell>
          <cell r="S6689">
            <v>832560.09686196526</v>
          </cell>
          <cell r="T6689">
            <v>1255625.9500329162</v>
          </cell>
          <cell r="U6689">
            <v>1671604.1469277318</v>
          </cell>
          <cell r="V6689">
            <v>2451393.1224633735</v>
          </cell>
          <cell r="W6689">
            <v>8866010.8828472998</v>
          </cell>
          <cell r="X6689">
            <v>11666607.623558339</v>
          </cell>
          <cell r="Y6689">
            <v>23</v>
          </cell>
          <cell r="Z6689">
            <v>41</v>
          </cell>
          <cell r="AA6689">
            <v>63</v>
          </cell>
          <cell r="AB6689">
            <v>83</v>
          </cell>
          <cell r="AC6689">
            <v>122</v>
          </cell>
          <cell r="AD6689">
            <v>215</v>
          </cell>
          <cell r="AE6689">
            <v>0</v>
          </cell>
          <cell r="AF6689">
            <v>0</v>
          </cell>
          <cell r="AG6689">
            <v>0</v>
          </cell>
          <cell r="AH6689">
            <v>0</v>
          </cell>
          <cell r="AI6689">
            <v>4</v>
          </cell>
          <cell r="AJ6689">
            <v>33</v>
          </cell>
          <cell r="AK6689">
            <v>0.44547359738934633</v>
          </cell>
        </row>
        <row r="6690">
          <cell r="C6690" t="str">
            <v>VN201L</v>
          </cell>
          <cell r="D6690" t="str">
            <v>VN000000TDH3</v>
          </cell>
          <cell r="E6690" t="str">
            <v>B1HWMC1</v>
          </cell>
          <cell r="F6690" t="str">
            <v>TDH.HM</v>
          </cell>
          <cell r="G6690" t="str">
            <v>TDH VN Equity</v>
          </cell>
          <cell r="H6690" t="str">
            <v>THU DUC HOUSING DEV.</v>
          </cell>
          <cell r="I6690" t="str">
            <v>8633</v>
          </cell>
          <cell r="J6690" t="str">
            <v>VND</v>
          </cell>
          <cell r="K6690" t="str">
            <v>VN</v>
          </cell>
          <cell r="L6690" t="b">
            <v>0</v>
          </cell>
          <cell r="M6690">
            <v>216851.35818625632</v>
          </cell>
          <cell r="N6690">
            <v>222188.84674248964</v>
          </cell>
          <cell r="O6690">
            <v>210675.20457752058</v>
          </cell>
          <cell r="P6690">
            <v>182744.42895364075</v>
          </cell>
          <cell r="Q6690">
            <v>150310.44572818137</v>
          </cell>
          <cell r="R6690">
            <v>93508.331341494471</v>
          </cell>
          <cell r="S6690">
            <v>4987581.238283895</v>
          </cell>
          <cell r="T6690">
            <v>9998498.103412034</v>
          </cell>
          <cell r="U6690">
            <v>14115238.706693878</v>
          </cell>
          <cell r="V6690">
            <v>15716020.890013104</v>
          </cell>
          <cell r="W6690">
            <v>19540357.944663577</v>
          </cell>
          <cell r="X6690">
            <v>23657607.829398103</v>
          </cell>
          <cell r="Y6690">
            <v>23</v>
          </cell>
          <cell r="Z6690">
            <v>45</v>
          </cell>
          <cell r="AA6690">
            <v>67</v>
          </cell>
          <cell r="AB6690">
            <v>86</v>
          </cell>
          <cell r="AC6690">
            <v>130</v>
          </cell>
          <cell r="AD6690">
            <v>253</v>
          </cell>
          <cell r="AE6690">
            <v>0</v>
          </cell>
          <cell r="AF6690">
            <v>0</v>
          </cell>
          <cell r="AG6690">
            <v>0</v>
          </cell>
          <cell r="AH6690">
            <v>0</v>
          </cell>
          <cell r="AI6690">
            <v>0</v>
          </cell>
          <cell r="AJ6690">
            <v>0</v>
          </cell>
          <cell r="AK6690">
            <v>0.33769867269979276</v>
          </cell>
        </row>
        <row r="6691">
          <cell r="C6691" t="str">
            <v>MY21OB</v>
          </cell>
          <cell r="D6691" t="str">
            <v>MYL1082OO006</v>
          </cell>
          <cell r="E6691" t="str">
            <v>6436450</v>
          </cell>
          <cell r="F6691" t="str">
            <v>HLCB.KL</v>
          </cell>
          <cell r="G6691" t="str">
            <v>HLFG MK Equity</v>
          </cell>
          <cell r="H6691" t="str">
            <v>HONG LEONG FINL.GP.</v>
          </cell>
          <cell r="I6691" t="str">
            <v>8355</v>
          </cell>
          <cell r="J6691" t="str">
            <v>MYR</v>
          </cell>
          <cell r="K6691" t="str">
            <v>MY</v>
          </cell>
          <cell r="L6691" t="b">
            <v>0</v>
          </cell>
          <cell r="M6691">
            <v>979522.88245657412</v>
          </cell>
          <cell r="N6691">
            <v>1127218.0645805544</v>
          </cell>
          <cell r="O6691">
            <v>1029285.1822441759</v>
          </cell>
          <cell r="P6691">
            <v>980485.78199041018</v>
          </cell>
          <cell r="Q6691">
            <v>1011966.0816927367</v>
          </cell>
          <cell r="R6691">
            <v>900469.29359403707</v>
          </cell>
          <cell r="S6691">
            <v>21549503.41404463</v>
          </cell>
          <cell r="T6691">
            <v>47343158.712383285</v>
          </cell>
          <cell r="U6691">
            <v>64844966.481383085</v>
          </cell>
          <cell r="V6691">
            <v>81380319.905204043</v>
          </cell>
          <cell r="W6691">
            <v>129531658.4566703</v>
          </cell>
          <cell r="X6691">
            <v>221515446.2241331</v>
          </cell>
          <cell r="Y6691">
            <v>22</v>
          </cell>
          <cell r="Z6691">
            <v>42</v>
          </cell>
          <cell r="AA6691">
            <v>63</v>
          </cell>
          <cell r="AB6691">
            <v>83</v>
          </cell>
          <cell r="AC6691">
            <v>128</v>
          </cell>
          <cell r="AD6691">
            <v>246</v>
          </cell>
          <cell r="AE6691">
            <v>0</v>
          </cell>
          <cell r="AF6691">
            <v>0</v>
          </cell>
          <cell r="AG6691">
            <v>0</v>
          </cell>
          <cell r="AH6691">
            <v>0</v>
          </cell>
          <cell r="AI6691">
            <v>0</v>
          </cell>
          <cell r="AJ6691">
            <v>0</v>
          </cell>
          <cell r="AK6691">
            <v>0.18802674182183368</v>
          </cell>
        </row>
        <row r="6692">
          <cell r="C6692" t="str">
            <v>MY21PC</v>
          </cell>
          <cell r="D6692" t="str">
            <v>MYL1619OO005</v>
          </cell>
          <cell r="E6692" t="str">
            <v>6269816</v>
          </cell>
          <cell r="F6692" t="str">
            <v>DRBM.KL</v>
          </cell>
          <cell r="G6692" t="str">
            <v>DRB MK Equity</v>
          </cell>
          <cell r="H6692" t="str">
            <v>DRB-HICOM</v>
          </cell>
          <cell r="I6692" t="str">
            <v>2753</v>
          </cell>
          <cell r="J6692" t="str">
            <v>MYR</v>
          </cell>
          <cell r="K6692" t="str">
            <v>MY</v>
          </cell>
          <cell r="L6692" t="b">
            <v>0</v>
          </cell>
          <cell r="M6692">
            <v>3101559.9216785235</v>
          </cell>
          <cell r="N6692">
            <v>2032636.1987748307</v>
          </cell>
          <cell r="O6692">
            <v>1808043.7615268896</v>
          </cell>
          <cell r="P6692">
            <v>1473616.7305747319</v>
          </cell>
          <cell r="Q6692">
            <v>1296287.0266068445</v>
          </cell>
          <cell r="R6692">
            <v>827749.73564144073</v>
          </cell>
          <cell r="S6692">
            <v>68234318.276927516</v>
          </cell>
          <cell r="T6692">
            <v>85370720.348542884</v>
          </cell>
          <cell r="U6692">
            <v>113906756.97619405</v>
          </cell>
          <cell r="V6692">
            <v>122310188.63770275</v>
          </cell>
          <cell r="W6692">
            <v>165924739.4056761</v>
          </cell>
          <cell r="X6692">
            <v>203626434.96779442</v>
          </cell>
          <cell r="Y6692">
            <v>22</v>
          </cell>
          <cell r="Z6692">
            <v>42</v>
          </cell>
          <cell r="AA6692">
            <v>63</v>
          </cell>
          <cell r="AB6692">
            <v>83</v>
          </cell>
          <cell r="AC6692">
            <v>128</v>
          </cell>
          <cell r="AD6692">
            <v>246</v>
          </cell>
          <cell r="AE6692">
            <v>0</v>
          </cell>
          <cell r="AF6692">
            <v>0</v>
          </cell>
          <cell r="AG6692">
            <v>0</v>
          </cell>
          <cell r="AH6692">
            <v>0</v>
          </cell>
          <cell r="AI6692">
            <v>0</v>
          </cell>
          <cell r="AJ6692">
            <v>0</v>
          </cell>
          <cell r="AK6692">
            <v>0.44018997500503632</v>
          </cell>
        </row>
        <row r="6693">
          <cell r="C6693" t="str">
            <v>MY21SF</v>
          </cell>
          <cell r="D6693" t="str">
            <v>MYL3719OO001</v>
          </cell>
          <cell r="E6693" t="str">
            <v>6572600</v>
          </cell>
          <cell r="F6693" t="str">
            <v>PMMY.KL</v>
          </cell>
          <cell r="G6693" t="str">
            <v>PMM MK Equity</v>
          </cell>
          <cell r="H6693" t="str">
            <v>PANASONIC MNFG.MAL.</v>
          </cell>
          <cell r="I6693" t="str">
            <v>3722</v>
          </cell>
          <cell r="J6693" t="str">
            <v>MYR</v>
          </cell>
          <cell r="K6693" t="str">
            <v>MY</v>
          </cell>
          <cell r="L6693" t="b">
            <v>0</v>
          </cell>
          <cell r="M6693">
            <v>293117.60195631103</v>
          </cell>
          <cell r="N6693">
            <v>336857.54246967548</v>
          </cell>
          <cell r="O6693">
            <v>273023.80619316874</v>
          </cell>
          <cell r="P6693">
            <v>236879.36708207373</v>
          </cell>
          <cell r="Q6693">
            <v>184466.5163112689</v>
          </cell>
          <cell r="R6693">
            <v>130126.21298781848</v>
          </cell>
          <cell r="S6693">
            <v>6448587.2430388425</v>
          </cell>
          <cell r="T6693">
            <v>14148016.78372637</v>
          </cell>
          <cell r="U6693">
            <v>17200499.79016963</v>
          </cell>
          <cell r="V6693">
            <v>19660987.467812121</v>
          </cell>
          <cell r="W6693">
            <v>23611714.08784242</v>
          </cell>
          <cell r="X6693">
            <v>32011048.395003345</v>
          </cell>
          <cell r="Y6693">
            <v>22</v>
          </cell>
          <cell r="Z6693">
            <v>42</v>
          </cell>
          <cell r="AA6693">
            <v>63</v>
          </cell>
          <cell r="AB6693">
            <v>82</v>
          </cell>
          <cell r="AC6693">
            <v>127</v>
          </cell>
          <cell r="AD6693">
            <v>243</v>
          </cell>
          <cell r="AE6693">
            <v>0</v>
          </cell>
          <cell r="AF6693">
            <v>0</v>
          </cell>
          <cell r="AG6693">
            <v>0</v>
          </cell>
          <cell r="AH6693">
            <v>1</v>
          </cell>
          <cell r="AI6693">
            <v>1</v>
          </cell>
          <cell r="AJ6693">
            <v>3</v>
          </cell>
          <cell r="AK6693">
            <v>0.22339240854673456</v>
          </cell>
        </row>
        <row r="6694">
          <cell r="C6694" t="str">
            <v>MY21TG</v>
          </cell>
          <cell r="D6694" t="str">
            <v>MYL3395OO000</v>
          </cell>
          <cell r="E6694" t="str">
            <v>B0W1VM9</v>
          </cell>
          <cell r="F6694" t="str">
            <v>BGRO.KL</v>
          </cell>
          <cell r="G6694" t="str">
            <v>BC MK Equity</v>
          </cell>
          <cell r="H6694" t="str">
            <v>BERJAYA</v>
          </cell>
          <cell r="I6694" t="str">
            <v>5373</v>
          </cell>
          <cell r="J6694" t="str">
            <v>MYR</v>
          </cell>
          <cell r="K6694" t="str">
            <v>MY</v>
          </cell>
          <cell r="L6694" t="b">
            <v>0</v>
          </cell>
          <cell r="M6694">
            <v>671021.672367958</v>
          </cell>
          <cell r="N6694">
            <v>845905.62747654459</v>
          </cell>
          <cell r="O6694">
            <v>739652.73573282035</v>
          </cell>
          <cell r="P6694">
            <v>697480.76480545115</v>
          </cell>
          <cell r="Q6694">
            <v>784789.45018845436</v>
          </cell>
          <cell r="R6694">
            <v>783297.4738136034</v>
          </cell>
          <cell r="S6694">
            <v>14762476.792095076</v>
          </cell>
          <cell r="T6694">
            <v>35528036.354014874</v>
          </cell>
          <cell r="U6694">
            <v>46598122.351167679</v>
          </cell>
          <cell r="V6694">
            <v>57890903.478852443</v>
          </cell>
          <cell r="W6694">
            <v>100453049.62412216</v>
          </cell>
          <cell r="X6694">
            <v>192691178.55814645</v>
          </cell>
          <cell r="Y6694">
            <v>22</v>
          </cell>
          <cell r="Z6694">
            <v>42</v>
          </cell>
          <cell r="AA6694">
            <v>63</v>
          </cell>
          <cell r="AB6694">
            <v>83</v>
          </cell>
          <cell r="AC6694">
            <v>128</v>
          </cell>
          <cell r="AD6694">
            <v>246</v>
          </cell>
          <cell r="AE6694">
            <v>0</v>
          </cell>
          <cell r="AF6694">
            <v>0</v>
          </cell>
          <cell r="AG6694">
            <v>0</v>
          </cell>
          <cell r="AH6694">
            <v>0</v>
          </cell>
          <cell r="AI6694">
            <v>0</v>
          </cell>
          <cell r="AJ6694">
            <v>0</v>
          </cell>
          <cell r="AK6694">
            <v>0.32383578440314165</v>
          </cell>
        </row>
        <row r="6695">
          <cell r="C6695" t="str">
            <v>MY21UH</v>
          </cell>
          <cell r="D6695" t="str">
            <v>MYL4383OO005</v>
          </cell>
          <cell r="E6695" t="str">
            <v>6825531</v>
          </cell>
          <cell r="F6695" t="str">
            <v>JTIA.KL</v>
          </cell>
          <cell r="G6695" t="str">
            <v>JT MK Equity</v>
          </cell>
          <cell r="H6695" t="str">
            <v>JAYA TIASA HOLDINGS</v>
          </cell>
          <cell r="I6695" t="str">
            <v>1733</v>
          </cell>
          <cell r="J6695" t="str">
            <v>MYR</v>
          </cell>
          <cell r="K6695" t="str">
            <v>MY</v>
          </cell>
          <cell r="L6695" t="b">
            <v>0</v>
          </cell>
          <cell r="M6695">
            <v>472133.25242678873</v>
          </cell>
          <cell r="N6695">
            <v>341215.60807979398</v>
          </cell>
          <cell r="O6695">
            <v>309711.56985091773</v>
          </cell>
          <cell r="P6695">
            <v>282789.04702022579</v>
          </cell>
          <cell r="Q6695">
            <v>507137.84574149788</v>
          </cell>
          <cell r="R6695">
            <v>576871.23594403511</v>
          </cell>
          <cell r="S6695">
            <v>10386931.553389352</v>
          </cell>
          <cell r="T6695">
            <v>14331055.539351346</v>
          </cell>
          <cell r="U6695">
            <v>19511828.900607817</v>
          </cell>
          <cell r="V6695">
            <v>23471490.902678739</v>
          </cell>
          <cell r="W6695">
            <v>64913644.254911728</v>
          </cell>
          <cell r="X6695">
            <v>141910324.04223263</v>
          </cell>
          <cell r="Y6695">
            <v>22</v>
          </cell>
          <cell r="Z6695">
            <v>42</v>
          </cell>
          <cell r="AA6695">
            <v>63</v>
          </cell>
          <cell r="AB6695">
            <v>83</v>
          </cell>
          <cell r="AC6695">
            <v>128</v>
          </cell>
          <cell r="AD6695">
            <v>246</v>
          </cell>
          <cell r="AE6695">
            <v>0</v>
          </cell>
          <cell r="AF6695">
            <v>0</v>
          </cell>
          <cell r="AG6695">
            <v>0</v>
          </cell>
          <cell r="AH6695">
            <v>0</v>
          </cell>
          <cell r="AI6695">
            <v>0</v>
          </cell>
          <cell r="AJ6695">
            <v>0</v>
          </cell>
          <cell r="AK6695">
            <v>0.43135401478796548</v>
          </cell>
        </row>
        <row r="6696">
          <cell r="C6696" t="str">
            <v>MY21VI</v>
          </cell>
          <cell r="D6696" t="str">
            <v>MYL4219OO001</v>
          </cell>
          <cell r="E6696" t="str">
            <v>B0RY9Y1</v>
          </cell>
          <cell r="F6696" t="str">
            <v>BLAD.KL</v>
          </cell>
          <cell r="G6696" t="str">
            <v>BL MK Equity</v>
          </cell>
          <cell r="H6696" t="str">
            <v>BERJAYA LAND</v>
          </cell>
          <cell r="I6696" t="str">
            <v>5752</v>
          </cell>
          <cell r="J6696" t="str">
            <v>MYR</v>
          </cell>
          <cell r="K6696" t="str">
            <v>MY</v>
          </cell>
          <cell r="L6696" t="b">
            <v>0</v>
          </cell>
          <cell r="M6696">
            <v>1937.3802045286</v>
          </cell>
          <cell r="N6696">
            <v>1341.3447616253025</v>
          </cell>
          <cell r="O6696">
            <v>1182.4248886542459</v>
          </cell>
          <cell r="P6696">
            <v>1360.1122881949357</v>
          </cell>
          <cell r="Q6696">
            <v>2168.1804362662142</v>
          </cell>
          <cell r="R6696">
            <v>3576.410375411418</v>
          </cell>
          <cell r="S6696">
            <v>42622.364499629199</v>
          </cell>
          <cell r="T6696">
            <v>56336.479988262705</v>
          </cell>
          <cell r="U6696">
            <v>74492.767985217492</v>
          </cell>
          <cell r="V6696">
            <v>112889.31992017967</v>
          </cell>
          <cell r="W6696">
            <v>277527.09584207542</v>
          </cell>
          <cell r="X6696">
            <v>879796.95235120889</v>
          </cell>
          <cell r="Y6696">
            <v>14</v>
          </cell>
          <cell r="Z6696">
            <v>20</v>
          </cell>
          <cell r="AA6696">
            <v>31</v>
          </cell>
          <cell r="AB6696">
            <v>43</v>
          </cell>
          <cell r="AC6696">
            <v>80</v>
          </cell>
          <cell r="AD6696">
            <v>152</v>
          </cell>
          <cell r="AE6696">
            <v>8</v>
          </cell>
          <cell r="AF6696">
            <v>22</v>
          </cell>
          <cell r="AG6696">
            <v>32</v>
          </cell>
          <cell r="AH6696">
            <v>40</v>
          </cell>
          <cell r="AI6696">
            <v>48</v>
          </cell>
          <cell r="AJ6696">
            <v>94</v>
          </cell>
          <cell r="AK6696">
            <v>0.20536448125667506</v>
          </cell>
        </row>
        <row r="6697">
          <cell r="C6697" t="str">
            <v>MY21YL</v>
          </cell>
          <cell r="D6697" t="str">
            <v>MYL2593OO001</v>
          </cell>
          <cell r="E6697" t="str">
            <v>6916684</v>
          </cell>
          <cell r="F6697" t="str">
            <v>UMRS.KL</v>
          </cell>
          <cell r="G6697" t="str">
            <v>UMR MK Equity</v>
          </cell>
          <cell r="H6697" t="str">
            <v>UNITED MALACCA</v>
          </cell>
          <cell r="I6697" t="str">
            <v>3573</v>
          </cell>
          <cell r="J6697" t="str">
            <v>MYR</v>
          </cell>
          <cell r="K6697" t="str">
            <v>MY</v>
          </cell>
          <cell r="L6697" t="b">
            <v>0</v>
          </cell>
          <cell r="M6697">
            <v>184587.61780082944</v>
          </cell>
          <cell r="N6697">
            <v>111963.92108085401</v>
          </cell>
          <cell r="O6697">
            <v>80473.630984495496</v>
          </cell>
          <cell r="P6697">
            <v>64441.649962135678</v>
          </cell>
          <cell r="Q6697">
            <v>71435.551567511327</v>
          </cell>
          <cell r="R6697">
            <v>50327.258743652244</v>
          </cell>
          <cell r="S6697">
            <v>4060927.5916182473</v>
          </cell>
          <cell r="T6697">
            <v>4702484.6853958685</v>
          </cell>
          <cell r="U6697">
            <v>5069838.7520232163</v>
          </cell>
          <cell r="V6697">
            <v>5348656.9468572615</v>
          </cell>
          <cell r="W6697">
            <v>9143750.6006414499</v>
          </cell>
          <cell r="X6697">
            <v>12380505.650938451</v>
          </cell>
          <cell r="Y6697">
            <v>21</v>
          </cell>
          <cell r="Z6697">
            <v>41</v>
          </cell>
          <cell r="AA6697">
            <v>60</v>
          </cell>
          <cell r="AB6697">
            <v>76</v>
          </cell>
          <cell r="AC6697">
            <v>118</v>
          </cell>
          <cell r="AD6697">
            <v>228</v>
          </cell>
          <cell r="AE6697">
            <v>1</v>
          </cell>
          <cell r="AF6697">
            <v>1</v>
          </cell>
          <cell r="AG6697">
            <v>3</v>
          </cell>
          <cell r="AH6697">
            <v>7</v>
          </cell>
          <cell r="AI6697">
            <v>10</v>
          </cell>
          <cell r="AJ6697">
            <v>18</v>
          </cell>
          <cell r="AK6697">
            <v>0.11923136945698436</v>
          </cell>
        </row>
        <row r="6698">
          <cell r="C6698" t="str">
            <v>MY220O</v>
          </cell>
          <cell r="D6698" t="str">
            <v>MYL3417OO002</v>
          </cell>
          <cell r="E6698" t="str">
            <v>6468754</v>
          </cell>
          <cell r="F6698" t="str">
            <v>ENOB.KL</v>
          </cell>
          <cell r="G6698" t="str">
            <v>EAST MK Equity</v>
          </cell>
          <cell r="H6698" t="str">
            <v>EASTERN &amp; ORIENTAL</v>
          </cell>
          <cell r="I6698" t="str">
            <v>8633</v>
          </cell>
          <cell r="J6698" t="str">
            <v>MYR</v>
          </cell>
          <cell r="K6698" t="str">
            <v>MY</v>
          </cell>
          <cell r="L6698" t="b">
            <v>0</v>
          </cell>
          <cell r="M6698">
            <v>327964.31124231667</v>
          </cell>
          <cell r="N6698">
            <v>524181.92867823504</v>
          </cell>
          <cell r="O6698">
            <v>500139.98928638815</v>
          </cell>
          <cell r="P6698">
            <v>449455.63101824786</v>
          </cell>
          <cell r="Q6698">
            <v>455979.77479598852</v>
          </cell>
          <cell r="R6698">
            <v>355798.96854270838</v>
          </cell>
          <cell r="S6698">
            <v>7215214.847330967</v>
          </cell>
          <cell r="T6698">
            <v>22015641.004485872</v>
          </cell>
          <cell r="U6698">
            <v>31508819.325042453</v>
          </cell>
          <cell r="V6698">
            <v>37304817.374514572</v>
          </cell>
          <cell r="W6698">
            <v>58365411.17388653</v>
          </cell>
          <cell r="X6698">
            <v>87526546.261506259</v>
          </cell>
          <cell r="Y6698">
            <v>22</v>
          </cell>
          <cell r="Z6698">
            <v>42</v>
          </cell>
          <cell r="AA6698">
            <v>63</v>
          </cell>
          <cell r="AB6698">
            <v>83</v>
          </cell>
          <cell r="AC6698">
            <v>128</v>
          </cell>
          <cell r="AD6698">
            <v>246</v>
          </cell>
          <cell r="AE6698">
            <v>0</v>
          </cell>
          <cell r="AF6698">
            <v>0</v>
          </cell>
          <cell r="AG6698">
            <v>0</v>
          </cell>
          <cell r="AH6698">
            <v>0</v>
          </cell>
          <cell r="AI6698">
            <v>0</v>
          </cell>
          <cell r="AJ6698">
            <v>0</v>
          </cell>
          <cell r="AK6698">
            <v>0.29046943703090611</v>
          </cell>
        </row>
        <row r="6699">
          <cell r="C6699" t="str">
            <v>TH21FS</v>
          </cell>
          <cell r="D6699" t="str">
            <v>TH0146B10Z07</v>
          </cell>
          <cell r="E6699" t="str">
            <v>BMNQ9H8</v>
          </cell>
          <cell r="F6699" t="str">
            <v>SNP.BK</v>
          </cell>
          <cell r="G6699" t="str">
            <v>SNP TB Equity</v>
          </cell>
          <cell r="H6699" t="str">
            <v>S &amp; P SYNDICATE</v>
          </cell>
          <cell r="I6699" t="str">
            <v>5757</v>
          </cell>
          <cell r="J6699" t="str">
            <v>THB</v>
          </cell>
          <cell r="K6699" t="str">
            <v>TH</v>
          </cell>
          <cell r="L6699" t="b">
            <v>0</v>
          </cell>
          <cell r="M6699">
            <v>14090.554965271549</v>
          </cell>
          <cell r="N6699">
            <v>11309.133448095121</v>
          </cell>
          <cell r="O6699">
            <v>9791.4314674097423</v>
          </cell>
          <cell r="P6699">
            <v>8464.1822426828603</v>
          </cell>
          <cell r="Q6699">
            <v>9357.3251704536688</v>
          </cell>
          <cell r="R6699">
            <v>11238.981123955149</v>
          </cell>
          <cell r="S6699">
            <v>309992.20923597406</v>
          </cell>
          <cell r="T6699">
            <v>463674.47137189994</v>
          </cell>
          <cell r="U6699">
            <v>616860.18244681379</v>
          </cell>
          <cell r="V6699">
            <v>677134.5794146288</v>
          </cell>
          <cell r="W6699">
            <v>1132236.3456248939</v>
          </cell>
          <cell r="X6699">
            <v>2753550.3753690114</v>
          </cell>
          <cell r="Y6699">
            <v>19</v>
          </cell>
          <cell r="Z6699">
            <v>36</v>
          </cell>
          <cell r="AA6699">
            <v>56</v>
          </cell>
          <cell r="AB6699">
            <v>71</v>
          </cell>
          <cell r="AC6699">
            <v>111</v>
          </cell>
          <cell r="AD6699">
            <v>231</v>
          </cell>
          <cell r="AE6699">
            <v>3</v>
          </cell>
          <cell r="AF6699">
            <v>5</v>
          </cell>
          <cell r="AG6699">
            <v>7</v>
          </cell>
          <cell r="AH6699">
            <v>9</v>
          </cell>
          <cell r="AI6699">
            <v>10</v>
          </cell>
          <cell r="AJ6699">
            <v>14</v>
          </cell>
          <cell r="AK6699">
            <v>0.18941914903142437</v>
          </cell>
        </row>
        <row r="6700">
          <cell r="C6700" t="str">
            <v>EG20C8</v>
          </cell>
          <cell r="D6700" t="str">
            <v>EGS60322C012</v>
          </cell>
          <cell r="E6700" t="str">
            <v>B1FCSN6</v>
          </cell>
          <cell r="F6700" t="str">
            <v>FAITA.CA</v>
          </cell>
          <cell r="G6700" t="str">
            <v>FAITA EC Equity</v>
          </cell>
          <cell r="H6700" t="str">
            <v>FAISAL ISLAMIC BANK OF EGYPT</v>
          </cell>
          <cell r="I6700" t="str">
            <v>8355</v>
          </cell>
          <cell r="J6700" t="str">
            <v>USD</v>
          </cell>
          <cell r="K6700" t="str">
            <v>EG</v>
          </cell>
          <cell r="L6700" t="b">
            <v>0</v>
          </cell>
          <cell r="M6700">
            <v>15860.56238910629</v>
          </cell>
          <cell r="N6700">
            <v>14301.350735679238</v>
          </cell>
          <cell r="O6700">
            <v>14955.954583890456</v>
          </cell>
          <cell r="P6700">
            <v>19083.753533880856</v>
          </cell>
          <cell r="Q6700">
            <v>23994.551898488593</v>
          </cell>
          <cell r="R6700">
            <v>27812.376003818634</v>
          </cell>
          <cell r="S6700">
            <v>364792.93494944467</v>
          </cell>
          <cell r="T6700">
            <v>586355.38016284874</v>
          </cell>
          <cell r="U6700">
            <v>942225.13878509868</v>
          </cell>
          <cell r="V6700">
            <v>1583951.5433121112</v>
          </cell>
          <cell r="W6700">
            <v>3023313.5392095628</v>
          </cell>
          <cell r="X6700">
            <v>6897469.2489470216</v>
          </cell>
          <cell r="Y6700">
            <v>23</v>
          </cell>
          <cell r="Z6700">
            <v>41</v>
          </cell>
          <cell r="AA6700">
            <v>61</v>
          </cell>
          <cell r="AB6700">
            <v>81</v>
          </cell>
          <cell r="AC6700">
            <v>124</v>
          </cell>
          <cell r="AD6700">
            <v>234</v>
          </cell>
          <cell r="AE6700">
            <v>0</v>
          </cell>
          <cell r="AF6700">
            <v>0</v>
          </cell>
          <cell r="AG6700">
            <v>2</v>
          </cell>
          <cell r="AH6700">
            <v>2</v>
          </cell>
          <cell r="AI6700">
            <v>2</v>
          </cell>
          <cell r="AJ6700">
            <v>14</v>
          </cell>
          <cell r="AK6700">
            <v>2.4230243548039039</v>
          </cell>
        </row>
        <row r="6701">
          <cell r="C6701" t="str">
            <v>PH207F</v>
          </cell>
          <cell r="D6701" t="str">
            <v>PHY138161229</v>
          </cell>
          <cell r="E6701" t="str">
            <v>B8B4VL4</v>
          </cell>
          <cell r="F6701" t="str">
            <v>CHIB.PS</v>
          </cell>
          <cell r="G6701" t="str">
            <v>CHIB PM Equity</v>
          </cell>
          <cell r="H6701" t="str">
            <v>CHINA BANKING</v>
          </cell>
          <cell r="I6701" t="str">
            <v>8355</v>
          </cell>
          <cell r="J6701" t="str">
            <v>PHP</v>
          </cell>
          <cell r="K6701" t="str">
            <v>PH</v>
          </cell>
          <cell r="L6701" t="b">
            <v>0</v>
          </cell>
          <cell r="M6701">
            <v>80380.674642113954</v>
          </cell>
          <cell r="N6701">
            <v>74510.34029081573</v>
          </cell>
          <cell r="O6701">
            <v>66424.526018341465</v>
          </cell>
          <cell r="P6701">
            <v>70912.940544991463</v>
          </cell>
          <cell r="Q6701">
            <v>97103.110457301809</v>
          </cell>
          <cell r="R6701">
            <v>79263.544286558856</v>
          </cell>
          <cell r="S6701">
            <v>1768374.8421265071</v>
          </cell>
          <cell r="T6701">
            <v>3203944.6325050765</v>
          </cell>
          <cell r="U6701">
            <v>4317594.1911921948</v>
          </cell>
          <cell r="V6701">
            <v>6027599.9463242739</v>
          </cell>
          <cell r="W6701">
            <v>12429198.138534632</v>
          </cell>
          <cell r="X6701">
            <v>19498831.894493479</v>
          </cell>
          <cell r="Y6701">
            <v>22</v>
          </cell>
          <cell r="Z6701">
            <v>43</v>
          </cell>
          <cell r="AA6701">
            <v>65</v>
          </cell>
          <cell r="AB6701">
            <v>85</v>
          </cell>
          <cell r="AC6701">
            <v>128</v>
          </cell>
          <cell r="AD6701">
            <v>246</v>
          </cell>
          <cell r="AE6701">
            <v>0</v>
          </cell>
          <cell r="AF6701">
            <v>0</v>
          </cell>
          <cell r="AG6701">
            <v>0</v>
          </cell>
          <cell r="AH6701">
            <v>0</v>
          </cell>
          <cell r="AI6701">
            <v>0</v>
          </cell>
          <cell r="AJ6701">
            <v>0</v>
          </cell>
          <cell r="AK6701">
            <v>0.18562416959575564</v>
          </cell>
        </row>
        <row r="6702">
          <cell r="C6702" t="str">
            <v>PH208G</v>
          </cell>
          <cell r="D6702" t="str">
            <v>PHY7311H1463</v>
          </cell>
          <cell r="E6702" t="str">
            <v>6850124</v>
          </cell>
          <cell r="F6702" t="str">
            <v>RCB.PS</v>
          </cell>
          <cell r="G6702" t="str">
            <v>RCB PM Equity</v>
          </cell>
          <cell r="H6702" t="str">
            <v>RIZAL COML.BKG.</v>
          </cell>
          <cell r="I6702" t="str">
            <v>8355</v>
          </cell>
          <cell r="J6702" t="str">
            <v>PHP</v>
          </cell>
          <cell r="K6702" t="str">
            <v>PH</v>
          </cell>
          <cell r="L6702" t="b">
            <v>0</v>
          </cell>
          <cell r="M6702">
            <v>128568.85613579465</v>
          </cell>
          <cell r="N6702">
            <v>99350.396079424667</v>
          </cell>
          <cell r="O6702">
            <v>175519.0278770398</v>
          </cell>
          <cell r="P6702">
            <v>154446.76212209716</v>
          </cell>
          <cell r="Q6702">
            <v>263947.33547433204</v>
          </cell>
          <cell r="R6702">
            <v>252425.54367572401</v>
          </cell>
          <cell r="S6702">
            <v>2828514.8349874821</v>
          </cell>
          <cell r="T6702">
            <v>4272067.0314152604</v>
          </cell>
          <cell r="U6702">
            <v>11408736.812007587</v>
          </cell>
          <cell r="V6702">
            <v>13127974.780378258</v>
          </cell>
          <cell r="W6702">
            <v>33785258.940714501</v>
          </cell>
          <cell r="X6702">
            <v>62096683.74422811</v>
          </cell>
          <cell r="Y6702">
            <v>22</v>
          </cell>
          <cell r="Z6702">
            <v>43</v>
          </cell>
          <cell r="AA6702">
            <v>65</v>
          </cell>
          <cell r="AB6702">
            <v>85</v>
          </cell>
          <cell r="AC6702">
            <v>128</v>
          </cell>
          <cell r="AD6702">
            <v>245</v>
          </cell>
          <cell r="AE6702">
            <v>0</v>
          </cell>
          <cell r="AF6702">
            <v>0</v>
          </cell>
          <cell r="AG6702">
            <v>0</v>
          </cell>
          <cell r="AH6702">
            <v>0</v>
          </cell>
          <cell r="AI6702">
            <v>0</v>
          </cell>
          <cell r="AJ6702">
            <v>1</v>
          </cell>
          <cell r="AK6702">
            <v>0.2506607834404333</v>
          </cell>
        </row>
        <row r="6703">
          <cell r="C6703" t="str">
            <v>TH21HU</v>
          </cell>
          <cell r="D6703" t="str">
            <v>TH0168A10Z01</v>
          </cell>
          <cell r="E6703" t="str">
            <v>B0166D1</v>
          </cell>
          <cell r="F6703" t="str">
            <v>BH.BK</v>
          </cell>
          <cell r="G6703" t="str">
            <v>BH TB Equity</v>
          </cell>
          <cell r="H6703" t="str">
            <v>BUMRUNGRAD HOSPITAL</v>
          </cell>
          <cell r="I6703" t="str">
            <v>4533</v>
          </cell>
          <cell r="J6703" t="str">
            <v>THB</v>
          </cell>
          <cell r="K6703" t="str">
            <v>TH</v>
          </cell>
          <cell r="L6703" t="b">
            <v>0</v>
          </cell>
          <cell r="M6703">
            <v>6952231.6267317301</v>
          </cell>
          <cell r="N6703">
            <v>6393066.6224139007</v>
          </cell>
          <cell r="O6703">
            <v>6564883.5826665107</v>
          </cell>
          <cell r="P6703">
            <v>6957578.5087820021</v>
          </cell>
          <cell r="Q6703">
            <v>8682640.6893339939</v>
          </cell>
          <cell r="R6703">
            <v>8453288.763441937</v>
          </cell>
          <cell r="S6703">
            <v>152949095.78809807</v>
          </cell>
          <cell r="T6703">
            <v>262115731.51896992</v>
          </cell>
          <cell r="U6703">
            <v>413587665.70799017</v>
          </cell>
          <cell r="V6703">
            <v>556606280.70256019</v>
          </cell>
          <cell r="W6703">
            <v>1050599523.4094132</v>
          </cell>
          <cell r="X6703">
            <v>2071055747.0432744</v>
          </cell>
          <cell r="Y6703">
            <v>22</v>
          </cell>
          <cell r="Z6703">
            <v>41</v>
          </cell>
          <cell r="AA6703">
            <v>63</v>
          </cell>
          <cell r="AB6703">
            <v>80</v>
          </cell>
          <cell r="AC6703">
            <v>121</v>
          </cell>
          <cell r="AD6703">
            <v>245</v>
          </cell>
          <cell r="AE6703">
            <v>0</v>
          </cell>
          <cell r="AF6703">
            <v>0</v>
          </cell>
          <cell r="AG6703">
            <v>0</v>
          </cell>
          <cell r="AH6703">
            <v>0</v>
          </cell>
          <cell r="AI6703">
            <v>0</v>
          </cell>
          <cell r="AJ6703">
            <v>0</v>
          </cell>
          <cell r="AK6703">
            <v>0.29566030411684674</v>
          </cell>
        </row>
        <row r="6704">
          <cell r="C6704" t="str">
            <v>TH21IV</v>
          </cell>
          <cell r="D6704" t="str">
            <v>TH0176B10Z00</v>
          </cell>
          <cell r="E6704" t="str">
            <v>B1802Q8</v>
          </cell>
          <cell r="F6704" t="str">
            <v>CENTEL.BK</v>
          </cell>
          <cell r="G6704" t="str">
            <v>CENTEL TB Equity</v>
          </cell>
          <cell r="H6704" t="str">
            <v>CENTRAL PLAZA HOTEL</v>
          </cell>
          <cell r="I6704" t="str">
            <v>5753</v>
          </cell>
          <cell r="J6704" t="str">
            <v>THB</v>
          </cell>
          <cell r="K6704" t="str">
            <v>TH</v>
          </cell>
          <cell r="L6704" t="b">
            <v>0</v>
          </cell>
          <cell r="M6704">
            <v>2750373.5212952648</v>
          </cell>
          <cell r="N6704">
            <v>2485383.6441689897</v>
          </cell>
          <cell r="O6704">
            <v>2150105.0925542559</v>
          </cell>
          <cell r="P6704">
            <v>2104650.7140600197</v>
          </cell>
          <cell r="Q6704">
            <v>2258312.5212222142</v>
          </cell>
          <cell r="R6704">
            <v>2624557.2812042809</v>
          </cell>
          <cell r="S6704">
            <v>60508217.468495831</v>
          </cell>
          <cell r="T6704">
            <v>101900729.41092858</v>
          </cell>
          <cell r="U6704">
            <v>135456620.83091813</v>
          </cell>
          <cell r="V6704">
            <v>168372057.12480158</v>
          </cell>
          <cell r="W6704">
            <v>273255815.0678879</v>
          </cell>
          <cell r="X6704">
            <v>643016533.89504886</v>
          </cell>
          <cell r="Y6704">
            <v>22</v>
          </cell>
          <cell r="Z6704">
            <v>41</v>
          </cell>
          <cell r="AA6704">
            <v>63</v>
          </cell>
          <cell r="AB6704">
            <v>80</v>
          </cell>
          <cell r="AC6704">
            <v>121</v>
          </cell>
          <cell r="AD6704">
            <v>245</v>
          </cell>
          <cell r="AE6704">
            <v>0</v>
          </cell>
          <cell r="AF6704">
            <v>0</v>
          </cell>
          <cell r="AG6704">
            <v>0</v>
          </cell>
          <cell r="AH6704">
            <v>0</v>
          </cell>
          <cell r="AI6704">
            <v>0</v>
          </cell>
          <cell r="AJ6704">
            <v>0</v>
          </cell>
          <cell r="AK6704">
            <v>0.31370817517711674</v>
          </cell>
        </row>
        <row r="6705">
          <cell r="C6705" t="str">
            <v>MY222Q</v>
          </cell>
          <cell r="D6705" t="str">
            <v>MYL2852OO001</v>
          </cell>
          <cell r="E6705" t="str">
            <v>6182861</v>
          </cell>
          <cell r="F6705" t="str">
            <v>CMSM.KL</v>
          </cell>
          <cell r="G6705" t="str">
            <v>CMS MK Equity</v>
          </cell>
          <cell r="H6705" t="str">
            <v>CAHYA MATA SARAWAK</v>
          </cell>
          <cell r="I6705" t="str">
            <v>2353</v>
          </cell>
          <cell r="J6705" t="str">
            <v>MYR</v>
          </cell>
          <cell r="K6705" t="str">
            <v>MY</v>
          </cell>
          <cell r="L6705" t="b">
            <v>0</v>
          </cell>
          <cell r="M6705">
            <v>863883.61158215289</v>
          </cell>
          <cell r="N6705">
            <v>1002605.9642115639</v>
          </cell>
          <cell r="O6705">
            <v>903490.34260557359</v>
          </cell>
          <cell r="P6705">
            <v>1541974.2990553447</v>
          </cell>
          <cell r="Q6705">
            <v>1800881.2872388083</v>
          </cell>
          <cell r="R6705">
            <v>1550667.4552893275</v>
          </cell>
          <cell r="S6705">
            <v>19005439.454807363</v>
          </cell>
          <cell r="T6705">
            <v>42109450.496885687</v>
          </cell>
          <cell r="U6705">
            <v>56919891.584151134</v>
          </cell>
          <cell r="V6705">
            <v>127983866.8215936</v>
          </cell>
          <cell r="W6705">
            <v>230512804.76656747</v>
          </cell>
          <cell r="X6705">
            <v>381464194.00117457</v>
          </cell>
          <cell r="Y6705">
            <v>22</v>
          </cell>
          <cell r="Z6705">
            <v>42</v>
          </cell>
          <cell r="AA6705">
            <v>63</v>
          </cell>
          <cell r="AB6705">
            <v>83</v>
          </cell>
          <cell r="AC6705">
            <v>128</v>
          </cell>
          <cell r="AD6705">
            <v>246</v>
          </cell>
          <cell r="AE6705">
            <v>0</v>
          </cell>
          <cell r="AF6705">
            <v>0</v>
          </cell>
          <cell r="AG6705">
            <v>0</v>
          </cell>
          <cell r="AH6705">
            <v>0</v>
          </cell>
          <cell r="AI6705">
            <v>0</v>
          </cell>
          <cell r="AJ6705">
            <v>0</v>
          </cell>
          <cell r="AK6705">
            <v>0.25969480165637848</v>
          </cell>
        </row>
        <row r="6706">
          <cell r="C6706" t="str">
            <v>PH20AI</v>
          </cell>
          <cell r="D6706" t="str">
            <v>PHY0775S1043</v>
          </cell>
          <cell r="E6706" t="str">
            <v>6090180</v>
          </cell>
          <cell r="F6706" t="str">
            <v>BEL.PS</v>
          </cell>
          <cell r="G6706" t="str">
            <v>BEL PM Equity</v>
          </cell>
          <cell r="H6706" t="str">
            <v>BELLE</v>
          </cell>
          <cell r="I6706" t="str">
            <v>8633</v>
          </cell>
          <cell r="J6706" t="str">
            <v>PHP</v>
          </cell>
          <cell r="K6706" t="str">
            <v>PH</v>
          </cell>
          <cell r="L6706" t="b">
            <v>0</v>
          </cell>
          <cell r="M6706">
            <v>57250.180179655996</v>
          </cell>
          <cell r="N6706">
            <v>71116.280230521705</v>
          </cell>
          <cell r="O6706">
            <v>84867.764115659462</v>
          </cell>
          <cell r="P6706">
            <v>97942.662292850597</v>
          </cell>
          <cell r="Q6706">
            <v>119080.34385615985</v>
          </cell>
          <cell r="R6706">
            <v>133954.34394718372</v>
          </cell>
          <cell r="S6706">
            <v>1259503.9639524319</v>
          </cell>
          <cell r="T6706">
            <v>3058000.0499124336</v>
          </cell>
          <cell r="U6706">
            <v>5516404.6675178651</v>
          </cell>
          <cell r="V6706">
            <v>8325126.2948923009</v>
          </cell>
          <cell r="W6706">
            <v>15242284.01358846</v>
          </cell>
          <cell r="X6706">
            <v>32952768.611007195</v>
          </cell>
          <cell r="Y6706">
            <v>22</v>
          </cell>
          <cell r="Z6706">
            <v>43</v>
          </cell>
          <cell r="AA6706">
            <v>65</v>
          </cell>
          <cell r="AB6706">
            <v>85</v>
          </cell>
          <cell r="AC6706">
            <v>128</v>
          </cell>
          <cell r="AD6706">
            <v>246</v>
          </cell>
          <cell r="AE6706">
            <v>0</v>
          </cell>
          <cell r="AF6706">
            <v>0</v>
          </cell>
          <cell r="AG6706">
            <v>0</v>
          </cell>
          <cell r="AH6706">
            <v>0</v>
          </cell>
          <cell r="AI6706">
            <v>0</v>
          </cell>
          <cell r="AJ6706">
            <v>0</v>
          </cell>
          <cell r="AK6706">
            <v>0.36936608967006779</v>
          </cell>
        </row>
        <row r="6707">
          <cell r="C6707" t="str">
            <v>MY223R</v>
          </cell>
          <cell r="D6707" t="str">
            <v>MYL4707OO005</v>
          </cell>
          <cell r="E6707" t="str">
            <v>6629335</v>
          </cell>
          <cell r="F6707" t="str">
            <v>NESM.KL</v>
          </cell>
          <cell r="G6707" t="str">
            <v>NESZ MK Equity</v>
          </cell>
          <cell r="H6707" t="str">
            <v>NESTLE (MALAYSIA)</v>
          </cell>
          <cell r="I6707" t="str">
            <v>3577</v>
          </cell>
          <cell r="J6707" t="str">
            <v>MYR</v>
          </cell>
          <cell r="K6707" t="str">
            <v>MY</v>
          </cell>
          <cell r="L6707" t="b">
            <v>0</v>
          </cell>
          <cell r="M6707">
            <v>751996.65324140491</v>
          </cell>
          <cell r="N6707">
            <v>671587.78782871063</v>
          </cell>
          <cell r="O6707">
            <v>605499.4915404903</v>
          </cell>
          <cell r="P6707">
            <v>587859.22289354587</v>
          </cell>
          <cell r="Q6707">
            <v>526147.36668222595</v>
          </cell>
          <cell r="R6707">
            <v>341533.16947460966</v>
          </cell>
          <cell r="S6707">
            <v>16543926.371310908</v>
          </cell>
          <cell r="T6707">
            <v>28206687.088805847</v>
          </cell>
          <cell r="U6707">
            <v>38146467.967050888</v>
          </cell>
          <cell r="V6707">
            <v>48792315.500164308</v>
          </cell>
          <cell r="W6707">
            <v>67346862.935324922</v>
          </cell>
          <cell r="X6707">
            <v>84017159.690753981</v>
          </cell>
          <cell r="Y6707">
            <v>22</v>
          </cell>
          <cell r="Z6707">
            <v>41</v>
          </cell>
          <cell r="AA6707">
            <v>62</v>
          </cell>
          <cell r="AB6707">
            <v>82</v>
          </cell>
          <cell r="AC6707">
            <v>127</v>
          </cell>
          <cell r="AD6707">
            <v>240</v>
          </cell>
          <cell r="AE6707">
            <v>0</v>
          </cell>
          <cell r="AF6707">
            <v>1</v>
          </cell>
          <cell r="AG6707">
            <v>1</v>
          </cell>
          <cell r="AH6707">
            <v>1</v>
          </cell>
          <cell r="AI6707">
            <v>1</v>
          </cell>
          <cell r="AJ6707">
            <v>6</v>
          </cell>
          <cell r="AK6707">
            <v>0.10697325617759684</v>
          </cell>
        </row>
        <row r="6708">
          <cell r="C6708" t="str">
            <v>ID20DA</v>
          </cell>
          <cell r="D6708" t="str">
            <v>ID1000092406</v>
          </cell>
          <cell r="E6708" t="str">
            <v>6538527</v>
          </cell>
          <cell r="F6708" t="str">
            <v>SMRA.JK</v>
          </cell>
          <cell r="G6708" t="str">
            <v>SMRA IJ Equity</v>
          </cell>
          <cell r="H6708" t="str">
            <v>SUMMARECON AGUNG</v>
          </cell>
          <cell r="I6708" t="str">
            <v>8633</v>
          </cell>
          <cell r="J6708" t="str">
            <v>IDR</v>
          </cell>
          <cell r="K6708" t="str">
            <v>ID</v>
          </cell>
          <cell r="L6708" t="b">
            <v>0</v>
          </cell>
          <cell r="M6708">
            <v>3990393.6886097784</v>
          </cell>
          <cell r="N6708">
            <v>3952966.0810192493</v>
          </cell>
          <cell r="O6708">
            <v>3697836.6250650091</v>
          </cell>
          <cell r="P6708">
            <v>3394160.5900407759</v>
          </cell>
          <cell r="Q6708">
            <v>3208682.7120746602</v>
          </cell>
          <cell r="R6708">
            <v>3008479.8995614187</v>
          </cell>
          <cell r="S6708">
            <v>87788661.14941512</v>
          </cell>
          <cell r="T6708">
            <v>154165677.15975073</v>
          </cell>
          <cell r="U6708">
            <v>225568034.12896556</v>
          </cell>
          <cell r="V6708">
            <v>271532847.20326209</v>
          </cell>
          <cell r="W6708">
            <v>394667973.5851832</v>
          </cell>
          <cell r="X6708">
            <v>737077575.39254761</v>
          </cell>
          <cell r="Y6708">
            <v>22</v>
          </cell>
          <cell r="Z6708">
            <v>39</v>
          </cell>
          <cell r="AA6708">
            <v>61</v>
          </cell>
          <cell r="AB6708">
            <v>80</v>
          </cell>
          <cell r="AC6708">
            <v>123</v>
          </cell>
          <cell r="AD6708">
            <v>245</v>
          </cell>
          <cell r="AE6708">
            <v>0</v>
          </cell>
          <cell r="AF6708">
            <v>0</v>
          </cell>
          <cell r="AG6708">
            <v>0</v>
          </cell>
          <cell r="AH6708">
            <v>0</v>
          </cell>
          <cell r="AI6708">
            <v>0</v>
          </cell>
          <cell r="AJ6708">
            <v>0</v>
          </cell>
          <cell r="AK6708">
            <v>0.45791950825469663</v>
          </cell>
        </row>
        <row r="6709">
          <cell r="C6709" t="str">
            <v>MY225T</v>
          </cell>
          <cell r="D6709" t="str">
            <v>MYL4731OO005</v>
          </cell>
          <cell r="E6709" t="str">
            <v>B1VZ5G1</v>
          </cell>
          <cell r="F6709" t="str">
            <v>STIK.KL</v>
          </cell>
          <cell r="G6709" t="str">
            <v>SCI MK Equity</v>
          </cell>
          <cell r="H6709" t="str">
            <v>SCIENTEX</v>
          </cell>
          <cell r="I6709" t="str">
            <v>2723</v>
          </cell>
          <cell r="J6709" t="str">
            <v>MYR</v>
          </cell>
          <cell r="K6709" t="str">
            <v>MY</v>
          </cell>
          <cell r="L6709" t="b">
            <v>0</v>
          </cell>
          <cell r="M6709">
            <v>522966.96766593872</v>
          </cell>
          <cell r="N6709">
            <v>475922.94893675687</v>
          </cell>
          <cell r="O6709">
            <v>472321.88396704954</v>
          </cell>
          <cell r="P6709">
            <v>476100.87186043744</v>
          </cell>
          <cell r="Q6709">
            <v>617218.69177343324</v>
          </cell>
          <cell r="R6709">
            <v>506752.26071734796</v>
          </cell>
          <cell r="S6709">
            <v>11505273.288650652</v>
          </cell>
          <cell r="T6709">
            <v>19988763.855343789</v>
          </cell>
          <cell r="U6709">
            <v>29756278.689924121</v>
          </cell>
          <cell r="V6709">
            <v>39516372.364416309</v>
          </cell>
          <cell r="W6709">
            <v>79003992.546999454</v>
          </cell>
          <cell r="X6709">
            <v>124661056.13646761</v>
          </cell>
          <cell r="Y6709">
            <v>22</v>
          </cell>
          <cell r="Z6709">
            <v>42</v>
          </cell>
          <cell r="AA6709">
            <v>63</v>
          </cell>
          <cell r="AB6709">
            <v>83</v>
          </cell>
          <cell r="AC6709">
            <v>128</v>
          </cell>
          <cell r="AD6709">
            <v>246</v>
          </cell>
          <cell r="AE6709">
            <v>0</v>
          </cell>
          <cell r="AF6709">
            <v>0</v>
          </cell>
          <cell r="AG6709">
            <v>0</v>
          </cell>
          <cell r="AH6709">
            <v>0</v>
          </cell>
          <cell r="AI6709">
            <v>0</v>
          </cell>
          <cell r="AJ6709">
            <v>0</v>
          </cell>
          <cell r="AK6709">
            <v>0.99733108423906802</v>
          </cell>
        </row>
        <row r="6710">
          <cell r="C6710" t="str">
            <v>ZA20OZ</v>
          </cell>
          <cell r="D6710" t="str">
            <v>ZAE000156550</v>
          </cell>
          <cell r="E6710" t="str">
            <v>B41LJ57</v>
          </cell>
          <cell r="F6710" t="str">
            <v>MNDJ.J</v>
          </cell>
          <cell r="G6710" t="str">
            <v>MND SJ Equity</v>
          </cell>
          <cell r="H6710" t="str">
            <v>MONDI</v>
          </cell>
          <cell r="I6710" t="str">
            <v>1737</v>
          </cell>
          <cell r="J6710" t="str">
            <v>ZAR</v>
          </cell>
          <cell r="K6710" t="str">
            <v>ZA</v>
          </cell>
          <cell r="L6710" t="b">
            <v>0</v>
          </cell>
          <cell r="M6710">
            <v>9600266.0201528464</v>
          </cell>
          <cell r="N6710">
            <v>10602244.07808446</v>
          </cell>
          <cell r="O6710">
            <v>11400717.266604375</v>
          </cell>
          <cell r="P6710">
            <v>11711364.189842889</v>
          </cell>
          <cell r="Q6710">
            <v>11627765.965680167</v>
          </cell>
          <cell r="R6710">
            <v>10486413.69140495</v>
          </cell>
          <cell r="S6710">
            <v>201605586.42320979</v>
          </cell>
          <cell r="T6710">
            <v>455896495.35763174</v>
          </cell>
          <cell r="U6710">
            <v>729645905.06268001</v>
          </cell>
          <cell r="V6710">
            <v>983754591.94680274</v>
          </cell>
          <cell r="W6710">
            <v>1453470745.7100208</v>
          </cell>
          <cell r="X6710">
            <v>2632089836.5426426</v>
          </cell>
          <cell r="Y6710">
            <v>21</v>
          </cell>
          <cell r="Z6710">
            <v>43</v>
          </cell>
          <cell r="AA6710">
            <v>64</v>
          </cell>
          <cell r="AB6710">
            <v>84</v>
          </cell>
          <cell r="AC6710">
            <v>125</v>
          </cell>
          <cell r="AD6710">
            <v>251</v>
          </cell>
          <cell r="AE6710">
            <v>0</v>
          </cell>
          <cell r="AF6710">
            <v>0</v>
          </cell>
          <cell r="AG6710">
            <v>0</v>
          </cell>
          <cell r="AH6710">
            <v>0</v>
          </cell>
          <cell r="AI6710">
            <v>0</v>
          </cell>
          <cell r="AJ6710">
            <v>0</v>
          </cell>
          <cell r="AK6710">
            <v>0.27749403703604963</v>
          </cell>
        </row>
        <row r="6711">
          <cell r="C6711" t="str">
            <v>IL20OT</v>
          </cell>
          <cell r="D6711" t="str">
            <v>IL0011042491</v>
          </cell>
          <cell r="E6711" t="str">
            <v>B3CR162</v>
          </cell>
          <cell r="F6711" t="str">
            <v>RMLI.TA</v>
          </cell>
          <cell r="G6711" t="str">
            <v>RMLI IT Equity</v>
          </cell>
          <cell r="H6711" t="str">
            <v>RAMI LEVI CHN.STRS.</v>
          </cell>
          <cell r="I6711" t="str">
            <v>5337</v>
          </cell>
          <cell r="J6711" t="str">
            <v>ILS</v>
          </cell>
          <cell r="K6711" t="str">
            <v>IL</v>
          </cell>
          <cell r="L6711" t="b">
            <v>0</v>
          </cell>
          <cell r="M6711">
            <v>734189.94007713394</v>
          </cell>
          <cell r="N6711">
            <v>542409.72787151579</v>
          </cell>
          <cell r="O6711">
            <v>723263.13567205402</v>
          </cell>
          <cell r="P6711">
            <v>678349.69580248708</v>
          </cell>
          <cell r="Q6711">
            <v>735953.06658802123</v>
          </cell>
          <cell r="R6711">
            <v>757060.7433451144</v>
          </cell>
          <cell r="S6711">
            <v>16152178.681696948</v>
          </cell>
          <cell r="T6711">
            <v>23866028.026346695</v>
          </cell>
          <cell r="U6711">
            <v>47012103.818683513</v>
          </cell>
          <cell r="V6711">
            <v>56981374.447408915</v>
          </cell>
          <cell r="W6711">
            <v>93466039.456678703</v>
          </cell>
          <cell r="X6711">
            <v>187751064.34958836</v>
          </cell>
          <cell r="Y6711">
            <v>22</v>
          </cell>
          <cell r="Z6711">
            <v>44</v>
          </cell>
          <cell r="AA6711">
            <v>65</v>
          </cell>
          <cell r="AB6711">
            <v>84</v>
          </cell>
          <cell r="AC6711">
            <v>127</v>
          </cell>
          <cell r="AD6711">
            <v>248</v>
          </cell>
          <cell r="AE6711">
            <v>0</v>
          </cell>
          <cell r="AF6711">
            <v>0</v>
          </cell>
          <cell r="AG6711">
            <v>0</v>
          </cell>
          <cell r="AH6711">
            <v>0</v>
          </cell>
          <cell r="AI6711">
            <v>0</v>
          </cell>
          <cell r="AJ6711">
            <v>0</v>
          </cell>
          <cell r="AK6711">
            <v>0.25828487302837688</v>
          </cell>
        </row>
        <row r="6712">
          <cell r="C6712" t="str">
            <v>IL20PU</v>
          </cell>
          <cell r="D6712" t="str">
            <v>IL0011050551</v>
          </cell>
          <cell r="E6712" t="str">
            <v>B289530</v>
          </cell>
          <cell r="F6712" t="str">
            <v>EVGN.TA</v>
          </cell>
          <cell r="G6712" t="str">
            <v>EVGN IT Equity</v>
          </cell>
          <cell r="H6712" t="str">
            <v>EVOGENE</v>
          </cell>
          <cell r="I6712" t="str">
            <v>4573</v>
          </cell>
          <cell r="J6712" t="str">
            <v>ILS</v>
          </cell>
          <cell r="K6712" t="str">
            <v>IL</v>
          </cell>
          <cell r="L6712" t="b">
            <v>0</v>
          </cell>
          <cell r="M6712">
            <v>101458.66522381398</v>
          </cell>
          <cell r="N6712">
            <v>129301.00738281898</v>
          </cell>
          <cell r="O6712">
            <v>148319.81680831927</v>
          </cell>
          <cell r="P6712">
            <v>150527.62872973928</v>
          </cell>
          <cell r="Q6712">
            <v>132269.82819487064</v>
          </cell>
          <cell r="R6712">
            <v>195736.99272382868</v>
          </cell>
          <cell r="S6712">
            <v>2232090.6349239075</v>
          </cell>
          <cell r="T6712">
            <v>5689244.3248440353</v>
          </cell>
          <cell r="U6712">
            <v>9640788.0925407521</v>
          </cell>
          <cell r="V6712">
            <v>12644320.813298101</v>
          </cell>
          <cell r="W6712">
            <v>16798268.180748571</v>
          </cell>
          <cell r="X6712">
            <v>48542774.195509508</v>
          </cell>
          <cell r="Y6712">
            <v>22</v>
          </cell>
          <cell r="Z6712">
            <v>44</v>
          </cell>
          <cell r="AA6712">
            <v>65</v>
          </cell>
          <cell r="AB6712">
            <v>84</v>
          </cell>
          <cell r="AC6712">
            <v>127</v>
          </cell>
          <cell r="AD6712">
            <v>248</v>
          </cell>
          <cell r="AE6712">
            <v>0</v>
          </cell>
          <cell r="AF6712">
            <v>0</v>
          </cell>
          <cell r="AG6712">
            <v>0</v>
          </cell>
          <cell r="AH6712">
            <v>0</v>
          </cell>
          <cell r="AI6712">
            <v>0</v>
          </cell>
          <cell r="AJ6712">
            <v>0</v>
          </cell>
          <cell r="AK6712">
            <v>0.33914306272354566</v>
          </cell>
        </row>
        <row r="6713">
          <cell r="C6713" t="str">
            <v>ID20EB</v>
          </cell>
          <cell r="D6713" t="str">
            <v>ID1000106206</v>
          </cell>
          <cell r="E6713" t="str">
            <v>B1Z5HY9</v>
          </cell>
          <cell r="F6713" t="str">
            <v>MNCN.JK</v>
          </cell>
          <cell r="G6713" t="str">
            <v>MNCN IJ Equity</v>
          </cell>
          <cell r="H6713" t="str">
            <v>MEDIA NUSNT.CITRA</v>
          </cell>
          <cell r="I6713" t="str">
            <v>5553</v>
          </cell>
          <cell r="J6713" t="str">
            <v>IDR</v>
          </cell>
          <cell r="K6713" t="str">
            <v>ID</v>
          </cell>
          <cell r="L6713" t="b">
            <v>0</v>
          </cell>
          <cell r="M6713">
            <v>2954264.1502721715</v>
          </cell>
          <cell r="N6713">
            <v>2387416.9739518645</v>
          </cell>
          <cell r="O6713">
            <v>2096121.9893240053</v>
          </cell>
          <cell r="P6713">
            <v>2083364.740425067</v>
          </cell>
          <cell r="Q6713">
            <v>2238330.7701123436</v>
          </cell>
          <cell r="R6713">
            <v>1925351.276458171</v>
          </cell>
          <cell r="S6713">
            <v>64993811.305987768</v>
          </cell>
          <cell r="T6713">
            <v>93109261.984122723</v>
          </cell>
          <cell r="U6713">
            <v>127863441.34876433</v>
          </cell>
          <cell r="V6713">
            <v>166669179.23400536</v>
          </cell>
          <cell r="W6713">
            <v>275314684.72381824</v>
          </cell>
          <cell r="X6713">
            <v>471711062.73225188</v>
          </cell>
          <cell r="Y6713">
            <v>22</v>
          </cell>
          <cell r="Z6713">
            <v>39</v>
          </cell>
          <cell r="AA6713">
            <v>61</v>
          </cell>
          <cell r="AB6713">
            <v>80</v>
          </cell>
          <cell r="AC6713">
            <v>123</v>
          </cell>
          <cell r="AD6713">
            <v>245</v>
          </cell>
          <cell r="AE6713">
            <v>0</v>
          </cell>
          <cell r="AF6713">
            <v>0</v>
          </cell>
          <cell r="AG6713">
            <v>0</v>
          </cell>
          <cell r="AH6713">
            <v>0</v>
          </cell>
          <cell r="AI6713">
            <v>0</v>
          </cell>
          <cell r="AJ6713">
            <v>0</v>
          </cell>
          <cell r="AK6713">
            <v>0.52648766100784583</v>
          </cell>
        </row>
        <row r="6714">
          <cell r="C6714" t="str">
            <v>MY228W</v>
          </cell>
          <cell r="D6714" t="str">
            <v>MYL5138OO002</v>
          </cell>
          <cell r="E6714" t="str">
            <v>B28VNR6</v>
          </cell>
          <cell r="F6714" t="str">
            <v>HAPP.KL</v>
          </cell>
          <cell r="G6714" t="str">
            <v>HAPL MK Equity</v>
          </cell>
          <cell r="H6714" t="str">
            <v>HAP SENG PLTNS.HDG.</v>
          </cell>
          <cell r="I6714" t="str">
            <v>3573</v>
          </cell>
          <cell r="J6714" t="str">
            <v>MYR</v>
          </cell>
          <cell r="K6714" t="str">
            <v>MY</v>
          </cell>
          <cell r="L6714" t="b">
            <v>0</v>
          </cell>
          <cell r="M6714">
            <v>13731.410784184589</v>
          </cell>
          <cell r="N6714">
            <v>17547.972033391117</v>
          </cell>
          <cell r="O6714">
            <v>65511.769543056856</v>
          </cell>
          <cell r="P6714">
            <v>53719.277192003865</v>
          </cell>
          <cell r="Q6714">
            <v>44639.825441054076</v>
          </cell>
          <cell r="R6714">
            <v>41285.176446386242</v>
          </cell>
          <cell r="S6714">
            <v>302091.03725206095</v>
          </cell>
          <cell r="T6714">
            <v>737014.825402427</v>
          </cell>
          <cell r="U6714">
            <v>4127241.481212582</v>
          </cell>
          <cell r="V6714">
            <v>4458700.006936321</v>
          </cell>
          <cell r="W6714">
            <v>5713897.6564549217</v>
          </cell>
          <cell r="X6714">
            <v>10156153.405811016</v>
          </cell>
          <cell r="Y6714">
            <v>21</v>
          </cell>
          <cell r="Z6714">
            <v>39</v>
          </cell>
          <cell r="AA6714">
            <v>57</v>
          </cell>
          <cell r="AB6714">
            <v>77</v>
          </cell>
          <cell r="AC6714">
            <v>121</v>
          </cell>
          <cell r="AD6714">
            <v>235</v>
          </cell>
          <cell r="AE6714">
            <v>1</v>
          </cell>
          <cell r="AF6714">
            <v>3</v>
          </cell>
          <cell r="AG6714">
            <v>6</v>
          </cell>
          <cell r="AH6714">
            <v>6</v>
          </cell>
          <cell r="AI6714">
            <v>7</v>
          </cell>
          <cell r="AJ6714">
            <v>11</v>
          </cell>
          <cell r="AK6714">
            <v>0.22930843237267526</v>
          </cell>
        </row>
        <row r="6715">
          <cell r="C6715" t="str">
            <v>ID20FC</v>
          </cell>
          <cell r="D6715" t="str">
            <v>ID1000125503</v>
          </cell>
          <cell r="E6715" t="str">
            <v>B7JW351</v>
          </cell>
          <cell r="F6715" t="str">
            <v>ACES.JK</v>
          </cell>
          <cell r="G6715" t="str">
            <v>ACES IJ Equity</v>
          </cell>
          <cell r="H6715" t="str">
            <v>ACE HARDWARE INDONESIA</v>
          </cell>
          <cell r="I6715" t="str">
            <v>5375</v>
          </cell>
          <cell r="J6715" t="str">
            <v>IDR</v>
          </cell>
          <cell r="K6715" t="str">
            <v>ID</v>
          </cell>
          <cell r="L6715" t="b">
            <v>0</v>
          </cell>
          <cell r="M6715">
            <v>605007.52101531904</v>
          </cell>
          <cell r="N6715">
            <v>567303.85291584244</v>
          </cell>
          <cell r="O6715">
            <v>435330.69991382136</v>
          </cell>
          <cell r="P6715">
            <v>391897.34306898253</v>
          </cell>
          <cell r="Q6715">
            <v>441816.84300528024</v>
          </cell>
          <cell r="R6715">
            <v>440765.0995669227</v>
          </cell>
          <cell r="S6715">
            <v>13310165.462337019</v>
          </cell>
          <cell r="T6715">
            <v>22124850.263717856</v>
          </cell>
          <cell r="U6715">
            <v>26555172.694743104</v>
          </cell>
          <cell r="V6715">
            <v>31351787.445518602</v>
          </cell>
          <cell r="W6715">
            <v>54343471.68964947</v>
          </cell>
          <cell r="X6715">
            <v>107987449.39389606</v>
          </cell>
          <cell r="Y6715">
            <v>22</v>
          </cell>
          <cell r="Z6715">
            <v>39</v>
          </cell>
          <cell r="AA6715">
            <v>61</v>
          </cell>
          <cell r="AB6715">
            <v>80</v>
          </cell>
          <cell r="AC6715">
            <v>123</v>
          </cell>
          <cell r="AD6715">
            <v>245</v>
          </cell>
          <cell r="AE6715">
            <v>0</v>
          </cell>
          <cell r="AF6715">
            <v>0</v>
          </cell>
          <cell r="AG6715">
            <v>0</v>
          </cell>
          <cell r="AH6715">
            <v>0</v>
          </cell>
          <cell r="AI6715">
            <v>0</v>
          </cell>
          <cell r="AJ6715">
            <v>0</v>
          </cell>
          <cell r="AK6715">
            <v>0.45705803454854477</v>
          </cell>
        </row>
        <row r="6716">
          <cell r="C6716" t="str">
            <v>MY229X</v>
          </cell>
          <cell r="D6716" t="str">
            <v>MYL5139OO000</v>
          </cell>
          <cell r="E6716" t="str">
            <v>B29H4P8</v>
          </cell>
          <cell r="F6716" t="str">
            <v>ANCR.KL</v>
          </cell>
          <cell r="G6716" t="str">
            <v>ACSM MK Equity</v>
          </cell>
          <cell r="H6716" t="str">
            <v>AEON CREDIT SERVICE</v>
          </cell>
          <cell r="I6716" t="str">
            <v>8773</v>
          </cell>
          <cell r="J6716" t="str">
            <v>MYR</v>
          </cell>
          <cell r="K6716" t="str">
            <v>MY</v>
          </cell>
          <cell r="L6716" t="b">
            <v>0</v>
          </cell>
          <cell r="M6716">
            <v>741297.47834005801</v>
          </cell>
          <cell r="N6716">
            <v>611505.92958279909</v>
          </cell>
          <cell r="O6716">
            <v>460853.03940570453</v>
          </cell>
          <cell r="P6716">
            <v>409581.27515696589</v>
          </cell>
          <cell r="Q6716">
            <v>308546.65140713652</v>
          </cell>
          <cell r="R6716">
            <v>236789.09684957314</v>
          </cell>
          <cell r="S6716">
            <v>16308544.523481276</v>
          </cell>
          <cell r="T6716">
            <v>25683249.042477559</v>
          </cell>
          <cell r="U6716">
            <v>29033741.482559387</v>
          </cell>
          <cell r="V6716">
            <v>33995245.83802817</v>
          </cell>
          <cell r="W6716">
            <v>39493971.380113475</v>
          </cell>
          <cell r="X6716">
            <v>58250117.824994989</v>
          </cell>
          <cell r="Y6716">
            <v>22</v>
          </cell>
          <cell r="Z6716">
            <v>42</v>
          </cell>
          <cell r="AA6716">
            <v>62</v>
          </cell>
          <cell r="AB6716">
            <v>82</v>
          </cell>
          <cell r="AC6716">
            <v>126</v>
          </cell>
          <cell r="AD6716">
            <v>243</v>
          </cell>
          <cell r="AE6716">
            <v>0</v>
          </cell>
          <cell r="AF6716">
            <v>0</v>
          </cell>
          <cell r="AG6716">
            <v>1</v>
          </cell>
          <cell r="AH6716">
            <v>1</v>
          </cell>
          <cell r="AI6716">
            <v>2</v>
          </cell>
          <cell r="AJ6716">
            <v>3</v>
          </cell>
          <cell r="AK6716">
            <v>0.19624585993394192</v>
          </cell>
        </row>
        <row r="6717">
          <cell r="C6717" t="str">
            <v>ID20GD</v>
          </cell>
          <cell r="D6717" t="str">
            <v>ID1000108400</v>
          </cell>
          <cell r="E6717" t="str">
            <v>B29Y9F4</v>
          </cell>
          <cell r="F6717" t="str">
            <v>ASRI.JK</v>
          </cell>
          <cell r="G6717" t="str">
            <v>ASRI IJ Equity</v>
          </cell>
          <cell r="H6717" t="str">
            <v>ALAM SUTERA REALTY</v>
          </cell>
          <cell r="I6717" t="str">
            <v>8633</v>
          </cell>
          <cell r="J6717" t="str">
            <v>IDR</v>
          </cell>
          <cell r="K6717" t="str">
            <v>ID</v>
          </cell>
          <cell r="L6717" t="b">
            <v>0</v>
          </cell>
          <cell r="M6717">
            <v>2766141.1788960369</v>
          </cell>
          <cell r="N6717">
            <v>3157022.3897033781</v>
          </cell>
          <cell r="O6717">
            <v>3252596.8709042096</v>
          </cell>
          <cell r="P6717">
            <v>2828134.1231026859</v>
          </cell>
          <cell r="Q6717">
            <v>2395362.652073381</v>
          </cell>
          <cell r="R6717">
            <v>2064843.1987199939</v>
          </cell>
          <cell r="S6717">
            <v>60855105.935712814</v>
          </cell>
          <cell r="T6717">
            <v>123123873.19843175</v>
          </cell>
          <cell r="U6717">
            <v>198408409.12515679</v>
          </cell>
          <cell r="V6717">
            <v>226250729.84821486</v>
          </cell>
          <cell r="W6717">
            <v>294629606.20502585</v>
          </cell>
          <cell r="X6717">
            <v>505886583.68639851</v>
          </cell>
          <cell r="Y6717">
            <v>22</v>
          </cell>
          <cell r="Z6717">
            <v>39</v>
          </cell>
          <cell r="AA6717">
            <v>61</v>
          </cell>
          <cell r="AB6717">
            <v>80</v>
          </cell>
          <cell r="AC6717">
            <v>123</v>
          </cell>
          <cell r="AD6717">
            <v>245</v>
          </cell>
          <cell r="AE6717">
            <v>0</v>
          </cell>
          <cell r="AF6717">
            <v>0</v>
          </cell>
          <cell r="AG6717">
            <v>0</v>
          </cell>
          <cell r="AH6717">
            <v>0</v>
          </cell>
          <cell r="AI6717">
            <v>0</v>
          </cell>
          <cell r="AJ6717">
            <v>0</v>
          </cell>
          <cell r="AK6717">
            <v>0.42117167031292591</v>
          </cell>
        </row>
        <row r="6718">
          <cell r="C6718" t="str">
            <v>VN202M</v>
          </cell>
          <cell r="D6718" t="str">
            <v>VN000000PVD2</v>
          </cell>
          <cell r="E6718" t="str">
            <v>B1HMTK8</v>
          </cell>
          <cell r="F6718" t="str">
            <v>PVD.HM</v>
          </cell>
          <cell r="G6718" t="str">
            <v>PVD VN Equity</v>
          </cell>
          <cell r="H6718" t="str">
            <v>PETROVIETNAM DRILLING</v>
          </cell>
          <cell r="I6718" t="str">
            <v>0573</v>
          </cell>
          <cell r="J6718" t="str">
            <v>VND</v>
          </cell>
          <cell r="K6718" t="str">
            <v>VN</v>
          </cell>
          <cell r="L6718" t="b">
            <v>0</v>
          </cell>
          <cell r="M6718">
            <v>1573526.6141968758</v>
          </cell>
          <cell r="N6718">
            <v>1604585.8071011014</v>
          </cell>
          <cell r="O6718">
            <v>1936869.9749072311</v>
          </cell>
          <cell r="P6718">
            <v>2009049.2398166445</v>
          </cell>
          <cell r="Q6718">
            <v>1869300.0704638883</v>
          </cell>
          <cell r="R6718">
            <v>1531391.5957820739</v>
          </cell>
          <cell r="S6718">
            <v>36191112.126528144</v>
          </cell>
          <cell r="T6718">
            <v>72206361.319549561</v>
          </cell>
          <cell r="U6718">
            <v>129770288.31878448</v>
          </cell>
          <cell r="V6718">
            <v>172778234.62423143</v>
          </cell>
          <cell r="W6718">
            <v>243009009.16030547</v>
          </cell>
          <cell r="X6718">
            <v>387442073.73286468</v>
          </cell>
          <cell r="Y6718">
            <v>23</v>
          </cell>
          <cell r="Z6718">
            <v>45</v>
          </cell>
          <cell r="AA6718">
            <v>67</v>
          </cell>
          <cell r="AB6718">
            <v>86</v>
          </cell>
          <cell r="AC6718">
            <v>130</v>
          </cell>
          <cell r="AD6718">
            <v>253</v>
          </cell>
          <cell r="AE6718">
            <v>0</v>
          </cell>
          <cell r="AF6718">
            <v>0</v>
          </cell>
          <cell r="AG6718">
            <v>0</v>
          </cell>
          <cell r="AH6718">
            <v>0</v>
          </cell>
          <cell r="AI6718">
            <v>0</v>
          </cell>
          <cell r="AJ6718">
            <v>0</v>
          </cell>
          <cell r="AK6718">
            <v>0.40404943513479247</v>
          </cell>
        </row>
        <row r="6719">
          <cell r="C6719" t="str">
            <v>VN203N</v>
          </cell>
          <cell r="D6719" t="str">
            <v>VN000000PPC6</v>
          </cell>
          <cell r="E6719" t="str">
            <v>B1CH6Z2</v>
          </cell>
          <cell r="F6719" t="str">
            <v>PPC.HM</v>
          </cell>
          <cell r="G6719" t="str">
            <v>PPC VN Equity</v>
          </cell>
          <cell r="H6719" t="str">
            <v>PHA LAI THERMAL PWR.</v>
          </cell>
          <cell r="I6719" t="str">
            <v>7535</v>
          </cell>
          <cell r="J6719" t="str">
            <v>VND</v>
          </cell>
          <cell r="K6719" t="str">
            <v>VN</v>
          </cell>
          <cell r="L6719" t="b">
            <v>0</v>
          </cell>
          <cell r="M6719">
            <v>91160.381054878948</v>
          </cell>
          <cell r="N6719">
            <v>155814.74897934365</v>
          </cell>
          <cell r="O6719">
            <v>165848.77389517004</v>
          </cell>
          <cell r="P6719">
            <v>207888.62557629956</v>
          </cell>
          <cell r="Q6719">
            <v>365535.84047106473</v>
          </cell>
          <cell r="R6719">
            <v>248947.19131405247</v>
          </cell>
          <cell r="S6719">
            <v>2096688.7642622157</v>
          </cell>
          <cell r="T6719">
            <v>7011663.7040704647</v>
          </cell>
          <cell r="U6719">
            <v>11111867.850976393</v>
          </cell>
          <cell r="V6719">
            <v>17878421.799561761</v>
          </cell>
          <cell r="W6719">
            <v>47519659.261238419</v>
          </cell>
          <cell r="X6719">
            <v>62983639.402455278</v>
          </cell>
          <cell r="Y6719">
            <v>23</v>
          </cell>
          <cell r="Z6719">
            <v>45</v>
          </cell>
          <cell r="AA6719">
            <v>67</v>
          </cell>
          <cell r="AB6719">
            <v>86</v>
          </cell>
          <cell r="AC6719">
            <v>130</v>
          </cell>
          <cell r="AD6719">
            <v>253</v>
          </cell>
          <cell r="AE6719">
            <v>0</v>
          </cell>
          <cell r="AF6719">
            <v>0</v>
          </cell>
          <cell r="AG6719">
            <v>0</v>
          </cell>
          <cell r="AH6719">
            <v>0</v>
          </cell>
          <cell r="AI6719">
            <v>0</v>
          </cell>
          <cell r="AJ6719">
            <v>0</v>
          </cell>
          <cell r="AK6719">
            <v>0.35156294599984406</v>
          </cell>
        </row>
        <row r="6720">
          <cell r="C6720" t="str">
            <v>VN204O</v>
          </cell>
          <cell r="D6720" t="str">
            <v>VN000000SSI1</v>
          </cell>
          <cell r="E6720" t="str">
            <v>B1LB8G0</v>
          </cell>
          <cell r="F6720" t="str">
            <v>SSI.HM</v>
          </cell>
          <cell r="G6720" t="str">
            <v>SSI VN Equity</v>
          </cell>
          <cell r="H6720" t="str">
            <v>SAI GON SECS.</v>
          </cell>
          <cell r="I6720" t="str">
            <v>8777</v>
          </cell>
          <cell r="J6720" t="str">
            <v>VND</v>
          </cell>
          <cell r="K6720" t="str">
            <v>VN</v>
          </cell>
          <cell r="L6720" t="b">
            <v>0</v>
          </cell>
          <cell r="M6720">
            <v>1289838.4022493709</v>
          </cell>
          <cell r="N6720">
            <v>2211243.6054427628</v>
          </cell>
          <cell r="O6720">
            <v>1931463.2377174699</v>
          </cell>
          <cell r="P6720">
            <v>1770260.1299285709</v>
          </cell>
          <cell r="Q6720">
            <v>1841104.7736270085</v>
          </cell>
          <cell r="R6720">
            <v>2027914.4257058795</v>
          </cell>
          <cell r="S6720">
            <v>29666283.251735531</v>
          </cell>
          <cell r="T6720">
            <v>99505962.244924322</v>
          </cell>
          <cell r="U6720">
            <v>129408036.92707048</v>
          </cell>
          <cell r="V6720">
            <v>152242371.17385709</v>
          </cell>
          <cell r="W6720">
            <v>239343620.57151112</v>
          </cell>
          <cell r="X6720">
            <v>513062349.70358753</v>
          </cell>
          <cell r="Y6720">
            <v>23</v>
          </cell>
          <cell r="Z6720">
            <v>45</v>
          </cell>
          <cell r="AA6720">
            <v>67</v>
          </cell>
          <cell r="AB6720">
            <v>86</v>
          </cell>
          <cell r="AC6720">
            <v>130</v>
          </cell>
          <cell r="AD6720">
            <v>253</v>
          </cell>
          <cell r="AE6720">
            <v>0</v>
          </cell>
          <cell r="AF6720">
            <v>0</v>
          </cell>
          <cell r="AG6720">
            <v>0</v>
          </cell>
          <cell r="AH6720">
            <v>0</v>
          </cell>
          <cell r="AI6720">
            <v>0</v>
          </cell>
          <cell r="AJ6720">
            <v>0</v>
          </cell>
          <cell r="AK6720">
            <v>0.24675935667127283</v>
          </cell>
        </row>
        <row r="6721">
          <cell r="C6721" t="str">
            <v>VN205P</v>
          </cell>
          <cell r="D6721" t="str">
            <v>VN000000VNM8</v>
          </cell>
          <cell r="E6721" t="str">
            <v>B16GLK5</v>
          </cell>
          <cell r="F6721" t="str">
            <v>VNM.HM</v>
          </cell>
          <cell r="G6721" t="str">
            <v>VNM VN Equity</v>
          </cell>
          <cell r="H6721" t="str">
            <v>VIETNAM DAIRY PRODUCTS</v>
          </cell>
          <cell r="I6721" t="str">
            <v>3577</v>
          </cell>
          <cell r="J6721" t="str">
            <v>VND</v>
          </cell>
          <cell r="K6721" t="str">
            <v>VN</v>
          </cell>
          <cell r="L6721" t="b">
            <v>0</v>
          </cell>
          <cell r="M6721">
            <v>9884725.4042652715</v>
          </cell>
          <cell r="N6721">
            <v>8067638.6242120946</v>
          </cell>
          <cell r="O6721">
            <v>6439514.6360580297</v>
          </cell>
          <cell r="P6721">
            <v>5804107.6610252867</v>
          </cell>
          <cell r="Q6721">
            <v>5110912.108164533</v>
          </cell>
          <cell r="R6721">
            <v>4024321.0140083777</v>
          </cell>
          <cell r="S6721">
            <v>227348684.29810125</v>
          </cell>
          <cell r="T6721">
            <v>363043738.08954424</v>
          </cell>
          <cell r="U6721">
            <v>431447480.615888</v>
          </cell>
          <cell r="V6721">
            <v>499153258.84817469</v>
          </cell>
          <cell r="W6721">
            <v>664418574.06138933</v>
          </cell>
          <cell r="X6721">
            <v>1018153216.5441196</v>
          </cell>
          <cell r="Y6721">
            <v>23</v>
          </cell>
          <cell r="Z6721">
            <v>45</v>
          </cell>
          <cell r="AA6721">
            <v>67</v>
          </cell>
          <cell r="AB6721">
            <v>86</v>
          </cell>
          <cell r="AC6721">
            <v>130</v>
          </cell>
          <cell r="AD6721">
            <v>253</v>
          </cell>
          <cell r="AE6721">
            <v>0</v>
          </cell>
          <cell r="AF6721">
            <v>0</v>
          </cell>
          <cell r="AG6721">
            <v>0</v>
          </cell>
          <cell r="AH6721">
            <v>0</v>
          </cell>
          <cell r="AI6721">
            <v>0</v>
          </cell>
          <cell r="AJ6721">
            <v>0</v>
          </cell>
          <cell r="AK6721">
            <v>0.34815987441676172</v>
          </cell>
        </row>
        <row r="6722">
          <cell r="C6722" t="str">
            <v>ID20HE</v>
          </cell>
          <cell r="D6722" t="str">
            <v>ID1000118508</v>
          </cell>
          <cell r="E6722" t="str">
            <v>B11B633</v>
          </cell>
          <cell r="F6722" t="str">
            <v>BTPN.JK</v>
          </cell>
          <cell r="G6722" t="str">
            <v>BTPN IJ Equity</v>
          </cell>
          <cell r="H6722" t="str">
            <v>BANK TABUNGAN PENSIUNAN</v>
          </cell>
          <cell r="I6722" t="str">
            <v>8355</v>
          </cell>
          <cell r="J6722" t="str">
            <v>IDR</v>
          </cell>
          <cell r="K6722" t="str">
            <v>ID</v>
          </cell>
          <cell r="L6722" t="b">
            <v>0</v>
          </cell>
          <cell r="M6722">
            <v>216588.2174305653</v>
          </cell>
          <cell r="N6722">
            <v>190926.32031287142</v>
          </cell>
          <cell r="O6722">
            <v>124590.180542121</v>
          </cell>
          <cell r="P6722">
            <v>115891.71473664258</v>
          </cell>
          <cell r="Q6722">
            <v>214310.95594186976</v>
          </cell>
          <cell r="R6722">
            <v>113886.09777144279</v>
          </cell>
          <cell r="S6722">
            <v>4764940.7834724365</v>
          </cell>
          <cell r="T6722">
            <v>7446126.4922019858</v>
          </cell>
          <cell r="U6722">
            <v>7600001.013069381</v>
          </cell>
          <cell r="V6722">
            <v>9271337.1789314058</v>
          </cell>
          <cell r="W6722">
            <v>26360247.580849979</v>
          </cell>
          <cell r="X6722">
            <v>27902093.954003483</v>
          </cell>
          <cell r="Y6722">
            <v>22</v>
          </cell>
          <cell r="Z6722">
            <v>39</v>
          </cell>
          <cell r="AA6722">
            <v>59</v>
          </cell>
          <cell r="AB6722">
            <v>78</v>
          </cell>
          <cell r="AC6722">
            <v>121</v>
          </cell>
          <cell r="AD6722">
            <v>231</v>
          </cell>
          <cell r="AE6722">
            <v>0</v>
          </cell>
          <cell r="AF6722">
            <v>0</v>
          </cell>
          <cell r="AG6722">
            <v>2</v>
          </cell>
          <cell r="AH6722">
            <v>2</v>
          </cell>
          <cell r="AI6722">
            <v>2</v>
          </cell>
          <cell r="AJ6722">
            <v>14</v>
          </cell>
          <cell r="AK6722">
            <v>0.37818081644074808</v>
          </cell>
        </row>
        <row r="6723">
          <cell r="C6723" t="str">
            <v>MY22AY</v>
          </cell>
          <cell r="D6723" t="str">
            <v>MYL5168OO009</v>
          </cell>
          <cell r="E6723" t="str">
            <v>B2QPJK5</v>
          </cell>
          <cell r="F6723" t="str">
            <v>HTHB.KL</v>
          </cell>
          <cell r="G6723" t="str">
            <v>HART MK Equity</v>
          </cell>
          <cell r="H6723" t="str">
            <v>HARTALEGA HOLDINGS</v>
          </cell>
          <cell r="I6723" t="str">
            <v>4537</v>
          </cell>
          <cell r="J6723" t="str">
            <v>MYR</v>
          </cell>
          <cell r="K6723" t="str">
            <v>MY</v>
          </cell>
          <cell r="L6723" t="b">
            <v>0</v>
          </cell>
          <cell r="M6723">
            <v>1228320.8498505866</v>
          </cell>
          <cell r="N6723">
            <v>1069170.8508291552</v>
          </cell>
          <cell r="O6723">
            <v>1069543.131140156</v>
          </cell>
          <cell r="P6723">
            <v>1310811.9121670371</v>
          </cell>
          <cell r="Q6723">
            <v>1589653.8991078094</v>
          </cell>
          <cell r="R6723">
            <v>2194523.7950414154</v>
          </cell>
          <cell r="S6723">
            <v>27023058.696712907</v>
          </cell>
          <cell r="T6723">
            <v>44905175.734824516</v>
          </cell>
          <cell r="U6723">
            <v>67381217.261829823</v>
          </cell>
          <cell r="V6723">
            <v>108797388.70986408</v>
          </cell>
          <cell r="W6723">
            <v>203475699.0857996</v>
          </cell>
          <cell r="X6723">
            <v>539852853.58018816</v>
          </cell>
          <cell r="Y6723">
            <v>22</v>
          </cell>
          <cell r="Z6723">
            <v>42</v>
          </cell>
          <cell r="AA6723">
            <v>63</v>
          </cell>
          <cell r="AB6723">
            <v>83</v>
          </cell>
          <cell r="AC6723">
            <v>128</v>
          </cell>
          <cell r="AD6723">
            <v>246</v>
          </cell>
          <cell r="AE6723">
            <v>0</v>
          </cell>
          <cell r="AF6723">
            <v>0</v>
          </cell>
          <cell r="AG6723">
            <v>0</v>
          </cell>
          <cell r="AH6723">
            <v>0</v>
          </cell>
          <cell r="AI6723">
            <v>0</v>
          </cell>
          <cell r="AJ6723">
            <v>0</v>
          </cell>
          <cell r="AK6723">
            <v>1.0286561832691459</v>
          </cell>
        </row>
        <row r="6724">
          <cell r="C6724" t="str">
            <v>ZA20P0</v>
          </cell>
          <cell r="D6724" t="str">
            <v>ZAE000118279</v>
          </cell>
          <cell r="E6724" t="str">
            <v>B2QZG93</v>
          </cell>
          <cell r="F6724" t="str">
            <v>PFGJ.J</v>
          </cell>
          <cell r="G6724" t="str">
            <v>PFG SJ Equity</v>
          </cell>
          <cell r="H6724" t="str">
            <v>PIONEER FOOD GROUP</v>
          </cell>
          <cell r="I6724" t="str">
            <v>3577</v>
          </cell>
          <cell r="J6724" t="str">
            <v>ZAR</v>
          </cell>
          <cell r="K6724" t="str">
            <v>ZA</v>
          </cell>
          <cell r="L6724" t="b">
            <v>0</v>
          </cell>
          <cell r="M6724">
            <v>2661580.9830837599</v>
          </cell>
          <cell r="N6724">
            <v>3403974.7389495769</v>
          </cell>
          <cell r="O6724">
            <v>3552700.8247917555</v>
          </cell>
          <cell r="P6724">
            <v>3644762.1358865607</v>
          </cell>
          <cell r="Q6724">
            <v>3859557.0827279361</v>
          </cell>
          <cell r="R6724">
            <v>4748127.5989351645</v>
          </cell>
          <cell r="S6724">
            <v>55893200.644758955</v>
          </cell>
          <cell r="T6724">
            <v>146370913.7748318</v>
          </cell>
          <cell r="U6724">
            <v>227372852.78667235</v>
          </cell>
          <cell r="V6724">
            <v>306160019.41447109</v>
          </cell>
          <cell r="W6724">
            <v>482444635.34099203</v>
          </cell>
          <cell r="X6724">
            <v>1191780027.3327262</v>
          </cell>
          <cell r="Y6724">
            <v>21</v>
          </cell>
          <cell r="Z6724">
            <v>43</v>
          </cell>
          <cell r="AA6724">
            <v>64</v>
          </cell>
          <cell r="AB6724">
            <v>84</v>
          </cell>
          <cell r="AC6724">
            <v>125</v>
          </cell>
          <cell r="AD6724">
            <v>251</v>
          </cell>
          <cell r="AE6724">
            <v>0</v>
          </cell>
          <cell r="AF6724">
            <v>0</v>
          </cell>
          <cell r="AG6724">
            <v>0</v>
          </cell>
          <cell r="AH6724">
            <v>0</v>
          </cell>
          <cell r="AI6724">
            <v>0</v>
          </cell>
          <cell r="AJ6724">
            <v>0</v>
          </cell>
          <cell r="AK6724">
            <v>0.32062938557656462</v>
          </cell>
        </row>
        <row r="6725">
          <cell r="C6725" t="str">
            <v>MY22BZ</v>
          </cell>
          <cell r="D6725" t="str">
            <v>MYL5141OO006</v>
          </cell>
          <cell r="E6725" t="str">
            <v>B142NG5</v>
          </cell>
          <cell r="F6725" t="str">
            <v>DEHB.KL</v>
          </cell>
          <cell r="G6725" t="str">
            <v>DEHB MK Equity</v>
          </cell>
          <cell r="H6725" t="str">
            <v>DAYANG ENTER.HDG.</v>
          </cell>
          <cell r="I6725" t="str">
            <v>0573</v>
          </cell>
          <cell r="J6725" t="str">
            <v>MYR</v>
          </cell>
          <cell r="K6725" t="str">
            <v>MY</v>
          </cell>
          <cell r="L6725" t="b">
            <v>0</v>
          </cell>
          <cell r="M6725">
            <v>260017.32263273749</v>
          </cell>
          <cell r="N6725">
            <v>198126.2962978929</v>
          </cell>
          <cell r="O6725">
            <v>210026.13191051749</v>
          </cell>
          <cell r="P6725">
            <v>267173.00754478795</v>
          </cell>
          <cell r="Q6725">
            <v>381861.84105670545</v>
          </cell>
          <cell r="R6725">
            <v>409997.83252962894</v>
          </cell>
          <cell r="S6725">
            <v>5720381.097920225</v>
          </cell>
          <cell r="T6725">
            <v>8321304.444511502</v>
          </cell>
          <cell r="U6725">
            <v>13231646.310362602</v>
          </cell>
          <cell r="V6725">
            <v>22175359.626217399</v>
          </cell>
          <cell r="W6725">
            <v>48878315.655258298</v>
          </cell>
          <cell r="X6725">
            <v>100859466.80228873</v>
          </cell>
          <cell r="Y6725">
            <v>22</v>
          </cell>
          <cell r="Z6725">
            <v>42</v>
          </cell>
          <cell r="AA6725">
            <v>63</v>
          </cell>
          <cell r="AB6725">
            <v>83</v>
          </cell>
          <cell r="AC6725">
            <v>128</v>
          </cell>
          <cell r="AD6725">
            <v>246</v>
          </cell>
          <cell r="AE6725">
            <v>0</v>
          </cell>
          <cell r="AF6725">
            <v>0</v>
          </cell>
          <cell r="AG6725">
            <v>0</v>
          </cell>
          <cell r="AH6725">
            <v>0</v>
          </cell>
          <cell r="AI6725">
            <v>0</v>
          </cell>
          <cell r="AJ6725">
            <v>0</v>
          </cell>
          <cell r="AK6725">
            <v>0.41169871157156229</v>
          </cell>
        </row>
        <row r="6726">
          <cell r="C6726" t="str">
            <v>EG20D9</v>
          </cell>
          <cell r="D6726" t="str">
            <v>EGS60182C010</v>
          </cell>
          <cell r="E6726" t="str">
            <v>B10S624</v>
          </cell>
          <cell r="F6726" t="str">
            <v>EGBE.CA</v>
          </cell>
          <cell r="G6726" t="str">
            <v>EGBE EC Equity</v>
          </cell>
          <cell r="H6726" t="str">
            <v>EGYPTIAN GULF BANK</v>
          </cell>
          <cell r="I6726" t="str">
            <v>8355</v>
          </cell>
          <cell r="J6726" t="str">
            <v>USD</v>
          </cell>
          <cell r="K6726" t="str">
            <v>EG</v>
          </cell>
          <cell r="L6726" t="b">
            <v>0</v>
          </cell>
          <cell r="M6726">
            <v>24589.580387174497</v>
          </cell>
          <cell r="N6726">
            <v>18793.790202909418</v>
          </cell>
          <cell r="O6726">
            <v>24207.031279208608</v>
          </cell>
          <cell r="P6726">
            <v>20755.653863667565</v>
          </cell>
          <cell r="Q6726">
            <v>19640.626032306351</v>
          </cell>
          <cell r="R6726">
            <v>37489.586422014901</v>
          </cell>
          <cell r="S6726">
            <v>565560.34890501341</v>
          </cell>
          <cell r="T6726">
            <v>770545.39831928618</v>
          </cell>
          <cell r="U6726">
            <v>1525042.9705901423</v>
          </cell>
          <cell r="V6726">
            <v>1722719.2706844078</v>
          </cell>
          <cell r="W6726">
            <v>2474718.8800706002</v>
          </cell>
          <cell r="X6726">
            <v>9297417.4326596949</v>
          </cell>
          <cell r="Y6726">
            <v>21</v>
          </cell>
          <cell r="Z6726">
            <v>39</v>
          </cell>
          <cell r="AA6726">
            <v>60</v>
          </cell>
          <cell r="AB6726">
            <v>77</v>
          </cell>
          <cell r="AC6726">
            <v>116</v>
          </cell>
          <cell r="AD6726">
            <v>230</v>
          </cell>
          <cell r="AE6726">
            <v>2</v>
          </cell>
          <cell r="AF6726">
            <v>2</v>
          </cell>
          <cell r="AG6726">
            <v>3</v>
          </cell>
          <cell r="AH6726">
            <v>6</v>
          </cell>
          <cell r="AI6726">
            <v>10</v>
          </cell>
          <cell r="AJ6726">
            <v>18</v>
          </cell>
          <cell r="AK6726">
            <v>0.25287028369515546</v>
          </cell>
        </row>
        <row r="6727">
          <cell r="C6727" t="str">
            <v>TH21LY</v>
          </cell>
          <cell r="D6727" t="str">
            <v>TH0975010008</v>
          </cell>
          <cell r="E6727" t="str">
            <v>B2R3SR8</v>
          </cell>
          <cell r="F6727" t="str">
            <v>ESSO.BK</v>
          </cell>
          <cell r="G6727" t="str">
            <v>ESSO TB Equity</v>
          </cell>
          <cell r="H6727" t="str">
            <v>ESSO THAILAND</v>
          </cell>
          <cell r="I6727" t="str">
            <v>0533</v>
          </cell>
          <cell r="J6727" t="str">
            <v>THB</v>
          </cell>
          <cell r="K6727" t="str">
            <v>TH</v>
          </cell>
          <cell r="L6727" t="b">
            <v>0</v>
          </cell>
          <cell r="M6727">
            <v>732034.07607309555</v>
          </cell>
          <cell r="N6727">
            <v>581623.57654339133</v>
          </cell>
          <cell r="O6727">
            <v>581902.25528324628</v>
          </cell>
          <cell r="P6727">
            <v>675491.6533878817</v>
          </cell>
          <cell r="Q6727">
            <v>633820.89804064878</v>
          </cell>
          <cell r="R6727">
            <v>404551.84637809725</v>
          </cell>
          <cell r="S6727">
            <v>16104749.673608102</v>
          </cell>
          <cell r="T6727">
            <v>23846566.638279047</v>
          </cell>
          <cell r="U6727">
            <v>36659842.082844518</v>
          </cell>
          <cell r="V6727">
            <v>54039332.271030538</v>
          </cell>
          <cell r="W6727">
            <v>76692328.662918508</v>
          </cell>
          <cell r="X6727">
            <v>99115202.362633824</v>
          </cell>
          <cell r="Y6727">
            <v>22</v>
          </cell>
          <cell r="Z6727">
            <v>41</v>
          </cell>
          <cell r="AA6727">
            <v>63</v>
          </cell>
          <cell r="AB6727">
            <v>80</v>
          </cell>
          <cell r="AC6727">
            <v>121</v>
          </cell>
          <cell r="AD6727">
            <v>245</v>
          </cell>
          <cell r="AE6727">
            <v>0</v>
          </cell>
          <cell r="AF6727">
            <v>0</v>
          </cell>
          <cell r="AG6727">
            <v>0</v>
          </cell>
          <cell r="AH6727">
            <v>0</v>
          </cell>
          <cell r="AI6727">
            <v>0</v>
          </cell>
          <cell r="AJ6727">
            <v>0</v>
          </cell>
          <cell r="AK6727">
            <v>0.28333438293467855</v>
          </cell>
        </row>
        <row r="6728">
          <cell r="C6728" t="str">
            <v>TH21MZ</v>
          </cell>
          <cell r="D6728" t="str">
            <v>TH0961010Y04</v>
          </cell>
          <cell r="E6728" t="str">
            <v>BL8VWT4</v>
          </cell>
          <cell r="F6728" t="str">
            <v>TTW.BK</v>
          </cell>
          <cell r="G6728" t="str">
            <v>TTW TB Equity</v>
          </cell>
          <cell r="H6728" t="str">
            <v>TTW</v>
          </cell>
          <cell r="I6728" t="str">
            <v>7577</v>
          </cell>
          <cell r="J6728" t="str">
            <v>THB</v>
          </cell>
          <cell r="K6728" t="str">
            <v>TH</v>
          </cell>
          <cell r="L6728" t="b">
            <v>0</v>
          </cell>
          <cell r="M6728">
            <v>888053.08338635217</v>
          </cell>
          <cell r="N6728">
            <v>1040078.2051646294</v>
          </cell>
          <cell r="O6728">
            <v>1016140.0837376439</v>
          </cell>
          <cell r="P6728">
            <v>1009006.3809820035</v>
          </cell>
          <cell r="Q6728">
            <v>1008771.4160688684</v>
          </cell>
          <cell r="R6728">
            <v>1013106.7633231583</v>
          </cell>
          <cell r="S6728">
            <v>19537167.834499747</v>
          </cell>
          <cell r="T6728">
            <v>42643206.411749803</v>
          </cell>
          <cell r="U6728">
            <v>64016825.275471568</v>
          </cell>
          <cell r="V6728">
            <v>80720510.478560284</v>
          </cell>
          <cell r="W6728">
            <v>122061341.34433307</v>
          </cell>
          <cell r="X6728">
            <v>248211157.01417378</v>
          </cell>
          <cell r="Y6728">
            <v>22</v>
          </cell>
          <cell r="Z6728">
            <v>41</v>
          </cell>
          <cell r="AA6728">
            <v>63</v>
          </cell>
          <cell r="AB6728">
            <v>80</v>
          </cell>
          <cell r="AC6728">
            <v>121</v>
          </cell>
          <cell r="AD6728">
            <v>245</v>
          </cell>
          <cell r="AE6728">
            <v>0</v>
          </cell>
          <cell r="AF6728">
            <v>0</v>
          </cell>
          <cell r="AG6728">
            <v>0</v>
          </cell>
          <cell r="AH6728">
            <v>0</v>
          </cell>
          <cell r="AI6728">
            <v>0</v>
          </cell>
          <cell r="AJ6728">
            <v>0</v>
          </cell>
          <cell r="AK6728">
            <v>0.15971206603504706</v>
          </cell>
        </row>
        <row r="6729">
          <cell r="C6729" t="str">
            <v>ID20IF</v>
          </cell>
          <cell r="D6729" t="str">
            <v>ID1000110802</v>
          </cell>
          <cell r="E6729" t="str">
            <v>B2RJPM0</v>
          </cell>
          <cell r="F6729" t="str">
            <v>BSDE.JK</v>
          </cell>
          <cell r="G6729" t="str">
            <v>BSDE IJ Equity</v>
          </cell>
          <cell r="H6729" t="str">
            <v>BUMI SERPONG DAMAI</v>
          </cell>
          <cell r="I6729" t="str">
            <v>8633</v>
          </cell>
          <cell r="J6729" t="str">
            <v>IDR</v>
          </cell>
          <cell r="K6729" t="str">
            <v>ID</v>
          </cell>
          <cell r="L6729" t="b">
            <v>0</v>
          </cell>
          <cell r="M6729">
            <v>6212715.0472304039</v>
          </cell>
          <cell r="N6729">
            <v>5626247.1422983808</v>
          </cell>
          <cell r="O6729">
            <v>5571548.8218995836</v>
          </cell>
          <cell r="P6729">
            <v>4934935.5246061143</v>
          </cell>
          <cell r="Q6729">
            <v>4699724.6595152225</v>
          </cell>
          <cell r="R6729">
            <v>3376451.2077953555</v>
          </cell>
          <cell r="S6729">
            <v>136679731.03906888</v>
          </cell>
          <cell r="T6729">
            <v>219423638.54963687</v>
          </cell>
          <cell r="U6729">
            <v>339864478.13587457</v>
          </cell>
          <cell r="V6729">
            <v>394794841.96848917</v>
          </cell>
          <cell r="W6729">
            <v>578066133.12037241</v>
          </cell>
          <cell r="X6729">
            <v>827230545.90986204</v>
          </cell>
          <cell r="Y6729">
            <v>22</v>
          </cell>
          <cell r="Z6729">
            <v>39</v>
          </cell>
          <cell r="AA6729">
            <v>61</v>
          </cell>
          <cell r="AB6729">
            <v>80</v>
          </cell>
          <cell r="AC6729">
            <v>123</v>
          </cell>
          <cell r="AD6729">
            <v>245</v>
          </cell>
          <cell r="AE6729">
            <v>0</v>
          </cell>
          <cell r="AF6729">
            <v>0</v>
          </cell>
          <cell r="AG6729">
            <v>0</v>
          </cell>
          <cell r="AH6729">
            <v>0</v>
          </cell>
          <cell r="AI6729">
            <v>0</v>
          </cell>
          <cell r="AJ6729">
            <v>0</v>
          </cell>
          <cell r="AK6729">
            <v>0.35950168628667845</v>
          </cell>
        </row>
        <row r="6730">
          <cell r="C6730" t="str">
            <v>ID20JG</v>
          </cell>
          <cell r="D6730" t="str">
            <v>ID1000111701</v>
          </cell>
          <cell r="E6730" t="str">
            <v>B3BWGF2</v>
          </cell>
          <cell r="F6730" t="str">
            <v>BYAN.JK</v>
          </cell>
          <cell r="G6730" t="str">
            <v>BYAN IJ Equity</v>
          </cell>
          <cell r="H6730" t="str">
            <v>BAYAN RESOURCES</v>
          </cell>
          <cell r="I6730" t="str">
            <v>1771</v>
          </cell>
          <cell r="J6730" t="str">
            <v>IDR</v>
          </cell>
          <cell r="K6730" t="str">
            <v>ID</v>
          </cell>
          <cell r="L6730" t="b">
            <v>0</v>
          </cell>
          <cell r="M6730">
            <v>52.341761589302855</v>
          </cell>
          <cell r="N6730">
            <v>29.526121922170841</v>
          </cell>
          <cell r="O6730">
            <v>27.933904413691202</v>
          </cell>
          <cell r="P6730">
            <v>54.13772554083571</v>
          </cell>
          <cell r="Q6730">
            <v>559.95216564518455</v>
          </cell>
          <cell r="R6730">
            <v>1056.5429969076758</v>
          </cell>
          <cell r="S6730">
            <v>1151.5187549646628</v>
          </cell>
          <cell r="T6730">
            <v>1151.5187549646628</v>
          </cell>
          <cell r="U6730">
            <v>1703.9681692351633</v>
          </cell>
          <cell r="V6730">
            <v>4331.0180432668567</v>
          </cell>
          <cell r="W6730">
            <v>68874.116374357705</v>
          </cell>
          <cell r="X6730">
            <v>258853.03424238059</v>
          </cell>
          <cell r="Y6730">
            <v>3</v>
          </cell>
          <cell r="Z6730">
            <v>3</v>
          </cell>
          <cell r="AA6730">
            <v>4</v>
          </cell>
          <cell r="AB6730">
            <v>6</v>
          </cell>
          <cell r="AC6730">
            <v>46</v>
          </cell>
          <cell r="AD6730">
            <v>160</v>
          </cell>
          <cell r="AE6730">
            <v>19</v>
          </cell>
          <cell r="AF6730">
            <v>36</v>
          </cell>
          <cell r="AG6730">
            <v>57</v>
          </cell>
          <cell r="AH6730">
            <v>74</v>
          </cell>
          <cell r="AI6730">
            <v>77</v>
          </cell>
          <cell r="AJ6730">
            <v>85</v>
          </cell>
          <cell r="AK6730">
            <v>0.241320043371865</v>
          </cell>
        </row>
        <row r="6731">
          <cell r="C6731" t="str">
            <v>TH21O1</v>
          </cell>
          <cell r="D6731" t="str">
            <v>TH0480010Z04</v>
          </cell>
          <cell r="E6731" t="str">
            <v>BLXRQX9</v>
          </cell>
          <cell r="F6731" t="str">
            <v>MBK.BK</v>
          </cell>
          <cell r="G6731" t="str">
            <v>MBK TB Equity</v>
          </cell>
          <cell r="H6731" t="str">
            <v>MBK</v>
          </cell>
          <cell r="I6731" t="str">
            <v>8633</v>
          </cell>
          <cell r="J6731" t="str">
            <v>THB</v>
          </cell>
          <cell r="K6731" t="str">
            <v>TH</v>
          </cell>
          <cell r="L6731" t="b">
            <v>0</v>
          </cell>
          <cell r="M6731">
            <v>90055.763138257389</v>
          </cell>
          <cell r="N6731">
            <v>91443.733003987596</v>
          </cell>
          <cell r="O6731">
            <v>69437.709786360982</v>
          </cell>
          <cell r="P6731">
            <v>75223.228195922944</v>
          </cell>
          <cell r="Q6731">
            <v>82109.852646961299</v>
          </cell>
          <cell r="R6731">
            <v>100686.388935455</v>
          </cell>
          <cell r="S6731">
            <v>1981226.7890416626</v>
          </cell>
          <cell r="T6731">
            <v>3749193.0531634912</v>
          </cell>
          <cell r="U6731">
            <v>4374575.7165407417</v>
          </cell>
          <cell r="V6731">
            <v>6017858.2556738351</v>
          </cell>
          <cell r="W6731">
            <v>9935292.1702823173</v>
          </cell>
          <cell r="X6731">
            <v>24668165.289186478</v>
          </cell>
          <cell r="Y6731">
            <v>22</v>
          </cell>
          <cell r="Z6731">
            <v>41</v>
          </cell>
          <cell r="AA6731">
            <v>63</v>
          </cell>
          <cell r="AB6731">
            <v>80</v>
          </cell>
          <cell r="AC6731">
            <v>121</v>
          </cell>
          <cell r="AD6731">
            <v>245</v>
          </cell>
          <cell r="AE6731">
            <v>0</v>
          </cell>
          <cell r="AF6731">
            <v>0</v>
          </cell>
          <cell r="AG6731">
            <v>0</v>
          </cell>
          <cell r="AH6731">
            <v>0</v>
          </cell>
          <cell r="AI6731">
            <v>0</v>
          </cell>
          <cell r="AJ6731">
            <v>0</v>
          </cell>
          <cell r="AK6731">
            <v>0.15711898695654902</v>
          </cell>
        </row>
        <row r="6732">
          <cell r="C6732" t="str">
            <v>ID20KH</v>
          </cell>
          <cell r="D6732" t="str">
            <v>ID1000060007</v>
          </cell>
          <cell r="E6732" t="str">
            <v>6543877</v>
          </cell>
          <cell r="F6732" t="str">
            <v>MYOR.JK</v>
          </cell>
          <cell r="G6732" t="str">
            <v>MYOR IJ Equity</v>
          </cell>
          <cell r="H6732" t="str">
            <v>MAYORA INDAH</v>
          </cell>
          <cell r="I6732" t="str">
            <v>3577</v>
          </cell>
          <cell r="J6732" t="str">
            <v>IDR</v>
          </cell>
          <cell r="K6732" t="str">
            <v>ID</v>
          </cell>
          <cell r="L6732" t="b">
            <v>0</v>
          </cell>
          <cell r="M6732">
            <v>280422.32320984494</v>
          </cell>
          <cell r="N6732">
            <v>294826.15985412401</v>
          </cell>
          <cell r="O6732">
            <v>217036.39121071267</v>
          </cell>
          <cell r="P6732">
            <v>171905.26116196689</v>
          </cell>
          <cell r="Q6732">
            <v>131538.99199790845</v>
          </cell>
          <cell r="R6732">
            <v>87155.586168532565</v>
          </cell>
          <cell r="S6732">
            <v>6169291.110616588</v>
          </cell>
          <cell r="T6732">
            <v>11498220.234310836</v>
          </cell>
          <cell r="U6732">
            <v>13239219.863853473</v>
          </cell>
          <cell r="V6732">
            <v>13752420.89295735</v>
          </cell>
          <cell r="W6732">
            <v>16179296.01574274</v>
          </cell>
          <cell r="X6732">
            <v>21353118.611290477</v>
          </cell>
          <cell r="Y6732">
            <v>22</v>
          </cell>
          <cell r="Z6732">
            <v>39</v>
          </cell>
          <cell r="AA6732">
            <v>60</v>
          </cell>
          <cell r="AB6732">
            <v>78</v>
          </cell>
          <cell r="AC6732">
            <v>121</v>
          </cell>
          <cell r="AD6732">
            <v>236</v>
          </cell>
          <cell r="AE6732">
            <v>0</v>
          </cell>
          <cell r="AF6732">
            <v>0</v>
          </cell>
          <cell r="AG6732">
            <v>1</v>
          </cell>
          <cell r="AH6732">
            <v>2</v>
          </cell>
          <cell r="AI6732">
            <v>2</v>
          </cell>
          <cell r="AJ6732">
            <v>9</v>
          </cell>
          <cell r="AK6732">
            <v>4.8471319263019197</v>
          </cell>
        </row>
        <row r="6733">
          <cell r="C6733" t="str">
            <v>TH21P2</v>
          </cell>
          <cell r="D6733" t="str">
            <v>TH0201A10Y01</v>
          </cell>
          <cell r="E6733" t="str">
            <v>BKXLD77</v>
          </cell>
          <cell r="F6733" t="str">
            <v>INTUCH.BK</v>
          </cell>
          <cell r="G6733" t="str">
            <v>INTUCH TB Equity</v>
          </cell>
          <cell r="H6733" t="str">
            <v>INTOUCH HOLDINGS</v>
          </cell>
          <cell r="I6733" t="str">
            <v>9578</v>
          </cell>
          <cell r="J6733" t="str">
            <v>THB</v>
          </cell>
          <cell r="K6733" t="str">
            <v>TH</v>
          </cell>
          <cell r="L6733" t="b">
            <v>0</v>
          </cell>
          <cell r="M6733">
            <v>23832072.497059405</v>
          </cell>
          <cell r="N6733">
            <v>21215117.293272249</v>
          </cell>
          <cell r="O6733">
            <v>17546912.318675209</v>
          </cell>
          <cell r="P6733">
            <v>17081784.293832831</v>
          </cell>
          <cell r="Q6733">
            <v>19782785.662982438</v>
          </cell>
          <cell r="R6733">
            <v>20767445.130006496</v>
          </cell>
          <cell r="S6733">
            <v>524305594.93530691</v>
          </cell>
          <cell r="T6733">
            <v>869819809.02416229</v>
          </cell>
          <cell r="U6733">
            <v>1105455476.0765381</v>
          </cell>
          <cell r="V6733">
            <v>1366542743.5066266</v>
          </cell>
          <cell r="W6733">
            <v>2393717065.2208748</v>
          </cell>
          <cell r="X6733">
            <v>5088024056.8515911</v>
          </cell>
          <cell r="Y6733">
            <v>22</v>
          </cell>
          <cell r="Z6733">
            <v>41</v>
          </cell>
          <cell r="AA6733">
            <v>63</v>
          </cell>
          <cell r="AB6733">
            <v>80</v>
          </cell>
          <cell r="AC6733">
            <v>121</v>
          </cell>
          <cell r="AD6733">
            <v>245</v>
          </cell>
          <cell r="AE6733">
            <v>0</v>
          </cell>
          <cell r="AF6733">
            <v>0</v>
          </cell>
          <cell r="AG6733">
            <v>0</v>
          </cell>
          <cell r="AH6733">
            <v>0</v>
          </cell>
          <cell r="AI6733">
            <v>0</v>
          </cell>
          <cell r="AJ6733">
            <v>0</v>
          </cell>
          <cell r="AK6733">
            <v>0.40316723097993018</v>
          </cell>
        </row>
        <row r="6734">
          <cell r="C6734" t="str">
            <v>TH21Q3</v>
          </cell>
          <cell r="D6734" t="str">
            <v>TH0209010Z07</v>
          </cell>
          <cell r="E6734" t="str">
            <v>6397706</v>
          </cell>
          <cell r="F6734" t="str">
            <v>TVO.BK</v>
          </cell>
          <cell r="G6734" t="str">
            <v>TVO TB Equity</v>
          </cell>
          <cell r="H6734" t="str">
            <v>THAI VEGETABLE OIL</v>
          </cell>
          <cell r="I6734" t="str">
            <v>3577</v>
          </cell>
          <cell r="J6734" t="str">
            <v>THB</v>
          </cell>
          <cell r="K6734" t="str">
            <v>TH</v>
          </cell>
          <cell r="L6734" t="b">
            <v>0</v>
          </cell>
          <cell r="M6734">
            <v>1347141.6157674717</v>
          </cell>
          <cell r="N6734">
            <v>1201740.0260182663</v>
          </cell>
          <cell r="O6734">
            <v>1277371.1531805806</v>
          </cell>
          <cell r="P6734">
            <v>1485852.910589234</v>
          </cell>
          <cell r="Q6734">
            <v>1344878.7155224653</v>
          </cell>
          <cell r="R6734">
            <v>1150221.7194174961</v>
          </cell>
          <cell r="S6734">
            <v>29637115.546884377</v>
          </cell>
          <cell r="T6734">
            <v>49271341.066748917</v>
          </cell>
          <cell r="U6734">
            <v>80474382.650376573</v>
          </cell>
          <cell r="V6734">
            <v>118868232.84713872</v>
          </cell>
          <cell r="W6734">
            <v>162730324.57821831</v>
          </cell>
          <cell r="X6734">
            <v>281804321.25728655</v>
          </cell>
          <cell r="Y6734">
            <v>22</v>
          </cell>
          <cell r="Z6734">
            <v>41</v>
          </cell>
          <cell r="AA6734">
            <v>63</v>
          </cell>
          <cell r="AB6734">
            <v>80</v>
          </cell>
          <cell r="AC6734">
            <v>121</v>
          </cell>
          <cell r="AD6734">
            <v>245</v>
          </cell>
          <cell r="AE6734">
            <v>0</v>
          </cell>
          <cell r="AF6734">
            <v>0</v>
          </cell>
          <cell r="AG6734">
            <v>0</v>
          </cell>
          <cell r="AH6734">
            <v>0</v>
          </cell>
          <cell r="AI6734">
            <v>0</v>
          </cell>
          <cell r="AJ6734">
            <v>0</v>
          </cell>
          <cell r="AK6734">
            <v>0.27768892909142739</v>
          </cell>
        </row>
        <row r="6735">
          <cell r="C6735" t="str">
            <v>ID20LI</v>
          </cell>
          <cell r="D6735" t="str">
            <v>ID1000074008</v>
          </cell>
          <cell r="E6735" t="str">
            <v>6404242</v>
          </cell>
          <cell r="F6735" t="str">
            <v>HMSP.JK</v>
          </cell>
          <cell r="G6735" t="str">
            <v>HMSP IJ Equity</v>
          </cell>
          <cell r="H6735" t="str">
            <v>HM SAMPOERNA</v>
          </cell>
          <cell r="I6735" t="str">
            <v>3785</v>
          </cell>
          <cell r="J6735" t="str">
            <v>IDR</v>
          </cell>
          <cell r="K6735" t="str">
            <v>ID</v>
          </cell>
          <cell r="L6735" t="b">
            <v>0</v>
          </cell>
          <cell r="M6735">
            <v>4905960.5002016174</v>
          </cell>
          <cell r="N6735">
            <v>5668076.9698883099</v>
          </cell>
          <cell r="O6735">
            <v>5355305.5804319475</v>
          </cell>
          <cell r="P6735">
            <v>4817780.3634737022</v>
          </cell>
          <cell r="Q6735">
            <v>5049180.8329653488</v>
          </cell>
          <cell r="R6735">
            <v>5112953.2270835936</v>
          </cell>
          <cell r="S6735">
            <v>107931131.00443558</v>
          </cell>
          <cell r="T6735">
            <v>221055001.82564411</v>
          </cell>
          <cell r="U6735">
            <v>326673640.40634882</v>
          </cell>
          <cell r="V6735">
            <v>385422429.07789618</v>
          </cell>
          <cell r="W6735">
            <v>621049242.4547379</v>
          </cell>
          <cell r="X6735">
            <v>1252673540.6354804</v>
          </cell>
          <cell r="Y6735">
            <v>22</v>
          </cell>
          <cell r="Z6735">
            <v>39</v>
          </cell>
          <cell r="AA6735">
            <v>61</v>
          </cell>
          <cell r="AB6735">
            <v>80</v>
          </cell>
          <cell r="AC6735">
            <v>123</v>
          </cell>
          <cell r="AD6735">
            <v>245</v>
          </cell>
          <cell r="AE6735">
            <v>0</v>
          </cell>
          <cell r="AF6735">
            <v>0</v>
          </cell>
          <cell r="AG6735">
            <v>0</v>
          </cell>
          <cell r="AH6735">
            <v>0</v>
          </cell>
          <cell r="AI6735">
            <v>0</v>
          </cell>
          <cell r="AJ6735">
            <v>0</v>
          </cell>
          <cell r="AK6735">
            <v>4.5951204584762131</v>
          </cell>
        </row>
        <row r="6736">
          <cell r="C6736" t="str">
            <v>TH21R4</v>
          </cell>
          <cell r="D6736" t="str">
            <v>TH0212010Z01</v>
          </cell>
          <cell r="E6736" t="str">
            <v>BRKPM41</v>
          </cell>
          <cell r="F6736" t="str">
            <v>TPIPL.BK</v>
          </cell>
          <cell r="G6736" t="str">
            <v>TPIPL TB Equity</v>
          </cell>
          <cell r="H6736" t="str">
            <v>TPI POLENE</v>
          </cell>
          <cell r="I6736" t="str">
            <v>2353</v>
          </cell>
          <cell r="J6736" t="str">
            <v>THB</v>
          </cell>
          <cell r="K6736" t="str">
            <v>TH</v>
          </cell>
          <cell r="L6736" t="b">
            <v>0</v>
          </cell>
          <cell r="M6736">
            <v>6239166.7132435236</v>
          </cell>
          <cell r="N6736">
            <v>7041941.2554532029</v>
          </cell>
          <cell r="O6736">
            <v>6688657.1889768532</v>
          </cell>
          <cell r="P6736">
            <v>7398350.5836502211</v>
          </cell>
          <cell r="Q6736">
            <v>8781420.5409804471</v>
          </cell>
          <cell r="R6736">
            <v>9454520.0581559297</v>
          </cell>
          <cell r="S6736">
            <v>137261667.69135752</v>
          </cell>
          <cell r="T6736">
            <v>288719591.47358131</v>
          </cell>
          <cell r="U6736">
            <v>421385402.90554178</v>
          </cell>
          <cell r="V6736">
            <v>591868046.69201767</v>
          </cell>
          <cell r="W6736">
            <v>1062551885.458634</v>
          </cell>
          <cell r="X6736">
            <v>2316357414.2482028</v>
          </cell>
          <cell r="Y6736">
            <v>22</v>
          </cell>
          <cell r="Z6736">
            <v>41</v>
          </cell>
          <cell r="AA6736">
            <v>63</v>
          </cell>
          <cell r="AB6736">
            <v>80</v>
          </cell>
          <cell r="AC6736">
            <v>121</v>
          </cell>
          <cell r="AD6736">
            <v>245</v>
          </cell>
          <cell r="AE6736">
            <v>0</v>
          </cell>
          <cell r="AF6736">
            <v>0</v>
          </cell>
          <cell r="AG6736">
            <v>0</v>
          </cell>
          <cell r="AH6736">
            <v>0</v>
          </cell>
          <cell r="AI6736">
            <v>0</v>
          </cell>
          <cell r="AJ6736">
            <v>0</v>
          </cell>
          <cell r="AK6736">
            <v>0.37006748096370007</v>
          </cell>
        </row>
        <row r="6737">
          <cell r="C6737" t="str">
            <v>MY22E2</v>
          </cell>
          <cell r="D6737" t="str">
            <v>MYL4898OO002</v>
          </cell>
          <cell r="E6737" t="str">
            <v>6872032</v>
          </cell>
          <cell r="F6737" t="str">
            <v>TAES.KL</v>
          </cell>
          <cell r="G6737" t="str">
            <v>TAE MK Equity</v>
          </cell>
          <cell r="H6737" t="str">
            <v>TA ENTERPRISE</v>
          </cell>
          <cell r="I6737" t="str">
            <v>5753</v>
          </cell>
          <cell r="J6737" t="str">
            <v>MYR</v>
          </cell>
          <cell r="K6737" t="str">
            <v>MY</v>
          </cell>
          <cell r="L6737" t="b">
            <v>0</v>
          </cell>
          <cell r="M6737">
            <v>55755.30760072414</v>
          </cell>
          <cell r="N6737">
            <v>52892.478889546648</v>
          </cell>
          <cell r="O6737">
            <v>47141.532015703408</v>
          </cell>
          <cell r="P6737">
            <v>43923.520570095687</v>
          </cell>
          <cell r="Q6737">
            <v>59409.71112951258</v>
          </cell>
          <cell r="R6737">
            <v>68218.203782426615</v>
          </cell>
          <cell r="S6737">
            <v>1226616.7672159311</v>
          </cell>
          <cell r="T6737">
            <v>2221484.1133609591</v>
          </cell>
          <cell r="U6737">
            <v>2969916.5169893145</v>
          </cell>
          <cell r="V6737">
            <v>3645652.2073179418</v>
          </cell>
          <cell r="W6737">
            <v>7604443.0245776102</v>
          </cell>
          <cell r="X6737">
            <v>16781678.130476948</v>
          </cell>
          <cell r="Y6737">
            <v>22</v>
          </cell>
          <cell r="Z6737">
            <v>42</v>
          </cell>
          <cell r="AA6737">
            <v>63</v>
          </cell>
          <cell r="AB6737">
            <v>83</v>
          </cell>
          <cell r="AC6737">
            <v>128</v>
          </cell>
          <cell r="AD6737">
            <v>246</v>
          </cell>
          <cell r="AE6737">
            <v>0</v>
          </cell>
          <cell r="AF6737">
            <v>0</v>
          </cell>
          <cell r="AG6737">
            <v>0</v>
          </cell>
          <cell r="AH6737">
            <v>0</v>
          </cell>
          <cell r="AI6737">
            <v>0</v>
          </cell>
          <cell r="AJ6737">
            <v>0</v>
          </cell>
          <cell r="AK6737">
            <v>0.22897063381534796</v>
          </cell>
        </row>
        <row r="6738">
          <cell r="C6738" t="str">
            <v>VN206Q</v>
          </cell>
          <cell r="D6738" t="str">
            <v>VN000000KBC7</v>
          </cell>
          <cell r="E6738" t="str">
            <v>B2B3VJ7</v>
          </cell>
          <cell r="F6738" t="str">
            <v>KBC.HM</v>
          </cell>
          <cell r="G6738" t="str">
            <v>KBC VN Equity</v>
          </cell>
          <cell r="H6738" t="str">
            <v>KINHBAC CTDEV.SHAREHLDG.</v>
          </cell>
          <cell r="I6738" t="str">
            <v>8775</v>
          </cell>
          <cell r="J6738" t="str">
            <v>VND</v>
          </cell>
          <cell r="K6738" t="str">
            <v>VN</v>
          </cell>
          <cell r="L6738" t="b">
            <v>0</v>
          </cell>
          <cell r="M6738">
            <v>4582139.5958933886</v>
          </cell>
          <cell r="N6738">
            <v>4003535.7901320695</v>
          </cell>
          <cell r="O6738">
            <v>3229131.5086062155</v>
          </cell>
          <cell r="P6738">
            <v>2682240.3813251602</v>
          </cell>
          <cell r="Q6738">
            <v>1958745.1152040486</v>
          </cell>
          <cell r="R6738">
            <v>1315347.8621030722</v>
          </cell>
          <cell r="S6738">
            <v>105389210.70554794</v>
          </cell>
          <cell r="T6738">
            <v>180159110.55594313</v>
          </cell>
          <cell r="U6738">
            <v>216351811.07661644</v>
          </cell>
          <cell r="V6738">
            <v>230672672.79396379</v>
          </cell>
          <cell r="W6738">
            <v>254636864.97652632</v>
          </cell>
          <cell r="X6738">
            <v>332783009.1120773</v>
          </cell>
          <cell r="Y6738">
            <v>23</v>
          </cell>
          <cell r="Z6738">
            <v>45</v>
          </cell>
          <cell r="AA6738">
            <v>67</v>
          </cell>
          <cell r="AB6738">
            <v>86</v>
          </cell>
          <cell r="AC6738">
            <v>130</v>
          </cell>
          <cell r="AD6738">
            <v>253</v>
          </cell>
          <cell r="AE6738">
            <v>0</v>
          </cell>
          <cell r="AF6738">
            <v>0</v>
          </cell>
          <cell r="AG6738">
            <v>0</v>
          </cell>
          <cell r="AH6738">
            <v>0</v>
          </cell>
          <cell r="AI6738">
            <v>0</v>
          </cell>
          <cell r="AJ6738">
            <v>0</v>
          </cell>
          <cell r="AK6738">
            <v>0.31550431761693554</v>
          </cell>
        </row>
        <row r="6739">
          <cell r="C6739" t="str">
            <v>VN20AU</v>
          </cell>
          <cell r="D6739" t="str">
            <v>VN000000BCI1</v>
          </cell>
          <cell r="E6739" t="str">
            <v>B55K3F5</v>
          </cell>
          <cell r="F6739" t="str">
            <v>BCI.HM</v>
          </cell>
          <cell r="G6739" t="str">
            <v>BCI VN Equity</v>
          </cell>
          <cell r="H6739" t="str">
            <v>BINH CHANH CONSTRUCTIN INVEST</v>
          </cell>
          <cell r="I6739" t="str">
            <v>8633</v>
          </cell>
          <cell r="J6739" t="str">
            <v>VND</v>
          </cell>
          <cell r="K6739" t="str">
            <v>VN</v>
          </cell>
          <cell r="L6739" t="b">
            <v>0</v>
          </cell>
          <cell r="M6739">
            <v>65233.326879569788</v>
          </cell>
          <cell r="N6739">
            <v>60431.550788208297</v>
          </cell>
          <cell r="O6739">
            <v>47024.800869448583</v>
          </cell>
          <cell r="P6739">
            <v>40699.840007939129</v>
          </cell>
          <cell r="Q6739">
            <v>50020.357510032758</v>
          </cell>
          <cell r="R6739">
            <v>61173.936295063715</v>
          </cell>
          <cell r="S6739">
            <v>1500366.5182301051</v>
          </cell>
          <cell r="T6739">
            <v>2719419.7854693732</v>
          </cell>
          <cell r="U6739">
            <v>3150661.6582530551</v>
          </cell>
          <cell r="V6739">
            <v>3500186.2406827649</v>
          </cell>
          <cell r="W6739">
            <v>6502646.4763042582</v>
          </cell>
          <cell r="X6739">
            <v>15477005.88265112</v>
          </cell>
          <cell r="Y6739">
            <v>23</v>
          </cell>
          <cell r="Z6739">
            <v>45</v>
          </cell>
          <cell r="AA6739">
            <v>67</v>
          </cell>
          <cell r="AB6739">
            <v>86</v>
          </cell>
          <cell r="AC6739">
            <v>130</v>
          </cell>
          <cell r="AD6739">
            <v>253</v>
          </cell>
          <cell r="AE6739">
            <v>0</v>
          </cell>
          <cell r="AF6739">
            <v>0</v>
          </cell>
          <cell r="AG6739">
            <v>0</v>
          </cell>
          <cell r="AH6739">
            <v>0</v>
          </cell>
          <cell r="AI6739">
            <v>0</v>
          </cell>
          <cell r="AJ6739">
            <v>0</v>
          </cell>
          <cell r="AK6739">
            <v>0.23038378009355523</v>
          </cell>
        </row>
        <row r="6740">
          <cell r="C6740" t="str">
            <v>VN20BV</v>
          </cell>
          <cell r="D6740" t="str">
            <v>VN000000BMP5</v>
          </cell>
          <cell r="E6740" t="str">
            <v>B1CBVC6</v>
          </cell>
          <cell r="F6740" t="str">
            <v>BMP.HM</v>
          </cell>
          <cell r="G6740" t="str">
            <v>BMP VN Equity</v>
          </cell>
          <cell r="H6740" t="str">
            <v>BINH MINH PLASTICS</v>
          </cell>
          <cell r="I6740" t="str">
            <v>2353</v>
          </cell>
          <cell r="J6740" t="str">
            <v>VND</v>
          </cell>
          <cell r="K6740" t="str">
            <v>VN</v>
          </cell>
          <cell r="L6740" t="b">
            <v>0</v>
          </cell>
          <cell r="M6740">
            <v>599379.07599552895</v>
          </cell>
          <cell r="N6740">
            <v>582540.74809956539</v>
          </cell>
          <cell r="O6740">
            <v>558088.32095955184</v>
          </cell>
          <cell r="P6740">
            <v>523626.51593166392</v>
          </cell>
          <cell r="Q6740">
            <v>551993.97807560198</v>
          </cell>
          <cell r="R6740">
            <v>511619.96848742059</v>
          </cell>
          <cell r="S6740">
            <v>13785718.747897167</v>
          </cell>
          <cell r="T6740">
            <v>26214333.664480444</v>
          </cell>
          <cell r="U6740">
            <v>37391917.504289977</v>
          </cell>
          <cell r="V6740">
            <v>45031880.370123096</v>
          </cell>
          <cell r="W6740">
            <v>71759217.149828255</v>
          </cell>
          <cell r="X6740">
            <v>129439852.0273174</v>
          </cell>
          <cell r="Y6740">
            <v>23</v>
          </cell>
          <cell r="Z6740">
            <v>45</v>
          </cell>
          <cell r="AA6740">
            <v>67</v>
          </cell>
          <cell r="AB6740">
            <v>86</v>
          </cell>
          <cell r="AC6740">
            <v>130</v>
          </cell>
          <cell r="AD6740">
            <v>253</v>
          </cell>
          <cell r="AE6740">
            <v>0</v>
          </cell>
          <cell r="AF6740">
            <v>0</v>
          </cell>
          <cell r="AG6740">
            <v>0</v>
          </cell>
          <cell r="AH6740">
            <v>0</v>
          </cell>
          <cell r="AI6740">
            <v>0</v>
          </cell>
          <cell r="AJ6740">
            <v>0</v>
          </cell>
          <cell r="AK6740">
            <v>0.31467833048603672</v>
          </cell>
        </row>
        <row r="6741">
          <cell r="C6741" t="str">
            <v>VN20DX</v>
          </cell>
          <cell r="D6741" t="str">
            <v>VN000000DHG0</v>
          </cell>
          <cell r="E6741" t="str">
            <v>B1L5527</v>
          </cell>
          <cell r="F6741" t="str">
            <v>DHG.HM</v>
          </cell>
          <cell r="G6741" t="str">
            <v>DHG VN Equity</v>
          </cell>
          <cell r="H6741" t="str">
            <v>DHG PHARMACEUTICAL</v>
          </cell>
          <cell r="I6741" t="str">
            <v>4577</v>
          </cell>
          <cell r="J6741" t="str">
            <v>VND</v>
          </cell>
          <cell r="K6741" t="str">
            <v>VN</v>
          </cell>
          <cell r="L6741" t="b">
            <v>0</v>
          </cell>
          <cell r="M6741">
            <v>303533.9626030522</v>
          </cell>
          <cell r="N6741">
            <v>421679.19695942424</v>
          </cell>
          <cell r="O6741">
            <v>373250.92596064921</v>
          </cell>
          <cell r="P6741">
            <v>313203.74643006572</v>
          </cell>
          <cell r="Q6741">
            <v>289242.65814337617</v>
          </cell>
          <cell r="R6741">
            <v>192354.14569649627</v>
          </cell>
          <cell r="S6741">
            <v>6981281.1398702003</v>
          </cell>
          <cell r="T6741">
            <v>18975563.863174092</v>
          </cell>
          <cell r="U6741">
            <v>25007812.039363496</v>
          </cell>
          <cell r="V6741">
            <v>26935522.19298565</v>
          </cell>
          <cell r="W6741">
            <v>37601545.558638901</v>
          </cell>
          <cell r="X6741">
            <v>48665598.861213557</v>
          </cell>
          <cell r="Y6741">
            <v>23</v>
          </cell>
          <cell r="Z6741">
            <v>45</v>
          </cell>
          <cell r="AA6741">
            <v>67</v>
          </cell>
          <cell r="AB6741">
            <v>86</v>
          </cell>
          <cell r="AC6741">
            <v>130</v>
          </cell>
          <cell r="AD6741">
            <v>253</v>
          </cell>
          <cell r="AE6741">
            <v>0</v>
          </cell>
          <cell r="AF6741">
            <v>0</v>
          </cell>
          <cell r="AG6741">
            <v>0</v>
          </cell>
          <cell r="AH6741">
            <v>0</v>
          </cell>
          <cell r="AI6741">
            <v>0</v>
          </cell>
          <cell r="AJ6741">
            <v>0</v>
          </cell>
          <cell r="AK6741">
            <v>0.31369260928501813</v>
          </cell>
        </row>
        <row r="6742">
          <cell r="C6742" t="str">
            <v>VN20FZ</v>
          </cell>
          <cell r="D6742" t="str">
            <v>VN000000DQC0</v>
          </cell>
          <cell r="E6742" t="str">
            <v>B2PW6S4</v>
          </cell>
          <cell r="F6742" t="str">
            <v>DQC.HM</v>
          </cell>
          <cell r="G6742" t="str">
            <v>DQC VN Equity</v>
          </cell>
          <cell r="H6742" t="str">
            <v>DIEN QUANG</v>
          </cell>
          <cell r="I6742" t="str">
            <v>3722</v>
          </cell>
          <cell r="J6742" t="str">
            <v>VND</v>
          </cell>
          <cell r="K6742" t="str">
            <v>VN</v>
          </cell>
          <cell r="L6742" t="b">
            <v>0</v>
          </cell>
          <cell r="M6742">
            <v>42187.061948486611</v>
          </cell>
          <cell r="N6742">
            <v>85054.86199584225</v>
          </cell>
          <cell r="O6742">
            <v>100142.76467419925</v>
          </cell>
          <cell r="P6742">
            <v>92697.581398997034</v>
          </cell>
          <cell r="Q6742">
            <v>95947.66770180242</v>
          </cell>
          <cell r="R6742">
            <v>136711.61939483942</v>
          </cell>
          <cell r="S6742">
            <v>970302.42481519212</v>
          </cell>
          <cell r="T6742">
            <v>3827468.7898129011</v>
          </cell>
          <cell r="U6742">
            <v>6709565.2331713494</v>
          </cell>
          <cell r="V6742">
            <v>7971992.0003137449</v>
          </cell>
          <cell r="W6742">
            <v>12473196.801234314</v>
          </cell>
          <cell r="X6742">
            <v>34588039.706894375</v>
          </cell>
          <cell r="Y6742">
            <v>23</v>
          </cell>
          <cell r="Z6742">
            <v>45</v>
          </cell>
          <cell r="AA6742">
            <v>67</v>
          </cell>
          <cell r="AB6742">
            <v>86</v>
          </cell>
          <cell r="AC6742">
            <v>130</v>
          </cell>
          <cell r="AD6742">
            <v>253</v>
          </cell>
          <cell r="AE6742">
            <v>0</v>
          </cell>
          <cell r="AF6742">
            <v>0</v>
          </cell>
          <cell r="AG6742">
            <v>0</v>
          </cell>
          <cell r="AH6742">
            <v>0</v>
          </cell>
          <cell r="AI6742">
            <v>0</v>
          </cell>
          <cell r="AJ6742">
            <v>0</v>
          </cell>
          <cell r="AK6742">
            <v>0.39933532346625389</v>
          </cell>
        </row>
        <row r="6743">
          <cell r="C6743" t="str">
            <v>VN20G0</v>
          </cell>
          <cell r="D6743" t="str">
            <v>VN000000DRC8</v>
          </cell>
          <cell r="E6743" t="str">
            <v>B1W6B87</v>
          </cell>
          <cell r="F6743" t="str">
            <v>DRC.HM</v>
          </cell>
          <cell r="G6743" t="str">
            <v>DRC VN Equity</v>
          </cell>
          <cell r="H6743" t="str">
            <v>DANANG RUBBER</v>
          </cell>
          <cell r="I6743" t="str">
            <v>3357</v>
          </cell>
          <cell r="J6743" t="str">
            <v>VND</v>
          </cell>
          <cell r="K6743" t="str">
            <v>VN</v>
          </cell>
          <cell r="L6743" t="b">
            <v>0</v>
          </cell>
          <cell r="M6743">
            <v>356564.27998503589</v>
          </cell>
          <cell r="N6743">
            <v>394024.63088182185</v>
          </cell>
          <cell r="O6743">
            <v>466519.68212324689</v>
          </cell>
          <cell r="P6743">
            <v>461919.45011961885</v>
          </cell>
          <cell r="Q6743">
            <v>576828.10572074004</v>
          </cell>
          <cell r="R6743">
            <v>397492.58334620181</v>
          </cell>
          <cell r="S6743">
            <v>8200978.4396558255</v>
          </cell>
          <cell r="T6743">
            <v>17731108.389681984</v>
          </cell>
          <cell r="U6743">
            <v>31256818.70225754</v>
          </cell>
          <cell r="V6743">
            <v>39725072.710287221</v>
          </cell>
          <cell r="W6743">
            <v>74987653.743696213</v>
          </cell>
          <cell r="X6743">
            <v>100565623.58658905</v>
          </cell>
          <cell r="Y6743">
            <v>23</v>
          </cell>
          <cell r="Z6743">
            <v>45</v>
          </cell>
          <cell r="AA6743">
            <v>67</v>
          </cell>
          <cell r="AB6743">
            <v>86</v>
          </cell>
          <cell r="AC6743">
            <v>130</v>
          </cell>
          <cell r="AD6743">
            <v>253</v>
          </cell>
          <cell r="AE6743">
            <v>0</v>
          </cell>
          <cell r="AF6743">
            <v>0</v>
          </cell>
          <cell r="AG6743">
            <v>0</v>
          </cell>
          <cell r="AH6743">
            <v>0</v>
          </cell>
          <cell r="AI6743">
            <v>0</v>
          </cell>
          <cell r="AJ6743">
            <v>0</v>
          </cell>
          <cell r="AK6743">
            <v>0.44618065566403475</v>
          </cell>
        </row>
        <row r="6744">
          <cell r="C6744" t="str">
            <v>VN20I2</v>
          </cell>
          <cell r="D6744" t="str">
            <v>VN000000HBC3</v>
          </cell>
          <cell r="E6744" t="str">
            <v>B24C726</v>
          </cell>
          <cell r="F6744" t="str">
            <v>HBC.HM</v>
          </cell>
          <cell r="G6744" t="str">
            <v>HBC VN Equity</v>
          </cell>
          <cell r="H6744" t="str">
            <v>HOA BINH CONSTRN &amp; REAL ESTATE</v>
          </cell>
          <cell r="I6744" t="str">
            <v>2357</v>
          </cell>
          <cell r="J6744" t="str">
            <v>VND</v>
          </cell>
          <cell r="K6744" t="str">
            <v>VN</v>
          </cell>
          <cell r="L6744" t="b">
            <v>0</v>
          </cell>
          <cell r="M6744">
            <v>2317029.1522996444</v>
          </cell>
          <cell r="N6744">
            <v>1589440.4907316722</v>
          </cell>
          <cell r="O6744">
            <v>1278719.5497224771</v>
          </cell>
          <cell r="P6744">
            <v>1037134.0412788129</v>
          </cell>
          <cell r="Q6744">
            <v>781570.50206035958</v>
          </cell>
          <cell r="R6744">
            <v>642569.84762780869</v>
          </cell>
          <cell r="S6744">
            <v>53291670.502891824</v>
          </cell>
          <cell r="T6744">
            <v>71524822.082925245</v>
          </cell>
          <cell r="U6744">
            <v>85674209.831405967</v>
          </cell>
          <cell r="V6744">
            <v>89193527.549977913</v>
          </cell>
          <cell r="W6744">
            <v>101604165.26784675</v>
          </cell>
          <cell r="X6744">
            <v>162570171.4498356</v>
          </cell>
          <cell r="Y6744">
            <v>23</v>
          </cell>
          <cell r="Z6744">
            <v>45</v>
          </cell>
          <cell r="AA6744">
            <v>67</v>
          </cell>
          <cell r="AB6744">
            <v>86</v>
          </cell>
          <cell r="AC6744">
            <v>130</v>
          </cell>
          <cell r="AD6744">
            <v>253</v>
          </cell>
          <cell r="AE6744">
            <v>0</v>
          </cell>
          <cell r="AF6744">
            <v>0</v>
          </cell>
          <cell r="AG6744">
            <v>0</v>
          </cell>
          <cell r="AH6744">
            <v>0</v>
          </cell>
          <cell r="AI6744">
            <v>0</v>
          </cell>
          <cell r="AJ6744">
            <v>0</v>
          </cell>
          <cell r="AK6744">
            <v>0.4894659335353122</v>
          </cell>
        </row>
        <row r="6745">
          <cell r="C6745" t="str">
            <v>VN20L5</v>
          </cell>
          <cell r="D6745" t="str">
            <v>VN000000HSG8</v>
          </cell>
          <cell r="E6745" t="str">
            <v>B3FQWF2</v>
          </cell>
          <cell r="F6745" t="str">
            <v>HSG.HM</v>
          </cell>
          <cell r="G6745" t="str">
            <v>HSG VN Equity</v>
          </cell>
          <cell r="H6745" t="str">
            <v>HOA SEN GROUP</v>
          </cell>
          <cell r="I6745" t="str">
            <v>1757</v>
          </cell>
          <cell r="J6745" t="str">
            <v>VND</v>
          </cell>
          <cell r="K6745" t="str">
            <v>VN</v>
          </cell>
          <cell r="L6745" t="b">
            <v>0</v>
          </cell>
          <cell r="M6745">
            <v>3976878.4105057102</v>
          </cell>
          <cell r="N6745">
            <v>4526957.3808609666</v>
          </cell>
          <cell r="O6745">
            <v>4060492.7639609361</v>
          </cell>
          <cell r="P6745">
            <v>3786116.9218980432</v>
          </cell>
          <cell r="Q6745">
            <v>3103201.9502958232</v>
          </cell>
          <cell r="R6745">
            <v>1857983.4703084466</v>
          </cell>
          <cell r="S6745">
            <v>91468203.441631332</v>
          </cell>
          <cell r="T6745">
            <v>203713082.13874349</v>
          </cell>
          <cell r="U6745">
            <v>272053015.18538272</v>
          </cell>
          <cell r="V6745">
            <v>325606055.28323174</v>
          </cell>
          <cell r="W6745">
            <v>403416253.53845704</v>
          </cell>
          <cell r="X6745">
            <v>470069817.98803699</v>
          </cell>
          <cell r="Y6745">
            <v>23</v>
          </cell>
          <cell r="Z6745">
            <v>45</v>
          </cell>
          <cell r="AA6745">
            <v>67</v>
          </cell>
          <cell r="AB6745">
            <v>86</v>
          </cell>
          <cell r="AC6745">
            <v>130</v>
          </cell>
          <cell r="AD6745">
            <v>253</v>
          </cell>
          <cell r="AE6745">
            <v>0</v>
          </cell>
          <cell r="AF6745">
            <v>0</v>
          </cell>
          <cell r="AG6745">
            <v>0</v>
          </cell>
          <cell r="AH6745">
            <v>0</v>
          </cell>
          <cell r="AI6745">
            <v>0</v>
          </cell>
          <cell r="AJ6745">
            <v>0</v>
          </cell>
          <cell r="AK6745">
            <v>0.7582878112879845</v>
          </cell>
        </row>
        <row r="6746">
          <cell r="C6746" t="str">
            <v>VN20M6</v>
          </cell>
          <cell r="D6746" t="str">
            <v>VN000000HT12</v>
          </cell>
          <cell r="E6746" t="str">
            <v>B298019</v>
          </cell>
          <cell r="F6746" t="str">
            <v>HT1.HM</v>
          </cell>
          <cell r="G6746" t="str">
            <v>HT1 VN Equity</v>
          </cell>
          <cell r="H6746" t="str">
            <v>HATIEN1 CEMENT</v>
          </cell>
          <cell r="I6746" t="str">
            <v>2353</v>
          </cell>
          <cell r="J6746" t="str">
            <v>VND</v>
          </cell>
          <cell r="K6746" t="str">
            <v>VN</v>
          </cell>
          <cell r="L6746" t="b">
            <v>0</v>
          </cell>
          <cell r="M6746">
            <v>105863.75597225357</v>
          </cell>
          <cell r="N6746">
            <v>106476.48685898611</v>
          </cell>
          <cell r="O6746">
            <v>87207.3231594924</v>
          </cell>
          <cell r="P6746">
            <v>75373.103025910677</v>
          </cell>
          <cell r="Q6746">
            <v>76125.266476217468</v>
          </cell>
          <cell r="R6746">
            <v>67582.082875242006</v>
          </cell>
          <cell r="S6746">
            <v>2434866.387361832</v>
          </cell>
          <cell r="T6746">
            <v>4791441.908654375</v>
          </cell>
          <cell r="U6746">
            <v>5842890.6516859904</v>
          </cell>
          <cell r="V6746">
            <v>6482086.8602283187</v>
          </cell>
          <cell r="W6746">
            <v>9896284.6419082712</v>
          </cell>
          <cell r="X6746">
            <v>17098266.967436228</v>
          </cell>
          <cell r="Y6746">
            <v>23</v>
          </cell>
          <cell r="Z6746">
            <v>45</v>
          </cell>
          <cell r="AA6746">
            <v>67</v>
          </cell>
          <cell r="AB6746">
            <v>86</v>
          </cell>
          <cell r="AC6746">
            <v>130</v>
          </cell>
          <cell r="AD6746">
            <v>253</v>
          </cell>
          <cell r="AE6746">
            <v>0</v>
          </cell>
          <cell r="AF6746">
            <v>0</v>
          </cell>
          <cell r="AG6746">
            <v>0</v>
          </cell>
          <cell r="AH6746">
            <v>0</v>
          </cell>
          <cell r="AI6746">
            <v>0</v>
          </cell>
          <cell r="AJ6746">
            <v>0</v>
          </cell>
          <cell r="AK6746">
            <v>0.33381485348121132</v>
          </cell>
        </row>
        <row r="6747">
          <cell r="C6747" t="str">
            <v>VN20N7</v>
          </cell>
          <cell r="D6747" t="str">
            <v>VN000000IMP0</v>
          </cell>
          <cell r="E6747" t="str">
            <v>B1KL3R7</v>
          </cell>
          <cell r="F6747" t="str">
            <v>IMP.HM</v>
          </cell>
          <cell r="G6747" t="str">
            <v>IMP VN Equity</v>
          </cell>
          <cell r="H6747" t="str">
            <v>IMEXPHARM PHARMACEUTICAL</v>
          </cell>
          <cell r="I6747" t="str">
            <v>4577</v>
          </cell>
          <cell r="J6747" t="str">
            <v>VND</v>
          </cell>
          <cell r="K6747" t="str">
            <v>VN</v>
          </cell>
          <cell r="L6747" t="b">
            <v>0</v>
          </cell>
          <cell r="M6747">
            <v>136030.80606857457</v>
          </cell>
          <cell r="N6747">
            <v>126456.85527819811</v>
          </cell>
          <cell r="O6747">
            <v>97558.633506109269</v>
          </cell>
          <cell r="P6747">
            <v>80633.77263553896</v>
          </cell>
          <cell r="Q6747">
            <v>65847.954104220669</v>
          </cell>
          <cell r="R6747">
            <v>37160.005658495167</v>
          </cell>
          <cell r="S6747">
            <v>3128708.539577215</v>
          </cell>
          <cell r="T6747">
            <v>5690558.487518915</v>
          </cell>
          <cell r="U6747">
            <v>6536428.4449093211</v>
          </cell>
          <cell r="V6747">
            <v>6934504.446656351</v>
          </cell>
          <cell r="W6747">
            <v>8560234.0335486867</v>
          </cell>
          <cell r="X6747">
            <v>9401481.431599278</v>
          </cell>
          <cell r="Y6747">
            <v>23</v>
          </cell>
          <cell r="Z6747">
            <v>45</v>
          </cell>
          <cell r="AA6747">
            <v>67</v>
          </cell>
          <cell r="AB6747">
            <v>86</v>
          </cell>
          <cell r="AC6747">
            <v>130</v>
          </cell>
          <cell r="AD6747">
            <v>251</v>
          </cell>
          <cell r="AE6747">
            <v>0</v>
          </cell>
          <cell r="AF6747">
            <v>0</v>
          </cell>
          <cell r="AG6747">
            <v>0</v>
          </cell>
          <cell r="AH6747">
            <v>0</v>
          </cell>
          <cell r="AI6747">
            <v>0</v>
          </cell>
          <cell r="AJ6747">
            <v>2</v>
          </cell>
          <cell r="AK6747">
            <v>0.32453254489953776</v>
          </cell>
        </row>
        <row r="6748">
          <cell r="C6748" t="str">
            <v>VN20O8</v>
          </cell>
          <cell r="D6748" t="str">
            <v>VN000000LSS5</v>
          </cell>
          <cell r="E6748" t="str">
            <v>B2NFHT3</v>
          </cell>
          <cell r="F6748" t="str">
            <v>LSS.HM</v>
          </cell>
          <cell r="G6748" t="str">
            <v>LSS VN Equity</v>
          </cell>
          <cell r="H6748" t="str">
            <v>LAM SON SUGAR</v>
          </cell>
          <cell r="I6748" t="str">
            <v>3577</v>
          </cell>
          <cell r="J6748" t="str">
            <v>VND</v>
          </cell>
          <cell r="K6748" t="str">
            <v>VN</v>
          </cell>
          <cell r="L6748" t="b">
            <v>0</v>
          </cell>
          <cell r="M6748">
            <v>468149.87261634896</v>
          </cell>
          <cell r="N6748">
            <v>556100.87026482716</v>
          </cell>
          <cell r="O6748">
            <v>639313.53949510213</v>
          </cell>
          <cell r="P6748">
            <v>587050.95051143877</v>
          </cell>
          <cell r="Q6748">
            <v>501809.84464592533</v>
          </cell>
          <cell r="R6748">
            <v>295050.18815206434</v>
          </cell>
          <cell r="S6748">
            <v>10767447.070176026</v>
          </cell>
          <cell r="T6748">
            <v>25024539.161917225</v>
          </cell>
          <cell r="U6748">
            <v>42834007.146171845</v>
          </cell>
          <cell r="V6748">
            <v>50486381.743983738</v>
          </cell>
          <cell r="W6748">
            <v>65235279.803970292</v>
          </cell>
          <cell r="X6748">
            <v>74647697.602472275</v>
          </cell>
          <cell r="Y6748">
            <v>23</v>
          </cell>
          <cell r="Z6748">
            <v>45</v>
          </cell>
          <cell r="AA6748">
            <v>67</v>
          </cell>
          <cell r="AB6748">
            <v>86</v>
          </cell>
          <cell r="AC6748">
            <v>130</v>
          </cell>
          <cell r="AD6748">
            <v>253</v>
          </cell>
          <cell r="AE6748">
            <v>0</v>
          </cell>
          <cell r="AF6748">
            <v>0</v>
          </cell>
          <cell r="AG6748">
            <v>0</v>
          </cell>
          <cell r="AH6748">
            <v>0</v>
          </cell>
          <cell r="AI6748">
            <v>0</v>
          </cell>
          <cell r="AJ6748">
            <v>0</v>
          </cell>
          <cell r="AK6748">
            <v>0.44202910923523953</v>
          </cell>
        </row>
        <row r="6749">
          <cell r="C6749" t="str">
            <v>VN20RB</v>
          </cell>
          <cell r="D6749" t="str">
            <v>VN000000NTL4</v>
          </cell>
          <cell r="E6749" t="str">
            <v>B2N68Y8</v>
          </cell>
          <cell r="F6749" t="str">
            <v>NTL.HM</v>
          </cell>
          <cell r="G6749" t="str">
            <v>NTL VN Equity</v>
          </cell>
          <cell r="H6749" t="str">
            <v>TU LIEM URBAN DEVELOPMENT</v>
          </cell>
          <cell r="I6749" t="str">
            <v>8633</v>
          </cell>
          <cell r="J6749" t="str">
            <v>VND</v>
          </cell>
          <cell r="K6749" t="str">
            <v>VN</v>
          </cell>
          <cell r="L6749" t="b">
            <v>0</v>
          </cell>
          <cell r="M6749">
            <v>102968.73781625825</v>
          </cell>
          <cell r="N6749">
            <v>144690.40313041472</v>
          </cell>
          <cell r="O6749">
            <v>203316.92547816737</v>
          </cell>
          <cell r="P6749">
            <v>194577.89504285099</v>
          </cell>
          <cell r="Q6749">
            <v>195779.08836151173</v>
          </cell>
          <cell r="R6749">
            <v>254625.39084618865</v>
          </cell>
          <cell r="S6749">
            <v>2368280.9697739398</v>
          </cell>
          <cell r="T6749">
            <v>6511068.1408686619</v>
          </cell>
          <cell r="U6749">
            <v>13622234.007037213</v>
          </cell>
          <cell r="V6749">
            <v>16733698.973685184</v>
          </cell>
          <cell r="W6749">
            <v>25451281.486996524</v>
          </cell>
          <cell r="X6749">
            <v>64420223.88408573</v>
          </cell>
          <cell r="Y6749">
            <v>23</v>
          </cell>
          <cell r="Z6749">
            <v>45</v>
          </cell>
          <cell r="AA6749">
            <v>67</v>
          </cell>
          <cell r="AB6749">
            <v>86</v>
          </cell>
          <cell r="AC6749">
            <v>130</v>
          </cell>
          <cell r="AD6749">
            <v>253</v>
          </cell>
          <cell r="AE6749">
            <v>0</v>
          </cell>
          <cell r="AF6749">
            <v>0</v>
          </cell>
          <cell r="AG6749">
            <v>0</v>
          </cell>
          <cell r="AH6749">
            <v>0</v>
          </cell>
          <cell r="AI6749">
            <v>0</v>
          </cell>
          <cell r="AJ6749">
            <v>0</v>
          </cell>
          <cell r="AK6749">
            <v>0.32106902501595663</v>
          </cell>
        </row>
        <row r="6750">
          <cell r="C6750" t="str">
            <v>VN20SC</v>
          </cell>
          <cell r="D6750" t="str">
            <v>VN000000OPC9</v>
          </cell>
          <cell r="E6750" t="str">
            <v>B3F9TJ4</v>
          </cell>
          <cell r="F6750" t="str">
            <v>OPC.HM</v>
          </cell>
          <cell r="G6750" t="str">
            <v>OPC VN Equity</v>
          </cell>
          <cell r="H6750" t="str">
            <v>OPC PHARMACEUTICAL</v>
          </cell>
          <cell r="I6750" t="str">
            <v>4577</v>
          </cell>
          <cell r="J6750" t="str">
            <v>VND</v>
          </cell>
          <cell r="K6750" t="str">
            <v>VN</v>
          </cell>
          <cell r="L6750" t="b">
            <v>0</v>
          </cell>
          <cell r="M6750">
            <v>2224.8261349567001</v>
          </cell>
          <cell r="N6750">
            <v>5294.1980577490249</v>
          </cell>
          <cell r="O6750">
            <v>5115.7837738645003</v>
          </cell>
          <cell r="P6750">
            <v>4332.6912802726583</v>
          </cell>
          <cell r="Q6750">
            <v>4515.6635660912571</v>
          </cell>
          <cell r="R6750">
            <v>6224.753821519178</v>
          </cell>
          <cell r="S6750">
            <v>51171.001104004106</v>
          </cell>
          <cell r="T6750">
            <v>238238.91259870611</v>
          </cell>
          <cell r="U6750">
            <v>342757.51284892153</v>
          </cell>
          <cell r="V6750">
            <v>372611.45010344859</v>
          </cell>
          <cell r="W6750">
            <v>587036.26359186345</v>
          </cell>
          <cell r="X6750">
            <v>1574862.716844352</v>
          </cell>
          <cell r="Y6750">
            <v>21</v>
          </cell>
          <cell r="Z6750">
            <v>42</v>
          </cell>
          <cell r="AA6750">
            <v>62</v>
          </cell>
          <cell r="AB6750">
            <v>77</v>
          </cell>
          <cell r="AC6750">
            <v>115</v>
          </cell>
          <cell r="AD6750">
            <v>234</v>
          </cell>
          <cell r="AE6750">
            <v>2</v>
          </cell>
          <cell r="AF6750">
            <v>3</v>
          </cell>
          <cell r="AG6750">
            <v>5</v>
          </cell>
          <cell r="AH6750">
            <v>9</v>
          </cell>
          <cell r="AI6750">
            <v>15</v>
          </cell>
          <cell r="AJ6750">
            <v>19</v>
          </cell>
          <cell r="AK6750">
            <v>0.39581980079206702</v>
          </cell>
        </row>
        <row r="6751">
          <cell r="C6751" t="str">
            <v>VN20TD</v>
          </cell>
          <cell r="D6751" t="str">
            <v>VN000000PET4</v>
          </cell>
          <cell r="E6751" t="str">
            <v>B24FPK9</v>
          </cell>
          <cell r="F6751" t="str">
            <v>PET.HM</v>
          </cell>
          <cell r="G6751" t="str">
            <v>PET VN Equity</v>
          </cell>
          <cell r="H6751" t="str">
            <v>PETROVIETNAM GEN.SVS.</v>
          </cell>
          <cell r="I6751" t="str">
            <v>5379</v>
          </cell>
          <cell r="J6751" t="str">
            <v>VND</v>
          </cell>
          <cell r="K6751" t="str">
            <v>VN</v>
          </cell>
          <cell r="L6751" t="b">
            <v>0</v>
          </cell>
          <cell r="M6751">
            <v>158974.73656235074</v>
          </cell>
          <cell r="N6751">
            <v>185887.1899748306</v>
          </cell>
          <cell r="O6751">
            <v>217674.23385770369</v>
          </cell>
          <cell r="P6751">
            <v>208442.56951394287</v>
          </cell>
          <cell r="Q6751">
            <v>174294.24023041211</v>
          </cell>
          <cell r="R6751">
            <v>142204.2582376611</v>
          </cell>
          <cell r="S6751">
            <v>3656418.9409340667</v>
          </cell>
          <cell r="T6751">
            <v>8364923.5488673775</v>
          </cell>
          <cell r="U6751">
            <v>14584173.668466147</v>
          </cell>
          <cell r="V6751">
            <v>17926060.978199087</v>
          </cell>
          <cell r="W6751">
            <v>22658251.229953572</v>
          </cell>
          <cell r="X6751">
            <v>35977677.334128261</v>
          </cell>
          <cell r="Y6751">
            <v>23</v>
          </cell>
          <cell r="Z6751">
            <v>45</v>
          </cell>
          <cell r="AA6751">
            <v>67</v>
          </cell>
          <cell r="AB6751">
            <v>86</v>
          </cell>
          <cell r="AC6751">
            <v>130</v>
          </cell>
          <cell r="AD6751">
            <v>253</v>
          </cell>
          <cell r="AE6751">
            <v>0</v>
          </cell>
          <cell r="AF6751">
            <v>0</v>
          </cell>
          <cell r="AG6751">
            <v>0</v>
          </cell>
          <cell r="AH6751">
            <v>0</v>
          </cell>
          <cell r="AI6751">
            <v>0</v>
          </cell>
          <cell r="AJ6751">
            <v>0</v>
          </cell>
          <cell r="AK6751">
            <v>0.22435028655525877</v>
          </cell>
        </row>
        <row r="6752">
          <cell r="C6752" t="str">
            <v>VN20VF</v>
          </cell>
          <cell r="D6752" t="str">
            <v>VN000000PVT8</v>
          </cell>
          <cell r="E6752" t="str">
            <v>B1LB990</v>
          </cell>
          <cell r="F6752" t="str">
            <v>PVT.HM</v>
          </cell>
          <cell r="G6752" t="str">
            <v>PVT VN Equity</v>
          </cell>
          <cell r="H6752" t="str">
            <v>PETROVIETNAM TRSP.CORP.</v>
          </cell>
          <cell r="I6752" t="str">
            <v>2773</v>
          </cell>
          <cell r="J6752" t="str">
            <v>VND</v>
          </cell>
          <cell r="K6752" t="str">
            <v>VN</v>
          </cell>
          <cell r="L6752" t="b">
            <v>0</v>
          </cell>
          <cell r="M6752">
            <v>519654.65113402077</v>
          </cell>
          <cell r="N6752">
            <v>584408.35466188355</v>
          </cell>
          <cell r="O6752">
            <v>604606.26103022869</v>
          </cell>
          <cell r="P6752">
            <v>605232.91582511726</v>
          </cell>
          <cell r="Q6752">
            <v>593021.63244560116</v>
          </cell>
          <cell r="R6752">
            <v>470839.92844428384</v>
          </cell>
          <cell r="S6752">
            <v>11952056.976082478</v>
          </cell>
          <cell r="T6752">
            <v>26298375.959784761</v>
          </cell>
          <cell r="U6752">
            <v>40508619.489025325</v>
          </cell>
          <cell r="V6752">
            <v>52050030.760960087</v>
          </cell>
          <cell r="W6752">
            <v>77092812.217928156</v>
          </cell>
          <cell r="X6752">
            <v>119122501.8964038</v>
          </cell>
          <cell r="Y6752">
            <v>23</v>
          </cell>
          <cell r="Z6752">
            <v>45</v>
          </cell>
          <cell r="AA6752">
            <v>67</v>
          </cell>
          <cell r="AB6752">
            <v>86</v>
          </cell>
          <cell r="AC6752">
            <v>130</v>
          </cell>
          <cell r="AD6752">
            <v>253</v>
          </cell>
          <cell r="AE6752">
            <v>0</v>
          </cell>
          <cell r="AF6752">
            <v>0</v>
          </cell>
          <cell r="AG6752">
            <v>0</v>
          </cell>
          <cell r="AH6752">
            <v>0</v>
          </cell>
          <cell r="AI6752">
            <v>0</v>
          </cell>
          <cell r="AJ6752">
            <v>0</v>
          </cell>
          <cell r="AK6752">
            <v>0.37316234795088976</v>
          </cell>
        </row>
        <row r="6753">
          <cell r="C6753" t="str">
            <v>VN20XH</v>
          </cell>
          <cell r="D6753" t="str">
            <v>VN000000SAM1</v>
          </cell>
          <cell r="E6753" t="str">
            <v>B16GL38</v>
          </cell>
          <cell r="F6753" t="str">
            <v>SAM.HM</v>
          </cell>
          <cell r="G6753" t="str">
            <v>SAM VN Equity</v>
          </cell>
          <cell r="H6753" t="str">
            <v>SACOM DEVELOPMENT &amp; INV.</v>
          </cell>
          <cell r="I6753" t="str">
            <v>2733</v>
          </cell>
          <cell r="J6753" t="str">
            <v>VND</v>
          </cell>
          <cell r="K6753" t="str">
            <v>VN</v>
          </cell>
          <cell r="L6753" t="b">
            <v>0</v>
          </cell>
          <cell r="M6753">
            <v>116435.0397251641</v>
          </cell>
          <cell r="N6753">
            <v>162329.57396446224</v>
          </cell>
          <cell r="O6753">
            <v>183542.52096009898</v>
          </cell>
          <cell r="P6753">
            <v>238720.61299850466</v>
          </cell>
          <cell r="Q6753">
            <v>215867.14222845342</v>
          </cell>
          <cell r="R6753">
            <v>190336.01636582342</v>
          </cell>
          <cell r="S6753">
            <v>2678005.9136787741</v>
          </cell>
          <cell r="T6753">
            <v>7304830.8284008009</v>
          </cell>
          <cell r="U6753">
            <v>12297348.904326631</v>
          </cell>
          <cell r="V6753">
            <v>20529972.717871401</v>
          </cell>
          <cell r="W6753">
            <v>28062728.489698946</v>
          </cell>
          <cell r="X6753">
            <v>48155012.140553325</v>
          </cell>
          <cell r="Y6753">
            <v>23</v>
          </cell>
          <cell r="Z6753">
            <v>45</v>
          </cell>
          <cell r="AA6753">
            <v>67</v>
          </cell>
          <cell r="AB6753">
            <v>86</v>
          </cell>
          <cell r="AC6753">
            <v>130</v>
          </cell>
          <cell r="AD6753">
            <v>253</v>
          </cell>
          <cell r="AE6753">
            <v>0</v>
          </cell>
          <cell r="AF6753">
            <v>0</v>
          </cell>
          <cell r="AG6753">
            <v>0</v>
          </cell>
          <cell r="AH6753">
            <v>0</v>
          </cell>
          <cell r="AI6753">
            <v>0</v>
          </cell>
          <cell r="AJ6753">
            <v>0</v>
          </cell>
          <cell r="AK6753">
            <v>0.248584647018676</v>
          </cell>
        </row>
        <row r="6754">
          <cell r="C6754" t="str">
            <v>VN20YI</v>
          </cell>
          <cell r="D6754" t="str">
            <v>VN000000SBT4</v>
          </cell>
          <cell r="E6754" t="str">
            <v>B2PXTH7</v>
          </cell>
          <cell r="F6754" t="str">
            <v>SBT.HM</v>
          </cell>
          <cell r="G6754" t="str">
            <v>SBT VN Equity</v>
          </cell>
          <cell r="H6754" t="str">
            <v>SOCIETE DE BOURBON TAY NINH</v>
          </cell>
          <cell r="I6754" t="str">
            <v>3577</v>
          </cell>
          <cell r="J6754" t="str">
            <v>VND</v>
          </cell>
          <cell r="K6754" t="str">
            <v>VN</v>
          </cell>
          <cell r="L6754" t="b">
            <v>0</v>
          </cell>
          <cell r="M6754">
            <v>2882381.3773700097</v>
          </cell>
          <cell r="N6754">
            <v>2620830.7221009503</v>
          </cell>
          <cell r="O6754">
            <v>2698791.6380592636</v>
          </cell>
          <cell r="P6754">
            <v>2709103.3008710588</v>
          </cell>
          <cell r="Q6754">
            <v>2792131.6304703318</v>
          </cell>
          <cell r="R6754">
            <v>2387160.6701895692</v>
          </cell>
          <cell r="S6754">
            <v>66294771.679510221</v>
          </cell>
          <cell r="T6754">
            <v>117937382.49454276</v>
          </cell>
          <cell r="U6754">
            <v>180819039.74997067</v>
          </cell>
          <cell r="V6754">
            <v>232982883.87491104</v>
          </cell>
          <cell r="W6754">
            <v>362977111.96114314</v>
          </cell>
          <cell r="X6754">
            <v>603951649.55796099</v>
          </cell>
          <cell r="Y6754">
            <v>23</v>
          </cell>
          <cell r="Z6754">
            <v>45</v>
          </cell>
          <cell r="AA6754">
            <v>67</v>
          </cell>
          <cell r="AB6754">
            <v>86</v>
          </cell>
          <cell r="AC6754">
            <v>130</v>
          </cell>
          <cell r="AD6754">
            <v>253</v>
          </cell>
          <cell r="AE6754">
            <v>0</v>
          </cell>
          <cell r="AF6754">
            <v>0</v>
          </cell>
          <cell r="AG6754">
            <v>0</v>
          </cell>
          <cell r="AH6754">
            <v>0</v>
          </cell>
          <cell r="AI6754">
            <v>0</v>
          </cell>
          <cell r="AJ6754">
            <v>0</v>
          </cell>
          <cell r="AK6754">
            <v>0.3453717761960125</v>
          </cell>
        </row>
        <row r="6755">
          <cell r="C6755" t="str">
            <v>VN212N</v>
          </cell>
          <cell r="D6755" t="str">
            <v>VN000000STB4</v>
          </cell>
          <cell r="E6755" t="str">
            <v>B19HJ45</v>
          </cell>
          <cell r="F6755" t="str">
            <v>STB.HM</v>
          </cell>
          <cell r="G6755" t="str">
            <v>STB VN Equity</v>
          </cell>
          <cell r="H6755" t="str">
            <v>SAIGON THUONG TIN</v>
          </cell>
          <cell r="I6755" t="str">
            <v>8355</v>
          </cell>
          <cell r="J6755" t="str">
            <v>VND</v>
          </cell>
          <cell r="K6755" t="str">
            <v>VN</v>
          </cell>
          <cell r="L6755" t="b">
            <v>0</v>
          </cell>
          <cell r="M6755">
            <v>190920.4299713583</v>
          </cell>
          <cell r="N6755">
            <v>337951.65970606048</v>
          </cell>
          <cell r="O6755">
            <v>395370.04318715486</v>
          </cell>
          <cell r="P6755">
            <v>468433.31453133904</v>
          </cell>
          <cell r="Q6755">
            <v>411681.783599369</v>
          </cell>
          <cell r="R6755">
            <v>365267.75133719487</v>
          </cell>
          <cell r="S6755">
            <v>4391169.8893412407</v>
          </cell>
          <cell r="T6755">
            <v>15207824.686772723</v>
          </cell>
          <cell r="U6755">
            <v>26489792.893539377</v>
          </cell>
          <cell r="V6755">
            <v>40285265.049695157</v>
          </cell>
          <cell r="W6755">
            <v>53518631.86791797</v>
          </cell>
          <cell r="X6755">
            <v>92412741.088310301</v>
          </cell>
          <cell r="Y6755">
            <v>23</v>
          </cell>
          <cell r="Z6755">
            <v>45</v>
          </cell>
          <cell r="AA6755">
            <v>67</v>
          </cell>
          <cell r="AB6755">
            <v>86</v>
          </cell>
          <cell r="AC6755">
            <v>130</v>
          </cell>
          <cell r="AD6755">
            <v>253</v>
          </cell>
          <cell r="AE6755">
            <v>0</v>
          </cell>
          <cell r="AF6755">
            <v>0</v>
          </cell>
          <cell r="AG6755">
            <v>0</v>
          </cell>
          <cell r="AH6755">
            <v>0</v>
          </cell>
          <cell r="AI6755">
            <v>0</v>
          </cell>
          <cell r="AJ6755">
            <v>0</v>
          </cell>
          <cell r="AK6755">
            <v>0.45717944830806179</v>
          </cell>
        </row>
        <row r="6756">
          <cell r="C6756" t="str">
            <v>VN214P</v>
          </cell>
          <cell r="D6756" t="str">
            <v>VN000000TMS1</v>
          </cell>
          <cell r="E6756" t="str">
            <v>B16GLG1</v>
          </cell>
          <cell r="F6756" t="str">
            <v>TMS.HM</v>
          </cell>
          <cell r="G6756" t="str">
            <v>TMS VN Equity</v>
          </cell>
          <cell r="H6756" t="str">
            <v>TRANSFORWARDING WHSG</v>
          </cell>
          <cell r="I6756" t="str">
            <v>2777</v>
          </cell>
          <cell r="J6756" t="str">
            <v>VND</v>
          </cell>
          <cell r="K6756" t="str">
            <v>VN</v>
          </cell>
          <cell r="L6756" t="b">
            <v>0</v>
          </cell>
          <cell r="M6756">
            <v>15709.619934702512</v>
          </cell>
          <cell r="N6756">
            <v>18455.6174345541</v>
          </cell>
          <cell r="O6756">
            <v>28862.957266415728</v>
          </cell>
          <cell r="P6756">
            <v>25098.207156119515</v>
          </cell>
          <cell r="Q6756">
            <v>26617.953645862333</v>
          </cell>
          <cell r="R6756">
            <v>17232.583365986535</v>
          </cell>
          <cell r="S6756">
            <v>361321.25849815778</v>
          </cell>
          <cell r="T6756">
            <v>830502.78455493448</v>
          </cell>
          <cell r="U6756">
            <v>1933818.1368498537</v>
          </cell>
          <cell r="V6756">
            <v>2158445.8154262784</v>
          </cell>
          <cell r="W6756">
            <v>3460333.9739621035</v>
          </cell>
          <cell r="X6756">
            <v>4359843.5915945936</v>
          </cell>
          <cell r="Y6756">
            <v>23</v>
          </cell>
          <cell r="Z6756">
            <v>45</v>
          </cell>
          <cell r="AA6756">
            <v>67</v>
          </cell>
          <cell r="AB6756">
            <v>86</v>
          </cell>
          <cell r="AC6756">
            <v>129</v>
          </cell>
          <cell r="AD6756">
            <v>246</v>
          </cell>
          <cell r="AE6756">
            <v>0</v>
          </cell>
          <cell r="AF6756">
            <v>0</v>
          </cell>
          <cell r="AG6756">
            <v>0</v>
          </cell>
          <cell r="AH6756">
            <v>0</v>
          </cell>
          <cell r="AI6756">
            <v>1</v>
          </cell>
          <cell r="AJ6756">
            <v>7</v>
          </cell>
          <cell r="AK6756">
            <v>0.55499395167790977</v>
          </cell>
        </row>
        <row r="6757">
          <cell r="C6757" t="str">
            <v>VN215Q</v>
          </cell>
          <cell r="D6757" t="str">
            <v>VN000000TRA8</v>
          </cell>
          <cell r="E6757" t="str">
            <v>B3FKX17</v>
          </cell>
          <cell r="F6757" t="str">
            <v>TRA.HM</v>
          </cell>
          <cell r="G6757" t="str">
            <v>TRA VN Equity</v>
          </cell>
          <cell r="H6757" t="str">
            <v>TRAPHACO</v>
          </cell>
          <cell r="I6757" t="str">
            <v>4577</v>
          </cell>
          <cell r="J6757" t="str">
            <v>VND</v>
          </cell>
          <cell r="K6757" t="str">
            <v>VN</v>
          </cell>
          <cell r="L6757" t="b">
            <v>0</v>
          </cell>
          <cell r="M6757">
            <v>25789.422156142547</v>
          </cell>
          <cell r="N6757">
            <v>26573.034341267456</v>
          </cell>
          <cell r="O6757">
            <v>56040.598511468364</v>
          </cell>
          <cell r="P6757">
            <v>45976.031343340139</v>
          </cell>
          <cell r="Q6757">
            <v>37032.981671702844</v>
          </cell>
          <cell r="R6757">
            <v>21402.374827123193</v>
          </cell>
          <cell r="S6757">
            <v>593156.70959127857</v>
          </cell>
          <cell r="T6757">
            <v>1195786.5453570355</v>
          </cell>
          <cell r="U6757">
            <v>3754720.1002683803</v>
          </cell>
          <cell r="V6757">
            <v>3953938.6955272518</v>
          </cell>
          <cell r="W6757">
            <v>4814287.6173213702</v>
          </cell>
          <cell r="X6757">
            <v>5414800.8312621675</v>
          </cell>
          <cell r="Y6757">
            <v>23</v>
          </cell>
          <cell r="Z6757">
            <v>45</v>
          </cell>
          <cell r="AA6757">
            <v>67</v>
          </cell>
          <cell r="AB6757">
            <v>86</v>
          </cell>
          <cell r="AC6757">
            <v>130</v>
          </cell>
          <cell r="AD6757">
            <v>221</v>
          </cell>
          <cell r="AE6757">
            <v>0</v>
          </cell>
          <cell r="AF6757">
            <v>0</v>
          </cell>
          <cell r="AG6757">
            <v>0</v>
          </cell>
          <cell r="AH6757">
            <v>0</v>
          </cell>
          <cell r="AI6757">
            <v>0</v>
          </cell>
          <cell r="AJ6757">
            <v>32</v>
          </cell>
          <cell r="AK6757">
            <v>0.65075746737855167</v>
          </cell>
        </row>
        <row r="6758">
          <cell r="C6758" t="str">
            <v>VN218T</v>
          </cell>
          <cell r="D6758" t="str">
            <v>VN000000VSC8</v>
          </cell>
          <cell r="E6758" t="str">
            <v>B2NGG00</v>
          </cell>
          <cell r="F6758" t="str">
            <v>VSC.HM</v>
          </cell>
          <cell r="G6758" t="str">
            <v>VSC VN Equity</v>
          </cell>
          <cell r="H6758" t="str">
            <v>VIETNAM CONTAINER SHIP.</v>
          </cell>
          <cell r="I6758" t="str">
            <v>2777</v>
          </cell>
          <cell r="J6758" t="str">
            <v>VND</v>
          </cell>
          <cell r="K6758" t="str">
            <v>VN</v>
          </cell>
          <cell r="L6758" t="b">
            <v>0</v>
          </cell>
          <cell r="M6758">
            <v>526357.02591080288</v>
          </cell>
          <cell r="N6758">
            <v>429071.91623370699</v>
          </cell>
          <cell r="O6758">
            <v>370508.03929368593</v>
          </cell>
          <cell r="P6758">
            <v>322559.35430903517</v>
          </cell>
          <cell r="Q6758">
            <v>325823.69184130541</v>
          </cell>
          <cell r="R6758">
            <v>389339.96152838104</v>
          </cell>
          <cell r="S6758">
            <v>12106211.595948467</v>
          </cell>
          <cell r="T6758">
            <v>19308236.230516814</v>
          </cell>
          <cell r="U6758">
            <v>24824038.632676959</v>
          </cell>
          <cell r="V6758">
            <v>27740104.470577024</v>
          </cell>
          <cell r="W6758">
            <v>42357079.939369701</v>
          </cell>
          <cell r="X6758">
            <v>98503010.266680405</v>
          </cell>
          <cell r="Y6758">
            <v>23</v>
          </cell>
          <cell r="Z6758">
            <v>45</v>
          </cell>
          <cell r="AA6758">
            <v>67</v>
          </cell>
          <cell r="AB6758">
            <v>86</v>
          </cell>
          <cell r="AC6758">
            <v>130</v>
          </cell>
          <cell r="AD6758">
            <v>253</v>
          </cell>
          <cell r="AE6758">
            <v>0</v>
          </cell>
          <cell r="AF6758">
            <v>0</v>
          </cell>
          <cell r="AG6758">
            <v>0</v>
          </cell>
          <cell r="AH6758">
            <v>0</v>
          </cell>
          <cell r="AI6758">
            <v>0</v>
          </cell>
          <cell r="AJ6758">
            <v>0</v>
          </cell>
          <cell r="AK6758">
            <v>0.35086957175950778</v>
          </cell>
        </row>
        <row r="6759">
          <cell r="C6759" t="str">
            <v>VN219U</v>
          </cell>
          <cell r="D6759" t="str">
            <v>VN000000VSH7</v>
          </cell>
          <cell r="E6759" t="str">
            <v>B1CC226</v>
          </cell>
          <cell r="F6759" t="str">
            <v>VSH.HM</v>
          </cell>
          <cell r="G6759" t="str">
            <v>VSH VN Equity</v>
          </cell>
          <cell r="H6759" t="str">
            <v>VINH SON-SONG HINH HYPW.</v>
          </cell>
          <cell r="I6759" t="str">
            <v>7537</v>
          </cell>
          <cell r="J6759" t="str">
            <v>VND</v>
          </cell>
          <cell r="K6759" t="str">
            <v>VN</v>
          </cell>
          <cell r="L6759" t="b">
            <v>0</v>
          </cell>
          <cell r="M6759">
            <v>42598.235740441618</v>
          </cell>
          <cell r="N6759">
            <v>28028.699869307551</v>
          </cell>
          <cell r="O6759">
            <v>26718.539303025507</v>
          </cell>
          <cell r="P6759">
            <v>25005.14189292994</v>
          </cell>
          <cell r="Q6759">
            <v>26915.023108959846</v>
          </cell>
          <cell r="R6759">
            <v>62813.821134064427</v>
          </cell>
          <cell r="S6759">
            <v>979759.42203015718</v>
          </cell>
          <cell r="T6759">
            <v>1261291.4941188397</v>
          </cell>
          <cell r="U6759">
            <v>1790142.1333027091</v>
          </cell>
          <cell r="V6759">
            <v>2150442.2027919749</v>
          </cell>
          <cell r="W6759">
            <v>3498953.00416478</v>
          </cell>
          <cell r="X6759">
            <v>15891896.7469183</v>
          </cell>
          <cell r="Y6759">
            <v>23</v>
          </cell>
          <cell r="Z6759">
            <v>45</v>
          </cell>
          <cell r="AA6759">
            <v>67</v>
          </cell>
          <cell r="AB6759">
            <v>86</v>
          </cell>
          <cell r="AC6759">
            <v>130</v>
          </cell>
          <cell r="AD6759">
            <v>253</v>
          </cell>
          <cell r="AE6759">
            <v>0</v>
          </cell>
          <cell r="AF6759">
            <v>0</v>
          </cell>
          <cell r="AG6759">
            <v>0</v>
          </cell>
          <cell r="AH6759">
            <v>0</v>
          </cell>
          <cell r="AI6759">
            <v>0</v>
          </cell>
          <cell r="AJ6759">
            <v>0</v>
          </cell>
          <cell r="AK6759">
            <v>0.20171936788466777</v>
          </cell>
        </row>
        <row r="6760">
          <cell r="C6760" t="str">
            <v>VN21AV</v>
          </cell>
          <cell r="D6760" t="str">
            <v>VN000000PNJ6</v>
          </cell>
          <cell r="E6760" t="str">
            <v>B64FX58</v>
          </cell>
          <cell r="F6760" t="str">
            <v>PNJ.HM</v>
          </cell>
          <cell r="G6760" t="str">
            <v>PNJ VN Equity</v>
          </cell>
          <cell r="H6760" t="str">
            <v>PHUNHUAN JEWELRY</v>
          </cell>
          <cell r="I6760" t="str">
            <v>5371</v>
          </cell>
          <cell r="J6760" t="str">
            <v>VND</v>
          </cell>
          <cell r="K6760" t="str">
            <v>VN</v>
          </cell>
          <cell r="L6760" t="b">
            <v>0</v>
          </cell>
          <cell r="M6760">
            <v>348005.40257012343</v>
          </cell>
          <cell r="N6760">
            <v>456160.28658236511</v>
          </cell>
          <cell r="O6760">
            <v>419360.14527117705</v>
          </cell>
          <cell r="P6760">
            <v>355708.76467007416</v>
          </cell>
          <cell r="Q6760">
            <v>264179.9333168231</v>
          </cell>
          <cell r="R6760">
            <v>151620.26353917827</v>
          </cell>
          <cell r="S6760">
            <v>8004124.2591128396</v>
          </cell>
          <cell r="T6760">
            <v>20527212.896206431</v>
          </cell>
          <cell r="U6760">
            <v>28097129.733168863</v>
          </cell>
          <cell r="V6760">
            <v>30590953.761626378</v>
          </cell>
          <cell r="W6760">
            <v>34343391.331187002</v>
          </cell>
          <cell r="X6760">
            <v>38359926.675412104</v>
          </cell>
          <cell r="Y6760">
            <v>23</v>
          </cell>
          <cell r="Z6760">
            <v>45</v>
          </cell>
          <cell r="AA6760">
            <v>67</v>
          </cell>
          <cell r="AB6760">
            <v>86</v>
          </cell>
          <cell r="AC6760">
            <v>130</v>
          </cell>
          <cell r="AD6760">
            <v>252</v>
          </cell>
          <cell r="AE6760">
            <v>0</v>
          </cell>
          <cell r="AF6760">
            <v>0</v>
          </cell>
          <cell r="AG6760">
            <v>0</v>
          </cell>
          <cell r="AH6760">
            <v>0</v>
          </cell>
          <cell r="AI6760">
            <v>0</v>
          </cell>
          <cell r="AJ6760">
            <v>1</v>
          </cell>
          <cell r="AK6760">
            <v>0.33300543533706733</v>
          </cell>
        </row>
        <row r="6761">
          <cell r="C6761" t="str">
            <v>MY22F3</v>
          </cell>
          <cell r="D6761" t="str">
            <v>MYL7052OO003</v>
          </cell>
          <cell r="E6761" t="str">
            <v>6093167</v>
          </cell>
          <cell r="F6761" t="str">
            <v>PDNI.KL</v>
          </cell>
          <cell r="G6761" t="str">
            <v>PAD MK Equity</v>
          </cell>
          <cell r="H6761" t="str">
            <v>PADINI HOLDINGS</v>
          </cell>
          <cell r="I6761" t="str">
            <v>3763</v>
          </cell>
          <cell r="J6761" t="str">
            <v>MYR</v>
          </cell>
          <cell r="K6761" t="str">
            <v>MY</v>
          </cell>
          <cell r="L6761" t="b">
            <v>0</v>
          </cell>
          <cell r="M6761">
            <v>758702.48737923731</v>
          </cell>
          <cell r="N6761">
            <v>695020.69249301904</v>
          </cell>
          <cell r="O6761">
            <v>642944.27840885764</v>
          </cell>
          <cell r="P6761">
            <v>676178.77013990516</v>
          </cell>
          <cell r="Q6761">
            <v>620847.02821636922</v>
          </cell>
          <cell r="R6761">
            <v>626099.64115333161</v>
          </cell>
          <cell r="S6761">
            <v>16691454.722343221</v>
          </cell>
          <cell r="T6761">
            <v>29190869.084706798</v>
          </cell>
          <cell r="U6761">
            <v>40505489.539758034</v>
          </cell>
          <cell r="V6761">
            <v>56122837.921612129</v>
          </cell>
          <cell r="W6761">
            <v>79468419.61169526</v>
          </cell>
          <cell r="X6761">
            <v>154020511.72371957</v>
          </cell>
          <cell r="Y6761">
            <v>22</v>
          </cell>
          <cell r="Z6761">
            <v>42</v>
          </cell>
          <cell r="AA6761">
            <v>63</v>
          </cell>
          <cell r="AB6761">
            <v>83</v>
          </cell>
          <cell r="AC6761">
            <v>128</v>
          </cell>
          <cell r="AD6761">
            <v>246</v>
          </cell>
          <cell r="AE6761">
            <v>0</v>
          </cell>
          <cell r="AF6761">
            <v>0</v>
          </cell>
          <cell r="AG6761">
            <v>0</v>
          </cell>
          <cell r="AH6761">
            <v>0</v>
          </cell>
          <cell r="AI6761">
            <v>0</v>
          </cell>
          <cell r="AJ6761">
            <v>0</v>
          </cell>
          <cell r="AK6761">
            <v>0.38360590655857785</v>
          </cell>
        </row>
        <row r="6762">
          <cell r="C6762" t="str">
            <v>MY22G4</v>
          </cell>
          <cell r="D6762" t="str">
            <v>MYL5005OO003</v>
          </cell>
          <cell r="E6762" t="str">
            <v>B05MGY6</v>
          </cell>
          <cell r="F6762" t="str">
            <v>UNSM.KL</v>
          </cell>
          <cell r="G6762" t="str">
            <v>UNI MK Equity</v>
          </cell>
          <cell r="H6762" t="str">
            <v>UNISEM (M)</v>
          </cell>
          <cell r="I6762" t="str">
            <v>9576</v>
          </cell>
          <cell r="J6762" t="str">
            <v>MYR</v>
          </cell>
          <cell r="K6762" t="str">
            <v>MY</v>
          </cell>
          <cell r="L6762" t="b">
            <v>0</v>
          </cell>
          <cell r="M6762">
            <v>1403723.5141331928</v>
          </cell>
          <cell r="N6762">
            <v>1406033.0937293523</v>
          </cell>
          <cell r="O6762">
            <v>1201241.630163251</v>
          </cell>
          <cell r="P6762">
            <v>1062847.7114275775</v>
          </cell>
          <cell r="Q6762">
            <v>928207.54105616489</v>
          </cell>
          <cell r="R6762">
            <v>1170264.0389445417</v>
          </cell>
          <cell r="S6762">
            <v>30881917.310930245</v>
          </cell>
          <cell r="T6762">
            <v>59053389.936632797</v>
          </cell>
          <cell r="U6762">
            <v>75678222.700284809</v>
          </cell>
          <cell r="V6762">
            <v>88216360.04848893</v>
          </cell>
          <cell r="W6762">
            <v>118810565.25518911</v>
          </cell>
          <cell r="X6762">
            <v>287884953.58035725</v>
          </cell>
          <cell r="Y6762">
            <v>22</v>
          </cell>
          <cell r="Z6762">
            <v>42</v>
          </cell>
          <cell r="AA6762">
            <v>63</v>
          </cell>
          <cell r="AB6762">
            <v>83</v>
          </cell>
          <cell r="AC6762">
            <v>128</v>
          </cell>
          <cell r="AD6762">
            <v>246</v>
          </cell>
          <cell r="AE6762">
            <v>0</v>
          </cell>
          <cell r="AF6762">
            <v>0</v>
          </cell>
          <cell r="AG6762">
            <v>0</v>
          </cell>
          <cell r="AH6762">
            <v>0</v>
          </cell>
          <cell r="AI6762">
            <v>0</v>
          </cell>
          <cell r="AJ6762">
            <v>0</v>
          </cell>
          <cell r="AK6762">
            <v>0.35131377052195562</v>
          </cell>
        </row>
        <row r="6763">
          <cell r="C6763" t="str">
            <v>TH21S5</v>
          </cell>
          <cell r="D6763" t="str">
            <v>TH1002010Y06</v>
          </cell>
          <cell r="E6763" t="str">
            <v>BWY4Y09</v>
          </cell>
          <cell r="F6763" t="str">
            <v>TTCL.BK</v>
          </cell>
          <cell r="G6763" t="str">
            <v>TTCL TB Equity</v>
          </cell>
          <cell r="H6763" t="str">
            <v>TTCL</v>
          </cell>
          <cell r="I6763" t="str">
            <v>2357</v>
          </cell>
          <cell r="J6763" t="str">
            <v>THB</v>
          </cell>
          <cell r="K6763" t="str">
            <v>TH</v>
          </cell>
          <cell r="L6763" t="b">
            <v>0</v>
          </cell>
          <cell r="M6763">
            <v>7092484.913964415</v>
          </cell>
          <cell r="N6763">
            <v>6066886.6716731424</v>
          </cell>
          <cell r="O6763">
            <v>6727634.8038500333</v>
          </cell>
          <cell r="P6763">
            <v>5583303.9334517894</v>
          </cell>
          <cell r="Q6763">
            <v>4157511.5578276305</v>
          </cell>
          <cell r="R6763">
            <v>2700460.3961181515</v>
          </cell>
          <cell r="S6763">
            <v>156034668.10721713</v>
          </cell>
          <cell r="T6763">
            <v>248742353.53859884</v>
          </cell>
          <cell r="U6763">
            <v>423840992.64255208</v>
          </cell>
          <cell r="V6763">
            <v>446664314.67614317</v>
          </cell>
          <cell r="W6763">
            <v>503058898.49714327</v>
          </cell>
          <cell r="X6763">
            <v>661612797.0489471</v>
          </cell>
          <cell r="Y6763">
            <v>22</v>
          </cell>
          <cell r="Z6763">
            <v>41</v>
          </cell>
          <cell r="AA6763">
            <v>63</v>
          </cell>
          <cell r="AB6763">
            <v>80</v>
          </cell>
          <cell r="AC6763">
            <v>121</v>
          </cell>
          <cell r="AD6763">
            <v>245</v>
          </cell>
          <cell r="AE6763">
            <v>0</v>
          </cell>
          <cell r="AF6763">
            <v>0</v>
          </cell>
          <cell r="AG6763">
            <v>0</v>
          </cell>
          <cell r="AH6763">
            <v>0</v>
          </cell>
          <cell r="AI6763">
            <v>0</v>
          </cell>
          <cell r="AJ6763">
            <v>0</v>
          </cell>
          <cell r="AK6763">
            <v>0.43671934687113073</v>
          </cell>
        </row>
        <row r="6764">
          <cell r="C6764" t="str">
            <v>VN21BW</v>
          </cell>
          <cell r="D6764" t="str">
            <v>VN000000CTG7</v>
          </cell>
          <cell r="E6764" t="str">
            <v>B3PL622</v>
          </cell>
          <cell r="F6764" t="str">
            <v>CTG.HM</v>
          </cell>
          <cell r="G6764" t="str">
            <v>CTG VN Equity</v>
          </cell>
          <cell r="H6764" t="str">
            <v>VTM.JST.CMLBK.FOR INTRD.</v>
          </cell>
          <cell r="I6764" t="str">
            <v>8355</v>
          </cell>
          <cell r="J6764" t="str">
            <v>VND</v>
          </cell>
          <cell r="K6764" t="str">
            <v>VN</v>
          </cell>
          <cell r="L6764" t="b">
            <v>0</v>
          </cell>
          <cell r="M6764">
            <v>328724.2785325264</v>
          </cell>
          <cell r="N6764">
            <v>615565.34057805955</v>
          </cell>
          <cell r="O6764">
            <v>557690.25895390939</v>
          </cell>
          <cell r="P6764">
            <v>661665.6771999544</v>
          </cell>
          <cell r="Q6764">
            <v>634149.16833449446</v>
          </cell>
          <cell r="R6764">
            <v>788146.14364489017</v>
          </cell>
          <cell r="S6764">
            <v>7560658.4062481076</v>
          </cell>
          <cell r="T6764">
            <v>27700440.326012678</v>
          </cell>
          <cell r="U6764">
            <v>37365247.349911928</v>
          </cell>
          <cell r="V6764">
            <v>56903248.239196077</v>
          </cell>
          <cell r="W6764">
            <v>82439391.883484274</v>
          </cell>
          <cell r="X6764">
            <v>199400974.34215721</v>
          </cell>
          <cell r="Y6764">
            <v>23</v>
          </cell>
          <cell r="Z6764">
            <v>45</v>
          </cell>
          <cell r="AA6764">
            <v>67</v>
          </cell>
          <cell r="AB6764">
            <v>86</v>
          </cell>
          <cell r="AC6764">
            <v>130</v>
          </cell>
          <cell r="AD6764">
            <v>253</v>
          </cell>
          <cell r="AE6764">
            <v>0</v>
          </cell>
          <cell r="AF6764">
            <v>0</v>
          </cell>
          <cell r="AG6764">
            <v>0</v>
          </cell>
          <cell r="AH6764">
            <v>0</v>
          </cell>
          <cell r="AI6764">
            <v>0</v>
          </cell>
          <cell r="AJ6764">
            <v>0</v>
          </cell>
          <cell r="AK6764">
            <v>0.24919282316218339</v>
          </cell>
        </row>
        <row r="6765">
          <cell r="C6765" t="str">
            <v>VN21CX</v>
          </cell>
          <cell r="D6765" t="str">
            <v>VN000000VCB4</v>
          </cell>
          <cell r="E6765" t="str">
            <v>B622TR5</v>
          </cell>
          <cell r="F6765" t="str">
            <v>VCB.HM</v>
          </cell>
          <cell r="G6765" t="str">
            <v>VCB VN Equity</v>
          </cell>
          <cell r="H6765" t="str">
            <v>C. BANK FOR FOREIGN TRADE</v>
          </cell>
          <cell r="I6765" t="str">
            <v>8355</v>
          </cell>
          <cell r="J6765" t="str">
            <v>VND</v>
          </cell>
          <cell r="K6765" t="str">
            <v>VN</v>
          </cell>
          <cell r="L6765" t="b">
            <v>0</v>
          </cell>
          <cell r="M6765">
            <v>1448006.6951955426</v>
          </cell>
          <cell r="N6765">
            <v>1502864.2438068301</v>
          </cell>
          <cell r="O6765">
            <v>1394045.3216101769</v>
          </cell>
          <cell r="P6765">
            <v>1390744.3768138671</v>
          </cell>
          <cell r="Q6765">
            <v>1456370.1154211103</v>
          </cell>
          <cell r="R6765">
            <v>1455855.2447800487</v>
          </cell>
          <cell r="S6765">
            <v>33304153.989497483</v>
          </cell>
          <cell r="T6765">
            <v>67628890.971307352</v>
          </cell>
          <cell r="U6765">
            <v>93401036.547881857</v>
          </cell>
          <cell r="V6765">
            <v>119604016.40599258</v>
          </cell>
          <cell r="W6765">
            <v>189328115.00474435</v>
          </cell>
          <cell r="X6765">
            <v>368331376.92935234</v>
          </cell>
          <cell r="Y6765">
            <v>23</v>
          </cell>
          <cell r="Z6765">
            <v>45</v>
          </cell>
          <cell r="AA6765">
            <v>67</v>
          </cell>
          <cell r="AB6765">
            <v>86</v>
          </cell>
          <cell r="AC6765">
            <v>130</v>
          </cell>
          <cell r="AD6765">
            <v>253</v>
          </cell>
          <cell r="AE6765">
            <v>0</v>
          </cell>
          <cell r="AF6765">
            <v>0</v>
          </cell>
          <cell r="AG6765">
            <v>0</v>
          </cell>
          <cell r="AH6765">
            <v>0</v>
          </cell>
          <cell r="AI6765">
            <v>0</v>
          </cell>
          <cell r="AJ6765">
            <v>0</v>
          </cell>
          <cell r="AK6765">
            <v>0.3097131911985328</v>
          </cell>
        </row>
        <row r="6766">
          <cell r="C6766" t="str">
            <v>VN21DY</v>
          </cell>
          <cell r="D6766" t="str">
            <v>VN000000BVH3</v>
          </cell>
          <cell r="E6766" t="str">
            <v>B61NT57</v>
          </cell>
          <cell r="F6766" t="str">
            <v>BVH.HM</v>
          </cell>
          <cell r="G6766" t="str">
            <v>BVH VN Equity</v>
          </cell>
          <cell r="H6766" t="str">
            <v>BAOVIET HOLDINGS</v>
          </cell>
          <cell r="I6766" t="str">
            <v>8532</v>
          </cell>
          <cell r="J6766" t="str">
            <v>VND</v>
          </cell>
          <cell r="K6766" t="str">
            <v>VN</v>
          </cell>
          <cell r="L6766" t="b">
            <v>0</v>
          </cell>
          <cell r="M6766">
            <v>463925.47798253759</v>
          </cell>
          <cell r="N6766">
            <v>649481.99559270556</v>
          </cell>
          <cell r="O6766">
            <v>660952.68884278473</v>
          </cell>
          <cell r="P6766">
            <v>669200.18395213364</v>
          </cell>
          <cell r="Q6766">
            <v>804375.69220435305</v>
          </cell>
          <cell r="R6766">
            <v>843780.23469057446</v>
          </cell>
          <cell r="S6766">
            <v>10670285.993598364</v>
          </cell>
          <cell r="T6766">
            <v>29226689.801671751</v>
          </cell>
          <cell r="U6766">
            <v>44283830.15246658</v>
          </cell>
          <cell r="V6766">
            <v>57551215.819883496</v>
          </cell>
          <cell r="W6766">
            <v>104568839.9865659</v>
          </cell>
          <cell r="X6766">
            <v>213476399.37671533</v>
          </cell>
          <cell r="Y6766">
            <v>23</v>
          </cell>
          <cell r="Z6766">
            <v>45</v>
          </cell>
          <cell r="AA6766">
            <v>67</v>
          </cell>
          <cell r="AB6766">
            <v>86</v>
          </cell>
          <cell r="AC6766">
            <v>130</v>
          </cell>
          <cell r="AD6766">
            <v>253</v>
          </cell>
          <cell r="AE6766">
            <v>0</v>
          </cell>
          <cell r="AF6766">
            <v>0</v>
          </cell>
          <cell r="AG6766">
            <v>0</v>
          </cell>
          <cell r="AH6766">
            <v>0</v>
          </cell>
          <cell r="AI6766">
            <v>0</v>
          </cell>
          <cell r="AJ6766">
            <v>0</v>
          </cell>
          <cell r="AK6766">
            <v>0.38664202489090682</v>
          </cell>
        </row>
        <row r="6767">
          <cell r="C6767" t="str">
            <v>VN21EZ</v>
          </cell>
          <cell r="D6767" t="str">
            <v>VN000000SVC8</v>
          </cell>
          <cell r="E6767" t="str">
            <v>B39TRS5</v>
          </cell>
          <cell r="F6767" t="str">
            <v>SVC.HM</v>
          </cell>
          <cell r="G6767" t="str">
            <v>SVC VN Equity</v>
          </cell>
          <cell r="H6767" t="str">
            <v>SAIGON GENERAL SERVICE</v>
          </cell>
          <cell r="I6767" t="str">
            <v>5379</v>
          </cell>
          <cell r="J6767" t="str">
            <v>VND</v>
          </cell>
          <cell r="K6767" t="str">
            <v>VN</v>
          </cell>
          <cell r="L6767" t="b">
            <v>0</v>
          </cell>
          <cell r="M6767">
            <v>91839.319896439047</v>
          </cell>
          <cell r="N6767">
            <v>205799.45997093077</v>
          </cell>
          <cell r="O6767">
            <v>210290.40002125222</v>
          </cell>
          <cell r="P6767">
            <v>185967.43845240763</v>
          </cell>
          <cell r="Q6767">
            <v>179107.05073712525</v>
          </cell>
          <cell r="R6767">
            <v>171968.29606230155</v>
          </cell>
          <cell r="S6767">
            <v>2112304.3576180981</v>
          </cell>
          <cell r="T6767">
            <v>9260975.6986918841</v>
          </cell>
          <cell r="U6767">
            <v>14089456.8014239</v>
          </cell>
          <cell r="V6767">
            <v>15993199.706907056</v>
          </cell>
          <cell r="W6767">
            <v>23283916.595826283</v>
          </cell>
          <cell r="X6767">
            <v>43507978.903762296</v>
          </cell>
          <cell r="Y6767">
            <v>23</v>
          </cell>
          <cell r="Z6767">
            <v>45</v>
          </cell>
          <cell r="AA6767">
            <v>67</v>
          </cell>
          <cell r="AB6767">
            <v>86</v>
          </cell>
          <cell r="AC6767">
            <v>130</v>
          </cell>
          <cell r="AD6767">
            <v>253</v>
          </cell>
          <cell r="AE6767">
            <v>0</v>
          </cell>
          <cell r="AF6767">
            <v>0</v>
          </cell>
          <cell r="AG6767">
            <v>0</v>
          </cell>
          <cell r="AH6767">
            <v>0</v>
          </cell>
          <cell r="AI6767">
            <v>0</v>
          </cell>
          <cell r="AJ6767">
            <v>0</v>
          </cell>
          <cell r="AK6767">
            <v>0.48463165179781659</v>
          </cell>
        </row>
        <row r="6768">
          <cell r="C6768" t="str">
            <v>VN21F0</v>
          </cell>
          <cell r="D6768" t="str">
            <v>VN000000HCM0</v>
          </cell>
          <cell r="E6768" t="str">
            <v>B4JZQK5</v>
          </cell>
          <cell r="F6768" t="str">
            <v>HCM.HM</v>
          </cell>
          <cell r="G6768" t="str">
            <v>HCM VN Equity</v>
          </cell>
          <cell r="H6768" t="str">
            <v>HOCHIMINH CTY.SECS.</v>
          </cell>
          <cell r="I6768" t="str">
            <v>8777</v>
          </cell>
          <cell r="J6768" t="str">
            <v>VND</v>
          </cell>
          <cell r="K6768" t="str">
            <v>VN</v>
          </cell>
          <cell r="L6768" t="b">
            <v>0</v>
          </cell>
          <cell r="M6768">
            <v>530076.99641979125</v>
          </cell>
          <cell r="N6768">
            <v>883830.99693577655</v>
          </cell>
          <cell r="O6768">
            <v>972872.63036777591</v>
          </cell>
          <cell r="P6768">
            <v>916963.50515216659</v>
          </cell>
          <cell r="Q6768">
            <v>853761.5764751368</v>
          </cell>
          <cell r="R6768">
            <v>765731.56271281443</v>
          </cell>
          <cell r="S6768">
            <v>12191770.9176552</v>
          </cell>
          <cell r="T6768">
            <v>39772394.862109944</v>
          </cell>
          <cell r="U6768">
            <v>65182466.234640986</v>
          </cell>
          <cell r="V6768">
            <v>78858861.443086326</v>
          </cell>
          <cell r="W6768">
            <v>110989004.94176778</v>
          </cell>
          <cell r="X6768">
            <v>193730085.36634204</v>
          </cell>
          <cell r="Y6768">
            <v>23</v>
          </cell>
          <cell r="Z6768">
            <v>45</v>
          </cell>
          <cell r="AA6768">
            <v>67</v>
          </cell>
          <cell r="AB6768">
            <v>86</v>
          </cell>
          <cell r="AC6768">
            <v>130</v>
          </cell>
          <cell r="AD6768">
            <v>253</v>
          </cell>
          <cell r="AE6768">
            <v>0</v>
          </cell>
          <cell r="AF6768">
            <v>0</v>
          </cell>
          <cell r="AG6768">
            <v>0</v>
          </cell>
          <cell r="AH6768">
            <v>0</v>
          </cell>
          <cell r="AI6768">
            <v>0</v>
          </cell>
          <cell r="AJ6768">
            <v>0</v>
          </cell>
          <cell r="AK6768">
            <v>0.30860119674512071</v>
          </cell>
        </row>
        <row r="6769">
          <cell r="C6769" t="str">
            <v>TH21T6</v>
          </cell>
          <cell r="D6769" t="str">
            <v>TH0991010008</v>
          </cell>
          <cell r="E6769" t="str">
            <v>B435YH4</v>
          </cell>
          <cell r="F6769" t="str">
            <v>GLOBAL.BK</v>
          </cell>
          <cell r="G6769" t="str">
            <v>GLOBAL TB Equity</v>
          </cell>
          <cell r="H6769" t="str">
            <v>SIAM GLOBAL HOUSE</v>
          </cell>
          <cell r="I6769" t="str">
            <v>2353</v>
          </cell>
          <cell r="J6769" t="str">
            <v>THB</v>
          </cell>
          <cell r="K6769" t="str">
            <v>TH</v>
          </cell>
          <cell r="L6769" t="b">
            <v>0</v>
          </cell>
          <cell r="M6769">
            <v>3007671.0032070652</v>
          </cell>
          <cell r="N6769">
            <v>3288172.0220667152</v>
          </cell>
          <cell r="O6769">
            <v>2954782.2667720318</v>
          </cell>
          <cell r="P6769">
            <v>2705189.941672897</v>
          </cell>
          <cell r="Q6769">
            <v>2244749.0924267587</v>
          </cell>
          <cell r="R6769">
            <v>1598310.912132804</v>
          </cell>
          <cell r="S6769">
            <v>66168762.070555434</v>
          </cell>
          <cell r="T6769">
            <v>134815052.90473533</v>
          </cell>
          <cell r="U6769">
            <v>186151282.806638</v>
          </cell>
          <cell r="V6769">
            <v>216415195.33383176</v>
          </cell>
          <cell r="W6769">
            <v>271614640.1836378</v>
          </cell>
          <cell r="X6769">
            <v>391586173.47253698</v>
          </cell>
          <cell r="Y6769">
            <v>22</v>
          </cell>
          <cell r="Z6769">
            <v>41</v>
          </cell>
          <cell r="AA6769">
            <v>63</v>
          </cell>
          <cell r="AB6769">
            <v>80</v>
          </cell>
          <cell r="AC6769">
            <v>121</v>
          </cell>
          <cell r="AD6769">
            <v>245</v>
          </cell>
          <cell r="AE6769">
            <v>0</v>
          </cell>
          <cell r="AF6769">
            <v>0</v>
          </cell>
          <cell r="AG6769">
            <v>0</v>
          </cell>
          <cell r="AH6769">
            <v>0</v>
          </cell>
          <cell r="AI6769">
            <v>0</v>
          </cell>
          <cell r="AJ6769">
            <v>0</v>
          </cell>
          <cell r="AK6769">
            <v>0.39397785908432614</v>
          </cell>
        </row>
        <row r="6770">
          <cell r="C6770" t="str">
            <v>VN21H2</v>
          </cell>
          <cell r="D6770" t="str">
            <v>VN000000CSM7</v>
          </cell>
          <cell r="E6770" t="str">
            <v>B3X1ZM7</v>
          </cell>
          <cell r="F6770" t="str">
            <v>CSM.HM</v>
          </cell>
          <cell r="G6770" t="str">
            <v>CSM VN Equity</v>
          </cell>
          <cell r="H6770" t="str">
            <v>THE STHN.RUB.INDUSTRY</v>
          </cell>
          <cell r="I6770" t="str">
            <v>3357</v>
          </cell>
          <cell r="J6770" t="str">
            <v>VND</v>
          </cell>
          <cell r="K6770" t="str">
            <v>VN</v>
          </cell>
          <cell r="L6770" t="b">
            <v>0</v>
          </cell>
          <cell r="M6770">
            <v>496507.50621886359</v>
          </cell>
          <cell r="N6770">
            <v>620547.516416042</v>
          </cell>
          <cell r="O6770">
            <v>966308.79149273573</v>
          </cell>
          <cell r="P6770">
            <v>856111.66056227125</v>
          </cell>
          <cell r="Q6770">
            <v>769426.98313402617</v>
          </cell>
          <cell r="R6770">
            <v>511953.29651894706</v>
          </cell>
          <cell r="S6770">
            <v>11419672.643033862</v>
          </cell>
          <cell r="T6770">
            <v>27924638.238721892</v>
          </cell>
          <cell r="U6770">
            <v>64742689.030013293</v>
          </cell>
          <cell r="V6770">
            <v>73625602.808355331</v>
          </cell>
          <cell r="W6770">
            <v>100025507.8074234</v>
          </cell>
          <cell r="X6770">
            <v>129524184.01929361</v>
          </cell>
          <cell r="Y6770">
            <v>23</v>
          </cell>
          <cell r="Z6770">
            <v>45</v>
          </cell>
          <cell r="AA6770">
            <v>67</v>
          </cell>
          <cell r="AB6770">
            <v>86</v>
          </cell>
          <cell r="AC6770">
            <v>130</v>
          </cell>
          <cell r="AD6770">
            <v>253</v>
          </cell>
          <cell r="AE6770">
            <v>0</v>
          </cell>
          <cell r="AF6770">
            <v>0</v>
          </cell>
          <cell r="AG6770">
            <v>0</v>
          </cell>
          <cell r="AH6770">
            <v>0</v>
          </cell>
          <cell r="AI6770">
            <v>0</v>
          </cell>
          <cell r="AJ6770">
            <v>0</v>
          </cell>
          <cell r="AK6770">
            <v>0.55315707869072761</v>
          </cell>
        </row>
        <row r="6771">
          <cell r="C6771" t="str">
            <v>VN21L6</v>
          </cell>
          <cell r="D6771" t="str">
            <v>VN000000EIB7</v>
          </cell>
          <cell r="E6771" t="str">
            <v>B58P9L5</v>
          </cell>
          <cell r="F6771" t="str">
            <v>EIB.HM</v>
          </cell>
          <cell r="G6771" t="str">
            <v>EIB VN Equity</v>
          </cell>
          <cell r="H6771" t="str">
            <v>VIETNAM EXPT.IMT.COML.</v>
          </cell>
          <cell r="I6771" t="str">
            <v>8355</v>
          </cell>
          <cell r="J6771" t="str">
            <v>VND</v>
          </cell>
          <cell r="K6771" t="str">
            <v>VN</v>
          </cell>
          <cell r="L6771" t="b">
            <v>0</v>
          </cell>
          <cell r="M6771">
            <v>29121.166483762787</v>
          </cell>
          <cell r="N6771">
            <v>65356.030702291857</v>
          </cell>
          <cell r="O6771">
            <v>64684.716228480604</v>
          </cell>
          <cell r="P6771">
            <v>100393.45081412084</v>
          </cell>
          <cell r="Q6771">
            <v>104000.05746561543</v>
          </cell>
          <cell r="R6771">
            <v>115257.63416397826</v>
          </cell>
          <cell r="S6771">
            <v>669786.82912654406</v>
          </cell>
          <cell r="T6771">
            <v>2941021.3816031334</v>
          </cell>
          <cell r="U6771">
            <v>4333875.9873082004</v>
          </cell>
          <cell r="V6771">
            <v>8633836.7700143922</v>
          </cell>
          <cell r="W6771">
            <v>13520007.470530007</v>
          </cell>
          <cell r="X6771">
            <v>29160181.443486501</v>
          </cell>
          <cell r="Y6771">
            <v>23</v>
          </cell>
          <cell r="Z6771">
            <v>45</v>
          </cell>
          <cell r="AA6771">
            <v>67</v>
          </cell>
          <cell r="AB6771">
            <v>86</v>
          </cell>
          <cell r="AC6771">
            <v>130</v>
          </cell>
          <cell r="AD6771">
            <v>253</v>
          </cell>
          <cell r="AE6771">
            <v>0</v>
          </cell>
          <cell r="AF6771">
            <v>0</v>
          </cell>
          <cell r="AG6771">
            <v>0</v>
          </cell>
          <cell r="AH6771">
            <v>0</v>
          </cell>
          <cell r="AI6771">
            <v>0</v>
          </cell>
          <cell r="AJ6771">
            <v>0</v>
          </cell>
          <cell r="AK6771">
            <v>0.28927040123220421</v>
          </cell>
        </row>
        <row r="6772">
          <cell r="C6772" t="str">
            <v>MY22H5</v>
          </cell>
          <cell r="D6772" t="str">
            <v>MYL5158OO000</v>
          </cell>
          <cell r="E6772" t="str">
            <v>B3X17H6</v>
          </cell>
          <cell r="F6772" t="str">
            <v>TAGL.KL</v>
          </cell>
          <cell r="G6772" t="str">
            <v>TAGB MK Equity</v>
          </cell>
          <cell r="H6772" t="str">
            <v>TA GLOBAL</v>
          </cell>
          <cell r="I6772" t="str">
            <v>5753</v>
          </cell>
          <cell r="J6772" t="str">
            <v>MYR</v>
          </cell>
          <cell r="K6772" t="str">
            <v>MY</v>
          </cell>
          <cell r="L6772" t="b">
            <v>0</v>
          </cell>
          <cell r="M6772">
            <v>30743.040108678677</v>
          </cell>
          <cell r="N6772">
            <v>36912.583754298204</v>
          </cell>
          <cell r="O6772">
            <v>38684.794368900111</v>
          </cell>
          <cell r="P6772">
            <v>36353.432606136193</v>
          </cell>
          <cell r="Q6772">
            <v>37348.449888892232</v>
          </cell>
          <cell r="R6772">
            <v>31641.732512557228</v>
          </cell>
          <cell r="S6772">
            <v>676346.8823909309</v>
          </cell>
          <cell r="T6772">
            <v>1550328.5176805246</v>
          </cell>
          <cell r="U6772">
            <v>2437142.0452407072</v>
          </cell>
          <cell r="V6772">
            <v>3017334.9063093043</v>
          </cell>
          <cell r="W6772">
            <v>4780601.5857782057</v>
          </cell>
          <cell r="X6772">
            <v>7783866.1980890781</v>
          </cell>
          <cell r="Y6772">
            <v>22</v>
          </cell>
          <cell r="Z6772">
            <v>42</v>
          </cell>
          <cell r="AA6772">
            <v>63</v>
          </cell>
          <cell r="AB6772">
            <v>82</v>
          </cell>
          <cell r="AC6772">
            <v>127</v>
          </cell>
          <cell r="AD6772">
            <v>245</v>
          </cell>
          <cell r="AE6772">
            <v>0</v>
          </cell>
          <cell r="AF6772">
            <v>0</v>
          </cell>
          <cell r="AG6772">
            <v>0</v>
          </cell>
          <cell r="AH6772">
            <v>1</v>
          </cell>
          <cell r="AI6772">
            <v>1</v>
          </cell>
          <cell r="AJ6772">
            <v>1</v>
          </cell>
          <cell r="AK6772">
            <v>0.33185018094823049</v>
          </cell>
        </row>
        <row r="6773">
          <cell r="C6773" t="str">
            <v>VN21M7</v>
          </cell>
          <cell r="D6773" t="str">
            <v>VN000000HVG2</v>
          </cell>
          <cell r="E6773" t="str">
            <v>B4K1T47</v>
          </cell>
          <cell r="F6773" t="str">
            <v>HVG.HM</v>
          </cell>
          <cell r="G6773" t="str">
            <v>HVG VN Equity</v>
          </cell>
          <cell r="H6773" t="str">
            <v>HUNG VUONG</v>
          </cell>
          <cell r="I6773" t="str">
            <v>3577</v>
          </cell>
          <cell r="J6773" t="str">
            <v>VND</v>
          </cell>
          <cell r="K6773" t="str">
            <v>VN</v>
          </cell>
          <cell r="L6773" t="b">
            <v>0</v>
          </cell>
          <cell r="M6773">
            <v>285254.61917751346</v>
          </cell>
          <cell r="N6773">
            <v>329591.29661842418</v>
          </cell>
          <cell r="O6773">
            <v>355917.53450143128</v>
          </cell>
          <cell r="P6773">
            <v>339571.22747989889</v>
          </cell>
          <cell r="Q6773">
            <v>369957.06593891658</v>
          </cell>
          <cell r="R6773">
            <v>380529.45674326451</v>
          </cell>
          <cell r="S6773">
            <v>6560856.2410828099</v>
          </cell>
          <cell r="T6773">
            <v>14831608.347829089</v>
          </cell>
          <cell r="U6773">
            <v>23846474.811595894</v>
          </cell>
          <cell r="V6773">
            <v>29203125.563271303</v>
          </cell>
          <cell r="W6773">
            <v>48094418.572059155</v>
          </cell>
          <cell r="X6773">
            <v>96273952.55604592</v>
          </cell>
          <cell r="Y6773">
            <v>23</v>
          </cell>
          <cell r="Z6773">
            <v>45</v>
          </cell>
          <cell r="AA6773">
            <v>67</v>
          </cell>
          <cell r="AB6773">
            <v>86</v>
          </cell>
          <cell r="AC6773">
            <v>130</v>
          </cell>
          <cell r="AD6773">
            <v>253</v>
          </cell>
          <cell r="AE6773">
            <v>0</v>
          </cell>
          <cell r="AF6773">
            <v>0</v>
          </cell>
          <cell r="AG6773">
            <v>0</v>
          </cell>
          <cell r="AH6773">
            <v>0</v>
          </cell>
          <cell r="AI6773">
            <v>0</v>
          </cell>
          <cell r="AJ6773">
            <v>0</v>
          </cell>
          <cell r="AK6773">
            <v>0.4812252984659785</v>
          </cell>
        </row>
        <row r="6774">
          <cell r="C6774" t="str">
            <v>VN21O9</v>
          </cell>
          <cell r="D6774" t="str">
            <v>VN000000PGD3</v>
          </cell>
          <cell r="E6774" t="str">
            <v>B4N0C42</v>
          </cell>
          <cell r="F6774" t="str">
            <v>PGD.HM</v>
          </cell>
          <cell r="G6774" t="str">
            <v>PGD VN Equity</v>
          </cell>
          <cell r="H6774" t="str">
            <v>PETROVIETNAM LRG.DS.</v>
          </cell>
          <cell r="I6774" t="str">
            <v>7573</v>
          </cell>
          <cell r="J6774" t="str">
            <v>VND</v>
          </cell>
          <cell r="K6774" t="str">
            <v>VN</v>
          </cell>
          <cell r="L6774" t="b">
            <v>0</v>
          </cell>
          <cell r="M6774">
            <v>512155.47305306606</v>
          </cell>
          <cell r="N6774">
            <v>337720.94852599769</v>
          </cell>
          <cell r="O6774">
            <v>270456.37833984499</v>
          </cell>
          <cell r="P6774">
            <v>548223.97273784154</v>
          </cell>
          <cell r="Q6774">
            <v>582811.14639209991</v>
          </cell>
          <cell r="R6774">
            <v>619102.50602558721</v>
          </cell>
          <cell r="S6774">
            <v>11779575.880220519</v>
          </cell>
          <cell r="T6774">
            <v>15197442.683669895</v>
          </cell>
          <cell r="U6774">
            <v>18120577.348769613</v>
          </cell>
          <cell r="V6774">
            <v>47147261.655454375</v>
          </cell>
          <cell r="W6774">
            <v>75765449.030972987</v>
          </cell>
          <cell r="X6774">
            <v>156632934.02447358</v>
          </cell>
          <cell r="Y6774">
            <v>22</v>
          </cell>
          <cell r="Z6774">
            <v>43</v>
          </cell>
          <cell r="AA6774">
            <v>65</v>
          </cell>
          <cell r="AB6774">
            <v>84</v>
          </cell>
          <cell r="AC6774">
            <v>128</v>
          </cell>
          <cell r="AD6774">
            <v>251</v>
          </cell>
          <cell r="AE6774">
            <v>1</v>
          </cell>
          <cell r="AF6774">
            <v>2</v>
          </cell>
          <cell r="AG6774">
            <v>2</v>
          </cell>
          <cell r="AH6774">
            <v>2</v>
          </cell>
          <cell r="AI6774">
            <v>2</v>
          </cell>
          <cell r="AJ6774">
            <v>2</v>
          </cell>
          <cell r="AK6774">
            <v>0.64804922387608488</v>
          </cell>
        </row>
        <row r="6775">
          <cell r="C6775" t="str">
            <v>VN21PA</v>
          </cell>
          <cell r="D6775" t="str">
            <v>VN000000DVP2</v>
          </cell>
          <cell r="E6775" t="str">
            <v>B4TV8D0</v>
          </cell>
          <cell r="F6775" t="str">
            <v>DVP.HM</v>
          </cell>
          <cell r="G6775" t="str">
            <v>DVP VN Equity</v>
          </cell>
          <cell r="H6775" t="str">
            <v>DINH VU PORTiNVESTMNT &amp; DEV</v>
          </cell>
          <cell r="I6775" t="str">
            <v>2777</v>
          </cell>
          <cell r="J6775" t="str">
            <v>VND</v>
          </cell>
          <cell r="K6775" t="str">
            <v>VN</v>
          </cell>
          <cell r="L6775" t="b">
            <v>0</v>
          </cell>
          <cell r="M6775">
            <v>5164.0670749210958</v>
          </cell>
          <cell r="N6775">
            <v>7487.9344673689893</v>
          </cell>
          <cell r="O6775">
            <v>11704.559817707282</v>
          </cell>
          <cell r="P6775">
            <v>15920.84796142654</v>
          </cell>
          <cell r="Q6775">
            <v>27704.029344219794</v>
          </cell>
          <cell r="R6775">
            <v>27546.05714725803</v>
          </cell>
          <cell r="S6775">
            <v>118773.54272318519</v>
          </cell>
          <cell r="T6775">
            <v>336957.05103160453</v>
          </cell>
          <cell r="U6775">
            <v>784205.50778638793</v>
          </cell>
          <cell r="V6775">
            <v>1369192.9246826824</v>
          </cell>
          <cell r="W6775">
            <v>3601523.8147485731</v>
          </cell>
          <cell r="X6775">
            <v>6969152.4582562819</v>
          </cell>
          <cell r="Y6775">
            <v>22</v>
          </cell>
          <cell r="Z6775">
            <v>44</v>
          </cell>
          <cell r="AA6775">
            <v>65</v>
          </cell>
          <cell r="AB6775">
            <v>84</v>
          </cell>
          <cell r="AC6775">
            <v>128</v>
          </cell>
          <cell r="AD6775">
            <v>251</v>
          </cell>
          <cell r="AE6775">
            <v>1</v>
          </cell>
          <cell r="AF6775">
            <v>1</v>
          </cell>
          <cell r="AG6775">
            <v>2</v>
          </cell>
          <cell r="AH6775">
            <v>2</v>
          </cell>
          <cell r="AI6775">
            <v>2</v>
          </cell>
          <cell r="AJ6775">
            <v>2</v>
          </cell>
          <cell r="AK6775">
            <v>0.31758646232203164</v>
          </cell>
        </row>
        <row r="6776">
          <cell r="C6776" t="str">
            <v>IL20RW</v>
          </cell>
          <cell r="D6776" t="str">
            <v>IL0010819428</v>
          </cell>
          <cell r="E6776" t="str">
            <v>6151292</v>
          </cell>
          <cell r="F6776" t="str">
            <v>SKBN.TA</v>
          </cell>
          <cell r="G6776" t="str">
            <v>SKBN IT Equity</v>
          </cell>
          <cell r="H6776" t="str">
            <v>SHIKUN &amp; BINUI</v>
          </cell>
          <cell r="I6776" t="str">
            <v>2357</v>
          </cell>
          <cell r="J6776" t="str">
            <v>ILS</v>
          </cell>
          <cell r="K6776" t="str">
            <v>IL</v>
          </cell>
          <cell r="L6776" t="b">
            <v>0</v>
          </cell>
          <cell r="M6776">
            <v>537310.07833541359</v>
          </cell>
          <cell r="N6776">
            <v>453599.14980437624</v>
          </cell>
          <cell r="O6776">
            <v>763381.28461813601</v>
          </cell>
          <cell r="P6776">
            <v>686012.51165414741</v>
          </cell>
          <cell r="Q6776">
            <v>731912.89925407851</v>
          </cell>
          <cell r="R6776">
            <v>888894.88433658273</v>
          </cell>
          <cell r="S6776">
            <v>11820821.723379098</v>
          </cell>
          <cell r="T6776">
            <v>19958362.591392554</v>
          </cell>
          <cell r="U6776">
            <v>49619783.500178844</v>
          </cell>
          <cell r="V6776">
            <v>57625050.978948385</v>
          </cell>
          <cell r="W6776">
            <v>92952938.205267966</v>
          </cell>
          <cell r="X6776">
            <v>220445931.31547251</v>
          </cell>
          <cell r="Y6776">
            <v>22</v>
          </cell>
          <cell r="Z6776">
            <v>44</v>
          </cell>
          <cell r="AA6776">
            <v>65</v>
          </cell>
          <cell r="AB6776">
            <v>84</v>
          </cell>
          <cell r="AC6776">
            <v>127</v>
          </cell>
          <cell r="AD6776">
            <v>248</v>
          </cell>
          <cell r="AE6776">
            <v>0</v>
          </cell>
          <cell r="AF6776">
            <v>0</v>
          </cell>
          <cell r="AG6776">
            <v>0</v>
          </cell>
          <cell r="AH6776">
            <v>0</v>
          </cell>
          <cell r="AI6776">
            <v>0</v>
          </cell>
          <cell r="AJ6776">
            <v>0</v>
          </cell>
          <cell r="AK6776">
            <v>0.31240353371830454</v>
          </cell>
        </row>
        <row r="6777">
          <cell r="C6777" t="str">
            <v>VN21RC</v>
          </cell>
          <cell r="D6777" t="str">
            <v>VN000000DXG7</v>
          </cell>
          <cell r="E6777" t="str">
            <v>B56QVW5</v>
          </cell>
          <cell r="F6777" t="str">
            <v>DXG.HM</v>
          </cell>
          <cell r="G6777" t="str">
            <v>DXG VN Equity</v>
          </cell>
          <cell r="H6777" t="str">
            <v>DAT XANH RLESE.&amp; CNUT.</v>
          </cell>
          <cell r="I6777" t="str">
            <v>8633</v>
          </cell>
          <cell r="J6777" t="str">
            <v>VND</v>
          </cell>
          <cell r="K6777" t="str">
            <v>VN</v>
          </cell>
          <cell r="L6777" t="b">
            <v>0</v>
          </cell>
          <cell r="M6777">
            <v>131050.10641907289</v>
          </cell>
          <cell r="N6777">
            <v>324606.33111362497</v>
          </cell>
          <cell r="O6777">
            <v>354691.01227344637</v>
          </cell>
          <cell r="P6777">
            <v>343934.47989700281</v>
          </cell>
          <cell r="Q6777">
            <v>399512.15801274055</v>
          </cell>
          <cell r="R6777">
            <v>586808.02686268755</v>
          </cell>
          <cell r="S6777">
            <v>3014152.4476386765</v>
          </cell>
          <cell r="T6777">
            <v>14607284.900113123</v>
          </cell>
          <cell r="U6777">
            <v>23764297.822320905</v>
          </cell>
          <cell r="V6777">
            <v>29578365.271142241</v>
          </cell>
          <cell r="W6777">
            <v>51936580.541656271</v>
          </cell>
          <cell r="X6777">
            <v>148462430.79625994</v>
          </cell>
          <cell r="Y6777">
            <v>23</v>
          </cell>
          <cell r="Z6777">
            <v>45</v>
          </cell>
          <cell r="AA6777">
            <v>67</v>
          </cell>
          <cell r="AB6777">
            <v>86</v>
          </cell>
          <cell r="AC6777">
            <v>130</v>
          </cell>
          <cell r="AD6777">
            <v>253</v>
          </cell>
          <cell r="AE6777">
            <v>0</v>
          </cell>
          <cell r="AF6777">
            <v>0</v>
          </cell>
          <cell r="AG6777">
            <v>0</v>
          </cell>
          <cell r="AH6777">
            <v>0</v>
          </cell>
          <cell r="AI6777">
            <v>0</v>
          </cell>
          <cell r="AJ6777">
            <v>0</v>
          </cell>
          <cell r="AK6777">
            <v>0.29210847371448223</v>
          </cell>
        </row>
        <row r="6778">
          <cell r="C6778" t="str">
            <v>VN21SD</v>
          </cell>
          <cell r="D6778" t="str">
            <v>VN000000CTD4</v>
          </cell>
          <cell r="E6778" t="str">
            <v>B5LD7L2</v>
          </cell>
          <cell r="F6778" t="str">
            <v>CTD.HM</v>
          </cell>
          <cell r="G6778" t="str">
            <v>CTD VN Equity</v>
          </cell>
          <cell r="H6778" t="str">
            <v>COTEC CONSTRUCTION JST.</v>
          </cell>
          <cell r="I6778" t="str">
            <v>2357</v>
          </cell>
          <cell r="J6778" t="str">
            <v>VND</v>
          </cell>
          <cell r="K6778" t="str">
            <v>VN</v>
          </cell>
          <cell r="L6778" t="b">
            <v>0</v>
          </cell>
          <cell r="M6778">
            <v>1006875.8834010226</v>
          </cell>
          <cell r="N6778">
            <v>931519.57561723876</v>
          </cell>
          <cell r="O6778">
            <v>865274.41687817778</v>
          </cell>
          <cell r="P6778">
            <v>802660.57083495136</v>
          </cell>
          <cell r="Q6778">
            <v>753399.32287939382</v>
          </cell>
          <cell r="R6778">
            <v>526736.69001365069</v>
          </cell>
          <cell r="S6778">
            <v>23158145.318223521</v>
          </cell>
          <cell r="T6778">
            <v>41918380.902775742</v>
          </cell>
          <cell r="U6778">
            <v>57973385.930837914</v>
          </cell>
          <cell r="V6778">
            <v>69028809.091805816</v>
          </cell>
          <cell r="W6778">
            <v>97941911.974321201</v>
          </cell>
          <cell r="X6778">
            <v>133264382.57345362</v>
          </cell>
          <cell r="Y6778">
            <v>23</v>
          </cell>
          <cell r="Z6778">
            <v>45</v>
          </cell>
          <cell r="AA6778">
            <v>67</v>
          </cell>
          <cell r="AB6778">
            <v>86</v>
          </cell>
          <cell r="AC6778">
            <v>130</v>
          </cell>
          <cell r="AD6778">
            <v>253</v>
          </cell>
          <cell r="AE6778">
            <v>0</v>
          </cell>
          <cell r="AF6778">
            <v>0</v>
          </cell>
          <cell r="AG6778">
            <v>0</v>
          </cell>
          <cell r="AH6778">
            <v>0</v>
          </cell>
          <cell r="AI6778">
            <v>0</v>
          </cell>
          <cell r="AJ6778">
            <v>0</v>
          </cell>
          <cell r="AK6778">
            <v>0.31640880741660438</v>
          </cell>
        </row>
        <row r="6779">
          <cell r="C6779" t="str">
            <v>VN21TE</v>
          </cell>
          <cell r="D6779" t="str">
            <v>VN000000ASM1</v>
          </cell>
          <cell r="E6779" t="str">
            <v>B5NWVX7</v>
          </cell>
          <cell r="F6779" t="str">
            <v>ASM.HM</v>
          </cell>
          <cell r="G6779" t="str">
            <v>ASM VN Equity</v>
          </cell>
          <cell r="H6779" t="str">
            <v>SAO MAI CONSTRUCTION</v>
          </cell>
          <cell r="I6779" t="str">
            <v>8633</v>
          </cell>
          <cell r="J6779" t="str">
            <v>VND</v>
          </cell>
          <cell r="K6779" t="str">
            <v>VN</v>
          </cell>
          <cell r="L6779" t="b">
            <v>0</v>
          </cell>
          <cell r="M6779">
            <v>955057.83832771261</v>
          </cell>
          <cell r="N6779">
            <v>729472.91001476813</v>
          </cell>
          <cell r="O6779">
            <v>687003.69381632097</v>
          </cell>
          <cell r="P6779">
            <v>710431.3130260919</v>
          </cell>
          <cell r="Q6779">
            <v>742276.77423265576</v>
          </cell>
          <cell r="R6779">
            <v>682463.85561752436</v>
          </cell>
          <cell r="S6779">
            <v>21966330.281537391</v>
          </cell>
          <cell r="T6779">
            <v>32826280.950664565</v>
          </cell>
          <cell r="U6779">
            <v>46029247.485693507</v>
          </cell>
          <cell r="V6779">
            <v>61097092.920243904</v>
          </cell>
          <cell r="W6779">
            <v>96495980.650245249</v>
          </cell>
          <cell r="X6779">
            <v>172663355.47123367</v>
          </cell>
          <cell r="Y6779">
            <v>23</v>
          </cell>
          <cell r="Z6779">
            <v>45</v>
          </cell>
          <cell r="AA6779">
            <v>67</v>
          </cell>
          <cell r="AB6779">
            <v>86</v>
          </cell>
          <cell r="AC6779">
            <v>130</v>
          </cell>
          <cell r="AD6779">
            <v>253</v>
          </cell>
          <cell r="AE6779">
            <v>0</v>
          </cell>
          <cell r="AF6779">
            <v>0</v>
          </cell>
          <cell r="AG6779">
            <v>0</v>
          </cell>
          <cell r="AH6779">
            <v>0</v>
          </cell>
          <cell r="AI6779">
            <v>0</v>
          </cell>
          <cell r="AJ6779">
            <v>0</v>
          </cell>
          <cell r="AK6779">
            <v>0.29102138811833322</v>
          </cell>
        </row>
        <row r="6780">
          <cell r="C6780" t="str">
            <v>VN21UF</v>
          </cell>
          <cell r="D6780" t="str">
            <v>VN000000HDG0</v>
          </cell>
          <cell r="E6780" t="str">
            <v>B3PKX17</v>
          </cell>
          <cell r="F6780" t="str">
            <v>HDG.HM</v>
          </cell>
          <cell r="G6780" t="str">
            <v>HDG VN Equity</v>
          </cell>
          <cell r="H6780" t="str">
            <v>HA DO GROUP</v>
          </cell>
          <cell r="I6780" t="str">
            <v>8633</v>
          </cell>
          <cell r="J6780" t="str">
            <v>VND</v>
          </cell>
          <cell r="K6780" t="str">
            <v>VN</v>
          </cell>
          <cell r="L6780" t="b">
            <v>0</v>
          </cell>
          <cell r="M6780">
            <v>37406.306606224294</v>
          </cell>
          <cell r="N6780">
            <v>68325.230261543242</v>
          </cell>
          <cell r="O6780">
            <v>52630.705702111976</v>
          </cell>
          <cell r="P6780">
            <v>42571.381979771351</v>
          </cell>
          <cell r="Q6780">
            <v>31189.853094094946</v>
          </cell>
          <cell r="R6780">
            <v>18308.061726670636</v>
          </cell>
          <cell r="S6780">
            <v>860345.05194315873</v>
          </cell>
          <cell r="T6780">
            <v>3074635.3617694457</v>
          </cell>
          <cell r="U6780">
            <v>3526257.2820415022</v>
          </cell>
          <cell r="V6780">
            <v>3661138.8502603364</v>
          </cell>
          <cell r="W6780">
            <v>4054680.9022323429</v>
          </cell>
          <cell r="X6780">
            <v>4631939.6168476706</v>
          </cell>
          <cell r="Y6780">
            <v>23</v>
          </cell>
          <cell r="Z6780">
            <v>45</v>
          </cell>
          <cell r="AA6780">
            <v>67</v>
          </cell>
          <cell r="AB6780">
            <v>85</v>
          </cell>
          <cell r="AC6780">
            <v>127</v>
          </cell>
          <cell r="AD6780">
            <v>226</v>
          </cell>
          <cell r="AE6780">
            <v>0</v>
          </cell>
          <cell r="AF6780">
            <v>0</v>
          </cell>
          <cell r="AG6780">
            <v>0</v>
          </cell>
          <cell r="AH6780">
            <v>1</v>
          </cell>
          <cell r="AI6780">
            <v>3</v>
          </cell>
          <cell r="AJ6780">
            <v>27</v>
          </cell>
          <cell r="AK6780">
            <v>0.52143757651736489</v>
          </cell>
        </row>
        <row r="6781">
          <cell r="C6781" t="str">
            <v>VN21VG</v>
          </cell>
          <cell r="D6781" t="str">
            <v>VN000000KDH2</v>
          </cell>
          <cell r="E6781" t="str">
            <v>B3M16J2</v>
          </cell>
          <cell r="F6781" t="str">
            <v>KDH.HM</v>
          </cell>
          <cell r="G6781" t="str">
            <v>KDH VN Equity</v>
          </cell>
          <cell r="H6781" t="str">
            <v>KHANG DIEN HSE.TR&amp;IN.</v>
          </cell>
          <cell r="I6781" t="str">
            <v>8775</v>
          </cell>
          <cell r="J6781" t="str">
            <v>VND</v>
          </cell>
          <cell r="K6781" t="str">
            <v>VN</v>
          </cell>
          <cell r="L6781" t="b">
            <v>0</v>
          </cell>
          <cell r="M6781">
            <v>210938.58409367639</v>
          </cell>
          <cell r="N6781">
            <v>146187.07747176115</v>
          </cell>
          <cell r="O6781">
            <v>121934.98065527168</v>
          </cell>
          <cell r="P6781">
            <v>110851.93711301795</v>
          </cell>
          <cell r="Q6781">
            <v>141587.24103339965</v>
          </cell>
          <cell r="R6781">
            <v>124595.74094851987</v>
          </cell>
          <cell r="S6781">
            <v>4851587.4341545571</v>
          </cell>
          <cell r="T6781">
            <v>6578418.4862292511</v>
          </cell>
          <cell r="U6781">
            <v>8169643.703903202</v>
          </cell>
          <cell r="V6781">
            <v>9533266.5917195436</v>
          </cell>
          <cell r="W6781">
            <v>18406341.334341954</v>
          </cell>
          <cell r="X6781">
            <v>31522722.459975529</v>
          </cell>
          <cell r="Y6781">
            <v>23</v>
          </cell>
          <cell r="Z6781">
            <v>45</v>
          </cell>
          <cell r="AA6781">
            <v>67</v>
          </cell>
          <cell r="AB6781">
            <v>86</v>
          </cell>
          <cell r="AC6781">
            <v>130</v>
          </cell>
          <cell r="AD6781">
            <v>253</v>
          </cell>
          <cell r="AE6781">
            <v>0</v>
          </cell>
          <cell r="AF6781">
            <v>0</v>
          </cell>
          <cell r="AG6781">
            <v>0</v>
          </cell>
          <cell r="AH6781">
            <v>0</v>
          </cell>
          <cell r="AI6781">
            <v>0</v>
          </cell>
          <cell r="AJ6781">
            <v>0</v>
          </cell>
          <cell r="AK6781">
            <v>0.24860815371229275</v>
          </cell>
        </row>
        <row r="6782">
          <cell r="C6782" t="str">
            <v>MY22I6</v>
          </cell>
          <cell r="D6782" t="str">
            <v>MYL5161OO004</v>
          </cell>
          <cell r="E6782" t="str">
            <v>B62JK51</v>
          </cell>
          <cell r="F6782" t="str">
            <v>JCYI.KL</v>
          </cell>
          <cell r="G6782" t="str">
            <v>JCYH MK Equity</v>
          </cell>
          <cell r="H6782" t="str">
            <v>JCY INTERNATIONAL</v>
          </cell>
          <cell r="I6782" t="str">
            <v>9572</v>
          </cell>
          <cell r="J6782" t="str">
            <v>MYR</v>
          </cell>
          <cell r="K6782" t="str">
            <v>MY</v>
          </cell>
          <cell r="L6782" t="b">
            <v>0</v>
          </cell>
          <cell r="M6782">
            <v>408823.7368642714</v>
          </cell>
          <cell r="N6782">
            <v>290314.49961069832</v>
          </cell>
          <cell r="O6782">
            <v>233612.62340728357</v>
          </cell>
          <cell r="P6782">
            <v>227998.3512376392</v>
          </cell>
          <cell r="Q6782">
            <v>293853.58516709547</v>
          </cell>
          <cell r="R6782">
            <v>584964.42057220754</v>
          </cell>
          <cell r="S6782">
            <v>8994122.2110139709</v>
          </cell>
          <cell r="T6782">
            <v>12193208.983649328</v>
          </cell>
          <cell r="U6782">
            <v>14717595.274658864</v>
          </cell>
          <cell r="V6782">
            <v>18923863.152724054</v>
          </cell>
          <cell r="W6782">
            <v>37613258.90138822</v>
          </cell>
          <cell r="X6782">
            <v>143901247.46076307</v>
          </cell>
          <cell r="Y6782">
            <v>22</v>
          </cell>
          <cell r="Z6782">
            <v>42</v>
          </cell>
          <cell r="AA6782">
            <v>63</v>
          </cell>
          <cell r="AB6782">
            <v>83</v>
          </cell>
          <cell r="AC6782">
            <v>128</v>
          </cell>
          <cell r="AD6782">
            <v>246</v>
          </cell>
          <cell r="AE6782">
            <v>0</v>
          </cell>
          <cell r="AF6782">
            <v>0</v>
          </cell>
          <cell r="AG6782">
            <v>0</v>
          </cell>
          <cell r="AH6782">
            <v>0</v>
          </cell>
          <cell r="AI6782">
            <v>0</v>
          </cell>
          <cell r="AJ6782">
            <v>0</v>
          </cell>
          <cell r="AK6782">
            <v>0.33188626842720564</v>
          </cell>
        </row>
        <row r="6783">
          <cell r="C6783" t="str">
            <v>MY22J7</v>
          </cell>
          <cell r="D6783" t="str">
            <v>MYL7076OO002</v>
          </cell>
          <cell r="E6783" t="str">
            <v>B09SYR9</v>
          </cell>
          <cell r="F6783" t="str">
            <v>CBIP.KL</v>
          </cell>
          <cell r="G6783" t="str">
            <v>CBP MK Equity</v>
          </cell>
          <cell r="H6783" t="str">
            <v>CB INDL.PRODUCT HOLDINGS</v>
          </cell>
          <cell r="I6783" t="str">
            <v>2757</v>
          </cell>
          <cell r="J6783" t="str">
            <v>MYR</v>
          </cell>
          <cell r="K6783" t="str">
            <v>MY</v>
          </cell>
          <cell r="L6783" t="b">
            <v>0</v>
          </cell>
          <cell r="M6783">
            <v>79908.372721398613</v>
          </cell>
          <cell r="N6783">
            <v>68114.433428045784</v>
          </cell>
          <cell r="O6783">
            <v>93720.683014818133</v>
          </cell>
          <cell r="P6783">
            <v>85405.771067959839</v>
          </cell>
          <cell r="Q6783">
            <v>110140.13392154065</v>
          </cell>
          <cell r="R6783">
            <v>113983.18369367925</v>
          </cell>
          <cell r="S6783">
            <v>1757984.1998707694</v>
          </cell>
          <cell r="T6783">
            <v>2860806.2039779229</v>
          </cell>
          <cell r="U6783">
            <v>5904403.029933542</v>
          </cell>
          <cell r="V6783">
            <v>7088678.9986406667</v>
          </cell>
          <cell r="W6783">
            <v>14097937.141957203</v>
          </cell>
          <cell r="X6783">
            <v>28039863.188645095</v>
          </cell>
          <cell r="Y6783">
            <v>22</v>
          </cell>
          <cell r="Z6783">
            <v>42</v>
          </cell>
          <cell r="AA6783">
            <v>63</v>
          </cell>
          <cell r="AB6783">
            <v>83</v>
          </cell>
          <cell r="AC6783">
            <v>128</v>
          </cell>
          <cell r="AD6783">
            <v>246</v>
          </cell>
          <cell r="AE6783">
            <v>0</v>
          </cell>
          <cell r="AF6783">
            <v>0</v>
          </cell>
          <cell r="AG6783">
            <v>0</v>
          </cell>
          <cell r="AH6783">
            <v>0</v>
          </cell>
          <cell r="AI6783">
            <v>0</v>
          </cell>
          <cell r="AJ6783">
            <v>0</v>
          </cell>
          <cell r="AK6783">
            <v>0.22058284782095128</v>
          </cell>
        </row>
        <row r="6784">
          <cell r="C6784" t="str">
            <v>MY22K8</v>
          </cell>
          <cell r="D6784" t="str">
            <v>MYL5012OO009</v>
          </cell>
          <cell r="E6784" t="str">
            <v>6183499</v>
          </cell>
          <cell r="F6784" t="str">
            <v>TAAN.KL</v>
          </cell>
          <cell r="G6784" t="str">
            <v>TAH MK Equity</v>
          </cell>
          <cell r="H6784" t="str">
            <v>TA ANN HOLDINGS</v>
          </cell>
          <cell r="I6784" t="str">
            <v>1733</v>
          </cell>
          <cell r="J6784" t="str">
            <v>MYR</v>
          </cell>
          <cell r="K6784" t="str">
            <v>MY</v>
          </cell>
          <cell r="L6784" t="b">
            <v>0</v>
          </cell>
          <cell r="M6784">
            <v>427608.56058406382</v>
          </cell>
          <cell r="N6784">
            <v>328332.73296614591</v>
          </cell>
          <cell r="O6784">
            <v>415104.8914905432</v>
          </cell>
          <cell r="P6784">
            <v>665136.20793504978</v>
          </cell>
          <cell r="Q6784">
            <v>691738.20237984543</v>
          </cell>
          <cell r="R6784">
            <v>798905.78739990748</v>
          </cell>
          <cell r="S6784">
            <v>9407388.3328494038</v>
          </cell>
          <cell r="T6784">
            <v>13789974.784578128</v>
          </cell>
          <cell r="U6784">
            <v>26151608.163904224</v>
          </cell>
          <cell r="V6784">
            <v>55206305.258609131</v>
          </cell>
          <cell r="W6784">
            <v>88542489.904620215</v>
          </cell>
          <cell r="X6784">
            <v>196530823.70037723</v>
          </cell>
          <cell r="Y6784">
            <v>22</v>
          </cell>
          <cell r="Z6784">
            <v>42</v>
          </cell>
          <cell r="AA6784">
            <v>63</v>
          </cell>
          <cell r="AB6784">
            <v>83</v>
          </cell>
          <cell r="AC6784">
            <v>128</v>
          </cell>
          <cell r="AD6784">
            <v>246</v>
          </cell>
          <cell r="AE6784">
            <v>0</v>
          </cell>
          <cell r="AF6784">
            <v>0</v>
          </cell>
          <cell r="AG6784">
            <v>0</v>
          </cell>
          <cell r="AH6784">
            <v>0</v>
          </cell>
          <cell r="AI6784">
            <v>0</v>
          </cell>
          <cell r="AJ6784">
            <v>0</v>
          </cell>
          <cell r="AK6784">
            <v>0.40890373176202821</v>
          </cell>
        </row>
        <row r="6785">
          <cell r="C6785" t="str">
            <v>MY22MA</v>
          </cell>
          <cell r="D6785" t="str">
            <v>MYL5014OO005</v>
          </cell>
          <cell r="E6785" t="str">
            <v>6188193</v>
          </cell>
          <cell r="F6785" t="str">
            <v>MAHB.KL</v>
          </cell>
          <cell r="G6785" t="str">
            <v>MAHB MK Equity</v>
          </cell>
          <cell r="H6785" t="str">
            <v>MALAYSIA AIRPORTS HDG.</v>
          </cell>
          <cell r="I6785" t="str">
            <v>2777</v>
          </cell>
          <cell r="J6785" t="str">
            <v>MYR</v>
          </cell>
          <cell r="K6785" t="str">
            <v>MY</v>
          </cell>
          <cell r="L6785" t="b">
            <v>0</v>
          </cell>
          <cell r="M6785">
            <v>2224157.3669179985</v>
          </cell>
          <cell r="N6785">
            <v>3136654.9705621582</v>
          </cell>
          <cell r="O6785">
            <v>2778385.979753755</v>
          </cell>
          <cell r="P6785">
            <v>2561266.5229748385</v>
          </cell>
          <cell r="Q6785">
            <v>2449787.2643301981</v>
          </cell>
          <cell r="R6785">
            <v>1983779.9628879402</v>
          </cell>
          <cell r="S6785">
            <v>48931462.07219597</v>
          </cell>
          <cell r="T6785">
            <v>131739508.76361065</v>
          </cell>
          <cell r="U6785">
            <v>175038316.72448656</v>
          </cell>
          <cell r="V6785">
            <v>212585121.40691161</v>
          </cell>
          <cell r="W6785">
            <v>313572769.83426535</v>
          </cell>
          <cell r="X6785">
            <v>488009870.87043327</v>
          </cell>
          <cell r="Y6785">
            <v>22</v>
          </cell>
          <cell r="Z6785">
            <v>42</v>
          </cell>
          <cell r="AA6785">
            <v>63</v>
          </cell>
          <cell r="AB6785">
            <v>83</v>
          </cell>
          <cell r="AC6785">
            <v>128</v>
          </cell>
          <cell r="AD6785">
            <v>246</v>
          </cell>
          <cell r="AE6785">
            <v>0</v>
          </cell>
          <cell r="AF6785">
            <v>0</v>
          </cell>
          <cell r="AG6785">
            <v>0</v>
          </cell>
          <cell r="AH6785">
            <v>0</v>
          </cell>
          <cell r="AI6785">
            <v>0</v>
          </cell>
          <cell r="AJ6785">
            <v>0</v>
          </cell>
          <cell r="AK6785">
            <v>0.33141765763162417</v>
          </cell>
        </row>
        <row r="6786">
          <cell r="C6786" t="str">
            <v>VN21WH</v>
          </cell>
          <cell r="D6786" t="str">
            <v>VN000000POM8</v>
          </cell>
          <cell r="E6786" t="str">
            <v>B3MD1Q0</v>
          </cell>
          <cell r="F6786" t="str">
            <v>POM.HM</v>
          </cell>
          <cell r="G6786" t="str">
            <v>POM VN Equity</v>
          </cell>
          <cell r="H6786" t="str">
            <v>POMINA STEEL</v>
          </cell>
          <cell r="I6786" t="str">
            <v>1757</v>
          </cell>
          <cell r="J6786" t="str">
            <v>VND</v>
          </cell>
          <cell r="K6786" t="str">
            <v>VN</v>
          </cell>
          <cell r="L6786" t="b">
            <v>0</v>
          </cell>
          <cell r="M6786">
            <v>379.56168231309783</v>
          </cell>
          <cell r="N6786">
            <v>774.97758469463668</v>
          </cell>
          <cell r="O6786">
            <v>909.99061584046729</v>
          </cell>
          <cell r="P6786">
            <v>1113.1662960248805</v>
          </cell>
          <cell r="Q6786">
            <v>1680.3614927805838</v>
          </cell>
          <cell r="R6786">
            <v>1009.8492312241086</v>
          </cell>
          <cell r="S6786">
            <v>8729.9186932012508</v>
          </cell>
          <cell r="T6786">
            <v>34873.991311258651</v>
          </cell>
          <cell r="U6786">
            <v>60969.371261311309</v>
          </cell>
          <cell r="V6786">
            <v>95732.301458139715</v>
          </cell>
          <cell r="W6786">
            <v>218446.99406147591</v>
          </cell>
          <cell r="X6786">
            <v>255491.85549969948</v>
          </cell>
          <cell r="Y6786">
            <v>15</v>
          </cell>
          <cell r="Z6786">
            <v>36</v>
          </cell>
          <cell r="AA6786">
            <v>56</v>
          </cell>
          <cell r="AB6786">
            <v>75</v>
          </cell>
          <cell r="AC6786">
            <v>118</v>
          </cell>
          <cell r="AD6786">
            <v>206</v>
          </cell>
          <cell r="AE6786">
            <v>8</v>
          </cell>
          <cell r="AF6786">
            <v>9</v>
          </cell>
          <cell r="AG6786">
            <v>11</v>
          </cell>
          <cell r="AH6786">
            <v>11</v>
          </cell>
          <cell r="AI6786">
            <v>12</v>
          </cell>
          <cell r="AJ6786">
            <v>47</v>
          </cell>
          <cell r="AK6786">
            <v>0.55937032810538412</v>
          </cell>
        </row>
        <row r="6787">
          <cell r="C6787" t="str">
            <v>EG20FB</v>
          </cell>
          <cell r="D6787" t="str">
            <v>EGS3C401C014</v>
          </cell>
          <cell r="E6787" t="str">
            <v>6675338</v>
          </cell>
          <cell r="F6787" t="str">
            <v>SCEM.CA</v>
          </cell>
          <cell r="G6787" t="str">
            <v>SCEM EC Equity</v>
          </cell>
          <cell r="H6787" t="str">
            <v>SINAI CEMENT</v>
          </cell>
          <cell r="I6787" t="str">
            <v>2353</v>
          </cell>
          <cell r="J6787" t="str">
            <v>EGP</v>
          </cell>
          <cell r="K6787" t="str">
            <v>EG</v>
          </cell>
          <cell r="L6787" t="b">
            <v>0</v>
          </cell>
          <cell r="M6787">
            <v>13522.12667651017</v>
          </cell>
          <cell r="N6787">
            <v>10974.06128293463</v>
          </cell>
          <cell r="O6787">
            <v>9037.3504961740346</v>
          </cell>
          <cell r="P6787">
            <v>9639.4689345442257</v>
          </cell>
          <cell r="Q6787">
            <v>7975.3063619876311</v>
          </cell>
          <cell r="R6787">
            <v>9387.5318412858433</v>
          </cell>
          <cell r="S6787">
            <v>311008.91355973389</v>
          </cell>
          <cell r="T6787">
            <v>449936.51260031981</v>
          </cell>
          <cell r="U6787">
            <v>569353.08125896414</v>
          </cell>
          <cell r="V6787">
            <v>800075.92156717076</v>
          </cell>
          <cell r="W6787">
            <v>1004888.6016104416</v>
          </cell>
          <cell r="X6787">
            <v>2328107.8966388893</v>
          </cell>
          <cell r="Y6787">
            <v>23</v>
          </cell>
          <cell r="Z6787">
            <v>40</v>
          </cell>
          <cell r="AA6787">
            <v>57</v>
          </cell>
          <cell r="AB6787">
            <v>74</v>
          </cell>
          <cell r="AC6787">
            <v>116</v>
          </cell>
          <cell r="AD6787">
            <v>221</v>
          </cell>
          <cell r="AE6787">
            <v>0</v>
          </cell>
          <cell r="AF6787">
            <v>1</v>
          </cell>
          <cell r="AG6787">
            <v>6</v>
          </cell>
          <cell r="AH6787">
            <v>9</v>
          </cell>
          <cell r="AI6787">
            <v>10</v>
          </cell>
          <cell r="AJ6787">
            <v>27</v>
          </cell>
          <cell r="AK6787">
            <v>0.36196491287482446</v>
          </cell>
        </row>
        <row r="6788">
          <cell r="C6788" t="str">
            <v>EG20GC</v>
          </cell>
          <cell r="D6788" t="str">
            <v>EGS673T1C012</v>
          </cell>
          <cell r="E6788" t="str">
            <v>B1Y9TD5</v>
          </cell>
          <cell r="F6788" t="str">
            <v>AUTO.CA</v>
          </cell>
          <cell r="G6788" t="str">
            <v>AUTO EC Equity</v>
          </cell>
          <cell r="H6788" t="str">
            <v>GB AUTO</v>
          </cell>
          <cell r="I6788" t="str">
            <v>3355</v>
          </cell>
          <cell r="J6788" t="str">
            <v>EGP</v>
          </cell>
          <cell r="K6788" t="str">
            <v>EG</v>
          </cell>
          <cell r="L6788" t="b">
            <v>0</v>
          </cell>
          <cell r="M6788">
            <v>787002.21624899772</v>
          </cell>
          <cell r="N6788">
            <v>635027.04440552532</v>
          </cell>
          <cell r="O6788">
            <v>525435.10527156317</v>
          </cell>
          <cell r="P6788">
            <v>458357.67458798771</v>
          </cell>
          <cell r="Q6788">
            <v>632095.97317331459</v>
          </cell>
          <cell r="R6788">
            <v>649080.57701898704</v>
          </cell>
          <cell r="S6788">
            <v>18101050.973726947</v>
          </cell>
          <cell r="T6788">
            <v>26036108.820626538</v>
          </cell>
          <cell r="U6788">
            <v>33102411.632108476</v>
          </cell>
          <cell r="V6788">
            <v>38043686.990802981</v>
          </cell>
          <cell r="W6788">
            <v>79644092.619837642</v>
          </cell>
          <cell r="X6788">
            <v>160971983.10070878</v>
          </cell>
          <cell r="Y6788">
            <v>23</v>
          </cell>
          <cell r="Z6788">
            <v>41</v>
          </cell>
          <cell r="AA6788">
            <v>63</v>
          </cell>
          <cell r="AB6788">
            <v>83</v>
          </cell>
          <cell r="AC6788">
            <v>126</v>
          </cell>
          <cell r="AD6788">
            <v>248</v>
          </cell>
          <cell r="AE6788">
            <v>0</v>
          </cell>
          <cell r="AF6788">
            <v>0</v>
          </cell>
          <cell r="AG6788">
            <v>0</v>
          </cell>
          <cell r="AH6788">
            <v>0</v>
          </cell>
          <cell r="AI6788">
            <v>0</v>
          </cell>
          <cell r="AJ6788">
            <v>0</v>
          </cell>
          <cell r="AK6788">
            <v>0.40990737384825665</v>
          </cell>
        </row>
        <row r="6789">
          <cell r="C6789" t="str">
            <v>EG20HD</v>
          </cell>
          <cell r="D6789" t="str">
            <v>EGS60041C018</v>
          </cell>
          <cell r="E6789" t="str">
            <v>6169518</v>
          </cell>
          <cell r="F6789" t="str">
            <v>CIEB.CA</v>
          </cell>
          <cell r="G6789" t="str">
            <v>CIEB EC Equity</v>
          </cell>
          <cell r="H6789" t="str">
            <v>CREDIT AGRICOLE EGYPT</v>
          </cell>
          <cell r="I6789" t="str">
            <v>8355</v>
          </cell>
          <cell r="J6789" t="str">
            <v>EGP</v>
          </cell>
          <cell r="K6789" t="str">
            <v>EG</v>
          </cell>
          <cell r="L6789" t="b">
            <v>0</v>
          </cell>
          <cell r="M6789">
            <v>334479.84859644802</v>
          </cell>
          <cell r="N6789">
            <v>352636.87962923729</v>
          </cell>
          <cell r="O6789">
            <v>258661.43008704664</v>
          </cell>
          <cell r="P6789">
            <v>546594.91976799641</v>
          </cell>
          <cell r="Q6789">
            <v>467864.9598501185</v>
          </cell>
          <cell r="R6789">
            <v>363005.03839716932</v>
          </cell>
          <cell r="S6789">
            <v>7693036.5177183039</v>
          </cell>
          <cell r="T6789">
            <v>14458112.064798729</v>
          </cell>
          <cell r="U6789">
            <v>16295670.095483938</v>
          </cell>
          <cell r="V6789">
            <v>45367378.340743706</v>
          </cell>
          <cell r="W6789">
            <v>58950984.941114932</v>
          </cell>
          <cell r="X6789">
            <v>90025249.522497997</v>
          </cell>
          <cell r="Y6789">
            <v>22</v>
          </cell>
          <cell r="Z6789">
            <v>40</v>
          </cell>
          <cell r="AA6789">
            <v>60</v>
          </cell>
          <cell r="AB6789">
            <v>79</v>
          </cell>
          <cell r="AC6789">
            <v>121</v>
          </cell>
          <cell r="AD6789">
            <v>234</v>
          </cell>
          <cell r="AE6789">
            <v>1</v>
          </cell>
          <cell r="AF6789">
            <v>1</v>
          </cell>
          <cell r="AG6789">
            <v>3</v>
          </cell>
          <cell r="AH6789">
            <v>4</v>
          </cell>
          <cell r="AI6789">
            <v>5</v>
          </cell>
          <cell r="AJ6789">
            <v>14</v>
          </cell>
          <cell r="AK6789">
            <v>0.28940379869060406</v>
          </cell>
        </row>
        <row r="6790">
          <cell r="C6790" t="str">
            <v>VN21XI</v>
          </cell>
          <cell r="D6790" t="str">
            <v>VN000000TDC4</v>
          </cell>
          <cell r="E6790" t="str">
            <v>B641GV3</v>
          </cell>
          <cell r="F6790" t="str">
            <v>TDC.HM</v>
          </cell>
          <cell r="G6790" t="str">
            <v>TDC VN Equity</v>
          </cell>
          <cell r="H6790" t="str">
            <v>BINH DUONG TRADE &amp; DEV.</v>
          </cell>
          <cell r="I6790" t="str">
            <v>8633</v>
          </cell>
          <cell r="J6790" t="str">
            <v>VND</v>
          </cell>
          <cell r="K6790" t="str">
            <v>VN</v>
          </cell>
          <cell r="L6790" t="b">
            <v>0</v>
          </cell>
          <cell r="M6790">
            <v>11352.123915688382</v>
          </cell>
          <cell r="N6790">
            <v>18049.028475415744</v>
          </cell>
          <cell r="O6790">
            <v>33917.029069160148</v>
          </cell>
          <cell r="P6790">
            <v>35900.245961382439</v>
          </cell>
          <cell r="Q6790">
            <v>34726.10652344839</v>
          </cell>
          <cell r="R6790">
            <v>31323.303043040021</v>
          </cell>
          <cell r="S6790">
            <v>261098.8500608328</v>
          </cell>
          <cell r="T6790">
            <v>812206.28139370854</v>
          </cell>
          <cell r="U6790">
            <v>2272440.9476337298</v>
          </cell>
          <cell r="V6790">
            <v>3087421.1526788897</v>
          </cell>
          <cell r="W6790">
            <v>4514393.8480482912</v>
          </cell>
          <cell r="X6790">
            <v>7924795.669889125</v>
          </cell>
          <cell r="Y6790">
            <v>23</v>
          </cell>
          <cell r="Z6790">
            <v>45</v>
          </cell>
          <cell r="AA6790">
            <v>67</v>
          </cell>
          <cell r="AB6790">
            <v>86</v>
          </cell>
          <cell r="AC6790">
            <v>130</v>
          </cell>
          <cell r="AD6790">
            <v>253</v>
          </cell>
          <cell r="AE6790">
            <v>0</v>
          </cell>
          <cell r="AF6790">
            <v>0</v>
          </cell>
          <cell r="AG6790">
            <v>0</v>
          </cell>
          <cell r="AH6790">
            <v>0</v>
          </cell>
          <cell r="AI6790">
            <v>0</v>
          </cell>
          <cell r="AJ6790">
            <v>0</v>
          </cell>
          <cell r="AK6790">
            <v>0.35393549068924801</v>
          </cell>
        </row>
        <row r="6791">
          <cell r="C6791" t="str">
            <v>EG20IE</v>
          </cell>
          <cell r="D6791" t="str">
            <v>EGS02051C018</v>
          </cell>
          <cell r="E6791" t="str">
            <v>6675253</v>
          </cell>
          <cell r="F6791" t="str">
            <v>POUL.CA</v>
          </cell>
          <cell r="G6791" t="str">
            <v>POUL EC Equity</v>
          </cell>
          <cell r="H6791" t="str">
            <v>CAIRO POULTRY</v>
          </cell>
          <cell r="I6791" t="str">
            <v>3573</v>
          </cell>
          <cell r="J6791" t="str">
            <v>EGP</v>
          </cell>
          <cell r="K6791" t="str">
            <v>EG</v>
          </cell>
          <cell r="L6791" t="b">
            <v>0</v>
          </cell>
          <cell r="M6791">
            <v>7706.5956498781234</v>
          </cell>
          <cell r="N6791">
            <v>5097.535123825468</v>
          </cell>
          <cell r="O6791">
            <v>5160.9172716679232</v>
          </cell>
          <cell r="P6791">
            <v>4530.975699642926</v>
          </cell>
          <cell r="Q6791">
            <v>79591.635507169878</v>
          </cell>
          <cell r="R6791">
            <v>47586.628336835078</v>
          </cell>
          <cell r="S6791">
            <v>177251.69994719684</v>
          </cell>
          <cell r="T6791">
            <v>208998.94007684418</v>
          </cell>
          <cell r="U6791">
            <v>325137.78811507917</v>
          </cell>
          <cell r="V6791">
            <v>376070.98307036288</v>
          </cell>
          <cell r="W6791">
            <v>10028546.073903404</v>
          </cell>
          <cell r="X6791">
            <v>11801483.827535098</v>
          </cell>
          <cell r="Y6791">
            <v>22</v>
          </cell>
          <cell r="Z6791">
            <v>35</v>
          </cell>
          <cell r="AA6791">
            <v>53</v>
          </cell>
          <cell r="AB6791">
            <v>68</v>
          </cell>
          <cell r="AC6791">
            <v>111</v>
          </cell>
          <cell r="AD6791">
            <v>215</v>
          </cell>
          <cell r="AE6791">
            <v>1</v>
          </cell>
          <cell r="AF6791">
            <v>6</v>
          </cell>
          <cell r="AG6791">
            <v>10</v>
          </cell>
          <cell r="AH6791">
            <v>15</v>
          </cell>
          <cell r="AI6791">
            <v>15</v>
          </cell>
          <cell r="AJ6791">
            <v>33</v>
          </cell>
          <cell r="AK6791">
            <v>0.32872563317463316</v>
          </cell>
        </row>
        <row r="6792">
          <cell r="C6792" t="str">
            <v>ZA20Q1</v>
          </cell>
          <cell r="D6792" t="str">
            <v>ZAE000145892</v>
          </cell>
          <cell r="E6792" t="str">
            <v>B4K90R1</v>
          </cell>
          <cell r="F6792" t="str">
            <v>LHCJ.J</v>
          </cell>
          <cell r="G6792" t="str">
            <v>LHC SJ Equity</v>
          </cell>
          <cell r="H6792" t="str">
            <v>LIFE HEALTHCARE GP.HDG.</v>
          </cell>
          <cell r="I6792" t="str">
            <v>4533</v>
          </cell>
          <cell r="J6792" t="str">
            <v>ZAR</v>
          </cell>
          <cell r="K6792" t="str">
            <v>ZA</v>
          </cell>
          <cell r="L6792" t="b">
            <v>0</v>
          </cell>
          <cell r="M6792">
            <v>10754477.825155169</v>
          </cell>
          <cell r="N6792">
            <v>9547958.815705698</v>
          </cell>
          <cell r="O6792">
            <v>9752864.2560797296</v>
          </cell>
          <cell r="P6792">
            <v>10055389.545931844</v>
          </cell>
          <cell r="Q6792">
            <v>9034368.7034472488</v>
          </cell>
          <cell r="R6792">
            <v>8032369.0904680826</v>
          </cell>
          <cell r="S6792">
            <v>225844034.32825854</v>
          </cell>
          <cell r="T6792">
            <v>410562229.07534504</v>
          </cell>
          <cell r="U6792">
            <v>624183312.3891027</v>
          </cell>
          <cell r="V6792">
            <v>844652721.85827494</v>
          </cell>
          <cell r="W6792">
            <v>1129296087.9309061</v>
          </cell>
          <cell r="X6792">
            <v>2016124641.7074888</v>
          </cell>
          <cell r="Y6792">
            <v>21</v>
          </cell>
          <cell r="Z6792">
            <v>43</v>
          </cell>
          <cell r="AA6792">
            <v>64</v>
          </cell>
          <cell r="AB6792">
            <v>84</v>
          </cell>
          <cell r="AC6792">
            <v>125</v>
          </cell>
          <cell r="AD6792">
            <v>251</v>
          </cell>
          <cell r="AE6792">
            <v>0</v>
          </cell>
          <cell r="AF6792">
            <v>0</v>
          </cell>
          <cell r="AG6792">
            <v>0</v>
          </cell>
          <cell r="AH6792">
            <v>0</v>
          </cell>
          <cell r="AI6792">
            <v>0</v>
          </cell>
          <cell r="AJ6792">
            <v>0</v>
          </cell>
          <cell r="AK6792">
            <v>0.25006229923073686</v>
          </cell>
        </row>
        <row r="6793">
          <cell r="C6793" t="str">
            <v>VN221N</v>
          </cell>
          <cell r="D6793" t="str">
            <v>VN000000DLG2</v>
          </cell>
          <cell r="E6793" t="str">
            <v>B634C71</v>
          </cell>
          <cell r="F6793" t="str">
            <v>DLG.HM</v>
          </cell>
          <cell r="G6793" t="str">
            <v>DLG VN Equity</v>
          </cell>
          <cell r="H6793" t="str">
            <v>DUC LONG GIA LAI GROUP</v>
          </cell>
          <cell r="I6793" t="str">
            <v>2357</v>
          </cell>
          <cell r="J6793" t="str">
            <v>VND</v>
          </cell>
          <cell r="K6793" t="str">
            <v>VN</v>
          </cell>
          <cell r="L6793" t="b">
            <v>0</v>
          </cell>
          <cell r="M6793">
            <v>924283.50888860237</v>
          </cell>
          <cell r="N6793">
            <v>810530.18332482607</v>
          </cell>
          <cell r="O6793">
            <v>744731.5073470287</v>
          </cell>
          <cell r="P6793">
            <v>633446.97614979802</v>
          </cell>
          <cell r="Q6793">
            <v>678923.58953178383</v>
          </cell>
          <cell r="R6793">
            <v>814519.13584376499</v>
          </cell>
          <cell r="S6793">
            <v>21258520.704437856</v>
          </cell>
          <cell r="T6793">
            <v>36473858.249617174</v>
          </cell>
          <cell r="U6793">
            <v>49897010.992250919</v>
          </cell>
          <cell r="V6793">
            <v>54476439.948882632</v>
          </cell>
          <cell r="W6793">
            <v>88260066.639131904</v>
          </cell>
          <cell r="X6793">
            <v>206073341.36847255</v>
          </cell>
          <cell r="Y6793">
            <v>23</v>
          </cell>
          <cell r="Z6793">
            <v>45</v>
          </cell>
          <cell r="AA6793">
            <v>67</v>
          </cell>
          <cell r="AB6793">
            <v>86</v>
          </cell>
          <cell r="AC6793">
            <v>130</v>
          </cell>
          <cell r="AD6793">
            <v>253</v>
          </cell>
          <cell r="AE6793">
            <v>0</v>
          </cell>
          <cell r="AF6793">
            <v>0</v>
          </cell>
          <cell r="AG6793">
            <v>0</v>
          </cell>
          <cell r="AH6793">
            <v>0</v>
          </cell>
          <cell r="AI6793">
            <v>0</v>
          </cell>
          <cell r="AJ6793">
            <v>0</v>
          </cell>
          <cell r="AK6793">
            <v>0.44547877441669925</v>
          </cell>
        </row>
        <row r="6794">
          <cell r="C6794" t="str">
            <v>VN222O</v>
          </cell>
          <cell r="D6794" t="str">
            <v>VN000000NNC6</v>
          </cell>
          <cell r="E6794" t="str">
            <v>B3M3HV7</v>
          </cell>
          <cell r="F6794" t="str">
            <v>NNC.HM</v>
          </cell>
          <cell r="G6794" t="str">
            <v>NNC VN Equity</v>
          </cell>
          <cell r="H6794" t="str">
            <v>NUI NHO STONE</v>
          </cell>
          <cell r="I6794" t="str">
            <v>2353</v>
          </cell>
          <cell r="J6794" t="str">
            <v>VND</v>
          </cell>
          <cell r="K6794" t="str">
            <v>VN</v>
          </cell>
          <cell r="L6794" t="b">
            <v>0</v>
          </cell>
          <cell r="M6794">
            <v>152755.48303948666</v>
          </cell>
          <cell r="N6794">
            <v>181361.4971264542</v>
          </cell>
          <cell r="O6794">
            <v>186728.13491616817</v>
          </cell>
          <cell r="P6794">
            <v>160785.85605011112</v>
          </cell>
          <cell r="Q6794">
            <v>158883.75257892179</v>
          </cell>
          <cell r="R6794">
            <v>103753.44535195589</v>
          </cell>
          <cell r="S6794">
            <v>3513376.1099081933</v>
          </cell>
          <cell r="T6794">
            <v>8161267.3706904389</v>
          </cell>
          <cell r="U6794">
            <v>12510785.039383268</v>
          </cell>
          <cell r="V6794">
            <v>13827583.620309556</v>
          </cell>
          <cell r="W6794">
            <v>20654887.835259832</v>
          </cell>
          <cell r="X6794">
            <v>26249621.67404484</v>
          </cell>
          <cell r="Y6794">
            <v>23</v>
          </cell>
          <cell r="Z6794">
            <v>45</v>
          </cell>
          <cell r="AA6794">
            <v>67</v>
          </cell>
          <cell r="AB6794">
            <v>86</v>
          </cell>
          <cell r="AC6794">
            <v>130</v>
          </cell>
          <cell r="AD6794">
            <v>253</v>
          </cell>
          <cell r="AE6794">
            <v>0</v>
          </cell>
          <cell r="AF6794">
            <v>0</v>
          </cell>
          <cell r="AG6794">
            <v>0</v>
          </cell>
          <cell r="AH6794">
            <v>0</v>
          </cell>
          <cell r="AI6794">
            <v>0</v>
          </cell>
          <cell r="AJ6794">
            <v>0</v>
          </cell>
          <cell r="AK6794">
            <v>0.42363773929366882</v>
          </cell>
        </row>
        <row r="6795">
          <cell r="C6795" t="str">
            <v>ID20NK</v>
          </cell>
          <cell r="D6795" t="str">
            <v>ID1000115702</v>
          </cell>
          <cell r="E6795" t="str">
            <v>B3Z3L12</v>
          </cell>
          <cell r="F6795" t="str">
            <v>BJBR.JK</v>
          </cell>
          <cell r="G6795" t="str">
            <v>BJBR IJ Equity</v>
          </cell>
          <cell r="H6795" t="str">
            <v>BANK PMBGN.DJB.DAN BAT.</v>
          </cell>
          <cell r="I6795" t="str">
            <v>8355</v>
          </cell>
          <cell r="J6795" t="str">
            <v>IDR</v>
          </cell>
          <cell r="K6795" t="str">
            <v>ID</v>
          </cell>
          <cell r="L6795" t="b">
            <v>0</v>
          </cell>
          <cell r="M6795">
            <v>3739176.2684941785</v>
          </cell>
          <cell r="N6795">
            <v>3209476.9025628348</v>
          </cell>
          <cell r="O6795">
            <v>2266872.0951858242</v>
          </cell>
          <cell r="P6795">
            <v>1850500.6882089977</v>
          </cell>
          <cell r="Q6795">
            <v>1539180.7475426618</v>
          </cell>
          <cell r="R6795">
            <v>1117112.2865502827</v>
          </cell>
          <cell r="S6795">
            <v>82261877.90687193</v>
          </cell>
          <cell r="T6795">
            <v>125169599.19995056</v>
          </cell>
          <cell r="U6795">
            <v>138279197.80633527</v>
          </cell>
          <cell r="V6795">
            <v>148040055.05671981</v>
          </cell>
          <cell r="W6795">
            <v>189319231.94774741</v>
          </cell>
          <cell r="X6795">
            <v>273692510.20481926</v>
          </cell>
          <cell r="Y6795">
            <v>22</v>
          </cell>
          <cell r="Z6795">
            <v>39</v>
          </cell>
          <cell r="AA6795">
            <v>61</v>
          </cell>
          <cell r="AB6795">
            <v>80</v>
          </cell>
          <cell r="AC6795">
            <v>123</v>
          </cell>
          <cell r="AD6795">
            <v>245</v>
          </cell>
          <cell r="AE6795">
            <v>0</v>
          </cell>
          <cell r="AF6795">
            <v>0</v>
          </cell>
          <cell r="AG6795">
            <v>0</v>
          </cell>
          <cell r="AH6795">
            <v>0</v>
          </cell>
          <cell r="AI6795">
            <v>0</v>
          </cell>
          <cell r="AJ6795">
            <v>0</v>
          </cell>
          <cell r="AK6795">
            <v>0.41717263056892989</v>
          </cell>
        </row>
        <row r="6796">
          <cell r="C6796" t="str">
            <v>MY22OC</v>
          </cell>
          <cell r="D6796" t="str">
            <v>MYL5176TO001</v>
          </cell>
          <cell r="E6796" t="str">
            <v>B62QFR9</v>
          </cell>
          <cell r="F6796" t="str">
            <v>SUNW.KL</v>
          </cell>
          <cell r="G6796" t="str">
            <v>SREIT MK Equity</v>
          </cell>
          <cell r="H6796" t="str">
            <v>SUNWAY RLST.INV.TRUST</v>
          </cell>
          <cell r="I6796" t="str">
            <v>8672</v>
          </cell>
          <cell r="J6796" t="str">
            <v>MYR</v>
          </cell>
          <cell r="K6796" t="str">
            <v>MY</v>
          </cell>
          <cell r="L6796" t="b">
            <v>0</v>
          </cell>
          <cell r="M6796">
            <v>1021679.7404559185</v>
          </cell>
          <cell r="N6796">
            <v>1028978.944223071</v>
          </cell>
          <cell r="O6796">
            <v>852443.60194472584</v>
          </cell>
          <cell r="P6796">
            <v>781661.48432302428</v>
          </cell>
          <cell r="Q6796">
            <v>721150.40445152519</v>
          </cell>
          <cell r="R6796">
            <v>714234.95426794956</v>
          </cell>
          <cell r="S6796">
            <v>22476954.290030207</v>
          </cell>
          <cell r="T6796">
            <v>43217115.65736898</v>
          </cell>
          <cell r="U6796">
            <v>53703946.922517732</v>
          </cell>
          <cell r="V6796">
            <v>64877903.198811017</v>
          </cell>
          <cell r="W6796">
            <v>92307251.769795224</v>
          </cell>
          <cell r="X6796">
            <v>175701798.7499156</v>
          </cell>
          <cell r="Y6796">
            <v>22</v>
          </cell>
          <cell r="Z6796">
            <v>42</v>
          </cell>
          <cell r="AA6796">
            <v>63</v>
          </cell>
          <cell r="AB6796">
            <v>83</v>
          </cell>
          <cell r="AC6796">
            <v>128</v>
          </cell>
          <cell r="AD6796">
            <v>246</v>
          </cell>
          <cell r="AE6796">
            <v>0</v>
          </cell>
          <cell r="AF6796">
            <v>0</v>
          </cell>
          <cell r="AG6796">
            <v>0</v>
          </cell>
          <cell r="AH6796">
            <v>0</v>
          </cell>
          <cell r="AI6796">
            <v>0</v>
          </cell>
          <cell r="AJ6796">
            <v>0</v>
          </cell>
          <cell r="AK6796">
            <v>0.18719371461022746</v>
          </cell>
        </row>
        <row r="6797">
          <cell r="C6797" t="str">
            <v>MY22PD</v>
          </cell>
          <cell r="D6797" t="str">
            <v>MYL5180TO003</v>
          </cell>
          <cell r="E6797" t="str">
            <v>B3RZ1Q1</v>
          </cell>
          <cell r="F6797" t="str">
            <v>CAMA.KL</v>
          </cell>
          <cell r="G6797" t="str">
            <v>CMMT MK Equity</v>
          </cell>
          <cell r="H6797" t="str">
            <v>CAPITALAND MAL. MALL TRUST</v>
          </cell>
          <cell r="I6797" t="str">
            <v>8672</v>
          </cell>
          <cell r="J6797" t="str">
            <v>MYR</v>
          </cell>
          <cell r="K6797" t="str">
            <v>MY</v>
          </cell>
          <cell r="L6797" t="b">
            <v>0</v>
          </cell>
          <cell r="M6797">
            <v>1055123.1898203404</v>
          </cell>
          <cell r="N6797">
            <v>812420.34902345319</v>
          </cell>
          <cell r="O6797">
            <v>656610.08791284985</v>
          </cell>
          <cell r="P6797">
            <v>530368.52942291554</v>
          </cell>
          <cell r="Q6797">
            <v>478151.34927602473</v>
          </cell>
          <cell r="R6797">
            <v>350930.65473734192</v>
          </cell>
          <cell r="S6797">
            <v>23212710.176047489</v>
          </cell>
          <cell r="T6797">
            <v>34121654.658985034</v>
          </cell>
          <cell r="U6797">
            <v>41366435.53850954</v>
          </cell>
          <cell r="V6797">
            <v>44020587.942101985</v>
          </cell>
          <cell r="W6797">
            <v>61203372.707331166</v>
          </cell>
          <cell r="X6797">
            <v>86328941.065386117</v>
          </cell>
          <cell r="Y6797">
            <v>22</v>
          </cell>
          <cell r="Z6797">
            <v>42</v>
          </cell>
          <cell r="AA6797">
            <v>63</v>
          </cell>
          <cell r="AB6797">
            <v>83</v>
          </cell>
          <cell r="AC6797">
            <v>128</v>
          </cell>
          <cell r="AD6797">
            <v>246</v>
          </cell>
          <cell r="AE6797">
            <v>0</v>
          </cell>
          <cell r="AF6797">
            <v>0</v>
          </cell>
          <cell r="AG6797">
            <v>0</v>
          </cell>
          <cell r="AH6797">
            <v>0</v>
          </cell>
          <cell r="AI6797">
            <v>0</v>
          </cell>
          <cell r="AJ6797">
            <v>0</v>
          </cell>
          <cell r="AK6797">
            <v>0.20284880479910378</v>
          </cell>
        </row>
        <row r="6798">
          <cell r="C6798" t="str">
            <v>VN224Q</v>
          </cell>
          <cell r="D6798" t="str">
            <v>VN000000PDR0</v>
          </cell>
          <cell r="E6798" t="str">
            <v>B4V9BD3</v>
          </cell>
          <cell r="F6798" t="str">
            <v>PDR.HM</v>
          </cell>
          <cell r="G6798" t="str">
            <v>PDR VN Equity</v>
          </cell>
          <cell r="H6798" t="str">
            <v>PHAT DAT REAL ESTATE DEV.</v>
          </cell>
          <cell r="I6798" t="str">
            <v>8633</v>
          </cell>
          <cell r="J6798" t="str">
            <v>VND</v>
          </cell>
          <cell r="K6798" t="str">
            <v>VN</v>
          </cell>
          <cell r="L6798" t="b">
            <v>0</v>
          </cell>
          <cell r="M6798">
            <v>369062.9128840568</v>
          </cell>
          <cell r="N6798">
            <v>382667.52037391748</v>
          </cell>
          <cell r="O6798">
            <v>349673.43183634913</v>
          </cell>
          <cell r="P6798">
            <v>353234.23249941919</v>
          </cell>
          <cell r="Q6798">
            <v>398014.9870645543</v>
          </cell>
          <cell r="R6798">
            <v>468262.20968489582</v>
          </cell>
          <cell r="S6798">
            <v>8488446.9963333067</v>
          </cell>
          <cell r="T6798">
            <v>17220038.416826285</v>
          </cell>
          <cell r="U6798">
            <v>23428119.933035392</v>
          </cell>
          <cell r="V6798">
            <v>30378143.994950049</v>
          </cell>
          <cell r="W6798">
            <v>51741948.318392061</v>
          </cell>
          <cell r="X6798">
            <v>118470339.05027865</v>
          </cell>
          <cell r="Y6798">
            <v>23</v>
          </cell>
          <cell r="Z6798">
            <v>45</v>
          </cell>
          <cell r="AA6798">
            <v>67</v>
          </cell>
          <cell r="AB6798">
            <v>86</v>
          </cell>
          <cell r="AC6798">
            <v>130</v>
          </cell>
          <cell r="AD6798">
            <v>253</v>
          </cell>
          <cell r="AE6798">
            <v>0</v>
          </cell>
          <cell r="AF6798">
            <v>0</v>
          </cell>
          <cell r="AG6798">
            <v>0</v>
          </cell>
          <cell r="AH6798">
            <v>0</v>
          </cell>
          <cell r="AI6798">
            <v>0</v>
          </cell>
          <cell r="AJ6798">
            <v>0</v>
          </cell>
          <cell r="AK6798">
            <v>0.29039759702503742</v>
          </cell>
        </row>
        <row r="6799">
          <cell r="C6799" t="str">
            <v>VN225R</v>
          </cell>
          <cell r="D6799" t="str">
            <v>VN000000QCG3</v>
          </cell>
          <cell r="E6799" t="str">
            <v>B579QY0</v>
          </cell>
          <cell r="F6799" t="str">
            <v>QCG.HM</v>
          </cell>
          <cell r="G6799" t="str">
            <v>QCG VN Equity</v>
          </cell>
          <cell r="H6799" t="str">
            <v>QUOC CUONG GIA LAI</v>
          </cell>
          <cell r="I6799" t="str">
            <v>8633</v>
          </cell>
          <cell r="J6799" t="str">
            <v>VND</v>
          </cell>
          <cell r="K6799" t="str">
            <v>VN</v>
          </cell>
          <cell r="L6799" t="b">
            <v>0</v>
          </cell>
          <cell r="M6799">
            <v>10807.515654565042</v>
          </cell>
          <cell r="N6799">
            <v>15968.350169481177</v>
          </cell>
          <cell r="O6799">
            <v>20914.353256664552</v>
          </cell>
          <cell r="P6799">
            <v>18878.989226516231</v>
          </cell>
          <cell r="Q6799">
            <v>22825.676753500884</v>
          </cell>
          <cell r="R6799">
            <v>19032.002093929554</v>
          </cell>
          <cell r="S6799">
            <v>248572.86005499598</v>
          </cell>
          <cell r="T6799">
            <v>718575.75762665295</v>
          </cell>
          <cell r="U6799">
            <v>1401261.668196525</v>
          </cell>
          <cell r="V6799">
            <v>1623593.0734803958</v>
          </cell>
          <cell r="W6799">
            <v>2967337.977955115</v>
          </cell>
          <cell r="X6799">
            <v>4815096.5297641773</v>
          </cell>
          <cell r="Y6799">
            <v>23</v>
          </cell>
          <cell r="Z6799">
            <v>45</v>
          </cell>
          <cell r="AA6799">
            <v>67</v>
          </cell>
          <cell r="AB6799">
            <v>86</v>
          </cell>
          <cell r="AC6799">
            <v>130</v>
          </cell>
          <cell r="AD6799">
            <v>253</v>
          </cell>
          <cell r="AE6799">
            <v>0</v>
          </cell>
          <cell r="AF6799">
            <v>0</v>
          </cell>
          <cell r="AG6799">
            <v>0</v>
          </cell>
          <cell r="AH6799">
            <v>0</v>
          </cell>
          <cell r="AI6799">
            <v>0</v>
          </cell>
          <cell r="AJ6799">
            <v>0</v>
          </cell>
          <cell r="AK6799">
            <v>0.35454408720956265</v>
          </cell>
        </row>
        <row r="6800">
          <cell r="C6800" t="str">
            <v>ZA20S3</v>
          </cell>
          <cell r="D6800" t="str">
            <v>ZAE000097580</v>
          </cell>
          <cell r="E6800" t="str">
            <v>B0KS490</v>
          </cell>
          <cell r="F6800" t="str">
            <v>SUIJ.J</v>
          </cell>
          <cell r="G6800" t="str">
            <v>SUI SJ Equity</v>
          </cell>
          <cell r="H6800" t="str">
            <v>SUN INTERNATIONAL</v>
          </cell>
          <cell r="I6800" t="str">
            <v>5752</v>
          </cell>
          <cell r="J6800" t="str">
            <v>ZAR</v>
          </cell>
          <cell r="K6800" t="str">
            <v>ZA</v>
          </cell>
          <cell r="L6800" t="b">
            <v>0</v>
          </cell>
          <cell r="M6800">
            <v>2163853.5680872905</v>
          </cell>
          <cell r="N6800">
            <v>1602071.8248634068</v>
          </cell>
          <cell r="O6800">
            <v>1490620.041404542</v>
          </cell>
          <cell r="P6800">
            <v>1331372.2410560157</v>
          </cell>
          <cell r="Q6800">
            <v>1331947.5983255536</v>
          </cell>
          <cell r="R6800">
            <v>1246784.5666909025</v>
          </cell>
          <cell r="S6800">
            <v>45440924.929833099</v>
          </cell>
          <cell r="T6800">
            <v>68889088.469126493</v>
          </cell>
          <cell r="U6800">
            <v>95399682.649890691</v>
          </cell>
          <cell r="V6800">
            <v>111835268.24870533</v>
          </cell>
          <cell r="W6800">
            <v>166493449.79069421</v>
          </cell>
          <cell r="X6800">
            <v>312942926.23941654</v>
          </cell>
          <cell r="Y6800">
            <v>21</v>
          </cell>
          <cell r="Z6800">
            <v>43</v>
          </cell>
          <cell r="AA6800">
            <v>64</v>
          </cell>
          <cell r="AB6800">
            <v>84</v>
          </cell>
          <cell r="AC6800">
            <v>125</v>
          </cell>
          <cell r="AD6800">
            <v>251</v>
          </cell>
          <cell r="AE6800">
            <v>0</v>
          </cell>
          <cell r="AF6800">
            <v>0</v>
          </cell>
          <cell r="AG6800">
            <v>0</v>
          </cell>
          <cell r="AH6800">
            <v>0</v>
          </cell>
          <cell r="AI6800">
            <v>0</v>
          </cell>
          <cell r="AJ6800">
            <v>0</v>
          </cell>
          <cell r="AK6800">
            <v>0.37591980992653734</v>
          </cell>
        </row>
        <row r="6801">
          <cell r="C6801" t="str">
            <v>ID20OL</v>
          </cell>
          <cell r="D6801" t="str">
            <v>ID1000116700</v>
          </cell>
          <cell r="E6801" t="str">
            <v>B4LD3M8</v>
          </cell>
          <cell r="F6801" t="str">
            <v>ICBP.JK</v>
          </cell>
          <cell r="G6801" t="str">
            <v>ICBP IJ Equity</v>
          </cell>
          <cell r="H6801" t="str">
            <v>INDOFOOD CBP SUKSES MKM.</v>
          </cell>
          <cell r="I6801" t="str">
            <v>3577</v>
          </cell>
          <cell r="J6801" t="str">
            <v>IDR</v>
          </cell>
          <cell r="K6801" t="str">
            <v>ID</v>
          </cell>
          <cell r="L6801" t="b">
            <v>0</v>
          </cell>
          <cell r="M6801">
            <v>3475874.5137574403</v>
          </cell>
          <cell r="N6801">
            <v>3297005.8116128393</v>
          </cell>
          <cell r="O6801">
            <v>2936235.5676741768</v>
          </cell>
          <cell r="P6801">
            <v>2829962.9582524919</v>
          </cell>
          <cell r="Q6801">
            <v>2762171.0356853986</v>
          </cell>
          <cell r="R6801">
            <v>2434686.2221580371</v>
          </cell>
          <cell r="S6801">
            <v>76469239.302663684</v>
          </cell>
          <cell r="T6801">
            <v>128583226.65290073</v>
          </cell>
          <cell r="U6801">
            <v>179110369.62812477</v>
          </cell>
          <cell r="V6801">
            <v>226397036.66019934</v>
          </cell>
          <cell r="W6801">
            <v>339747037.38930404</v>
          </cell>
          <cell r="X6801">
            <v>596498124.42871904</v>
          </cell>
          <cell r="Y6801">
            <v>22</v>
          </cell>
          <cell r="Z6801">
            <v>39</v>
          </cell>
          <cell r="AA6801">
            <v>61</v>
          </cell>
          <cell r="AB6801">
            <v>80</v>
          </cell>
          <cell r="AC6801">
            <v>123</v>
          </cell>
          <cell r="AD6801">
            <v>245</v>
          </cell>
          <cell r="AE6801">
            <v>0</v>
          </cell>
          <cell r="AF6801">
            <v>0</v>
          </cell>
          <cell r="AG6801">
            <v>0</v>
          </cell>
          <cell r="AH6801">
            <v>0</v>
          </cell>
          <cell r="AI6801">
            <v>0</v>
          </cell>
          <cell r="AJ6801">
            <v>0</v>
          </cell>
          <cell r="AK6801">
            <v>1.030617445898341</v>
          </cell>
        </row>
        <row r="6802">
          <cell r="C6802" t="str">
            <v>VN229V</v>
          </cell>
          <cell r="D6802" t="str">
            <v>VN000000ELC9</v>
          </cell>
          <cell r="E6802" t="str">
            <v>B4Q33T0</v>
          </cell>
          <cell r="F6802" t="str">
            <v>ELC.HM</v>
          </cell>
          <cell r="G6802" t="str">
            <v>ELC VN Equity</v>
          </cell>
          <cell r="H6802" t="str">
            <v>ELTN.COMMS.TECH.INV.DEV.</v>
          </cell>
          <cell r="I6802" t="str">
            <v>9533</v>
          </cell>
          <cell r="J6802" t="str">
            <v>VND</v>
          </cell>
          <cell r="K6802" t="str">
            <v>VN</v>
          </cell>
          <cell r="L6802" t="b">
            <v>0</v>
          </cell>
          <cell r="M6802">
            <v>131512.43531485545</v>
          </cell>
          <cell r="N6802">
            <v>133253.46366672401</v>
          </cell>
          <cell r="O6802">
            <v>142346.15601821028</v>
          </cell>
          <cell r="P6802">
            <v>132716.30393875064</v>
          </cell>
          <cell r="Q6802">
            <v>148404.76328729736</v>
          </cell>
          <cell r="R6802">
            <v>171056.85966615358</v>
          </cell>
          <cell r="S6802">
            <v>3024786.0122416755</v>
          </cell>
          <cell r="T6802">
            <v>5996405.86500258</v>
          </cell>
          <cell r="U6802">
            <v>9537192.4532200899</v>
          </cell>
          <cell r="V6802">
            <v>11413602.138732554</v>
          </cell>
          <cell r="W6802">
            <v>19292619.227348655</v>
          </cell>
          <cell r="X6802">
            <v>43277385.495536856</v>
          </cell>
          <cell r="Y6802">
            <v>23</v>
          </cell>
          <cell r="Z6802">
            <v>45</v>
          </cell>
          <cell r="AA6802">
            <v>67</v>
          </cell>
          <cell r="AB6802">
            <v>86</v>
          </cell>
          <cell r="AC6802">
            <v>130</v>
          </cell>
          <cell r="AD6802">
            <v>253</v>
          </cell>
          <cell r="AE6802">
            <v>0</v>
          </cell>
          <cell r="AF6802">
            <v>0</v>
          </cell>
          <cell r="AG6802">
            <v>0</v>
          </cell>
          <cell r="AH6802">
            <v>0</v>
          </cell>
          <cell r="AI6802">
            <v>0</v>
          </cell>
          <cell r="AJ6802">
            <v>0</v>
          </cell>
          <cell r="AK6802">
            <v>0.43919680201042993</v>
          </cell>
        </row>
        <row r="6803">
          <cell r="C6803" t="str">
            <v>EG20JF</v>
          </cell>
          <cell r="D6803" t="str">
            <v>EGS3C351C011</v>
          </cell>
          <cell r="E6803" t="str">
            <v>6004523</v>
          </cell>
          <cell r="F6803" t="str">
            <v>SVCE.CA</v>
          </cell>
          <cell r="G6803" t="str">
            <v>SVCE EC Equity</v>
          </cell>
          <cell r="H6803" t="str">
            <v>SOUTH VALLEY CEMENT</v>
          </cell>
          <cell r="I6803" t="str">
            <v>2353</v>
          </cell>
          <cell r="J6803" t="str">
            <v>EGP</v>
          </cell>
          <cell r="K6803" t="str">
            <v>EG</v>
          </cell>
          <cell r="L6803" t="b">
            <v>0</v>
          </cell>
          <cell r="M6803">
            <v>483382.11280650314</v>
          </cell>
          <cell r="N6803">
            <v>368302.42205809348</v>
          </cell>
          <cell r="O6803">
            <v>372998.16075074865</v>
          </cell>
          <cell r="P6803">
            <v>351278.9669968494</v>
          </cell>
          <cell r="Q6803">
            <v>424823.4974217242</v>
          </cell>
          <cell r="R6803">
            <v>332789.90867109137</v>
          </cell>
          <cell r="S6803">
            <v>11117788.594549572</v>
          </cell>
          <cell r="T6803">
            <v>15100399.304381832</v>
          </cell>
          <cell r="U6803">
            <v>23498884.127297163</v>
          </cell>
          <cell r="V6803">
            <v>29156154.260738499</v>
          </cell>
          <cell r="W6803">
            <v>53527760.675137252</v>
          </cell>
          <cell r="X6803">
            <v>82531897.350430652</v>
          </cell>
          <cell r="Y6803">
            <v>23</v>
          </cell>
          <cell r="Z6803">
            <v>41</v>
          </cell>
          <cell r="AA6803">
            <v>63</v>
          </cell>
          <cell r="AB6803">
            <v>83</v>
          </cell>
          <cell r="AC6803">
            <v>126</v>
          </cell>
          <cell r="AD6803">
            <v>248</v>
          </cell>
          <cell r="AE6803">
            <v>0</v>
          </cell>
          <cell r="AF6803">
            <v>0</v>
          </cell>
          <cell r="AG6803">
            <v>0</v>
          </cell>
          <cell r="AH6803">
            <v>0</v>
          </cell>
          <cell r="AI6803">
            <v>0</v>
          </cell>
          <cell r="AJ6803">
            <v>0</v>
          </cell>
          <cell r="AK6803">
            <v>0.35740386920080153</v>
          </cell>
        </row>
        <row r="6804">
          <cell r="C6804" t="str">
            <v>VN22BX</v>
          </cell>
          <cell r="D6804" t="str">
            <v>VN000000EVE4</v>
          </cell>
          <cell r="E6804" t="str">
            <v>B4YCJ57</v>
          </cell>
          <cell r="F6804" t="str">
            <v>EVE.HM</v>
          </cell>
          <cell r="G6804" t="str">
            <v>EVE VN Equity</v>
          </cell>
          <cell r="H6804" t="str">
            <v>EVERPIA VIETNAM</v>
          </cell>
          <cell r="I6804" t="str">
            <v>3722</v>
          </cell>
          <cell r="J6804" t="str">
            <v>VND</v>
          </cell>
          <cell r="K6804" t="str">
            <v>VN</v>
          </cell>
          <cell r="L6804" t="b">
            <v>0</v>
          </cell>
          <cell r="M6804">
            <v>513855.1841490331</v>
          </cell>
          <cell r="N6804">
            <v>1029244.1691191768</v>
          </cell>
          <cell r="O6804">
            <v>1037774.6329688401</v>
          </cell>
          <cell r="P6804">
            <v>951163.86719520343</v>
          </cell>
          <cell r="Q6804">
            <v>882693.42115920887</v>
          </cell>
          <cell r="R6804">
            <v>480742.725433185</v>
          </cell>
          <cell r="S6804">
            <v>11818669.235427761</v>
          </cell>
          <cell r="T6804">
            <v>46315987.610362954</v>
          </cell>
          <cell r="U6804">
            <v>69530900.408912286</v>
          </cell>
          <cell r="V6804">
            <v>81800092.578787491</v>
          </cell>
          <cell r="W6804">
            <v>114750144.75069715</v>
          </cell>
          <cell r="X6804">
            <v>121627909.5345958</v>
          </cell>
          <cell r="Y6804">
            <v>23</v>
          </cell>
          <cell r="Z6804">
            <v>45</v>
          </cell>
          <cell r="AA6804">
            <v>67</v>
          </cell>
          <cell r="AB6804">
            <v>86</v>
          </cell>
          <cell r="AC6804">
            <v>130</v>
          </cell>
          <cell r="AD6804">
            <v>235</v>
          </cell>
          <cell r="AE6804">
            <v>0</v>
          </cell>
          <cell r="AF6804">
            <v>0</v>
          </cell>
          <cell r="AG6804">
            <v>0</v>
          </cell>
          <cell r="AH6804">
            <v>0</v>
          </cell>
          <cell r="AI6804">
            <v>0</v>
          </cell>
          <cell r="AJ6804">
            <v>18</v>
          </cell>
          <cell r="AK6804">
            <v>0.83056218230099865</v>
          </cell>
        </row>
        <row r="6805">
          <cell r="C6805" t="str">
            <v>TH21V8</v>
          </cell>
          <cell r="D6805" t="str">
            <v>TH0010010005</v>
          </cell>
          <cell r="E6805" t="str">
            <v>6767428</v>
          </cell>
          <cell r="F6805" t="str">
            <v>SUC.BK</v>
          </cell>
          <cell r="G6805" t="str">
            <v>SUC TB Equity</v>
          </cell>
          <cell r="H6805" t="str">
            <v>SAHA-UNION</v>
          </cell>
          <cell r="I6805" t="str">
            <v>3763</v>
          </cell>
          <cell r="J6805" t="str">
            <v>THB</v>
          </cell>
          <cell r="K6805" t="str">
            <v>TH</v>
          </cell>
          <cell r="L6805" t="b">
            <v>0</v>
          </cell>
          <cell r="M6805">
            <v>27781.694059512356</v>
          </cell>
          <cell r="N6805">
            <v>49550.811171541318</v>
          </cell>
          <cell r="O6805">
            <v>44337.925640383648</v>
          </cell>
          <cell r="P6805">
            <v>40023.876960653732</v>
          </cell>
          <cell r="Q6805">
            <v>33647.13228299289</v>
          </cell>
          <cell r="R6805">
            <v>22059.326838134035</v>
          </cell>
          <cell r="S6805">
            <v>611197.26930927183</v>
          </cell>
          <cell r="T6805">
            <v>2031583.2580331941</v>
          </cell>
          <cell r="U6805">
            <v>2793289.3153441697</v>
          </cell>
          <cell r="V6805">
            <v>3201910.1568522984</v>
          </cell>
          <cell r="W6805">
            <v>4071303.0062421397</v>
          </cell>
          <cell r="X6805">
            <v>5404535.0753428387</v>
          </cell>
          <cell r="Y6805">
            <v>22</v>
          </cell>
          <cell r="Z6805">
            <v>41</v>
          </cell>
          <cell r="AA6805">
            <v>63</v>
          </cell>
          <cell r="AB6805">
            <v>80</v>
          </cell>
          <cell r="AC6805">
            <v>119</v>
          </cell>
          <cell r="AD6805">
            <v>236</v>
          </cell>
          <cell r="AE6805">
            <v>0</v>
          </cell>
          <cell r="AF6805">
            <v>0</v>
          </cell>
          <cell r="AG6805">
            <v>0</v>
          </cell>
          <cell r="AH6805">
            <v>0</v>
          </cell>
          <cell r="AI6805">
            <v>2</v>
          </cell>
          <cell r="AJ6805">
            <v>9</v>
          </cell>
          <cell r="AK6805">
            <v>0.1429806527072334</v>
          </cell>
        </row>
        <row r="6806">
          <cell r="C6806" t="str">
            <v>VN22DZ</v>
          </cell>
          <cell r="D6806" t="str">
            <v>VN000000VCF5</v>
          </cell>
          <cell r="E6806" t="str">
            <v>B52Y9G3</v>
          </cell>
          <cell r="F6806" t="str">
            <v>VCF.HM</v>
          </cell>
          <cell r="G6806" t="str">
            <v>VCF VN Equity</v>
          </cell>
          <cell r="H6806" t="str">
            <v>VINACAFE BIEN HOA</v>
          </cell>
          <cell r="I6806" t="str">
            <v>3537</v>
          </cell>
          <cell r="J6806" t="str">
            <v>VND</v>
          </cell>
          <cell r="K6806" t="str">
            <v>VN</v>
          </cell>
          <cell r="L6806" t="b">
            <v>0</v>
          </cell>
          <cell r="M6806">
            <v>1049.0454550194695</v>
          </cell>
          <cell r="N6806">
            <v>3657.7878061694714</v>
          </cell>
          <cell r="O6806">
            <v>4747.1678336365185</v>
          </cell>
          <cell r="P6806">
            <v>4184.8748474667391</v>
          </cell>
          <cell r="Q6806">
            <v>3576.4678250329121</v>
          </cell>
          <cell r="R6806">
            <v>2818.0713859907401</v>
          </cell>
          <cell r="S6806">
            <v>24128.045465447798</v>
          </cell>
          <cell r="T6806">
            <v>164600.45127762621</v>
          </cell>
          <cell r="U6806">
            <v>318060.24485364673</v>
          </cell>
          <cell r="V6806">
            <v>359899.23688213958</v>
          </cell>
          <cell r="W6806">
            <v>464940.81725427858</v>
          </cell>
          <cell r="X6806">
            <v>712972.0606556572</v>
          </cell>
          <cell r="Y6806">
            <v>14</v>
          </cell>
          <cell r="Z6806">
            <v>35</v>
          </cell>
          <cell r="AA6806">
            <v>57</v>
          </cell>
          <cell r="AB6806">
            <v>75</v>
          </cell>
          <cell r="AC6806">
            <v>116</v>
          </cell>
          <cell r="AD6806">
            <v>219</v>
          </cell>
          <cell r="AE6806">
            <v>9</v>
          </cell>
          <cell r="AF6806">
            <v>10</v>
          </cell>
          <cell r="AG6806">
            <v>10</v>
          </cell>
          <cell r="AH6806">
            <v>11</v>
          </cell>
          <cell r="AI6806">
            <v>14</v>
          </cell>
          <cell r="AJ6806">
            <v>34</v>
          </cell>
          <cell r="AK6806">
            <v>0.45186710850564127</v>
          </cell>
        </row>
        <row r="6807">
          <cell r="C6807" t="str">
            <v>TH21W9</v>
          </cell>
          <cell r="D6807" t="str">
            <v>TH0083A10Z03</v>
          </cell>
          <cell r="E6807" t="str">
            <v>BY7QHS5</v>
          </cell>
          <cell r="F6807" t="str">
            <v>TCAP.BK</v>
          </cell>
          <cell r="G6807" t="str">
            <v>TCAP TB Equity</v>
          </cell>
          <cell r="H6807" t="str">
            <v>THANACHART CAPITAL</v>
          </cell>
          <cell r="I6807" t="str">
            <v>8355</v>
          </cell>
          <cell r="J6807" t="str">
            <v>THB</v>
          </cell>
          <cell r="K6807" t="str">
            <v>TH</v>
          </cell>
          <cell r="L6807" t="b">
            <v>0</v>
          </cell>
          <cell r="M6807">
            <v>4441048.1483888114</v>
          </cell>
          <cell r="N6807">
            <v>6507087.9037597384</v>
          </cell>
          <cell r="O6807">
            <v>5301948.7942186352</v>
          </cell>
          <cell r="P6807">
            <v>4890306.5085977567</v>
          </cell>
          <cell r="Q6807">
            <v>4489757.302015611</v>
          </cell>
          <cell r="R6807">
            <v>4190421.702313622</v>
          </cell>
          <cell r="S6807">
            <v>97703059.26455386</v>
          </cell>
          <cell r="T6807">
            <v>266790604.05414927</v>
          </cell>
          <cell r="U6807">
            <v>334022774.03577399</v>
          </cell>
          <cell r="V6807">
            <v>391224520.68782055</v>
          </cell>
          <cell r="W6807">
            <v>543260633.54388893</v>
          </cell>
          <cell r="X6807">
            <v>1026653317.0668374</v>
          </cell>
          <cell r="Y6807">
            <v>22</v>
          </cell>
          <cell r="Z6807">
            <v>41</v>
          </cell>
          <cell r="AA6807">
            <v>63</v>
          </cell>
          <cell r="AB6807">
            <v>80</v>
          </cell>
          <cell r="AC6807">
            <v>121</v>
          </cell>
          <cell r="AD6807">
            <v>245</v>
          </cell>
          <cell r="AE6807">
            <v>0</v>
          </cell>
          <cell r="AF6807">
            <v>0</v>
          </cell>
          <cell r="AG6807">
            <v>0</v>
          </cell>
          <cell r="AH6807">
            <v>0</v>
          </cell>
          <cell r="AI6807">
            <v>0</v>
          </cell>
          <cell r="AJ6807">
            <v>0</v>
          </cell>
          <cell r="AK6807">
            <v>0.22179991795900014</v>
          </cell>
        </row>
        <row r="6808">
          <cell r="C6808" t="str">
            <v>TH21XA</v>
          </cell>
          <cell r="D6808" t="str">
            <v>TH0042010007</v>
          </cell>
          <cell r="E6808" t="str">
            <v>6078971</v>
          </cell>
          <cell r="F6808" t="str">
            <v>BKI.BK</v>
          </cell>
          <cell r="G6808" t="str">
            <v>BKI TB Equity</v>
          </cell>
          <cell r="H6808" t="str">
            <v>BANGKOK INSURANCE</v>
          </cell>
          <cell r="I6808" t="str">
            <v>8536</v>
          </cell>
          <cell r="J6808" t="str">
            <v>THB</v>
          </cell>
          <cell r="K6808" t="str">
            <v>TH</v>
          </cell>
          <cell r="L6808" t="b">
            <v>0</v>
          </cell>
          <cell r="M6808">
            <v>159677.92460700503</v>
          </cell>
          <cell r="N6808">
            <v>96466.770193130389</v>
          </cell>
          <cell r="O6808">
            <v>76556.07163174673</v>
          </cell>
          <cell r="P6808">
            <v>77795.484204533888</v>
          </cell>
          <cell r="Q6808">
            <v>67118.209037175591</v>
          </cell>
          <cell r="R6808">
            <v>62172.750605204557</v>
          </cell>
          <cell r="S6808">
            <v>3512914.3413541107</v>
          </cell>
          <cell r="T6808">
            <v>3955137.577918346</v>
          </cell>
          <cell r="U6808">
            <v>4823032.5128000444</v>
          </cell>
          <cell r="V6808">
            <v>6223638.7363627115</v>
          </cell>
          <cell r="W6808">
            <v>8121303.2934982469</v>
          </cell>
          <cell r="X6808">
            <v>15232323.898275116</v>
          </cell>
          <cell r="Y6808">
            <v>22</v>
          </cell>
          <cell r="Z6808">
            <v>41</v>
          </cell>
          <cell r="AA6808">
            <v>63</v>
          </cell>
          <cell r="AB6808">
            <v>80</v>
          </cell>
          <cell r="AC6808">
            <v>120</v>
          </cell>
          <cell r="AD6808">
            <v>242</v>
          </cell>
          <cell r="AE6808">
            <v>0</v>
          </cell>
          <cell r="AF6808">
            <v>0</v>
          </cell>
          <cell r="AG6808">
            <v>0</v>
          </cell>
          <cell r="AH6808">
            <v>0</v>
          </cell>
          <cell r="AI6808">
            <v>1</v>
          </cell>
          <cell r="AJ6808">
            <v>3</v>
          </cell>
          <cell r="AK6808">
            <v>7.5699877491971101E-2</v>
          </cell>
        </row>
        <row r="6809">
          <cell r="C6809" t="str">
            <v>TH21YB</v>
          </cell>
          <cell r="D6809" t="str">
            <v>TH0999010Z03</v>
          </cell>
          <cell r="E6809" t="str">
            <v>B3L0Q89</v>
          </cell>
          <cell r="F6809" t="str">
            <v>TISCO.BK</v>
          </cell>
          <cell r="G6809" t="str">
            <v>TISCO TB Equity</v>
          </cell>
          <cell r="H6809" t="str">
            <v>TISCO FINANCIAL GROUP</v>
          </cell>
          <cell r="I6809" t="str">
            <v>8355</v>
          </cell>
          <cell r="J6809" t="str">
            <v>THB</v>
          </cell>
          <cell r="K6809" t="str">
            <v>TH</v>
          </cell>
          <cell r="L6809" t="b">
            <v>0</v>
          </cell>
          <cell r="M6809">
            <v>2833905.1094281995</v>
          </cell>
          <cell r="N6809">
            <v>3838003.6399564301</v>
          </cell>
          <cell r="O6809">
            <v>2984781.5677267993</v>
          </cell>
          <cell r="P6809">
            <v>2618948.6179145118</v>
          </cell>
          <cell r="Q6809">
            <v>2431682.5437418609</v>
          </cell>
          <cell r="R6809">
            <v>2035681.9165089377</v>
          </cell>
          <cell r="S6809">
            <v>62345912.407420389</v>
          </cell>
          <cell r="T6809">
            <v>157358149.23821363</v>
          </cell>
          <cell r="U6809">
            <v>188041238.76678836</v>
          </cell>
          <cell r="V6809">
            <v>209515889.43316096</v>
          </cell>
          <cell r="W6809">
            <v>294233587.79276514</v>
          </cell>
          <cell r="X6809">
            <v>498742069.54468971</v>
          </cell>
          <cell r="Y6809">
            <v>22</v>
          </cell>
          <cell r="Z6809">
            <v>41</v>
          </cell>
          <cell r="AA6809">
            <v>63</v>
          </cell>
          <cell r="AB6809">
            <v>80</v>
          </cell>
          <cell r="AC6809">
            <v>121</v>
          </cell>
          <cell r="AD6809">
            <v>245</v>
          </cell>
          <cell r="AE6809">
            <v>0</v>
          </cell>
          <cell r="AF6809">
            <v>0</v>
          </cell>
          <cell r="AG6809">
            <v>0</v>
          </cell>
          <cell r="AH6809">
            <v>0</v>
          </cell>
          <cell r="AI6809">
            <v>0</v>
          </cell>
          <cell r="AJ6809">
            <v>0</v>
          </cell>
          <cell r="AK6809">
            <v>0.28162307097199279</v>
          </cell>
        </row>
        <row r="6810">
          <cell r="C6810" t="str">
            <v>MY22SG</v>
          </cell>
          <cell r="D6810" t="str">
            <v>MYL4405OO006</v>
          </cell>
          <cell r="E6810" t="str">
            <v>6871125</v>
          </cell>
          <cell r="F6810" t="str">
            <v>TNCS.KL</v>
          </cell>
          <cell r="G6810" t="str">
            <v>TCM MK Equity</v>
          </cell>
          <cell r="H6810" t="str">
            <v>TAN CHONG MOTOR HOLDINGS</v>
          </cell>
          <cell r="I6810" t="str">
            <v>3353</v>
          </cell>
          <cell r="J6810" t="str">
            <v>MYR</v>
          </cell>
          <cell r="K6810" t="str">
            <v>MY</v>
          </cell>
          <cell r="L6810" t="b">
            <v>0</v>
          </cell>
          <cell r="M6810">
            <v>39786.517229220226</v>
          </cell>
          <cell r="N6810">
            <v>41214.999434491518</v>
          </cell>
          <cell r="O6810">
            <v>32257.176364430823</v>
          </cell>
          <cell r="P6810">
            <v>33919.932117523145</v>
          </cell>
          <cell r="Q6810">
            <v>30216.131242568612</v>
          </cell>
          <cell r="R6810">
            <v>35906.602230879464</v>
          </cell>
          <cell r="S6810">
            <v>875303.37904284499</v>
          </cell>
          <cell r="T6810">
            <v>1731029.9762486438</v>
          </cell>
          <cell r="U6810">
            <v>2032202.1109591417</v>
          </cell>
          <cell r="V6810">
            <v>2815354.3657544209</v>
          </cell>
          <cell r="W6810">
            <v>3867664.7990487823</v>
          </cell>
          <cell r="X6810">
            <v>8833024.1487963479</v>
          </cell>
          <cell r="Y6810">
            <v>22</v>
          </cell>
          <cell r="Z6810">
            <v>42</v>
          </cell>
          <cell r="AA6810">
            <v>63</v>
          </cell>
          <cell r="AB6810">
            <v>83</v>
          </cell>
          <cell r="AC6810">
            <v>126</v>
          </cell>
          <cell r="AD6810">
            <v>240</v>
          </cell>
          <cell r="AE6810">
            <v>0</v>
          </cell>
          <cell r="AF6810">
            <v>0</v>
          </cell>
          <cell r="AG6810">
            <v>0</v>
          </cell>
          <cell r="AH6810">
            <v>0</v>
          </cell>
          <cell r="AI6810">
            <v>2</v>
          </cell>
          <cell r="AJ6810">
            <v>6</v>
          </cell>
          <cell r="AK6810">
            <v>0.27957657139644382</v>
          </cell>
        </row>
        <row r="6811">
          <cell r="C6811" t="str">
            <v>ZA20T4</v>
          </cell>
          <cell r="D6811" t="str">
            <v>ZAE000030912</v>
          </cell>
          <cell r="E6811" t="str">
            <v>6350260</v>
          </cell>
          <cell r="F6811" t="str">
            <v>NHMJ.J</v>
          </cell>
          <cell r="G6811" t="str">
            <v>NHM SJ Equity</v>
          </cell>
          <cell r="H6811" t="str">
            <v>NORTHAM PLATINUM</v>
          </cell>
          <cell r="I6811" t="str">
            <v>1779</v>
          </cell>
          <cell r="J6811" t="str">
            <v>ZAR</v>
          </cell>
          <cell r="K6811" t="str">
            <v>ZA</v>
          </cell>
          <cell r="L6811" t="b">
            <v>0</v>
          </cell>
          <cell r="M6811">
            <v>2338156.7322850768</v>
          </cell>
          <cell r="N6811">
            <v>2215287.4243784691</v>
          </cell>
          <cell r="O6811">
            <v>2049016.4017745256</v>
          </cell>
          <cell r="P6811">
            <v>2146632.0390327103</v>
          </cell>
          <cell r="Q6811">
            <v>2453500.4310644651</v>
          </cell>
          <cell r="R6811">
            <v>2129035.3396753184</v>
          </cell>
          <cell r="S6811">
            <v>49101291.37798661</v>
          </cell>
          <cell r="T6811">
            <v>95257359.248274177</v>
          </cell>
          <cell r="U6811">
            <v>131137049.71356964</v>
          </cell>
          <cell r="V6811">
            <v>180317091.27874768</v>
          </cell>
          <cell r="W6811">
            <v>306687553.88305813</v>
          </cell>
          <cell r="X6811">
            <v>534387870.25850493</v>
          </cell>
          <cell r="Y6811">
            <v>21</v>
          </cell>
          <cell r="Z6811">
            <v>43</v>
          </cell>
          <cell r="AA6811">
            <v>64</v>
          </cell>
          <cell r="AB6811">
            <v>84</v>
          </cell>
          <cell r="AC6811">
            <v>125</v>
          </cell>
          <cell r="AD6811">
            <v>251</v>
          </cell>
          <cell r="AE6811">
            <v>0</v>
          </cell>
          <cell r="AF6811">
            <v>0</v>
          </cell>
          <cell r="AG6811">
            <v>0</v>
          </cell>
          <cell r="AH6811">
            <v>0</v>
          </cell>
          <cell r="AI6811">
            <v>0</v>
          </cell>
          <cell r="AJ6811">
            <v>0</v>
          </cell>
          <cell r="AK6811">
            <v>0.59012580274463555</v>
          </cell>
        </row>
        <row r="6812">
          <cell r="C6812" t="str">
            <v>EG20KG</v>
          </cell>
          <cell r="D6812" t="str">
            <v>EGS65571C019</v>
          </cell>
          <cell r="E6812" t="str">
            <v>6311881</v>
          </cell>
          <cell r="F6812" t="str">
            <v>MNHD.CA</v>
          </cell>
          <cell r="G6812" t="str">
            <v>MNHD EC Equity</v>
          </cell>
          <cell r="H6812" t="str">
            <v>MEDINET NASR HOUSING</v>
          </cell>
          <cell r="I6812" t="str">
            <v>8633</v>
          </cell>
          <cell r="J6812" t="str">
            <v>EGP</v>
          </cell>
          <cell r="K6812" t="str">
            <v>EG</v>
          </cell>
          <cell r="L6812" t="b">
            <v>0</v>
          </cell>
          <cell r="M6812">
            <v>1321092.3655630986</v>
          </cell>
          <cell r="N6812">
            <v>1693078.1246406557</v>
          </cell>
          <cell r="O6812">
            <v>1608133.11325004</v>
          </cell>
          <cell r="P6812">
            <v>1503770.802814136</v>
          </cell>
          <cell r="Q6812">
            <v>1578518.9821200955</v>
          </cell>
          <cell r="R6812">
            <v>1346234.5553402421</v>
          </cell>
          <cell r="S6812">
            <v>30385124.407951269</v>
          </cell>
          <cell r="T6812">
            <v>69416203.110266879</v>
          </cell>
          <cell r="U6812">
            <v>101312386.13475251</v>
          </cell>
          <cell r="V6812">
            <v>124812976.63357329</v>
          </cell>
          <cell r="W6812">
            <v>198893391.74713203</v>
          </cell>
          <cell r="X6812">
            <v>333866169.72438002</v>
          </cell>
          <cell r="Y6812">
            <v>23</v>
          </cell>
          <cell r="Z6812">
            <v>41</v>
          </cell>
          <cell r="AA6812">
            <v>63</v>
          </cell>
          <cell r="AB6812">
            <v>83</v>
          </cell>
          <cell r="AC6812">
            <v>126</v>
          </cell>
          <cell r="AD6812">
            <v>248</v>
          </cell>
          <cell r="AE6812">
            <v>0</v>
          </cell>
          <cell r="AF6812">
            <v>0</v>
          </cell>
          <cell r="AG6812">
            <v>0</v>
          </cell>
          <cell r="AH6812">
            <v>0</v>
          </cell>
          <cell r="AI6812">
            <v>0</v>
          </cell>
          <cell r="AJ6812">
            <v>0</v>
          </cell>
          <cell r="AK6812">
            <v>0.76145917271017383</v>
          </cell>
        </row>
        <row r="6813">
          <cell r="C6813" t="str">
            <v>MY22TH</v>
          </cell>
          <cell r="D6813" t="str">
            <v>MYL1597OO003</v>
          </cell>
          <cell r="E6813" t="str">
            <v>6455273</v>
          </cell>
          <cell r="F6813" t="str">
            <v>IGBS.KL</v>
          </cell>
          <cell r="G6813" t="str">
            <v>IGB MK Equity</v>
          </cell>
          <cell r="H6813" t="str">
            <v>IGB</v>
          </cell>
          <cell r="I6813" t="str">
            <v>8633</v>
          </cell>
          <cell r="J6813" t="str">
            <v>MYR</v>
          </cell>
          <cell r="K6813" t="str">
            <v>MY</v>
          </cell>
          <cell r="L6813" t="b">
            <v>0</v>
          </cell>
          <cell r="M6813">
            <v>60434.408772647141</v>
          </cell>
          <cell r="N6813">
            <v>52916.296999717473</v>
          </cell>
          <cell r="O6813">
            <v>40990.684661914638</v>
          </cell>
          <cell r="P6813">
            <v>48406.600794107726</v>
          </cell>
          <cell r="Q6813">
            <v>65728.563780878671</v>
          </cell>
          <cell r="R6813">
            <v>64566.756727675456</v>
          </cell>
          <cell r="S6813">
            <v>1329556.992998237</v>
          </cell>
          <cell r="T6813">
            <v>2222484.4739881339</v>
          </cell>
          <cell r="U6813">
            <v>2582413.1337006222</v>
          </cell>
          <cell r="V6813">
            <v>4017747.8659109413</v>
          </cell>
          <cell r="W6813">
            <v>8413256.1639524698</v>
          </cell>
          <cell r="X6813">
            <v>15883422.155008161</v>
          </cell>
          <cell r="Y6813">
            <v>17</v>
          </cell>
          <cell r="Z6813">
            <v>36</v>
          </cell>
          <cell r="AA6813">
            <v>54</v>
          </cell>
          <cell r="AB6813">
            <v>72</v>
          </cell>
          <cell r="AC6813">
            <v>115</v>
          </cell>
          <cell r="AD6813">
            <v>233</v>
          </cell>
          <cell r="AE6813">
            <v>5</v>
          </cell>
          <cell r="AF6813">
            <v>6</v>
          </cell>
          <cell r="AG6813">
            <v>9</v>
          </cell>
          <cell r="AH6813">
            <v>11</v>
          </cell>
          <cell r="AI6813">
            <v>13</v>
          </cell>
          <cell r="AJ6813">
            <v>13</v>
          </cell>
          <cell r="AK6813">
            <v>0.17106090347493758</v>
          </cell>
        </row>
        <row r="6814">
          <cell r="C6814" t="str">
            <v>TH21ZC</v>
          </cell>
          <cell r="D6814" t="str">
            <v>TH0043010Z00</v>
          </cell>
          <cell r="E6814" t="str">
            <v>6887047</v>
          </cell>
          <cell r="F6814" t="str">
            <v>TF.BK</v>
          </cell>
          <cell r="G6814" t="str">
            <v>TF TB Equity</v>
          </cell>
          <cell r="H6814" t="str">
            <v>THAI PRESIDENT FOODS</v>
          </cell>
          <cell r="I6814" t="str">
            <v>3577</v>
          </cell>
          <cell r="J6814" t="str">
            <v>THB</v>
          </cell>
          <cell r="K6814" t="str">
            <v>TH</v>
          </cell>
          <cell r="L6814" t="b">
            <v>0</v>
          </cell>
          <cell r="M6814">
            <v>18859.057426380248</v>
          </cell>
          <cell r="N6814">
            <v>19827.555161628843</v>
          </cell>
          <cell r="O6814">
            <v>17427.746969619217</v>
          </cell>
          <cell r="P6814">
            <v>14874.122096276531</v>
          </cell>
          <cell r="Q6814">
            <v>11764.440545640553</v>
          </cell>
          <cell r="R6814">
            <v>13035.164417089669</v>
          </cell>
          <cell r="S6814">
            <v>414899.26338036545</v>
          </cell>
          <cell r="T6814">
            <v>812929.76162678259</v>
          </cell>
          <cell r="U6814">
            <v>1097948.0590860106</v>
          </cell>
          <cell r="V6814">
            <v>1189929.7677021225</v>
          </cell>
          <cell r="W6814">
            <v>1423497.3060225069</v>
          </cell>
          <cell r="X6814">
            <v>3193615.2821869687</v>
          </cell>
          <cell r="Y6814">
            <v>22</v>
          </cell>
          <cell r="Z6814">
            <v>41</v>
          </cell>
          <cell r="AA6814">
            <v>61</v>
          </cell>
          <cell r="AB6814">
            <v>74</v>
          </cell>
          <cell r="AC6814">
            <v>107</v>
          </cell>
          <cell r="AD6814">
            <v>202</v>
          </cell>
          <cell r="AE6814">
            <v>0</v>
          </cell>
          <cell r="AF6814">
            <v>0</v>
          </cell>
          <cell r="AG6814">
            <v>2</v>
          </cell>
          <cell r="AH6814">
            <v>6</v>
          </cell>
          <cell r="AI6814">
            <v>14</v>
          </cell>
          <cell r="AJ6814">
            <v>43</v>
          </cell>
          <cell r="AK6814">
            <v>0.30764948007209875</v>
          </cell>
        </row>
        <row r="6815">
          <cell r="C6815" t="str">
            <v>MY22UI</v>
          </cell>
          <cell r="D6815" t="str">
            <v>MYL5200OO000</v>
          </cell>
          <cell r="E6815" t="str">
            <v>B41LHL9</v>
          </cell>
          <cell r="F6815" t="str">
            <v>UOAD.KL</v>
          </cell>
          <cell r="G6815" t="str">
            <v>UOAD MK Equity</v>
          </cell>
          <cell r="H6815" t="str">
            <v>UOA DEVELOPMENT</v>
          </cell>
          <cell r="I6815" t="str">
            <v>8633</v>
          </cell>
          <cell r="J6815" t="str">
            <v>MYR</v>
          </cell>
          <cell r="K6815" t="str">
            <v>MY</v>
          </cell>
          <cell r="L6815" t="b">
            <v>0</v>
          </cell>
          <cell r="M6815">
            <v>813028.41773550445</v>
          </cell>
          <cell r="N6815">
            <v>940638.95837052702</v>
          </cell>
          <cell r="O6815">
            <v>734742.59466881282</v>
          </cell>
          <cell r="P6815">
            <v>675172.14256477682</v>
          </cell>
          <cell r="Q6815">
            <v>644486.93481856526</v>
          </cell>
          <cell r="R6815">
            <v>395258.61917685607</v>
          </cell>
          <cell r="S6815">
            <v>17886625.190181099</v>
          </cell>
          <cell r="T6815">
            <v>39506836.251562133</v>
          </cell>
          <cell r="U6815">
            <v>46288783.464135207</v>
          </cell>
          <cell r="V6815">
            <v>56039287.832876474</v>
          </cell>
          <cell r="W6815">
            <v>82494327.656776354</v>
          </cell>
          <cell r="X6815">
            <v>97233620.317506596</v>
          </cell>
          <cell r="Y6815">
            <v>22</v>
          </cell>
          <cell r="Z6815">
            <v>42</v>
          </cell>
          <cell r="AA6815">
            <v>63</v>
          </cell>
          <cell r="AB6815">
            <v>83</v>
          </cell>
          <cell r="AC6815">
            <v>128</v>
          </cell>
          <cell r="AD6815">
            <v>241</v>
          </cell>
          <cell r="AE6815">
            <v>0</v>
          </cell>
          <cell r="AF6815">
            <v>0</v>
          </cell>
          <cell r="AG6815">
            <v>0</v>
          </cell>
          <cell r="AH6815">
            <v>0</v>
          </cell>
          <cell r="AI6815">
            <v>0</v>
          </cell>
          <cell r="AJ6815">
            <v>5</v>
          </cell>
          <cell r="AK6815">
            <v>0.27082549967013164</v>
          </cell>
        </row>
        <row r="6816">
          <cell r="C6816" t="str">
            <v>TH220E</v>
          </cell>
          <cell r="D6816" t="str">
            <v>TH1019010Y00</v>
          </cell>
          <cell r="E6816" t="str">
            <v>B4Q5QB9</v>
          </cell>
          <cell r="F6816" t="str">
            <v>LHBANK.BK</v>
          </cell>
          <cell r="G6816" t="str">
            <v>LHBANK TB Equity</v>
          </cell>
          <cell r="H6816" t="str">
            <v>LH FINANCIAL GP.</v>
          </cell>
          <cell r="I6816" t="str">
            <v>8355</v>
          </cell>
          <cell r="J6816" t="str">
            <v>THB</v>
          </cell>
          <cell r="K6816" t="str">
            <v>TH</v>
          </cell>
          <cell r="L6816" t="b">
            <v>0</v>
          </cell>
          <cell r="M6816">
            <v>1519446.6317068648</v>
          </cell>
          <cell r="N6816">
            <v>2166873.7915100548</v>
          </cell>
          <cell r="O6816">
            <v>1852854.6691096998</v>
          </cell>
          <cell r="P6816">
            <v>1601615.6107192864</v>
          </cell>
          <cell r="Q6816">
            <v>2075840.2007545356</v>
          </cell>
          <cell r="R6816">
            <v>1413992.0046228489</v>
          </cell>
          <cell r="S6816">
            <v>33427825.897551026</v>
          </cell>
          <cell r="T6816">
            <v>88841825.451912239</v>
          </cell>
          <cell r="U6816">
            <v>116729844.15391108</v>
          </cell>
          <cell r="V6816">
            <v>128129248.8575429</v>
          </cell>
          <cell r="W6816">
            <v>251176664.29129881</v>
          </cell>
          <cell r="X6816">
            <v>346428041.13259798</v>
          </cell>
          <cell r="Y6816">
            <v>22</v>
          </cell>
          <cell r="Z6816">
            <v>41</v>
          </cell>
          <cell r="AA6816">
            <v>63</v>
          </cell>
          <cell r="AB6816">
            <v>80</v>
          </cell>
          <cell r="AC6816">
            <v>121</v>
          </cell>
          <cell r="AD6816">
            <v>245</v>
          </cell>
          <cell r="AE6816">
            <v>0</v>
          </cell>
          <cell r="AF6816">
            <v>0</v>
          </cell>
          <cell r="AG6816">
            <v>0</v>
          </cell>
          <cell r="AH6816">
            <v>0</v>
          </cell>
          <cell r="AI6816">
            <v>0</v>
          </cell>
          <cell r="AJ6816">
            <v>0</v>
          </cell>
          <cell r="AK6816">
            <v>0.27825479381306539</v>
          </cell>
        </row>
        <row r="6817">
          <cell r="C6817" t="str">
            <v>TH222G</v>
          </cell>
          <cell r="D6817" t="str">
            <v>TH0002010Z06</v>
          </cell>
          <cell r="E6817" t="str">
            <v>6094018</v>
          </cell>
          <cell r="F6817" t="str">
            <v>BJC.BK</v>
          </cell>
          <cell r="G6817" t="str">
            <v>BJC TB Equity</v>
          </cell>
          <cell r="H6817" t="str">
            <v>BERLI JUCKER</v>
          </cell>
          <cell r="I6817" t="str">
            <v>2723</v>
          </cell>
          <cell r="J6817" t="str">
            <v>THB</v>
          </cell>
          <cell r="K6817" t="str">
            <v>TH</v>
          </cell>
          <cell r="L6817" t="b">
            <v>0</v>
          </cell>
          <cell r="M6817">
            <v>23672277.050062127</v>
          </cell>
          <cell r="N6817">
            <v>20126780.698612016</v>
          </cell>
          <cell r="O6817">
            <v>16129833.289069761</v>
          </cell>
          <cell r="P6817">
            <v>12841704.99928819</v>
          </cell>
          <cell r="Q6817">
            <v>8653139.6144759376</v>
          </cell>
          <cell r="R6817">
            <v>4544582.3696576953</v>
          </cell>
          <cell r="S6817">
            <v>520790095.10136682</v>
          </cell>
          <cell r="T6817">
            <v>825198008.64309263</v>
          </cell>
          <cell r="U6817">
            <v>1016179497.2113949</v>
          </cell>
          <cell r="V6817">
            <v>1027336399.9430552</v>
          </cell>
          <cell r="W6817">
            <v>1047029893.3515885</v>
          </cell>
          <cell r="X6817">
            <v>1113422680.5661354</v>
          </cell>
          <cell r="Y6817">
            <v>22</v>
          </cell>
          <cell r="Z6817">
            <v>41</v>
          </cell>
          <cell r="AA6817">
            <v>63</v>
          </cell>
          <cell r="AB6817">
            <v>80</v>
          </cell>
          <cell r="AC6817">
            <v>121</v>
          </cell>
          <cell r="AD6817">
            <v>245</v>
          </cell>
          <cell r="AE6817">
            <v>0</v>
          </cell>
          <cell r="AF6817">
            <v>0</v>
          </cell>
          <cell r="AG6817">
            <v>0</v>
          </cell>
          <cell r="AH6817">
            <v>0</v>
          </cell>
          <cell r="AI6817">
            <v>0</v>
          </cell>
          <cell r="AJ6817">
            <v>0</v>
          </cell>
          <cell r="AK6817">
            <v>0.40575912193073577</v>
          </cell>
        </row>
        <row r="6818">
          <cell r="C6818" t="str">
            <v>MY22WK</v>
          </cell>
          <cell r="D6818" t="str">
            <v>MYL3476OO008</v>
          </cell>
          <cell r="E6818" t="str">
            <v>6486712</v>
          </cell>
          <cell r="F6818" t="str">
            <v>KSMS.KL</v>
          </cell>
          <cell r="G6818" t="str">
            <v>KS MK Equity</v>
          </cell>
          <cell r="H6818" t="str">
            <v>KECK SENG (MALAYSIA)</v>
          </cell>
          <cell r="I6818" t="str">
            <v>3573</v>
          </cell>
          <cell r="J6818" t="str">
            <v>MYR</v>
          </cell>
          <cell r="K6818" t="str">
            <v>MY</v>
          </cell>
          <cell r="L6818" t="b">
            <v>0</v>
          </cell>
          <cell r="M6818">
            <v>29643.271535615644</v>
          </cell>
          <cell r="N6818">
            <v>31169.490441866412</v>
          </cell>
          <cell r="O6818">
            <v>26825.759632269121</v>
          </cell>
          <cell r="P6818">
            <v>29356.817051669575</v>
          </cell>
          <cell r="Q6818">
            <v>34548.186667647155</v>
          </cell>
          <cell r="R6818">
            <v>46055.054631330553</v>
          </cell>
          <cell r="S6818">
            <v>652151.97378354415</v>
          </cell>
          <cell r="T6818">
            <v>1309118.5985583893</v>
          </cell>
          <cell r="U6818">
            <v>1690022.8568329546</v>
          </cell>
          <cell r="V6818">
            <v>2436615.8152885749</v>
          </cell>
          <cell r="W6818">
            <v>4422167.8934588358</v>
          </cell>
          <cell r="X6818">
            <v>11329543.439307315</v>
          </cell>
          <cell r="Y6818">
            <v>22</v>
          </cell>
          <cell r="Z6818">
            <v>42</v>
          </cell>
          <cell r="AA6818">
            <v>62</v>
          </cell>
          <cell r="AB6818">
            <v>81</v>
          </cell>
          <cell r="AC6818">
            <v>126</v>
          </cell>
          <cell r="AD6818">
            <v>243</v>
          </cell>
          <cell r="AE6818">
            <v>0</v>
          </cell>
          <cell r="AF6818">
            <v>0</v>
          </cell>
          <cell r="AG6818">
            <v>1</v>
          </cell>
          <cell r="AH6818">
            <v>2</v>
          </cell>
          <cell r="AI6818">
            <v>2</v>
          </cell>
          <cell r="AJ6818">
            <v>3</v>
          </cell>
          <cell r="AK6818">
            <v>0.15353041862208719</v>
          </cell>
        </row>
        <row r="6819">
          <cell r="C6819" t="str">
            <v>MY22XL</v>
          </cell>
          <cell r="D6819" t="str">
            <v>MYL1171OO007</v>
          </cell>
          <cell r="E6819" t="str">
            <v>6556789</v>
          </cell>
          <cell r="F6819" t="str">
            <v>MBSS.KL</v>
          </cell>
          <cell r="G6819" t="str">
            <v>MBS MK Equity</v>
          </cell>
          <cell r="H6819" t="str">
            <v>MALAYSIA BUILDING SOC.</v>
          </cell>
          <cell r="I6819" t="str">
            <v>8779</v>
          </cell>
          <cell r="J6819" t="str">
            <v>MYR</v>
          </cell>
          <cell r="K6819" t="str">
            <v>MY</v>
          </cell>
          <cell r="L6819" t="b">
            <v>0</v>
          </cell>
          <cell r="M6819">
            <v>8362718.9387451801</v>
          </cell>
          <cell r="N6819">
            <v>5151880.3619500082</v>
          </cell>
          <cell r="O6819">
            <v>3693449.9212275916</v>
          </cell>
          <cell r="P6819">
            <v>2852613.2493892037</v>
          </cell>
          <cell r="Q6819">
            <v>1967985.2033202031</v>
          </cell>
          <cell r="R6819">
            <v>1170621.3859781479</v>
          </cell>
          <cell r="S6819">
            <v>183979816.65239397</v>
          </cell>
          <cell r="T6819">
            <v>216378975.20190033</v>
          </cell>
          <cell r="U6819">
            <v>232687345.03733826</v>
          </cell>
          <cell r="V6819">
            <v>236766899.6993039</v>
          </cell>
          <cell r="W6819">
            <v>251902106.024986</v>
          </cell>
          <cell r="X6819">
            <v>287972860.95062435</v>
          </cell>
          <cell r="Y6819">
            <v>22</v>
          </cell>
          <cell r="Z6819">
            <v>42</v>
          </cell>
          <cell r="AA6819">
            <v>63</v>
          </cell>
          <cell r="AB6819">
            <v>83</v>
          </cell>
          <cell r="AC6819">
            <v>128</v>
          </cell>
          <cell r="AD6819">
            <v>246</v>
          </cell>
          <cell r="AE6819">
            <v>0</v>
          </cell>
          <cell r="AF6819">
            <v>0</v>
          </cell>
          <cell r="AG6819">
            <v>0</v>
          </cell>
          <cell r="AH6819">
            <v>0</v>
          </cell>
          <cell r="AI6819">
            <v>0</v>
          </cell>
          <cell r="AJ6819">
            <v>0</v>
          </cell>
          <cell r="AK6819">
            <v>0.44219066186450057</v>
          </cell>
        </row>
        <row r="6820">
          <cell r="C6820" t="str">
            <v>MY22YM</v>
          </cell>
          <cell r="D6820" t="str">
            <v>MYL4243OO001</v>
          </cell>
          <cell r="E6820" t="str">
            <v>6771429</v>
          </cell>
          <cell r="F6820" t="str">
            <v>WTKH.KL</v>
          </cell>
          <cell r="G6820" t="str">
            <v>WTKH MK Equity</v>
          </cell>
          <cell r="H6820" t="str">
            <v>WTK HOLDINGS</v>
          </cell>
          <cell r="I6820" t="str">
            <v>2353</v>
          </cell>
          <cell r="J6820" t="str">
            <v>MYR</v>
          </cell>
          <cell r="K6820" t="str">
            <v>MY</v>
          </cell>
          <cell r="L6820" t="b">
            <v>0</v>
          </cell>
          <cell r="M6820">
            <v>276000.67258708546</v>
          </cell>
          <cell r="N6820">
            <v>191773.06281474489</v>
          </cell>
          <cell r="O6820">
            <v>205084.07917661496</v>
          </cell>
          <cell r="P6820">
            <v>214199.33385119954</v>
          </cell>
          <cell r="Q6820">
            <v>294315.36147869623</v>
          </cell>
          <cell r="R6820">
            <v>422474.98716025334</v>
          </cell>
          <cell r="S6820">
            <v>6072014.7969158795</v>
          </cell>
          <cell r="T6820">
            <v>8054468.6382192848</v>
          </cell>
          <cell r="U6820">
            <v>12920296.988126744</v>
          </cell>
          <cell r="V6820">
            <v>17778544.709649563</v>
          </cell>
          <cell r="W6820">
            <v>37672366.269273117</v>
          </cell>
          <cell r="X6820">
            <v>103928846.84142232</v>
          </cell>
          <cell r="Y6820">
            <v>22</v>
          </cell>
          <cell r="Z6820">
            <v>42</v>
          </cell>
          <cell r="AA6820">
            <v>63</v>
          </cell>
          <cell r="AB6820">
            <v>83</v>
          </cell>
          <cell r="AC6820">
            <v>128</v>
          </cell>
          <cell r="AD6820">
            <v>246</v>
          </cell>
          <cell r="AE6820">
            <v>0</v>
          </cell>
          <cell r="AF6820">
            <v>0</v>
          </cell>
          <cell r="AG6820">
            <v>0</v>
          </cell>
          <cell r="AH6820">
            <v>0</v>
          </cell>
          <cell r="AI6820">
            <v>0</v>
          </cell>
          <cell r="AJ6820">
            <v>0</v>
          </cell>
          <cell r="AK6820">
            <v>0.31334110651442693</v>
          </cell>
        </row>
        <row r="6821">
          <cell r="C6821" t="str">
            <v>MY22ZN</v>
          </cell>
          <cell r="D6821" t="str">
            <v>MYL4162OO003</v>
          </cell>
          <cell r="E6821" t="str">
            <v>6752349</v>
          </cell>
          <cell r="F6821" t="str">
            <v>BATO.KL</v>
          </cell>
          <cell r="G6821" t="str">
            <v>ROTH MK Equity</v>
          </cell>
          <cell r="H6821" t="str">
            <v>BRIT.AMER.TOB.(MALAYSIA)</v>
          </cell>
          <cell r="I6821" t="str">
            <v>3785</v>
          </cell>
          <cell r="J6821" t="str">
            <v>MYR</v>
          </cell>
          <cell r="K6821" t="str">
            <v>MY</v>
          </cell>
          <cell r="L6821" t="b">
            <v>0</v>
          </cell>
          <cell r="M6821">
            <v>2469105.5212399038</v>
          </cell>
          <cell r="N6821">
            <v>3552258.8357117167</v>
          </cell>
          <cell r="O6821">
            <v>3554565.8771864236</v>
          </cell>
          <cell r="P6821">
            <v>4174958.1157819205</v>
          </cell>
          <cell r="Q6821">
            <v>4019165.5034340611</v>
          </cell>
          <cell r="R6821">
            <v>3685567.5384268109</v>
          </cell>
          <cell r="S6821">
            <v>54320321.467277884</v>
          </cell>
          <cell r="T6821">
            <v>149194871.09989211</v>
          </cell>
          <cell r="U6821">
            <v>223937650.26274469</v>
          </cell>
          <cell r="V6821">
            <v>346521523.6098994</v>
          </cell>
          <cell r="W6821">
            <v>514453184.43955982</v>
          </cell>
          <cell r="X6821">
            <v>906649614.45299542</v>
          </cell>
          <cell r="Y6821">
            <v>22</v>
          </cell>
          <cell r="Z6821">
            <v>42</v>
          </cell>
          <cell r="AA6821">
            <v>63</v>
          </cell>
          <cell r="AB6821">
            <v>83</v>
          </cell>
          <cell r="AC6821">
            <v>128</v>
          </cell>
          <cell r="AD6821">
            <v>246</v>
          </cell>
          <cell r="AE6821">
            <v>0</v>
          </cell>
          <cell r="AF6821">
            <v>0</v>
          </cell>
          <cell r="AG6821">
            <v>0</v>
          </cell>
          <cell r="AH6821">
            <v>0</v>
          </cell>
          <cell r="AI6821">
            <v>0</v>
          </cell>
          <cell r="AJ6821">
            <v>0</v>
          </cell>
          <cell r="AK6821">
            <v>0.31599946654549238</v>
          </cell>
        </row>
        <row r="6822">
          <cell r="C6822" t="str">
            <v>MY232R</v>
          </cell>
          <cell r="D6822" t="str">
            <v>MYL3042OO008</v>
          </cell>
          <cell r="E6822" t="str">
            <v>6321590</v>
          </cell>
          <cell r="F6822" t="str">
            <v>PTMR.KL</v>
          </cell>
          <cell r="G6822" t="str">
            <v>PETRONM MK Equity</v>
          </cell>
          <cell r="H6822" t="str">
            <v>PETRON MAL.REFN.&amp; MKTG.</v>
          </cell>
          <cell r="I6822" t="str">
            <v>0533</v>
          </cell>
          <cell r="J6822" t="str">
            <v>MYR</v>
          </cell>
          <cell r="K6822" t="str">
            <v>MY</v>
          </cell>
          <cell r="L6822" t="b">
            <v>0</v>
          </cell>
          <cell r="M6822">
            <v>187048.97755057417</v>
          </cell>
          <cell r="N6822">
            <v>118767.92455707947</v>
          </cell>
          <cell r="O6822">
            <v>124791.00100434468</v>
          </cell>
          <cell r="P6822">
            <v>157682.09340577174</v>
          </cell>
          <cell r="Q6822">
            <v>225055.09739357966</v>
          </cell>
          <cell r="R6822">
            <v>456724.26512756589</v>
          </cell>
          <cell r="S6822">
            <v>4115077.5061126319</v>
          </cell>
          <cell r="T6822">
            <v>4988252.8313973378</v>
          </cell>
          <cell r="U6822">
            <v>7861833.0632737149</v>
          </cell>
          <cell r="V6822">
            <v>13087613.752679054</v>
          </cell>
          <cell r="W6822">
            <v>28807052.466378197</v>
          </cell>
          <cell r="X6822">
            <v>112354169.2213812</v>
          </cell>
          <cell r="Y6822">
            <v>22</v>
          </cell>
          <cell r="Z6822">
            <v>42</v>
          </cell>
          <cell r="AA6822">
            <v>63</v>
          </cell>
          <cell r="AB6822">
            <v>83</v>
          </cell>
          <cell r="AC6822">
            <v>128</v>
          </cell>
          <cell r="AD6822">
            <v>246</v>
          </cell>
          <cell r="AE6822">
            <v>0</v>
          </cell>
          <cell r="AF6822">
            <v>0</v>
          </cell>
          <cell r="AG6822">
            <v>0</v>
          </cell>
          <cell r="AH6822">
            <v>0</v>
          </cell>
          <cell r="AI6822">
            <v>0</v>
          </cell>
          <cell r="AJ6822">
            <v>0</v>
          </cell>
          <cell r="AK6822">
            <v>0.46586714430012433</v>
          </cell>
        </row>
        <row r="6823">
          <cell r="C6823" t="str">
            <v>MY233S</v>
          </cell>
          <cell r="D6823" t="str">
            <v>MYL3255OO006</v>
          </cell>
          <cell r="E6823" t="str">
            <v>6397803</v>
          </cell>
          <cell r="F6823" t="str">
            <v>HEIN.KL</v>
          </cell>
          <cell r="G6823" t="str">
            <v>HEIM MK Equity</v>
          </cell>
          <cell r="H6823" t="str">
            <v>HEINEKEN MALAYSIA BHD</v>
          </cell>
          <cell r="I6823" t="str">
            <v>3533</v>
          </cell>
          <cell r="J6823" t="str">
            <v>MYR</v>
          </cell>
          <cell r="K6823" t="str">
            <v>MY</v>
          </cell>
          <cell r="L6823" t="b">
            <v>0</v>
          </cell>
          <cell r="M6823">
            <v>274406.91394162871</v>
          </cell>
          <cell r="N6823">
            <v>329720.45346138341</v>
          </cell>
          <cell r="O6823">
            <v>259120.12983503795</v>
          </cell>
          <cell r="P6823">
            <v>227726.04425718079</v>
          </cell>
          <cell r="Q6823">
            <v>287373.0029472576</v>
          </cell>
          <cell r="R6823">
            <v>260150.57807609698</v>
          </cell>
          <cell r="S6823">
            <v>6036952.1067158319</v>
          </cell>
          <cell r="T6823">
            <v>13848259.045378104</v>
          </cell>
          <cell r="U6823">
            <v>16324568.179607391</v>
          </cell>
          <cell r="V6823">
            <v>18901261.673346005</v>
          </cell>
          <cell r="W6823">
            <v>36783744.377248973</v>
          </cell>
          <cell r="X6823">
            <v>63997042.20671986</v>
          </cell>
          <cell r="Y6823">
            <v>22</v>
          </cell>
          <cell r="Z6823">
            <v>42</v>
          </cell>
          <cell r="AA6823">
            <v>62</v>
          </cell>
          <cell r="AB6823">
            <v>81</v>
          </cell>
          <cell r="AC6823">
            <v>126</v>
          </cell>
          <cell r="AD6823">
            <v>244</v>
          </cell>
          <cell r="AE6823">
            <v>0</v>
          </cell>
          <cell r="AF6823">
            <v>0</v>
          </cell>
          <cell r="AG6823">
            <v>1</v>
          </cell>
          <cell r="AH6823">
            <v>2</v>
          </cell>
          <cell r="AI6823">
            <v>2</v>
          </cell>
          <cell r="AJ6823">
            <v>2</v>
          </cell>
          <cell r="AK6823">
            <v>0.16070326341555027</v>
          </cell>
        </row>
        <row r="6824">
          <cell r="C6824" t="str">
            <v>MY234T</v>
          </cell>
          <cell r="D6824" t="str">
            <v>MYL3301OO008</v>
          </cell>
          <cell r="E6824" t="str">
            <v>6436308</v>
          </cell>
          <cell r="F6824" t="str">
            <v>HLIB.KL</v>
          </cell>
          <cell r="G6824" t="str">
            <v>HLI MK Equity</v>
          </cell>
          <cell r="H6824" t="str">
            <v>HONG LEONG INDUSTRIES</v>
          </cell>
          <cell r="I6824" t="str">
            <v>9576</v>
          </cell>
          <cell r="J6824" t="str">
            <v>MYR</v>
          </cell>
          <cell r="K6824" t="str">
            <v>MY</v>
          </cell>
          <cell r="L6824" t="b">
            <v>0</v>
          </cell>
          <cell r="M6824">
            <v>176866.66305001616</v>
          </cell>
          <cell r="N6824">
            <v>182845.43286141523</v>
          </cell>
          <cell r="O6824">
            <v>175878.45694917141</v>
          </cell>
          <cell r="P6824">
            <v>171893.95208106839</v>
          </cell>
          <cell r="Q6824">
            <v>147461.46530358697</v>
          </cell>
          <cell r="R6824">
            <v>141806.51063238282</v>
          </cell>
          <cell r="S6824">
            <v>3891066.5871003554</v>
          </cell>
          <cell r="T6824">
            <v>7679508.1801794395</v>
          </cell>
          <cell r="U6824">
            <v>11080342.787797799</v>
          </cell>
          <cell r="V6824">
            <v>14267198.022728676</v>
          </cell>
          <cell r="W6824">
            <v>18875067.558859132</v>
          </cell>
          <cell r="X6824">
            <v>34884401.615566172</v>
          </cell>
          <cell r="Y6824">
            <v>22</v>
          </cell>
          <cell r="Z6824">
            <v>42</v>
          </cell>
          <cell r="AA6824">
            <v>63</v>
          </cell>
          <cell r="AB6824">
            <v>83</v>
          </cell>
          <cell r="AC6824">
            <v>127</v>
          </cell>
          <cell r="AD6824">
            <v>245</v>
          </cell>
          <cell r="AE6824">
            <v>0</v>
          </cell>
          <cell r="AF6824">
            <v>0</v>
          </cell>
          <cell r="AG6824">
            <v>0</v>
          </cell>
          <cell r="AH6824">
            <v>0</v>
          </cell>
          <cell r="AI6824">
            <v>1</v>
          </cell>
          <cell r="AJ6824">
            <v>1</v>
          </cell>
          <cell r="AK6824">
            <v>0.23546626197057757</v>
          </cell>
        </row>
        <row r="6825">
          <cell r="C6825" t="str">
            <v>MY237W</v>
          </cell>
          <cell r="D6825" t="str">
            <v>MYL2089OO000</v>
          </cell>
          <cell r="E6825" t="str">
            <v>6917148</v>
          </cell>
          <cell r="F6825" t="str">
            <v>UTPS.KL</v>
          </cell>
          <cell r="G6825" t="str">
            <v>UPL MK Equity</v>
          </cell>
          <cell r="H6825" t="str">
            <v>UNITED PLANTATIONS</v>
          </cell>
          <cell r="I6825" t="str">
            <v>3573</v>
          </cell>
          <cell r="J6825" t="str">
            <v>MYR</v>
          </cell>
          <cell r="K6825" t="str">
            <v>MY</v>
          </cell>
          <cell r="L6825" t="b">
            <v>0</v>
          </cell>
          <cell r="M6825">
            <v>116367.05714644949</v>
          </cell>
          <cell r="N6825">
            <v>176127.9268762799</v>
          </cell>
          <cell r="O6825">
            <v>127251.53207466086</v>
          </cell>
          <cell r="P6825">
            <v>139244.05746039754</v>
          </cell>
          <cell r="Q6825">
            <v>264153.66429599078</v>
          </cell>
          <cell r="R6825">
            <v>262141.33504638469</v>
          </cell>
          <cell r="S6825">
            <v>2560075.2572218888</v>
          </cell>
          <cell r="T6825">
            <v>7397372.9288037559</v>
          </cell>
          <cell r="U6825">
            <v>8016846.5207036342</v>
          </cell>
          <cell r="V6825">
            <v>11557256.769212995</v>
          </cell>
          <cell r="W6825">
            <v>33811669.029886819</v>
          </cell>
          <cell r="X6825">
            <v>64486768.421410635</v>
          </cell>
          <cell r="Y6825">
            <v>17</v>
          </cell>
          <cell r="Z6825">
            <v>28</v>
          </cell>
          <cell r="AA6825">
            <v>47</v>
          </cell>
          <cell r="AB6825">
            <v>67</v>
          </cell>
          <cell r="AC6825">
            <v>106</v>
          </cell>
          <cell r="AD6825">
            <v>202</v>
          </cell>
          <cell r="AE6825">
            <v>5</v>
          </cell>
          <cell r="AF6825">
            <v>14</v>
          </cell>
          <cell r="AG6825">
            <v>16</v>
          </cell>
          <cell r="AH6825">
            <v>16</v>
          </cell>
          <cell r="AI6825">
            <v>22</v>
          </cell>
          <cell r="AJ6825">
            <v>44</v>
          </cell>
          <cell r="AK6825">
            <v>0.2009221347536726</v>
          </cell>
        </row>
        <row r="6826">
          <cell r="C6826" t="str">
            <v>EG20LH</v>
          </cell>
          <cell r="D6826" t="str">
            <v>EGS65851C015</v>
          </cell>
          <cell r="E6826" t="str">
            <v>6651996</v>
          </cell>
          <cell r="F6826" t="str">
            <v>OCDI.CA</v>
          </cell>
          <cell r="G6826" t="str">
            <v>OCDI EC Equity</v>
          </cell>
          <cell r="H6826" t="str">
            <v>SIX OF OCT.DEV.&amp; INV.</v>
          </cell>
          <cell r="I6826" t="str">
            <v>8633</v>
          </cell>
          <cell r="J6826" t="str">
            <v>EGP</v>
          </cell>
          <cell r="K6826" t="str">
            <v>EG</v>
          </cell>
          <cell r="L6826" t="b">
            <v>0</v>
          </cell>
          <cell r="M6826">
            <v>1926286.5964148254</v>
          </cell>
          <cell r="N6826">
            <v>2269496.6719038049</v>
          </cell>
          <cell r="O6826">
            <v>1959581.0811443031</v>
          </cell>
          <cell r="P6826">
            <v>1806450.7523357701</v>
          </cell>
          <cell r="Q6826">
            <v>2009273.7004909711</v>
          </cell>
          <cell r="R6826">
            <v>1452226.9668551825</v>
          </cell>
          <cell r="S6826">
            <v>44304591.717540987</v>
          </cell>
          <cell r="T6826">
            <v>93049363.548055992</v>
          </cell>
          <cell r="U6826">
            <v>123453608.11209109</v>
          </cell>
          <cell r="V6826">
            <v>149935412.44386891</v>
          </cell>
          <cell r="W6826">
            <v>253168486.26186237</v>
          </cell>
          <cell r="X6826">
            <v>360152287.78008527</v>
          </cell>
          <cell r="Y6826">
            <v>23</v>
          </cell>
          <cell r="Z6826">
            <v>41</v>
          </cell>
          <cell r="AA6826">
            <v>63</v>
          </cell>
          <cell r="AB6826">
            <v>83</v>
          </cell>
          <cell r="AC6826">
            <v>126</v>
          </cell>
          <cell r="AD6826">
            <v>248</v>
          </cell>
          <cell r="AE6826">
            <v>0</v>
          </cell>
          <cell r="AF6826">
            <v>0</v>
          </cell>
          <cell r="AG6826">
            <v>0</v>
          </cell>
          <cell r="AH6826">
            <v>0</v>
          </cell>
          <cell r="AI6826">
            <v>0</v>
          </cell>
          <cell r="AJ6826">
            <v>0</v>
          </cell>
          <cell r="AK6826">
            <v>0.43084853954666197</v>
          </cell>
        </row>
        <row r="6827">
          <cell r="C6827" t="str">
            <v>MY239Y</v>
          </cell>
          <cell r="D6827" t="str">
            <v>MYL5210OO009</v>
          </cell>
          <cell r="E6827" t="str">
            <v>B3YX6Q3</v>
          </cell>
          <cell r="F6827" t="str">
            <v>BUAB.KL</v>
          </cell>
          <cell r="G6827" t="str">
            <v>BAB MK Equity</v>
          </cell>
          <cell r="H6827" t="str">
            <v>BUMI ARMADA</v>
          </cell>
          <cell r="I6827" t="str">
            <v>0573</v>
          </cell>
          <cell r="J6827" t="str">
            <v>MYR</v>
          </cell>
          <cell r="K6827" t="str">
            <v>MY</v>
          </cell>
          <cell r="L6827" t="b">
            <v>0</v>
          </cell>
          <cell r="M6827">
            <v>2248416.4934496661</v>
          </cell>
          <cell r="N6827">
            <v>2284324.1540691117</v>
          </cell>
          <cell r="O6827">
            <v>4058939.3936250056</v>
          </cell>
          <cell r="P6827">
            <v>3720875.1754730465</v>
          </cell>
          <cell r="Q6827">
            <v>3767375.9050660362</v>
          </cell>
          <cell r="R6827">
            <v>3343003.6907502282</v>
          </cell>
          <cell r="S6827">
            <v>49465162.855892658</v>
          </cell>
          <cell r="T6827">
            <v>95941614.470902681</v>
          </cell>
          <cell r="U6827">
            <v>255713181.79837537</v>
          </cell>
          <cell r="V6827">
            <v>308832639.56426287</v>
          </cell>
          <cell r="W6827">
            <v>482224115.84845263</v>
          </cell>
          <cell r="X6827">
            <v>822378907.92455614</v>
          </cell>
          <cell r="Y6827">
            <v>22</v>
          </cell>
          <cell r="Z6827">
            <v>42</v>
          </cell>
          <cell r="AA6827">
            <v>63</v>
          </cell>
          <cell r="AB6827">
            <v>83</v>
          </cell>
          <cell r="AC6827">
            <v>128</v>
          </cell>
          <cell r="AD6827">
            <v>246</v>
          </cell>
          <cell r="AE6827">
            <v>0</v>
          </cell>
          <cell r="AF6827">
            <v>0</v>
          </cell>
          <cell r="AG6827">
            <v>0</v>
          </cell>
          <cell r="AH6827">
            <v>0</v>
          </cell>
          <cell r="AI6827">
            <v>0</v>
          </cell>
          <cell r="AJ6827">
            <v>0</v>
          </cell>
          <cell r="AK6827">
            <v>0.44396107874957741</v>
          </cell>
        </row>
        <row r="6828">
          <cell r="C6828" t="str">
            <v>MY23AZ</v>
          </cell>
          <cell r="D6828" t="str">
            <v>MYL5211OO007</v>
          </cell>
          <cell r="E6828" t="str">
            <v>B6VGS93</v>
          </cell>
          <cell r="F6828" t="str">
            <v>SWAY.KL</v>
          </cell>
          <cell r="G6828" t="str">
            <v>SWB MK Equity</v>
          </cell>
          <cell r="H6828" t="str">
            <v>SUNWAY</v>
          </cell>
          <cell r="I6828" t="str">
            <v>8633</v>
          </cell>
          <cell r="J6828" t="str">
            <v>MYR</v>
          </cell>
          <cell r="K6828" t="str">
            <v>MY</v>
          </cell>
          <cell r="L6828" t="b">
            <v>0</v>
          </cell>
          <cell r="M6828">
            <v>800296.50950021669</v>
          </cell>
          <cell r="N6828">
            <v>779596.05784267106</v>
          </cell>
          <cell r="O6828">
            <v>743030.58487124089</v>
          </cell>
          <cell r="P6828">
            <v>671101.07711456972</v>
          </cell>
          <cell r="Q6828">
            <v>681515.2656741282</v>
          </cell>
          <cell r="R6828">
            <v>734733.90808840946</v>
          </cell>
          <cell r="S6828">
            <v>17606523.209004767</v>
          </cell>
          <cell r="T6828">
            <v>32743034.429392185</v>
          </cell>
          <cell r="U6828">
            <v>46810926.846888177</v>
          </cell>
          <cell r="V6828">
            <v>55701389.400509283</v>
          </cell>
          <cell r="W6828">
            <v>87233954.006288409</v>
          </cell>
          <cell r="X6828">
            <v>180744541.38974872</v>
          </cell>
          <cell r="Y6828">
            <v>22</v>
          </cell>
          <cell r="Z6828">
            <v>42</v>
          </cell>
          <cell r="AA6828">
            <v>63</v>
          </cell>
          <cell r="AB6828">
            <v>83</v>
          </cell>
          <cell r="AC6828">
            <v>128</v>
          </cell>
          <cell r="AD6828">
            <v>246</v>
          </cell>
          <cell r="AE6828">
            <v>0</v>
          </cell>
          <cell r="AF6828">
            <v>0</v>
          </cell>
          <cell r="AG6828">
            <v>0</v>
          </cell>
          <cell r="AH6828">
            <v>0</v>
          </cell>
          <cell r="AI6828">
            <v>0</v>
          </cell>
          <cell r="AJ6828">
            <v>0</v>
          </cell>
          <cell r="AK6828">
            <v>0.16225141155633221</v>
          </cell>
        </row>
        <row r="6829">
          <cell r="C6829" t="str">
            <v>MY23C1</v>
          </cell>
          <cell r="D6829" t="str">
            <v>MYL3522OO009</v>
          </cell>
          <cell r="E6829" t="str">
            <v>B1L0JB9</v>
          </cell>
          <cell r="F6829" t="str">
            <v>KJCS.KL</v>
          </cell>
          <cell r="G6829" t="str">
            <v>KJC MK Equity</v>
          </cell>
          <cell r="H6829" t="str">
            <v>KIAN JOO CAN FACTORY</v>
          </cell>
          <cell r="I6829" t="str">
            <v>2723</v>
          </cell>
          <cell r="J6829" t="str">
            <v>MYR</v>
          </cell>
          <cell r="K6829" t="str">
            <v>MY</v>
          </cell>
          <cell r="L6829" t="b">
            <v>0</v>
          </cell>
          <cell r="M6829">
            <v>91991.954320584933</v>
          </cell>
          <cell r="N6829">
            <v>75634.921718514175</v>
          </cell>
          <cell r="O6829">
            <v>66011.001377412424</v>
          </cell>
          <cell r="P6829">
            <v>87900.887432020027</v>
          </cell>
          <cell r="Q6829">
            <v>94607.437210637465</v>
          </cell>
          <cell r="R6829">
            <v>80505.804925494202</v>
          </cell>
          <cell r="S6829">
            <v>2023822.9950528685</v>
          </cell>
          <cell r="T6829">
            <v>3176666.7121775951</v>
          </cell>
          <cell r="U6829">
            <v>4158693.086776983</v>
          </cell>
          <cell r="V6829">
            <v>7295773.6568576619</v>
          </cell>
          <cell r="W6829">
            <v>12109751.962961596</v>
          </cell>
          <cell r="X6829">
            <v>19804428.011671573</v>
          </cell>
          <cell r="Y6829">
            <v>21</v>
          </cell>
          <cell r="Z6829">
            <v>41</v>
          </cell>
          <cell r="AA6829">
            <v>62</v>
          </cell>
          <cell r="AB6829">
            <v>82</v>
          </cell>
          <cell r="AC6829">
            <v>127</v>
          </cell>
          <cell r="AD6829">
            <v>243</v>
          </cell>
          <cell r="AE6829">
            <v>1</v>
          </cell>
          <cell r="AF6829">
            <v>1</v>
          </cell>
          <cell r="AG6829">
            <v>1</v>
          </cell>
          <cell r="AH6829">
            <v>1</v>
          </cell>
          <cell r="AI6829">
            <v>1</v>
          </cell>
          <cell r="AJ6829">
            <v>3</v>
          </cell>
          <cell r="AK6829">
            <v>0.12949553099218736</v>
          </cell>
        </row>
        <row r="6830">
          <cell r="C6830" t="str">
            <v>MY23D2</v>
          </cell>
          <cell r="D6830" t="str">
            <v>MYL3026OO001</v>
          </cell>
          <cell r="E6830" t="str">
            <v>6289160</v>
          </cell>
          <cell r="F6830" t="str">
            <v>DBMS.KL</v>
          </cell>
          <cell r="G6830" t="str">
            <v>DLM MK Equity</v>
          </cell>
          <cell r="H6830" t="str">
            <v>DUTCH LADY MILK</v>
          </cell>
          <cell r="I6830" t="str">
            <v>3577</v>
          </cell>
          <cell r="J6830" t="str">
            <v>MYR</v>
          </cell>
          <cell r="K6830" t="str">
            <v>MY</v>
          </cell>
          <cell r="L6830" t="b">
            <v>0</v>
          </cell>
          <cell r="M6830">
            <v>404738.2092432559</v>
          </cell>
          <cell r="N6830">
            <v>833213.06903424684</v>
          </cell>
          <cell r="O6830">
            <v>682355.53757397342</v>
          </cell>
          <cell r="P6830">
            <v>566839.87397300906</v>
          </cell>
          <cell r="Q6830">
            <v>594990.2019482106</v>
          </cell>
          <cell r="R6830">
            <v>357029.08834280691</v>
          </cell>
          <cell r="S6830">
            <v>8904240.6033516303</v>
          </cell>
          <cell r="T6830">
            <v>34994948.899438366</v>
          </cell>
          <cell r="U6830">
            <v>42988398.867160328</v>
          </cell>
          <cell r="V6830">
            <v>47047709.539759755</v>
          </cell>
          <cell r="W6830">
            <v>76158745.849370956</v>
          </cell>
          <cell r="X6830">
            <v>87829155.732330501</v>
          </cell>
          <cell r="Y6830">
            <v>22</v>
          </cell>
          <cell r="Z6830">
            <v>42</v>
          </cell>
          <cell r="AA6830">
            <v>63</v>
          </cell>
          <cell r="AB6830">
            <v>82</v>
          </cell>
          <cell r="AC6830">
            <v>126</v>
          </cell>
          <cell r="AD6830">
            <v>239</v>
          </cell>
          <cell r="AE6830">
            <v>0</v>
          </cell>
          <cell r="AF6830">
            <v>0</v>
          </cell>
          <cell r="AG6830">
            <v>0</v>
          </cell>
          <cell r="AH6830">
            <v>1</v>
          </cell>
          <cell r="AI6830">
            <v>2</v>
          </cell>
          <cell r="AJ6830">
            <v>7</v>
          </cell>
          <cell r="AK6830">
            <v>0.13256661761335095</v>
          </cell>
        </row>
        <row r="6831">
          <cell r="C6831" t="str">
            <v>ID20SP</v>
          </cell>
          <cell r="D6831" t="str">
            <v>ID1000092703</v>
          </cell>
          <cell r="E6831" t="str">
            <v>6545248</v>
          </cell>
          <cell r="F6831" t="str">
            <v>PNBN.JK</v>
          </cell>
          <cell r="G6831" t="str">
            <v>PNBN IJ Equity</v>
          </cell>
          <cell r="H6831" t="str">
            <v>BANK PAN INDONESIA</v>
          </cell>
          <cell r="I6831" t="str">
            <v>8355</v>
          </cell>
          <cell r="J6831" t="str">
            <v>IDR</v>
          </cell>
          <cell r="K6831" t="str">
            <v>ID</v>
          </cell>
          <cell r="L6831" t="b">
            <v>0</v>
          </cell>
          <cell r="M6831">
            <v>979154.19513006019</v>
          </cell>
          <cell r="N6831">
            <v>749677.1779054543</v>
          </cell>
          <cell r="O6831">
            <v>592759.2075118036</v>
          </cell>
          <cell r="P6831">
            <v>474364.94024309178</v>
          </cell>
          <cell r="Q6831">
            <v>648110.52779563109</v>
          </cell>
          <cell r="R6831">
            <v>372545.66778611008</v>
          </cell>
          <cell r="S6831">
            <v>21541392.292861324</v>
          </cell>
          <cell r="T6831">
            <v>29237409.938312717</v>
          </cell>
          <cell r="U6831">
            <v>36158311.658220023</v>
          </cell>
          <cell r="V6831">
            <v>37949195.219447345</v>
          </cell>
          <cell r="W6831">
            <v>79717594.918862626</v>
          </cell>
          <cell r="X6831">
            <v>91273688.607596964</v>
          </cell>
          <cell r="Y6831">
            <v>22</v>
          </cell>
          <cell r="Z6831">
            <v>39</v>
          </cell>
          <cell r="AA6831">
            <v>61</v>
          </cell>
          <cell r="AB6831">
            <v>80</v>
          </cell>
          <cell r="AC6831">
            <v>123</v>
          </cell>
          <cell r="AD6831">
            <v>245</v>
          </cell>
          <cell r="AE6831">
            <v>0</v>
          </cell>
          <cell r="AF6831">
            <v>0</v>
          </cell>
          <cell r="AG6831">
            <v>0</v>
          </cell>
          <cell r="AH6831">
            <v>0</v>
          </cell>
          <cell r="AI6831">
            <v>0</v>
          </cell>
          <cell r="AJ6831">
            <v>0</v>
          </cell>
          <cell r="AK6831">
            <v>0.39642991928715382</v>
          </cell>
        </row>
        <row r="6832">
          <cell r="C6832" t="str">
            <v>TH223H</v>
          </cell>
          <cell r="D6832" t="str">
            <v>TH0121010001</v>
          </cell>
          <cell r="E6832" t="str">
            <v>6491084</v>
          </cell>
          <cell r="F6832" t="str">
            <v>KKP.BK</v>
          </cell>
          <cell r="G6832" t="str">
            <v>KKP TB Equity</v>
          </cell>
          <cell r="H6832" t="str">
            <v>KIATNAKIN BANK</v>
          </cell>
          <cell r="I6832" t="str">
            <v>8355</v>
          </cell>
          <cell r="J6832" t="str">
            <v>THB</v>
          </cell>
          <cell r="K6832" t="str">
            <v>TH</v>
          </cell>
          <cell r="L6832" t="b">
            <v>0</v>
          </cell>
          <cell r="M6832">
            <v>5758517.6697004968</v>
          </cell>
          <cell r="N6832">
            <v>6330700.2974785091</v>
          </cell>
          <cell r="O6832">
            <v>4793301.8295810241</v>
          </cell>
          <cell r="P6832">
            <v>4104253.9365647165</v>
          </cell>
          <cell r="Q6832">
            <v>3685621.9923717803</v>
          </cell>
          <cell r="R6832">
            <v>2450506.4041211777</v>
          </cell>
          <cell r="S6832">
            <v>126687388.73341094</v>
          </cell>
          <cell r="T6832">
            <v>259558712.19661888</v>
          </cell>
          <cell r="U6832">
            <v>301978015.26360452</v>
          </cell>
          <cell r="V6832">
            <v>328340314.92517734</v>
          </cell>
          <cell r="W6832">
            <v>445960261.07698542</v>
          </cell>
          <cell r="X6832">
            <v>600374069.0096885</v>
          </cell>
          <cell r="Y6832">
            <v>22</v>
          </cell>
          <cell r="Z6832">
            <v>41</v>
          </cell>
          <cell r="AA6832">
            <v>63</v>
          </cell>
          <cell r="AB6832">
            <v>80</v>
          </cell>
          <cell r="AC6832">
            <v>121</v>
          </cell>
          <cell r="AD6832">
            <v>245</v>
          </cell>
          <cell r="AE6832">
            <v>0</v>
          </cell>
          <cell r="AF6832">
            <v>0</v>
          </cell>
          <cell r="AG6832">
            <v>0</v>
          </cell>
          <cell r="AH6832">
            <v>0</v>
          </cell>
          <cell r="AI6832">
            <v>0</v>
          </cell>
          <cell r="AJ6832">
            <v>0</v>
          </cell>
          <cell r="AK6832">
            <v>0.29518586056981722</v>
          </cell>
        </row>
        <row r="6833">
          <cell r="C6833" t="str">
            <v>TH224I</v>
          </cell>
          <cell r="D6833" t="str">
            <v>TH0128B10Z09</v>
          </cell>
          <cell r="E6833" t="str">
            <v>B018C06</v>
          </cell>
          <cell r="F6833" t="str">
            <v>MINT.BK</v>
          </cell>
          <cell r="G6833" t="str">
            <v>MINT TB Equity</v>
          </cell>
          <cell r="H6833" t="str">
            <v>MINOR INTERNATIONAL</v>
          </cell>
          <cell r="I6833" t="str">
            <v>5753</v>
          </cell>
          <cell r="J6833" t="str">
            <v>THB</v>
          </cell>
          <cell r="K6833" t="str">
            <v>TH</v>
          </cell>
          <cell r="L6833" t="b">
            <v>0</v>
          </cell>
          <cell r="M6833">
            <v>10139570.658715576</v>
          </cell>
          <cell r="N6833">
            <v>9337844.9900490716</v>
          </cell>
          <cell r="O6833">
            <v>9998632.7027403675</v>
          </cell>
          <cell r="P6833">
            <v>9841848.3190949913</v>
          </cell>
          <cell r="Q6833">
            <v>8883709.6242555734</v>
          </cell>
          <cell r="R6833">
            <v>7982413.3951190943</v>
          </cell>
          <cell r="S6833">
            <v>223070554.49174267</v>
          </cell>
          <cell r="T6833">
            <v>382851644.59201193</v>
          </cell>
          <cell r="U6833">
            <v>629913860.27264321</v>
          </cell>
          <cell r="V6833">
            <v>787347865.52759933</v>
          </cell>
          <cell r="W6833">
            <v>1074928864.5349243</v>
          </cell>
          <cell r="X6833">
            <v>1955691281.804178</v>
          </cell>
          <cell r="Y6833">
            <v>22</v>
          </cell>
          <cell r="Z6833">
            <v>41</v>
          </cell>
          <cell r="AA6833">
            <v>63</v>
          </cell>
          <cell r="AB6833">
            <v>80</v>
          </cell>
          <cell r="AC6833">
            <v>121</v>
          </cell>
          <cell r="AD6833">
            <v>245</v>
          </cell>
          <cell r="AE6833">
            <v>0</v>
          </cell>
          <cell r="AF6833">
            <v>0</v>
          </cell>
          <cell r="AG6833">
            <v>0</v>
          </cell>
          <cell r="AH6833">
            <v>0</v>
          </cell>
          <cell r="AI6833">
            <v>0</v>
          </cell>
          <cell r="AJ6833">
            <v>0</v>
          </cell>
          <cell r="AK6833">
            <v>0.30894709921491181</v>
          </cell>
        </row>
        <row r="6834">
          <cell r="C6834" t="str">
            <v>VN22G2</v>
          </cell>
          <cell r="D6834" t="str">
            <v>VN000000MBB5</v>
          </cell>
          <cell r="E6834" t="str">
            <v>B6SDL09</v>
          </cell>
          <cell r="F6834" t="str">
            <v>MBB.HM</v>
          </cell>
          <cell r="G6834" t="str">
            <v>MBB VN Equity</v>
          </cell>
          <cell r="H6834" t="str">
            <v>MILITARY COML.JST.BANK</v>
          </cell>
          <cell r="I6834" t="str">
            <v>8355</v>
          </cell>
          <cell r="J6834" t="str">
            <v>VND</v>
          </cell>
          <cell r="K6834" t="str">
            <v>VN</v>
          </cell>
          <cell r="L6834" t="b">
            <v>0</v>
          </cell>
          <cell r="M6834">
            <v>101088.16129510799</v>
          </cell>
          <cell r="N6834">
            <v>160974.85810657902</v>
          </cell>
          <cell r="O6834">
            <v>304218.20522831153</v>
          </cell>
          <cell r="P6834">
            <v>470585.20668930112</v>
          </cell>
          <cell r="Q6834">
            <v>528003.73206438252</v>
          </cell>
          <cell r="R6834">
            <v>793191.04543002183</v>
          </cell>
          <cell r="S6834">
            <v>2325027.7097874838</v>
          </cell>
          <cell r="T6834">
            <v>7243868.6147960555</v>
          </cell>
          <cell r="U6834">
            <v>20382619.750296872</v>
          </cell>
          <cell r="V6834">
            <v>40470327.775279894</v>
          </cell>
          <cell r="W6834">
            <v>68640485.168369725</v>
          </cell>
          <cell r="X6834">
            <v>200677334.49379551</v>
          </cell>
          <cell r="Y6834">
            <v>23</v>
          </cell>
          <cell r="Z6834">
            <v>45</v>
          </cell>
          <cell r="AA6834">
            <v>67</v>
          </cell>
          <cell r="AB6834">
            <v>86</v>
          </cell>
          <cell r="AC6834">
            <v>130</v>
          </cell>
          <cell r="AD6834">
            <v>253</v>
          </cell>
          <cell r="AE6834">
            <v>0</v>
          </cell>
          <cell r="AF6834">
            <v>0</v>
          </cell>
          <cell r="AG6834">
            <v>0</v>
          </cell>
          <cell r="AH6834">
            <v>0</v>
          </cell>
          <cell r="AI6834">
            <v>0</v>
          </cell>
          <cell r="AJ6834">
            <v>0</v>
          </cell>
          <cell r="AK6834">
            <v>0.18171620167058727</v>
          </cell>
        </row>
        <row r="6835">
          <cell r="C6835" t="str">
            <v>MY23F4</v>
          </cell>
          <cell r="D6835" t="str">
            <v>MYL2836OO004</v>
          </cell>
          <cell r="E6835" t="str">
            <v>B09FGC9</v>
          </cell>
          <cell r="F6835" t="str">
            <v>CBMS.KL</v>
          </cell>
          <cell r="G6835" t="str">
            <v>CAB MK Equity</v>
          </cell>
          <cell r="H6835" t="str">
            <v>CARLSBERG BREWERY MAL.</v>
          </cell>
          <cell r="I6835" t="str">
            <v>3533</v>
          </cell>
          <cell r="J6835" t="str">
            <v>MYR</v>
          </cell>
          <cell r="K6835" t="str">
            <v>MY</v>
          </cell>
          <cell r="L6835" t="b">
            <v>0</v>
          </cell>
          <cell r="M6835">
            <v>367603.23786776385</v>
          </cell>
          <cell r="N6835">
            <v>416681.58399316471</v>
          </cell>
          <cell r="O6835">
            <v>363909.97710801772</v>
          </cell>
          <cell r="P6835">
            <v>377767.83471402124</v>
          </cell>
          <cell r="Q6835">
            <v>426048.11268052307</v>
          </cell>
          <cell r="R6835">
            <v>375139.25919845118</v>
          </cell>
          <cell r="S6835">
            <v>8087271.2330908049</v>
          </cell>
          <cell r="T6835">
            <v>17500626.527712919</v>
          </cell>
          <cell r="U6835">
            <v>22926328.557805117</v>
          </cell>
          <cell r="V6835">
            <v>31354730.281263761</v>
          </cell>
          <cell r="W6835">
            <v>54534158.423106954</v>
          </cell>
          <cell r="X6835">
            <v>92284257.762818992</v>
          </cell>
          <cell r="Y6835">
            <v>22</v>
          </cell>
          <cell r="Z6835">
            <v>42</v>
          </cell>
          <cell r="AA6835">
            <v>63</v>
          </cell>
          <cell r="AB6835">
            <v>83</v>
          </cell>
          <cell r="AC6835">
            <v>128</v>
          </cell>
          <cell r="AD6835">
            <v>246</v>
          </cell>
          <cell r="AE6835">
            <v>0</v>
          </cell>
          <cell r="AF6835">
            <v>0</v>
          </cell>
          <cell r="AG6835">
            <v>0</v>
          </cell>
          <cell r="AH6835">
            <v>0</v>
          </cell>
          <cell r="AI6835">
            <v>0</v>
          </cell>
          <cell r="AJ6835">
            <v>0</v>
          </cell>
          <cell r="AK6835">
            <v>0.18282170216928606</v>
          </cell>
        </row>
        <row r="6836">
          <cell r="C6836" t="str">
            <v>MY23G5</v>
          </cell>
          <cell r="D6836" t="str">
            <v>MYL2771OO003</v>
          </cell>
          <cell r="E6836" t="str">
            <v>6114659</v>
          </cell>
          <cell r="F6836" t="str">
            <v>BOUS.KL</v>
          </cell>
          <cell r="G6836" t="str">
            <v>BOUS MK Equity</v>
          </cell>
          <cell r="H6836" t="str">
            <v>BOUSTEAD HOLDINGS</v>
          </cell>
          <cell r="I6836" t="str">
            <v>5379</v>
          </cell>
          <cell r="J6836" t="str">
            <v>MYR</v>
          </cell>
          <cell r="K6836" t="str">
            <v>MY</v>
          </cell>
          <cell r="L6836" t="b">
            <v>0</v>
          </cell>
          <cell r="M6836">
            <v>213647.68818989323</v>
          </cell>
          <cell r="N6836">
            <v>262635.29470811179</v>
          </cell>
          <cell r="O6836">
            <v>242640.97397420614</v>
          </cell>
          <cell r="P6836">
            <v>258786.40692236181</v>
          </cell>
          <cell r="Q6836">
            <v>215273.82756010085</v>
          </cell>
          <cell r="R6836">
            <v>172618.52645642866</v>
          </cell>
          <cell r="S6836">
            <v>4700249.1401776513</v>
          </cell>
          <cell r="T6836">
            <v>11030682.377740696</v>
          </cell>
          <cell r="U6836">
            <v>15286381.360374987</v>
          </cell>
          <cell r="V6836">
            <v>21479271.77455603</v>
          </cell>
          <cell r="W6836">
            <v>27555049.927692909</v>
          </cell>
          <cell r="X6836">
            <v>42464157.508281454</v>
          </cell>
          <cell r="Y6836">
            <v>22</v>
          </cell>
          <cell r="Z6836">
            <v>42</v>
          </cell>
          <cell r="AA6836">
            <v>63</v>
          </cell>
          <cell r="AB6836">
            <v>83</v>
          </cell>
          <cell r="AC6836">
            <v>128</v>
          </cell>
          <cell r="AD6836">
            <v>245</v>
          </cell>
          <cell r="AE6836">
            <v>0</v>
          </cell>
          <cell r="AF6836">
            <v>0</v>
          </cell>
          <cell r="AG6836">
            <v>0</v>
          </cell>
          <cell r="AH6836">
            <v>0</v>
          </cell>
          <cell r="AI6836">
            <v>0</v>
          </cell>
          <cell r="AJ6836">
            <v>1</v>
          </cell>
          <cell r="AK6836">
            <v>0.63868429343380018</v>
          </cell>
        </row>
        <row r="6837">
          <cell r="C6837" t="str">
            <v>MY23H6</v>
          </cell>
          <cell r="D6837" t="str">
            <v>MYL6084OO007</v>
          </cell>
          <cell r="E6837" t="str">
            <v>6841571</v>
          </cell>
          <cell r="F6837" t="str">
            <v>STAR.KL</v>
          </cell>
          <cell r="G6837" t="str">
            <v>STAR MK Equity</v>
          </cell>
          <cell r="H6837" t="str">
            <v>STAR MEDIA GROUP</v>
          </cell>
          <cell r="I6837" t="str">
            <v>5557</v>
          </cell>
          <cell r="J6837" t="str">
            <v>MYR</v>
          </cell>
          <cell r="K6837" t="str">
            <v>MY</v>
          </cell>
          <cell r="L6837" t="b">
            <v>0</v>
          </cell>
          <cell r="M6837">
            <v>175511.81778674028</v>
          </cell>
          <cell r="N6837">
            <v>180543.07026619371</v>
          </cell>
          <cell r="O6837">
            <v>183178.75506448376</v>
          </cell>
          <cell r="P6837">
            <v>152890.42719026876</v>
          </cell>
          <cell r="Q6837">
            <v>128914.43703324003</v>
          </cell>
          <cell r="R6837">
            <v>110190.93315854522</v>
          </cell>
          <cell r="S6837">
            <v>3861259.9913082863</v>
          </cell>
          <cell r="T6837">
            <v>7582808.9511801358</v>
          </cell>
          <cell r="U6837">
            <v>11540261.569062477</v>
          </cell>
          <cell r="V6837">
            <v>12689905.456792306</v>
          </cell>
          <cell r="W6837">
            <v>16501047.940254724</v>
          </cell>
          <cell r="X6837">
            <v>27106969.557002123</v>
          </cell>
          <cell r="Y6837">
            <v>22</v>
          </cell>
          <cell r="Z6837">
            <v>42</v>
          </cell>
          <cell r="AA6837">
            <v>62</v>
          </cell>
          <cell r="AB6837">
            <v>82</v>
          </cell>
          <cell r="AC6837">
            <v>127</v>
          </cell>
          <cell r="AD6837">
            <v>241</v>
          </cell>
          <cell r="AE6837">
            <v>0</v>
          </cell>
          <cell r="AF6837">
            <v>0</v>
          </cell>
          <cell r="AG6837">
            <v>1</v>
          </cell>
          <cell r="AH6837">
            <v>1</v>
          </cell>
          <cell r="AI6837">
            <v>1</v>
          </cell>
          <cell r="AJ6837">
            <v>5</v>
          </cell>
          <cell r="AK6837">
            <v>0.16391564241507553</v>
          </cell>
        </row>
        <row r="6838">
          <cell r="C6838" t="str">
            <v>MY23J8</v>
          </cell>
          <cell r="D6838" t="str">
            <v>MYL7153OO009</v>
          </cell>
          <cell r="E6838" t="str">
            <v>B0DD1H9</v>
          </cell>
          <cell r="F6838" t="str">
            <v>KRIB.KL</v>
          </cell>
          <cell r="G6838" t="str">
            <v>KRI MK Equity</v>
          </cell>
          <cell r="H6838" t="str">
            <v>KOSSAN RUBBER</v>
          </cell>
          <cell r="I6838" t="str">
            <v>4537</v>
          </cell>
          <cell r="J6838" t="str">
            <v>MYR</v>
          </cell>
          <cell r="K6838" t="str">
            <v>MY</v>
          </cell>
          <cell r="L6838" t="b">
            <v>0</v>
          </cell>
          <cell r="M6838">
            <v>662216.06471026677</v>
          </cell>
          <cell r="N6838">
            <v>758476.32430800539</v>
          </cell>
          <cell r="O6838">
            <v>917198.14527137706</v>
          </cell>
          <cell r="P6838">
            <v>1064008.5923177903</v>
          </cell>
          <cell r="Q6838">
            <v>1411643.0778753522</v>
          </cell>
          <cell r="R6838">
            <v>1980193.1773507926</v>
          </cell>
          <cell r="S6838">
            <v>14568753.423625868</v>
          </cell>
          <cell r="T6838">
            <v>31856005.620936226</v>
          </cell>
          <cell r="U6838">
            <v>57783483.152096756</v>
          </cell>
          <cell r="V6838">
            <v>88312713.162376583</v>
          </cell>
          <cell r="W6838">
            <v>180690313.96804509</v>
          </cell>
          <cell r="X6838">
            <v>487127521.62829494</v>
          </cell>
          <cell r="Y6838">
            <v>22</v>
          </cell>
          <cell r="Z6838">
            <v>42</v>
          </cell>
          <cell r="AA6838">
            <v>63</v>
          </cell>
          <cell r="AB6838">
            <v>83</v>
          </cell>
          <cell r="AC6838">
            <v>128</v>
          </cell>
          <cell r="AD6838">
            <v>246</v>
          </cell>
          <cell r="AE6838">
            <v>0</v>
          </cell>
          <cell r="AF6838">
            <v>0</v>
          </cell>
          <cell r="AG6838">
            <v>0</v>
          </cell>
          <cell r="AH6838">
            <v>0</v>
          </cell>
          <cell r="AI6838">
            <v>0</v>
          </cell>
          <cell r="AJ6838">
            <v>0</v>
          </cell>
          <cell r="AK6838">
            <v>0.3088311278047764</v>
          </cell>
        </row>
        <row r="6839">
          <cell r="C6839" t="str">
            <v>TH227L</v>
          </cell>
          <cell r="D6839" t="str">
            <v>TH0566A10Z09</v>
          </cell>
          <cell r="E6839" t="str">
            <v>BCT5JG8</v>
          </cell>
          <cell r="F6839" t="str">
            <v>STPI.BK</v>
          </cell>
          <cell r="G6839" t="str">
            <v>STPI TB Equity</v>
          </cell>
          <cell r="H6839" t="str">
            <v>STP &amp; I</v>
          </cell>
          <cell r="I6839" t="str">
            <v>1757</v>
          </cell>
          <cell r="J6839" t="str">
            <v>THB</v>
          </cell>
          <cell r="K6839" t="str">
            <v>TH</v>
          </cell>
          <cell r="L6839" t="b">
            <v>0</v>
          </cell>
          <cell r="M6839">
            <v>1745306.0039756792</v>
          </cell>
          <cell r="N6839">
            <v>2140812.033423264</v>
          </cell>
          <cell r="O6839">
            <v>2170430.9751166329</v>
          </cell>
          <cell r="P6839">
            <v>2169251.0080688777</v>
          </cell>
          <cell r="Q6839">
            <v>2431093.7949758503</v>
          </cell>
          <cell r="R6839">
            <v>2596931.515536705</v>
          </cell>
          <cell r="S6839">
            <v>38396732.087464944</v>
          </cell>
          <cell r="T6839">
            <v>87773293.370353833</v>
          </cell>
          <cell r="U6839">
            <v>136737151.43234786</v>
          </cell>
          <cell r="V6839">
            <v>173540080.64551023</v>
          </cell>
          <cell r="W6839">
            <v>294162349.19207788</v>
          </cell>
          <cell r="X6839">
            <v>636248221.30649269</v>
          </cell>
          <cell r="Y6839">
            <v>22</v>
          </cell>
          <cell r="Z6839">
            <v>41</v>
          </cell>
          <cell r="AA6839">
            <v>63</v>
          </cell>
          <cell r="AB6839">
            <v>80</v>
          </cell>
          <cell r="AC6839">
            <v>121</v>
          </cell>
          <cell r="AD6839">
            <v>245</v>
          </cell>
          <cell r="AE6839">
            <v>0</v>
          </cell>
          <cell r="AF6839">
            <v>0</v>
          </cell>
          <cell r="AG6839">
            <v>0</v>
          </cell>
          <cell r="AH6839">
            <v>0</v>
          </cell>
          <cell r="AI6839">
            <v>0</v>
          </cell>
          <cell r="AJ6839">
            <v>0</v>
          </cell>
          <cell r="AK6839">
            <v>0.38056460112980212</v>
          </cell>
        </row>
        <row r="6840">
          <cell r="C6840" t="str">
            <v>MY23K9</v>
          </cell>
          <cell r="D6840" t="str">
            <v>MYL7277OO006</v>
          </cell>
          <cell r="E6840" t="str">
            <v>B00MRS2</v>
          </cell>
          <cell r="F6840" t="str">
            <v>DIAL.KL</v>
          </cell>
          <cell r="G6840" t="str">
            <v>DLG MK Equity</v>
          </cell>
          <cell r="H6840" t="str">
            <v>DIALOG GROUP</v>
          </cell>
          <cell r="I6840" t="str">
            <v>0573</v>
          </cell>
          <cell r="J6840" t="str">
            <v>MYR</v>
          </cell>
          <cell r="K6840" t="str">
            <v>MY</v>
          </cell>
          <cell r="L6840" t="b">
            <v>0</v>
          </cell>
          <cell r="M6840">
            <v>1194301.4320215064</v>
          </cell>
          <cell r="N6840">
            <v>1169158.6514512189</v>
          </cell>
          <cell r="O6840">
            <v>1511476.2207840104</v>
          </cell>
          <cell r="P6840">
            <v>1686779.0759184863</v>
          </cell>
          <cell r="Q6840">
            <v>1733735.5452254592</v>
          </cell>
          <cell r="R6840">
            <v>1883473.2250713613</v>
          </cell>
          <cell r="S6840">
            <v>26274631.504473142</v>
          </cell>
          <cell r="T6840">
            <v>49104663.360951193</v>
          </cell>
          <cell r="U6840">
            <v>95223001.909392655</v>
          </cell>
          <cell r="V6840">
            <v>140002663.30123436</v>
          </cell>
          <cell r="W6840">
            <v>221918149.78885877</v>
          </cell>
          <cell r="X6840">
            <v>463334413.3675549</v>
          </cell>
          <cell r="Y6840">
            <v>22</v>
          </cell>
          <cell r="Z6840">
            <v>42</v>
          </cell>
          <cell r="AA6840">
            <v>63</v>
          </cell>
          <cell r="AB6840">
            <v>83</v>
          </cell>
          <cell r="AC6840">
            <v>128</v>
          </cell>
          <cell r="AD6840">
            <v>246</v>
          </cell>
          <cell r="AE6840">
            <v>0</v>
          </cell>
          <cell r="AF6840">
            <v>0</v>
          </cell>
          <cell r="AG6840">
            <v>0</v>
          </cell>
          <cell r="AH6840">
            <v>0</v>
          </cell>
          <cell r="AI6840">
            <v>0</v>
          </cell>
          <cell r="AJ6840">
            <v>0</v>
          </cell>
          <cell r="AK6840">
            <v>0.18989447039841512</v>
          </cell>
        </row>
        <row r="6841">
          <cell r="C6841" t="str">
            <v>MY23MB</v>
          </cell>
          <cell r="D6841" t="str">
            <v>MYL6238OO009</v>
          </cell>
          <cell r="E6841" t="str">
            <v>6431950</v>
          </cell>
          <cell r="F6841" t="str">
            <v>HSLB.KL</v>
          </cell>
          <cell r="G6841" t="str">
            <v>HSL MK Equity</v>
          </cell>
          <cell r="H6841" t="str">
            <v>HOCK SENG LEE</v>
          </cell>
          <cell r="I6841" t="str">
            <v>2357</v>
          </cell>
          <cell r="J6841" t="str">
            <v>MYR</v>
          </cell>
          <cell r="K6841" t="str">
            <v>MY</v>
          </cell>
          <cell r="L6841" t="b">
            <v>0</v>
          </cell>
          <cell r="M6841">
            <v>376145.30781805597</v>
          </cell>
          <cell r="N6841">
            <v>392268.11993671564</v>
          </cell>
          <cell r="O6841">
            <v>319765.00942007289</v>
          </cell>
          <cell r="P6841">
            <v>344360.12982078083</v>
          </cell>
          <cell r="Q6841">
            <v>468865.91477646143</v>
          </cell>
          <cell r="R6841">
            <v>325349.17416210851</v>
          </cell>
          <cell r="S6841">
            <v>8275196.7719972311</v>
          </cell>
          <cell r="T6841">
            <v>16475261.037342057</v>
          </cell>
          <cell r="U6841">
            <v>20145195.593464591</v>
          </cell>
          <cell r="V6841">
            <v>28581890.775124807</v>
          </cell>
          <cell r="W6841">
            <v>60014837.091387063</v>
          </cell>
          <cell r="X6841">
            <v>80035896.843878686</v>
          </cell>
          <cell r="Y6841">
            <v>22</v>
          </cell>
          <cell r="Z6841">
            <v>42</v>
          </cell>
          <cell r="AA6841">
            <v>63</v>
          </cell>
          <cell r="AB6841">
            <v>83</v>
          </cell>
          <cell r="AC6841">
            <v>128</v>
          </cell>
          <cell r="AD6841">
            <v>243</v>
          </cell>
          <cell r="AE6841">
            <v>0</v>
          </cell>
          <cell r="AF6841">
            <v>0</v>
          </cell>
          <cell r="AG6841">
            <v>0</v>
          </cell>
          <cell r="AH6841">
            <v>0</v>
          </cell>
          <cell r="AI6841">
            <v>0</v>
          </cell>
          <cell r="AJ6841">
            <v>3</v>
          </cell>
          <cell r="AK6841">
            <v>0.20034146036958234</v>
          </cell>
        </row>
        <row r="6842">
          <cell r="C6842" t="str">
            <v>ZA20U5</v>
          </cell>
          <cell r="D6842" t="str">
            <v>ZAE000203238</v>
          </cell>
          <cell r="E6842" t="str">
            <v>BZ1C8N8</v>
          </cell>
          <cell r="F6842" t="str">
            <v>SACJ.J</v>
          </cell>
          <cell r="G6842" t="str">
            <v>SAC SJ Equity</v>
          </cell>
          <cell r="H6842" t="str">
            <v>SA CORPORATE RL.EST.FUND</v>
          </cell>
          <cell r="I6842" t="str">
            <v>8674</v>
          </cell>
          <cell r="J6842" t="str">
            <v>ZAR</v>
          </cell>
          <cell r="K6842" t="str">
            <v>ZA</v>
          </cell>
          <cell r="L6842" t="b">
            <v>0</v>
          </cell>
          <cell r="M6842">
            <v>1263229.9156675295</v>
          </cell>
          <cell r="N6842">
            <v>1190628.544445402</v>
          </cell>
          <cell r="O6842">
            <v>1221503.9748922319</v>
          </cell>
          <cell r="P6842">
            <v>1131136.2770134304</v>
          </cell>
          <cell r="Q6842">
            <v>1081479.2490508794</v>
          </cell>
          <cell r="R6842">
            <v>1028684.6453962316</v>
          </cell>
          <cell r="S6842">
            <v>26527828.229018118</v>
          </cell>
          <cell r="T6842">
            <v>51197027.411152288</v>
          </cell>
          <cell r="U6842">
            <v>78176254.39310284</v>
          </cell>
          <cell r="V6842">
            <v>95015447.269128144</v>
          </cell>
          <cell r="W6842">
            <v>135184906.13135993</v>
          </cell>
          <cell r="X6842">
            <v>258199845.99445412</v>
          </cell>
          <cell r="Y6842">
            <v>21</v>
          </cell>
          <cell r="Z6842">
            <v>43</v>
          </cell>
          <cell r="AA6842">
            <v>64</v>
          </cell>
          <cell r="AB6842">
            <v>84</v>
          </cell>
          <cell r="AC6842">
            <v>125</v>
          </cell>
          <cell r="AD6842">
            <v>251</v>
          </cell>
          <cell r="AE6842">
            <v>0</v>
          </cell>
          <cell r="AF6842">
            <v>0</v>
          </cell>
          <cell r="AG6842">
            <v>0</v>
          </cell>
          <cell r="AH6842">
            <v>0</v>
          </cell>
          <cell r="AI6842">
            <v>0</v>
          </cell>
          <cell r="AJ6842">
            <v>0</v>
          </cell>
          <cell r="AK6842">
            <v>0.28697741917296882</v>
          </cell>
        </row>
        <row r="6843">
          <cell r="C6843" t="str">
            <v>ZA20V6</v>
          </cell>
          <cell r="D6843" t="str">
            <v>ZAE000134854</v>
          </cell>
          <cell r="E6843" t="str">
            <v>6105578</v>
          </cell>
          <cell r="F6843" t="str">
            <v>CLSJ.J</v>
          </cell>
          <cell r="G6843" t="str">
            <v>CLS SJ Equity</v>
          </cell>
          <cell r="H6843" t="str">
            <v>CLICKS GROUP</v>
          </cell>
          <cell r="I6843" t="str">
            <v>5333</v>
          </cell>
          <cell r="J6843" t="str">
            <v>ZAR</v>
          </cell>
          <cell r="K6843" t="str">
            <v>ZA</v>
          </cell>
          <cell r="L6843" t="b">
            <v>0</v>
          </cell>
          <cell r="M6843">
            <v>5271513.7809167011</v>
          </cell>
          <cell r="N6843">
            <v>6180859.3570978474</v>
          </cell>
          <cell r="O6843">
            <v>6233961.6776109096</v>
          </cell>
          <cell r="P6843">
            <v>5758467.5273314584</v>
          </cell>
          <cell r="Q6843">
            <v>5474084.9268772872</v>
          </cell>
          <cell r="R6843">
            <v>4982075.9354670001</v>
          </cell>
          <cell r="S6843">
            <v>110701789.39925072</v>
          </cell>
          <cell r="T6843">
            <v>265776952.35520744</v>
          </cell>
          <cell r="U6843">
            <v>398973547.36709821</v>
          </cell>
          <cell r="V6843">
            <v>483711272.29584247</v>
          </cell>
          <cell r="W6843">
            <v>684260615.85966086</v>
          </cell>
          <cell r="X6843">
            <v>1250501059.802217</v>
          </cell>
          <cell r="Y6843">
            <v>21</v>
          </cell>
          <cell r="Z6843">
            <v>43</v>
          </cell>
          <cell r="AA6843">
            <v>64</v>
          </cell>
          <cell r="AB6843">
            <v>84</v>
          </cell>
          <cell r="AC6843">
            <v>125</v>
          </cell>
          <cell r="AD6843">
            <v>251</v>
          </cell>
          <cell r="AE6843">
            <v>0</v>
          </cell>
          <cell r="AF6843">
            <v>0</v>
          </cell>
          <cell r="AG6843">
            <v>0</v>
          </cell>
          <cell r="AH6843">
            <v>0</v>
          </cell>
          <cell r="AI6843">
            <v>0</v>
          </cell>
          <cell r="AJ6843">
            <v>0</v>
          </cell>
          <cell r="AK6843">
            <v>0.32630370808915493</v>
          </cell>
        </row>
        <row r="6844">
          <cell r="C6844" t="str">
            <v>IL20UZ</v>
          </cell>
          <cell r="D6844" t="str">
            <v>IL0003230146</v>
          </cell>
          <cell r="E6844" t="str">
            <v>6565310</v>
          </cell>
          <cell r="F6844" t="str">
            <v>MLSR.TA</v>
          </cell>
          <cell r="G6844" t="str">
            <v>MLSR IT Equity</v>
          </cell>
          <cell r="H6844" t="str">
            <v>MELISRON</v>
          </cell>
          <cell r="I6844" t="str">
            <v>8633</v>
          </cell>
          <cell r="J6844" t="str">
            <v>ILS</v>
          </cell>
          <cell r="K6844" t="str">
            <v>IL</v>
          </cell>
          <cell r="L6844" t="b">
            <v>0</v>
          </cell>
          <cell r="M6844">
            <v>1421153.9995203838</v>
          </cell>
          <cell r="N6844">
            <v>1478527.6837074605</v>
          </cell>
          <cell r="O6844">
            <v>1600477.6613056252</v>
          </cell>
          <cell r="P6844">
            <v>1727474.7859699179</v>
          </cell>
          <cell r="Q6844">
            <v>1517158.6515388412</v>
          </cell>
          <cell r="R6844">
            <v>1573655.3489965941</v>
          </cell>
          <cell r="S6844">
            <v>31265387.989448443</v>
          </cell>
          <cell r="T6844">
            <v>65055218.083128259</v>
          </cell>
          <cell r="U6844">
            <v>104031047.98486564</v>
          </cell>
          <cell r="V6844">
            <v>145107882.02147311</v>
          </cell>
          <cell r="W6844">
            <v>192679148.74543282</v>
          </cell>
          <cell r="X6844">
            <v>390266526.55115533</v>
          </cell>
          <cell r="Y6844">
            <v>22</v>
          </cell>
          <cell r="Z6844">
            <v>44</v>
          </cell>
          <cell r="AA6844">
            <v>65</v>
          </cell>
          <cell r="AB6844">
            <v>84</v>
          </cell>
          <cell r="AC6844">
            <v>127</v>
          </cell>
          <cell r="AD6844">
            <v>248</v>
          </cell>
          <cell r="AE6844">
            <v>0</v>
          </cell>
          <cell r="AF6844">
            <v>0</v>
          </cell>
          <cell r="AG6844">
            <v>0</v>
          </cell>
          <cell r="AH6844">
            <v>0</v>
          </cell>
          <cell r="AI6844">
            <v>0</v>
          </cell>
          <cell r="AJ6844">
            <v>0</v>
          </cell>
          <cell r="AK6844">
            <v>0.21735213409154655</v>
          </cell>
        </row>
        <row r="6845">
          <cell r="C6845" t="str">
            <v>IL20V0</v>
          </cell>
          <cell r="D6845" t="str">
            <v>IL0005660183</v>
          </cell>
          <cell r="E6845" t="str">
            <v>6577876</v>
          </cell>
          <cell r="F6845" t="str">
            <v>MMHD.TA</v>
          </cell>
          <cell r="G6845" t="str">
            <v>MMHD IT Equity</v>
          </cell>
          <cell r="H6845" t="str">
            <v>MENORA MIV HOLDING</v>
          </cell>
          <cell r="I6845" t="str">
            <v>8532</v>
          </cell>
          <cell r="J6845" t="str">
            <v>ILS</v>
          </cell>
          <cell r="K6845" t="str">
            <v>IL</v>
          </cell>
          <cell r="L6845" t="b">
            <v>0</v>
          </cell>
          <cell r="M6845">
            <v>215893.26113856994</v>
          </cell>
          <cell r="N6845">
            <v>171475.50471073764</v>
          </cell>
          <cell r="O6845">
            <v>211137.71535536461</v>
          </cell>
          <cell r="P6845">
            <v>204127.52521339874</v>
          </cell>
          <cell r="Q6845">
            <v>177786.92834073049</v>
          </cell>
          <cell r="R6845">
            <v>223502.75199464208</v>
          </cell>
          <cell r="S6845">
            <v>4749651.7450485388</v>
          </cell>
          <cell r="T6845">
            <v>7544922.207272456</v>
          </cell>
          <cell r="U6845">
            <v>13723951.498098699</v>
          </cell>
          <cell r="V6845">
            <v>17146712.117925495</v>
          </cell>
          <cell r="W6845">
            <v>22578939.899272773</v>
          </cell>
          <cell r="X6845">
            <v>55428682.494671233</v>
          </cell>
          <cell r="Y6845">
            <v>22</v>
          </cell>
          <cell r="Z6845">
            <v>44</v>
          </cell>
          <cell r="AA6845">
            <v>65</v>
          </cell>
          <cell r="AB6845">
            <v>84</v>
          </cell>
          <cell r="AC6845">
            <v>127</v>
          </cell>
          <cell r="AD6845">
            <v>248</v>
          </cell>
          <cell r="AE6845">
            <v>0</v>
          </cell>
          <cell r="AF6845">
            <v>0</v>
          </cell>
          <cell r="AG6845">
            <v>0</v>
          </cell>
          <cell r="AH6845">
            <v>0</v>
          </cell>
          <cell r="AI6845">
            <v>0</v>
          </cell>
          <cell r="AJ6845">
            <v>0</v>
          </cell>
          <cell r="AK6845">
            <v>0.21002533941120699</v>
          </cell>
        </row>
        <row r="6846">
          <cell r="C6846" t="str">
            <v>IL20W1</v>
          </cell>
          <cell r="D6846" t="str">
            <v>IL0007670123</v>
          </cell>
          <cell r="E6846" t="str">
            <v>6460590</v>
          </cell>
          <cell r="F6846" t="str">
            <v>PHOE1.TA</v>
          </cell>
          <cell r="G6846" t="str">
            <v>PHOE1 IT Equity</v>
          </cell>
          <cell r="H6846" t="str">
            <v>PHOENIX HOLDINGS</v>
          </cell>
          <cell r="I6846" t="str">
            <v>8532</v>
          </cell>
          <cell r="J6846" t="str">
            <v>ILS</v>
          </cell>
          <cell r="K6846" t="str">
            <v>IL</v>
          </cell>
          <cell r="L6846" t="b">
            <v>0</v>
          </cell>
          <cell r="M6846">
            <v>189011.82851414892</v>
          </cell>
          <cell r="N6846">
            <v>173315.42725463834</v>
          </cell>
          <cell r="O6846">
            <v>185423.70016780999</v>
          </cell>
          <cell r="P6846">
            <v>186188.4771742248</v>
          </cell>
          <cell r="Q6846">
            <v>176552.13835584035</v>
          </cell>
          <cell r="R6846">
            <v>211206.63285459951</v>
          </cell>
          <cell r="S6846">
            <v>4158260.2273112759</v>
          </cell>
          <cell r="T6846">
            <v>7625878.7992040869</v>
          </cell>
          <cell r="U6846">
            <v>12052540.51090765</v>
          </cell>
          <cell r="V6846">
            <v>15639832.082634883</v>
          </cell>
          <cell r="W6846">
            <v>22422121.571191724</v>
          </cell>
          <cell r="X6846">
            <v>52379244.947940677</v>
          </cell>
          <cell r="Y6846">
            <v>22</v>
          </cell>
          <cell r="Z6846">
            <v>44</v>
          </cell>
          <cell r="AA6846">
            <v>65</v>
          </cell>
          <cell r="AB6846">
            <v>84</v>
          </cell>
          <cell r="AC6846">
            <v>127</v>
          </cell>
          <cell r="AD6846">
            <v>248</v>
          </cell>
          <cell r="AE6846">
            <v>0</v>
          </cell>
          <cell r="AF6846">
            <v>0</v>
          </cell>
          <cell r="AG6846">
            <v>0</v>
          </cell>
          <cell r="AH6846">
            <v>0</v>
          </cell>
          <cell r="AI6846">
            <v>0</v>
          </cell>
          <cell r="AJ6846">
            <v>0</v>
          </cell>
          <cell r="AK6846">
            <v>0.24290835026189594</v>
          </cell>
        </row>
        <row r="6847">
          <cell r="C6847" t="str">
            <v>IL20Y3</v>
          </cell>
          <cell r="D6847" t="str">
            <v>IL0004450156</v>
          </cell>
          <cell r="E6847" t="str">
            <v>6747754</v>
          </cell>
          <cell r="F6847" t="str">
            <v>MTRX.TA</v>
          </cell>
          <cell r="G6847" t="str">
            <v>MTRX IT Equity</v>
          </cell>
          <cell r="H6847" t="str">
            <v>MATRIX</v>
          </cell>
          <cell r="I6847" t="str">
            <v>9533</v>
          </cell>
          <cell r="J6847" t="str">
            <v>ILS</v>
          </cell>
          <cell r="K6847" t="str">
            <v>IL</v>
          </cell>
          <cell r="L6847" t="b">
            <v>0</v>
          </cell>
          <cell r="M6847">
            <v>442663.72542983736</v>
          </cell>
          <cell r="N6847">
            <v>381636.99923349818</v>
          </cell>
          <cell r="O6847">
            <v>367776.27002566803</v>
          </cell>
          <cell r="P6847">
            <v>382758.40426617383</v>
          </cell>
          <cell r="Q6847">
            <v>372626.89955282037</v>
          </cell>
          <cell r="R6847">
            <v>379723.79803767422</v>
          </cell>
          <cell r="S6847">
            <v>9738601.9594564214</v>
          </cell>
          <cell r="T6847">
            <v>16792027.966273919</v>
          </cell>
          <cell r="U6847">
            <v>23905457.55166842</v>
          </cell>
          <cell r="V6847">
            <v>32151705.958358601</v>
          </cell>
          <cell r="W6847">
            <v>47323616.243208185</v>
          </cell>
          <cell r="X6847">
            <v>94171501.913343206</v>
          </cell>
          <cell r="Y6847">
            <v>22</v>
          </cell>
          <cell r="Z6847">
            <v>44</v>
          </cell>
          <cell r="AA6847">
            <v>65</v>
          </cell>
          <cell r="AB6847">
            <v>84</v>
          </cell>
          <cell r="AC6847">
            <v>127</v>
          </cell>
          <cell r="AD6847">
            <v>248</v>
          </cell>
          <cell r="AE6847">
            <v>0</v>
          </cell>
          <cell r="AF6847">
            <v>0</v>
          </cell>
          <cell r="AG6847">
            <v>0</v>
          </cell>
          <cell r="AH6847">
            <v>0</v>
          </cell>
          <cell r="AI6847">
            <v>0</v>
          </cell>
          <cell r="AJ6847">
            <v>0</v>
          </cell>
          <cell r="AK6847">
            <v>0.26066529464041105</v>
          </cell>
        </row>
        <row r="6848">
          <cell r="C6848" t="str">
            <v>IL20Z4</v>
          </cell>
          <cell r="D6848" t="str">
            <v>IL0003900136</v>
          </cell>
          <cell r="E6848" t="str">
            <v>6013154</v>
          </cell>
          <cell r="F6848" t="str">
            <v>ALHE.TA</v>
          </cell>
          <cell r="G6848" t="str">
            <v>ALHE IT Equity</v>
          </cell>
          <cell r="H6848" t="str">
            <v>ALONY HETZ</v>
          </cell>
          <cell r="I6848" t="str">
            <v>8633</v>
          </cell>
          <cell r="J6848" t="str">
            <v>ILS</v>
          </cell>
          <cell r="K6848" t="str">
            <v>IL</v>
          </cell>
          <cell r="L6848" t="b">
            <v>0</v>
          </cell>
          <cell r="M6848">
            <v>2266797.1358539951</v>
          </cell>
          <cell r="N6848">
            <v>1716745.1463130163</v>
          </cell>
          <cell r="O6848">
            <v>1716552.0061083168</v>
          </cell>
          <cell r="P6848">
            <v>1590957.6793724375</v>
          </cell>
          <cell r="Q6848">
            <v>1407326.6741417022</v>
          </cell>
          <cell r="R6848">
            <v>1330541.4645144206</v>
          </cell>
          <cell r="S6848">
            <v>49869536.988787889</v>
          </cell>
          <cell r="T6848">
            <v>75536786.437772721</v>
          </cell>
          <cell r="U6848">
            <v>111575880.39704059</v>
          </cell>
          <cell r="V6848">
            <v>133640445.06728475</v>
          </cell>
          <cell r="W6848">
            <v>178730487.61599618</v>
          </cell>
          <cell r="X6848">
            <v>329974283.19957632</v>
          </cell>
          <cell r="Y6848">
            <v>22</v>
          </cell>
          <cell r="Z6848">
            <v>44</v>
          </cell>
          <cell r="AA6848">
            <v>65</v>
          </cell>
          <cell r="AB6848">
            <v>84</v>
          </cell>
          <cell r="AC6848">
            <v>127</v>
          </cell>
          <cell r="AD6848">
            <v>248</v>
          </cell>
          <cell r="AE6848">
            <v>0</v>
          </cell>
          <cell r="AF6848">
            <v>0</v>
          </cell>
          <cell r="AG6848">
            <v>0</v>
          </cell>
          <cell r="AH6848">
            <v>0</v>
          </cell>
          <cell r="AI6848">
            <v>0</v>
          </cell>
          <cell r="AJ6848">
            <v>0</v>
          </cell>
          <cell r="AK6848">
            <v>0.19637053517719735</v>
          </cell>
        </row>
        <row r="6849">
          <cell r="C6849" t="str">
            <v>IL2106</v>
          </cell>
          <cell r="D6849" t="str">
            <v>IL0007590198</v>
          </cell>
          <cell r="E6849" t="str">
            <v>6089724</v>
          </cell>
          <cell r="F6849" t="str">
            <v>BYSD.TA</v>
          </cell>
          <cell r="G6849" t="str">
            <v>BYSD IT Equity</v>
          </cell>
          <cell r="H6849" t="str">
            <v>BAYSIDE LAND 1</v>
          </cell>
          <cell r="I6849" t="str">
            <v>8633</v>
          </cell>
          <cell r="J6849" t="str">
            <v>ILS</v>
          </cell>
          <cell r="K6849" t="str">
            <v>IL</v>
          </cell>
          <cell r="L6849" t="b">
            <v>0</v>
          </cell>
          <cell r="M6849">
            <v>452015.60745633929</v>
          </cell>
          <cell r="N6849">
            <v>405456.56667605735</v>
          </cell>
          <cell r="O6849">
            <v>403662.21285353211</v>
          </cell>
          <cell r="P6849">
            <v>390004.87069437047</v>
          </cell>
          <cell r="Q6849">
            <v>348340.06184636557</v>
          </cell>
          <cell r="R6849">
            <v>328184.52399996965</v>
          </cell>
          <cell r="S6849">
            <v>9944343.3640394639</v>
          </cell>
          <cell r="T6849">
            <v>17840088.933746524</v>
          </cell>
          <cell r="U6849">
            <v>26238043.835479587</v>
          </cell>
          <cell r="V6849">
            <v>32760409.138327118</v>
          </cell>
          <cell r="W6849">
            <v>44239187.854488425</v>
          </cell>
          <cell r="X6849">
            <v>81389761.951992467</v>
          </cell>
          <cell r="Y6849">
            <v>22</v>
          </cell>
          <cell r="Z6849">
            <v>44</v>
          </cell>
          <cell r="AA6849">
            <v>65</v>
          </cell>
          <cell r="AB6849">
            <v>84</v>
          </cell>
          <cell r="AC6849">
            <v>127</v>
          </cell>
          <cell r="AD6849">
            <v>248</v>
          </cell>
          <cell r="AE6849">
            <v>0</v>
          </cell>
          <cell r="AF6849">
            <v>0</v>
          </cell>
          <cell r="AG6849">
            <v>0</v>
          </cell>
          <cell r="AH6849">
            <v>0</v>
          </cell>
          <cell r="AI6849">
            <v>0</v>
          </cell>
          <cell r="AJ6849">
            <v>0</v>
          </cell>
          <cell r="AK6849">
            <v>0.17847409070077377</v>
          </cell>
        </row>
        <row r="6850">
          <cell r="C6850" t="str">
            <v>IL2117</v>
          </cell>
          <cell r="D6850" t="str">
            <v>IL0008290103</v>
          </cell>
          <cell r="E6850" t="str">
            <v>6266301</v>
          </cell>
          <cell r="F6850" t="str">
            <v>DLEA.TA</v>
          </cell>
          <cell r="G6850" t="str">
            <v>DLEA IT Equity</v>
          </cell>
          <cell r="H6850" t="str">
            <v>DELEK AUTOMOTIVE</v>
          </cell>
          <cell r="I6850" t="str">
            <v>5379</v>
          </cell>
          <cell r="J6850" t="str">
            <v>ILS</v>
          </cell>
          <cell r="K6850" t="str">
            <v>IL</v>
          </cell>
          <cell r="L6850" t="b">
            <v>0</v>
          </cell>
          <cell r="M6850">
            <v>440033.11249884201</v>
          </cell>
          <cell r="N6850">
            <v>489780.0918818576</v>
          </cell>
          <cell r="O6850">
            <v>683444.81046483433</v>
          </cell>
          <cell r="P6850">
            <v>682028.01610830775</v>
          </cell>
          <cell r="Q6850">
            <v>654320.30561484059</v>
          </cell>
          <cell r="R6850">
            <v>846340.41831285064</v>
          </cell>
          <cell r="S6850">
            <v>9680728.4749745242</v>
          </cell>
          <cell r="T6850">
            <v>21550324.042801734</v>
          </cell>
          <cell r="U6850">
            <v>44423912.680214234</v>
          </cell>
          <cell r="V6850">
            <v>57290353.353097856</v>
          </cell>
          <cell r="W6850">
            <v>83098678.813084751</v>
          </cell>
          <cell r="X6850">
            <v>209892423.74158695</v>
          </cell>
          <cell r="Y6850">
            <v>22</v>
          </cell>
          <cell r="Z6850">
            <v>44</v>
          </cell>
          <cell r="AA6850">
            <v>65</v>
          </cell>
          <cell r="AB6850">
            <v>84</v>
          </cell>
          <cell r="AC6850">
            <v>127</v>
          </cell>
          <cell r="AD6850">
            <v>248</v>
          </cell>
          <cell r="AE6850">
            <v>0</v>
          </cell>
          <cell r="AF6850">
            <v>0</v>
          </cell>
          <cell r="AG6850">
            <v>0</v>
          </cell>
          <cell r="AH6850">
            <v>0</v>
          </cell>
          <cell r="AI6850">
            <v>0</v>
          </cell>
          <cell r="AJ6850">
            <v>0</v>
          </cell>
          <cell r="AK6850">
            <v>0.24549872050651758</v>
          </cell>
        </row>
        <row r="6851">
          <cell r="C6851" t="str">
            <v>IL2139</v>
          </cell>
          <cell r="D6851" t="str">
            <v>IL0002260193</v>
          </cell>
          <cell r="E6851" t="str">
            <v>6416980</v>
          </cell>
          <cell r="F6851" t="str">
            <v>IBLD.TA</v>
          </cell>
          <cell r="G6851" t="str">
            <v>IBLD IT Equity</v>
          </cell>
          <cell r="H6851" t="str">
            <v>INDUSTRIAL BLDG.</v>
          </cell>
          <cell r="I6851" t="str">
            <v>2357</v>
          </cell>
          <cell r="J6851" t="str">
            <v>ILS</v>
          </cell>
          <cell r="K6851" t="str">
            <v>IL</v>
          </cell>
          <cell r="L6851" t="b">
            <v>0</v>
          </cell>
          <cell r="M6851">
            <v>128099.43760095522</v>
          </cell>
          <cell r="N6851">
            <v>152564.01146226941</v>
          </cell>
          <cell r="O6851">
            <v>150664.27899847605</v>
          </cell>
          <cell r="P6851">
            <v>193039.30394404687</v>
          </cell>
          <cell r="Q6851">
            <v>288223.32896060415</v>
          </cell>
          <cell r="R6851">
            <v>215189.9261899273</v>
          </cell>
          <cell r="S6851">
            <v>2818187.6272210148</v>
          </cell>
          <cell r="T6851">
            <v>6712816.5043398542</v>
          </cell>
          <cell r="U6851">
            <v>9793178.1349009424</v>
          </cell>
          <cell r="V6851">
            <v>16215301.531299938</v>
          </cell>
          <cell r="W6851">
            <v>36604362.777996726</v>
          </cell>
          <cell r="X6851">
            <v>53367101.695101969</v>
          </cell>
          <cell r="Y6851">
            <v>22</v>
          </cell>
          <cell r="Z6851">
            <v>44</v>
          </cell>
          <cell r="AA6851">
            <v>65</v>
          </cell>
          <cell r="AB6851">
            <v>84</v>
          </cell>
          <cell r="AC6851">
            <v>127</v>
          </cell>
          <cell r="AD6851">
            <v>248</v>
          </cell>
          <cell r="AE6851">
            <v>0</v>
          </cell>
          <cell r="AF6851">
            <v>0</v>
          </cell>
          <cell r="AG6851">
            <v>0</v>
          </cell>
          <cell r="AH6851">
            <v>0</v>
          </cell>
          <cell r="AI6851">
            <v>0</v>
          </cell>
          <cell r="AJ6851">
            <v>0</v>
          </cell>
          <cell r="AK6851">
            <v>0.38659876339861021</v>
          </cell>
        </row>
        <row r="6852">
          <cell r="C6852" t="str">
            <v>IL214A</v>
          </cell>
          <cell r="D6852" t="str">
            <v>IL0005830133</v>
          </cell>
          <cell r="E6852" t="str">
            <v>6477073</v>
          </cell>
          <cell r="F6852" t="str">
            <v>JOEL5.TA</v>
          </cell>
          <cell r="G6852" t="str">
            <v>JOEL IT Equity</v>
          </cell>
          <cell r="H6852" t="str">
            <v>JOEL</v>
          </cell>
          <cell r="I6852" t="str">
            <v>0533</v>
          </cell>
          <cell r="J6852" t="str">
            <v>ILS</v>
          </cell>
          <cell r="K6852" t="str">
            <v>IL</v>
          </cell>
          <cell r="L6852" t="b">
            <v>0</v>
          </cell>
          <cell r="M6852">
            <v>237921.54744005192</v>
          </cell>
          <cell r="N6852">
            <v>249766.03121306689</v>
          </cell>
          <cell r="O6852">
            <v>292250.04367401934</v>
          </cell>
          <cell r="P6852">
            <v>338836.17270632228</v>
          </cell>
          <cell r="Q6852">
            <v>318108.23622751405</v>
          </cell>
          <cell r="R6852">
            <v>361396.69206131919</v>
          </cell>
          <cell r="S6852">
            <v>5234274.0436811419</v>
          </cell>
          <cell r="T6852">
            <v>10989705.373374943</v>
          </cell>
          <cell r="U6852">
            <v>18996252.838811256</v>
          </cell>
          <cell r="V6852">
            <v>28462238.507331073</v>
          </cell>
          <cell r="W6852">
            <v>40399746.000894286</v>
          </cell>
          <cell r="X6852">
            <v>89626379.631207153</v>
          </cell>
          <cell r="Y6852">
            <v>22</v>
          </cell>
          <cell r="Z6852">
            <v>44</v>
          </cell>
          <cell r="AA6852">
            <v>65</v>
          </cell>
          <cell r="AB6852">
            <v>84</v>
          </cell>
          <cell r="AC6852">
            <v>127</v>
          </cell>
          <cell r="AD6852">
            <v>248</v>
          </cell>
          <cell r="AE6852">
            <v>0</v>
          </cell>
          <cell r="AF6852">
            <v>0</v>
          </cell>
          <cell r="AG6852">
            <v>0</v>
          </cell>
          <cell r="AH6852">
            <v>0</v>
          </cell>
          <cell r="AI6852">
            <v>0</v>
          </cell>
          <cell r="AJ6852">
            <v>0</v>
          </cell>
          <cell r="AK6852">
            <v>0.2279650981663571</v>
          </cell>
        </row>
        <row r="6853">
          <cell r="C6853" t="str">
            <v>TH228M</v>
          </cell>
          <cell r="D6853" t="str">
            <v>TH0577C10Z04</v>
          </cell>
          <cell r="E6853" t="str">
            <v>B73F0X3</v>
          </cell>
          <cell r="F6853" t="str">
            <v>SIRI.BK</v>
          </cell>
          <cell r="G6853" t="str">
            <v>SIRI TB Equity</v>
          </cell>
          <cell r="H6853" t="str">
            <v>SANSIRI</v>
          </cell>
          <cell r="I6853" t="str">
            <v>8633</v>
          </cell>
          <cell r="J6853" t="str">
            <v>THB</v>
          </cell>
          <cell r="K6853" t="str">
            <v>TH</v>
          </cell>
          <cell r="L6853" t="b">
            <v>0</v>
          </cell>
          <cell r="M6853">
            <v>4262918.9856933681</v>
          </cell>
          <cell r="N6853">
            <v>5183807.6796957869</v>
          </cell>
          <cell r="O6853">
            <v>5546586.7135311598</v>
          </cell>
          <cell r="P6853">
            <v>4752098.1578416843</v>
          </cell>
          <cell r="Q6853">
            <v>3941167.7906642365</v>
          </cell>
          <cell r="R6853">
            <v>2977213.9548682538</v>
          </cell>
          <cell r="S6853">
            <v>93784217.685254097</v>
          </cell>
          <cell r="T6853">
            <v>212536114.86752725</v>
          </cell>
          <cell r="U6853">
            <v>349434962.95246309</v>
          </cell>
          <cell r="V6853">
            <v>380167852.62733471</v>
          </cell>
          <cell r="W6853">
            <v>476881302.67037261</v>
          </cell>
          <cell r="X6853">
            <v>729417418.9427222</v>
          </cell>
          <cell r="Y6853">
            <v>22</v>
          </cell>
          <cell r="Z6853">
            <v>41</v>
          </cell>
          <cell r="AA6853">
            <v>63</v>
          </cell>
          <cell r="AB6853">
            <v>80</v>
          </cell>
          <cell r="AC6853">
            <v>121</v>
          </cell>
          <cell r="AD6853">
            <v>245</v>
          </cell>
          <cell r="AE6853">
            <v>0</v>
          </cell>
          <cell r="AF6853">
            <v>0</v>
          </cell>
          <cell r="AG6853">
            <v>0</v>
          </cell>
          <cell r="AH6853">
            <v>0</v>
          </cell>
          <cell r="AI6853">
            <v>0</v>
          </cell>
          <cell r="AJ6853">
            <v>0</v>
          </cell>
          <cell r="AK6853">
            <v>0.24895406056715286</v>
          </cell>
        </row>
        <row r="6854">
          <cell r="C6854" t="str">
            <v>EG20MI</v>
          </cell>
          <cell r="D6854" t="str">
            <v>EGS3C391C017</v>
          </cell>
          <cell r="E6854" t="str">
            <v>6622152</v>
          </cell>
          <cell r="F6854" t="str">
            <v>MCQE.CA</v>
          </cell>
          <cell r="G6854" t="str">
            <v>MCQE EC Equity</v>
          </cell>
          <cell r="H6854" t="str">
            <v>MISR CEMENT</v>
          </cell>
          <cell r="I6854" t="str">
            <v>2353</v>
          </cell>
          <cell r="J6854" t="str">
            <v>EGP</v>
          </cell>
          <cell r="K6854" t="str">
            <v>EG</v>
          </cell>
          <cell r="L6854" t="b">
            <v>0</v>
          </cell>
          <cell r="M6854">
            <v>305965.59211668203</v>
          </cell>
          <cell r="N6854">
            <v>229635.22652264329</v>
          </cell>
          <cell r="O6854">
            <v>153180.16305916384</v>
          </cell>
          <cell r="P6854">
            <v>197258.62218585965</v>
          </cell>
          <cell r="Q6854">
            <v>133288.75403210646</v>
          </cell>
          <cell r="R6854">
            <v>121913.47965167243</v>
          </cell>
          <cell r="S6854">
            <v>7037208.6186836874</v>
          </cell>
          <cell r="T6854">
            <v>9415044.2874283753</v>
          </cell>
          <cell r="U6854">
            <v>9650350.2727273218</v>
          </cell>
          <cell r="V6854">
            <v>16372465.641426351</v>
          </cell>
          <cell r="W6854">
            <v>16794383.008045413</v>
          </cell>
          <cell r="X6854">
            <v>30234542.953614764</v>
          </cell>
          <cell r="Y6854">
            <v>22</v>
          </cell>
          <cell r="Z6854">
            <v>40</v>
          </cell>
          <cell r="AA6854">
            <v>59</v>
          </cell>
          <cell r="AB6854">
            <v>79</v>
          </cell>
          <cell r="AC6854">
            <v>119</v>
          </cell>
          <cell r="AD6854">
            <v>233</v>
          </cell>
          <cell r="AE6854">
            <v>1</v>
          </cell>
          <cell r="AF6854">
            <v>1</v>
          </cell>
          <cell r="AG6854">
            <v>4</v>
          </cell>
          <cell r="AH6854">
            <v>4</v>
          </cell>
          <cell r="AI6854">
            <v>7</v>
          </cell>
          <cell r="AJ6854">
            <v>15</v>
          </cell>
          <cell r="AK6854">
            <v>0.2550915572567527</v>
          </cell>
        </row>
        <row r="6855">
          <cell r="C6855" t="str">
            <v>EG20NJ</v>
          </cell>
          <cell r="D6855" t="str">
            <v>EGS675S1C011</v>
          </cell>
          <cell r="E6855" t="str">
            <v>B5YLBJ9</v>
          </cell>
          <cell r="F6855" t="str">
            <v>AMER.CA</v>
          </cell>
          <cell r="G6855" t="str">
            <v>AMER EC Equity</v>
          </cell>
          <cell r="H6855" t="str">
            <v>AMER GROUP</v>
          </cell>
          <cell r="I6855" t="str">
            <v>8775</v>
          </cell>
          <cell r="J6855" t="str">
            <v>EGP</v>
          </cell>
          <cell r="K6855" t="str">
            <v>EG</v>
          </cell>
          <cell r="L6855" t="b">
            <v>0</v>
          </cell>
          <cell r="M6855">
            <v>787482.57740700489</v>
          </cell>
          <cell r="N6855">
            <v>675200.22754822019</v>
          </cell>
          <cell r="O6855">
            <v>616152.25898165873</v>
          </cell>
          <cell r="P6855">
            <v>596001.09983535355</v>
          </cell>
          <cell r="Q6855">
            <v>778981.15999025747</v>
          </cell>
          <cell r="R6855">
            <v>1446978.0030969675</v>
          </cell>
          <cell r="S6855">
            <v>18112099.280361112</v>
          </cell>
          <cell r="T6855">
            <v>27683209.329477027</v>
          </cell>
          <cell r="U6855">
            <v>38817592.315844499</v>
          </cell>
          <cell r="V6855">
            <v>49468091.286334343</v>
          </cell>
          <cell r="W6855">
            <v>98151626.158772439</v>
          </cell>
          <cell r="X6855">
            <v>358850544.76804793</v>
          </cell>
          <cell r="Y6855">
            <v>23</v>
          </cell>
          <cell r="Z6855">
            <v>41</v>
          </cell>
          <cell r="AA6855">
            <v>63</v>
          </cell>
          <cell r="AB6855">
            <v>83</v>
          </cell>
          <cell r="AC6855">
            <v>126</v>
          </cell>
          <cell r="AD6855">
            <v>245</v>
          </cell>
          <cell r="AE6855">
            <v>0</v>
          </cell>
          <cell r="AF6855">
            <v>0</v>
          </cell>
          <cell r="AG6855">
            <v>0</v>
          </cell>
          <cell r="AH6855">
            <v>0</v>
          </cell>
          <cell r="AI6855">
            <v>0</v>
          </cell>
          <cell r="AJ6855">
            <v>3</v>
          </cell>
          <cell r="AK6855">
            <v>0.63901057925189553</v>
          </cell>
        </row>
        <row r="6856">
          <cell r="C6856" t="str">
            <v>EG20OK</v>
          </cell>
          <cell r="D6856" t="str">
            <v>EGS32221C011</v>
          </cell>
          <cell r="E6856" t="str">
            <v>6017833</v>
          </cell>
          <cell r="F6856" t="str">
            <v>ACGC.CA</v>
          </cell>
          <cell r="G6856" t="str">
            <v>ACGC EC Equity</v>
          </cell>
          <cell r="H6856" t="str">
            <v>ARAB COTTON GINNING</v>
          </cell>
          <cell r="I6856" t="str">
            <v>3763</v>
          </cell>
          <cell r="J6856" t="str">
            <v>EGP</v>
          </cell>
          <cell r="K6856" t="str">
            <v>EG</v>
          </cell>
          <cell r="L6856" t="b">
            <v>0</v>
          </cell>
          <cell r="M6856">
            <v>921296.86728661228</v>
          </cell>
          <cell r="N6856">
            <v>936062.54881026247</v>
          </cell>
          <cell r="O6856">
            <v>751052.51297899126</v>
          </cell>
          <cell r="P6856">
            <v>753338.42413391534</v>
          </cell>
          <cell r="Q6856">
            <v>1206979.1098035388</v>
          </cell>
          <cell r="R6856">
            <v>1377366.7232236941</v>
          </cell>
          <cell r="S6856">
            <v>21189827.947592083</v>
          </cell>
          <cell r="T6856">
            <v>38378564.501220763</v>
          </cell>
          <cell r="U6856">
            <v>47316308.317676447</v>
          </cell>
          <cell r="V6856">
            <v>62527089.203114972</v>
          </cell>
          <cell r="W6856">
            <v>152079367.83524588</v>
          </cell>
          <cell r="X6856">
            <v>341586947.35947615</v>
          </cell>
          <cell r="Y6856">
            <v>23</v>
          </cell>
          <cell r="Z6856">
            <v>41</v>
          </cell>
          <cell r="AA6856">
            <v>63</v>
          </cell>
          <cell r="AB6856">
            <v>83</v>
          </cell>
          <cell r="AC6856">
            <v>126</v>
          </cell>
          <cell r="AD6856">
            <v>248</v>
          </cell>
          <cell r="AE6856">
            <v>0</v>
          </cell>
          <cell r="AF6856">
            <v>0</v>
          </cell>
          <cell r="AG6856">
            <v>0</v>
          </cell>
          <cell r="AH6856">
            <v>0</v>
          </cell>
          <cell r="AI6856">
            <v>0</v>
          </cell>
          <cell r="AJ6856">
            <v>0</v>
          </cell>
          <cell r="AK6856">
            <v>0.33012200538638647</v>
          </cell>
        </row>
        <row r="6857">
          <cell r="C6857" t="str">
            <v>EG20TP</v>
          </cell>
          <cell r="D6857" t="str">
            <v>EGS65591C017</v>
          </cell>
          <cell r="E6857" t="str">
            <v>6591003</v>
          </cell>
          <cell r="F6857" t="str">
            <v>HELI.CA</v>
          </cell>
          <cell r="G6857" t="str">
            <v>HELI EC Equity</v>
          </cell>
          <cell r="H6857" t="str">
            <v>HELIOPOLIS HOUSING</v>
          </cell>
          <cell r="I6857" t="str">
            <v>8633</v>
          </cell>
          <cell r="J6857" t="str">
            <v>EGP</v>
          </cell>
          <cell r="K6857" t="str">
            <v>EG</v>
          </cell>
          <cell r="L6857" t="b">
            <v>0</v>
          </cell>
          <cell r="M6857">
            <v>849842.17225161311</v>
          </cell>
          <cell r="N6857">
            <v>862619.16013405728</v>
          </cell>
          <cell r="O6857">
            <v>669984.38317789894</v>
          </cell>
          <cell r="P6857">
            <v>595826.71997820307</v>
          </cell>
          <cell r="Q6857">
            <v>734597.68106699118</v>
          </cell>
          <cell r="R6857">
            <v>645993.66334880353</v>
          </cell>
          <cell r="S6857">
            <v>19546369.961787101</v>
          </cell>
          <cell r="T6857">
            <v>35367385.565496348</v>
          </cell>
          <cell r="U6857">
            <v>42209016.140207633</v>
          </cell>
          <cell r="V6857">
            <v>49453617.758190855</v>
          </cell>
          <cell r="W6857">
            <v>92559307.814440891</v>
          </cell>
          <cell r="X6857">
            <v>160206428.51050326</v>
          </cell>
          <cell r="Y6857">
            <v>23</v>
          </cell>
          <cell r="Z6857">
            <v>41</v>
          </cell>
          <cell r="AA6857">
            <v>63</v>
          </cell>
          <cell r="AB6857">
            <v>83</v>
          </cell>
          <cell r="AC6857">
            <v>126</v>
          </cell>
          <cell r="AD6857">
            <v>248</v>
          </cell>
          <cell r="AE6857">
            <v>0</v>
          </cell>
          <cell r="AF6857">
            <v>0</v>
          </cell>
          <cell r="AG6857">
            <v>0</v>
          </cell>
          <cell r="AH6857">
            <v>0</v>
          </cell>
          <cell r="AI6857">
            <v>0</v>
          </cell>
          <cell r="AJ6857">
            <v>0</v>
          </cell>
          <cell r="AK6857">
            <v>0.35761290463814494</v>
          </cell>
        </row>
        <row r="6858">
          <cell r="C6858" t="str">
            <v>EG20UQ</v>
          </cell>
          <cell r="D6858" t="str">
            <v>EGS65061C011</v>
          </cell>
          <cell r="E6858" t="str">
            <v>6914752</v>
          </cell>
          <cell r="F6858" t="str">
            <v>UNIT.CA</v>
          </cell>
          <cell r="G6858" t="str">
            <v>UNIT EC Equity</v>
          </cell>
          <cell r="H6858" t="str">
            <v>UNITED HOUSING &amp; DEV.</v>
          </cell>
          <cell r="I6858" t="str">
            <v>8633</v>
          </cell>
          <cell r="J6858" t="str">
            <v>EGP</v>
          </cell>
          <cell r="K6858" t="str">
            <v>EG</v>
          </cell>
          <cell r="L6858" t="b">
            <v>0</v>
          </cell>
          <cell r="M6858">
            <v>203893.08556985698</v>
          </cell>
          <cell r="N6858">
            <v>142864.15042225597</v>
          </cell>
          <cell r="O6858">
            <v>104054.47859237068</v>
          </cell>
          <cell r="P6858">
            <v>90149.76557894086</v>
          </cell>
          <cell r="Q6858">
            <v>96534.276840024992</v>
          </cell>
          <cell r="R6858">
            <v>79313.594088029728</v>
          </cell>
          <cell r="S6858">
            <v>4689540.9681067104</v>
          </cell>
          <cell r="T6858">
            <v>5857430.1673124945</v>
          </cell>
          <cell r="U6858">
            <v>6555432.1513193529</v>
          </cell>
          <cell r="V6858">
            <v>7482430.5430520913</v>
          </cell>
          <cell r="W6858">
            <v>12163318.88184315</v>
          </cell>
          <cell r="X6858">
            <v>19669771.333831374</v>
          </cell>
          <cell r="Y6858">
            <v>23</v>
          </cell>
          <cell r="Z6858">
            <v>41</v>
          </cell>
          <cell r="AA6858">
            <v>63</v>
          </cell>
          <cell r="AB6858">
            <v>83</v>
          </cell>
          <cell r="AC6858">
            <v>126</v>
          </cell>
          <cell r="AD6858">
            <v>248</v>
          </cell>
          <cell r="AE6858">
            <v>0</v>
          </cell>
          <cell r="AF6858">
            <v>0</v>
          </cell>
          <cell r="AG6858">
            <v>0</v>
          </cell>
          <cell r="AH6858">
            <v>0</v>
          </cell>
          <cell r="AI6858">
            <v>0</v>
          </cell>
          <cell r="AJ6858">
            <v>0</v>
          </cell>
          <cell r="AK6858">
            <v>0.61802973662216709</v>
          </cell>
        </row>
        <row r="6859">
          <cell r="C6859" t="str">
            <v>ZA20W7</v>
          </cell>
          <cell r="D6859" t="str">
            <v>ZAE000011953</v>
          </cell>
          <cell r="E6859" t="str">
            <v>6636421</v>
          </cell>
          <cell r="F6859" t="str">
            <v>NTCJ.J</v>
          </cell>
          <cell r="G6859" t="str">
            <v>NTC SJ Equity</v>
          </cell>
          <cell r="H6859" t="str">
            <v>NETCARE</v>
          </cell>
          <cell r="I6859" t="str">
            <v>4533</v>
          </cell>
          <cell r="J6859" t="str">
            <v>ZAR</v>
          </cell>
          <cell r="K6859" t="str">
            <v>ZA</v>
          </cell>
          <cell r="L6859" t="b">
            <v>0</v>
          </cell>
          <cell r="M6859">
            <v>10253842.799384508</v>
          </cell>
          <cell r="N6859">
            <v>9807679.3376133386</v>
          </cell>
          <cell r="O6859">
            <v>10380495.294683365</v>
          </cell>
          <cell r="P6859">
            <v>10748573.703257367</v>
          </cell>
          <cell r="Q6859">
            <v>10866283.487347318</v>
          </cell>
          <cell r="R6859">
            <v>11051327.142992243</v>
          </cell>
          <cell r="S6859">
            <v>215330698.78707466</v>
          </cell>
          <cell r="T6859">
            <v>421730211.51737356</v>
          </cell>
          <cell r="U6859">
            <v>664351698.85973537</v>
          </cell>
          <cell r="V6859">
            <v>902880191.07361889</v>
          </cell>
          <cell r="W6859">
            <v>1358285435.9184148</v>
          </cell>
          <cell r="X6859">
            <v>2773883112.8910532</v>
          </cell>
          <cell r="Y6859">
            <v>21</v>
          </cell>
          <cell r="Z6859">
            <v>43</v>
          </cell>
          <cell r="AA6859">
            <v>64</v>
          </cell>
          <cell r="AB6859">
            <v>84</v>
          </cell>
          <cell r="AC6859">
            <v>125</v>
          </cell>
          <cell r="AD6859">
            <v>251</v>
          </cell>
          <cell r="AE6859">
            <v>0</v>
          </cell>
          <cell r="AF6859">
            <v>0</v>
          </cell>
          <cell r="AG6859">
            <v>0</v>
          </cell>
          <cell r="AH6859">
            <v>0</v>
          </cell>
          <cell r="AI6859">
            <v>0</v>
          </cell>
          <cell r="AJ6859">
            <v>0</v>
          </cell>
          <cell r="AK6859">
            <v>0.29601542004183962</v>
          </cell>
        </row>
        <row r="6860">
          <cell r="C6860" t="str">
            <v>ID20TQ</v>
          </cell>
          <cell r="D6860" t="str">
            <v>ID1000099500</v>
          </cell>
          <cell r="E6860" t="str">
            <v>B03CPL8</v>
          </cell>
          <cell r="F6860" t="str">
            <v>RALS.JK</v>
          </cell>
          <cell r="G6860" t="str">
            <v>RALS IJ Equity</v>
          </cell>
          <cell r="H6860" t="str">
            <v>RAMAYANA LESTARI SENTOSA</v>
          </cell>
          <cell r="I6860" t="str">
            <v>5373</v>
          </cell>
          <cell r="J6860" t="str">
            <v>IDR</v>
          </cell>
          <cell r="K6860" t="str">
            <v>ID</v>
          </cell>
          <cell r="L6860" t="b">
            <v>0</v>
          </cell>
          <cell r="M6860">
            <v>1495277.3845789654</v>
          </cell>
          <cell r="N6860">
            <v>1374851.403504665</v>
          </cell>
          <cell r="O6860">
            <v>1098707.1130949301</v>
          </cell>
          <cell r="P6860">
            <v>944189.97694917885</v>
          </cell>
          <cell r="Q6860">
            <v>733210.67402306094</v>
          </cell>
          <cell r="R6860">
            <v>418115.39037069638</v>
          </cell>
          <cell r="S6860">
            <v>32896102.460737236</v>
          </cell>
          <cell r="T6860">
            <v>53619204.736681938</v>
          </cell>
          <cell r="U6860">
            <v>67021133.898790732</v>
          </cell>
          <cell r="V6860">
            <v>75535198.155934304</v>
          </cell>
          <cell r="W6860">
            <v>90184912.904836491</v>
          </cell>
          <cell r="X6860">
            <v>102438270.64082061</v>
          </cell>
          <cell r="Y6860">
            <v>22</v>
          </cell>
          <cell r="Z6860">
            <v>39</v>
          </cell>
          <cell r="AA6860">
            <v>61</v>
          </cell>
          <cell r="AB6860">
            <v>80</v>
          </cell>
          <cell r="AC6860">
            <v>123</v>
          </cell>
          <cell r="AD6860">
            <v>245</v>
          </cell>
          <cell r="AE6860">
            <v>0</v>
          </cell>
          <cell r="AF6860">
            <v>0</v>
          </cell>
          <cell r="AG6860">
            <v>0</v>
          </cell>
          <cell r="AH6860">
            <v>0</v>
          </cell>
          <cell r="AI6860">
            <v>0</v>
          </cell>
          <cell r="AJ6860">
            <v>0</v>
          </cell>
          <cell r="AK6860">
            <v>0.44089824517940635</v>
          </cell>
        </row>
        <row r="6861">
          <cell r="C6861" t="str">
            <v>MY23QF</v>
          </cell>
          <cell r="D6861" t="str">
            <v>MYL6645OO005</v>
          </cell>
          <cell r="E6861" t="str">
            <v>6505491</v>
          </cell>
          <cell r="F6861" t="str">
            <v>LTKH.KL</v>
          </cell>
          <cell r="G6861" t="str">
            <v>LTK MK Equity</v>
          </cell>
          <cell r="H6861" t="str">
            <v>LINGKARAN TRANS KOTA HDG</v>
          </cell>
          <cell r="I6861" t="str">
            <v>2777</v>
          </cell>
          <cell r="J6861" t="str">
            <v>MYR</v>
          </cell>
          <cell r="K6861" t="str">
            <v>MY</v>
          </cell>
          <cell r="L6861" t="b">
            <v>0</v>
          </cell>
          <cell r="M6861">
            <v>325595.90052286017</v>
          </cell>
          <cell r="N6861">
            <v>514612.86072488839</v>
          </cell>
          <cell r="O6861">
            <v>507990.62849826191</v>
          </cell>
          <cell r="P6861">
            <v>464937.27661145327</v>
          </cell>
          <cell r="Q6861">
            <v>490236.19184572418</v>
          </cell>
          <cell r="R6861">
            <v>402615.67985101335</v>
          </cell>
          <cell r="S6861">
            <v>7163109.8115029233</v>
          </cell>
          <cell r="T6861">
            <v>21613740.150445312</v>
          </cell>
          <cell r="U6861">
            <v>32003409.595390499</v>
          </cell>
          <cell r="V6861">
            <v>38589793.95875062</v>
          </cell>
          <cell r="W6861">
            <v>62750232.556252696</v>
          </cell>
          <cell r="X6861">
            <v>99043457.243349284</v>
          </cell>
          <cell r="Y6861">
            <v>22</v>
          </cell>
          <cell r="Z6861">
            <v>40</v>
          </cell>
          <cell r="AA6861">
            <v>61</v>
          </cell>
          <cell r="AB6861">
            <v>81</v>
          </cell>
          <cell r="AC6861">
            <v>121</v>
          </cell>
          <cell r="AD6861">
            <v>230</v>
          </cell>
          <cell r="AE6861">
            <v>0</v>
          </cell>
          <cell r="AF6861">
            <v>2</v>
          </cell>
          <cell r="AG6861">
            <v>2</v>
          </cell>
          <cell r="AH6861">
            <v>2</v>
          </cell>
          <cell r="AI6861">
            <v>7</v>
          </cell>
          <cell r="AJ6861">
            <v>16</v>
          </cell>
          <cell r="AK6861">
            <v>0.18602871871392243</v>
          </cell>
        </row>
        <row r="6862">
          <cell r="C6862" t="str">
            <v>MY23SH</v>
          </cell>
          <cell r="D6862" t="str">
            <v>MYL6599OO004</v>
          </cell>
          <cell r="E6862" t="str">
            <v>6506160</v>
          </cell>
          <cell r="F6862" t="str">
            <v>AEOM.KL</v>
          </cell>
          <cell r="G6862" t="str">
            <v>AEON MK Equity</v>
          </cell>
          <cell r="H6862" t="str">
            <v>AEON CO.(M)</v>
          </cell>
          <cell r="I6862" t="str">
            <v>5373</v>
          </cell>
          <cell r="J6862" t="str">
            <v>MYR</v>
          </cell>
          <cell r="K6862" t="str">
            <v>MY</v>
          </cell>
          <cell r="L6862" t="b">
            <v>0</v>
          </cell>
          <cell r="M6862">
            <v>267932.48961195233</v>
          </cell>
          <cell r="N6862">
            <v>210871.75918768946</v>
          </cell>
          <cell r="O6862">
            <v>224658.01923751994</v>
          </cell>
          <cell r="P6862">
            <v>285773.02148636087</v>
          </cell>
          <cell r="Q6862">
            <v>342200.34240263258</v>
          </cell>
          <cell r="R6862">
            <v>300556.96629127068</v>
          </cell>
          <cell r="S6862">
            <v>5894514.7714629518</v>
          </cell>
          <cell r="T6862">
            <v>8856613.8858829569</v>
          </cell>
          <cell r="U6862">
            <v>14153455.211963756</v>
          </cell>
          <cell r="V6862">
            <v>23719160.78336795</v>
          </cell>
          <cell r="W6862">
            <v>43801643.82753697</v>
          </cell>
          <cell r="X6862">
            <v>73937013.707652584</v>
          </cell>
          <cell r="Y6862">
            <v>22</v>
          </cell>
          <cell r="Z6862">
            <v>41</v>
          </cell>
          <cell r="AA6862">
            <v>62</v>
          </cell>
          <cell r="AB6862">
            <v>82</v>
          </cell>
          <cell r="AC6862">
            <v>127</v>
          </cell>
          <cell r="AD6862">
            <v>245</v>
          </cell>
          <cell r="AE6862">
            <v>0</v>
          </cell>
          <cell r="AF6862">
            <v>1</v>
          </cell>
          <cell r="AG6862">
            <v>1</v>
          </cell>
          <cell r="AH6862">
            <v>1</v>
          </cell>
          <cell r="AI6862">
            <v>1</v>
          </cell>
          <cell r="AJ6862">
            <v>1</v>
          </cell>
          <cell r="AK6862">
            <v>0.21279141093172824</v>
          </cell>
        </row>
        <row r="6863">
          <cell r="C6863" t="str">
            <v>MY23UJ</v>
          </cell>
          <cell r="D6863" t="str">
            <v>MYL7668OO006</v>
          </cell>
          <cell r="E6863" t="str">
            <v>6407122</v>
          </cell>
          <cell r="F6863" t="str">
            <v>HAIO.KL</v>
          </cell>
          <cell r="G6863" t="str">
            <v>HAIO MK Equity</v>
          </cell>
          <cell r="H6863" t="str">
            <v>HAI-O ENTERPRISE</v>
          </cell>
          <cell r="I6863" t="str">
            <v>5337</v>
          </cell>
          <cell r="J6863" t="str">
            <v>MYR</v>
          </cell>
          <cell r="K6863" t="str">
            <v>MY</v>
          </cell>
          <cell r="L6863" t="b">
            <v>0</v>
          </cell>
          <cell r="M6863">
            <v>95484.691228081763</v>
          </cell>
          <cell r="N6863">
            <v>99100.139277426308</v>
          </cell>
          <cell r="O6863">
            <v>85654.014332743609</v>
          </cell>
          <cell r="P6863">
            <v>73417.971389148297</v>
          </cell>
          <cell r="Q6863">
            <v>59296.509045665436</v>
          </cell>
          <cell r="R6863">
            <v>46577.891072596212</v>
          </cell>
          <cell r="S6863">
            <v>2100663.2070177989</v>
          </cell>
          <cell r="T6863">
            <v>4162205.8496519048</v>
          </cell>
          <cell r="U6863">
            <v>5396202.9029628476</v>
          </cell>
          <cell r="V6863">
            <v>6093691.6252993084</v>
          </cell>
          <cell r="W6863">
            <v>7589953.1578451758</v>
          </cell>
          <cell r="X6863">
            <v>11458161.203858668</v>
          </cell>
          <cell r="Y6863">
            <v>22</v>
          </cell>
          <cell r="Z6863">
            <v>42</v>
          </cell>
          <cell r="AA6863">
            <v>63</v>
          </cell>
          <cell r="AB6863">
            <v>83</v>
          </cell>
          <cell r="AC6863">
            <v>128</v>
          </cell>
          <cell r="AD6863">
            <v>246</v>
          </cell>
          <cell r="AE6863">
            <v>0</v>
          </cell>
          <cell r="AF6863">
            <v>0</v>
          </cell>
          <cell r="AG6863">
            <v>0</v>
          </cell>
          <cell r="AH6863">
            <v>0</v>
          </cell>
          <cell r="AI6863">
            <v>0</v>
          </cell>
          <cell r="AJ6863">
            <v>0</v>
          </cell>
          <cell r="AK6863">
            <v>0.14729400132189149</v>
          </cell>
        </row>
        <row r="6864">
          <cell r="C6864" t="str">
            <v>TH229N</v>
          </cell>
          <cell r="D6864" t="str">
            <v>TH0616010Z03</v>
          </cell>
          <cell r="E6864" t="str">
            <v>B09C9S7</v>
          </cell>
          <cell r="F6864" t="str">
            <v>EASTW.BK</v>
          </cell>
          <cell r="G6864" t="str">
            <v>EASTW TB Equity</v>
          </cell>
          <cell r="H6864" t="str">
            <v>EASTERN WATER RESOURCES</v>
          </cell>
          <cell r="I6864" t="str">
            <v>7577</v>
          </cell>
          <cell r="J6864" t="str">
            <v>THB</v>
          </cell>
          <cell r="K6864" t="str">
            <v>TH</v>
          </cell>
          <cell r="L6864" t="b">
            <v>0</v>
          </cell>
          <cell r="M6864">
            <v>106352.89632210955</v>
          </cell>
          <cell r="N6864">
            <v>265485.45245792664</v>
          </cell>
          <cell r="O6864">
            <v>252335.90262805743</v>
          </cell>
          <cell r="P6864">
            <v>213202.64474230685</v>
          </cell>
          <cell r="Q6864">
            <v>187023.31858759062</v>
          </cell>
          <cell r="R6864">
            <v>149546.7131843619</v>
          </cell>
          <cell r="S6864">
            <v>2339763.71908641</v>
          </cell>
          <cell r="T6864">
            <v>10884903.550774992</v>
          </cell>
          <cell r="U6864">
            <v>15897161.865567619</v>
          </cell>
          <cell r="V6864">
            <v>17056211.579384547</v>
          </cell>
          <cell r="W6864">
            <v>22629821.549098466</v>
          </cell>
          <cell r="X6864">
            <v>36638944.730168663</v>
          </cell>
          <cell r="Y6864">
            <v>22</v>
          </cell>
          <cell r="Z6864">
            <v>41</v>
          </cell>
          <cell r="AA6864">
            <v>63</v>
          </cell>
          <cell r="AB6864">
            <v>80</v>
          </cell>
          <cell r="AC6864">
            <v>121</v>
          </cell>
          <cell r="AD6864">
            <v>245</v>
          </cell>
          <cell r="AE6864">
            <v>0</v>
          </cell>
          <cell r="AF6864">
            <v>0</v>
          </cell>
          <cell r="AG6864">
            <v>0</v>
          </cell>
          <cell r="AH6864">
            <v>0</v>
          </cell>
          <cell r="AI6864">
            <v>0</v>
          </cell>
          <cell r="AJ6864">
            <v>0</v>
          </cell>
          <cell r="AK6864">
            <v>0.17026699339203125</v>
          </cell>
        </row>
        <row r="6865">
          <cell r="C6865" t="str">
            <v>TH22AO</v>
          </cell>
          <cell r="D6865" t="str">
            <v>TH0617A10Z08</v>
          </cell>
          <cell r="E6865" t="str">
            <v>6592954</v>
          </cell>
          <cell r="F6865" t="str">
            <v>AMATA.BK</v>
          </cell>
          <cell r="G6865" t="str">
            <v>AMATA TB Equity</v>
          </cell>
          <cell r="H6865" t="str">
            <v>AMATA</v>
          </cell>
          <cell r="I6865" t="str">
            <v>8633</v>
          </cell>
          <cell r="J6865" t="str">
            <v>THB</v>
          </cell>
          <cell r="K6865" t="str">
            <v>TH</v>
          </cell>
          <cell r="L6865" t="b">
            <v>0</v>
          </cell>
          <cell r="M6865">
            <v>1593414.5325914479</v>
          </cell>
          <cell r="N6865">
            <v>1561866.3368800816</v>
          </cell>
          <cell r="O6865">
            <v>1386285.1107668753</v>
          </cell>
          <cell r="P6865">
            <v>1319926.240729139</v>
          </cell>
          <cell r="Q6865">
            <v>1159647.2704696851</v>
          </cell>
          <cell r="R6865">
            <v>1150616.931070887</v>
          </cell>
          <cell r="S6865">
            <v>35055119.717011854</v>
          </cell>
          <cell r="T6865">
            <v>64036519.812083349</v>
          </cell>
          <cell r="U6865">
            <v>87335961.978313148</v>
          </cell>
          <cell r="V6865">
            <v>105594099.25833112</v>
          </cell>
          <cell r="W6865">
            <v>140317319.72683188</v>
          </cell>
          <cell r="X6865">
            <v>281901148.11236733</v>
          </cell>
          <cell r="Y6865">
            <v>22</v>
          </cell>
          <cell r="Z6865">
            <v>41</v>
          </cell>
          <cell r="AA6865">
            <v>63</v>
          </cell>
          <cell r="AB6865">
            <v>80</v>
          </cell>
          <cell r="AC6865">
            <v>121</v>
          </cell>
          <cell r="AD6865">
            <v>245</v>
          </cell>
          <cell r="AE6865">
            <v>0</v>
          </cell>
          <cell r="AF6865">
            <v>0</v>
          </cell>
          <cell r="AG6865">
            <v>0</v>
          </cell>
          <cell r="AH6865">
            <v>0</v>
          </cell>
          <cell r="AI6865">
            <v>0</v>
          </cell>
          <cell r="AJ6865">
            <v>0</v>
          </cell>
          <cell r="AK6865">
            <v>0.2922668884341475</v>
          </cell>
        </row>
        <row r="6866">
          <cell r="C6866" t="str">
            <v>ZA20X8</v>
          </cell>
          <cell r="D6866" t="str">
            <v>ZAE000026639</v>
          </cell>
          <cell r="E6866" t="str">
            <v>6079123</v>
          </cell>
          <cell r="F6866" t="str">
            <v>BAWJ.J</v>
          </cell>
          <cell r="G6866" t="str">
            <v>BAW SJ Equity</v>
          </cell>
          <cell r="H6866" t="str">
            <v>BARLOWORLD</v>
          </cell>
          <cell r="I6866" t="str">
            <v>2727</v>
          </cell>
          <cell r="J6866" t="str">
            <v>ZAR</v>
          </cell>
          <cell r="K6866" t="str">
            <v>ZA</v>
          </cell>
          <cell r="L6866" t="b">
            <v>0</v>
          </cell>
          <cell r="M6866">
            <v>4867192.1454084031</v>
          </cell>
          <cell r="N6866">
            <v>4668679.4111167705</v>
          </cell>
          <cell r="O6866">
            <v>6491477.8476881459</v>
          </cell>
          <cell r="P6866">
            <v>6886779.2796114087</v>
          </cell>
          <cell r="Q6866">
            <v>6457096.0270911204</v>
          </cell>
          <cell r="R6866">
            <v>5926252.3525197618</v>
          </cell>
          <cell r="S6866">
            <v>102211035.05357647</v>
          </cell>
          <cell r="T6866">
            <v>200753214.67802113</v>
          </cell>
          <cell r="U6866">
            <v>415454582.25204134</v>
          </cell>
          <cell r="V6866">
            <v>578489459.48735833</v>
          </cell>
          <cell r="W6866">
            <v>807137003.38639009</v>
          </cell>
          <cell r="X6866">
            <v>1487489340.4824603</v>
          </cell>
          <cell r="Y6866">
            <v>21</v>
          </cell>
          <cell r="Z6866">
            <v>43</v>
          </cell>
          <cell r="AA6866">
            <v>64</v>
          </cell>
          <cell r="AB6866">
            <v>84</v>
          </cell>
          <cell r="AC6866">
            <v>125</v>
          </cell>
          <cell r="AD6866">
            <v>251</v>
          </cell>
          <cell r="AE6866">
            <v>0</v>
          </cell>
          <cell r="AF6866">
            <v>0</v>
          </cell>
          <cell r="AG6866">
            <v>0</v>
          </cell>
          <cell r="AH6866">
            <v>0</v>
          </cell>
          <cell r="AI6866">
            <v>0</v>
          </cell>
          <cell r="AJ6866">
            <v>0</v>
          </cell>
          <cell r="AK6866">
            <v>0.47937181240059984</v>
          </cell>
        </row>
        <row r="6867">
          <cell r="C6867" t="str">
            <v>ZA20Y9</v>
          </cell>
          <cell r="D6867" t="str">
            <v>ZAE000148466</v>
          </cell>
          <cell r="E6867" t="str">
            <v>6349688</v>
          </cell>
          <cell r="F6867" t="str">
            <v>TFGJ.J</v>
          </cell>
          <cell r="G6867" t="str">
            <v>TFG SJ Equity</v>
          </cell>
          <cell r="H6867" t="str">
            <v>THE FOSCHINI GROUP</v>
          </cell>
          <cell r="I6867" t="str">
            <v>5371</v>
          </cell>
          <cell r="J6867" t="str">
            <v>ZAR</v>
          </cell>
          <cell r="K6867" t="str">
            <v>ZA</v>
          </cell>
          <cell r="L6867" t="b">
            <v>0</v>
          </cell>
          <cell r="M6867">
            <v>17237458.788351525</v>
          </cell>
          <cell r="N6867">
            <v>13303013.489179565</v>
          </cell>
          <cell r="O6867">
            <v>12864442.389967052</v>
          </cell>
          <cell r="P6867">
            <v>12306571.841646824</v>
          </cell>
          <cell r="Q6867">
            <v>11718787.973995233</v>
          </cell>
          <cell r="R6867">
            <v>9967698.6520051043</v>
          </cell>
          <cell r="S6867">
            <v>361986634.55538201</v>
          </cell>
          <cell r="T6867">
            <v>572029580.03472126</v>
          </cell>
          <cell r="U6867">
            <v>823324312.95789135</v>
          </cell>
          <cell r="V6867">
            <v>1033752034.6983333</v>
          </cell>
          <cell r="W6867">
            <v>1464848496.7494042</v>
          </cell>
          <cell r="X6867">
            <v>2501892361.6532812</v>
          </cell>
          <cell r="Y6867">
            <v>21</v>
          </cell>
          <cell r="Z6867">
            <v>43</v>
          </cell>
          <cell r="AA6867">
            <v>64</v>
          </cell>
          <cell r="AB6867">
            <v>84</v>
          </cell>
          <cell r="AC6867">
            <v>125</v>
          </cell>
          <cell r="AD6867">
            <v>251</v>
          </cell>
          <cell r="AE6867">
            <v>0</v>
          </cell>
          <cell r="AF6867">
            <v>0</v>
          </cell>
          <cell r="AG6867">
            <v>0</v>
          </cell>
          <cell r="AH6867">
            <v>0</v>
          </cell>
          <cell r="AI6867">
            <v>0</v>
          </cell>
          <cell r="AJ6867">
            <v>0</v>
          </cell>
          <cell r="AK6867">
            <v>0.43207362138228778</v>
          </cell>
        </row>
        <row r="6868">
          <cell r="C6868" t="str">
            <v>ZA20ZA</v>
          </cell>
          <cell r="D6868" t="str">
            <v>ZAE000170049</v>
          </cell>
          <cell r="E6868" t="str">
            <v>B7C6V89</v>
          </cell>
          <cell r="F6868" t="str">
            <v>PPCJ.J</v>
          </cell>
          <cell r="G6868" t="str">
            <v>PPC SJ Equity</v>
          </cell>
          <cell r="H6868" t="str">
            <v>PPC LTD</v>
          </cell>
          <cell r="I6868" t="str">
            <v>2353</v>
          </cell>
          <cell r="J6868" t="str">
            <v>ZAR</v>
          </cell>
          <cell r="K6868" t="str">
            <v>ZA</v>
          </cell>
          <cell r="L6868" t="b">
            <v>0</v>
          </cell>
          <cell r="M6868">
            <v>2354876.951761927</v>
          </cell>
          <cell r="N6868">
            <v>1850479.0212668004</v>
          </cell>
          <cell r="O6868">
            <v>1853025.1080596251</v>
          </cell>
          <cell r="P6868">
            <v>1705762.4743254564</v>
          </cell>
          <cell r="Q6868">
            <v>1620597.6581734566</v>
          </cell>
          <cell r="R6868">
            <v>1788883.079280823</v>
          </cell>
          <cell r="S6868">
            <v>49452415.987000465</v>
          </cell>
          <cell r="T6868">
            <v>79570597.914472416</v>
          </cell>
          <cell r="U6868">
            <v>118593606.91581601</v>
          </cell>
          <cell r="V6868">
            <v>143284047.84333834</v>
          </cell>
          <cell r="W6868">
            <v>202574707.27168208</v>
          </cell>
          <cell r="X6868">
            <v>449009652.8994866</v>
          </cell>
          <cell r="Y6868">
            <v>21</v>
          </cell>
          <cell r="Z6868">
            <v>43</v>
          </cell>
          <cell r="AA6868">
            <v>64</v>
          </cell>
          <cell r="AB6868">
            <v>84</v>
          </cell>
          <cell r="AC6868">
            <v>125</v>
          </cell>
          <cell r="AD6868">
            <v>251</v>
          </cell>
          <cell r="AE6868">
            <v>0</v>
          </cell>
          <cell r="AF6868">
            <v>0</v>
          </cell>
          <cell r="AG6868">
            <v>0</v>
          </cell>
          <cell r="AH6868">
            <v>0</v>
          </cell>
          <cell r="AI6868">
            <v>0</v>
          </cell>
          <cell r="AJ6868">
            <v>0</v>
          </cell>
          <cell r="AK6868">
            <v>0.6783008883868541</v>
          </cell>
        </row>
        <row r="6869">
          <cell r="C6869" t="str">
            <v>ZA210C</v>
          </cell>
          <cell r="D6869" t="str">
            <v>ZAE000073441</v>
          </cell>
          <cell r="E6869" t="str">
            <v>B0N3K50</v>
          </cell>
          <cell r="F6869" t="str">
            <v>MURJ.J</v>
          </cell>
          <cell r="G6869" t="str">
            <v>MUR SJ Equity</v>
          </cell>
          <cell r="H6869" t="str">
            <v>MURRAY &amp; ROBERTS</v>
          </cell>
          <cell r="I6869" t="str">
            <v>2357</v>
          </cell>
          <cell r="J6869" t="str">
            <v>ZAR</v>
          </cell>
          <cell r="K6869" t="str">
            <v>ZA</v>
          </cell>
          <cell r="L6869" t="b">
            <v>0</v>
          </cell>
          <cell r="M6869">
            <v>840316.6409422711</v>
          </cell>
          <cell r="N6869">
            <v>633933.34224689845</v>
          </cell>
          <cell r="O6869">
            <v>558607.97157313954</v>
          </cell>
          <cell r="P6869">
            <v>614815.2409011235</v>
          </cell>
          <cell r="Q6869">
            <v>682565.05186253914</v>
          </cell>
          <cell r="R6869">
            <v>859944.36724005069</v>
          </cell>
          <cell r="S6869">
            <v>17646649.459787693</v>
          </cell>
          <cell r="T6869">
            <v>27259133.716616634</v>
          </cell>
          <cell r="U6869">
            <v>35750910.180680931</v>
          </cell>
          <cell r="V6869">
            <v>51644480.235694379</v>
          </cell>
          <cell r="W6869">
            <v>85320631.482817397</v>
          </cell>
          <cell r="X6869">
            <v>215846036.17725271</v>
          </cell>
          <cell r="Y6869">
            <v>21</v>
          </cell>
          <cell r="Z6869">
            <v>43</v>
          </cell>
          <cell r="AA6869">
            <v>64</v>
          </cell>
          <cell r="AB6869">
            <v>84</v>
          </cell>
          <cell r="AC6869">
            <v>125</v>
          </cell>
          <cell r="AD6869">
            <v>251</v>
          </cell>
          <cell r="AE6869">
            <v>0</v>
          </cell>
          <cell r="AF6869">
            <v>0</v>
          </cell>
          <cell r="AG6869">
            <v>0</v>
          </cell>
          <cell r="AH6869">
            <v>0</v>
          </cell>
          <cell r="AI6869">
            <v>0</v>
          </cell>
          <cell r="AJ6869">
            <v>0</v>
          </cell>
          <cell r="AK6869">
            <v>0.4743384984596688</v>
          </cell>
        </row>
        <row r="6870">
          <cell r="C6870" t="str">
            <v>ZA211D</v>
          </cell>
          <cell r="D6870" t="str">
            <v>ZAE000006284</v>
          </cell>
          <cell r="E6870" t="str">
            <v>6777007</v>
          </cell>
          <cell r="F6870" t="str">
            <v>SAPJ.J</v>
          </cell>
          <cell r="G6870" t="str">
            <v>SAP SJ Equity</v>
          </cell>
          <cell r="H6870" t="str">
            <v>SAPPI</v>
          </cell>
          <cell r="I6870" t="str">
            <v>1737</v>
          </cell>
          <cell r="J6870" t="str">
            <v>ZAR</v>
          </cell>
          <cell r="K6870" t="str">
            <v>ZA</v>
          </cell>
          <cell r="L6870" t="b">
            <v>0</v>
          </cell>
          <cell r="M6870">
            <v>8188457.4102538005</v>
          </cell>
          <cell r="N6870">
            <v>7048255.0051868223</v>
          </cell>
          <cell r="O6870">
            <v>6871335.0970047386</v>
          </cell>
          <cell r="P6870">
            <v>7284679.5251575457</v>
          </cell>
          <cell r="Q6870">
            <v>7409323.6720603919</v>
          </cell>
          <cell r="R6870">
            <v>7993737.716455915</v>
          </cell>
          <cell r="S6870">
            <v>171957605.6153298</v>
          </cell>
          <cell r="T6870">
            <v>303074965.22303337</v>
          </cell>
          <cell r="U6870">
            <v>439765446.20830327</v>
          </cell>
          <cell r="V6870">
            <v>611913080.1132338</v>
          </cell>
          <cell r="W6870">
            <v>926165459.00754893</v>
          </cell>
          <cell r="X6870">
            <v>2006428166.8304346</v>
          </cell>
          <cell r="Y6870">
            <v>21</v>
          </cell>
          <cell r="Z6870">
            <v>43</v>
          </cell>
          <cell r="AA6870">
            <v>64</v>
          </cell>
          <cell r="AB6870">
            <v>84</v>
          </cell>
          <cell r="AC6870">
            <v>125</v>
          </cell>
          <cell r="AD6870">
            <v>251</v>
          </cell>
          <cell r="AE6870">
            <v>0</v>
          </cell>
          <cell r="AF6870">
            <v>0</v>
          </cell>
          <cell r="AG6870">
            <v>0</v>
          </cell>
          <cell r="AH6870">
            <v>0</v>
          </cell>
          <cell r="AI6870">
            <v>0</v>
          </cell>
          <cell r="AJ6870">
            <v>0</v>
          </cell>
          <cell r="AK6870">
            <v>0.3973379016525263</v>
          </cell>
        </row>
        <row r="6871">
          <cell r="C6871" t="str">
            <v>ZA212E</v>
          </cell>
          <cell r="D6871" t="str">
            <v>ZAE000096541</v>
          </cell>
          <cell r="E6871" t="str">
            <v>B1ZBDG1</v>
          </cell>
          <cell r="F6871" t="str">
            <v>TONJ.J</v>
          </cell>
          <cell r="G6871" t="str">
            <v>TON SJ Equity</v>
          </cell>
          <cell r="H6871" t="str">
            <v>TONGAAT-HULETT</v>
          </cell>
          <cell r="I6871" t="str">
            <v>3577</v>
          </cell>
          <cell r="J6871" t="str">
            <v>ZAR</v>
          </cell>
          <cell r="K6871" t="str">
            <v>ZA</v>
          </cell>
          <cell r="L6871" t="b">
            <v>0</v>
          </cell>
          <cell r="M6871">
            <v>1197575.2506766536</v>
          </cell>
          <cell r="N6871">
            <v>1206259.9289066598</v>
          </cell>
          <cell r="O6871">
            <v>1430053.1551326658</v>
          </cell>
          <cell r="P6871">
            <v>1517201.311895008</v>
          </cell>
          <cell r="Q6871">
            <v>1371687.0776623306</v>
          </cell>
          <cell r="R6871">
            <v>1233289.0943640345</v>
          </cell>
          <cell r="S6871">
            <v>25149080.264209725</v>
          </cell>
          <cell r="T6871">
            <v>51869176.942986377</v>
          </cell>
          <cell r="U6871">
            <v>91523401.928490609</v>
          </cell>
          <cell r="V6871">
            <v>127444910.19918066</v>
          </cell>
          <cell r="W6871">
            <v>171460884.70779133</v>
          </cell>
          <cell r="X6871">
            <v>309555562.68537265</v>
          </cell>
          <cell r="Y6871">
            <v>21</v>
          </cell>
          <cell r="Z6871">
            <v>43</v>
          </cell>
          <cell r="AA6871">
            <v>64</v>
          </cell>
          <cell r="AB6871">
            <v>84</v>
          </cell>
          <cell r="AC6871">
            <v>125</v>
          </cell>
          <cell r="AD6871">
            <v>251</v>
          </cell>
          <cell r="AE6871">
            <v>0</v>
          </cell>
          <cell r="AF6871">
            <v>0</v>
          </cell>
          <cell r="AG6871">
            <v>0</v>
          </cell>
          <cell r="AH6871">
            <v>0</v>
          </cell>
          <cell r="AI6871">
            <v>0</v>
          </cell>
          <cell r="AJ6871">
            <v>0</v>
          </cell>
          <cell r="AK6871">
            <v>0.32461451192757407</v>
          </cell>
        </row>
        <row r="6872">
          <cell r="C6872" t="str">
            <v>TH22BP</v>
          </cell>
          <cell r="D6872" t="str">
            <v>TH0021010Z06</v>
          </cell>
          <cell r="E6872" t="str">
            <v>6806376</v>
          </cell>
          <cell r="F6872" t="str">
            <v>SCCC.BK</v>
          </cell>
          <cell r="G6872" t="str">
            <v>SCCC TB Equity</v>
          </cell>
          <cell r="H6872" t="str">
            <v>SIAM CITY CEMENT</v>
          </cell>
          <cell r="I6872" t="str">
            <v>2353</v>
          </cell>
          <cell r="J6872" t="str">
            <v>THB</v>
          </cell>
          <cell r="K6872" t="str">
            <v>TH</v>
          </cell>
          <cell r="L6872" t="b">
            <v>0</v>
          </cell>
          <cell r="M6872">
            <v>1137088.6605882861</v>
          </cell>
          <cell r="N6872">
            <v>1320660.8744556142</v>
          </cell>
          <cell r="O6872">
            <v>1217610.7988820942</v>
          </cell>
          <cell r="P6872">
            <v>1210263.8557394776</v>
          </cell>
          <cell r="Q6872">
            <v>1270576.0537416525</v>
          </cell>
          <cell r="R6872">
            <v>1085019.1592013994</v>
          </cell>
          <cell r="S6872">
            <v>25015950.532942295</v>
          </cell>
          <cell r="T6872">
            <v>54147095.852680184</v>
          </cell>
          <cell r="U6872">
            <v>76709480.329571933</v>
          </cell>
          <cell r="V6872">
            <v>96821108.459158197</v>
          </cell>
          <cell r="W6872">
            <v>153739702.50273997</v>
          </cell>
          <cell r="X6872">
            <v>265829694.00434285</v>
          </cell>
          <cell r="Y6872">
            <v>22</v>
          </cell>
          <cell r="Z6872">
            <v>41</v>
          </cell>
          <cell r="AA6872">
            <v>63</v>
          </cell>
          <cell r="AB6872">
            <v>80</v>
          </cell>
          <cell r="AC6872">
            <v>121</v>
          </cell>
          <cell r="AD6872">
            <v>245</v>
          </cell>
          <cell r="AE6872">
            <v>0</v>
          </cell>
          <cell r="AF6872">
            <v>0</v>
          </cell>
          <cell r="AG6872">
            <v>0</v>
          </cell>
          <cell r="AH6872">
            <v>0</v>
          </cell>
          <cell r="AI6872">
            <v>0</v>
          </cell>
          <cell r="AJ6872">
            <v>0</v>
          </cell>
          <cell r="AK6872">
            <v>0.22298621708488348</v>
          </cell>
        </row>
        <row r="6873">
          <cell r="C6873" t="str">
            <v>MY23XM</v>
          </cell>
          <cell r="D6873" t="str">
            <v>MYL1899OO003</v>
          </cell>
          <cell r="E6873" t="str">
            <v>6084622</v>
          </cell>
          <cell r="F6873" t="str">
            <v>BTKW.KL</v>
          </cell>
          <cell r="G6873" t="str">
            <v>BAK MK Equity</v>
          </cell>
          <cell r="H6873" t="str">
            <v>BATU KAWAN</v>
          </cell>
          <cell r="I6873" t="str">
            <v>1357</v>
          </cell>
          <cell r="J6873" t="str">
            <v>MYR</v>
          </cell>
          <cell r="K6873" t="str">
            <v>MY</v>
          </cell>
          <cell r="L6873" t="b">
            <v>0</v>
          </cell>
          <cell r="M6873">
            <v>46063.224531837746</v>
          </cell>
          <cell r="N6873">
            <v>38271.558485595502</v>
          </cell>
          <cell r="O6873">
            <v>42698.00098917327</v>
          </cell>
          <cell r="P6873">
            <v>40935.667206542217</v>
          </cell>
          <cell r="Q6873">
            <v>42361.770255767529</v>
          </cell>
          <cell r="R6873">
            <v>78267.942955518811</v>
          </cell>
          <cell r="S6873">
            <v>1013390.9397004304</v>
          </cell>
          <cell r="T6873">
            <v>1607405.4563950112</v>
          </cell>
          <cell r="U6873">
            <v>2689974.0623179162</v>
          </cell>
          <cell r="V6873">
            <v>3397660.3781430041</v>
          </cell>
          <cell r="W6873">
            <v>5422306.5927382438</v>
          </cell>
          <cell r="X6873">
            <v>19253913.967057627</v>
          </cell>
          <cell r="Y6873">
            <v>19</v>
          </cell>
          <cell r="Z6873">
            <v>36</v>
          </cell>
          <cell r="AA6873">
            <v>54</v>
          </cell>
          <cell r="AB6873">
            <v>74</v>
          </cell>
          <cell r="AC6873">
            <v>114</v>
          </cell>
          <cell r="AD6873">
            <v>227</v>
          </cell>
          <cell r="AE6873">
            <v>3</v>
          </cell>
          <cell r="AF6873">
            <v>6</v>
          </cell>
          <cell r="AG6873">
            <v>9</v>
          </cell>
          <cell r="AH6873">
            <v>9</v>
          </cell>
          <cell r="AI6873">
            <v>14</v>
          </cell>
          <cell r="AJ6873">
            <v>19</v>
          </cell>
          <cell r="AK6873">
            <v>0.14000713081861468</v>
          </cell>
        </row>
        <row r="6874">
          <cell r="C6874" t="str">
            <v>ZA213F</v>
          </cell>
          <cell r="D6874" t="str">
            <v>ZAE000071676</v>
          </cell>
          <cell r="E6874" t="str">
            <v>B0KS382</v>
          </cell>
          <cell r="F6874" t="str">
            <v>NPKJ.J</v>
          </cell>
          <cell r="G6874" t="str">
            <v>NPK SJ Equity</v>
          </cell>
          <cell r="H6874" t="str">
            <v>NAMPAK</v>
          </cell>
          <cell r="I6874" t="str">
            <v>2723</v>
          </cell>
          <cell r="J6874" t="str">
            <v>ZAR</v>
          </cell>
          <cell r="K6874" t="str">
            <v>ZA</v>
          </cell>
          <cell r="L6874" t="b">
            <v>0</v>
          </cell>
          <cell r="M6874">
            <v>2359083.1621575495</v>
          </cell>
          <cell r="N6874">
            <v>3168004.3929482135</v>
          </cell>
          <cell r="O6874">
            <v>3896052.2584817591</v>
          </cell>
          <cell r="P6874">
            <v>3911530.2658212986</v>
          </cell>
          <cell r="Q6874">
            <v>3723812.6030907012</v>
          </cell>
          <cell r="R6874">
            <v>5031512.5799030298</v>
          </cell>
          <cell r="S6874">
            <v>49540746.405308545</v>
          </cell>
          <cell r="T6874">
            <v>136224188.89677319</v>
          </cell>
          <cell r="U6874">
            <v>249347344.54283258</v>
          </cell>
          <cell r="V6874">
            <v>328568542.32898909</v>
          </cell>
          <cell r="W6874">
            <v>465476575.38633764</v>
          </cell>
          <cell r="X6874">
            <v>1262909657.5556605</v>
          </cell>
          <cell r="Y6874">
            <v>21</v>
          </cell>
          <cell r="Z6874">
            <v>43</v>
          </cell>
          <cell r="AA6874">
            <v>64</v>
          </cell>
          <cell r="AB6874">
            <v>84</v>
          </cell>
          <cell r="AC6874">
            <v>125</v>
          </cell>
          <cell r="AD6874">
            <v>251</v>
          </cell>
          <cell r="AE6874">
            <v>0</v>
          </cell>
          <cell r="AF6874">
            <v>0</v>
          </cell>
          <cell r="AG6874">
            <v>0</v>
          </cell>
          <cell r="AH6874">
            <v>0</v>
          </cell>
          <cell r="AI6874">
            <v>0</v>
          </cell>
          <cell r="AJ6874">
            <v>0</v>
          </cell>
          <cell r="AK6874">
            <v>0.46102622678953198</v>
          </cell>
        </row>
        <row r="6875">
          <cell r="C6875" t="str">
            <v>ZA214G</v>
          </cell>
          <cell r="D6875" t="str">
            <v>ZAE000000220</v>
          </cell>
          <cell r="E6875" t="str">
            <v>6009205</v>
          </cell>
          <cell r="F6875" t="str">
            <v>AFEJ.J</v>
          </cell>
          <cell r="G6875" t="str">
            <v>AFE SJ Equity</v>
          </cell>
          <cell r="H6875" t="str">
            <v>AECI</v>
          </cell>
          <cell r="I6875" t="str">
            <v>1357</v>
          </cell>
          <cell r="J6875" t="str">
            <v>ZAR</v>
          </cell>
          <cell r="K6875" t="str">
            <v>ZA</v>
          </cell>
          <cell r="L6875" t="b">
            <v>0</v>
          </cell>
          <cell r="M6875">
            <v>1883742.8397403047</v>
          </cell>
          <cell r="N6875">
            <v>1570974.3657438576</v>
          </cell>
          <cell r="O6875">
            <v>1547870.9558100125</v>
          </cell>
          <cell r="P6875">
            <v>1593508.1197980603</v>
          </cell>
          <cell r="Q6875">
            <v>1573845.312004382</v>
          </cell>
          <cell r="R6875">
            <v>1355457.9924203523</v>
          </cell>
          <cell r="S6875">
            <v>39558599.634546399</v>
          </cell>
          <cell r="T6875">
            <v>67551897.726985872</v>
          </cell>
          <cell r="U6875">
            <v>99063741.171840802</v>
          </cell>
          <cell r="V6875">
            <v>133854682.06303707</v>
          </cell>
          <cell r="W6875">
            <v>196730664.00054777</v>
          </cell>
          <cell r="X6875">
            <v>340219956.09750843</v>
          </cell>
          <cell r="Y6875">
            <v>21</v>
          </cell>
          <cell r="Z6875">
            <v>43</v>
          </cell>
          <cell r="AA6875">
            <v>64</v>
          </cell>
          <cell r="AB6875">
            <v>84</v>
          </cell>
          <cell r="AC6875">
            <v>125</v>
          </cell>
          <cell r="AD6875">
            <v>251</v>
          </cell>
          <cell r="AE6875">
            <v>0</v>
          </cell>
          <cell r="AF6875">
            <v>0</v>
          </cell>
          <cell r="AG6875">
            <v>0</v>
          </cell>
          <cell r="AH6875">
            <v>0</v>
          </cell>
          <cell r="AI6875">
            <v>0</v>
          </cell>
          <cell r="AJ6875">
            <v>0</v>
          </cell>
          <cell r="AK6875">
            <v>0.3111908300207531</v>
          </cell>
        </row>
        <row r="6876">
          <cell r="C6876" t="str">
            <v>ZA215H</v>
          </cell>
          <cell r="D6876" t="str">
            <v>ZAE000049433</v>
          </cell>
          <cell r="E6876" t="str">
            <v>6040958</v>
          </cell>
          <cell r="F6876" t="str">
            <v>AVIJ.J</v>
          </cell>
          <cell r="G6876" t="str">
            <v>AVI SJ Equity</v>
          </cell>
          <cell r="H6876" t="str">
            <v>AVI</v>
          </cell>
          <cell r="I6876" t="str">
            <v>3577</v>
          </cell>
          <cell r="J6876" t="str">
            <v>ZAR</v>
          </cell>
          <cell r="K6876" t="str">
            <v>ZA</v>
          </cell>
          <cell r="L6876" t="b">
            <v>0</v>
          </cell>
          <cell r="M6876">
            <v>4495632.2409911407</v>
          </cell>
          <cell r="N6876">
            <v>4580722.0808325438</v>
          </cell>
          <cell r="O6876">
            <v>4515426.3251139354</v>
          </cell>
          <cell r="P6876">
            <v>4835698.5847213045</v>
          </cell>
          <cell r="Q6876">
            <v>5393787.2161382297</v>
          </cell>
          <cell r="R6876">
            <v>5840474.0894930353</v>
          </cell>
          <cell r="S6876">
            <v>94408277.060813949</v>
          </cell>
          <cell r="T6876">
            <v>196971049.47579938</v>
          </cell>
          <cell r="U6876">
            <v>288987284.80729187</v>
          </cell>
          <cell r="V6876">
            <v>406198681.11658955</v>
          </cell>
          <cell r="W6876">
            <v>674223402.01727867</v>
          </cell>
          <cell r="X6876">
            <v>1465958996.4627519</v>
          </cell>
          <cell r="Y6876">
            <v>21</v>
          </cell>
          <cell r="Z6876">
            <v>43</v>
          </cell>
          <cell r="AA6876">
            <v>64</v>
          </cell>
          <cell r="AB6876">
            <v>84</v>
          </cell>
          <cell r="AC6876">
            <v>125</v>
          </cell>
          <cell r="AD6876">
            <v>251</v>
          </cell>
          <cell r="AE6876">
            <v>0</v>
          </cell>
          <cell r="AF6876">
            <v>0</v>
          </cell>
          <cell r="AG6876">
            <v>0</v>
          </cell>
          <cell r="AH6876">
            <v>0</v>
          </cell>
          <cell r="AI6876">
            <v>0</v>
          </cell>
          <cell r="AJ6876">
            <v>0</v>
          </cell>
          <cell r="AK6876">
            <v>0.28158052709094494</v>
          </cell>
        </row>
        <row r="6877">
          <cell r="C6877" t="str">
            <v>ZA216I</v>
          </cell>
          <cell r="D6877" t="str">
            <v>ZAE000146932</v>
          </cell>
          <cell r="E6877" t="str">
            <v>6134464</v>
          </cell>
          <cell r="F6877" t="str">
            <v>ASRJ.J</v>
          </cell>
          <cell r="G6877" t="str">
            <v>ASR SJ Equity</v>
          </cell>
          <cell r="H6877" t="str">
            <v>ASSORE</v>
          </cell>
          <cell r="I6877" t="str">
            <v>1775</v>
          </cell>
          <cell r="J6877" t="str">
            <v>ZAR</v>
          </cell>
          <cell r="K6877" t="str">
            <v>ZA</v>
          </cell>
          <cell r="L6877" t="b">
            <v>0</v>
          </cell>
          <cell r="M6877">
            <v>612779.77238988609</v>
          </cell>
          <cell r="N6877">
            <v>589928.91566955962</v>
          </cell>
          <cell r="O6877">
            <v>613691.00040928286</v>
          </cell>
          <cell r="P6877">
            <v>748859.9092557152</v>
          </cell>
          <cell r="Q6877">
            <v>1045515.4762711715</v>
          </cell>
          <cell r="R6877">
            <v>778854.60796146188</v>
          </cell>
          <cell r="S6877">
            <v>12868375.220187608</v>
          </cell>
          <cell r="T6877">
            <v>25366943.373791061</v>
          </cell>
          <cell r="U6877">
            <v>39276224.026194103</v>
          </cell>
          <cell r="V6877">
            <v>62904232.377480075</v>
          </cell>
          <cell r="W6877">
            <v>130689434.53389643</v>
          </cell>
          <cell r="X6877">
            <v>195492506.59832692</v>
          </cell>
          <cell r="Y6877">
            <v>21</v>
          </cell>
          <cell r="Z6877">
            <v>43</v>
          </cell>
          <cell r="AA6877">
            <v>64</v>
          </cell>
          <cell r="AB6877">
            <v>84</v>
          </cell>
          <cell r="AC6877">
            <v>125</v>
          </cell>
          <cell r="AD6877">
            <v>251</v>
          </cell>
          <cell r="AE6877">
            <v>0</v>
          </cell>
          <cell r="AF6877">
            <v>0</v>
          </cell>
          <cell r="AG6877">
            <v>0</v>
          </cell>
          <cell r="AH6877">
            <v>0</v>
          </cell>
          <cell r="AI6877">
            <v>0</v>
          </cell>
          <cell r="AJ6877">
            <v>0</v>
          </cell>
          <cell r="AK6877">
            <v>0.71144666380880051</v>
          </cell>
        </row>
        <row r="6878">
          <cell r="C6878" t="str">
            <v>ZA217J</v>
          </cell>
          <cell r="D6878" t="str">
            <v>ZAE000009932</v>
          </cell>
          <cell r="E6878" t="str">
            <v>6662404</v>
          </cell>
          <cell r="F6878" t="str">
            <v>WBOJ.J</v>
          </cell>
          <cell r="G6878" t="str">
            <v>WBO SJ Equity</v>
          </cell>
          <cell r="H6878" t="str">
            <v>WLSN.BAYLY HOLMES-OVCON</v>
          </cell>
          <cell r="I6878" t="str">
            <v>2357</v>
          </cell>
          <cell r="J6878" t="str">
            <v>ZAR</v>
          </cell>
          <cell r="K6878" t="str">
            <v>ZA</v>
          </cell>
          <cell r="L6878" t="b">
            <v>0</v>
          </cell>
          <cell r="M6878">
            <v>1239264.38264875</v>
          </cell>
          <cell r="N6878">
            <v>825304.91882347269</v>
          </cell>
          <cell r="O6878">
            <v>781852.9742374405</v>
          </cell>
          <cell r="P6878">
            <v>778681.56302417174</v>
          </cell>
          <cell r="Q6878">
            <v>784584.5356401247</v>
          </cell>
          <cell r="R6878">
            <v>1133186.6877156633</v>
          </cell>
          <cell r="S6878">
            <v>26024552.035623748</v>
          </cell>
          <cell r="T6878">
            <v>35488111.509409323</v>
          </cell>
          <cell r="U6878">
            <v>50038590.351196192</v>
          </cell>
          <cell r="V6878">
            <v>65409251.294030428</v>
          </cell>
          <cell r="W6878">
            <v>98073066.955015585</v>
          </cell>
          <cell r="X6878">
            <v>284429858.61663151</v>
          </cell>
          <cell r="Y6878">
            <v>21</v>
          </cell>
          <cell r="Z6878">
            <v>43</v>
          </cell>
          <cell r="AA6878">
            <v>64</v>
          </cell>
          <cell r="AB6878">
            <v>84</v>
          </cell>
          <cell r="AC6878">
            <v>125</v>
          </cell>
          <cell r="AD6878">
            <v>251</v>
          </cell>
          <cell r="AE6878">
            <v>0</v>
          </cell>
          <cell r="AF6878">
            <v>0</v>
          </cell>
          <cell r="AG6878">
            <v>0</v>
          </cell>
          <cell r="AH6878">
            <v>0</v>
          </cell>
          <cell r="AI6878">
            <v>0</v>
          </cell>
          <cell r="AJ6878">
            <v>0</v>
          </cell>
          <cell r="AK6878">
            <v>0.35001786238626237</v>
          </cell>
        </row>
        <row r="6879">
          <cell r="C6879" t="str">
            <v>MY23ZO</v>
          </cell>
          <cell r="D6879" t="str">
            <v>MYL3905OO006</v>
          </cell>
          <cell r="E6879" t="str">
            <v>6609597</v>
          </cell>
          <cell r="F6879" t="str">
            <v>MITC.KL</v>
          </cell>
          <cell r="G6879" t="str">
            <v>MIT MK Equity</v>
          </cell>
          <cell r="H6879" t="str">
            <v>MULPHA INTERNATIONAL</v>
          </cell>
          <cell r="I6879" t="str">
            <v>5753</v>
          </cell>
          <cell r="J6879" t="str">
            <v>MYR</v>
          </cell>
          <cell r="K6879" t="str">
            <v>MY</v>
          </cell>
          <cell r="L6879" t="b">
            <v>0</v>
          </cell>
          <cell r="M6879">
            <v>168450.35505600483</v>
          </cell>
          <cell r="N6879">
            <v>171923.94361629657</v>
          </cell>
          <cell r="O6879">
            <v>146439.82669272216</v>
          </cell>
          <cell r="P6879">
            <v>160256.36401626974</v>
          </cell>
          <cell r="Q6879">
            <v>158014.39270061106</v>
          </cell>
          <cell r="R6879">
            <v>169003.58154860433</v>
          </cell>
          <cell r="S6879">
            <v>3705907.8112321063</v>
          </cell>
          <cell r="T6879">
            <v>7220805.6318844557</v>
          </cell>
          <cell r="U6879">
            <v>9225709.0816414952</v>
          </cell>
          <cell r="V6879">
            <v>13301278.213350389</v>
          </cell>
          <cell r="W6879">
            <v>20225842.265678216</v>
          </cell>
          <cell r="X6879">
            <v>41574881.060956664</v>
          </cell>
          <cell r="Y6879">
            <v>22</v>
          </cell>
          <cell r="Z6879">
            <v>42</v>
          </cell>
          <cell r="AA6879">
            <v>63</v>
          </cell>
          <cell r="AB6879">
            <v>83</v>
          </cell>
          <cell r="AC6879">
            <v>128</v>
          </cell>
          <cell r="AD6879">
            <v>246</v>
          </cell>
          <cell r="AE6879">
            <v>0</v>
          </cell>
          <cell r="AF6879">
            <v>0</v>
          </cell>
          <cell r="AG6879">
            <v>0</v>
          </cell>
          <cell r="AH6879">
            <v>0</v>
          </cell>
          <cell r="AI6879">
            <v>0</v>
          </cell>
          <cell r="AJ6879">
            <v>0</v>
          </cell>
          <cell r="AK6879">
            <v>0.34346859497677507</v>
          </cell>
        </row>
        <row r="6880">
          <cell r="C6880" t="str">
            <v>MY240Q</v>
          </cell>
          <cell r="D6880" t="str">
            <v>MYL3859OO005</v>
          </cell>
          <cell r="E6880" t="str">
            <v>6609627</v>
          </cell>
          <cell r="F6880" t="str">
            <v>MAGM.KL</v>
          </cell>
          <cell r="G6880" t="str">
            <v>MAG MK Equity</v>
          </cell>
          <cell r="H6880" t="str">
            <v>MAGNUM BHD</v>
          </cell>
          <cell r="I6880" t="str">
            <v>5752</v>
          </cell>
          <cell r="J6880" t="str">
            <v>MYR</v>
          </cell>
          <cell r="K6880" t="str">
            <v>MY</v>
          </cell>
          <cell r="L6880" t="b">
            <v>0</v>
          </cell>
          <cell r="M6880">
            <v>291450.78282646259</v>
          </cell>
          <cell r="N6880">
            <v>238056.06091402547</v>
          </cell>
          <cell r="O6880">
            <v>271447.71684390475</v>
          </cell>
          <cell r="P6880">
            <v>260638.13319547128</v>
          </cell>
          <cell r="Q6880">
            <v>249315.08560116537</v>
          </cell>
          <cell r="R6880">
            <v>216160.64434336661</v>
          </cell>
          <cell r="S6880">
            <v>6411917.222182177</v>
          </cell>
          <cell r="T6880">
            <v>9998354.5583890695</v>
          </cell>
          <cell r="U6880">
            <v>17101206.161166001</v>
          </cell>
          <cell r="V6880">
            <v>21632965.055224117</v>
          </cell>
          <cell r="W6880">
            <v>31912330.956949167</v>
          </cell>
          <cell r="X6880">
            <v>53175518.508468188</v>
          </cell>
          <cell r="Y6880">
            <v>22</v>
          </cell>
          <cell r="Z6880">
            <v>42</v>
          </cell>
          <cell r="AA6880">
            <v>63</v>
          </cell>
          <cell r="AB6880">
            <v>83</v>
          </cell>
          <cell r="AC6880">
            <v>128</v>
          </cell>
          <cell r="AD6880">
            <v>246</v>
          </cell>
          <cell r="AE6880">
            <v>0</v>
          </cell>
          <cell r="AF6880">
            <v>0</v>
          </cell>
          <cell r="AG6880">
            <v>0</v>
          </cell>
          <cell r="AH6880">
            <v>0</v>
          </cell>
          <cell r="AI6880">
            <v>0</v>
          </cell>
          <cell r="AJ6880">
            <v>0</v>
          </cell>
          <cell r="AK6880">
            <v>0.15263451385452967</v>
          </cell>
        </row>
        <row r="6881">
          <cell r="C6881" t="str">
            <v>ZA218K</v>
          </cell>
          <cell r="D6881" t="str">
            <v>ZAE000127148</v>
          </cell>
          <cell r="E6881" t="str">
            <v>6515058</v>
          </cell>
          <cell r="F6881" t="str">
            <v>LBHJ.J</v>
          </cell>
          <cell r="G6881" t="str">
            <v>LBH SJ Equity</v>
          </cell>
          <cell r="H6881" t="str">
            <v>LIBERTY HOLDINGS</v>
          </cell>
          <cell r="I6881" t="str">
            <v>8575</v>
          </cell>
          <cell r="J6881" t="str">
            <v>ZAR</v>
          </cell>
          <cell r="K6881" t="str">
            <v>ZA</v>
          </cell>
          <cell r="L6881" t="b">
            <v>0</v>
          </cell>
          <cell r="M6881">
            <v>6960742.8603768833</v>
          </cell>
          <cell r="N6881">
            <v>5274552.7362039266</v>
          </cell>
          <cell r="O6881">
            <v>5390550.5074548665</v>
          </cell>
          <cell r="P6881">
            <v>5463363.4693867257</v>
          </cell>
          <cell r="Q6881">
            <v>5748359.4715774572</v>
          </cell>
          <cell r="R6881">
            <v>4831556.5384280244</v>
          </cell>
          <cell r="S6881">
            <v>146175600.06791455</v>
          </cell>
          <cell r="T6881">
            <v>226805767.65676886</v>
          </cell>
          <cell r="U6881">
            <v>344995232.47711146</v>
          </cell>
          <cell r="V6881">
            <v>458922531.42848498</v>
          </cell>
          <cell r="W6881">
            <v>718544933.94718218</v>
          </cell>
          <cell r="X6881">
            <v>1212720691.1454341</v>
          </cell>
          <cell r="Y6881">
            <v>21</v>
          </cell>
          <cell r="Z6881">
            <v>43</v>
          </cell>
          <cell r="AA6881">
            <v>64</v>
          </cell>
          <cell r="AB6881">
            <v>84</v>
          </cell>
          <cell r="AC6881">
            <v>125</v>
          </cell>
          <cell r="AD6881">
            <v>251</v>
          </cell>
          <cell r="AE6881">
            <v>0</v>
          </cell>
          <cell r="AF6881">
            <v>0</v>
          </cell>
          <cell r="AG6881">
            <v>0</v>
          </cell>
          <cell r="AH6881">
            <v>0</v>
          </cell>
          <cell r="AI6881">
            <v>0</v>
          </cell>
          <cell r="AJ6881">
            <v>0</v>
          </cell>
          <cell r="AK6881">
            <v>0.32554241382272114</v>
          </cell>
        </row>
        <row r="6882">
          <cell r="C6882" t="str">
            <v>MY241R</v>
          </cell>
          <cell r="D6882" t="str">
            <v>MYL3662OO003</v>
          </cell>
          <cell r="E6882" t="str">
            <v>6556585</v>
          </cell>
          <cell r="F6882" t="str">
            <v>MFMS.KL</v>
          </cell>
          <cell r="G6882" t="str">
            <v>MFL MK Equity</v>
          </cell>
          <cell r="H6882" t="str">
            <v>MALAYAN FLOUR MILLS</v>
          </cell>
          <cell r="I6882" t="str">
            <v>3577</v>
          </cell>
          <cell r="J6882" t="str">
            <v>MYR</v>
          </cell>
          <cell r="K6882" t="str">
            <v>MY</v>
          </cell>
          <cell r="L6882" t="b">
            <v>0</v>
          </cell>
          <cell r="M6882">
            <v>380899.93906010903</v>
          </cell>
          <cell r="N6882">
            <v>279870.02247696981</v>
          </cell>
          <cell r="O6882">
            <v>195643.84655660691</v>
          </cell>
          <cell r="P6882">
            <v>164646.28988411184</v>
          </cell>
          <cell r="Q6882">
            <v>117408.0944619615</v>
          </cell>
          <cell r="R6882">
            <v>75531.500675699703</v>
          </cell>
          <cell r="S6882">
            <v>8379798.6593223987</v>
          </cell>
          <cell r="T6882">
            <v>11754540.944032732</v>
          </cell>
          <cell r="U6882">
            <v>12325562.333066234</v>
          </cell>
          <cell r="V6882">
            <v>13665642.060381284</v>
          </cell>
          <cell r="W6882">
            <v>15028236.091131072</v>
          </cell>
          <cell r="X6882">
            <v>18580749.166222125</v>
          </cell>
          <cell r="Y6882">
            <v>22</v>
          </cell>
          <cell r="Z6882">
            <v>42</v>
          </cell>
          <cell r="AA6882">
            <v>63</v>
          </cell>
          <cell r="AB6882">
            <v>83</v>
          </cell>
          <cell r="AC6882">
            <v>128</v>
          </cell>
          <cell r="AD6882">
            <v>246</v>
          </cell>
          <cell r="AE6882">
            <v>0</v>
          </cell>
          <cell r="AF6882">
            <v>0</v>
          </cell>
          <cell r="AG6882">
            <v>0</v>
          </cell>
          <cell r="AH6882">
            <v>0</v>
          </cell>
          <cell r="AI6882">
            <v>0</v>
          </cell>
          <cell r="AJ6882">
            <v>0</v>
          </cell>
          <cell r="AK6882">
            <v>0.26812636949045987</v>
          </cell>
        </row>
        <row r="6883">
          <cell r="C6883" t="str">
            <v>MY242S</v>
          </cell>
          <cell r="D6883" t="str">
            <v>MYL3689OO006</v>
          </cell>
          <cell r="E6883" t="str">
            <v>6555946</v>
          </cell>
          <cell r="F6883" t="str">
            <v>FRAS.KL</v>
          </cell>
          <cell r="G6883" t="str">
            <v>FNH MK Equity</v>
          </cell>
          <cell r="H6883" t="str">
            <v>FRASER &amp; NEAVE HDG.</v>
          </cell>
          <cell r="I6883" t="str">
            <v>3537</v>
          </cell>
          <cell r="J6883" t="str">
            <v>MYR</v>
          </cell>
          <cell r="K6883" t="str">
            <v>MY</v>
          </cell>
          <cell r="L6883" t="b">
            <v>0</v>
          </cell>
          <cell r="M6883">
            <v>2738195.8937422945</v>
          </cell>
          <cell r="N6883">
            <v>2562060.9690644378</v>
          </cell>
          <cell r="O6883">
            <v>2332198.9175734618</v>
          </cell>
          <cell r="P6883">
            <v>2337616.2001107307</v>
          </cell>
          <cell r="Q6883">
            <v>2023175.7989190044</v>
          </cell>
          <cell r="R6883">
            <v>1177615.3510040315</v>
          </cell>
          <cell r="S6883">
            <v>60240309.662330478</v>
          </cell>
          <cell r="T6883">
            <v>107606560.70070638</v>
          </cell>
          <cell r="U6883">
            <v>146928531.8071281</v>
          </cell>
          <cell r="V6883">
            <v>194022144.60919064</v>
          </cell>
          <cell r="W6883">
            <v>258966502.26163256</v>
          </cell>
          <cell r="X6883">
            <v>289693376.34699172</v>
          </cell>
          <cell r="Y6883">
            <v>22</v>
          </cell>
          <cell r="Z6883">
            <v>42</v>
          </cell>
          <cell r="AA6883">
            <v>63</v>
          </cell>
          <cell r="AB6883">
            <v>83</v>
          </cell>
          <cell r="AC6883">
            <v>128</v>
          </cell>
          <cell r="AD6883">
            <v>241</v>
          </cell>
          <cell r="AE6883">
            <v>0</v>
          </cell>
          <cell r="AF6883">
            <v>0</v>
          </cell>
          <cell r="AG6883">
            <v>0</v>
          </cell>
          <cell r="AH6883">
            <v>0</v>
          </cell>
          <cell r="AI6883">
            <v>0</v>
          </cell>
          <cell r="AJ6883">
            <v>5</v>
          </cell>
          <cell r="AK6883">
            <v>0.15632236057089338</v>
          </cell>
        </row>
        <row r="6884">
          <cell r="C6884" t="str">
            <v>ZA21AM</v>
          </cell>
          <cell r="D6884" t="str">
            <v>ZAE000093779</v>
          </cell>
          <cell r="E6884" t="str">
            <v>6061001</v>
          </cell>
          <cell r="F6884" t="str">
            <v>SNTJ.J</v>
          </cell>
          <cell r="G6884" t="str">
            <v>SNT SJ Equity</v>
          </cell>
          <cell r="H6884" t="str">
            <v>SANTAM</v>
          </cell>
          <cell r="I6884" t="str">
            <v>8536</v>
          </cell>
          <cell r="J6884" t="str">
            <v>ZAR</v>
          </cell>
          <cell r="K6884" t="str">
            <v>ZA</v>
          </cell>
          <cell r="L6884" t="b">
            <v>0</v>
          </cell>
          <cell r="M6884">
            <v>854452.87463707908</v>
          </cell>
          <cell r="N6884">
            <v>883453.36629738368</v>
          </cell>
          <cell r="O6884">
            <v>1024948.4942833195</v>
          </cell>
          <cell r="P6884">
            <v>956132.39514963771</v>
          </cell>
          <cell r="Q6884">
            <v>929523.65757389436</v>
          </cell>
          <cell r="R6884">
            <v>1133604.0698896623</v>
          </cell>
          <cell r="S6884">
            <v>17943510.36737866</v>
          </cell>
          <cell r="T6884">
            <v>37988494.750787497</v>
          </cell>
          <cell r="U6884">
            <v>65596703.634132445</v>
          </cell>
          <cell r="V6884">
            <v>80315121.192569569</v>
          </cell>
          <cell r="W6884">
            <v>116190457.1967368</v>
          </cell>
          <cell r="X6884">
            <v>284534621.54230523</v>
          </cell>
          <cell r="Y6884">
            <v>21</v>
          </cell>
          <cell r="Z6884">
            <v>43</v>
          </cell>
          <cell r="AA6884">
            <v>64</v>
          </cell>
          <cell r="AB6884">
            <v>84</v>
          </cell>
          <cell r="AC6884">
            <v>125</v>
          </cell>
          <cell r="AD6884">
            <v>251</v>
          </cell>
          <cell r="AE6884">
            <v>0</v>
          </cell>
          <cell r="AF6884">
            <v>0</v>
          </cell>
          <cell r="AG6884">
            <v>0</v>
          </cell>
          <cell r="AH6884">
            <v>0</v>
          </cell>
          <cell r="AI6884">
            <v>0</v>
          </cell>
          <cell r="AJ6884">
            <v>0</v>
          </cell>
          <cell r="AK6884">
            <v>0.32127904392364609</v>
          </cell>
        </row>
        <row r="6885">
          <cell r="C6885" t="str">
            <v>MY243T</v>
          </cell>
          <cell r="D6885" t="str">
            <v>MYL2216OO009</v>
          </cell>
          <cell r="E6885" t="str">
            <v>6720926</v>
          </cell>
          <cell r="F6885" t="str">
            <v>IJMP.KL</v>
          </cell>
          <cell r="G6885" t="str">
            <v>IJMP MK Equity</v>
          </cell>
          <cell r="H6885" t="str">
            <v>IJM PLANTATIONS</v>
          </cell>
          <cell r="I6885" t="str">
            <v>3573</v>
          </cell>
          <cell r="J6885" t="str">
            <v>MYR</v>
          </cell>
          <cell r="K6885" t="str">
            <v>MY</v>
          </cell>
          <cell r="L6885" t="b">
            <v>0</v>
          </cell>
          <cell r="M6885">
            <v>253032.34621559639</v>
          </cell>
          <cell r="N6885">
            <v>151454.67263289707</v>
          </cell>
          <cell r="O6885">
            <v>139523.48673054055</v>
          </cell>
          <cell r="P6885">
            <v>131413.86173821549</v>
          </cell>
          <cell r="Q6885">
            <v>118304.44202221453</v>
          </cell>
          <cell r="R6885">
            <v>111992.47999181834</v>
          </cell>
          <cell r="S6885">
            <v>5566711.6167431204</v>
          </cell>
          <cell r="T6885">
            <v>6361096.2505816771</v>
          </cell>
          <cell r="U6885">
            <v>8789979.664024055</v>
          </cell>
          <cell r="V6885">
            <v>10907350.524271887</v>
          </cell>
          <cell r="W6885">
            <v>15142968.578843459</v>
          </cell>
          <cell r="X6885">
            <v>27550150.077987313</v>
          </cell>
          <cell r="Y6885">
            <v>19</v>
          </cell>
          <cell r="Z6885">
            <v>36</v>
          </cell>
          <cell r="AA6885">
            <v>52</v>
          </cell>
          <cell r="AB6885">
            <v>65</v>
          </cell>
          <cell r="AC6885">
            <v>105</v>
          </cell>
          <cell r="AD6885">
            <v>217</v>
          </cell>
          <cell r="AE6885">
            <v>3</v>
          </cell>
          <cell r="AF6885">
            <v>6</v>
          </cell>
          <cell r="AG6885">
            <v>11</v>
          </cell>
          <cell r="AH6885">
            <v>18</v>
          </cell>
          <cell r="AI6885">
            <v>23</v>
          </cell>
          <cell r="AJ6885">
            <v>29</v>
          </cell>
          <cell r="AK6885">
            <v>0.24858878192851702</v>
          </cell>
        </row>
        <row r="6886">
          <cell r="C6886" t="str">
            <v>MY244U</v>
          </cell>
          <cell r="D6886" t="str">
            <v>MYL2488OO004</v>
          </cell>
          <cell r="E6886" t="str">
            <v>6556938</v>
          </cell>
          <cell r="F6886" t="str">
            <v>ALFG.KL</v>
          </cell>
          <cell r="G6886" t="str">
            <v>AFG MK Equity</v>
          </cell>
          <cell r="H6886" t="str">
            <v>ALLIANCE FINANCIAL GP.</v>
          </cell>
          <cell r="I6886" t="str">
            <v>8355</v>
          </cell>
          <cell r="J6886" t="str">
            <v>MYR</v>
          </cell>
          <cell r="K6886" t="str">
            <v>MY</v>
          </cell>
          <cell r="L6886" t="b">
            <v>0</v>
          </cell>
          <cell r="M6886">
            <v>572976.14429889631</v>
          </cell>
          <cell r="N6886">
            <v>683870.08633828547</v>
          </cell>
          <cell r="O6886">
            <v>783950.51511883957</v>
          </cell>
          <cell r="P6886">
            <v>787164.79696033557</v>
          </cell>
          <cell r="Q6886">
            <v>1035340.31116536</v>
          </cell>
          <cell r="R6886">
            <v>937939.31934055954</v>
          </cell>
          <cell r="S6886">
            <v>12605475.174575718</v>
          </cell>
          <cell r="T6886">
            <v>28722543.626207989</v>
          </cell>
          <cell r="U6886">
            <v>49388882.452486895</v>
          </cell>
          <cell r="V6886">
            <v>65334678.147707857</v>
          </cell>
          <cell r="W6886">
            <v>132523559.82916608</v>
          </cell>
          <cell r="X6886">
            <v>230733072.55777764</v>
          </cell>
          <cell r="Y6886">
            <v>22</v>
          </cell>
          <cell r="Z6886">
            <v>42</v>
          </cell>
          <cell r="AA6886">
            <v>63</v>
          </cell>
          <cell r="AB6886">
            <v>83</v>
          </cell>
          <cell r="AC6886">
            <v>128</v>
          </cell>
          <cell r="AD6886">
            <v>246</v>
          </cell>
          <cell r="AE6886">
            <v>0</v>
          </cell>
          <cell r="AF6886">
            <v>0</v>
          </cell>
          <cell r="AG6886">
            <v>0</v>
          </cell>
          <cell r="AH6886">
            <v>0</v>
          </cell>
          <cell r="AI6886">
            <v>0</v>
          </cell>
          <cell r="AJ6886">
            <v>0</v>
          </cell>
          <cell r="AK6886">
            <v>0.24951626978606911</v>
          </cell>
        </row>
        <row r="6887">
          <cell r="C6887" t="str">
            <v>MY245V</v>
          </cell>
          <cell r="D6887" t="str">
            <v>MYL3034OO005</v>
          </cell>
          <cell r="E6887" t="str">
            <v>6297743</v>
          </cell>
          <cell r="F6887" t="str">
            <v>HAPS.KL</v>
          </cell>
          <cell r="G6887" t="str">
            <v>HAP MK Equity</v>
          </cell>
          <cell r="H6887" t="str">
            <v>HAP SENG CONSOLIDATED</v>
          </cell>
          <cell r="I6887" t="str">
            <v>1357</v>
          </cell>
          <cell r="J6887" t="str">
            <v>MYR</v>
          </cell>
          <cell r="K6887" t="str">
            <v>MY</v>
          </cell>
          <cell r="L6887" t="b">
            <v>0</v>
          </cell>
          <cell r="M6887">
            <v>2308306.8319596397</v>
          </cell>
          <cell r="N6887">
            <v>3500602.5008860147</v>
          </cell>
          <cell r="O6887">
            <v>3638402.0074045244</v>
          </cell>
          <cell r="P6887">
            <v>3395997.1915814555</v>
          </cell>
          <cell r="Q6887">
            <v>3051801.7777007436</v>
          </cell>
          <cell r="R6887">
            <v>2756424.8002548907</v>
          </cell>
          <cell r="S6887">
            <v>50782750.303112075</v>
          </cell>
          <cell r="T6887">
            <v>147025305.03721261</v>
          </cell>
          <cell r="U6887">
            <v>229219326.46648502</v>
          </cell>
          <cell r="V6887">
            <v>281867766.90126079</v>
          </cell>
          <cell r="W6887">
            <v>390630627.54569519</v>
          </cell>
          <cell r="X6887">
            <v>678080500.86270308</v>
          </cell>
          <cell r="Y6887">
            <v>22</v>
          </cell>
          <cell r="Z6887">
            <v>42</v>
          </cell>
          <cell r="AA6887">
            <v>63</v>
          </cell>
          <cell r="AB6887">
            <v>83</v>
          </cell>
          <cell r="AC6887">
            <v>128</v>
          </cell>
          <cell r="AD6887">
            <v>246</v>
          </cell>
          <cell r="AE6887">
            <v>0</v>
          </cell>
          <cell r="AF6887">
            <v>0</v>
          </cell>
          <cell r="AG6887">
            <v>0</v>
          </cell>
          <cell r="AH6887">
            <v>0</v>
          </cell>
          <cell r="AI6887">
            <v>0</v>
          </cell>
          <cell r="AJ6887">
            <v>0</v>
          </cell>
          <cell r="AK6887">
            <v>0.20121247835916573</v>
          </cell>
        </row>
        <row r="6888">
          <cell r="C6888" t="str">
            <v>MY246W</v>
          </cell>
          <cell r="D6888" t="str">
            <v>MYL4006OO002</v>
          </cell>
          <cell r="E6888" t="str">
            <v>6661434</v>
          </cell>
          <cell r="F6888" t="str">
            <v>OTLS.KL</v>
          </cell>
          <cell r="G6888" t="str">
            <v>ORH MK Equity</v>
          </cell>
          <cell r="H6888" t="str">
            <v>ORIENTAL HOLDINGS</v>
          </cell>
          <cell r="I6888" t="str">
            <v>5379</v>
          </cell>
          <cell r="J6888" t="str">
            <v>MYR</v>
          </cell>
          <cell r="K6888" t="str">
            <v>MY</v>
          </cell>
          <cell r="L6888" t="b">
            <v>0</v>
          </cell>
          <cell r="M6888">
            <v>144280.0989037088</v>
          </cell>
          <cell r="N6888">
            <v>124624.08653087111</v>
          </cell>
          <cell r="O6888">
            <v>102424.79795893845</v>
          </cell>
          <cell r="P6888">
            <v>89345.011391205437</v>
          </cell>
          <cell r="Q6888">
            <v>98734.753746411167</v>
          </cell>
          <cell r="R6888">
            <v>102737.10135548291</v>
          </cell>
          <cell r="S6888">
            <v>3174162.1758815935</v>
          </cell>
          <cell r="T6888">
            <v>5234211.6342965867</v>
          </cell>
          <cell r="U6888">
            <v>6452762.2714131223</v>
          </cell>
          <cell r="V6888">
            <v>7415635.9454700509</v>
          </cell>
          <cell r="W6888">
            <v>12638048.479540629</v>
          </cell>
          <cell r="X6888">
            <v>25273326.933448795</v>
          </cell>
          <cell r="Y6888">
            <v>21</v>
          </cell>
          <cell r="Z6888">
            <v>41</v>
          </cell>
          <cell r="AA6888">
            <v>60</v>
          </cell>
          <cell r="AB6888">
            <v>79</v>
          </cell>
          <cell r="AC6888">
            <v>123</v>
          </cell>
          <cell r="AD6888">
            <v>233</v>
          </cell>
          <cell r="AE6888">
            <v>1</v>
          </cell>
          <cell r="AF6888">
            <v>1</v>
          </cell>
          <cell r="AG6888">
            <v>3</v>
          </cell>
          <cell r="AH6888">
            <v>4</v>
          </cell>
          <cell r="AI6888">
            <v>5</v>
          </cell>
          <cell r="AJ6888">
            <v>13</v>
          </cell>
          <cell r="AK6888">
            <v>0.16255573315514171</v>
          </cell>
        </row>
        <row r="6889">
          <cell r="C6889" t="str">
            <v>ZA21BN</v>
          </cell>
          <cell r="D6889" t="str">
            <v>ZAE000007506</v>
          </cell>
          <cell r="E6889" t="str">
            <v>6905336</v>
          </cell>
          <cell r="F6889" t="str">
            <v>TREJ.J</v>
          </cell>
          <cell r="G6889" t="str">
            <v>TRE SJ Equity</v>
          </cell>
          <cell r="H6889" t="str">
            <v>TRENCOR</v>
          </cell>
          <cell r="I6889" t="str">
            <v>2777</v>
          </cell>
          <cell r="J6889" t="str">
            <v>ZAR</v>
          </cell>
          <cell r="K6889" t="str">
            <v>ZA</v>
          </cell>
          <cell r="L6889" t="b">
            <v>0</v>
          </cell>
          <cell r="M6889">
            <v>338172.909256724</v>
          </cell>
          <cell r="N6889">
            <v>351437.58650219667</v>
          </cell>
          <cell r="O6889">
            <v>296826.59367189137</v>
          </cell>
          <cell r="P6889">
            <v>291119.00944639056</v>
          </cell>
          <cell r="Q6889">
            <v>365733.78647197824</v>
          </cell>
          <cell r="R6889">
            <v>367691.15824229212</v>
          </cell>
          <cell r="S6889">
            <v>7101631.0943912035</v>
          </cell>
          <cell r="T6889">
            <v>15111816.219594456</v>
          </cell>
          <cell r="U6889">
            <v>18996901.995001048</v>
          </cell>
          <cell r="V6889">
            <v>24453996.793496806</v>
          </cell>
          <cell r="W6889">
            <v>45716723.308997281</v>
          </cell>
          <cell r="X6889">
            <v>92290480.718815327</v>
          </cell>
          <cell r="Y6889">
            <v>21</v>
          </cell>
          <cell r="Z6889">
            <v>43</v>
          </cell>
          <cell r="AA6889">
            <v>64</v>
          </cell>
          <cell r="AB6889">
            <v>84</v>
          </cell>
          <cell r="AC6889">
            <v>125</v>
          </cell>
          <cell r="AD6889">
            <v>251</v>
          </cell>
          <cell r="AE6889">
            <v>0</v>
          </cell>
          <cell r="AF6889">
            <v>0</v>
          </cell>
          <cell r="AG6889">
            <v>0</v>
          </cell>
          <cell r="AH6889">
            <v>0</v>
          </cell>
          <cell r="AI6889">
            <v>0</v>
          </cell>
          <cell r="AJ6889">
            <v>0</v>
          </cell>
          <cell r="AK6889">
            <v>0.50114710877996238</v>
          </cell>
        </row>
        <row r="6890">
          <cell r="C6890" t="str">
            <v>MY247X</v>
          </cell>
          <cell r="D6890" t="str">
            <v>MYL1783OO009</v>
          </cell>
          <cell r="E6890" t="str">
            <v>6794040</v>
          </cell>
          <cell r="F6890" t="str">
            <v>SELS.KL</v>
          </cell>
          <cell r="G6890" t="str">
            <v>SPR MK Equity</v>
          </cell>
          <cell r="H6890" t="str">
            <v>SELANGOR PROPERTIES</v>
          </cell>
          <cell r="I6890" t="str">
            <v>8633</v>
          </cell>
          <cell r="J6890" t="str">
            <v>MYR</v>
          </cell>
          <cell r="K6890" t="str">
            <v>MY</v>
          </cell>
          <cell r="L6890" t="b">
            <v>0</v>
          </cell>
          <cell r="M6890">
            <v>10301.018750815738</v>
          </cell>
          <cell r="N6890">
            <v>19944.143173648034</v>
          </cell>
          <cell r="O6890">
            <v>20854.542556209341</v>
          </cell>
          <cell r="P6890">
            <v>29672.900597882293</v>
          </cell>
          <cell r="Q6890">
            <v>134533.44545261664</v>
          </cell>
          <cell r="R6890">
            <v>92242.857577629256</v>
          </cell>
          <cell r="S6890">
            <v>226622.41251794621</v>
          </cell>
          <cell r="T6890">
            <v>837654.0132932174</v>
          </cell>
          <cell r="U6890">
            <v>1313836.1810411885</v>
          </cell>
          <cell r="V6890">
            <v>2462850.7496242304</v>
          </cell>
          <cell r="W6890">
            <v>17220281.01793493</v>
          </cell>
          <cell r="X6890">
            <v>22691742.964096796</v>
          </cell>
          <cell r="Y6890">
            <v>15</v>
          </cell>
          <cell r="Z6890">
            <v>31</v>
          </cell>
          <cell r="AA6890">
            <v>51</v>
          </cell>
          <cell r="AB6890">
            <v>71</v>
          </cell>
          <cell r="AC6890">
            <v>116</v>
          </cell>
          <cell r="AD6890">
            <v>224</v>
          </cell>
          <cell r="AE6890">
            <v>7</v>
          </cell>
          <cell r="AF6890">
            <v>11</v>
          </cell>
          <cell r="AG6890">
            <v>12</v>
          </cell>
          <cell r="AH6890">
            <v>12</v>
          </cell>
          <cell r="AI6890">
            <v>12</v>
          </cell>
          <cell r="AJ6890">
            <v>22</v>
          </cell>
          <cell r="AK6890">
            <v>0.18477758421751259</v>
          </cell>
        </row>
        <row r="6891">
          <cell r="C6891" t="str">
            <v>MY248Y</v>
          </cell>
          <cell r="D6891" t="str">
            <v>MYL1724OO003</v>
          </cell>
          <cell r="E6891" t="str">
            <v>6670236</v>
          </cell>
          <cell r="F6891" t="str">
            <v>PRMS.KL</v>
          </cell>
          <cell r="G6891" t="str">
            <v>PAR MK Equity</v>
          </cell>
          <cell r="H6891" t="str">
            <v>PARAMOUNT</v>
          </cell>
          <cell r="I6891" t="str">
            <v>8633</v>
          </cell>
          <cell r="J6891" t="str">
            <v>MYR</v>
          </cell>
          <cell r="K6891" t="str">
            <v>MY</v>
          </cell>
          <cell r="L6891" t="b">
            <v>0</v>
          </cell>
          <cell r="M6891">
            <v>90588.807581891233</v>
          </cell>
          <cell r="N6891">
            <v>76356.560065652666</v>
          </cell>
          <cell r="O6891">
            <v>74581.052721706714</v>
          </cell>
          <cell r="P6891">
            <v>76875.263213708109</v>
          </cell>
          <cell r="Q6891">
            <v>74595.412901561576</v>
          </cell>
          <cell r="R6891">
            <v>55474.79747685793</v>
          </cell>
          <cell r="S6891">
            <v>1992953.7668016071</v>
          </cell>
          <cell r="T6891">
            <v>3206975.5227574119</v>
          </cell>
          <cell r="U6891">
            <v>4698606.3214675225</v>
          </cell>
          <cell r="V6891">
            <v>6380646.8467377732</v>
          </cell>
          <cell r="W6891">
            <v>9548212.8513998818</v>
          </cell>
          <cell r="X6891">
            <v>13646800.179307051</v>
          </cell>
          <cell r="Y6891">
            <v>22</v>
          </cell>
          <cell r="Z6891">
            <v>42</v>
          </cell>
          <cell r="AA6891">
            <v>63</v>
          </cell>
          <cell r="AB6891">
            <v>83</v>
          </cell>
          <cell r="AC6891">
            <v>128</v>
          </cell>
          <cell r="AD6891">
            <v>235</v>
          </cell>
          <cell r="AE6891">
            <v>0</v>
          </cell>
          <cell r="AF6891">
            <v>0</v>
          </cell>
          <cell r="AG6891">
            <v>0</v>
          </cell>
          <cell r="AH6891">
            <v>0</v>
          </cell>
          <cell r="AI6891">
            <v>0</v>
          </cell>
          <cell r="AJ6891">
            <v>11</v>
          </cell>
          <cell r="AK6891">
            <v>0.23422961363513087</v>
          </cell>
        </row>
        <row r="6892">
          <cell r="C6892" t="str">
            <v>MY249Z</v>
          </cell>
          <cell r="D6892" t="str">
            <v>MYL4634OO001</v>
          </cell>
          <cell r="E6892" t="str">
            <v>6965909</v>
          </cell>
          <cell r="F6892" t="str">
            <v>PSHL.KL</v>
          </cell>
          <cell r="G6892" t="str">
            <v>POSM MK Equity</v>
          </cell>
          <cell r="H6892" t="str">
            <v>POS MALAYSIA</v>
          </cell>
          <cell r="I6892" t="str">
            <v>2771</v>
          </cell>
          <cell r="J6892" t="str">
            <v>MYR</v>
          </cell>
          <cell r="K6892" t="str">
            <v>MY</v>
          </cell>
          <cell r="L6892" t="b">
            <v>0</v>
          </cell>
          <cell r="M6892">
            <v>2013313.4186827748</v>
          </cell>
          <cell r="N6892">
            <v>1407115.8999981692</v>
          </cell>
          <cell r="O6892">
            <v>1040692.2292008972</v>
          </cell>
          <cell r="P6892">
            <v>851973.0648048165</v>
          </cell>
          <cell r="Q6892">
            <v>947609.12088657683</v>
          </cell>
          <cell r="R6892">
            <v>706751.76033213665</v>
          </cell>
          <cell r="S6892">
            <v>44292895.211021043</v>
          </cell>
          <cell r="T6892">
            <v>59098867.799923107</v>
          </cell>
          <cell r="U6892">
            <v>65563610.439656518</v>
          </cell>
          <cell r="V6892">
            <v>70713764.378799766</v>
          </cell>
          <cell r="W6892">
            <v>121293967.47348183</v>
          </cell>
          <cell r="X6892">
            <v>173860933.04170561</v>
          </cell>
          <cell r="Y6892">
            <v>22</v>
          </cell>
          <cell r="Z6892">
            <v>42</v>
          </cell>
          <cell r="AA6892">
            <v>63</v>
          </cell>
          <cell r="AB6892">
            <v>83</v>
          </cell>
          <cell r="AC6892">
            <v>128</v>
          </cell>
          <cell r="AD6892">
            <v>246</v>
          </cell>
          <cell r="AE6892">
            <v>0</v>
          </cell>
          <cell r="AF6892">
            <v>0</v>
          </cell>
          <cell r="AG6892">
            <v>0</v>
          </cell>
          <cell r="AH6892">
            <v>0</v>
          </cell>
          <cell r="AI6892">
            <v>0</v>
          </cell>
          <cell r="AJ6892">
            <v>0</v>
          </cell>
          <cell r="AK6892">
            <v>0.45850070996878722</v>
          </cell>
        </row>
        <row r="6893">
          <cell r="C6893" t="str">
            <v>MY24A0</v>
          </cell>
          <cell r="D6893" t="str">
            <v>MYL1651OO008</v>
          </cell>
          <cell r="E6893" t="str">
            <v>6557867</v>
          </cell>
          <cell r="F6893" t="str">
            <v>MYRS.KL</v>
          </cell>
          <cell r="G6893" t="str">
            <v>MRC MK Equity</v>
          </cell>
          <cell r="H6893" t="str">
            <v>MALAYSIAN RES.</v>
          </cell>
          <cell r="I6893" t="str">
            <v>2357</v>
          </cell>
          <cell r="J6893" t="str">
            <v>MYR</v>
          </cell>
          <cell r="K6893" t="str">
            <v>MY</v>
          </cell>
          <cell r="L6893" t="b">
            <v>0</v>
          </cell>
          <cell r="M6893">
            <v>1057637.3057198923</v>
          </cell>
          <cell r="N6893">
            <v>778438.38248945249</v>
          </cell>
          <cell r="O6893">
            <v>696407.42576443194</v>
          </cell>
          <cell r="P6893">
            <v>590930.16533702274</v>
          </cell>
          <cell r="Q6893">
            <v>547569.53950497764</v>
          </cell>
          <cell r="R6893">
            <v>837119.2752868603</v>
          </cell>
          <cell r="S6893">
            <v>23268020.725837629</v>
          </cell>
          <cell r="T6893">
            <v>32694412.064557005</v>
          </cell>
          <cell r="U6893">
            <v>43873667.82315921</v>
          </cell>
          <cell r="V6893">
            <v>49047203.722972892</v>
          </cell>
          <cell r="W6893">
            <v>70088901.056637138</v>
          </cell>
          <cell r="X6893">
            <v>205931341.72056764</v>
          </cell>
          <cell r="Y6893">
            <v>22</v>
          </cell>
          <cell r="Z6893">
            <v>42</v>
          </cell>
          <cell r="AA6893">
            <v>63</v>
          </cell>
          <cell r="AB6893">
            <v>82</v>
          </cell>
          <cell r="AC6893">
            <v>127</v>
          </cell>
          <cell r="AD6893">
            <v>245</v>
          </cell>
          <cell r="AE6893">
            <v>0</v>
          </cell>
          <cell r="AF6893">
            <v>0</v>
          </cell>
          <cell r="AG6893">
            <v>0</v>
          </cell>
          <cell r="AH6893">
            <v>1</v>
          </cell>
          <cell r="AI6893">
            <v>1</v>
          </cell>
          <cell r="AJ6893">
            <v>1</v>
          </cell>
          <cell r="AK6893">
            <v>0.38042797140458079</v>
          </cell>
        </row>
        <row r="6894">
          <cell r="C6894" t="str">
            <v>PK201C</v>
          </cell>
          <cell r="D6894" t="str">
            <v>PK0067901022</v>
          </cell>
          <cell r="E6894" t="str">
            <v>6672629</v>
          </cell>
          <cell r="F6894" t="str">
            <v>PTCA.KA</v>
          </cell>
          <cell r="G6894" t="str">
            <v>PTC PA Equity</v>
          </cell>
          <cell r="H6894" t="str">
            <v>PAKISTAN TELECM.</v>
          </cell>
          <cell r="I6894" t="str">
            <v>6535</v>
          </cell>
          <cell r="J6894" t="str">
            <v>PKR</v>
          </cell>
          <cell r="K6894" t="str">
            <v>PK</v>
          </cell>
          <cell r="L6894" t="b">
            <v>0</v>
          </cell>
          <cell r="M6894">
            <v>390450.65618344524</v>
          </cell>
          <cell r="N6894">
            <v>460761.07071596925</v>
          </cell>
          <cell r="O6894">
            <v>439151.86489859712</v>
          </cell>
          <cell r="P6894">
            <v>575660.29315120645</v>
          </cell>
          <cell r="Q6894">
            <v>499563.42030545155</v>
          </cell>
          <cell r="R6894">
            <v>373274.67160669569</v>
          </cell>
          <cell r="S6894">
            <v>8980365.092219241</v>
          </cell>
          <cell r="T6894">
            <v>18430442.82863877</v>
          </cell>
          <cell r="U6894">
            <v>27227415.62371302</v>
          </cell>
          <cell r="V6894">
            <v>47779804.331550136</v>
          </cell>
          <cell r="W6894">
            <v>63444554.378792346</v>
          </cell>
          <cell r="X6894">
            <v>93691942.573280618</v>
          </cell>
          <cell r="Y6894">
            <v>23</v>
          </cell>
          <cell r="Z6894">
            <v>40</v>
          </cell>
          <cell r="AA6894">
            <v>62</v>
          </cell>
          <cell r="AB6894">
            <v>83</v>
          </cell>
          <cell r="AC6894">
            <v>127</v>
          </cell>
          <cell r="AD6894">
            <v>251</v>
          </cell>
          <cell r="AE6894">
            <v>0</v>
          </cell>
          <cell r="AF6894">
            <v>0</v>
          </cell>
          <cell r="AG6894">
            <v>0</v>
          </cell>
          <cell r="AH6894">
            <v>0</v>
          </cell>
          <cell r="AI6894">
            <v>0</v>
          </cell>
          <cell r="AJ6894">
            <v>0</v>
          </cell>
          <cell r="AK6894">
            <v>0.26749371338855804</v>
          </cell>
        </row>
        <row r="6895">
          <cell r="C6895" t="str">
            <v>NG2016</v>
          </cell>
          <cell r="D6895" t="str">
            <v>NGAP00000004</v>
          </cell>
          <cell r="E6895" t="str">
            <v>6008934</v>
          </cell>
          <cell r="F6895" t="str">
            <v>FO.LG</v>
          </cell>
          <cell r="G6895" t="str">
            <v>FO NL Equity</v>
          </cell>
          <cell r="H6895" t="str">
            <v>FORTE OIL</v>
          </cell>
          <cell r="I6895" t="str">
            <v>0537</v>
          </cell>
          <cell r="J6895" t="str">
            <v>NGN</v>
          </cell>
          <cell r="K6895" t="str">
            <v>NG</v>
          </cell>
          <cell r="L6895" t="b">
            <v>0</v>
          </cell>
          <cell r="M6895">
            <v>47615.945874733363</v>
          </cell>
          <cell r="N6895">
            <v>47275.768469094284</v>
          </cell>
          <cell r="O6895">
            <v>62899.729708350191</v>
          </cell>
          <cell r="P6895">
            <v>85858.629961682629</v>
          </cell>
          <cell r="Q6895">
            <v>63856.649896182054</v>
          </cell>
          <cell r="R6895">
            <v>145399.51118732308</v>
          </cell>
          <cell r="S6895">
            <v>1095166.7551188674</v>
          </cell>
          <cell r="T6895">
            <v>1938306.5072328658</v>
          </cell>
          <cell r="U6895">
            <v>3899783.2419177117</v>
          </cell>
          <cell r="V6895">
            <v>6954549.0268962933</v>
          </cell>
          <cell r="W6895">
            <v>7918224.5871265745</v>
          </cell>
          <cell r="X6895">
            <v>35913679.263268799</v>
          </cell>
          <cell r="Y6895">
            <v>14</v>
          </cell>
          <cell r="Z6895">
            <v>23</v>
          </cell>
          <cell r="AA6895">
            <v>35</v>
          </cell>
          <cell r="AB6895">
            <v>50</v>
          </cell>
          <cell r="AC6895">
            <v>57</v>
          </cell>
          <cell r="AD6895">
            <v>118</v>
          </cell>
          <cell r="AE6895">
            <v>9</v>
          </cell>
          <cell r="AF6895">
            <v>18</v>
          </cell>
          <cell r="AG6895">
            <v>27</v>
          </cell>
          <cell r="AH6895">
            <v>31</v>
          </cell>
          <cell r="AI6895">
            <v>67</v>
          </cell>
          <cell r="AJ6895">
            <v>129</v>
          </cell>
          <cell r="AK6895">
            <v>0.63474670095072216</v>
          </cell>
        </row>
        <row r="6896">
          <cell r="C6896" t="str">
            <v>MA201Z</v>
          </cell>
          <cell r="D6896" t="str">
            <v>MA0000011926</v>
          </cell>
          <cell r="E6896" t="str">
            <v>6088334</v>
          </cell>
          <cell r="F6896" t="str">
            <v>ATW.CS</v>
          </cell>
          <cell r="G6896" t="str">
            <v>ATW MC Equity</v>
          </cell>
          <cell r="H6896" t="str">
            <v>ATTIJARIWAFA BANK</v>
          </cell>
          <cell r="I6896" t="str">
            <v>8355</v>
          </cell>
          <cell r="J6896" t="str">
            <v>MAD</v>
          </cell>
          <cell r="K6896" t="str">
            <v>MA</v>
          </cell>
          <cell r="L6896" t="b">
            <v>0</v>
          </cell>
          <cell r="M6896">
            <v>1027818.3947526095</v>
          </cell>
          <cell r="N6896">
            <v>1254581.5963156787</v>
          </cell>
          <cell r="O6896">
            <v>2248419.5673882342</v>
          </cell>
          <cell r="P6896">
            <v>2381610.4223174448</v>
          </cell>
          <cell r="Q6896">
            <v>1968682.7384860029</v>
          </cell>
          <cell r="R6896">
            <v>2439702.7106559966</v>
          </cell>
          <cell r="S6896">
            <v>23639823.079310019</v>
          </cell>
          <cell r="T6896">
            <v>52692427.0452585</v>
          </cell>
          <cell r="U6896">
            <v>143898852.31284699</v>
          </cell>
          <cell r="V6896">
            <v>202436885.89698282</v>
          </cell>
          <cell r="W6896">
            <v>255928756.00318038</v>
          </cell>
          <cell r="X6896">
            <v>612365380.37465513</v>
          </cell>
          <cell r="Y6896">
            <v>23</v>
          </cell>
          <cell r="Z6896">
            <v>42</v>
          </cell>
          <cell r="AA6896">
            <v>64</v>
          </cell>
          <cell r="AB6896">
            <v>85</v>
          </cell>
          <cell r="AC6896">
            <v>130</v>
          </cell>
          <cell r="AD6896">
            <v>250</v>
          </cell>
          <cell r="AE6896">
            <v>0</v>
          </cell>
          <cell r="AF6896">
            <v>0</v>
          </cell>
          <cell r="AG6896">
            <v>0</v>
          </cell>
          <cell r="AH6896">
            <v>0</v>
          </cell>
          <cell r="AI6896">
            <v>0</v>
          </cell>
          <cell r="AJ6896">
            <v>1</v>
          </cell>
          <cell r="AK6896">
            <v>0.14125763112170758</v>
          </cell>
        </row>
        <row r="6897">
          <cell r="C6897" t="str">
            <v>MA2020</v>
          </cell>
          <cell r="D6897" t="str">
            <v>MA0000011835</v>
          </cell>
          <cell r="E6897" t="str">
            <v>6078625</v>
          </cell>
          <cell r="F6897" t="str">
            <v>BMCE.CS</v>
          </cell>
          <cell r="G6897" t="str">
            <v>BCE MC Equity</v>
          </cell>
          <cell r="H6897" t="str">
            <v>BMCE BANK</v>
          </cell>
          <cell r="I6897" t="str">
            <v>8355</v>
          </cell>
          <cell r="J6897" t="str">
            <v>MAD</v>
          </cell>
          <cell r="K6897" t="str">
            <v>MA</v>
          </cell>
          <cell r="L6897" t="b">
            <v>0</v>
          </cell>
          <cell r="M6897">
            <v>45234.738073478169</v>
          </cell>
          <cell r="N6897">
            <v>337023.38790988334</v>
          </cell>
          <cell r="O6897">
            <v>660836.65600038867</v>
          </cell>
          <cell r="P6897">
            <v>534284.62254695978</v>
          </cell>
          <cell r="Q6897">
            <v>435304.38913069823</v>
          </cell>
          <cell r="R6897">
            <v>462401.51254468283</v>
          </cell>
          <cell r="S6897">
            <v>1040398.9756899979</v>
          </cell>
          <cell r="T6897">
            <v>14154982.292215101</v>
          </cell>
          <cell r="U6897">
            <v>42293545.984024875</v>
          </cell>
          <cell r="V6897">
            <v>45414192.916491583</v>
          </cell>
          <cell r="W6897">
            <v>56589570.586990766</v>
          </cell>
          <cell r="X6897">
            <v>116062779.64871539</v>
          </cell>
          <cell r="Y6897">
            <v>21</v>
          </cell>
          <cell r="Z6897">
            <v>36</v>
          </cell>
          <cell r="AA6897">
            <v>56</v>
          </cell>
          <cell r="AB6897">
            <v>76</v>
          </cell>
          <cell r="AC6897">
            <v>116</v>
          </cell>
          <cell r="AD6897">
            <v>237</v>
          </cell>
          <cell r="AE6897">
            <v>2</v>
          </cell>
          <cell r="AF6897">
            <v>6</v>
          </cell>
          <cell r="AG6897">
            <v>8</v>
          </cell>
          <cell r="AH6897">
            <v>9</v>
          </cell>
          <cell r="AI6897">
            <v>14</v>
          </cell>
          <cell r="AJ6897">
            <v>14</v>
          </cell>
          <cell r="AK6897">
            <v>0.2127928632735899</v>
          </cell>
        </row>
        <row r="6898">
          <cell r="C6898" t="str">
            <v>MA2031</v>
          </cell>
          <cell r="D6898" t="str">
            <v>MA0000011454</v>
          </cell>
          <cell r="E6898" t="str">
            <v>B0WGYV4</v>
          </cell>
          <cell r="F6898" t="str">
            <v>CIH.CS</v>
          </cell>
          <cell r="G6898" t="str">
            <v>CIH MC Equity</v>
          </cell>
          <cell r="H6898" t="str">
            <v>CR.IMMOBIL.ET HOTELIER</v>
          </cell>
          <cell r="I6898" t="str">
            <v>8355</v>
          </cell>
          <cell r="J6898" t="str">
            <v>MAD</v>
          </cell>
          <cell r="K6898" t="str">
            <v>MA</v>
          </cell>
          <cell r="L6898" t="b">
            <v>0</v>
          </cell>
          <cell r="M6898">
            <v>95362.071720968306</v>
          </cell>
          <cell r="N6898">
            <v>195224.59559957651</v>
          </cell>
          <cell r="O6898">
            <v>295228.66512687027</v>
          </cell>
          <cell r="P6898">
            <v>254281.94175888106</v>
          </cell>
          <cell r="Q6898">
            <v>302523.65066642105</v>
          </cell>
          <cell r="R6898">
            <v>245746.82137270615</v>
          </cell>
          <cell r="S6898">
            <v>2193327.649582271</v>
          </cell>
          <cell r="T6898">
            <v>8199433.0151822139</v>
          </cell>
          <cell r="U6898">
            <v>18894634.568119697</v>
          </cell>
          <cell r="V6898">
            <v>21613965.049504891</v>
          </cell>
          <cell r="W6898">
            <v>39328074.586634733</v>
          </cell>
          <cell r="X6898">
            <v>61682452.164549246</v>
          </cell>
          <cell r="Y6898">
            <v>20</v>
          </cell>
          <cell r="Z6898">
            <v>37</v>
          </cell>
          <cell r="AA6898">
            <v>54</v>
          </cell>
          <cell r="AB6898">
            <v>70</v>
          </cell>
          <cell r="AC6898">
            <v>113</v>
          </cell>
          <cell r="AD6898">
            <v>213</v>
          </cell>
          <cell r="AE6898">
            <v>3</v>
          </cell>
          <cell r="AF6898">
            <v>5</v>
          </cell>
          <cell r="AG6898">
            <v>10</v>
          </cell>
          <cell r="AH6898">
            <v>15</v>
          </cell>
          <cell r="AI6898">
            <v>17</v>
          </cell>
          <cell r="AJ6898">
            <v>38</v>
          </cell>
          <cell r="AK6898">
            <v>0.36410932189990797</v>
          </cell>
        </row>
        <row r="6899">
          <cell r="C6899" t="str">
            <v>TN201J</v>
          </cell>
          <cell r="D6899" t="str">
            <v>TN0003600350</v>
          </cell>
          <cell r="E6899" t="str">
            <v>6047324</v>
          </cell>
          <cell r="F6899" t="str">
            <v>ATB.TN</v>
          </cell>
          <cell r="G6899" t="str">
            <v>ATB TU Equity</v>
          </cell>
          <cell r="H6899" t="str">
            <v>ARAB TUNISIAN BK.</v>
          </cell>
          <cell r="I6899" t="str">
            <v>8355</v>
          </cell>
          <cell r="J6899" t="str">
            <v>TND</v>
          </cell>
          <cell r="K6899" t="str">
            <v>TN</v>
          </cell>
          <cell r="L6899" t="b">
            <v>0</v>
          </cell>
          <cell r="M6899">
            <v>9398.7711783187424</v>
          </cell>
          <cell r="N6899">
            <v>9837.8497638037716</v>
          </cell>
          <cell r="O6899">
            <v>15255.384944647738</v>
          </cell>
          <cell r="P6899">
            <v>15238.484911132686</v>
          </cell>
          <cell r="Q6899">
            <v>24274.680281969933</v>
          </cell>
          <cell r="R6899">
            <v>16448.400586608568</v>
          </cell>
          <cell r="S6899">
            <v>216171.73710133106</v>
          </cell>
          <cell r="T6899">
            <v>393513.99055215088</v>
          </cell>
          <cell r="U6899">
            <v>930578.48162351199</v>
          </cell>
          <cell r="V6899">
            <v>1249555.7627128803</v>
          </cell>
          <cell r="W6899">
            <v>3082884.3958101817</v>
          </cell>
          <cell r="X6899">
            <v>4112100.1466521416</v>
          </cell>
          <cell r="Y6899">
            <v>19</v>
          </cell>
          <cell r="Z6899">
            <v>35</v>
          </cell>
          <cell r="AA6899">
            <v>54</v>
          </cell>
          <cell r="AB6899">
            <v>74</v>
          </cell>
          <cell r="AC6899">
            <v>117</v>
          </cell>
          <cell r="AD6899">
            <v>227</v>
          </cell>
          <cell r="AE6899">
            <v>4</v>
          </cell>
          <cell r="AF6899">
            <v>5</v>
          </cell>
          <cell r="AG6899">
            <v>7</v>
          </cell>
          <cell r="AH6899">
            <v>8</v>
          </cell>
          <cell r="AI6899">
            <v>10</v>
          </cell>
          <cell r="AJ6899">
            <v>23</v>
          </cell>
          <cell r="AK6899">
            <v>0.21691485547713521</v>
          </cell>
        </row>
        <row r="6900">
          <cell r="C6900" t="str">
            <v>TN202K</v>
          </cell>
          <cell r="D6900" t="str">
            <v>TN0002200053</v>
          </cell>
          <cell r="E6900" t="str">
            <v>6077332</v>
          </cell>
          <cell r="F6900" t="str">
            <v>BT.TN</v>
          </cell>
          <cell r="G6900" t="str">
            <v>BT TU Equity</v>
          </cell>
          <cell r="H6900" t="str">
            <v>BANQUE DE TUNISIE</v>
          </cell>
          <cell r="I6900" t="str">
            <v>8355</v>
          </cell>
          <cell r="J6900" t="str">
            <v>TND</v>
          </cell>
          <cell r="K6900" t="str">
            <v>TN</v>
          </cell>
          <cell r="L6900" t="b">
            <v>0</v>
          </cell>
          <cell r="M6900">
            <v>21589.239633033365</v>
          </cell>
          <cell r="N6900">
            <v>31458.326057188089</v>
          </cell>
          <cell r="O6900">
            <v>33588.765850415075</v>
          </cell>
          <cell r="P6900">
            <v>40309.38077080356</v>
          </cell>
          <cell r="Q6900">
            <v>57750.134284659223</v>
          </cell>
          <cell r="R6900">
            <v>69034.915935139972</v>
          </cell>
          <cell r="S6900">
            <v>496552.51155976736</v>
          </cell>
          <cell r="T6900">
            <v>1258333.0422875236</v>
          </cell>
          <cell r="U6900">
            <v>2048914.7168753194</v>
          </cell>
          <cell r="V6900">
            <v>3305369.2232058919</v>
          </cell>
          <cell r="W6900">
            <v>7334267.0541517213</v>
          </cell>
          <cell r="X6900">
            <v>17258728.983784992</v>
          </cell>
          <cell r="Y6900">
            <v>23</v>
          </cell>
          <cell r="Z6900">
            <v>40</v>
          </cell>
          <cell r="AA6900">
            <v>61</v>
          </cell>
          <cell r="AB6900">
            <v>82</v>
          </cell>
          <cell r="AC6900">
            <v>125</v>
          </cell>
          <cell r="AD6900">
            <v>248</v>
          </cell>
          <cell r="AE6900">
            <v>0</v>
          </cell>
          <cell r="AF6900">
            <v>0</v>
          </cell>
          <cell r="AG6900">
            <v>0</v>
          </cell>
          <cell r="AH6900">
            <v>0</v>
          </cell>
          <cell r="AI6900">
            <v>2</v>
          </cell>
          <cell r="AJ6900">
            <v>2</v>
          </cell>
          <cell r="AK6900">
            <v>0.32688277364363222</v>
          </cell>
        </row>
        <row r="6901">
          <cell r="C6901" t="str">
            <v>TN203L</v>
          </cell>
          <cell r="D6901" t="str">
            <v>TN0001600154</v>
          </cell>
          <cell r="E6901" t="str">
            <v>6077224</v>
          </cell>
          <cell r="F6901" t="str">
            <v>BS.TN</v>
          </cell>
          <cell r="G6901" t="str">
            <v>TJARI TU Equity</v>
          </cell>
          <cell r="H6901" t="str">
            <v>ATTIJARI BANK</v>
          </cell>
          <cell r="I6901" t="str">
            <v>8355</v>
          </cell>
          <cell r="J6901" t="str">
            <v>TND</v>
          </cell>
          <cell r="K6901" t="str">
            <v>TN</v>
          </cell>
          <cell r="L6901" t="b">
            <v>0</v>
          </cell>
          <cell r="M6901">
            <v>33289.646476903603</v>
          </cell>
          <cell r="N6901">
            <v>46793.895640760929</v>
          </cell>
          <cell r="O6901">
            <v>54694.686678992781</v>
          </cell>
          <cell r="P6901">
            <v>77502.335882853426</v>
          </cell>
          <cell r="Q6901">
            <v>104214.41313746772</v>
          </cell>
          <cell r="R6901">
            <v>94078.233233556646</v>
          </cell>
          <cell r="S6901">
            <v>765661.86896878295</v>
          </cell>
          <cell r="T6901">
            <v>1871755.8256304371</v>
          </cell>
          <cell r="U6901">
            <v>3336375.8874185598</v>
          </cell>
          <cell r="V6901">
            <v>6355191.5423939805</v>
          </cell>
          <cell r="W6901">
            <v>13235230.468458401</v>
          </cell>
          <cell r="X6901">
            <v>23519558.308389161</v>
          </cell>
          <cell r="Y6901">
            <v>23</v>
          </cell>
          <cell r="Z6901">
            <v>40</v>
          </cell>
          <cell r="AA6901">
            <v>61</v>
          </cell>
          <cell r="AB6901">
            <v>82</v>
          </cell>
          <cell r="AC6901">
            <v>127</v>
          </cell>
          <cell r="AD6901">
            <v>250</v>
          </cell>
          <cell r="AE6901">
            <v>0</v>
          </cell>
          <cell r="AF6901">
            <v>0</v>
          </cell>
          <cell r="AG6901">
            <v>0</v>
          </cell>
          <cell r="AH6901">
            <v>0</v>
          </cell>
          <cell r="AI6901">
            <v>0</v>
          </cell>
          <cell r="AJ6901">
            <v>0</v>
          </cell>
          <cell r="AK6901">
            <v>0.16520958779809358</v>
          </cell>
        </row>
        <row r="6902">
          <cell r="C6902" t="str">
            <v>TN204M</v>
          </cell>
          <cell r="D6902" t="str">
            <v>TN0001800457</v>
          </cell>
          <cell r="E6902" t="str">
            <v>6077235</v>
          </cell>
          <cell r="F6902" t="str">
            <v>BIAT.TN</v>
          </cell>
          <cell r="G6902" t="str">
            <v>BIAT TU Equity</v>
          </cell>
          <cell r="H6902" t="str">
            <v>BANQUE ILE.ARABE DE TUNISIA</v>
          </cell>
          <cell r="I6902" t="str">
            <v>8355</v>
          </cell>
          <cell r="J6902" t="str">
            <v>TND</v>
          </cell>
          <cell r="K6902" t="str">
            <v>TN</v>
          </cell>
          <cell r="L6902" t="b">
            <v>0</v>
          </cell>
          <cell r="M6902">
            <v>26534.029690630083</v>
          </cell>
          <cell r="N6902">
            <v>43341.72705093032</v>
          </cell>
          <cell r="O6902">
            <v>44026.905015018179</v>
          </cell>
          <cell r="P6902">
            <v>47207.673740254191</v>
          </cell>
          <cell r="Q6902">
            <v>58359.667319146902</v>
          </cell>
          <cell r="R6902">
            <v>55494.068850972071</v>
          </cell>
          <cell r="S6902">
            <v>610282.68288449186</v>
          </cell>
          <cell r="T6902">
            <v>1733669.0820372128</v>
          </cell>
          <cell r="U6902">
            <v>2685641.205916109</v>
          </cell>
          <cell r="V6902">
            <v>3871029.2467008438</v>
          </cell>
          <cell r="W6902">
            <v>7411677.7495316565</v>
          </cell>
          <cell r="X6902">
            <v>13873517.212743018</v>
          </cell>
          <cell r="Y6902">
            <v>23</v>
          </cell>
          <cell r="Z6902">
            <v>40</v>
          </cell>
          <cell r="AA6902">
            <v>61</v>
          </cell>
          <cell r="AB6902">
            <v>82</v>
          </cell>
          <cell r="AC6902">
            <v>127</v>
          </cell>
          <cell r="AD6902">
            <v>247</v>
          </cell>
          <cell r="AE6902">
            <v>0</v>
          </cell>
          <cell r="AF6902">
            <v>0</v>
          </cell>
          <cell r="AG6902">
            <v>0</v>
          </cell>
          <cell r="AH6902">
            <v>0</v>
          </cell>
          <cell r="AI6902">
            <v>0</v>
          </cell>
          <cell r="AJ6902">
            <v>3</v>
          </cell>
          <cell r="AK6902">
            <v>0.18344459713263098</v>
          </cell>
        </row>
        <row r="6903">
          <cell r="C6903" t="str">
            <v>TN205N</v>
          </cell>
          <cell r="D6903" t="str">
            <v>TN0003100609</v>
          </cell>
          <cell r="E6903" t="str">
            <v>B1Z5J21</v>
          </cell>
          <cell r="F6903" t="str">
            <v>BNA.TN</v>
          </cell>
          <cell r="G6903" t="str">
            <v>BNA TU Equity</v>
          </cell>
          <cell r="H6903" t="str">
            <v>BANQUE NATIONALE AGR.</v>
          </cell>
          <cell r="I6903" t="str">
            <v>8355</v>
          </cell>
          <cell r="J6903" t="str">
            <v>TND</v>
          </cell>
          <cell r="K6903" t="str">
            <v>TN</v>
          </cell>
          <cell r="L6903" t="b">
            <v>0</v>
          </cell>
          <cell r="M6903">
            <v>15696.858656612501</v>
          </cell>
          <cell r="N6903">
            <v>12405.845721062084</v>
          </cell>
          <cell r="O6903">
            <v>18481.90653616597</v>
          </cell>
          <cell r="P6903">
            <v>20026.915774620451</v>
          </cell>
          <cell r="Q6903">
            <v>30926.25666599123</v>
          </cell>
          <cell r="R6903">
            <v>80428.98397428749</v>
          </cell>
          <cell r="S6903">
            <v>361027.74910208752</v>
          </cell>
          <cell r="T6903">
            <v>496233.82884248334</v>
          </cell>
          <cell r="U6903">
            <v>1127396.2987061243</v>
          </cell>
          <cell r="V6903">
            <v>1642207.0935188769</v>
          </cell>
          <cell r="W6903">
            <v>3927634.5965808863</v>
          </cell>
          <cell r="X6903">
            <v>20107245.993571874</v>
          </cell>
          <cell r="Y6903">
            <v>23</v>
          </cell>
          <cell r="Z6903">
            <v>40</v>
          </cell>
          <cell r="AA6903">
            <v>60</v>
          </cell>
          <cell r="AB6903">
            <v>81</v>
          </cell>
          <cell r="AC6903">
            <v>126</v>
          </cell>
          <cell r="AD6903">
            <v>249</v>
          </cell>
          <cell r="AE6903">
            <v>0</v>
          </cell>
          <cell r="AF6903">
            <v>0</v>
          </cell>
          <cell r="AG6903">
            <v>1</v>
          </cell>
          <cell r="AH6903">
            <v>1</v>
          </cell>
          <cell r="AI6903">
            <v>1</v>
          </cell>
          <cell r="AJ6903">
            <v>1</v>
          </cell>
          <cell r="AK6903">
            <v>0.28635467954579175</v>
          </cell>
        </row>
        <row r="6904">
          <cell r="C6904" t="str">
            <v>TN206O</v>
          </cell>
          <cell r="D6904" t="str">
            <v>TN0001100254</v>
          </cell>
          <cell r="E6904" t="str">
            <v>6130031</v>
          </cell>
          <cell r="F6904" t="str">
            <v>SFBT.TN</v>
          </cell>
          <cell r="G6904" t="str">
            <v>SFBT TU Equity</v>
          </cell>
          <cell r="H6904" t="str">
            <v>SC.FRIGOR BRASS DE TUNIS</v>
          </cell>
          <cell r="I6904" t="str">
            <v>3537</v>
          </cell>
          <cell r="J6904" t="str">
            <v>TND</v>
          </cell>
          <cell r="K6904" t="str">
            <v>TN</v>
          </cell>
          <cell r="L6904" t="b">
            <v>0</v>
          </cell>
          <cell r="M6904">
            <v>110618.99330893959</v>
          </cell>
          <cell r="N6904">
            <v>112165.49871482843</v>
          </cell>
          <cell r="O6904">
            <v>115487.27013477139</v>
          </cell>
          <cell r="P6904">
            <v>115761.27058655472</v>
          </cell>
          <cell r="Q6904">
            <v>130945.37141019413</v>
          </cell>
          <cell r="R6904">
            <v>185236.96641700767</v>
          </cell>
          <cell r="S6904">
            <v>2544236.8461056105</v>
          </cell>
          <cell r="T6904">
            <v>4486619.9485931369</v>
          </cell>
          <cell r="U6904">
            <v>7044723.4782210551</v>
          </cell>
          <cell r="V6904">
            <v>9492424.1880974863</v>
          </cell>
          <cell r="W6904">
            <v>16630062.169094654</v>
          </cell>
          <cell r="X6904">
            <v>46309241.604251921</v>
          </cell>
          <cell r="Y6904">
            <v>23</v>
          </cell>
          <cell r="Z6904">
            <v>40</v>
          </cell>
          <cell r="AA6904">
            <v>61</v>
          </cell>
          <cell r="AB6904">
            <v>82</v>
          </cell>
          <cell r="AC6904">
            <v>127</v>
          </cell>
          <cell r="AD6904">
            <v>250</v>
          </cell>
          <cell r="AE6904">
            <v>0</v>
          </cell>
          <cell r="AF6904">
            <v>0</v>
          </cell>
          <cell r="AG6904">
            <v>0</v>
          </cell>
          <cell r="AH6904">
            <v>0</v>
          </cell>
          <cell r="AI6904">
            <v>0</v>
          </cell>
          <cell r="AJ6904">
            <v>0</v>
          </cell>
          <cell r="AK6904">
            <v>0.29181734636976209</v>
          </cell>
        </row>
        <row r="6905">
          <cell r="C6905" t="str">
            <v>TN207P</v>
          </cell>
          <cell r="D6905" t="str">
            <v>TN0002600955</v>
          </cell>
          <cell r="E6905" t="str">
            <v>6818746</v>
          </cell>
          <cell r="F6905" t="str">
            <v>STB.TN</v>
          </cell>
          <cell r="G6905" t="str">
            <v>STB TU Equity</v>
          </cell>
          <cell r="H6905" t="str">
            <v>SOCIETE TUNISIENNE DE BQ.</v>
          </cell>
          <cell r="I6905" t="str">
            <v>8355</v>
          </cell>
          <cell r="J6905" t="str">
            <v>TND</v>
          </cell>
          <cell r="K6905" t="str">
            <v>TN</v>
          </cell>
          <cell r="L6905" t="b">
            <v>0</v>
          </cell>
          <cell r="M6905">
            <v>2418.8118690540541</v>
          </cell>
          <cell r="N6905">
            <v>2071.6362751952583</v>
          </cell>
          <cell r="O6905">
            <v>2413.4743917777159</v>
          </cell>
          <cell r="P6905">
            <v>2625.3467957444072</v>
          </cell>
          <cell r="Q6905">
            <v>3515.4920099464121</v>
          </cell>
          <cell r="R6905">
            <v>7963.1073477965183</v>
          </cell>
          <cell r="S6905">
            <v>55632.672988243248</v>
          </cell>
          <cell r="T6905">
            <v>82865.451007810334</v>
          </cell>
          <cell r="U6905">
            <v>147221.93789844066</v>
          </cell>
          <cell r="V6905">
            <v>215278.43725104141</v>
          </cell>
          <cell r="W6905">
            <v>446467.48526319431</v>
          </cell>
          <cell r="X6905">
            <v>1990776.8369491296</v>
          </cell>
          <cell r="Y6905">
            <v>22</v>
          </cell>
          <cell r="Z6905">
            <v>36</v>
          </cell>
          <cell r="AA6905">
            <v>55</v>
          </cell>
          <cell r="AB6905">
            <v>76</v>
          </cell>
          <cell r="AC6905">
            <v>121</v>
          </cell>
          <cell r="AD6905">
            <v>243</v>
          </cell>
          <cell r="AE6905">
            <v>1</v>
          </cell>
          <cell r="AF6905">
            <v>4</v>
          </cell>
          <cell r="AG6905">
            <v>6</v>
          </cell>
          <cell r="AH6905">
            <v>6</v>
          </cell>
          <cell r="AI6905">
            <v>6</v>
          </cell>
          <cell r="AJ6905">
            <v>7</v>
          </cell>
          <cell r="AK6905">
            <v>0.24584879134843834</v>
          </cell>
        </row>
        <row r="6906">
          <cell r="C6906" t="str">
            <v>NG2049</v>
          </cell>
          <cell r="D6906" t="str">
            <v>NGACCESS0005</v>
          </cell>
          <cell r="E6906" t="str">
            <v>6222808</v>
          </cell>
          <cell r="F6906" t="str">
            <v>ACCESS.LG</v>
          </cell>
          <cell r="G6906" t="str">
            <v>ACCESS NL Equity</v>
          </cell>
          <cell r="H6906" t="str">
            <v>ACCESS BANK NIGERIA</v>
          </cell>
          <cell r="I6906" t="str">
            <v>8355</v>
          </cell>
          <cell r="J6906" t="str">
            <v>NGN</v>
          </cell>
          <cell r="K6906" t="str">
            <v>NG</v>
          </cell>
          <cell r="L6906" t="b">
            <v>0</v>
          </cell>
          <cell r="M6906">
            <v>313128.34853402065</v>
          </cell>
          <cell r="N6906">
            <v>337260.72436086595</v>
          </cell>
          <cell r="O6906">
            <v>440995.98994034488</v>
          </cell>
          <cell r="P6906">
            <v>525412.93054865312</v>
          </cell>
          <cell r="Q6906">
            <v>461837.12721360143</v>
          </cell>
          <cell r="R6906">
            <v>571865.39098793094</v>
          </cell>
          <cell r="S6906">
            <v>7201952.0162824746</v>
          </cell>
          <cell r="T6906">
            <v>13827689.698795505</v>
          </cell>
          <cell r="U6906">
            <v>27341751.376301382</v>
          </cell>
          <cell r="V6906">
            <v>42558447.374440901</v>
          </cell>
          <cell r="W6906">
            <v>57267803.774486579</v>
          </cell>
          <cell r="X6906">
            <v>141250751.57401896</v>
          </cell>
          <cell r="Y6906">
            <v>23</v>
          </cell>
          <cell r="Z6906">
            <v>41</v>
          </cell>
          <cell r="AA6906">
            <v>62</v>
          </cell>
          <cell r="AB6906">
            <v>81</v>
          </cell>
          <cell r="AC6906">
            <v>124</v>
          </cell>
          <cell r="AD6906">
            <v>247</v>
          </cell>
          <cell r="AE6906">
            <v>0</v>
          </cell>
          <cell r="AF6906">
            <v>0</v>
          </cell>
          <cell r="AG6906">
            <v>0</v>
          </cell>
          <cell r="AH6906">
            <v>0</v>
          </cell>
          <cell r="AI6906">
            <v>0</v>
          </cell>
          <cell r="AJ6906">
            <v>0</v>
          </cell>
          <cell r="AK6906">
            <v>0.46388582227125608</v>
          </cell>
        </row>
        <row r="6907">
          <cell r="C6907" t="str">
            <v>NG206B</v>
          </cell>
          <cell r="D6907" t="str">
            <v>NGGUARANTY06</v>
          </cell>
          <cell r="E6907" t="str">
            <v>6226059</v>
          </cell>
          <cell r="F6907" t="str">
            <v>GUARANT.LG</v>
          </cell>
          <cell r="G6907" t="str">
            <v>GUARANTY NL Equity</v>
          </cell>
          <cell r="H6907" t="str">
            <v>GUARANTY TRUST BANK</v>
          </cell>
          <cell r="I6907" t="str">
            <v>8355</v>
          </cell>
          <cell r="J6907" t="str">
            <v>NGN</v>
          </cell>
          <cell r="K6907" t="str">
            <v>NG</v>
          </cell>
          <cell r="L6907" t="b">
            <v>0</v>
          </cell>
          <cell r="M6907">
            <v>1989495.0630513113</v>
          </cell>
          <cell r="N6907">
            <v>1818954.2015371381</v>
          </cell>
          <cell r="O6907">
            <v>2088938.2385205347</v>
          </cell>
          <cell r="P6907">
            <v>1972178.040453285</v>
          </cell>
          <cell r="Q6907">
            <v>1831246.3208168463</v>
          </cell>
          <cell r="R6907">
            <v>2013837.3769646767</v>
          </cell>
          <cell r="S6907">
            <v>45758386.450180158</v>
          </cell>
          <cell r="T6907">
            <v>74577122.263022661</v>
          </cell>
          <cell r="U6907">
            <v>129514170.78827316</v>
          </cell>
          <cell r="V6907">
            <v>159746421.27671608</v>
          </cell>
          <cell r="W6907">
            <v>227074543.78128895</v>
          </cell>
          <cell r="X6907">
            <v>497417832.11027515</v>
          </cell>
          <cell r="Y6907">
            <v>23</v>
          </cell>
          <cell r="Z6907">
            <v>41</v>
          </cell>
          <cell r="AA6907">
            <v>62</v>
          </cell>
          <cell r="AB6907">
            <v>81</v>
          </cell>
          <cell r="AC6907">
            <v>124</v>
          </cell>
          <cell r="AD6907">
            <v>247</v>
          </cell>
          <cell r="AE6907">
            <v>0</v>
          </cell>
          <cell r="AF6907">
            <v>0</v>
          </cell>
          <cell r="AG6907">
            <v>0</v>
          </cell>
          <cell r="AH6907">
            <v>0</v>
          </cell>
          <cell r="AI6907">
            <v>0</v>
          </cell>
          <cell r="AJ6907">
            <v>0</v>
          </cell>
          <cell r="AK6907">
            <v>0.43561034600975723</v>
          </cell>
        </row>
        <row r="6908">
          <cell r="C6908" t="str">
            <v>NG208D</v>
          </cell>
          <cell r="D6908" t="str">
            <v>NGUBA0000001</v>
          </cell>
          <cell r="E6908" t="str">
            <v>6918389</v>
          </cell>
          <cell r="F6908" t="str">
            <v>UBA.LG</v>
          </cell>
          <cell r="G6908" t="str">
            <v>UBA NL Equity</v>
          </cell>
          <cell r="H6908" t="str">
            <v>UNITED BANK FOR AFRICA</v>
          </cell>
          <cell r="I6908" t="str">
            <v>8355</v>
          </cell>
          <cell r="J6908" t="str">
            <v>NGN</v>
          </cell>
          <cell r="K6908" t="str">
            <v>NG</v>
          </cell>
          <cell r="L6908" t="b">
            <v>0</v>
          </cell>
          <cell r="M6908">
            <v>328894.71185406955</v>
          </cell>
          <cell r="N6908">
            <v>387950.64764981664</v>
          </cell>
          <cell r="O6908">
            <v>636070.16042991739</v>
          </cell>
          <cell r="P6908">
            <v>625359.99339149543</v>
          </cell>
          <cell r="Q6908">
            <v>532030.21459238569</v>
          </cell>
          <cell r="R6908">
            <v>456473.4951140692</v>
          </cell>
          <cell r="S6908">
            <v>7564578.3726436002</v>
          </cell>
          <cell r="T6908">
            <v>15905976.553642483</v>
          </cell>
          <cell r="U6908">
            <v>39436349.946654879</v>
          </cell>
          <cell r="V6908">
            <v>50654159.46471113</v>
          </cell>
          <cell r="W6908">
            <v>65971746.609455831</v>
          </cell>
          <cell r="X6908">
            <v>112748953.29317509</v>
          </cell>
          <cell r="Y6908">
            <v>23</v>
          </cell>
          <cell r="Z6908">
            <v>41</v>
          </cell>
          <cell r="AA6908">
            <v>62</v>
          </cell>
          <cell r="AB6908">
            <v>81</v>
          </cell>
          <cell r="AC6908">
            <v>124</v>
          </cell>
          <cell r="AD6908">
            <v>247</v>
          </cell>
          <cell r="AE6908">
            <v>0</v>
          </cell>
          <cell r="AF6908">
            <v>0</v>
          </cell>
          <cell r="AG6908">
            <v>0</v>
          </cell>
          <cell r="AH6908">
            <v>0</v>
          </cell>
          <cell r="AI6908">
            <v>0</v>
          </cell>
          <cell r="AJ6908">
            <v>0</v>
          </cell>
          <cell r="AK6908">
            <v>0.55967545190311141</v>
          </cell>
        </row>
        <row r="6909">
          <cell r="C6909" t="str">
            <v>PK202D</v>
          </cell>
          <cell r="D6909" t="str">
            <v>PK0051601018</v>
          </cell>
          <cell r="E6909" t="str">
            <v>6079532</v>
          </cell>
          <cell r="F6909" t="str">
            <v>BKEQ.KA</v>
          </cell>
          <cell r="G6909" t="str">
            <v>BAHL PA Equity</v>
          </cell>
          <cell r="H6909" t="str">
            <v>BANK AL HABIB</v>
          </cell>
          <cell r="I6909" t="str">
            <v>8355</v>
          </cell>
          <cell r="J6909" t="str">
            <v>PKR</v>
          </cell>
          <cell r="K6909" t="str">
            <v>PK</v>
          </cell>
          <cell r="L6909" t="b">
            <v>0</v>
          </cell>
          <cell r="M6909">
            <v>311860.75714344397</v>
          </cell>
          <cell r="N6909">
            <v>309298.74115130596</v>
          </cell>
          <cell r="O6909">
            <v>287348.63354313915</v>
          </cell>
          <cell r="P6909">
            <v>248636.08207455752</v>
          </cell>
          <cell r="Q6909">
            <v>215313.98990077045</v>
          </cell>
          <cell r="R6909">
            <v>162465.40436830127</v>
          </cell>
          <cell r="S6909">
            <v>7172797.4142992115</v>
          </cell>
          <cell r="T6909">
            <v>12371949.646052239</v>
          </cell>
          <cell r="U6909">
            <v>17815615.279674627</v>
          </cell>
          <cell r="V6909">
            <v>20636794.812188275</v>
          </cell>
          <cell r="W6909">
            <v>27344876.717397846</v>
          </cell>
          <cell r="X6909">
            <v>40778816.496443622</v>
          </cell>
          <cell r="Y6909">
            <v>23</v>
          </cell>
          <cell r="Z6909">
            <v>40</v>
          </cell>
          <cell r="AA6909">
            <v>62</v>
          </cell>
          <cell r="AB6909">
            <v>83</v>
          </cell>
          <cell r="AC6909">
            <v>127</v>
          </cell>
          <cell r="AD6909">
            <v>251</v>
          </cell>
          <cell r="AE6909">
            <v>0</v>
          </cell>
          <cell r="AF6909">
            <v>0</v>
          </cell>
          <cell r="AG6909">
            <v>0</v>
          </cell>
          <cell r="AH6909">
            <v>0</v>
          </cell>
          <cell r="AI6909">
            <v>0</v>
          </cell>
          <cell r="AJ6909">
            <v>0</v>
          </cell>
          <cell r="AK6909">
            <v>0.18753846931404136</v>
          </cell>
        </row>
        <row r="6910">
          <cell r="C6910" t="str">
            <v>PK204F</v>
          </cell>
          <cell r="D6910" t="str">
            <v>PK0077701016</v>
          </cell>
          <cell r="E6910" t="str">
            <v>6352017</v>
          </cell>
          <cell r="F6910" t="str">
            <v>ARIF.KA</v>
          </cell>
          <cell r="G6910" t="str">
            <v>AHCL PA Equity</v>
          </cell>
          <cell r="H6910" t="str">
            <v>ARIF HABIB CORPORATION</v>
          </cell>
          <cell r="I6910" t="str">
            <v>1357</v>
          </cell>
          <cell r="J6910" t="str">
            <v>PKR</v>
          </cell>
          <cell r="K6910" t="str">
            <v>PK</v>
          </cell>
          <cell r="L6910" t="b">
            <v>0</v>
          </cell>
          <cell r="M6910">
            <v>193011.84184191396</v>
          </cell>
          <cell r="N6910">
            <v>133081.81615054366</v>
          </cell>
          <cell r="O6910">
            <v>104216.39698504361</v>
          </cell>
          <cell r="P6910">
            <v>106257.3424192211</v>
          </cell>
          <cell r="Q6910">
            <v>85573.59429753272</v>
          </cell>
          <cell r="R6910">
            <v>93385.460826399838</v>
          </cell>
          <cell r="S6910">
            <v>4439272.3623640211</v>
          </cell>
          <cell r="T6910">
            <v>5323272.6460217461</v>
          </cell>
          <cell r="U6910">
            <v>6461416.6130727036</v>
          </cell>
          <cell r="V6910">
            <v>8819359.4207953513</v>
          </cell>
          <cell r="W6910">
            <v>10867846.475786656</v>
          </cell>
          <cell r="X6910">
            <v>23439750.667426359</v>
          </cell>
          <cell r="Y6910">
            <v>23</v>
          </cell>
          <cell r="Z6910">
            <v>40</v>
          </cell>
          <cell r="AA6910">
            <v>62</v>
          </cell>
          <cell r="AB6910">
            <v>83</v>
          </cell>
          <cell r="AC6910">
            <v>127</v>
          </cell>
          <cell r="AD6910">
            <v>251</v>
          </cell>
          <cell r="AE6910">
            <v>0</v>
          </cell>
          <cell r="AF6910">
            <v>0</v>
          </cell>
          <cell r="AG6910">
            <v>0</v>
          </cell>
          <cell r="AH6910">
            <v>0</v>
          </cell>
          <cell r="AI6910">
            <v>0</v>
          </cell>
          <cell r="AJ6910">
            <v>0</v>
          </cell>
          <cell r="AK6910">
            <v>0.30005833779006924</v>
          </cell>
        </row>
        <row r="6911">
          <cell r="C6911" t="str">
            <v>TN208Q</v>
          </cell>
          <cell r="D6911" t="str">
            <v>TN0003900107</v>
          </cell>
          <cell r="E6911" t="str">
            <v>6912002</v>
          </cell>
          <cell r="F6911" t="str">
            <v>UIB.TN</v>
          </cell>
          <cell r="G6911" t="str">
            <v>UIB TU Equity</v>
          </cell>
          <cell r="H6911" t="str">
            <v>UNION INT DE BANQUES</v>
          </cell>
          <cell r="I6911" t="str">
            <v>8355</v>
          </cell>
          <cell r="J6911" t="str">
            <v>TND</v>
          </cell>
          <cell r="K6911" t="str">
            <v>TN</v>
          </cell>
          <cell r="L6911" t="b">
            <v>0</v>
          </cell>
          <cell r="M6911">
            <v>28302.465898531984</v>
          </cell>
          <cell r="N6911">
            <v>29295.277797178947</v>
          </cell>
          <cell r="O6911">
            <v>28856.353813899801</v>
          </cell>
          <cell r="P6911">
            <v>41202.273774719608</v>
          </cell>
          <cell r="Q6911">
            <v>55899.999711151861</v>
          </cell>
          <cell r="R6911">
            <v>70689.758341305031</v>
          </cell>
          <cell r="S6911">
            <v>650956.71566623566</v>
          </cell>
          <cell r="T6911">
            <v>1171811.1118871579</v>
          </cell>
          <cell r="U6911">
            <v>1760237.5826478878</v>
          </cell>
          <cell r="V6911">
            <v>3378586.449527008</v>
          </cell>
          <cell r="W6911">
            <v>7099299.963316286</v>
          </cell>
          <cell r="X6911">
            <v>17672439.585326258</v>
          </cell>
          <cell r="Y6911">
            <v>22</v>
          </cell>
          <cell r="Z6911">
            <v>39</v>
          </cell>
          <cell r="AA6911">
            <v>60</v>
          </cell>
          <cell r="AB6911">
            <v>81</v>
          </cell>
          <cell r="AC6911">
            <v>126</v>
          </cell>
          <cell r="AD6911">
            <v>245</v>
          </cell>
          <cell r="AE6911">
            <v>1</v>
          </cell>
          <cell r="AF6911">
            <v>1</v>
          </cell>
          <cell r="AG6911">
            <v>1</v>
          </cell>
          <cell r="AH6911">
            <v>1</v>
          </cell>
          <cell r="AI6911">
            <v>1</v>
          </cell>
          <cell r="AJ6911">
            <v>5</v>
          </cell>
          <cell r="AK6911">
            <v>0.14407007988560794</v>
          </cell>
        </row>
        <row r="6912">
          <cell r="C6912" t="str">
            <v>PK206H</v>
          </cell>
          <cell r="D6912" t="str">
            <v>PK0002801014</v>
          </cell>
          <cell r="E6912" t="str">
            <v>6863519</v>
          </cell>
          <cell r="F6912" t="str">
            <v>SUIS.KA</v>
          </cell>
          <cell r="G6912" t="str">
            <v>SSGC PA Equity</v>
          </cell>
          <cell r="H6912" t="str">
            <v>SUI SOUTHERN GAS</v>
          </cell>
          <cell r="I6912" t="str">
            <v>7573</v>
          </cell>
          <cell r="J6912" t="str">
            <v>PKR</v>
          </cell>
          <cell r="K6912" t="str">
            <v>PK</v>
          </cell>
          <cell r="L6912" t="b">
            <v>0</v>
          </cell>
          <cell r="M6912">
            <v>1426414.4342242971</v>
          </cell>
          <cell r="N6912">
            <v>1366447.2463559019</v>
          </cell>
          <cell r="O6912">
            <v>1058324.2154548296</v>
          </cell>
          <cell r="P6912">
            <v>1074065.7405780652</v>
          </cell>
          <cell r="Q6912">
            <v>978904.9590986534</v>
          </cell>
          <cell r="R6912">
            <v>1430524.2011526511</v>
          </cell>
          <cell r="S6912">
            <v>32807531.987158831</v>
          </cell>
          <cell r="T6912">
            <v>54657889.854236074</v>
          </cell>
          <cell r="U6912">
            <v>65616101.35819944</v>
          </cell>
          <cell r="V6912">
            <v>89147456.467979401</v>
          </cell>
          <cell r="W6912">
            <v>124320929.80552898</v>
          </cell>
          <cell r="X6912">
            <v>359061574.48931545</v>
          </cell>
          <cell r="Y6912">
            <v>23</v>
          </cell>
          <cell r="Z6912">
            <v>40</v>
          </cell>
          <cell r="AA6912">
            <v>62</v>
          </cell>
          <cell r="AB6912">
            <v>83</v>
          </cell>
          <cell r="AC6912">
            <v>127</v>
          </cell>
          <cell r="AD6912">
            <v>251</v>
          </cell>
          <cell r="AE6912">
            <v>0</v>
          </cell>
          <cell r="AF6912">
            <v>0</v>
          </cell>
          <cell r="AG6912">
            <v>0</v>
          </cell>
          <cell r="AH6912">
            <v>0</v>
          </cell>
          <cell r="AI6912">
            <v>0</v>
          </cell>
          <cell r="AJ6912">
            <v>0</v>
          </cell>
          <cell r="AK6912">
            <v>0.38435405585509463</v>
          </cell>
        </row>
        <row r="6913">
          <cell r="C6913" t="str">
            <v>PK207I</v>
          </cell>
          <cell r="D6913" t="str">
            <v>PK0016701010</v>
          </cell>
          <cell r="E6913" t="str">
            <v>6803645</v>
          </cell>
          <cell r="F6913" t="str">
            <v>SHEL.KA</v>
          </cell>
          <cell r="G6913" t="str">
            <v>SHEL PA Equity</v>
          </cell>
          <cell r="H6913" t="str">
            <v>SHELL PAKISTAN</v>
          </cell>
          <cell r="I6913" t="str">
            <v>0537</v>
          </cell>
          <cell r="J6913" t="str">
            <v>PKR</v>
          </cell>
          <cell r="K6913" t="str">
            <v>PK</v>
          </cell>
          <cell r="L6913" t="b">
            <v>0</v>
          </cell>
          <cell r="M6913">
            <v>249035.70184987568</v>
          </cell>
          <cell r="N6913">
            <v>194602.26444195557</v>
          </cell>
          <cell r="O6913">
            <v>148984.15373260473</v>
          </cell>
          <cell r="P6913">
            <v>143393.11463810195</v>
          </cell>
          <cell r="Q6913">
            <v>135844.95390601081</v>
          </cell>
          <cell r="R6913">
            <v>139152.43208212868</v>
          </cell>
          <cell r="S6913">
            <v>5727821.1425471408</v>
          </cell>
          <cell r="T6913">
            <v>7784090.5776782231</v>
          </cell>
          <cell r="U6913">
            <v>9237017.5314214937</v>
          </cell>
          <cell r="V6913">
            <v>11901628.514962461</v>
          </cell>
          <cell r="W6913">
            <v>17252309.146063372</v>
          </cell>
          <cell r="X6913">
            <v>34927260.4526143</v>
          </cell>
          <cell r="Y6913">
            <v>23</v>
          </cell>
          <cell r="Z6913">
            <v>40</v>
          </cell>
          <cell r="AA6913">
            <v>62</v>
          </cell>
          <cell r="AB6913">
            <v>83</v>
          </cell>
          <cell r="AC6913">
            <v>127</v>
          </cell>
          <cell r="AD6913">
            <v>251</v>
          </cell>
          <cell r="AE6913">
            <v>0</v>
          </cell>
          <cell r="AF6913">
            <v>0</v>
          </cell>
          <cell r="AG6913">
            <v>0</v>
          </cell>
          <cell r="AH6913">
            <v>0</v>
          </cell>
          <cell r="AI6913">
            <v>0</v>
          </cell>
          <cell r="AJ6913">
            <v>0</v>
          </cell>
          <cell r="AK6913">
            <v>0.2552827468005</v>
          </cell>
        </row>
        <row r="6914">
          <cell r="C6914" t="str">
            <v>PK208J</v>
          </cell>
          <cell r="D6914" t="str">
            <v>PK0023901017</v>
          </cell>
          <cell r="E6914" t="str">
            <v>6677141</v>
          </cell>
          <cell r="F6914" t="str">
            <v>PKOL.KA</v>
          </cell>
          <cell r="G6914" t="str">
            <v>POL PA Equity</v>
          </cell>
          <cell r="H6914" t="str">
            <v>PAKISTAN OILFIELDS</v>
          </cell>
          <cell r="I6914" t="str">
            <v>0533</v>
          </cell>
          <cell r="J6914" t="str">
            <v>PKR</v>
          </cell>
          <cell r="K6914" t="str">
            <v>PK</v>
          </cell>
          <cell r="L6914" t="b">
            <v>0</v>
          </cell>
          <cell r="M6914">
            <v>1945373.4028199813</v>
          </cell>
          <cell r="N6914">
            <v>1799430.2497128504</v>
          </cell>
          <cell r="O6914">
            <v>1782758.2963349191</v>
          </cell>
          <cell r="P6914">
            <v>1921321.6131879457</v>
          </cell>
          <cell r="Q6914">
            <v>1832063.8835547867</v>
          </cell>
          <cell r="R6914">
            <v>1662847.6984764985</v>
          </cell>
          <cell r="S6914">
            <v>44743588.264859572</v>
          </cell>
          <cell r="T6914">
            <v>71977209.988514021</v>
          </cell>
          <cell r="U6914">
            <v>110531014.37276497</v>
          </cell>
          <cell r="V6914">
            <v>159469693.8945995</v>
          </cell>
          <cell r="W6914">
            <v>232672113.21145791</v>
          </cell>
          <cell r="X6914">
            <v>417374772.31760114</v>
          </cell>
          <cell r="Y6914">
            <v>23</v>
          </cell>
          <cell r="Z6914">
            <v>40</v>
          </cell>
          <cell r="AA6914">
            <v>62</v>
          </cell>
          <cell r="AB6914">
            <v>83</v>
          </cell>
          <cell r="AC6914">
            <v>127</v>
          </cell>
          <cell r="AD6914">
            <v>251</v>
          </cell>
          <cell r="AE6914">
            <v>0</v>
          </cell>
          <cell r="AF6914">
            <v>0</v>
          </cell>
          <cell r="AG6914">
            <v>0</v>
          </cell>
          <cell r="AH6914">
            <v>0</v>
          </cell>
          <cell r="AI6914">
            <v>0</v>
          </cell>
          <cell r="AJ6914">
            <v>0</v>
          </cell>
          <cell r="AK6914">
            <v>0.31826003641663941</v>
          </cell>
        </row>
        <row r="6915">
          <cell r="C6915" t="str">
            <v>PK209K</v>
          </cell>
          <cell r="D6915" t="str">
            <v>PK0008201011</v>
          </cell>
          <cell r="E6915" t="str">
            <v>6626217</v>
          </cell>
          <cell r="F6915" t="str">
            <v>NATR.KA</v>
          </cell>
          <cell r="G6915" t="str">
            <v>NRL PA Equity</v>
          </cell>
          <cell r="H6915" t="str">
            <v>NATIONAL REFINERY</v>
          </cell>
          <cell r="I6915" t="str">
            <v>0533</v>
          </cell>
          <cell r="J6915" t="str">
            <v>PKR</v>
          </cell>
          <cell r="K6915" t="str">
            <v>PK</v>
          </cell>
          <cell r="L6915" t="b">
            <v>0</v>
          </cell>
          <cell r="M6915">
            <v>2597822.3115351438</v>
          </cell>
          <cell r="N6915">
            <v>2962724.5684562391</v>
          </cell>
          <cell r="O6915">
            <v>2594859.1585171954</v>
          </cell>
          <cell r="P6915">
            <v>2169483.6842365465</v>
          </cell>
          <cell r="Q6915">
            <v>1705275.9795266942</v>
          </cell>
          <cell r="R6915">
            <v>976796.14461604424</v>
          </cell>
          <cell r="S6915">
            <v>59749913.165308304</v>
          </cell>
          <cell r="T6915">
            <v>118508982.73824957</v>
          </cell>
          <cell r="U6915">
            <v>160881267.82806611</v>
          </cell>
          <cell r="V6915">
            <v>180067145.79163337</v>
          </cell>
          <cell r="W6915">
            <v>216570049.39989015</v>
          </cell>
          <cell r="X6915">
            <v>245175832.29862711</v>
          </cell>
          <cell r="Y6915">
            <v>23</v>
          </cell>
          <cell r="Z6915">
            <v>40</v>
          </cell>
          <cell r="AA6915">
            <v>62</v>
          </cell>
          <cell r="AB6915">
            <v>83</v>
          </cell>
          <cell r="AC6915">
            <v>127</v>
          </cell>
          <cell r="AD6915">
            <v>251</v>
          </cell>
          <cell r="AE6915">
            <v>0</v>
          </cell>
          <cell r="AF6915">
            <v>0</v>
          </cell>
          <cell r="AG6915">
            <v>0</v>
          </cell>
          <cell r="AH6915">
            <v>0</v>
          </cell>
          <cell r="AI6915">
            <v>0</v>
          </cell>
          <cell r="AJ6915">
            <v>0</v>
          </cell>
          <cell r="AK6915">
            <v>0.30774443676340835</v>
          </cell>
        </row>
        <row r="6916">
          <cell r="C6916" t="str">
            <v>PK20AL</v>
          </cell>
          <cell r="D6916" t="str">
            <v>PK0052401012</v>
          </cell>
          <cell r="E6916" t="str">
            <v>6244932</v>
          </cell>
          <cell r="F6916" t="str">
            <v>DGKH.KA</v>
          </cell>
          <cell r="G6916" t="str">
            <v>DGKC PA Equity</v>
          </cell>
          <cell r="H6916" t="str">
            <v>DG KHAN CEMENT COMPANY</v>
          </cell>
          <cell r="I6916" t="str">
            <v>2353</v>
          </cell>
          <cell r="J6916" t="str">
            <v>PKR</v>
          </cell>
          <cell r="K6916" t="str">
            <v>PK</v>
          </cell>
          <cell r="L6916" t="b">
            <v>0</v>
          </cell>
          <cell r="M6916">
            <v>2726347.0924391113</v>
          </cell>
          <cell r="N6916">
            <v>3014480.1010684064</v>
          </cell>
          <cell r="O6916">
            <v>3190869.7921369891</v>
          </cell>
          <cell r="P6916">
            <v>2935391.1095088213</v>
          </cell>
          <cell r="Q6916">
            <v>2987875.0534877065</v>
          </cell>
          <cell r="R6916">
            <v>3306015.8412482711</v>
          </cell>
          <cell r="S6916">
            <v>62705983.126099557</v>
          </cell>
          <cell r="T6916">
            <v>120579204.04273626</v>
          </cell>
          <cell r="U6916">
            <v>197833927.11249334</v>
          </cell>
          <cell r="V6916">
            <v>243637462.08923218</v>
          </cell>
          <cell r="W6916">
            <v>379460131.79293871</v>
          </cell>
          <cell r="X6916">
            <v>829809976.15331602</v>
          </cell>
          <cell r="Y6916">
            <v>23</v>
          </cell>
          <cell r="Z6916">
            <v>40</v>
          </cell>
          <cell r="AA6916">
            <v>62</v>
          </cell>
          <cell r="AB6916">
            <v>83</v>
          </cell>
          <cell r="AC6916">
            <v>127</v>
          </cell>
          <cell r="AD6916">
            <v>251</v>
          </cell>
          <cell r="AE6916">
            <v>0</v>
          </cell>
          <cell r="AF6916">
            <v>0</v>
          </cell>
          <cell r="AG6916">
            <v>0</v>
          </cell>
          <cell r="AH6916">
            <v>0</v>
          </cell>
          <cell r="AI6916">
            <v>0</v>
          </cell>
          <cell r="AJ6916">
            <v>0</v>
          </cell>
          <cell r="AK6916">
            <v>0.22761673198998661</v>
          </cell>
        </row>
        <row r="6917">
          <cell r="C6917" t="str">
            <v>PK20BM</v>
          </cell>
          <cell r="D6917" t="str">
            <v>PK0048001017</v>
          </cell>
          <cell r="E6917" t="str">
            <v>6648084</v>
          </cell>
          <cell r="F6917" t="str">
            <v>NCHU.KA</v>
          </cell>
          <cell r="G6917" t="str">
            <v>NCL PA Equity</v>
          </cell>
          <cell r="H6917" t="str">
            <v>NISHA CHUNIAN</v>
          </cell>
          <cell r="I6917" t="str">
            <v>3763</v>
          </cell>
          <cell r="J6917" t="str">
            <v>PKR</v>
          </cell>
          <cell r="K6917" t="str">
            <v>PK</v>
          </cell>
          <cell r="L6917" t="b">
            <v>0</v>
          </cell>
          <cell r="M6917">
            <v>1044526.6338836162</v>
          </cell>
          <cell r="N6917">
            <v>1030134.1828170471</v>
          </cell>
          <cell r="O6917">
            <v>781712.65474040003</v>
          </cell>
          <cell r="P6917">
            <v>679276.94567703141</v>
          </cell>
          <cell r="Q6917">
            <v>518982.3446105998</v>
          </cell>
          <cell r="R6917">
            <v>338254.4584935687</v>
          </cell>
          <cell r="S6917">
            <v>24024112.579323173</v>
          </cell>
          <cell r="T6917">
            <v>41205367.312681884</v>
          </cell>
          <cell r="U6917">
            <v>48466184.593904801</v>
          </cell>
          <cell r="V6917">
            <v>56379986.491193607</v>
          </cell>
          <cell r="W6917">
            <v>65910757.765546173</v>
          </cell>
          <cell r="X6917">
            <v>84901869.08188574</v>
          </cell>
          <cell r="Y6917">
            <v>23</v>
          </cell>
          <cell r="Z6917">
            <v>40</v>
          </cell>
          <cell r="AA6917">
            <v>62</v>
          </cell>
          <cell r="AB6917">
            <v>83</v>
          </cell>
          <cell r="AC6917">
            <v>127</v>
          </cell>
          <cell r="AD6917">
            <v>251</v>
          </cell>
          <cell r="AE6917">
            <v>0</v>
          </cell>
          <cell r="AF6917">
            <v>0</v>
          </cell>
          <cell r="AG6917">
            <v>0</v>
          </cell>
          <cell r="AH6917">
            <v>0</v>
          </cell>
          <cell r="AI6917">
            <v>0</v>
          </cell>
          <cell r="AJ6917">
            <v>0</v>
          </cell>
          <cell r="AK6917">
            <v>0.27473415704071558</v>
          </cell>
        </row>
        <row r="6918">
          <cell r="C6918" t="str">
            <v>PK20CN</v>
          </cell>
          <cell r="D6918" t="str">
            <v>PK0051301015</v>
          </cell>
          <cell r="E6918" t="str">
            <v>6056847</v>
          </cell>
          <cell r="F6918" t="str">
            <v>ASBK.KA</v>
          </cell>
          <cell r="G6918" t="str">
            <v>AKBL PA Equity</v>
          </cell>
          <cell r="H6918" t="str">
            <v>ASKARI BANK</v>
          </cell>
          <cell r="I6918" t="str">
            <v>8355</v>
          </cell>
          <cell r="J6918" t="str">
            <v>PKR</v>
          </cell>
          <cell r="K6918" t="str">
            <v>PK</v>
          </cell>
          <cell r="L6918" t="b">
            <v>0</v>
          </cell>
          <cell r="M6918">
            <v>151460.27952900986</v>
          </cell>
          <cell r="N6918">
            <v>108421.28338634665</v>
          </cell>
          <cell r="O6918">
            <v>89964.671590580489</v>
          </cell>
          <cell r="P6918">
            <v>84150.518096048239</v>
          </cell>
          <cell r="Q6918">
            <v>89095.009055618735</v>
          </cell>
          <cell r="R6918">
            <v>110271.30101045624</v>
          </cell>
          <cell r="S6918">
            <v>3483586.4291672264</v>
          </cell>
          <cell r="T6918">
            <v>4336851.335453866</v>
          </cell>
          <cell r="U6918">
            <v>5577809.6386159901</v>
          </cell>
          <cell r="V6918">
            <v>6984493.0019720038</v>
          </cell>
          <cell r="W6918">
            <v>11315066.15006358</v>
          </cell>
          <cell r="X6918">
            <v>27678096.553624518</v>
          </cell>
          <cell r="Y6918">
            <v>23</v>
          </cell>
          <cell r="Z6918">
            <v>40</v>
          </cell>
          <cell r="AA6918">
            <v>62</v>
          </cell>
          <cell r="AB6918">
            <v>83</v>
          </cell>
          <cell r="AC6918">
            <v>127</v>
          </cell>
          <cell r="AD6918">
            <v>251</v>
          </cell>
          <cell r="AE6918">
            <v>0</v>
          </cell>
          <cell r="AF6918">
            <v>0</v>
          </cell>
          <cell r="AG6918">
            <v>0</v>
          </cell>
          <cell r="AH6918">
            <v>0</v>
          </cell>
          <cell r="AI6918">
            <v>0</v>
          </cell>
          <cell r="AJ6918">
            <v>0</v>
          </cell>
          <cell r="AK6918">
            <v>0.19714805663169518</v>
          </cell>
        </row>
        <row r="6919">
          <cell r="C6919" t="str">
            <v>PK20DO</v>
          </cell>
          <cell r="D6919" t="str">
            <v>PK0000201019</v>
          </cell>
          <cell r="E6919" t="str">
            <v>6301417</v>
          </cell>
          <cell r="F6919" t="str">
            <v>EFUI.KA</v>
          </cell>
          <cell r="G6919" t="str">
            <v>EFUG PA Equity</v>
          </cell>
          <cell r="H6919" t="str">
            <v>EFU GENERAL INSURANCE</v>
          </cell>
          <cell r="I6919" t="str">
            <v>8536</v>
          </cell>
          <cell r="J6919" t="str">
            <v>PKR</v>
          </cell>
          <cell r="K6919" t="str">
            <v>PK</v>
          </cell>
          <cell r="L6919" t="b">
            <v>0</v>
          </cell>
          <cell r="M6919">
            <v>79187.14219067122</v>
          </cell>
          <cell r="N6919">
            <v>82753.202415433727</v>
          </cell>
          <cell r="O6919">
            <v>64995.917724957893</v>
          </cell>
          <cell r="P6919">
            <v>77827.300240956669</v>
          </cell>
          <cell r="Q6919">
            <v>87889.28437507464</v>
          </cell>
          <cell r="R6919">
            <v>57415.505701121154</v>
          </cell>
          <cell r="S6919">
            <v>1821304.2703854381</v>
          </cell>
          <cell r="T6919">
            <v>3310128.096617349</v>
          </cell>
          <cell r="U6919">
            <v>4029746.8989473893</v>
          </cell>
          <cell r="V6919">
            <v>6459665.9199994039</v>
          </cell>
          <cell r="W6919">
            <v>11161939.115634479</v>
          </cell>
          <cell r="X6919">
            <v>14411291.930981409</v>
          </cell>
          <cell r="Y6919">
            <v>23</v>
          </cell>
          <cell r="Z6919">
            <v>40</v>
          </cell>
          <cell r="AA6919">
            <v>62</v>
          </cell>
          <cell r="AB6919">
            <v>83</v>
          </cell>
          <cell r="AC6919">
            <v>127</v>
          </cell>
          <cell r="AD6919">
            <v>241</v>
          </cell>
          <cell r="AE6919">
            <v>0</v>
          </cell>
          <cell r="AF6919">
            <v>0</v>
          </cell>
          <cell r="AG6919">
            <v>0</v>
          </cell>
          <cell r="AH6919">
            <v>0</v>
          </cell>
          <cell r="AI6919">
            <v>0</v>
          </cell>
          <cell r="AJ6919">
            <v>10</v>
          </cell>
          <cell r="AK6919">
            <v>0.43961715608849206</v>
          </cell>
        </row>
        <row r="6920">
          <cell r="C6920" t="str">
            <v>PK20EP</v>
          </cell>
          <cell r="D6920" t="str">
            <v>PK0025701019</v>
          </cell>
          <cell r="E6920" t="str">
            <v>6002635</v>
          </cell>
          <cell r="F6920" t="str">
            <v>ABBT.KA</v>
          </cell>
          <cell r="G6920" t="str">
            <v>ABOT PA Equity</v>
          </cell>
          <cell r="H6920" t="str">
            <v>ABBOTT LABS.(PAK.)</v>
          </cell>
          <cell r="I6920" t="str">
            <v>4577</v>
          </cell>
          <cell r="J6920" t="str">
            <v>PKR</v>
          </cell>
          <cell r="K6920" t="str">
            <v>PK</v>
          </cell>
          <cell r="L6920" t="b">
            <v>0</v>
          </cell>
          <cell r="M6920">
            <v>31117.460927301265</v>
          </cell>
          <cell r="N6920">
            <v>161311.34548343802</v>
          </cell>
          <cell r="O6920">
            <v>117341.49004388286</v>
          </cell>
          <cell r="P6920">
            <v>119958.55055569175</v>
          </cell>
          <cell r="Q6920">
            <v>99240.033329543236</v>
          </cell>
          <cell r="R6920">
            <v>74290.179287660867</v>
          </cell>
          <cell r="S6920">
            <v>715701.60132792906</v>
          </cell>
          <cell r="T6920">
            <v>6452453.8193375207</v>
          </cell>
          <cell r="U6920">
            <v>7275172.3827207377</v>
          </cell>
          <cell r="V6920">
            <v>9956559.6961224154</v>
          </cell>
          <cell r="W6920">
            <v>12603484.232851991</v>
          </cell>
          <cell r="X6920">
            <v>18646835.001202878</v>
          </cell>
          <cell r="Y6920">
            <v>22</v>
          </cell>
          <cell r="Z6920">
            <v>39</v>
          </cell>
          <cell r="AA6920">
            <v>60</v>
          </cell>
          <cell r="AB6920">
            <v>81</v>
          </cell>
          <cell r="AC6920">
            <v>119</v>
          </cell>
          <cell r="AD6920">
            <v>227</v>
          </cell>
          <cell r="AE6920">
            <v>1</v>
          </cell>
          <cell r="AF6920">
            <v>1</v>
          </cell>
          <cell r="AG6920">
            <v>2</v>
          </cell>
          <cell r="AH6920">
            <v>2</v>
          </cell>
          <cell r="AI6920">
            <v>8</v>
          </cell>
          <cell r="AJ6920">
            <v>24</v>
          </cell>
          <cell r="AK6920">
            <v>0.24628062774687806</v>
          </cell>
        </row>
        <row r="6921">
          <cell r="C6921" t="str">
            <v>PK20GR</v>
          </cell>
          <cell r="D6921" t="str">
            <v>PK0024501014</v>
          </cell>
          <cell r="E6921" t="str">
            <v>6059341</v>
          </cell>
          <cell r="F6921" t="str">
            <v>ATOR.KA</v>
          </cell>
          <cell r="G6921" t="str">
            <v>ATRL PA Equity</v>
          </cell>
          <cell r="H6921" t="str">
            <v>ATTOCK REFINERY</v>
          </cell>
          <cell r="I6921" t="str">
            <v>0533</v>
          </cell>
          <cell r="J6921" t="str">
            <v>PKR</v>
          </cell>
          <cell r="K6921" t="str">
            <v>PK</v>
          </cell>
          <cell r="L6921" t="b">
            <v>0</v>
          </cell>
          <cell r="M6921">
            <v>4071061.6937275617</v>
          </cell>
          <cell r="N6921">
            <v>4205892.5313534755</v>
          </cell>
          <cell r="O6921">
            <v>3707180.2445653211</v>
          </cell>
          <cell r="P6921">
            <v>3348946.924977615</v>
          </cell>
          <cell r="Q6921">
            <v>2863048.0138636837</v>
          </cell>
          <cell r="R6921">
            <v>1886391.4627130046</v>
          </cell>
          <cell r="S6921">
            <v>93634418.955733925</v>
          </cell>
          <cell r="T6921">
            <v>168235701.25413901</v>
          </cell>
          <cell r="U6921">
            <v>229845175.16304991</v>
          </cell>
          <cell r="V6921">
            <v>277962594.77314204</v>
          </cell>
          <cell r="W6921">
            <v>363607097.76068783</v>
          </cell>
          <cell r="X6921">
            <v>473484257.14096415</v>
          </cell>
          <cell r="Y6921">
            <v>23</v>
          </cell>
          <cell r="Z6921">
            <v>40</v>
          </cell>
          <cell r="AA6921">
            <v>62</v>
          </cell>
          <cell r="AB6921">
            <v>83</v>
          </cell>
          <cell r="AC6921">
            <v>127</v>
          </cell>
          <cell r="AD6921">
            <v>251</v>
          </cell>
          <cell r="AE6921">
            <v>0</v>
          </cell>
          <cell r="AF6921">
            <v>0</v>
          </cell>
          <cell r="AG6921">
            <v>0</v>
          </cell>
          <cell r="AH6921">
            <v>0</v>
          </cell>
          <cell r="AI6921">
            <v>0</v>
          </cell>
          <cell r="AJ6921">
            <v>0</v>
          </cell>
          <cell r="AK6921">
            <v>0.28012623494034128</v>
          </cell>
        </row>
        <row r="6922">
          <cell r="C6922" t="str">
            <v>PK20IT</v>
          </cell>
          <cell r="D6922" t="str">
            <v>PK0055401019</v>
          </cell>
          <cell r="E6922" t="str">
            <v>6584661</v>
          </cell>
          <cell r="F6922" t="str">
            <v>HMB.KA</v>
          </cell>
          <cell r="G6922" t="str">
            <v>HMB PA Equity</v>
          </cell>
          <cell r="H6922" t="str">
            <v>HABIB METROPOLITAN BANK</v>
          </cell>
          <cell r="I6922" t="str">
            <v>8355</v>
          </cell>
          <cell r="J6922" t="str">
            <v>PKR</v>
          </cell>
          <cell r="K6922" t="str">
            <v>PK</v>
          </cell>
          <cell r="L6922" t="b">
            <v>0</v>
          </cell>
          <cell r="M6922">
            <v>76056.0391267784</v>
          </cell>
          <cell r="N6922">
            <v>80000.626676235901</v>
          </cell>
          <cell r="O6922">
            <v>103171.4514156353</v>
          </cell>
          <cell r="P6922">
            <v>85203.739547318342</v>
          </cell>
          <cell r="Q6922">
            <v>73973.612705834676</v>
          </cell>
          <cell r="R6922">
            <v>63596.214315889127</v>
          </cell>
          <cell r="S6922">
            <v>1749288.8999159033</v>
          </cell>
          <cell r="T6922">
            <v>3200025.0670494363</v>
          </cell>
          <cell r="U6922">
            <v>6396629.9877693886</v>
          </cell>
          <cell r="V6922">
            <v>7071910.3824274223</v>
          </cell>
          <cell r="W6922">
            <v>9394648.8136410043</v>
          </cell>
          <cell r="X6922">
            <v>15962649.793288171</v>
          </cell>
          <cell r="Y6922">
            <v>22</v>
          </cell>
          <cell r="Z6922">
            <v>39</v>
          </cell>
          <cell r="AA6922">
            <v>61</v>
          </cell>
          <cell r="AB6922">
            <v>82</v>
          </cell>
          <cell r="AC6922">
            <v>126</v>
          </cell>
          <cell r="AD6922">
            <v>249</v>
          </cell>
          <cell r="AE6922">
            <v>1</v>
          </cell>
          <cell r="AF6922">
            <v>1</v>
          </cell>
          <cell r="AG6922">
            <v>1</v>
          </cell>
          <cell r="AH6922">
            <v>1</v>
          </cell>
          <cell r="AI6922">
            <v>1</v>
          </cell>
          <cell r="AJ6922">
            <v>2</v>
          </cell>
          <cell r="AK6922">
            <v>0.232021049185404</v>
          </cell>
        </row>
        <row r="6923">
          <cell r="C6923" t="str">
            <v>PK20KV</v>
          </cell>
          <cell r="D6923" t="str">
            <v>PK0005501017</v>
          </cell>
          <cell r="E6923" t="str">
            <v>6646817</v>
          </cell>
          <cell r="F6923" t="str">
            <v>NISM.KA</v>
          </cell>
          <cell r="G6923" t="str">
            <v>NML PA Equity</v>
          </cell>
          <cell r="H6923" t="str">
            <v>NISHAT MILLS</v>
          </cell>
          <cell r="I6923" t="str">
            <v>3763</v>
          </cell>
          <cell r="J6923" t="str">
            <v>PKR</v>
          </cell>
          <cell r="K6923" t="str">
            <v>PK</v>
          </cell>
          <cell r="L6923" t="b">
            <v>0</v>
          </cell>
          <cell r="M6923">
            <v>1561635.0555564843</v>
          </cell>
          <cell r="N6923">
            <v>1778804.1063537076</v>
          </cell>
          <cell r="O6923">
            <v>2084709.1850513767</v>
          </cell>
          <cell r="P6923">
            <v>1925694.4883913787</v>
          </cell>
          <cell r="Q6923">
            <v>1701199.3107060432</v>
          </cell>
          <cell r="R6923">
            <v>1335910.3099183899</v>
          </cell>
          <cell r="S6923">
            <v>35917606.277799137</v>
          </cell>
          <cell r="T6923">
            <v>71152164.254148304</v>
          </cell>
          <cell r="U6923">
            <v>129251969.47318536</v>
          </cell>
          <cell r="V6923">
            <v>159832642.53648442</v>
          </cell>
          <cell r="W6923">
            <v>216052312.45966747</v>
          </cell>
          <cell r="X6923">
            <v>335313487.78951585</v>
          </cell>
          <cell r="Y6923">
            <v>23</v>
          </cell>
          <cell r="Z6923">
            <v>40</v>
          </cell>
          <cell r="AA6923">
            <v>62</v>
          </cell>
          <cell r="AB6923">
            <v>83</v>
          </cell>
          <cell r="AC6923">
            <v>127</v>
          </cell>
          <cell r="AD6923">
            <v>251</v>
          </cell>
          <cell r="AE6923">
            <v>0</v>
          </cell>
          <cell r="AF6923">
            <v>0</v>
          </cell>
          <cell r="AG6923">
            <v>0</v>
          </cell>
          <cell r="AH6923">
            <v>0</v>
          </cell>
          <cell r="AI6923">
            <v>0</v>
          </cell>
          <cell r="AJ6923">
            <v>0</v>
          </cell>
          <cell r="AK6923">
            <v>0.24479702699239533</v>
          </cell>
        </row>
        <row r="6924">
          <cell r="C6924" t="str">
            <v>PK20MX</v>
          </cell>
          <cell r="D6924" t="str">
            <v>PK0028501010</v>
          </cell>
          <cell r="E6924" t="str">
            <v>6461838</v>
          </cell>
          <cell r="F6924" t="str">
            <v>INTI.KA</v>
          </cell>
          <cell r="G6924" t="str">
            <v>INIL PA Equity</v>
          </cell>
          <cell r="H6924" t="str">
            <v>INTERNATIONAL INDUSTRIES</v>
          </cell>
          <cell r="I6924" t="str">
            <v>1757</v>
          </cell>
          <cell r="J6924" t="str">
            <v>PKR</v>
          </cell>
          <cell r="K6924" t="str">
            <v>PK</v>
          </cell>
          <cell r="L6924" t="b">
            <v>0</v>
          </cell>
          <cell r="M6924">
            <v>599730.40405023471</v>
          </cell>
          <cell r="N6924">
            <v>362370.29969943198</v>
          </cell>
          <cell r="O6924">
            <v>238707.71697060551</v>
          </cell>
          <cell r="P6924">
            <v>216576.27656129276</v>
          </cell>
          <cell r="Q6924">
            <v>166760.47735489762</v>
          </cell>
          <cell r="R6924">
            <v>108968.13538969407</v>
          </cell>
          <cell r="S6924">
            <v>13793799.293155398</v>
          </cell>
          <cell r="T6924">
            <v>14494811.987977279</v>
          </cell>
          <cell r="U6924">
            <v>14799878.452177541</v>
          </cell>
          <cell r="V6924">
            <v>17975830.954587299</v>
          </cell>
          <cell r="W6924">
            <v>21178580.624071997</v>
          </cell>
          <cell r="X6924">
            <v>27351001.982813213</v>
          </cell>
          <cell r="Y6924">
            <v>23</v>
          </cell>
          <cell r="Z6924">
            <v>40</v>
          </cell>
          <cell r="AA6924">
            <v>60</v>
          </cell>
          <cell r="AB6924">
            <v>81</v>
          </cell>
          <cell r="AC6924">
            <v>124</v>
          </cell>
          <cell r="AD6924">
            <v>244</v>
          </cell>
          <cell r="AE6924">
            <v>0</v>
          </cell>
          <cell r="AF6924">
            <v>0</v>
          </cell>
          <cell r="AG6924">
            <v>2</v>
          </cell>
          <cell r="AH6924">
            <v>2</v>
          </cell>
          <cell r="AI6924">
            <v>3</v>
          </cell>
          <cell r="AJ6924">
            <v>7</v>
          </cell>
          <cell r="AK6924">
            <v>0.32039957552725912</v>
          </cell>
        </row>
        <row r="6925">
          <cell r="C6925" t="str">
            <v>PK20NY</v>
          </cell>
          <cell r="D6925" t="str">
            <v>PK0065001015</v>
          </cell>
          <cell r="E6925" t="str">
            <v>6443665</v>
          </cell>
          <cell r="F6925" t="str">
            <v>HPWR.KA</v>
          </cell>
          <cell r="G6925" t="str">
            <v>HUBC PA Equity</v>
          </cell>
          <cell r="H6925" t="str">
            <v>HUB POWER COMPANY</v>
          </cell>
          <cell r="I6925" t="str">
            <v>7535</v>
          </cell>
          <cell r="J6925" t="str">
            <v>PKR</v>
          </cell>
          <cell r="K6925" t="str">
            <v>PK</v>
          </cell>
          <cell r="L6925" t="b">
            <v>0</v>
          </cell>
          <cell r="M6925">
            <v>938270.6281696714</v>
          </cell>
          <cell r="N6925">
            <v>1075781.5416737217</v>
          </cell>
          <cell r="O6925">
            <v>1172618.6474006558</v>
          </cell>
          <cell r="P6925">
            <v>1085145.2653749913</v>
          </cell>
          <cell r="Q6925">
            <v>855045.13243762171</v>
          </cell>
          <cell r="R6925">
            <v>786894.18943019875</v>
          </cell>
          <cell r="S6925">
            <v>21580224.447902441</v>
          </cell>
          <cell r="T6925">
            <v>43031261.66694887</v>
          </cell>
          <cell r="U6925">
            <v>72702356.13884066</v>
          </cell>
          <cell r="V6925">
            <v>90067057.026124284</v>
          </cell>
          <cell r="W6925">
            <v>108590731.81957796</v>
          </cell>
          <cell r="X6925">
            <v>197510441.54697987</v>
          </cell>
          <cell r="Y6925">
            <v>23</v>
          </cell>
          <cell r="Z6925">
            <v>40</v>
          </cell>
          <cell r="AA6925">
            <v>62</v>
          </cell>
          <cell r="AB6925">
            <v>83</v>
          </cell>
          <cell r="AC6925">
            <v>127</v>
          </cell>
          <cell r="AD6925">
            <v>251</v>
          </cell>
          <cell r="AE6925">
            <v>0</v>
          </cell>
          <cell r="AF6925">
            <v>0</v>
          </cell>
          <cell r="AG6925">
            <v>0</v>
          </cell>
          <cell r="AH6925">
            <v>0</v>
          </cell>
          <cell r="AI6925">
            <v>0</v>
          </cell>
          <cell r="AJ6925">
            <v>0</v>
          </cell>
          <cell r="AK6925">
            <v>0.18463958888909632</v>
          </cell>
        </row>
        <row r="6926">
          <cell r="C6926" t="str">
            <v>PK20OZ</v>
          </cell>
          <cell r="D6926" t="str">
            <v>PK0078001010</v>
          </cell>
          <cell r="E6926" t="str">
            <v>6419332</v>
          </cell>
          <cell r="F6926" t="str">
            <v>NBPK.KA</v>
          </cell>
          <cell r="G6926" t="str">
            <v>NBP PA Equity</v>
          </cell>
          <cell r="H6926" t="str">
            <v>NAT.BANK OF PAKISTAN</v>
          </cell>
          <cell r="I6926" t="str">
            <v>8355</v>
          </cell>
          <cell r="J6926" t="str">
            <v>PKR</v>
          </cell>
          <cell r="K6926" t="str">
            <v>PK</v>
          </cell>
          <cell r="L6926" t="b">
            <v>0</v>
          </cell>
          <cell r="M6926">
            <v>1649393.4662386447</v>
          </cell>
          <cell r="N6926">
            <v>1289418.7898190701</v>
          </cell>
          <cell r="O6926">
            <v>1000293.6676736787</v>
          </cell>
          <cell r="P6926">
            <v>865563.85115871241</v>
          </cell>
          <cell r="Q6926">
            <v>750771.23828217713</v>
          </cell>
          <cell r="R6926">
            <v>545950.87319354224</v>
          </cell>
          <cell r="S6926">
            <v>37936049.72348883</v>
          </cell>
          <cell r="T6926">
            <v>51576751.592762806</v>
          </cell>
          <cell r="U6926">
            <v>62018207.395768084</v>
          </cell>
          <cell r="V6926">
            <v>71841799.646173134</v>
          </cell>
          <cell r="W6926">
            <v>95347947.261836499</v>
          </cell>
          <cell r="X6926">
            <v>137033669.17157909</v>
          </cell>
          <cell r="Y6926">
            <v>23</v>
          </cell>
          <cell r="Z6926">
            <v>40</v>
          </cell>
          <cell r="AA6926">
            <v>62</v>
          </cell>
          <cell r="AB6926">
            <v>83</v>
          </cell>
          <cell r="AC6926">
            <v>127</v>
          </cell>
          <cell r="AD6926">
            <v>251</v>
          </cell>
          <cell r="AE6926">
            <v>0</v>
          </cell>
          <cell r="AF6926">
            <v>0</v>
          </cell>
          <cell r="AG6926">
            <v>0</v>
          </cell>
          <cell r="AH6926">
            <v>0</v>
          </cell>
          <cell r="AI6926">
            <v>0</v>
          </cell>
          <cell r="AJ6926">
            <v>0</v>
          </cell>
          <cell r="AK6926">
            <v>0.2539951362068108</v>
          </cell>
        </row>
        <row r="6927">
          <cell r="C6927" t="str">
            <v>TN209R</v>
          </cell>
          <cell r="D6927" t="str">
            <v>TN0003400058</v>
          </cell>
          <cell r="E6927" t="str">
            <v>6232528</v>
          </cell>
          <cell r="F6927" t="str">
            <v>AB.TN</v>
          </cell>
          <cell r="G6927" t="str">
            <v>AB TU Equity</v>
          </cell>
          <cell r="H6927" t="str">
            <v>AMEN BANK</v>
          </cell>
          <cell r="I6927" t="str">
            <v>8355</v>
          </cell>
          <cell r="J6927" t="str">
            <v>TND</v>
          </cell>
          <cell r="K6927" t="str">
            <v>TN</v>
          </cell>
          <cell r="L6927" t="b">
            <v>0</v>
          </cell>
          <cell r="M6927">
            <v>9726.9967741499768</v>
          </cell>
          <cell r="N6927">
            <v>5593.023145136237</v>
          </cell>
          <cell r="O6927">
            <v>3667.5561607450736</v>
          </cell>
          <cell r="P6927">
            <v>2728.303973237189</v>
          </cell>
          <cell r="Q6927">
            <v>1761.5820929562954</v>
          </cell>
          <cell r="R6927">
            <v>894.88370322179799</v>
          </cell>
          <cell r="S6927">
            <v>223720.92580544949</v>
          </cell>
          <cell r="T6927">
            <v>223720.92580544949</v>
          </cell>
          <cell r="U6927">
            <v>223720.92580544949</v>
          </cell>
          <cell r="V6927">
            <v>223720.92580544951</v>
          </cell>
          <cell r="W6927">
            <v>223720.92580544951</v>
          </cell>
          <cell r="X6927">
            <v>223720.92580544949</v>
          </cell>
          <cell r="Y6927">
            <v>21</v>
          </cell>
          <cell r="Z6927">
            <v>21</v>
          </cell>
          <cell r="AA6927">
            <v>21</v>
          </cell>
          <cell r="AB6927">
            <v>21</v>
          </cell>
          <cell r="AC6927">
            <v>21</v>
          </cell>
          <cell r="AD6927">
            <v>21</v>
          </cell>
          <cell r="AE6927">
            <v>2</v>
          </cell>
          <cell r="AF6927">
            <v>19</v>
          </cell>
          <cell r="AG6927">
            <v>40</v>
          </cell>
          <cell r="AH6927">
            <v>61</v>
          </cell>
          <cell r="AI6927">
            <v>106</v>
          </cell>
          <cell r="AJ6927">
            <v>229</v>
          </cell>
          <cell r="AK6927">
            <v>11.454678936925392</v>
          </cell>
        </row>
        <row r="6928">
          <cell r="C6928" t="str">
            <v>PK20P0</v>
          </cell>
          <cell r="D6928" t="str">
            <v>PK0077401013</v>
          </cell>
          <cell r="E6928" t="str">
            <v>6292083</v>
          </cell>
          <cell r="F6928" t="str">
            <v>AMZN.KA</v>
          </cell>
          <cell r="G6928" t="str">
            <v>MEBL PA Equity</v>
          </cell>
          <cell r="H6928" t="str">
            <v>MEEZAN BANK</v>
          </cell>
          <cell r="I6928" t="str">
            <v>8355</v>
          </cell>
          <cell r="J6928" t="str">
            <v>PKR</v>
          </cell>
          <cell r="K6928" t="str">
            <v>PK</v>
          </cell>
          <cell r="L6928" t="b">
            <v>0</v>
          </cell>
          <cell r="M6928">
            <v>140740.74742665596</v>
          </cell>
          <cell r="N6928">
            <v>90824.991282183444</v>
          </cell>
          <cell r="O6928">
            <v>71469.208413618268</v>
          </cell>
          <cell r="P6928">
            <v>67594.118837703529</v>
          </cell>
          <cell r="Q6928">
            <v>63250.577299148383</v>
          </cell>
          <cell r="R6928">
            <v>51000.540266986725</v>
          </cell>
          <cell r="S6928">
            <v>3237037.1908130869</v>
          </cell>
          <cell r="T6928">
            <v>3632999.6512873378</v>
          </cell>
          <cell r="U6928">
            <v>4431090.9216443328</v>
          </cell>
          <cell r="V6928">
            <v>5610311.8635293934</v>
          </cell>
          <cell r="W6928">
            <v>8032823.3169918442</v>
          </cell>
          <cell r="X6928">
            <v>12801135.607013669</v>
          </cell>
          <cell r="Y6928">
            <v>23</v>
          </cell>
          <cell r="Z6928">
            <v>40</v>
          </cell>
          <cell r="AA6928">
            <v>61</v>
          </cell>
          <cell r="AB6928">
            <v>82</v>
          </cell>
          <cell r="AC6928">
            <v>126</v>
          </cell>
          <cell r="AD6928">
            <v>246</v>
          </cell>
          <cell r="AE6928">
            <v>0</v>
          </cell>
          <cell r="AF6928">
            <v>0</v>
          </cell>
          <cell r="AG6928">
            <v>1</v>
          </cell>
          <cell r="AH6928">
            <v>1</v>
          </cell>
          <cell r="AI6928">
            <v>1</v>
          </cell>
          <cell r="AJ6928">
            <v>5</v>
          </cell>
          <cell r="AK6928">
            <v>0.23947096445884869</v>
          </cell>
        </row>
        <row r="6929">
          <cell r="C6929" t="str">
            <v>TN20AS</v>
          </cell>
          <cell r="D6929" t="str">
            <v>TN0006060016</v>
          </cell>
          <cell r="E6929" t="str">
            <v>6820387</v>
          </cell>
          <cell r="F6929" t="str">
            <v>STAR.TN</v>
          </cell>
          <cell r="G6929" t="str">
            <v>STAR TU Equity</v>
          </cell>
          <cell r="H6929" t="str">
            <v>SOC TUNIS ASSUR</v>
          </cell>
          <cell r="I6929" t="str">
            <v>8536</v>
          </cell>
          <cell r="J6929" t="str">
            <v>TND</v>
          </cell>
          <cell r="K6929" t="str">
            <v>TN</v>
          </cell>
          <cell r="L6929" t="b">
            <v>0</v>
          </cell>
          <cell r="M6929">
            <v>639.79750179704854</v>
          </cell>
          <cell r="N6929">
            <v>868.64471326872206</v>
          </cell>
          <cell r="O6929">
            <v>2933.8177576816533</v>
          </cell>
          <cell r="P6929">
            <v>4257.7919778288096</v>
          </cell>
          <cell r="Q6929">
            <v>16483.42790637401</v>
          </cell>
          <cell r="R6929">
            <v>15403.337715671792</v>
          </cell>
          <cell r="S6929">
            <v>14715.342541332117</v>
          </cell>
          <cell r="T6929">
            <v>34745.788530748883</v>
          </cell>
          <cell r="U6929">
            <v>178962.88321858086</v>
          </cell>
          <cell r="V6929">
            <v>349138.94218196237</v>
          </cell>
          <cell r="W6929">
            <v>2093395.3441094991</v>
          </cell>
          <cell r="X6929">
            <v>3850834.4289179482</v>
          </cell>
          <cell r="Y6929">
            <v>9</v>
          </cell>
          <cell r="Z6929">
            <v>18</v>
          </cell>
          <cell r="AA6929">
            <v>33</v>
          </cell>
          <cell r="AB6929">
            <v>51</v>
          </cell>
          <cell r="AC6929">
            <v>89</v>
          </cell>
          <cell r="AD6929">
            <v>190</v>
          </cell>
          <cell r="AE6929">
            <v>14</v>
          </cell>
          <cell r="AF6929">
            <v>22</v>
          </cell>
          <cell r="AG6929">
            <v>28</v>
          </cell>
          <cell r="AH6929">
            <v>31</v>
          </cell>
          <cell r="AI6929">
            <v>38</v>
          </cell>
          <cell r="AJ6929">
            <v>60</v>
          </cell>
          <cell r="AK6929">
            <v>0.22382633047594933</v>
          </cell>
        </row>
        <row r="6930">
          <cell r="C6930" t="str">
            <v>PK20Q1</v>
          </cell>
          <cell r="D6930" t="str">
            <v>PK0080201012</v>
          </cell>
          <cell r="E6930" t="str">
            <v>6732716</v>
          </cell>
          <cell r="F6930" t="str">
            <v>OGDC.KA</v>
          </cell>
          <cell r="G6930" t="str">
            <v>OGDC PA Equity</v>
          </cell>
          <cell r="H6930" t="str">
            <v>OIL &amp; GAS DEVELOPMENT</v>
          </cell>
          <cell r="I6930" t="str">
            <v>0533</v>
          </cell>
          <cell r="J6930" t="str">
            <v>PKR</v>
          </cell>
          <cell r="K6930" t="str">
            <v>PK</v>
          </cell>
          <cell r="L6930" t="b">
            <v>0</v>
          </cell>
          <cell r="M6930">
            <v>1610332.5977020431</v>
          </cell>
          <cell r="N6930">
            <v>1973592.1298695388</v>
          </cell>
          <cell r="O6930">
            <v>2191671.5808024677</v>
          </cell>
          <cell r="P6930">
            <v>2648055.683633252</v>
          </cell>
          <cell r="Q6930">
            <v>2789042.4366566846</v>
          </cell>
          <cell r="R6930">
            <v>2351061.2181207966</v>
          </cell>
          <cell r="S6930">
            <v>37037649.747146994</v>
          </cell>
          <cell r="T6930">
            <v>78943685.194781557</v>
          </cell>
          <cell r="U6930">
            <v>135883638.00975299</v>
          </cell>
          <cell r="V6930">
            <v>219788621.74155992</v>
          </cell>
          <cell r="W6930">
            <v>354208389.45539892</v>
          </cell>
          <cell r="X6930">
            <v>590116365.74831998</v>
          </cell>
          <cell r="Y6930">
            <v>23</v>
          </cell>
          <cell r="Z6930">
            <v>40</v>
          </cell>
          <cell r="AA6930">
            <v>62</v>
          </cell>
          <cell r="AB6930">
            <v>83</v>
          </cell>
          <cell r="AC6930">
            <v>127</v>
          </cell>
          <cell r="AD6930">
            <v>251</v>
          </cell>
          <cell r="AE6930">
            <v>0</v>
          </cell>
          <cell r="AF6930">
            <v>0</v>
          </cell>
          <cell r="AG6930">
            <v>0</v>
          </cell>
          <cell r="AH6930">
            <v>0</v>
          </cell>
          <cell r="AI6930">
            <v>0</v>
          </cell>
          <cell r="AJ6930">
            <v>0</v>
          </cell>
          <cell r="AK6930">
            <v>0.26899030719737388</v>
          </cell>
        </row>
        <row r="6931">
          <cell r="C6931" t="str">
            <v>TN20CU</v>
          </cell>
          <cell r="D6931" t="str">
            <v>TN0006440010</v>
          </cell>
          <cell r="E6931" t="str">
            <v>6594392</v>
          </cell>
          <cell r="F6931" t="str">
            <v>SMG.TN</v>
          </cell>
          <cell r="G6931" t="str">
            <v>MAG TU Equity</v>
          </cell>
          <cell r="H6931" t="str">
            <v>MAGASIN GENERAL</v>
          </cell>
          <cell r="I6931" t="str">
            <v>5373</v>
          </cell>
          <cell r="J6931" t="str">
            <v>TND</v>
          </cell>
          <cell r="K6931" t="str">
            <v>TN</v>
          </cell>
          <cell r="L6931" t="b">
            <v>0</v>
          </cell>
          <cell r="M6931">
            <v>403.2982727091001</v>
          </cell>
          <cell r="N6931">
            <v>1296.1180895132848</v>
          </cell>
          <cell r="O6931">
            <v>2468.5333469506013</v>
          </cell>
          <cell r="P6931">
            <v>3292.5021568879984</v>
          </cell>
          <cell r="Q6931">
            <v>6911.7478161834251</v>
          </cell>
          <cell r="R6931">
            <v>9577.8393758734273</v>
          </cell>
          <cell r="S6931">
            <v>9275.8602723093027</v>
          </cell>
          <cell r="T6931">
            <v>51844.72358053139</v>
          </cell>
          <cell r="U6931">
            <v>150580.53416398668</v>
          </cell>
          <cell r="V6931">
            <v>269985.17686481588</v>
          </cell>
          <cell r="W6931">
            <v>877791.97265529505</v>
          </cell>
          <cell r="X6931">
            <v>2394459.843968357</v>
          </cell>
          <cell r="Y6931">
            <v>6</v>
          </cell>
          <cell r="Z6931">
            <v>20</v>
          </cell>
          <cell r="AA6931">
            <v>38</v>
          </cell>
          <cell r="AB6931">
            <v>56</v>
          </cell>
          <cell r="AC6931">
            <v>94</v>
          </cell>
          <cell r="AD6931">
            <v>179</v>
          </cell>
          <cell r="AE6931">
            <v>17</v>
          </cell>
          <cell r="AF6931">
            <v>20</v>
          </cell>
          <cell r="AG6931">
            <v>23</v>
          </cell>
          <cell r="AH6931">
            <v>26</v>
          </cell>
          <cell r="AI6931">
            <v>33</v>
          </cell>
          <cell r="AJ6931">
            <v>71</v>
          </cell>
          <cell r="AK6931">
            <v>0.34446594897557936</v>
          </cell>
        </row>
        <row r="6932">
          <cell r="C6932" t="str">
            <v>PK20R2</v>
          </cell>
          <cell r="D6932" t="str">
            <v>PK0078701015</v>
          </cell>
          <cell r="E6932" t="str">
            <v>B02ZK80</v>
          </cell>
          <cell r="F6932" t="str">
            <v>BAFL.KA</v>
          </cell>
          <cell r="G6932" t="str">
            <v>BAFL PA Equity</v>
          </cell>
          <cell r="H6932" t="str">
            <v>BANK AL-FALAH LIMITED</v>
          </cell>
          <cell r="I6932" t="str">
            <v>8355</v>
          </cell>
          <cell r="J6932" t="str">
            <v>PKR</v>
          </cell>
          <cell r="K6932" t="str">
            <v>PK</v>
          </cell>
          <cell r="L6932" t="b">
            <v>0</v>
          </cell>
          <cell r="M6932">
            <v>435159.53032992803</v>
          </cell>
          <cell r="N6932">
            <v>369652.6110905761</v>
          </cell>
          <cell r="O6932">
            <v>319890.42573507794</v>
          </cell>
          <cell r="P6932">
            <v>305199.19147464971</v>
          </cell>
          <cell r="Q6932">
            <v>276558.75899059064</v>
          </cell>
          <cell r="R6932">
            <v>219046.7783677408</v>
          </cell>
          <cell r="S6932">
            <v>10008669.197588345</v>
          </cell>
          <cell r="T6932">
            <v>14786104.443623044</v>
          </cell>
          <cell r="U6932">
            <v>19833206.39557483</v>
          </cell>
          <cell r="V6932">
            <v>25331532.892395925</v>
          </cell>
          <cell r="W6932">
            <v>35122962.391805008</v>
          </cell>
          <cell r="X6932">
            <v>54980741.370302938</v>
          </cell>
          <cell r="Y6932">
            <v>23</v>
          </cell>
          <cell r="Z6932">
            <v>40</v>
          </cell>
          <cell r="AA6932">
            <v>62</v>
          </cell>
          <cell r="AB6932">
            <v>83</v>
          </cell>
          <cell r="AC6932">
            <v>127</v>
          </cell>
          <cell r="AD6932">
            <v>251</v>
          </cell>
          <cell r="AE6932">
            <v>0</v>
          </cell>
          <cell r="AF6932">
            <v>0</v>
          </cell>
          <cell r="AG6932">
            <v>0</v>
          </cell>
          <cell r="AH6932">
            <v>0</v>
          </cell>
          <cell r="AI6932">
            <v>0</v>
          </cell>
          <cell r="AJ6932">
            <v>0</v>
          </cell>
          <cell r="AK6932">
            <v>0.2325868866452723</v>
          </cell>
        </row>
        <row r="6933">
          <cell r="C6933" t="str">
            <v>MA2042</v>
          </cell>
          <cell r="D6933" t="str">
            <v>MA0000011884</v>
          </cell>
          <cell r="E6933" t="str">
            <v>B01J1K2</v>
          </cell>
          <cell r="F6933" t="str">
            <v>BCP.CS</v>
          </cell>
          <cell r="G6933" t="str">
            <v>BCP MC Equity</v>
          </cell>
          <cell r="H6933" t="str">
            <v>BANQUE CENTE.POPULAIRE</v>
          </cell>
          <cell r="I6933" t="str">
            <v>8355</v>
          </cell>
          <cell r="J6933" t="str">
            <v>MAD</v>
          </cell>
          <cell r="K6933" t="str">
            <v>MA</v>
          </cell>
          <cell r="L6933" t="b">
            <v>0</v>
          </cell>
          <cell r="M6933">
            <v>297261.84936826257</v>
          </cell>
          <cell r="N6933">
            <v>3477794.2887192434</v>
          </cell>
          <cell r="O6933">
            <v>2930027.6939611868</v>
          </cell>
          <cell r="P6933">
            <v>2438651.9105682392</v>
          </cell>
          <cell r="Q6933">
            <v>1822098.0427582709</v>
          </cell>
          <cell r="R6933">
            <v>1650570.2199796264</v>
          </cell>
          <cell r="S6933">
            <v>6837022.5354700396</v>
          </cell>
          <cell r="T6933">
            <v>146067360.12620822</v>
          </cell>
          <cell r="U6933">
            <v>187521772.41351596</v>
          </cell>
          <cell r="V6933">
            <v>207285412.39830032</v>
          </cell>
          <cell r="W6933">
            <v>236872745.55857521</v>
          </cell>
          <cell r="X6933">
            <v>414293125.21488619</v>
          </cell>
          <cell r="Y6933">
            <v>21</v>
          </cell>
          <cell r="Z6933">
            <v>39</v>
          </cell>
          <cell r="AA6933">
            <v>61</v>
          </cell>
          <cell r="AB6933">
            <v>81</v>
          </cell>
          <cell r="AC6933">
            <v>124</v>
          </cell>
          <cell r="AD6933">
            <v>245</v>
          </cell>
          <cell r="AE6933">
            <v>2</v>
          </cell>
          <cell r="AF6933">
            <v>3</v>
          </cell>
          <cell r="AG6933">
            <v>3</v>
          </cell>
          <cell r="AH6933">
            <v>4</v>
          </cell>
          <cell r="AI6933">
            <v>6</v>
          </cell>
          <cell r="AJ6933">
            <v>6</v>
          </cell>
          <cell r="AK6933">
            <v>0.1472349807967723</v>
          </cell>
        </row>
        <row r="6934">
          <cell r="C6934" t="str">
            <v>TN20DV</v>
          </cell>
          <cell r="D6934" t="str">
            <v>TN0001900604</v>
          </cell>
          <cell r="E6934" t="str">
            <v>6077268</v>
          </cell>
          <cell r="F6934" t="str">
            <v>BH.TN</v>
          </cell>
          <cell r="G6934" t="str">
            <v>BH TU Equity</v>
          </cell>
          <cell r="H6934" t="str">
            <v>BANQUE DE L HABITAT</v>
          </cell>
          <cell r="I6934" t="str">
            <v>8355</v>
          </cell>
          <cell r="J6934" t="str">
            <v>TND</v>
          </cell>
          <cell r="K6934" t="str">
            <v>TN</v>
          </cell>
          <cell r="L6934" t="b">
            <v>0</v>
          </cell>
          <cell r="M6934">
            <v>20116.941488545643</v>
          </cell>
          <cell r="N6934">
            <v>26578.823340297175</v>
          </cell>
          <cell r="O6934">
            <v>30114.158100068824</v>
          </cell>
          <cell r="P6934">
            <v>34711.772341495045</v>
          </cell>
          <cell r="Q6934">
            <v>167482.57556366833</v>
          </cell>
          <cell r="R6934">
            <v>98226.739047234441</v>
          </cell>
          <cell r="S6934">
            <v>462689.6542365498</v>
          </cell>
          <cell r="T6934">
            <v>1063152.933611887</v>
          </cell>
          <cell r="U6934">
            <v>1836963.6441041983</v>
          </cell>
          <cell r="V6934">
            <v>2846365.3320025937</v>
          </cell>
          <cell r="W6934">
            <v>21270287.096585877</v>
          </cell>
          <cell r="X6934">
            <v>24556684.761808611</v>
          </cell>
          <cell r="Y6934">
            <v>22</v>
          </cell>
          <cell r="Z6934">
            <v>39</v>
          </cell>
          <cell r="AA6934">
            <v>59</v>
          </cell>
          <cell r="AB6934">
            <v>80</v>
          </cell>
          <cell r="AC6934">
            <v>122</v>
          </cell>
          <cell r="AD6934">
            <v>235</v>
          </cell>
          <cell r="AE6934">
            <v>1</v>
          </cell>
          <cell r="AF6934">
            <v>1</v>
          </cell>
          <cell r="AG6934">
            <v>2</v>
          </cell>
          <cell r="AH6934">
            <v>2</v>
          </cell>
          <cell r="AI6934">
            <v>5</v>
          </cell>
          <cell r="AJ6934">
            <v>15</v>
          </cell>
          <cell r="AK6934">
            <v>0.294532843714431</v>
          </cell>
        </row>
        <row r="6935">
          <cell r="C6935" t="str">
            <v>TN20EW</v>
          </cell>
          <cell r="D6935" t="str">
            <v>TN0001000108</v>
          </cell>
          <cell r="E6935" t="str">
            <v>6849207</v>
          </cell>
          <cell r="F6935" t="str">
            <v>MNP.TN</v>
          </cell>
          <cell r="G6935" t="str">
            <v>MNP TU Equity</v>
          </cell>
          <cell r="H6935" t="str">
            <v>SC.NOUV.MAISON VILLE</v>
          </cell>
          <cell r="I6935" t="str">
            <v>5373</v>
          </cell>
          <cell r="J6935" t="str">
            <v>TND</v>
          </cell>
          <cell r="K6935" t="str">
            <v>TN</v>
          </cell>
          <cell r="L6935" t="b">
            <v>0</v>
          </cell>
          <cell r="M6935">
            <v>3940.6485846476876</v>
          </cell>
          <cell r="N6935">
            <v>5468.4749322048356</v>
          </cell>
          <cell r="O6935">
            <v>10004.549891756535</v>
          </cell>
          <cell r="P6935">
            <v>14134.639165782288</v>
          </cell>
          <cell r="Q6935">
            <v>15129.408822466381</v>
          </cell>
          <cell r="R6935">
            <v>19604.582169369856</v>
          </cell>
          <cell r="S6935">
            <v>90634.917446896812</v>
          </cell>
          <cell r="T6935">
            <v>218738.99728819341</v>
          </cell>
          <cell r="U6935">
            <v>610277.54339714861</v>
          </cell>
          <cell r="V6935">
            <v>1159040.4115941476</v>
          </cell>
          <cell r="W6935">
            <v>1921434.9204532304</v>
          </cell>
          <cell r="X6935">
            <v>4901145.5423424644</v>
          </cell>
          <cell r="Y6935">
            <v>23</v>
          </cell>
          <cell r="Z6935">
            <v>40</v>
          </cell>
          <cell r="AA6935">
            <v>61</v>
          </cell>
          <cell r="AB6935">
            <v>82</v>
          </cell>
          <cell r="AC6935">
            <v>126</v>
          </cell>
          <cell r="AD6935">
            <v>249</v>
          </cell>
          <cell r="AE6935">
            <v>0</v>
          </cell>
          <cell r="AF6935">
            <v>0</v>
          </cell>
          <cell r="AG6935">
            <v>0</v>
          </cell>
          <cell r="AH6935">
            <v>0</v>
          </cell>
          <cell r="AI6935">
            <v>1</v>
          </cell>
          <cell r="AJ6935">
            <v>1</v>
          </cell>
          <cell r="AK6935">
            <v>0.21597476567660259</v>
          </cell>
        </row>
        <row r="6936">
          <cell r="C6936" t="str">
            <v>TN20FX</v>
          </cell>
          <cell r="D6936" t="str">
            <v>TN0002100907</v>
          </cell>
          <cell r="E6936" t="str">
            <v>B1J5PN0</v>
          </cell>
          <cell r="F6936" t="str">
            <v>TLS.TN</v>
          </cell>
          <cell r="G6936" t="str">
            <v>TLS TU Equity</v>
          </cell>
          <cell r="H6936" t="str">
            <v>TUNISIE LEASING</v>
          </cell>
          <cell r="I6936" t="str">
            <v>8775</v>
          </cell>
          <cell r="J6936" t="str">
            <v>TND</v>
          </cell>
          <cell r="K6936" t="str">
            <v>TN</v>
          </cell>
          <cell r="L6936" t="b">
            <v>0</v>
          </cell>
          <cell r="M6936">
            <v>2990.4234780391062</v>
          </cell>
          <cell r="N6936">
            <v>2462.0063287356761</v>
          </cell>
          <cell r="O6936">
            <v>3338.4196498504816</v>
          </cell>
          <cell r="P6936">
            <v>4951.1873960386811</v>
          </cell>
          <cell r="Q6936">
            <v>5389.3162300609547</v>
          </cell>
          <cell r="R6936">
            <v>8402.1553321502943</v>
          </cell>
          <cell r="S6936">
            <v>68779.739994899443</v>
          </cell>
          <cell r="T6936">
            <v>98480.253149427052</v>
          </cell>
          <cell r="U6936">
            <v>203643.59864087938</v>
          </cell>
          <cell r="V6936">
            <v>405997.36647517182</v>
          </cell>
          <cell r="W6936">
            <v>684443.1612177412</v>
          </cell>
          <cell r="X6936">
            <v>2100538.8330375734</v>
          </cell>
          <cell r="Y6936">
            <v>21</v>
          </cell>
          <cell r="Z6936">
            <v>33</v>
          </cell>
          <cell r="AA6936">
            <v>54</v>
          </cell>
          <cell r="AB6936">
            <v>70</v>
          </cell>
          <cell r="AC6936">
            <v>110</v>
          </cell>
          <cell r="AD6936">
            <v>208</v>
          </cell>
          <cell r="AE6936">
            <v>2</v>
          </cell>
          <cell r="AF6936">
            <v>7</v>
          </cell>
          <cell r="AG6936">
            <v>7</v>
          </cell>
          <cell r="AH6936">
            <v>12</v>
          </cell>
          <cell r="AI6936">
            <v>17</v>
          </cell>
          <cell r="AJ6936">
            <v>42</v>
          </cell>
          <cell r="AK6936">
            <v>0.24793679805170515</v>
          </cell>
        </row>
        <row r="6937">
          <cell r="C6937" t="str">
            <v>PK20S3</v>
          </cell>
          <cell r="D6937" t="str">
            <v>PK0081801018</v>
          </cell>
          <cell r="E6937" t="str">
            <v>B02VH21</v>
          </cell>
          <cell r="F6937" t="str">
            <v>PPL.KA</v>
          </cell>
          <cell r="G6937" t="str">
            <v>PPL PA Equity</v>
          </cell>
          <cell r="H6937" t="str">
            <v>PAKISTAN PETROLEUM</v>
          </cell>
          <cell r="I6937" t="str">
            <v>0533</v>
          </cell>
          <cell r="J6937" t="str">
            <v>PKR</v>
          </cell>
          <cell r="K6937" t="str">
            <v>PK</v>
          </cell>
          <cell r="L6937" t="b">
            <v>0</v>
          </cell>
          <cell r="M6937">
            <v>858485.73833920399</v>
          </cell>
          <cell r="N6937">
            <v>1031314.4756532665</v>
          </cell>
          <cell r="O6937">
            <v>1066631.7384697236</v>
          </cell>
          <cell r="P6937">
            <v>1186465.4492817416</v>
          </cell>
          <cell r="Q6937">
            <v>1233453.2001676969</v>
          </cell>
          <cell r="R6937">
            <v>1493089.0730936171</v>
          </cell>
          <cell r="S6937">
            <v>19745171.981801692</v>
          </cell>
          <cell r="T6937">
            <v>41252579.026130661</v>
          </cell>
          <cell r="U6937">
            <v>66131167.785122864</v>
          </cell>
          <cell r="V6937">
            <v>98476632.290384546</v>
          </cell>
          <cell r="W6937">
            <v>156648556.42129752</v>
          </cell>
          <cell r="X6937">
            <v>374765357.34649789</v>
          </cell>
          <cell r="Y6937">
            <v>23</v>
          </cell>
          <cell r="Z6937">
            <v>40</v>
          </cell>
          <cell r="AA6937">
            <v>62</v>
          </cell>
          <cell r="AB6937">
            <v>83</v>
          </cell>
          <cell r="AC6937">
            <v>127</v>
          </cell>
          <cell r="AD6937">
            <v>251</v>
          </cell>
          <cell r="AE6937">
            <v>0</v>
          </cell>
          <cell r="AF6937">
            <v>0</v>
          </cell>
          <cell r="AG6937">
            <v>0</v>
          </cell>
          <cell r="AH6937">
            <v>0</v>
          </cell>
          <cell r="AI6937">
            <v>0</v>
          </cell>
          <cell r="AJ6937">
            <v>0</v>
          </cell>
          <cell r="AK6937">
            <v>0.29306137194353787</v>
          </cell>
        </row>
        <row r="6938">
          <cell r="C6938" t="str">
            <v>NG209E</v>
          </cell>
          <cell r="D6938" t="str">
            <v>NGZENITHBNK9</v>
          </cell>
          <cell r="E6938" t="str">
            <v>B01CKG0</v>
          </cell>
          <cell r="F6938" t="str">
            <v>ZENITHB.LG</v>
          </cell>
          <cell r="G6938" t="str">
            <v>ZENITHBA NL Equity</v>
          </cell>
          <cell r="H6938" t="str">
            <v>ZENITH INTERNATIONAL BK.</v>
          </cell>
          <cell r="I6938" t="str">
            <v>8355</v>
          </cell>
          <cell r="J6938" t="str">
            <v>NGN</v>
          </cell>
          <cell r="K6938" t="str">
            <v>NG</v>
          </cell>
          <cell r="L6938" t="b">
            <v>0</v>
          </cell>
          <cell r="M6938">
            <v>811783.4025252891</v>
          </cell>
          <cell r="N6938">
            <v>892515.57048452087</v>
          </cell>
          <cell r="O6938">
            <v>1302430.1702748986</v>
          </cell>
          <cell r="P6938">
            <v>1450152.2829659593</v>
          </cell>
          <cell r="Q6938">
            <v>1372891.9423239967</v>
          </cell>
          <cell r="R6938">
            <v>1645470.0961927688</v>
          </cell>
          <cell r="S6938">
            <v>18671018.258081648</v>
          </cell>
          <cell r="T6938">
            <v>36593138.389865354</v>
          </cell>
          <cell r="U6938">
            <v>80750670.557043716</v>
          </cell>
          <cell r="V6938">
            <v>117462334.9202427</v>
          </cell>
          <cell r="W6938">
            <v>170238600.84817559</v>
          </cell>
          <cell r="X6938">
            <v>406431113.75961387</v>
          </cell>
          <cell r="Y6938">
            <v>23</v>
          </cell>
          <cell r="Z6938">
            <v>41</v>
          </cell>
          <cell r="AA6938">
            <v>62</v>
          </cell>
          <cell r="AB6938">
            <v>81</v>
          </cell>
          <cell r="AC6938">
            <v>124</v>
          </cell>
          <cell r="AD6938">
            <v>246</v>
          </cell>
          <cell r="AE6938">
            <v>0</v>
          </cell>
          <cell r="AF6938">
            <v>0</v>
          </cell>
          <cell r="AG6938">
            <v>0</v>
          </cell>
          <cell r="AH6938">
            <v>0</v>
          </cell>
          <cell r="AI6938">
            <v>0</v>
          </cell>
          <cell r="AJ6938">
            <v>1</v>
          </cell>
          <cell r="AK6938">
            <v>0.51154277370681822</v>
          </cell>
        </row>
        <row r="6939">
          <cell r="C6939" t="str">
            <v>MA2064</v>
          </cell>
          <cell r="D6939" t="str">
            <v>MA0000011488</v>
          </cell>
          <cell r="E6939" t="str">
            <v>B04SJM4</v>
          </cell>
          <cell r="F6939" t="str">
            <v>IAM.CS</v>
          </cell>
          <cell r="G6939" t="str">
            <v>IAM MC Equity</v>
          </cell>
          <cell r="H6939" t="str">
            <v>MAROC TELECOM</v>
          </cell>
          <cell r="I6939" t="str">
            <v>6575</v>
          </cell>
          <cell r="J6939" t="str">
            <v>MAD</v>
          </cell>
          <cell r="K6939" t="str">
            <v>MA</v>
          </cell>
          <cell r="L6939" t="b">
            <v>0</v>
          </cell>
          <cell r="M6939">
            <v>610751.14025243663</v>
          </cell>
          <cell r="N6939">
            <v>834681.42135070986</v>
          </cell>
          <cell r="O6939">
            <v>759377.96513643546</v>
          </cell>
          <cell r="P6939">
            <v>944217.35415242403</v>
          </cell>
          <cell r="Q6939">
            <v>1052476.0330940967</v>
          </cell>
          <cell r="R6939">
            <v>1007647.0912655111</v>
          </cell>
          <cell r="S6939">
            <v>14047276.225806043</v>
          </cell>
          <cell r="T6939">
            <v>35056619.696729816</v>
          </cell>
          <cell r="U6939">
            <v>48600189.76873187</v>
          </cell>
          <cell r="V6939">
            <v>80258475.102956042</v>
          </cell>
          <cell r="W6939">
            <v>136821884.30223256</v>
          </cell>
          <cell r="X6939">
            <v>252919419.90764329</v>
          </cell>
          <cell r="Y6939">
            <v>23</v>
          </cell>
          <cell r="Z6939">
            <v>42</v>
          </cell>
          <cell r="AA6939">
            <v>64</v>
          </cell>
          <cell r="AB6939">
            <v>85</v>
          </cell>
          <cell r="AC6939">
            <v>130</v>
          </cell>
          <cell r="AD6939">
            <v>251</v>
          </cell>
          <cell r="AE6939">
            <v>0</v>
          </cell>
          <cell r="AF6939">
            <v>0</v>
          </cell>
          <cell r="AG6939">
            <v>0</v>
          </cell>
          <cell r="AH6939">
            <v>0</v>
          </cell>
          <cell r="AI6939">
            <v>0</v>
          </cell>
          <cell r="AJ6939">
            <v>0</v>
          </cell>
          <cell r="AK6939">
            <v>0.1308493541863667</v>
          </cell>
        </row>
        <row r="6940">
          <cell r="C6940" t="str">
            <v>PK20T4</v>
          </cell>
          <cell r="D6940" t="str">
            <v>PK0082901015</v>
          </cell>
          <cell r="E6940" t="str">
            <v>B06HDB6</v>
          </cell>
          <cell r="F6940" t="str">
            <v>APL.KA</v>
          </cell>
          <cell r="G6940" t="str">
            <v>APL PA Equity</v>
          </cell>
          <cell r="H6940" t="str">
            <v>ATTOCK PETROLEUM</v>
          </cell>
          <cell r="I6940" t="str">
            <v>0537</v>
          </cell>
          <cell r="J6940" t="str">
            <v>PKR</v>
          </cell>
          <cell r="K6940" t="str">
            <v>PK</v>
          </cell>
          <cell r="L6940" t="b">
            <v>0</v>
          </cell>
          <cell r="M6940">
            <v>125923.63401467256</v>
          </cell>
          <cell r="N6940">
            <v>123791.67734835166</v>
          </cell>
          <cell r="O6940">
            <v>105621.71748924493</v>
          </cell>
          <cell r="P6940">
            <v>104074.12994168574</v>
          </cell>
          <cell r="Q6940">
            <v>108600.08711786728</v>
          </cell>
          <cell r="R6940">
            <v>86153.500410094144</v>
          </cell>
          <cell r="S6940">
            <v>2896243.5823374689</v>
          </cell>
          <cell r="T6940">
            <v>4951667.0939340666</v>
          </cell>
          <cell r="U6940">
            <v>6548546.4843331855</v>
          </cell>
          <cell r="V6940">
            <v>8638152.7851599157</v>
          </cell>
          <cell r="W6940">
            <v>13792211.063969145</v>
          </cell>
          <cell r="X6940">
            <v>21624528.60293363</v>
          </cell>
          <cell r="Y6940">
            <v>23</v>
          </cell>
          <cell r="Z6940">
            <v>40</v>
          </cell>
          <cell r="AA6940">
            <v>62</v>
          </cell>
          <cell r="AB6940">
            <v>83</v>
          </cell>
          <cell r="AC6940">
            <v>127</v>
          </cell>
          <cell r="AD6940">
            <v>248</v>
          </cell>
          <cell r="AE6940">
            <v>0</v>
          </cell>
          <cell r="AF6940">
            <v>0</v>
          </cell>
          <cell r="AG6940">
            <v>0</v>
          </cell>
          <cell r="AH6940">
            <v>0</v>
          </cell>
          <cell r="AI6940">
            <v>0</v>
          </cell>
          <cell r="AJ6940">
            <v>3</v>
          </cell>
          <cell r="AK6940">
            <v>0.21617338958320179</v>
          </cell>
        </row>
        <row r="6941">
          <cell r="C6941" t="str">
            <v>PK20U5</v>
          </cell>
          <cell r="D6941" t="str">
            <v>PK0083101011</v>
          </cell>
          <cell r="E6941" t="str">
            <v>B06N217</v>
          </cell>
          <cell r="F6941" t="str">
            <v>KAPCO.KA</v>
          </cell>
          <cell r="G6941" t="str">
            <v>KAPCO PA Equity</v>
          </cell>
          <cell r="H6941" t="str">
            <v>KOT ADDU POWER</v>
          </cell>
          <cell r="I6941" t="str">
            <v>7535</v>
          </cell>
          <cell r="J6941" t="str">
            <v>PKR</v>
          </cell>
          <cell r="K6941" t="str">
            <v>PK</v>
          </cell>
          <cell r="L6941" t="b">
            <v>0</v>
          </cell>
          <cell r="M6941">
            <v>555430.24207640404</v>
          </cell>
          <cell r="N6941">
            <v>684674.24423508975</v>
          </cell>
          <cell r="O6941">
            <v>670205.75347134529</v>
          </cell>
          <cell r="P6941">
            <v>633520.57934228994</v>
          </cell>
          <cell r="Q6941">
            <v>521884.75794362917</v>
          </cell>
          <cell r="R6941">
            <v>410121.63751307945</v>
          </cell>
          <cell r="S6941">
            <v>12774895.567757292</v>
          </cell>
          <cell r="T6941">
            <v>27386969.769403588</v>
          </cell>
          <cell r="U6941">
            <v>41552756.715223409</v>
          </cell>
          <cell r="V6941">
            <v>52582208.085410066</v>
          </cell>
          <cell r="W6941">
            <v>66279364.258840904</v>
          </cell>
          <cell r="X6941">
            <v>102940531.01578294</v>
          </cell>
          <cell r="Y6941">
            <v>23</v>
          </cell>
          <cell r="Z6941">
            <v>40</v>
          </cell>
          <cell r="AA6941">
            <v>62</v>
          </cell>
          <cell r="AB6941">
            <v>83</v>
          </cell>
          <cell r="AC6941">
            <v>127</v>
          </cell>
          <cell r="AD6941">
            <v>251</v>
          </cell>
          <cell r="AE6941">
            <v>0</v>
          </cell>
          <cell r="AF6941">
            <v>0</v>
          </cell>
          <cell r="AG6941">
            <v>0</v>
          </cell>
          <cell r="AH6941">
            <v>0</v>
          </cell>
          <cell r="AI6941">
            <v>0</v>
          </cell>
          <cell r="AJ6941">
            <v>0</v>
          </cell>
          <cell r="AK6941">
            <v>0.21575994126855591</v>
          </cell>
        </row>
        <row r="6942">
          <cell r="C6942" t="str">
            <v>NG20BG</v>
          </cell>
          <cell r="D6942" t="str">
            <v>NGSTANBIC003</v>
          </cell>
          <cell r="E6942" t="str">
            <v>B8TNMK9</v>
          </cell>
          <cell r="F6942" t="str">
            <v>IBTC.LG</v>
          </cell>
          <cell r="G6942" t="str">
            <v>STANBIC NL Equity</v>
          </cell>
          <cell r="H6942" t="str">
            <v>STANBICIBTC HLDG</v>
          </cell>
          <cell r="I6942" t="str">
            <v>8355</v>
          </cell>
          <cell r="J6942" t="str">
            <v>NGN</v>
          </cell>
          <cell r="K6942" t="str">
            <v>NG</v>
          </cell>
          <cell r="L6942" t="b">
            <v>0</v>
          </cell>
          <cell r="M6942">
            <v>61673.516833722715</v>
          </cell>
          <cell r="N6942">
            <v>49186.214630392933</v>
          </cell>
          <cell r="O6942">
            <v>70813.445569537784</v>
          </cell>
          <cell r="P6942">
            <v>84528.878567612046</v>
          </cell>
          <cell r="Q6942">
            <v>74713.367704047108</v>
          </cell>
          <cell r="R6942">
            <v>100893.73775048525</v>
          </cell>
          <cell r="S6942">
            <v>1418490.8871756224</v>
          </cell>
          <cell r="T6942">
            <v>2016634.7998461102</v>
          </cell>
          <cell r="U6942">
            <v>4390433.625311343</v>
          </cell>
          <cell r="V6942">
            <v>6846839.1639765752</v>
          </cell>
          <cell r="W6942">
            <v>9264457.5953018423</v>
          </cell>
          <cell r="X6942">
            <v>24920753.224369857</v>
          </cell>
          <cell r="Y6942">
            <v>19</v>
          </cell>
          <cell r="Z6942">
            <v>33</v>
          </cell>
          <cell r="AA6942">
            <v>52</v>
          </cell>
          <cell r="AB6942">
            <v>67</v>
          </cell>
          <cell r="AC6942">
            <v>89</v>
          </cell>
          <cell r="AD6942">
            <v>180</v>
          </cell>
          <cell r="AE6942">
            <v>4</v>
          </cell>
          <cell r="AF6942">
            <v>8</v>
          </cell>
          <cell r="AG6942">
            <v>10</v>
          </cell>
          <cell r="AH6942">
            <v>14</v>
          </cell>
          <cell r="AI6942">
            <v>35</v>
          </cell>
          <cell r="AJ6942">
            <v>67</v>
          </cell>
          <cell r="AK6942">
            <v>0.53332905988140045</v>
          </cell>
        </row>
        <row r="6943">
          <cell r="C6943" t="str">
            <v>NG20CH</v>
          </cell>
          <cell r="D6943" t="str">
            <v>NGFIDELITYB5</v>
          </cell>
          <cell r="E6943" t="str">
            <v>B03N6R4</v>
          </cell>
          <cell r="F6943" t="str">
            <v>FIDELIT.LG</v>
          </cell>
          <cell r="G6943" t="str">
            <v>FIDELITY NL Equity</v>
          </cell>
          <cell r="H6943" t="str">
            <v>FIDELITY BANK</v>
          </cell>
          <cell r="I6943" t="str">
            <v>8355</v>
          </cell>
          <cell r="J6943" t="str">
            <v>NGN</v>
          </cell>
          <cell r="K6943" t="str">
            <v>NG</v>
          </cell>
          <cell r="L6943" t="b">
            <v>0</v>
          </cell>
          <cell r="M6943">
            <v>36771.859431750854</v>
          </cell>
          <cell r="N6943">
            <v>32068.803536024949</v>
          </cell>
          <cell r="O6943">
            <v>42690.278231949589</v>
          </cell>
          <cell r="P6943">
            <v>59651.250370837013</v>
          </cell>
          <cell r="Q6943">
            <v>70060.993164130763</v>
          </cell>
          <cell r="R6943">
            <v>56182.581692317777</v>
          </cell>
          <cell r="S6943">
            <v>845752.76693026966</v>
          </cell>
          <cell r="T6943">
            <v>1314820.9449770229</v>
          </cell>
          <cell r="U6943">
            <v>2646797.2503808746</v>
          </cell>
          <cell r="V6943">
            <v>4831751.280037798</v>
          </cell>
          <cell r="W6943">
            <v>8687563.1523522139</v>
          </cell>
          <cell r="X6943">
            <v>13877097.678002492</v>
          </cell>
          <cell r="Y6943">
            <v>23</v>
          </cell>
          <cell r="Z6943">
            <v>41</v>
          </cell>
          <cell r="AA6943">
            <v>62</v>
          </cell>
          <cell r="AB6943">
            <v>81</v>
          </cell>
          <cell r="AC6943">
            <v>124</v>
          </cell>
          <cell r="AD6943">
            <v>247</v>
          </cell>
          <cell r="AE6943">
            <v>0</v>
          </cell>
          <cell r="AF6943">
            <v>0</v>
          </cell>
          <cell r="AG6943">
            <v>0</v>
          </cell>
          <cell r="AH6943">
            <v>0</v>
          </cell>
          <cell r="AI6943">
            <v>0</v>
          </cell>
          <cell r="AJ6943">
            <v>0</v>
          </cell>
          <cell r="AK6943">
            <v>0.48374975060767189</v>
          </cell>
        </row>
        <row r="6944">
          <cell r="C6944" t="str">
            <v>NG20DI</v>
          </cell>
          <cell r="D6944" t="str">
            <v>NGDIAMONDBK6</v>
          </cell>
          <cell r="E6944" t="str">
            <v>B09QTH8</v>
          </cell>
          <cell r="F6944" t="str">
            <v>DIAMONB.LG</v>
          </cell>
          <cell r="G6944" t="str">
            <v>DIAMONDB NL Equity</v>
          </cell>
          <cell r="H6944" t="str">
            <v>DIAMOND BANK NIGERIA</v>
          </cell>
          <cell r="I6944" t="str">
            <v>8355</v>
          </cell>
          <cell r="J6944" t="str">
            <v>NGN</v>
          </cell>
          <cell r="K6944" t="str">
            <v>NG</v>
          </cell>
          <cell r="L6944" t="b">
            <v>0</v>
          </cell>
          <cell r="M6944">
            <v>51330.840023754885</v>
          </cell>
          <cell r="N6944">
            <v>42976.560855949559</v>
          </cell>
          <cell r="O6944">
            <v>60407.142988945154</v>
          </cell>
          <cell r="P6944">
            <v>82857.87805932769</v>
          </cell>
          <cell r="Q6944">
            <v>66542.65556964741</v>
          </cell>
          <cell r="R6944">
            <v>86805.53677545565</v>
          </cell>
          <cell r="S6944">
            <v>1180609.3205463623</v>
          </cell>
          <cell r="T6944">
            <v>1762038.9950939319</v>
          </cell>
          <cell r="U6944">
            <v>3745242.8653145996</v>
          </cell>
          <cell r="V6944">
            <v>6711488.1228055423</v>
          </cell>
          <cell r="W6944">
            <v>8251289.2906362787</v>
          </cell>
          <cell r="X6944">
            <v>21440967.583537545</v>
          </cell>
          <cell r="Y6944">
            <v>23</v>
          </cell>
          <cell r="Z6944">
            <v>41</v>
          </cell>
          <cell r="AA6944">
            <v>62</v>
          </cell>
          <cell r="AB6944">
            <v>81</v>
          </cell>
          <cell r="AC6944">
            <v>124</v>
          </cell>
          <cell r="AD6944">
            <v>245</v>
          </cell>
          <cell r="AE6944">
            <v>0</v>
          </cell>
          <cell r="AF6944">
            <v>0</v>
          </cell>
          <cell r="AG6944">
            <v>0</v>
          </cell>
          <cell r="AH6944">
            <v>0</v>
          </cell>
          <cell r="AI6944">
            <v>0</v>
          </cell>
          <cell r="AJ6944">
            <v>2</v>
          </cell>
          <cell r="AK6944">
            <v>0.62013878800243893</v>
          </cell>
        </row>
        <row r="6945">
          <cell r="C6945" t="str">
            <v>PK20V6</v>
          </cell>
          <cell r="D6945" t="str">
            <v>PK0081901016</v>
          </cell>
          <cell r="E6945" t="str">
            <v>B09RFT5</v>
          </cell>
          <cell r="F6945" t="str">
            <v>UBL.KA</v>
          </cell>
          <cell r="G6945" t="str">
            <v>UBL PA Equity</v>
          </cell>
          <cell r="H6945" t="str">
            <v>UNITED BANK</v>
          </cell>
          <cell r="I6945" t="str">
            <v>8355</v>
          </cell>
          <cell r="J6945" t="str">
            <v>PKR</v>
          </cell>
          <cell r="K6945" t="str">
            <v>PK</v>
          </cell>
          <cell r="L6945" t="b">
            <v>0</v>
          </cell>
          <cell r="M6945">
            <v>2112880.3318005069</v>
          </cell>
          <cell r="N6945">
            <v>2101708.7083045249</v>
          </cell>
          <cell r="O6945">
            <v>2190198.9082361399</v>
          </cell>
          <cell r="P6945">
            <v>2154876.7295621289</v>
          </cell>
          <cell r="Q6945">
            <v>1885272.6139402899</v>
          </cell>
          <cell r="R6945">
            <v>1627916.9419135661</v>
          </cell>
          <cell r="S6945">
            <v>48596247.631411657</v>
          </cell>
          <cell r="T6945">
            <v>84068348.332180992</v>
          </cell>
          <cell r="U6945">
            <v>135792332.31064066</v>
          </cell>
          <cell r="V6945">
            <v>178854768.5536567</v>
          </cell>
          <cell r="W6945">
            <v>239429621.97041681</v>
          </cell>
          <cell r="X6945">
            <v>408607152.42030507</v>
          </cell>
          <cell r="Y6945">
            <v>23</v>
          </cell>
          <cell r="Z6945">
            <v>40</v>
          </cell>
          <cell r="AA6945">
            <v>62</v>
          </cell>
          <cell r="AB6945">
            <v>83</v>
          </cell>
          <cell r="AC6945">
            <v>127</v>
          </cell>
          <cell r="AD6945">
            <v>251</v>
          </cell>
          <cell r="AE6945">
            <v>0</v>
          </cell>
          <cell r="AF6945">
            <v>0</v>
          </cell>
          <cell r="AG6945">
            <v>0</v>
          </cell>
          <cell r="AH6945">
            <v>0</v>
          </cell>
          <cell r="AI6945">
            <v>0</v>
          </cell>
          <cell r="AJ6945">
            <v>0</v>
          </cell>
          <cell r="AK6945">
            <v>0.20759787154995185</v>
          </cell>
        </row>
        <row r="6946">
          <cell r="C6946" t="str">
            <v>PK20W7</v>
          </cell>
          <cell r="D6946" t="str">
            <v>PK0083501012</v>
          </cell>
          <cell r="E6946" t="str">
            <v>B114TQ6</v>
          </cell>
          <cell r="F6946" t="str">
            <v>ABL.KA</v>
          </cell>
          <cell r="G6946" t="str">
            <v>ABL PA Equity</v>
          </cell>
          <cell r="H6946" t="str">
            <v>ALLIED BANK</v>
          </cell>
          <cell r="I6946" t="str">
            <v>8355</v>
          </cell>
          <cell r="J6946" t="str">
            <v>PKR</v>
          </cell>
          <cell r="K6946" t="str">
            <v>PK</v>
          </cell>
          <cell r="L6946" t="b">
            <v>0</v>
          </cell>
          <cell r="M6946">
            <v>281903.92799271073</v>
          </cell>
          <cell r="N6946">
            <v>261084.13678126567</v>
          </cell>
          <cell r="O6946">
            <v>298523.0214794107</v>
          </cell>
          <cell r="P6946">
            <v>262176.61226940609</v>
          </cell>
          <cell r="Q6946">
            <v>217599.43496010039</v>
          </cell>
          <cell r="R6946">
            <v>136459.48646971089</v>
          </cell>
          <cell r="S6946">
            <v>6483790.3438323466</v>
          </cell>
          <cell r="T6946">
            <v>10443365.471250627</v>
          </cell>
          <cell r="U6946">
            <v>18508427.331723463</v>
          </cell>
          <cell r="V6946">
            <v>21760658.818360705</v>
          </cell>
          <cell r="W6946">
            <v>27635128.239932749</v>
          </cell>
          <cell r="X6946">
            <v>34251331.10389743</v>
          </cell>
          <cell r="Y6946">
            <v>23</v>
          </cell>
          <cell r="Z6946">
            <v>40</v>
          </cell>
          <cell r="AA6946">
            <v>62</v>
          </cell>
          <cell r="AB6946">
            <v>83</v>
          </cell>
          <cell r="AC6946">
            <v>127</v>
          </cell>
          <cell r="AD6946">
            <v>251</v>
          </cell>
          <cell r="AE6946">
            <v>0</v>
          </cell>
          <cell r="AF6946">
            <v>0</v>
          </cell>
          <cell r="AG6946">
            <v>0</v>
          </cell>
          <cell r="AH6946">
            <v>0</v>
          </cell>
          <cell r="AI6946">
            <v>0</v>
          </cell>
          <cell r="AJ6946">
            <v>0</v>
          </cell>
          <cell r="AK6946">
            <v>0.21552302202513751</v>
          </cell>
        </row>
        <row r="6947">
          <cell r="C6947" t="str">
            <v>PK20X8</v>
          </cell>
          <cell r="D6947" t="str">
            <v>PK0003101018</v>
          </cell>
          <cell r="E6947" t="str">
            <v>6454957</v>
          </cell>
          <cell r="F6947" t="str">
            <v>ICI.KA</v>
          </cell>
          <cell r="G6947" t="str">
            <v>ICI PA Equity</v>
          </cell>
          <cell r="H6947" t="str">
            <v>ICI PAKISTAN</v>
          </cell>
          <cell r="I6947" t="str">
            <v>1353</v>
          </cell>
          <cell r="J6947" t="str">
            <v>PKR</v>
          </cell>
          <cell r="K6947" t="str">
            <v>PK</v>
          </cell>
          <cell r="L6947" t="b">
            <v>0</v>
          </cell>
          <cell r="M6947">
            <v>360217.46007010271</v>
          </cell>
          <cell r="N6947">
            <v>226537.62739207837</v>
          </cell>
          <cell r="O6947">
            <v>176346.75091265264</v>
          </cell>
          <cell r="P6947">
            <v>164891.85672366558</v>
          </cell>
          <cell r="Q6947">
            <v>121100.0036916526</v>
          </cell>
          <cell r="R6947">
            <v>85539.312194111932</v>
          </cell>
          <cell r="S6947">
            <v>8285001.5816123625</v>
          </cell>
          <cell r="T6947">
            <v>9061505.0956831351</v>
          </cell>
          <cell r="U6947">
            <v>10933498.556584464</v>
          </cell>
          <cell r="V6947">
            <v>13686024.108064244</v>
          </cell>
          <cell r="W6947">
            <v>15379700.46883988</v>
          </cell>
          <cell r="X6947">
            <v>21470367.360722095</v>
          </cell>
          <cell r="Y6947">
            <v>23</v>
          </cell>
          <cell r="Z6947">
            <v>40</v>
          </cell>
          <cell r="AA6947">
            <v>62</v>
          </cell>
          <cell r="AB6947">
            <v>83</v>
          </cell>
          <cell r="AC6947">
            <v>124</v>
          </cell>
          <cell r="AD6947">
            <v>247</v>
          </cell>
          <cell r="AE6947">
            <v>0</v>
          </cell>
          <cell r="AF6947">
            <v>0</v>
          </cell>
          <cell r="AG6947">
            <v>0</v>
          </cell>
          <cell r="AH6947">
            <v>0</v>
          </cell>
          <cell r="AI6947">
            <v>3</v>
          </cell>
          <cell r="AJ6947">
            <v>4</v>
          </cell>
          <cell r="AK6947">
            <v>0.23159042210348438</v>
          </cell>
        </row>
        <row r="6948">
          <cell r="C6948" t="str">
            <v>PK20ZA</v>
          </cell>
          <cell r="D6948" t="str">
            <v>PK0004901010</v>
          </cell>
          <cell r="E6948" t="str">
            <v>6006693</v>
          </cell>
          <cell r="F6948" t="str">
            <v>ADIN.KA</v>
          </cell>
          <cell r="G6948" t="str">
            <v>AICL PA Equity</v>
          </cell>
          <cell r="H6948" t="str">
            <v>ADAMJEE INSURANCE</v>
          </cell>
          <cell r="I6948" t="str">
            <v>8536</v>
          </cell>
          <cell r="J6948" t="str">
            <v>PKR</v>
          </cell>
          <cell r="K6948" t="str">
            <v>PK</v>
          </cell>
          <cell r="L6948" t="b">
            <v>0</v>
          </cell>
          <cell r="M6948">
            <v>139598.74689962703</v>
          </cell>
          <cell r="N6948">
            <v>172435.35963163013</v>
          </cell>
          <cell r="O6948">
            <v>242476.53955467918</v>
          </cell>
          <cell r="P6948">
            <v>319674.7786986084</v>
          </cell>
          <cell r="Q6948">
            <v>321524.44569204329</v>
          </cell>
          <cell r="R6948">
            <v>366565.27943975414</v>
          </cell>
          <cell r="S6948">
            <v>3210771.1786914216</v>
          </cell>
          <cell r="T6948">
            <v>6897414.3852652051</v>
          </cell>
          <cell r="U6948">
            <v>15033545.45239011</v>
          </cell>
          <cell r="V6948">
            <v>26533006.631984498</v>
          </cell>
          <cell r="W6948">
            <v>40833604.602889501</v>
          </cell>
          <cell r="X6948">
            <v>92007885.139378294</v>
          </cell>
          <cell r="Y6948">
            <v>23</v>
          </cell>
          <cell r="Z6948">
            <v>40</v>
          </cell>
          <cell r="AA6948">
            <v>62</v>
          </cell>
          <cell r="AB6948">
            <v>83</v>
          </cell>
          <cell r="AC6948">
            <v>127</v>
          </cell>
          <cell r="AD6948">
            <v>251</v>
          </cell>
          <cell r="AE6948">
            <v>0</v>
          </cell>
          <cell r="AF6948">
            <v>0</v>
          </cell>
          <cell r="AG6948">
            <v>0</v>
          </cell>
          <cell r="AH6948">
            <v>0</v>
          </cell>
          <cell r="AI6948">
            <v>0</v>
          </cell>
          <cell r="AJ6948">
            <v>0</v>
          </cell>
          <cell r="AK6948">
            <v>0.19860284003181611</v>
          </cell>
        </row>
        <row r="6949">
          <cell r="C6949" t="str">
            <v>PK210C</v>
          </cell>
          <cell r="D6949" t="str">
            <v>PK0017501013</v>
          </cell>
          <cell r="E6949" t="str">
            <v>6258535</v>
          </cell>
          <cell r="F6949" t="str">
            <v>DAWH.KA</v>
          </cell>
          <cell r="G6949" t="str">
            <v>DAWH PA Equity</v>
          </cell>
          <cell r="H6949" t="str">
            <v>DAWOOD HRC.CHEMS.CORP.</v>
          </cell>
          <cell r="I6949" t="str">
            <v>1357</v>
          </cell>
          <cell r="J6949" t="str">
            <v>PKR</v>
          </cell>
          <cell r="K6949" t="str">
            <v>PK</v>
          </cell>
          <cell r="L6949" t="b">
            <v>0</v>
          </cell>
          <cell r="M6949">
            <v>709525.69867980457</v>
          </cell>
          <cell r="N6949">
            <v>763793.03463807493</v>
          </cell>
          <cell r="O6949">
            <v>644338.76343101659</v>
          </cell>
          <cell r="P6949">
            <v>586834.23525620613</v>
          </cell>
          <cell r="Q6949">
            <v>452869.02666402492</v>
          </cell>
          <cell r="R6949">
            <v>377388.42243370571</v>
          </cell>
          <cell r="S6949">
            <v>16319091.069635505</v>
          </cell>
          <cell r="T6949">
            <v>30551721.385522999</v>
          </cell>
          <cell r="U6949">
            <v>39949003.332723029</v>
          </cell>
          <cell r="V6949">
            <v>48707241.526265107</v>
          </cell>
          <cell r="W6949">
            <v>57514366.386331163</v>
          </cell>
          <cell r="X6949">
            <v>94724494.030860126</v>
          </cell>
          <cell r="Y6949">
            <v>23</v>
          </cell>
          <cell r="Z6949">
            <v>40</v>
          </cell>
          <cell r="AA6949">
            <v>62</v>
          </cell>
          <cell r="AB6949">
            <v>83</v>
          </cell>
          <cell r="AC6949">
            <v>127</v>
          </cell>
          <cell r="AD6949">
            <v>251</v>
          </cell>
          <cell r="AE6949">
            <v>0</v>
          </cell>
          <cell r="AF6949">
            <v>0</v>
          </cell>
          <cell r="AG6949">
            <v>0</v>
          </cell>
          <cell r="AH6949">
            <v>0</v>
          </cell>
          <cell r="AI6949">
            <v>0</v>
          </cell>
          <cell r="AJ6949">
            <v>0</v>
          </cell>
          <cell r="AK6949">
            <v>0.32397411340402815</v>
          </cell>
        </row>
        <row r="6950">
          <cell r="C6950" t="str">
            <v>PK211D</v>
          </cell>
          <cell r="D6950" t="str">
            <v>PK0012101017</v>
          </cell>
          <cell r="E6950" t="str">
            <v>6317867</v>
          </cell>
          <cell r="F6950" t="str">
            <v>EGCH.KA</v>
          </cell>
          <cell r="G6950" t="str">
            <v>ENGRO PA Equity</v>
          </cell>
          <cell r="H6950" t="str">
            <v>ENGRO</v>
          </cell>
          <cell r="I6950" t="str">
            <v>1357</v>
          </cell>
          <cell r="J6950" t="str">
            <v>PKR</v>
          </cell>
          <cell r="K6950" t="str">
            <v>PK</v>
          </cell>
          <cell r="L6950" t="b">
            <v>0</v>
          </cell>
          <cell r="M6950">
            <v>3815257.2722194018</v>
          </cell>
          <cell r="N6950">
            <v>4106696.1509075849</v>
          </cell>
          <cell r="O6950">
            <v>4679930.0741832387</v>
          </cell>
          <cell r="P6950">
            <v>4912403.1117269546</v>
          </cell>
          <cell r="Q6950">
            <v>5204559.5678718258</v>
          </cell>
          <cell r="R6950">
            <v>4910222.1875549573</v>
          </cell>
          <cell r="S6950">
            <v>87750917.261046246</v>
          </cell>
          <cell r="T6950">
            <v>164267846.0363034</v>
          </cell>
          <cell r="U6950">
            <v>290155664.59936082</v>
          </cell>
          <cell r="V6950">
            <v>407729458.27333724</v>
          </cell>
          <cell r="W6950">
            <v>660979065.11972189</v>
          </cell>
          <cell r="X6950">
            <v>1232465769.0762942</v>
          </cell>
          <cell r="Y6950">
            <v>23</v>
          </cell>
          <cell r="Z6950">
            <v>40</v>
          </cell>
          <cell r="AA6950">
            <v>62</v>
          </cell>
          <cell r="AB6950">
            <v>83</v>
          </cell>
          <cell r="AC6950">
            <v>127</v>
          </cell>
          <cell r="AD6950">
            <v>251</v>
          </cell>
          <cell r="AE6950">
            <v>0</v>
          </cell>
          <cell r="AF6950">
            <v>0</v>
          </cell>
          <cell r="AG6950">
            <v>0</v>
          </cell>
          <cell r="AH6950">
            <v>0</v>
          </cell>
          <cell r="AI6950">
            <v>0</v>
          </cell>
          <cell r="AJ6950">
            <v>0</v>
          </cell>
          <cell r="AK6950">
            <v>0.21911721068584622</v>
          </cell>
        </row>
        <row r="6951">
          <cell r="C6951" t="str">
            <v>PK212E</v>
          </cell>
          <cell r="D6951" t="str">
            <v>PK0001301016</v>
          </cell>
          <cell r="E6951" t="str">
            <v>6370310</v>
          </cell>
          <cell r="F6951" t="str">
            <v>GLAX.KA</v>
          </cell>
          <cell r="G6951" t="str">
            <v>GLAXO PA Equity</v>
          </cell>
          <cell r="H6951" t="str">
            <v>GLAXOSMITHKLINE PAK.</v>
          </cell>
          <cell r="I6951" t="str">
            <v>4577</v>
          </cell>
          <cell r="J6951" t="str">
            <v>PKR</v>
          </cell>
          <cell r="K6951" t="str">
            <v>PK</v>
          </cell>
          <cell r="L6951" t="b">
            <v>0</v>
          </cell>
          <cell r="M6951">
            <v>1800300.1030012181</v>
          </cell>
          <cell r="N6951">
            <v>1449930.8657243666</v>
          </cell>
          <cell r="O6951">
            <v>995405.7729439442</v>
          </cell>
          <cell r="P6951">
            <v>784187.11690714152</v>
          </cell>
          <cell r="Q6951">
            <v>729364.15408582147</v>
          </cell>
          <cell r="R6951">
            <v>706131.43339732825</v>
          </cell>
          <cell r="S6951">
            <v>41406902.369028017</v>
          </cell>
          <cell r="T6951">
            <v>57997234.628974669</v>
          </cell>
          <cell r="U6951">
            <v>61715157.922524542</v>
          </cell>
          <cell r="V6951">
            <v>65087530.70329275</v>
          </cell>
          <cell r="W6951">
            <v>92629247.568899333</v>
          </cell>
          <cell r="X6951">
            <v>177238989.78272939</v>
          </cell>
          <cell r="Y6951">
            <v>23</v>
          </cell>
          <cell r="Z6951">
            <v>40</v>
          </cell>
          <cell r="AA6951">
            <v>62</v>
          </cell>
          <cell r="AB6951">
            <v>83</v>
          </cell>
          <cell r="AC6951">
            <v>127</v>
          </cell>
          <cell r="AD6951">
            <v>251</v>
          </cell>
          <cell r="AE6951">
            <v>0</v>
          </cell>
          <cell r="AF6951">
            <v>0</v>
          </cell>
          <cell r="AG6951">
            <v>0</v>
          </cell>
          <cell r="AH6951">
            <v>0</v>
          </cell>
          <cell r="AI6951">
            <v>0</v>
          </cell>
          <cell r="AJ6951">
            <v>0</v>
          </cell>
          <cell r="AK6951">
            <v>0.31119187603536275</v>
          </cell>
        </row>
        <row r="6952">
          <cell r="C6952" t="str">
            <v>PK213F</v>
          </cell>
          <cell r="D6952" t="str">
            <v>PK0000501012</v>
          </cell>
          <cell r="E6952" t="str">
            <v>6484802</v>
          </cell>
          <cell r="F6952" t="str">
            <v>KELE.KA</v>
          </cell>
          <cell r="G6952" t="str">
            <v>KEL PA Equity</v>
          </cell>
          <cell r="H6952" t="str">
            <v>KARACHI ELECTRIC SUPP.</v>
          </cell>
          <cell r="I6952" t="str">
            <v>7535</v>
          </cell>
          <cell r="J6952" t="str">
            <v>PKR</v>
          </cell>
          <cell r="K6952" t="str">
            <v>PK</v>
          </cell>
          <cell r="L6952" t="b">
            <v>0</v>
          </cell>
          <cell r="M6952">
            <v>2442013.8646185286</v>
          </cell>
          <cell r="N6952">
            <v>1784471.4611254395</v>
          </cell>
          <cell r="O6952">
            <v>1861551.5689181408</v>
          </cell>
          <cell r="P6952">
            <v>1794613.682468384</v>
          </cell>
          <cell r="Q6952">
            <v>1354605.1541656887</v>
          </cell>
          <cell r="R6952">
            <v>933448.58819692838</v>
          </cell>
          <cell r="S6952">
            <v>56166318.886226162</v>
          </cell>
          <cell r="T6952">
            <v>71378858.445017576</v>
          </cell>
          <cell r="U6952">
            <v>115416197.27292474</v>
          </cell>
          <cell r="V6952">
            <v>148952935.64487588</v>
          </cell>
          <cell r="W6952">
            <v>172034854.57904246</v>
          </cell>
          <cell r="X6952">
            <v>234295595.63742903</v>
          </cell>
          <cell r="Y6952">
            <v>23</v>
          </cell>
          <cell r="Z6952">
            <v>40</v>
          </cell>
          <cell r="AA6952">
            <v>62</v>
          </cell>
          <cell r="AB6952">
            <v>83</v>
          </cell>
          <cell r="AC6952">
            <v>127</v>
          </cell>
          <cell r="AD6952">
            <v>251</v>
          </cell>
          <cell r="AE6952">
            <v>0</v>
          </cell>
          <cell r="AF6952">
            <v>0</v>
          </cell>
          <cell r="AG6952">
            <v>0</v>
          </cell>
          <cell r="AH6952">
            <v>0</v>
          </cell>
          <cell r="AI6952">
            <v>0</v>
          </cell>
          <cell r="AJ6952">
            <v>0</v>
          </cell>
          <cell r="AK6952">
            <v>0.2409973991449163</v>
          </cell>
        </row>
        <row r="6953">
          <cell r="C6953" t="str">
            <v>PK214G</v>
          </cell>
          <cell r="D6953" t="str">
            <v>PK0009801017</v>
          </cell>
          <cell r="E6953" t="str">
            <v>6593117</v>
          </cell>
          <cell r="F6953" t="str">
            <v>MILM.KA</v>
          </cell>
          <cell r="G6953" t="str">
            <v>MTL PA Equity</v>
          </cell>
          <cell r="H6953" t="str">
            <v>MILLAT TRACTORS</v>
          </cell>
          <cell r="I6953" t="str">
            <v>2753</v>
          </cell>
          <cell r="J6953" t="str">
            <v>PKR</v>
          </cell>
          <cell r="K6953" t="str">
            <v>PK</v>
          </cell>
          <cell r="L6953" t="b">
            <v>0</v>
          </cell>
          <cell r="M6953">
            <v>117760.2221738458</v>
          </cell>
          <cell r="N6953">
            <v>222929.10546899578</v>
          </cell>
          <cell r="O6953">
            <v>185574.24560773361</v>
          </cell>
          <cell r="P6953">
            <v>215647.5112213534</v>
          </cell>
          <cell r="Q6953">
            <v>151441.1888996248</v>
          </cell>
          <cell r="R6953">
            <v>121228.30534017435</v>
          </cell>
          <cell r="S6953">
            <v>2708485.1099984534</v>
          </cell>
          <cell r="T6953">
            <v>8917164.218759831</v>
          </cell>
          <cell r="U6953">
            <v>11505603.227679484</v>
          </cell>
          <cell r="V6953">
            <v>17898743.431372333</v>
          </cell>
          <cell r="W6953">
            <v>19233030.99025235</v>
          </cell>
          <cell r="X6953">
            <v>30428304.640383761</v>
          </cell>
          <cell r="Y6953">
            <v>23</v>
          </cell>
          <cell r="Z6953">
            <v>40</v>
          </cell>
          <cell r="AA6953">
            <v>62</v>
          </cell>
          <cell r="AB6953">
            <v>83</v>
          </cell>
          <cell r="AC6953">
            <v>126</v>
          </cell>
          <cell r="AD6953">
            <v>250</v>
          </cell>
          <cell r="AE6953">
            <v>0</v>
          </cell>
          <cell r="AF6953">
            <v>0</v>
          </cell>
          <cell r="AG6953">
            <v>0</v>
          </cell>
          <cell r="AH6953">
            <v>0</v>
          </cell>
          <cell r="AI6953">
            <v>1</v>
          </cell>
          <cell r="AJ6953">
            <v>1</v>
          </cell>
          <cell r="AK6953">
            <v>0.22930126788354033</v>
          </cell>
        </row>
        <row r="6954">
          <cell r="C6954" t="str">
            <v>PK215H</v>
          </cell>
          <cell r="D6954" t="str">
            <v>PK0022501016</v>
          </cell>
          <cell r="E6954" t="str">
            <v>6669416</v>
          </cell>
          <cell r="F6954" t="str">
            <v>PSO.KA</v>
          </cell>
          <cell r="G6954" t="str">
            <v>PSO PA Equity</v>
          </cell>
          <cell r="H6954" t="str">
            <v>PAKISTAN STATE OIL</v>
          </cell>
          <cell r="I6954" t="str">
            <v>0537</v>
          </cell>
          <cell r="J6954" t="str">
            <v>PKR</v>
          </cell>
          <cell r="K6954" t="str">
            <v>PK</v>
          </cell>
          <cell r="L6954" t="b">
            <v>0</v>
          </cell>
          <cell r="M6954">
            <v>1768055.3852159851</v>
          </cell>
          <cell r="N6954">
            <v>2894483.7562666601</v>
          </cell>
          <cell r="O6954">
            <v>2560161.3838473982</v>
          </cell>
          <cell r="P6954">
            <v>2489825.9188914378</v>
          </cell>
          <cell r="Q6954">
            <v>2256194.1361648049</v>
          </cell>
          <cell r="R6954">
            <v>1997765.9084251565</v>
          </cell>
          <cell r="S6954">
            <v>40665273.859967656</v>
          </cell>
          <cell r="T6954">
            <v>115779350.25066641</v>
          </cell>
          <cell r="U6954">
            <v>158730005.79853868</v>
          </cell>
          <cell r="V6954">
            <v>206655551.26798934</v>
          </cell>
          <cell r="W6954">
            <v>286536655.29293025</v>
          </cell>
          <cell r="X6954">
            <v>501439243.0147143</v>
          </cell>
          <cell r="Y6954">
            <v>23</v>
          </cell>
          <cell r="Z6954">
            <v>40</v>
          </cell>
          <cell r="AA6954">
            <v>62</v>
          </cell>
          <cell r="AB6954">
            <v>83</v>
          </cell>
          <cell r="AC6954">
            <v>127</v>
          </cell>
          <cell r="AD6954">
            <v>251</v>
          </cell>
          <cell r="AE6954">
            <v>0</v>
          </cell>
          <cell r="AF6954">
            <v>0</v>
          </cell>
          <cell r="AG6954">
            <v>0</v>
          </cell>
          <cell r="AH6954">
            <v>0</v>
          </cell>
          <cell r="AI6954">
            <v>0</v>
          </cell>
          <cell r="AJ6954">
            <v>0</v>
          </cell>
          <cell r="AK6954">
            <v>0.23809871159561033</v>
          </cell>
        </row>
        <row r="6955">
          <cell r="C6955" t="str">
            <v>PK216I</v>
          </cell>
          <cell r="D6955" t="str">
            <v>PK0008901016</v>
          </cell>
          <cell r="E6955" t="str">
            <v>6857943</v>
          </cell>
          <cell r="F6955" t="str">
            <v>SUIN.KA</v>
          </cell>
          <cell r="G6955" t="str">
            <v>SNGP PA Equity</v>
          </cell>
          <cell r="H6955" t="str">
            <v>SUI NORTHERN GAS</v>
          </cell>
          <cell r="I6955" t="str">
            <v>7573</v>
          </cell>
          <cell r="J6955" t="str">
            <v>PKR</v>
          </cell>
          <cell r="K6955" t="str">
            <v>PK</v>
          </cell>
          <cell r="L6955" t="b">
            <v>0</v>
          </cell>
          <cell r="M6955">
            <v>3387192.1774822706</v>
          </cell>
          <cell r="N6955">
            <v>3988965.1627258933</v>
          </cell>
          <cell r="O6955">
            <v>3148565.8705332959</v>
          </cell>
          <cell r="P6955">
            <v>3286422.9136456447</v>
          </cell>
          <cell r="Q6955">
            <v>2819667.3224297347</v>
          </cell>
          <cell r="R6955">
            <v>2060376.9129312248</v>
          </cell>
          <cell r="S6955">
            <v>77905420.082092226</v>
          </cell>
          <cell r="T6955">
            <v>159558606.50903574</v>
          </cell>
          <cell r="U6955">
            <v>195211083.97306433</v>
          </cell>
          <cell r="V6955">
            <v>272773101.83258849</v>
          </cell>
          <cell r="W6955">
            <v>358097749.94857633</v>
          </cell>
          <cell r="X6955">
            <v>517154605.14573741</v>
          </cell>
          <cell r="Y6955">
            <v>23</v>
          </cell>
          <cell r="Z6955">
            <v>40</v>
          </cell>
          <cell r="AA6955">
            <v>62</v>
          </cell>
          <cell r="AB6955">
            <v>83</v>
          </cell>
          <cell r="AC6955">
            <v>127</v>
          </cell>
          <cell r="AD6955">
            <v>251</v>
          </cell>
          <cell r="AE6955">
            <v>0</v>
          </cell>
          <cell r="AF6955">
            <v>0</v>
          </cell>
          <cell r="AG6955">
            <v>0</v>
          </cell>
          <cell r="AH6955">
            <v>0</v>
          </cell>
          <cell r="AI6955">
            <v>0</v>
          </cell>
          <cell r="AJ6955">
            <v>0</v>
          </cell>
          <cell r="AK6955">
            <v>0.38464020979370012</v>
          </cell>
        </row>
        <row r="6956">
          <cell r="C6956" t="str">
            <v>PK217J</v>
          </cell>
          <cell r="D6956" t="str">
            <v>PK0053401011</v>
          </cell>
          <cell r="E6956" t="str">
            <v>6332741</v>
          </cell>
          <cell r="F6956" t="str">
            <v>FAUF.KA</v>
          </cell>
          <cell r="G6956" t="str">
            <v>FFC PA Equity</v>
          </cell>
          <cell r="H6956" t="str">
            <v>FAUJI FERTILIZER</v>
          </cell>
          <cell r="I6956" t="str">
            <v>1357</v>
          </cell>
          <cell r="J6956" t="str">
            <v>PKR</v>
          </cell>
          <cell r="K6956" t="str">
            <v>PK</v>
          </cell>
          <cell r="L6956" t="b">
            <v>0</v>
          </cell>
          <cell r="M6956">
            <v>473176.38820802496</v>
          </cell>
          <cell r="N6956">
            <v>680269.68996332679</v>
          </cell>
          <cell r="O6956">
            <v>880502.75927924062</v>
          </cell>
          <cell r="P6956">
            <v>1062700.4972485006</v>
          </cell>
          <cell r="Q6956">
            <v>1118190.9078712505</v>
          </cell>
          <cell r="R6956">
            <v>1152041.7364119329</v>
          </cell>
          <cell r="S6956">
            <v>10883056.928784573</v>
          </cell>
          <cell r="T6956">
            <v>27210787.598533072</v>
          </cell>
          <cell r="U6956">
            <v>54591171.07531292</v>
          </cell>
          <cell r="V6956">
            <v>88204141.271625549</v>
          </cell>
          <cell r="W6956">
            <v>142010245.29964882</v>
          </cell>
          <cell r="X6956">
            <v>289162475.83939517</v>
          </cell>
          <cell r="Y6956">
            <v>23</v>
          </cell>
          <cell r="Z6956">
            <v>40</v>
          </cell>
          <cell r="AA6956">
            <v>62</v>
          </cell>
          <cell r="AB6956">
            <v>83</v>
          </cell>
          <cell r="AC6956">
            <v>127</v>
          </cell>
          <cell r="AD6956">
            <v>251</v>
          </cell>
          <cell r="AE6956">
            <v>0</v>
          </cell>
          <cell r="AF6956">
            <v>0</v>
          </cell>
          <cell r="AG6956">
            <v>0</v>
          </cell>
          <cell r="AH6956">
            <v>0</v>
          </cell>
          <cell r="AI6956">
            <v>0</v>
          </cell>
          <cell r="AJ6956">
            <v>0</v>
          </cell>
          <cell r="AK6956">
            <v>0.20710963557213363</v>
          </cell>
        </row>
        <row r="6957">
          <cell r="C6957" t="str">
            <v>NG20HM</v>
          </cell>
          <cell r="D6957" t="str">
            <v>NGFBNH000009</v>
          </cell>
          <cell r="E6957" t="str">
            <v>B8GQJS8</v>
          </cell>
          <cell r="F6957" t="str">
            <v>FBNH.LG</v>
          </cell>
          <cell r="G6957" t="str">
            <v>FBNH NL Equity</v>
          </cell>
          <cell r="H6957" t="str">
            <v>FBN HOLDINGS PLC</v>
          </cell>
          <cell r="I6957" t="str">
            <v>8355</v>
          </cell>
          <cell r="J6957" t="str">
            <v>NGN</v>
          </cell>
          <cell r="K6957" t="str">
            <v>NG</v>
          </cell>
          <cell r="L6957" t="b">
            <v>0</v>
          </cell>
          <cell r="M6957">
            <v>226058.89821753307</v>
          </cell>
          <cell r="N6957">
            <v>293508.76251242438</v>
          </cell>
          <cell r="O6957">
            <v>397884.57024776563</v>
          </cell>
          <cell r="P6957">
            <v>501621.75944574259</v>
          </cell>
          <cell r="Q6957">
            <v>441796.75189023232</v>
          </cell>
          <cell r="R6957">
            <v>503201.07892924023</v>
          </cell>
          <cell r="S6957">
            <v>5199354.6590032605</v>
          </cell>
          <cell r="T6957">
            <v>12033859.263009399</v>
          </cell>
          <cell r="U6957">
            <v>24668843.355361469</v>
          </cell>
          <cell r="V6957">
            <v>40631362.515105151</v>
          </cell>
          <cell r="W6957">
            <v>54782797.234388806</v>
          </cell>
          <cell r="X6957">
            <v>124290666.49552234</v>
          </cell>
          <cell r="Y6957">
            <v>23</v>
          </cell>
          <cell r="Z6957">
            <v>41</v>
          </cell>
          <cell r="AA6957">
            <v>62</v>
          </cell>
          <cell r="AB6957">
            <v>81</v>
          </cell>
          <cell r="AC6957">
            <v>124</v>
          </cell>
          <cell r="AD6957">
            <v>246</v>
          </cell>
          <cell r="AE6957">
            <v>0</v>
          </cell>
          <cell r="AF6957">
            <v>0</v>
          </cell>
          <cell r="AG6957">
            <v>0</v>
          </cell>
          <cell r="AH6957">
            <v>0</v>
          </cell>
          <cell r="AI6957">
            <v>0</v>
          </cell>
          <cell r="AJ6957">
            <v>1</v>
          </cell>
          <cell r="AK6957">
            <v>0.49675990706862833</v>
          </cell>
        </row>
        <row r="6958">
          <cell r="C6958" t="str">
            <v>NG20IN</v>
          </cell>
          <cell r="D6958" t="str">
            <v>NGGUINNESS07</v>
          </cell>
          <cell r="E6958" t="str">
            <v>6398055</v>
          </cell>
          <cell r="F6958" t="str">
            <v>GUINNES.LG</v>
          </cell>
          <cell r="G6958" t="str">
            <v>GUINNESS NL Equity</v>
          </cell>
          <cell r="H6958" t="str">
            <v>GUINNESS NIGERIA</v>
          </cell>
          <cell r="I6958" t="str">
            <v>3533</v>
          </cell>
          <cell r="J6958" t="str">
            <v>NGN</v>
          </cell>
          <cell r="K6958" t="str">
            <v>NG</v>
          </cell>
          <cell r="L6958" t="b">
            <v>0</v>
          </cell>
          <cell r="M6958">
            <v>83925.589726187434</v>
          </cell>
          <cell r="N6958">
            <v>166342.30971088647</v>
          </cell>
          <cell r="O6958">
            <v>156632.10232259156</v>
          </cell>
          <cell r="P6958">
            <v>154432.49301032582</v>
          </cell>
          <cell r="Q6958">
            <v>135286.31900450253</v>
          </cell>
          <cell r="R6958">
            <v>170961.77539744345</v>
          </cell>
          <cell r="S6958">
            <v>1930288.5637023109</v>
          </cell>
          <cell r="T6958">
            <v>6820034.6981463451</v>
          </cell>
          <cell r="U6958">
            <v>9711190.3440006766</v>
          </cell>
          <cell r="V6958">
            <v>12509031.933836391</v>
          </cell>
          <cell r="W6958">
            <v>16775503.556558315</v>
          </cell>
          <cell r="X6958">
            <v>42227558.523168534</v>
          </cell>
          <cell r="Y6958">
            <v>20</v>
          </cell>
          <cell r="Z6958">
            <v>37</v>
          </cell>
          <cell r="AA6958">
            <v>56</v>
          </cell>
          <cell r="AB6958">
            <v>69</v>
          </cell>
          <cell r="AC6958">
            <v>100</v>
          </cell>
          <cell r="AD6958">
            <v>195</v>
          </cell>
          <cell r="AE6958">
            <v>3</v>
          </cell>
          <cell r="AF6958">
            <v>4</v>
          </cell>
          <cell r="AG6958">
            <v>6</v>
          </cell>
          <cell r="AH6958">
            <v>12</v>
          </cell>
          <cell r="AI6958">
            <v>24</v>
          </cell>
          <cell r="AJ6958">
            <v>52</v>
          </cell>
          <cell r="AK6958">
            <v>0.45771213933207966</v>
          </cell>
        </row>
        <row r="6959">
          <cell r="C6959" t="str">
            <v>NG20NS</v>
          </cell>
          <cell r="D6959" t="str">
            <v>NGNB00000005</v>
          </cell>
          <cell r="E6959" t="str">
            <v>6637286</v>
          </cell>
          <cell r="F6959" t="str">
            <v>NB.LG</v>
          </cell>
          <cell r="G6959" t="str">
            <v>NB NL Equity</v>
          </cell>
          <cell r="H6959" t="str">
            <v>NIGERIAN BREWERIES</v>
          </cell>
          <cell r="I6959" t="str">
            <v>3533</v>
          </cell>
          <cell r="J6959" t="str">
            <v>NGN</v>
          </cell>
          <cell r="K6959" t="str">
            <v>NG</v>
          </cell>
          <cell r="L6959" t="b">
            <v>0</v>
          </cell>
          <cell r="M6959">
            <v>730009.42658445484</v>
          </cell>
          <cell r="N6959">
            <v>805922.97635105206</v>
          </cell>
          <cell r="O6959">
            <v>1275092.1765977314</v>
          </cell>
          <cell r="P6959">
            <v>1142558.5647515757</v>
          </cell>
          <cell r="Q6959">
            <v>967875.27730531944</v>
          </cell>
          <cell r="R6959">
            <v>1099906.0631828294</v>
          </cell>
          <cell r="S6959">
            <v>16790216.811442461</v>
          </cell>
          <cell r="T6959">
            <v>33042842.030393135</v>
          </cell>
          <cell r="U6959">
            <v>79055714.949059352</v>
          </cell>
          <cell r="V6959">
            <v>92547243.744877636</v>
          </cell>
          <cell r="W6959">
            <v>120016534.38585961</v>
          </cell>
          <cell r="X6959">
            <v>271676797.60615885</v>
          </cell>
          <cell r="Y6959">
            <v>23</v>
          </cell>
          <cell r="Z6959">
            <v>41</v>
          </cell>
          <cell r="AA6959">
            <v>62</v>
          </cell>
          <cell r="AB6959">
            <v>81</v>
          </cell>
          <cell r="AC6959">
            <v>123</v>
          </cell>
          <cell r="AD6959">
            <v>246</v>
          </cell>
          <cell r="AE6959">
            <v>0</v>
          </cell>
          <cell r="AF6959">
            <v>0</v>
          </cell>
          <cell r="AG6959">
            <v>0</v>
          </cell>
          <cell r="AH6959">
            <v>0</v>
          </cell>
          <cell r="AI6959">
            <v>1</v>
          </cell>
          <cell r="AJ6959">
            <v>1</v>
          </cell>
          <cell r="AK6959">
            <v>0.43218717155637243</v>
          </cell>
        </row>
        <row r="6960">
          <cell r="C6960" t="str">
            <v>PK218K</v>
          </cell>
          <cell r="D6960" t="str">
            <v>PK0054501017</v>
          </cell>
          <cell r="E6960" t="str">
            <v>6461560</v>
          </cell>
          <cell r="F6960" t="str">
            <v>INDM.KA</v>
          </cell>
          <cell r="G6960" t="str">
            <v>INDU PA Equity</v>
          </cell>
          <cell r="H6960" t="str">
            <v>INDUS MOTOR COMPANY</v>
          </cell>
          <cell r="I6960" t="str">
            <v>3353</v>
          </cell>
          <cell r="J6960" t="str">
            <v>PKR</v>
          </cell>
          <cell r="K6960" t="str">
            <v>PK</v>
          </cell>
          <cell r="L6960" t="b">
            <v>0</v>
          </cell>
          <cell r="M6960">
            <v>291261.77273149008</v>
          </cell>
          <cell r="N6960">
            <v>413132.62514902081</v>
          </cell>
          <cell r="O6960">
            <v>365639.33786402998</v>
          </cell>
          <cell r="P6960">
            <v>339406.13735830481</v>
          </cell>
          <cell r="Q6960">
            <v>289385.28939102934</v>
          </cell>
          <cell r="R6960">
            <v>227469.56108122124</v>
          </cell>
          <cell r="S6960">
            <v>6699020.7728242725</v>
          </cell>
          <cell r="T6960">
            <v>16525305.005960831</v>
          </cell>
          <cell r="U6960">
            <v>22669638.947569858</v>
          </cell>
          <cell r="V6960">
            <v>28170709.400739301</v>
          </cell>
          <cell r="W6960">
            <v>36751931.752660729</v>
          </cell>
          <cell r="X6960">
            <v>57094859.831386529</v>
          </cell>
          <cell r="Y6960">
            <v>23</v>
          </cell>
          <cell r="Z6960">
            <v>40</v>
          </cell>
          <cell r="AA6960">
            <v>62</v>
          </cell>
          <cell r="AB6960">
            <v>83</v>
          </cell>
          <cell r="AC6960">
            <v>127</v>
          </cell>
          <cell r="AD6960">
            <v>251</v>
          </cell>
          <cell r="AE6960">
            <v>0</v>
          </cell>
          <cell r="AF6960">
            <v>0</v>
          </cell>
          <cell r="AG6960">
            <v>0</v>
          </cell>
          <cell r="AH6960">
            <v>0</v>
          </cell>
          <cell r="AI6960">
            <v>0</v>
          </cell>
          <cell r="AJ6960">
            <v>0</v>
          </cell>
          <cell r="AK6960">
            <v>0.23058491868495454</v>
          </cell>
        </row>
        <row r="6961">
          <cell r="C6961" t="str">
            <v>PK219L</v>
          </cell>
          <cell r="D6961" t="str">
            <v>PK0055601014</v>
          </cell>
          <cell r="E6961" t="str">
            <v>6611570</v>
          </cell>
          <cell r="F6961" t="str">
            <v>MCB.KA</v>
          </cell>
          <cell r="G6961" t="str">
            <v>MCB PA Equity</v>
          </cell>
          <cell r="H6961" t="str">
            <v>MCB BANK</v>
          </cell>
          <cell r="I6961" t="str">
            <v>8355</v>
          </cell>
          <cell r="J6961" t="str">
            <v>PKR</v>
          </cell>
          <cell r="K6961" t="str">
            <v>PK</v>
          </cell>
          <cell r="L6961" t="b">
            <v>0</v>
          </cell>
          <cell r="M6961">
            <v>2565662.8927276712</v>
          </cell>
          <cell r="N6961">
            <v>1838332.7238161906</v>
          </cell>
          <cell r="O6961">
            <v>1832010.6329380379</v>
          </cell>
          <cell r="P6961">
            <v>1569845.0742962291</v>
          </cell>
          <cell r="Q6961">
            <v>1191347.5684462662</v>
          </cell>
          <cell r="R6961">
            <v>906052.70828345919</v>
          </cell>
          <cell r="S6961">
            <v>59010246.532736436</v>
          </cell>
          <cell r="T6961">
            <v>73533308.952647626</v>
          </cell>
          <cell r="U6961">
            <v>113584659.24215835</v>
          </cell>
          <cell r="V6961">
            <v>130297141.16658701</v>
          </cell>
          <cell r="W6961">
            <v>151301141.1926758</v>
          </cell>
          <cell r="X6961">
            <v>227419229.77914825</v>
          </cell>
          <cell r="Y6961">
            <v>23</v>
          </cell>
          <cell r="Z6961">
            <v>40</v>
          </cell>
          <cell r="AA6961">
            <v>62</v>
          </cell>
          <cell r="AB6961">
            <v>83</v>
          </cell>
          <cell r="AC6961">
            <v>127</v>
          </cell>
          <cell r="AD6961">
            <v>251</v>
          </cell>
          <cell r="AE6961">
            <v>0</v>
          </cell>
          <cell r="AF6961">
            <v>0</v>
          </cell>
          <cell r="AG6961">
            <v>0</v>
          </cell>
          <cell r="AH6961">
            <v>0</v>
          </cell>
          <cell r="AI6961">
            <v>0</v>
          </cell>
          <cell r="AJ6961">
            <v>0</v>
          </cell>
          <cell r="AK6961">
            <v>0.26281988757929126</v>
          </cell>
        </row>
        <row r="6962">
          <cell r="C6962" t="str">
            <v>PK21BN</v>
          </cell>
          <cell r="D6962" t="str">
            <v>PK0010001011</v>
          </cell>
          <cell r="E6962" t="str">
            <v>6667562</v>
          </cell>
          <cell r="F6962" t="str">
            <v>PACK.KA</v>
          </cell>
          <cell r="G6962" t="str">
            <v>PKGS PA Equity</v>
          </cell>
          <cell r="H6962" t="str">
            <v>PACKAGES</v>
          </cell>
          <cell r="I6962" t="str">
            <v>2723</v>
          </cell>
          <cell r="J6962" t="str">
            <v>PKR</v>
          </cell>
          <cell r="K6962" t="str">
            <v>PK</v>
          </cell>
          <cell r="L6962" t="b">
            <v>0</v>
          </cell>
          <cell r="M6962">
            <v>249889.77751351974</v>
          </cell>
          <cell r="N6962">
            <v>441318.51991497492</v>
          </cell>
          <cell r="O6962">
            <v>372636.49873396446</v>
          </cell>
          <cell r="P6962">
            <v>328328.66177884373</v>
          </cell>
          <cell r="Q6962">
            <v>377386.44311497768</v>
          </cell>
          <cell r="R6962">
            <v>289000.78150932968</v>
          </cell>
          <cell r="S6962">
            <v>5747464.882810954</v>
          </cell>
          <cell r="T6962">
            <v>17652740.796598997</v>
          </cell>
          <cell r="U6962">
            <v>23103462.921505798</v>
          </cell>
          <cell r="V6962">
            <v>27251278.927644029</v>
          </cell>
          <cell r="W6962">
            <v>47928078.275602162</v>
          </cell>
          <cell r="X6962">
            <v>72539196.158841744</v>
          </cell>
          <cell r="Y6962">
            <v>23</v>
          </cell>
          <cell r="Z6962">
            <v>40</v>
          </cell>
          <cell r="AA6962">
            <v>62</v>
          </cell>
          <cell r="AB6962">
            <v>83</v>
          </cell>
          <cell r="AC6962">
            <v>127</v>
          </cell>
          <cell r="AD6962">
            <v>250</v>
          </cell>
          <cell r="AE6962">
            <v>0</v>
          </cell>
          <cell r="AF6962">
            <v>0</v>
          </cell>
          <cell r="AG6962">
            <v>0</v>
          </cell>
          <cell r="AH6962">
            <v>0</v>
          </cell>
          <cell r="AI6962">
            <v>0</v>
          </cell>
          <cell r="AJ6962">
            <v>1</v>
          </cell>
          <cell r="AK6962">
            <v>0.26806626918711085</v>
          </cell>
        </row>
        <row r="6963">
          <cell r="C6963" t="str">
            <v>MA2075</v>
          </cell>
          <cell r="D6963" t="str">
            <v>MA0000011512</v>
          </cell>
          <cell r="E6963" t="str">
            <v>B18R0L0</v>
          </cell>
          <cell r="F6963" t="str">
            <v>ADH.CS</v>
          </cell>
          <cell r="G6963" t="str">
            <v>ADH MC Equity</v>
          </cell>
          <cell r="H6963" t="str">
            <v>DOUJA PROM ADDOHA</v>
          </cell>
          <cell r="I6963" t="str">
            <v>8633</v>
          </cell>
          <cell r="J6963" t="str">
            <v>MAD</v>
          </cell>
          <cell r="K6963" t="str">
            <v>MA</v>
          </cell>
          <cell r="L6963" t="b">
            <v>0</v>
          </cell>
          <cell r="M6963">
            <v>360559.87978577008</v>
          </cell>
          <cell r="N6963">
            <v>426878.45195916027</v>
          </cell>
          <cell r="O6963">
            <v>658064.86110976373</v>
          </cell>
          <cell r="P6963">
            <v>852584.83650392026</v>
          </cell>
          <cell r="Q6963">
            <v>1083740.8516571354</v>
          </cell>
          <cell r="R6963">
            <v>1042173.9997531576</v>
          </cell>
          <cell r="S6963">
            <v>8292877.2350727124</v>
          </cell>
          <cell r="T6963">
            <v>17928894.982284732</v>
          </cell>
          <cell r="U6963">
            <v>42116151.111024879</v>
          </cell>
          <cell r="V6963">
            <v>72469711.102833226</v>
          </cell>
          <cell r="W6963">
            <v>140886310.71542761</v>
          </cell>
          <cell r="X6963">
            <v>261585673.93804255</v>
          </cell>
          <cell r="Y6963">
            <v>23</v>
          </cell>
          <cell r="Z6963">
            <v>42</v>
          </cell>
          <cell r="AA6963">
            <v>64</v>
          </cell>
          <cell r="AB6963">
            <v>85</v>
          </cell>
          <cell r="AC6963">
            <v>130</v>
          </cell>
          <cell r="AD6963">
            <v>251</v>
          </cell>
          <cell r="AE6963">
            <v>0</v>
          </cell>
          <cell r="AF6963">
            <v>0</v>
          </cell>
          <cell r="AG6963">
            <v>0</v>
          </cell>
          <cell r="AH6963">
            <v>0</v>
          </cell>
          <cell r="AI6963">
            <v>0</v>
          </cell>
          <cell r="AJ6963">
            <v>0</v>
          </cell>
          <cell r="AK6963">
            <v>0.32904321108957074</v>
          </cell>
        </row>
        <row r="6964">
          <cell r="C6964" t="str">
            <v>NG20RW</v>
          </cell>
          <cell r="D6964" t="str">
            <v>TG0000000132</v>
          </cell>
          <cell r="E6964" t="str">
            <v>B2Q8BV9</v>
          </cell>
          <cell r="F6964" t="str">
            <v>ETI.LG</v>
          </cell>
          <cell r="G6964" t="str">
            <v>ETI NL Equity</v>
          </cell>
          <cell r="H6964" t="str">
            <v>ECOBANK NIGERIA</v>
          </cell>
          <cell r="I6964" t="str">
            <v>8355</v>
          </cell>
          <cell r="J6964" t="str">
            <v>NGN</v>
          </cell>
          <cell r="K6964" t="str">
            <v>NG</v>
          </cell>
          <cell r="L6964" t="b">
            <v>0</v>
          </cell>
          <cell r="M6964">
            <v>159521.53981666715</v>
          </cell>
          <cell r="N6964">
            <v>162829.09112333012</v>
          </cell>
          <cell r="O6964">
            <v>213216.79273172436</v>
          </cell>
          <cell r="P6964">
            <v>387602.55728466914</v>
          </cell>
          <cell r="Q6964">
            <v>278310.76709837059</v>
          </cell>
          <cell r="R6964">
            <v>241297.47083558128</v>
          </cell>
          <cell r="S6964">
            <v>3668995.4157833448</v>
          </cell>
          <cell r="T6964">
            <v>6675992.7360565346</v>
          </cell>
          <cell r="U6964">
            <v>13219441.14936691</v>
          </cell>
          <cell r="V6964">
            <v>31395807.140058201</v>
          </cell>
          <cell r="W6964">
            <v>34510535.120197952</v>
          </cell>
          <cell r="X6964">
            <v>59600475.296388574</v>
          </cell>
          <cell r="Y6964">
            <v>18</v>
          </cell>
          <cell r="Z6964">
            <v>35</v>
          </cell>
          <cell r="AA6964">
            <v>55</v>
          </cell>
          <cell r="AB6964">
            <v>71</v>
          </cell>
          <cell r="AC6964">
            <v>105</v>
          </cell>
          <cell r="AD6964">
            <v>207</v>
          </cell>
          <cell r="AE6964">
            <v>5</v>
          </cell>
          <cell r="AF6964">
            <v>6</v>
          </cell>
          <cell r="AG6964">
            <v>7</v>
          </cell>
          <cell r="AH6964">
            <v>10</v>
          </cell>
          <cell r="AI6964">
            <v>19</v>
          </cell>
          <cell r="AJ6964">
            <v>40</v>
          </cell>
          <cell r="AK6964">
            <v>0.45435735346628403</v>
          </cell>
        </row>
        <row r="6965">
          <cell r="C6965" t="str">
            <v>NG20SX</v>
          </cell>
          <cell r="D6965" t="str">
            <v>NGTRANSCORP7</v>
          </cell>
          <cell r="E6965" t="str">
            <v>B1L8P93</v>
          </cell>
          <cell r="F6965" t="str">
            <v>TRANSCO.LG</v>
          </cell>
          <cell r="G6965" t="str">
            <v>TRANSCOR NL Equity</v>
          </cell>
          <cell r="H6965" t="str">
            <v>TRNAT.CORP.OF NIGE.</v>
          </cell>
          <cell r="I6965" t="str">
            <v>8775</v>
          </cell>
          <cell r="J6965" t="str">
            <v>NGN</v>
          </cell>
          <cell r="K6965" t="str">
            <v>NG</v>
          </cell>
          <cell r="L6965" t="b">
            <v>0</v>
          </cell>
          <cell r="M6965">
            <v>36652.401671768574</v>
          </cell>
          <cell r="N6965">
            <v>50966.129340702166</v>
          </cell>
          <cell r="O6965">
            <v>80950.577721825306</v>
          </cell>
          <cell r="P6965">
            <v>105425.71315499347</v>
          </cell>
          <cell r="Q6965">
            <v>88263.834189130939</v>
          </cell>
          <cell r="R6965">
            <v>86229.719378108144</v>
          </cell>
          <cell r="S6965">
            <v>843005.23845067725</v>
          </cell>
          <cell r="T6965">
            <v>2089611.3029687889</v>
          </cell>
          <cell r="U6965">
            <v>5018935.8187531689</v>
          </cell>
          <cell r="V6965">
            <v>8539482.7655544709</v>
          </cell>
          <cell r="W6965">
            <v>10944715.439452237</v>
          </cell>
          <cell r="X6965">
            <v>21298740.686392713</v>
          </cell>
          <cell r="Y6965">
            <v>23</v>
          </cell>
          <cell r="Z6965">
            <v>41</v>
          </cell>
          <cell r="AA6965">
            <v>62</v>
          </cell>
          <cell r="AB6965">
            <v>81</v>
          </cell>
          <cell r="AC6965">
            <v>124</v>
          </cell>
          <cell r="AD6965">
            <v>247</v>
          </cell>
          <cell r="AE6965">
            <v>0</v>
          </cell>
          <cell r="AF6965">
            <v>0</v>
          </cell>
          <cell r="AG6965">
            <v>0</v>
          </cell>
          <cell r="AH6965">
            <v>0</v>
          </cell>
          <cell r="AI6965">
            <v>0</v>
          </cell>
          <cell r="AJ6965">
            <v>0</v>
          </cell>
          <cell r="AK6965">
            <v>0.64456311246662656</v>
          </cell>
        </row>
        <row r="6966">
          <cell r="C6966" t="str">
            <v>TN20I0</v>
          </cell>
          <cell r="D6966" t="str">
            <v>TN0007270010</v>
          </cell>
          <cell r="E6966" t="str">
            <v>B23DBC8</v>
          </cell>
          <cell r="F6966" t="str">
            <v>TPR.TN</v>
          </cell>
          <cell r="G6966" t="str">
            <v>TPR TU Equity</v>
          </cell>
          <cell r="H6966" t="str">
            <v>T P R</v>
          </cell>
          <cell r="I6966" t="str">
            <v>2353</v>
          </cell>
          <cell r="J6966" t="str">
            <v>TND</v>
          </cell>
          <cell r="K6966" t="str">
            <v>TN</v>
          </cell>
          <cell r="L6966" t="b">
            <v>0</v>
          </cell>
          <cell r="M6966">
            <v>9270.7257708928282</v>
          </cell>
          <cell r="N6966">
            <v>10157.402218409075</v>
          </cell>
          <cell r="O6966">
            <v>12561.368458730316</v>
          </cell>
          <cell r="P6966">
            <v>14138.786237726201</v>
          </cell>
          <cell r="Q6966">
            <v>23700.406555355767</v>
          </cell>
          <cell r="R6966">
            <v>23726.580931841647</v>
          </cell>
          <cell r="S6966">
            <v>213226.69273053505</v>
          </cell>
          <cell r="T6966">
            <v>406296.08873636299</v>
          </cell>
          <cell r="U6966">
            <v>766243.47598254925</v>
          </cell>
          <cell r="V6966">
            <v>1159380.4714935485</v>
          </cell>
          <cell r="W6966">
            <v>3009951.6325301821</v>
          </cell>
          <cell r="X6966">
            <v>5931645.2329604113</v>
          </cell>
          <cell r="Y6966">
            <v>23</v>
          </cell>
          <cell r="Z6966">
            <v>40</v>
          </cell>
          <cell r="AA6966">
            <v>61</v>
          </cell>
          <cell r="AB6966">
            <v>82</v>
          </cell>
          <cell r="AC6966">
            <v>127</v>
          </cell>
          <cell r="AD6966">
            <v>250</v>
          </cell>
          <cell r="AE6966">
            <v>0</v>
          </cell>
          <cell r="AF6966">
            <v>0</v>
          </cell>
          <cell r="AG6966">
            <v>0</v>
          </cell>
          <cell r="AH6966">
            <v>0</v>
          </cell>
          <cell r="AI6966">
            <v>0</v>
          </cell>
          <cell r="AJ6966">
            <v>0</v>
          </cell>
          <cell r="AK6966">
            <v>0.2660606671229156</v>
          </cell>
        </row>
        <row r="6967">
          <cell r="C6967" t="str">
            <v>TN20K2</v>
          </cell>
          <cell r="D6967" t="str">
            <v>TN0007300015</v>
          </cell>
          <cell r="E6967" t="str">
            <v>B2QDH16</v>
          </cell>
          <cell r="F6967" t="str">
            <v>ARTES.TN</v>
          </cell>
          <cell r="G6967" t="str">
            <v>ARTES TU Equity</v>
          </cell>
          <cell r="H6967" t="str">
            <v>ARTES SA (AUTO)</v>
          </cell>
          <cell r="I6967" t="str">
            <v>5379</v>
          </cell>
          <cell r="J6967" t="str">
            <v>TND</v>
          </cell>
          <cell r="K6967" t="str">
            <v>TN</v>
          </cell>
          <cell r="L6967" t="b">
            <v>0</v>
          </cell>
          <cell r="M6967">
            <v>3478.1344680266802</v>
          </cell>
          <cell r="N6967">
            <v>7401.0659567906869</v>
          </cell>
          <cell r="O6967">
            <v>10699.698101723934</v>
          </cell>
          <cell r="P6967">
            <v>18769.063557687186</v>
          </cell>
          <cell r="Q6967">
            <v>46926.696515489297</v>
          </cell>
          <cell r="R6967">
            <v>33401.106360847749</v>
          </cell>
          <cell r="S6967">
            <v>79997.092764613641</v>
          </cell>
          <cell r="T6967">
            <v>296042.63827162748</v>
          </cell>
          <cell r="U6967">
            <v>652681.58420516003</v>
          </cell>
          <cell r="V6967">
            <v>1539063.2117303493</v>
          </cell>
          <cell r="W6967">
            <v>5959690.4574671406</v>
          </cell>
          <cell r="X6967">
            <v>8350276.5902119372</v>
          </cell>
          <cell r="Y6967">
            <v>19</v>
          </cell>
          <cell r="Z6967">
            <v>36</v>
          </cell>
          <cell r="AA6967">
            <v>57</v>
          </cell>
          <cell r="AB6967">
            <v>78</v>
          </cell>
          <cell r="AC6967">
            <v>123</v>
          </cell>
          <cell r="AD6967">
            <v>244</v>
          </cell>
          <cell r="AE6967">
            <v>4</v>
          </cell>
          <cell r="AF6967">
            <v>4</v>
          </cell>
          <cell r="AG6967">
            <v>4</v>
          </cell>
          <cell r="AH6967">
            <v>4</v>
          </cell>
          <cell r="AI6967">
            <v>4</v>
          </cell>
          <cell r="AJ6967">
            <v>6</v>
          </cell>
          <cell r="AK6967">
            <v>0.23801600414820762</v>
          </cell>
        </row>
        <row r="6968">
          <cell r="C6968" t="str">
            <v>TN20L3</v>
          </cell>
          <cell r="D6968" t="str">
            <v>TN0005700018</v>
          </cell>
          <cell r="E6968" t="str">
            <v>B3BVXL4</v>
          </cell>
          <cell r="F6968" t="str">
            <v>POULA.TN</v>
          </cell>
          <cell r="G6968" t="str">
            <v>PGH TU Equity</v>
          </cell>
          <cell r="H6968" t="str">
            <v>POULINA GROUP HOLDINGS</v>
          </cell>
          <cell r="I6968" t="str">
            <v>2727</v>
          </cell>
          <cell r="J6968" t="str">
            <v>TND</v>
          </cell>
          <cell r="K6968" t="str">
            <v>TN</v>
          </cell>
          <cell r="L6968" t="b">
            <v>0</v>
          </cell>
          <cell r="M6968">
            <v>14571.86603135525</v>
          </cell>
          <cell r="N6968">
            <v>24508.773805543045</v>
          </cell>
          <cell r="O6968">
            <v>125372.19465227997</v>
          </cell>
          <cell r="P6968">
            <v>97711.110775289781</v>
          </cell>
          <cell r="Q6968">
            <v>68535.340858519077</v>
          </cell>
          <cell r="R6968">
            <v>43143.950594373186</v>
          </cell>
          <cell r="S6968">
            <v>335152.91872117075</v>
          </cell>
          <cell r="T6968">
            <v>980350.95222172176</v>
          </cell>
          <cell r="U6968">
            <v>7647703.8737890786</v>
          </cell>
          <cell r="V6968">
            <v>8012311.0835737623</v>
          </cell>
          <cell r="W6968">
            <v>8703988.2890319228</v>
          </cell>
          <cell r="X6968">
            <v>10785987.648593297</v>
          </cell>
          <cell r="Y6968">
            <v>23</v>
          </cell>
          <cell r="Z6968">
            <v>40</v>
          </cell>
          <cell r="AA6968">
            <v>59</v>
          </cell>
          <cell r="AB6968">
            <v>80</v>
          </cell>
          <cell r="AC6968">
            <v>121</v>
          </cell>
          <cell r="AD6968">
            <v>240</v>
          </cell>
          <cell r="AE6968">
            <v>0</v>
          </cell>
          <cell r="AF6968">
            <v>0</v>
          </cell>
          <cell r="AG6968">
            <v>2</v>
          </cell>
          <cell r="AH6968">
            <v>2</v>
          </cell>
          <cell r="AI6968">
            <v>6</v>
          </cell>
          <cell r="AJ6968">
            <v>10</v>
          </cell>
          <cell r="AK6968">
            <v>0.20926782909460534</v>
          </cell>
        </row>
        <row r="6969">
          <cell r="C6969" t="str">
            <v>PK21CO</v>
          </cell>
          <cell r="D6969" t="str">
            <v>PK0094301014</v>
          </cell>
          <cell r="E6969" t="str">
            <v>B3Y71B5</v>
          </cell>
          <cell r="F6969" t="str">
            <v>NISH.KA</v>
          </cell>
          <cell r="G6969" t="str">
            <v>NPL PA Equity</v>
          </cell>
          <cell r="H6969" t="str">
            <v>NISHAT POWER</v>
          </cell>
          <cell r="I6969" t="str">
            <v>7535</v>
          </cell>
          <cell r="J6969" t="str">
            <v>PKR</v>
          </cell>
          <cell r="K6969" t="str">
            <v>PK</v>
          </cell>
          <cell r="L6969" t="b">
            <v>0</v>
          </cell>
          <cell r="M6969">
            <v>31166.046077240087</v>
          </cell>
          <cell r="N6969">
            <v>44036.396099803256</v>
          </cell>
          <cell r="O6969">
            <v>52595.777620846609</v>
          </cell>
          <cell r="P6969">
            <v>59043.266682813664</v>
          </cell>
          <cell r="Q6969">
            <v>63271.31955463309</v>
          </cell>
          <cell r="R6969">
            <v>74106.860542302151</v>
          </cell>
          <cell r="S6969">
            <v>716819.05977652199</v>
          </cell>
          <cell r="T6969">
            <v>1761455.8439921304</v>
          </cell>
          <cell r="U6969">
            <v>3260938.2124924897</v>
          </cell>
          <cell r="V6969">
            <v>4900591.134673534</v>
          </cell>
          <cell r="W6969">
            <v>8035457.583438402</v>
          </cell>
          <cell r="X6969">
            <v>18600821.996117841</v>
          </cell>
          <cell r="Y6969">
            <v>22</v>
          </cell>
          <cell r="Z6969">
            <v>38</v>
          </cell>
          <cell r="AA6969">
            <v>59</v>
          </cell>
          <cell r="AB6969">
            <v>80</v>
          </cell>
          <cell r="AC6969">
            <v>124</v>
          </cell>
          <cell r="AD6969">
            <v>247</v>
          </cell>
          <cell r="AE6969">
            <v>1</v>
          </cell>
          <cell r="AF6969">
            <v>2</v>
          </cell>
          <cell r="AG6969">
            <v>3</v>
          </cell>
          <cell r="AH6969">
            <v>3</v>
          </cell>
          <cell r="AI6969">
            <v>3</v>
          </cell>
          <cell r="AJ6969">
            <v>4</v>
          </cell>
          <cell r="AK6969">
            <v>0.19703603625658744</v>
          </cell>
        </row>
        <row r="6970">
          <cell r="C6970" t="str">
            <v>PK21DP</v>
          </cell>
          <cell r="D6970" t="str">
            <v>PK0098301010</v>
          </cell>
          <cell r="E6970" t="str">
            <v>B57CQ50</v>
          </cell>
          <cell r="F6970" t="str">
            <v>NCPL.KA</v>
          </cell>
          <cell r="G6970" t="str">
            <v>NCPL PA Equity</v>
          </cell>
          <cell r="H6970" t="str">
            <v>NISHAT CHUNIAN POWER</v>
          </cell>
          <cell r="I6970" t="str">
            <v>7535</v>
          </cell>
          <cell r="J6970" t="str">
            <v>PKR</v>
          </cell>
          <cell r="K6970" t="str">
            <v>PK</v>
          </cell>
          <cell r="L6970" t="b">
            <v>0</v>
          </cell>
          <cell r="M6970">
            <v>54257.262698960389</v>
          </cell>
          <cell r="N6970">
            <v>58741.626834222305</v>
          </cell>
          <cell r="O6970">
            <v>104958.50318350439</v>
          </cell>
          <cell r="P6970">
            <v>103706.35381787361</v>
          </cell>
          <cell r="Q6970">
            <v>102658.42744678531</v>
          </cell>
          <cell r="R6970">
            <v>85025.238140973655</v>
          </cell>
          <cell r="S6970">
            <v>1247917.042076089</v>
          </cell>
          <cell r="T6970">
            <v>2349665.0733688921</v>
          </cell>
          <cell r="U6970">
            <v>6507427.197377272</v>
          </cell>
          <cell r="V6970">
            <v>8607627.3668835089</v>
          </cell>
          <cell r="W6970">
            <v>13037620.285741735</v>
          </cell>
          <cell r="X6970">
            <v>21341334.773384389</v>
          </cell>
          <cell r="Y6970">
            <v>23</v>
          </cell>
          <cell r="Z6970">
            <v>40</v>
          </cell>
          <cell r="AA6970">
            <v>62</v>
          </cell>
          <cell r="AB6970">
            <v>83</v>
          </cell>
          <cell r="AC6970">
            <v>127</v>
          </cell>
          <cell r="AD6970">
            <v>251</v>
          </cell>
          <cell r="AE6970">
            <v>0</v>
          </cell>
          <cell r="AF6970">
            <v>0</v>
          </cell>
          <cell r="AG6970">
            <v>0</v>
          </cell>
          <cell r="AH6970">
            <v>0</v>
          </cell>
          <cell r="AI6970">
            <v>0</v>
          </cell>
          <cell r="AJ6970">
            <v>0</v>
          </cell>
          <cell r="AK6970">
            <v>0.15063977437831144</v>
          </cell>
        </row>
        <row r="6971">
          <cell r="C6971" t="str">
            <v>PK21EQ</v>
          </cell>
          <cell r="D6971" t="str">
            <v>PK0060301014</v>
          </cell>
          <cell r="E6971" t="str">
            <v>6089133</v>
          </cell>
          <cell r="F6971" t="str">
            <v>JSCO.KA</v>
          </cell>
          <cell r="G6971" t="str">
            <v>JSCL PA Equity</v>
          </cell>
          <cell r="H6971" t="str">
            <v>JAHANGIR SIDDIQUI &amp; CO.</v>
          </cell>
          <cell r="I6971" t="str">
            <v>8777</v>
          </cell>
          <cell r="J6971" t="str">
            <v>PKR</v>
          </cell>
          <cell r="K6971" t="str">
            <v>PK</v>
          </cell>
          <cell r="L6971" t="b">
            <v>0</v>
          </cell>
          <cell r="M6971">
            <v>661522.16861471685</v>
          </cell>
          <cell r="N6971">
            <v>687766.38387950533</v>
          </cell>
          <cell r="O6971">
            <v>657613.84598283784</v>
          </cell>
          <cell r="P6971">
            <v>917335.85628065339</v>
          </cell>
          <cell r="Q6971">
            <v>1104894.0359986594</v>
          </cell>
          <cell r="R6971">
            <v>1068748.3588985421</v>
          </cell>
          <cell r="S6971">
            <v>15215009.878138488</v>
          </cell>
          <cell r="T6971">
            <v>27510655.355180211</v>
          </cell>
          <cell r="U6971">
            <v>40772058.450935945</v>
          </cell>
          <cell r="V6971">
            <v>76138876.071294233</v>
          </cell>
          <cell r="W6971">
            <v>140321542.57182974</v>
          </cell>
          <cell r="X6971">
            <v>268255838.08353406</v>
          </cell>
          <cell r="Y6971">
            <v>23</v>
          </cell>
          <cell r="Z6971">
            <v>40</v>
          </cell>
          <cell r="AA6971">
            <v>62</v>
          </cell>
          <cell r="AB6971">
            <v>83</v>
          </cell>
          <cell r="AC6971">
            <v>127</v>
          </cell>
          <cell r="AD6971">
            <v>251</v>
          </cell>
          <cell r="AE6971">
            <v>0</v>
          </cell>
          <cell r="AF6971">
            <v>0</v>
          </cell>
          <cell r="AG6971">
            <v>0</v>
          </cell>
          <cell r="AH6971">
            <v>0</v>
          </cell>
          <cell r="AI6971">
            <v>0</v>
          </cell>
          <cell r="AJ6971">
            <v>0</v>
          </cell>
          <cell r="AK6971">
            <v>0.41516401474087949</v>
          </cell>
        </row>
        <row r="6972">
          <cell r="C6972" t="str">
            <v>TN20N5</v>
          </cell>
          <cell r="D6972" t="str">
            <v>TN0007410012</v>
          </cell>
          <cell r="E6972" t="str">
            <v>B61QV72</v>
          </cell>
          <cell r="F6972" t="str">
            <v>NAKL.TN</v>
          </cell>
          <cell r="G6972" t="str">
            <v>NAKL TU Equity</v>
          </cell>
          <cell r="H6972" t="str">
            <v>ENNAKL AUTOMOBILES</v>
          </cell>
          <cell r="I6972" t="str">
            <v>3355</v>
          </cell>
          <cell r="J6972" t="str">
            <v>TND</v>
          </cell>
          <cell r="K6972" t="str">
            <v>TN</v>
          </cell>
          <cell r="L6972" t="b">
            <v>0</v>
          </cell>
          <cell r="M6972">
            <v>17637.078241912404</v>
          </cell>
          <cell r="N6972">
            <v>14994.757780450793</v>
          </cell>
          <cell r="O6972">
            <v>19586.071342101099</v>
          </cell>
          <cell r="P6972">
            <v>19687.671746029835</v>
          </cell>
          <cell r="Q6972">
            <v>21562.718707244363</v>
          </cell>
          <cell r="R6972">
            <v>21734.467629701172</v>
          </cell>
          <cell r="S6972">
            <v>405652.79956398526</v>
          </cell>
          <cell r="T6972">
            <v>599790.31121803168</v>
          </cell>
          <cell r="U6972">
            <v>1194750.3518681671</v>
          </cell>
          <cell r="V6972">
            <v>1614389.0831744464</v>
          </cell>
          <cell r="W6972">
            <v>2738465.2758200341</v>
          </cell>
          <cell r="X6972">
            <v>5433616.9074252928</v>
          </cell>
          <cell r="Y6972">
            <v>23</v>
          </cell>
          <cell r="Z6972">
            <v>40</v>
          </cell>
          <cell r="AA6972">
            <v>61</v>
          </cell>
          <cell r="AB6972">
            <v>82</v>
          </cell>
          <cell r="AC6972">
            <v>127</v>
          </cell>
          <cell r="AD6972">
            <v>250</v>
          </cell>
          <cell r="AE6972">
            <v>0</v>
          </cell>
          <cell r="AF6972">
            <v>0</v>
          </cell>
          <cell r="AG6972">
            <v>0</v>
          </cell>
          <cell r="AH6972">
            <v>0</v>
          </cell>
          <cell r="AI6972">
            <v>0</v>
          </cell>
          <cell r="AJ6972">
            <v>0</v>
          </cell>
          <cell r="AK6972">
            <v>0.12938152046266649</v>
          </cell>
        </row>
        <row r="6973">
          <cell r="C6973" t="str">
            <v>NG20V0</v>
          </cell>
          <cell r="D6973" t="str">
            <v>NGDANGCEM008</v>
          </cell>
          <cell r="E6973" t="str">
            <v>B4TFNR1</v>
          </cell>
          <cell r="F6973" t="str">
            <v>DANGCEM.LG</v>
          </cell>
          <cell r="G6973" t="str">
            <v>DANGCEM NL Equity</v>
          </cell>
          <cell r="H6973" t="str">
            <v>DANGOTE CEMENT</v>
          </cell>
          <cell r="I6973" t="str">
            <v>2353</v>
          </cell>
          <cell r="J6973" t="str">
            <v>NGN</v>
          </cell>
          <cell r="K6973" t="str">
            <v>NG</v>
          </cell>
          <cell r="L6973" t="b">
            <v>0</v>
          </cell>
          <cell r="M6973">
            <v>410190.69129836408</v>
          </cell>
          <cell r="N6973">
            <v>497042.79580087762</v>
          </cell>
          <cell r="O6973">
            <v>578571.74482320261</v>
          </cell>
          <cell r="P6973">
            <v>531935.93674817821</v>
          </cell>
          <cell r="Q6973">
            <v>475587.79581579758</v>
          </cell>
          <cell r="R6973">
            <v>520666.15220605105</v>
          </cell>
          <cell r="S6973">
            <v>9434385.8998623732</v>
          </cell>
          <cell r="T6973">
            <v>20378754.627835982</v>
          </cell>
          <cell r="U6973">
            <v>35871448.179038562</v>
          </cell>
          <cell r="V6973">
            <v>43086810.876602434</v>
          </cell>
          <cell r="W6973">
            <v>58972886.6811589</v>
          </cell>
          <cell r="X6973">
            <v>128604539.5948946</v>
          </cell>
          <cell r="Y6973">
            <v>20</v>
          </cell>
          <cell r="Z6973">
            <v>35</v>
          </cell>
          <cell r="AA6973">
            <v>54</v>
          </cell>
          <cell r="AB6973">
            <v>70</v>
          </cell>
          <cell r="AC6973">
            <v>103</v>
          </cell>
          <cell r="AD6973">
            <v>208</v>
          </cell>
          <cell r="AE6973">
            <v>3</v>
          </cell>
          <cell r="AF6973">
            <v>6</v>
          </cell>
          <cell r="AG6973">
            <v>8</v>
          </cell>
          <cell r="AH6973">
            <v>11</v>
          </cell>
          <cell r="AI6973">
            <v>21</v>
          </cell>
          <cell r="AJ6973">
            <v>39</v>
          </cell>
          <cell r="AK6973">
            <v>0.37597297857363987</v>
          </cell>
        </row>
        <row r="6974">
          <cell r="C6974" t="str">
            <v>PK21FR</v>
          </cell>
          <cell r="D6974" t="str">
            <v>PK0100601019</v>
          </cell>
          <cell r="E6974" t="str">
            <v>B3XX2N3</v>
          </cell>
          <cell r="F6974" t="str">
            <v>PKPL.KA</v>
          </cell>
          <cell r="G6974" t="str">
            <v>PKGP PA Equity</v>
          </cell>
          <cell r="H6974" t="str">
            <v>PAKGEN POWER</v>
          </cell>
          <cell r="I6974" t="str">
            <v>7535</v>
          </cell>
          <cell r="J6974" t="str">
            <v>PKR</v>
          </cell>
          <cell r="K6974" t="str">
            <v>PK</v>
          </cell>
          <cell r="L6974" t="b">
            <v>0</v>
          </cell>
          <cell r="M6974">
            <v>21709.851751932067</v>
          </cell>
          <cell r="N6974">
            <v>24664.521398677818</v>
          </cell>
          <cell r="O6974">
            <v>23824.230305832134</v>
          </cell>
          <cell r="P6974">
            <v>28214.046205733146</v>
          </cell>
          <cell r="Q6974">
            <v>46725.965758375169</v>
          </cell>
          <cell r="R6974">
            <v>43967.163979580306</v>
          </cell>
          <cell r="S6974">
            <v>499326.59029443754</v>
          </cell>
          <cell r="T6974">
            <v>986580.85594711266</v>
          </cell>
          <cell r="U6974">
            <v>1477102.2789615924</v>
          </cell>
          <cell r="V6974">
            <v>2341765.8350758511</v>
          </cell>
          <cell r="W6974">
            <v>5934197.6513136467</v>
          </cell>
          <cell r="X6974">
            <v>11035758.158874657</v>
          </cell>
          <cell r="Y6974">
            <v>22</v>
          </cell>
          <cell r="Z6974">
            <v>39</v>
          </cell>
          <cell r="AA6974">
            <v>61</v>
          </cell>
          <cell r="AB6974">
            <v>82</v>
          </cell>
          <cell r="AC6974">
            <v>126</v>
          </cell>
          <cell r="AD6974">
            <v>249</v>
          </cell>
          <cell r="AE6974">
            <v>1</v>
          </cell>
          <cell r="AF6974">
            <v>1</v>
          </cell>
          <cell r="AG6974">
            <v>1</v>
          </cell>
          <cell r="AH6974">
            <v>1</v>
          </cell>
          <cell r="AI6974">
            <v>1</v>
          </cell>
          <cell r="AJ6974">
            <v>2</v>
          </cell>
          <cell r="AK6974">
            <v>0.3139938544400353</v>
          </cell>
        </row>
        <row r="6975">
          <cell r="C6975" t="str">
            <v>TN20O6</v>
          </cell>
          <cell r="D6975" t="str">
            <v>TN0007380017</v>
          </cell>
          <cell r="E6975" t="str">
            <v>B43X2Z2</v>
          </cell>
          <cell r="F6975" t="str">
            <v>TRE.TN</v>
          </cell>
          <cell r="G6975" t="str">
            <v>TRE TU Equity</v>
          </cell>
          <cell r="H6975" t="str">
            <v>TUNIS RE</v>
          </cell>
          <cell r="I6975" t="str">
            <v>8775</v>
          </cell>
          <cell r="J6975" t="str">
            <v>TND</v>
          </cell>
          <cell r="K6975" t="str">
            <v>TN</v>
          </cell>
          <cell r="L6975" t="b">
            <v>0</v>
          </cell>
          <cell r="M6975">
            <v>8017.4599586023342</v>
          </cell>
          <cell r="N6975">
            <v>5945.4613258124973</v>
          </cell>
          <cell r="O6975">
            <v>12561.690543311688</v>
          </cell>
          <cell r="P6975">
            <v>17732.354740451483</v>
          </cell>
          <cell r="Q6975">
            <v>14426.843371901785</v>
          </cell>
          <cell r="R6975">
            <v>23702.821436632923</v>
          </cell>
          <cell r="S6975">
            <v>184401.57904785368</v>
          </cell>
          <cell r="T6975">
            <v>237818.45303249991</v>
          </cell>
          <cell r="U6975">
            <v>766263.12314201298</v>
          </cell>
          <cell r="V6975">
            <v>1454053.0887170215</v>
          </cell>
          <cell r="W6975">
            <v>1832209.1082315266</v>
          </cell>
          <cell r="X6975">
            <v>5925705.3591582309</v>
          </cell>
          <cell r="Y6975">
            <v>23</v>
          </cell>
          <cell r="Z6975">
            <v>40</v>
          </cell>
          <cell r="AA6975">
            <v>61</v>
          </cell>
          <cell r="AB6975">
            <v>82</v>
          </cell>
          <cell r="AC6975">
            <v>127</v>
          </cell>
          <cell r="AD6975">
            <v>249</v>
          </cell>
          <cell r="AE6975">
            <v>0</v>
          </cell>
          <cell r="AF6975">
            <v>0</v>
          </cell>
          <cell r="AG6975">
            <v>0</v>
          </cell>
          <cell r="AH6975">
            <v>0</v>
          </cell>
          <cell r="AI6975">
            <v>0</v>
          </cell>
          <cell r="AJ6975">
            <v>1</v>
          </cell>
          <cell r="AK6975">
            <v>0.19474409487990949</v>
          </cell>
        </row>
        <row r="6976">
          <cell r="C6976" t="str">
            <v>PK21GS</v>
          </cell>
          <cell r="D6976" t="str">
            <v>PK0071501016</v>
          </cell>
          <cell r="E6976" t="str">
            <v>6537557</v>
          </cell>
          <cell r="F6976" t="str">
            <v>LUKC.KA</v>
          </cell>
          <cell r="G6976" t="str">
            <v>LUCK PA Equity</v>
          </cell>
          <cell r="H6976" t="str">
            <v>LUCKY CEMENT</v>
          </cell>
          <cell r="I6976" t="str">
            <v>2353</v>
          </cell>
          <cell r="J6976" t="str">
            <v>PKR</v>
          </cell>
          <cell r="K6976" t="str">
            <v>PK</v>
          </cell>
          <cell r="L6976" t="b">
            <v>0</v>
          </cell>
          <cell r="M6976">
            <v>1535493.3820240521</v>
          </cell>
          <cell r="N6976">
            <v>1871001.3394194338</v>
          </cell>
          <cell r="O6976">
            <v>2060796.6605468476</v>
          </cell>
          <cell r="P6976">
            <v>1949467.3655003628</v>
          </cell>
          <cell r="Q6976">
            <v>1745424.0011660031</v>
          </cell>
          <cell r="R6976">
            <v>1494764.7043322925</v>
          </cell>
          <cell r="S6976">
            <v>35316347.786553197</v>
          </cell>
          <cell r="T6976">
            <v>74840053.576777354</v>
          </cell>
          <cell r="U6976">
            <v>127769392.95390455</v>
          </cell>
          <cell r="V6976">
            <v>161805791.33653012</v>
          </cell>
          <cell r="W6976">
            <v>221668848.14808238</v>
          </cell>
          <cell r="X6976">
            <v>375185940.78740543</v>
          </cell>
          <cell r="Y6976">
            <v>23</v>
          </cell>
          <cell r="Z6976">
            <v>40</v>
          </cell>
          <cell r="AA6976">
            <v>62</v>
          </cell>
          <cell r="AB6976">
            <v>83</v>
          </cell>
          <cell r="AC6976">
            <v>127</v>
          </cell>
          <cell r="AD6976">
            <v>251</v>
          </cell>
          <cell r="AE6976">
            <v>0</v>
          </cell>
          <cell r="AF6976">
            <v>0</v>
          </cell>
          <cell r="AG6976">
            <v>0</v>
          </cell>
          <cell r="AH6976">
            <v>0</v>
          </cell>
          <cell r="AI6976">
            <v>0</v>
          </cell>
          <cell r="AJ6976">
            <v>0</v>
          </cell>
          <cell r="AK6976">
            <v>0.22658937340420038</v>
          </cell>
        </row>
        <row r="6977">
          <cell r="C6977" t="str">
            <v>PK21HT</v>
          </cell>
          <cell r="D6977" t="str">
            <v>PK0070501017</v>
          </cell>
          <cell r="E6977" t="str">
            <v>6332451</v>
          </cell>
          <cell r="F6977" t="str">
            <v>FYBL.KA</v>
          </cell>
          <cell r="G6977" t="str">
            <v>FABL PA Equity</v>
          </cell>
          <cell r="H6977" t="str">
            <v>FAYSAL BANK</v>
          </cell>
          <cell r="I6977" t="str">
            <v>8355</v>
          </cell>
          <cell r="J6977" t="str">
            <v>PKR</v>
          </cell>
          <cell r="K6977" t="str">
            <v>PK</v>
          </cell>
          <cell r="L6977" t="b">
            <v>0</v>
          </cell>
          <cell r="M6977">
            <v>112611.20501816396</v>
          </cell>
          <cell r="N6977">
            <v>91991.274488677271</v>
          </cell>
          <cell r="O6977">
            <v>83339.856682536658</v>
          </cell>
          <cell r="P6977">
            <v>83322.337791847589</v>
          </cell>
          <cell r="Q6977">
            <v>81546.36150922961</v>
          </cell>
          <cell r="R6977">
            <v>77544.568315120254</v>
          </cell>
          <cell r="S6977">
            <v>2590057.7154177711</v>
          </cell>
          <cell r="T6977">
            <v>3679650.9795470908</v>
          </cell>
          <cell r="U6977">
            <v>5167071.1143172728</v>
          </cell>
          <cell r="V6977">
            <v>6915754.0367233502</v>
          </cell>
          <cell r="W6977">
            <v>10356387.91167216</v>
          </cell>
          <cell r="X6977">
            <v>19463686.647095185</v>
          </cell>
          <cell r="Y6977">
            <v>23</v>
          </cell>
          <cell r="Z6977">
            <v>40</v>
          </cell>
          <cell r="AA6977">
            <v>62</v>
          </cell>
          <cell r="AB6977">
            <v>83</v>
          </cell>
          <cell r="AC6977">
            <v>127</v>
          </cell>
          <cell r="AD6977">
            <v>251</v>
          </cell>
          <cell r="AE6977">
            <v>0</v>
          </cell>
          <cell r="AF6977">
            <v>0</v>
          </cell>
          <cell r="AG6977">
            <v>0</v>
          </cell>
          <cell r="AH6977">
            <v>0</v>
          </cell>
          <cell r="AI6977">
            <v>0</v>
          </cell>
          <cell r="AJ6977">
            <v>0</v>
          </cell>
          <cell r="AK6977">
            <v>0.2286856241299409</v>
          </cell>
        </row>
        <row r="6978">
          <cell r="C6978" t="str">
            <v>PK21JV</v>
          </cell>
          <cell r="D6978" t="str">
            <v>PK0032601012</v>
          </cell>
          <cell r="E6978" t="str">
            <v>6454485</v>
          </cell>
          <cell r="F6978" t="str">
            <v>IGI.KA</v>
          </cell>
          <cell r="G6978" t="str">
            <v>IGIIL PA Equity</v>
          </cell>
          <cell r="H6978" t="str">
            <v>INTL.GENERAL INSURANCE</v>
          </cell>
          <cell r="I6978" t="str">
            <v>8536</v>
          </cell>
          <cell r="J6978" t="str">
            <v>PKR</v>
          </cell>
          <cell r="K6978" t="str">
            <v>PK</v>
          </cell>
          <cell r="L6978" t="b">
            <v>0</v>
          </cell>
          <cell r="M6978">
            <v>56535.210038082703</v>
          </cell>
          <cell r="N6978">
            <v>93813.207699737191</v>
          </cell>
          <cell r="O6978">
            <v>105015.58857485437</v>
          </cell>
          <cell r="P6978">
            <v>109195.83921685861</v>
          </cell>
          <cell r="Q6978">
            <v>115195.30042581547</v>
          </cell>
          <cell r="R6978">
            <v>115258.74507408352</v>
          </cell>
          <cell r="S6978">
            <v>1300309.8308759022</v>
          </cell>
          <cell r="T6978">
            <v>3752528.3079894874</v>
          </cell>
          <cell r="U6978">
            <v>6510966.491640971</v>
          </cell>
          <cell r="V6978">
            <v>9063254.6549992654</v>
          </cell>
          <cell r="W6978">
            <v>14629803.154078564</v>
          </cell>
          <cell r="X6978">
            <v>28929945.013594963</v>
          </cell>
          <cell r="Y6978">
            <v>23</v>
          </cell>
          <cell r="Z6978">
            <v>40</v>
          </cell>
          <cell r="AA6978">
            <v>62</v>
          </cell>
          <cell r="AB6978">
            <v>82</v>
          </cell>
          <cell r="AC6978">
            <v>126</v>
          </cell>
          <cell r="AD6978">
            <v>249</v>
          </cell>
          <cell r="AE6978">
            <v>0</v>
          </cell>
          <cell r="AF6978">
            <v>0</v>
          </cell>
          <cell r="AG6978">
            <v>0</v>
          </cell>
          <cell r="AH6978">
            <v>1</v>
          </cell>
          <cell r="AI6978">
            <v>1</v>
          </cell>
          <cell r="AJ6978">
            <v>2</v>
          </cell>
          <cell r="AK6978">
            <v>0.25921215677042897</v>
          </cell>
        </row>
        <row r="6979">
          <cell r="C6979" t="str">
            <v>PK21LX</v>
          </cell>
          <cell r="D6979" t="str">
            <v>PK0011301014</v>
          </cell>
          <cell r="E6979" t="str">
            <v>6886408</v>
          </cell>
          <cell r="F6979" t="str">
            <v>THAL.KA</v>
          </cell>
          <cell r="G6979" t="str">
            <v>THALL PA Equity</v>
          </cell>
          <cell r="H6979" t="str">
            <v>THAL</v>
          </cell>
          <cell r="I6979" t="str">
            <v>2727</v>
          </cell>
          <cell r="J6979" t="str">
            <v>PKR</v>
          </cell>
          <cell r="K6979" t="str">
            <v>PK</v>
          </cell>
          <cell r="L6979" t="b">
            <v>0</v>
          </cell>
          <cell r="M6979">
            <v>170769.33807817317</v>
          </cell>
          <cell r="N6979">
            <v>235982.23589544991</v>
          </cell>
          <cell r="O6979">
            <v>196517.78721183114</v>
          </cell>
          <cell r="P6979">
            <v>255141.88761703967</v>
          </cell>
          <cell r="Q6979">
            <v>187373.59878923622</v>
          </cell>
          <cell r="R6979">
            <v>108189.88107898533</v>
          </cell>
          <cell r="S6979">
            <v>3927694.7757979827</v>
          </cell>
          <cell r="T6979">
            <v>9439289.435817996</v>
          </cell>
          <cell r="U6979">
            <v>12184102.807133531</v>
          </cell>
          <cell r="V6979">
            <v>21176776.672214292</v>
          </cell>
          <cell r="W6979">
            <v>23796447.046232998</v>
          </cell>
          <cell r="X6979">
            <v>27155660.150825318</v>
          </cell>
          <cell r="Y6979">
            <v>23</v>
          </cell>
          <cell r="Z6979">
            <v>40</v>
          </cell>
          <cell r="AA6979">
            <v>62</v>
          </cell>
          <cell r="AB6979">
            <v>82</v>
          </cell>
          <cell r="AC6979">
            <v>126</v>
          </cell>
          <cell r="AD6979">
            <v>247</v>
          </cell>
          <cell r="AE6979">
            <v>0</v>
          </cell>
          <cell r="AF6979">
            <v>0</v>
          </cell>
          <cell r="AG6979">
            <v>0</v>
          </cell>
          <cell r="AH6979">
            <v>1</v>
          </cell>
          <cell r="AI6979">
            <v>1</v>
          </cell>
          <cell r="AJ6979">
            <v>4</v>
          </cell>
          <cell r="AK6979">
            <v>0.25634866770891246</v>
          </cell>
        </row>
        <row r="6980">
          <cell r="C6980" t="str">
            <v>PK21NZ</v>
          </cell>
          <cell r="D6980" t="str">
            <v>PK0074601011</v>
          </cell>
          <cell r="E6980" t="str">
            <v>6336088</v>
          </cell>
          <cell r="F6980" t="str">
            <v>JORD.KA</v>
          </cell>
          <cell r="G6980" t="str">
            <v>FFBL PA Equity</v>
          </cell>
          <cell r="H6980" t="str">
            <v>FAUJI FTLZ.BIN QASIM</v>
          </cell>
          <cell r="I6980" t="str">
            <v>1357</v>
          </cell>
          <cell r="J6980" t="str">
            <v>PKR</v>
          </cell>
          <cell r="K6980" t="str">
            <v>PK</v>
          </cell>
          <cell r="L6980" t="b">
            <v>0</v>
          </cell>
          <cell r="M6980">
            <v>291203.61248369637</v>
          </cell>
          <cell r="N6980">
            <v>837020.70239002281</v>
          </cell>
          <cell r="O6980">
            <v>783467.07574609411</v>
          </cell>
          <cell r="P6980">
            <v>978442.19659937616</v>
          </cell>
          <cell r="Q6980">
            <v>1033439.3451648192</v>
          </cell>
          <cell r="R6980">
            <v>1061374.7132085185</v>
          </cell>
          <cell r="S6980">
            <v>6697683.0871250164</v>
          </cell>
          <cell r="T6980">
            <v>33480828.095600914</v>
          </cell>
          <cell r="U6980">
            <v>48574958.696257837</v>
          </cell>
          <cell r="V6980">
            <v>81210702.317748219</v>
          </cell>
          <cell r="W6980">
            <v>131246796.83593203</v>
          </cell>
          <cell r="X6980">
            <v>266405053.01533812</v>
          </cell>
          <cell r="Y6980">
            <v>23</v>
          </cell>
          <cell r="Z6980">
            <v>40</v>
          </cell>
          <cell r="AA6980">
            <v>62</v>
          </cell>
          <cell r="AB6980">
            <v>83</v>
          </cell>
          <cell r="AC6980">
            <v>127</v>
          </cell>
          <cell r="AD6980">
            <v>251</v>
          </cell>
          <cell r="AE6980">
            <v>0</v>
          </cell>
          <cell r="AF6980">
            <v>0</v>
          </cell>
          <cell r="AG6980">
            <v>0</v>
          </cell>
          <cell r="AH6980">
            <v>0</v>
          </cell>
          <cell r="AI6980">
            <v>0</v>
          </cell>
          <cell r="AJ6980">
            <v>0</v>
          </cell>
          <cell r="AK6980">
            <v>0.25830657867220103</v>
          </cell>
        </row>
        <row r="6981">
          <cell r="C6981" t="str">
            <v>PK21O0</v>
          </cell>
          <cell r="D6981" t="str">
            <v>PK0074501013</v>
          </cell>
          <cell r="E6981" t="str">
            <v>6332581</v>
          </cell>
          <cell r="F6981" t="str">
            <v>FAUC.KA</v>
          </cell>
          <cell r="G6981" t="str">
            <v>FCCL PA Equity</v>
          </cell>
          <cell r="H6981" t="str">
            <v>FAUJI CEMENT COMPANY</v>
          </cell>
          <cell r="I6981" t="str">
            <v>2353</v>
          </cell>
          <cell r="J6981" t="str">
            <v>PKR</v>
          </cell>
          <cell r="K6981" t="str">
            <v>PK</v>
          </cell>
          <cell r="L6981" t="b">
            <v>0</v>
          </cell>
          <cell r="M6981">
            <v>640921.63324278442</v>
          </cell>
          <cell r="N6981">
            <v>696199.82681077882</v>
          </cell>
          <cell r="O6981">
            <v>1301319.5761586165</v>
          </cell>
          <cell r="P6981">
            <v>1142885.4012766045</v>
          </cell>
          <cell r="Q6981">
            <v>1221373.8992338656</v>
          </cell>
          <cell r="R6981">
            <v>1188705.2507559287</v>
          </cell>
          <cell r="S6981">
            <v>14741197.564584043</v>
          </cell>
          <cell r="T6981">
            <v>27847993.072431151</v>
          </cell>
          <cell r="U6981">
            <v>80681813.721834227</v>
          </cell>
          <cell r="V6981">
            <v>94859488.305958167</v>
          </cell>
          <cell r="W6981">
            <v>155114485.20270091</v>
          </cell>
          <cell r="X6981">
            <v>298365017.93973809</v>
          </cell>
          <cell r="Y6981">
            <v>23</v>
          </cell>
          <cell r="Z6981">
            <v>40</v>
          </cell>
          <cell r="AA6981">
            <v>62</v>
          </cell>
          <cell r="AB6981">
            <v>83</v>
          </cell>
          <cell r="AC6981">
            <v>127</v>
          </cell>
          <cell r="AD6981">
            <v>251</v>
          </cell>
          <cell r="AE6981">
            <v>0</v>
          </cell>
          <cell r="AF6981">
            <v>0</v>
          </cell>
          <cell r="AG6981">
            <v>0</v>
          </cell>
          <cell r="AH6981">
            <v>0</v>
          </cell>
          <cell r="AI6981">
            <v>0</v>
          </cell>
          <cell r="AJ6981">
            <v>0</v>
          </cell>
          <cell r="AK6981">
            <v>0.22252446625283759</v>
          </cell>
        </row>
        <row r="6982">
          <cell r="C6982" t="str">
            <v>CL201S</v>
          </cell>
          <cell r="D6982" t="str">
            <v>CL0001856989</v>
          </cell>
          <cell r="E6982" t="str">
            <v>B565326</v>
          </cell>
          <cell r="F6982" t="str">
            <v>SAAM.SN</v>
          </cell>
          <cell r="G6982" t="str">
            <v>SMSAAM CC Equity</v>
          </cell>
          <cell r="H6982" t="str">
            <v>SOCIEDAD MATRIZ SAAM</v>
          </cell>
          <cell r="I6982" t="str">
            <v>2777</v>
          </cell>
          <cell r="J6982" t="str">
            <v>CLP</v>
          </cell>
          <cell r="K6982" t="str">
            <v>CL</v>
          </cell>
          <cell r="L6982" t="b">
            <v>0</v>
          </cell>
          <cell r="M6982">
            <v>211749.41934047791</v>
          </cell>
          <cell r="N6982">
            <v>276666.36596320866</v>
          </cell>
          <cell r="O6982">
            <v>217604.40714833443</v>
          </cell>
          <cell r="P6982">
            <v>204164.88438463025</v>
          </cell>
          <cell r="Q6982">
            <v>235811.29268853995</v>
          </cell>
          <cell r="R6982">
            <v>297040.99314131186</v>
          </cell>
          <cell r="S6982">
            <v>4658487.2254905142</v>
          </cell>
          <cell r="T6982">
            <v>12173320.102381181</v>
          </cell>
          <cell r="U6982">
            <v>14144286.464641739</v>
          </cell>
          <cell r="V6982">
            <v>17558180.057078201</v>
          </cell>
          <cell r="W6982">
            <v>30655468.049510192</v>
          </cell>
          <cell r="X6982">
            <v>75448412.25789322</v>
          </cell>
          <cell r="Y6982">
            <v>22</v>
          </cell>
          <cell r="Z6982">
            <v>44</v>
          </cell>
          <cell r="AA6982">
            <v>65</v>
          </cell>
          <cell r="AB6982">
            <v>86</v>
          </cell>
          <cell r="AC6982">
            <v>130</v>
          </cell>
          <cell r="AD6982">
            <v>254</v>
          </cell>
          <cell r="AE6982">
            <v>0</v>
          </cell>
          <cell r="AF6982">
            <v>0</v>
          </cell>
          <cell r="AG6982">
            <v>0</v>
          </cell>
          <cell r="AH6982">
            <v>0</v>
          </cell>
          <cell r="AI6982">
            <v>0</v>
          </cell>
          <cell r="AJ6982">
            <v>0</v>
          </cell>
          <cell r="AK6982">
            <v>0.2276949500969456</v>
          </cell>
        </row>
        <row r="6983">
          <cell r="C6983" t="str">
            <v>CH201W</v>
          </cell>
          <cell r="D6983" t="str">
            <v>CH0126673539</v>
          </cell>
          <cell r="E6983" t="str">
            <v>B71QPM2</v>
          </cell>
          <cell r="F6983" t="str">
            <v>DKSH.S</v>
          </cell>
          <cell r="G6983" t="str">
            <v>DKSH SW Equity</v>
          </cell>
          <cell r="H6983" t="str">
            <v>DKSH HOLDING</v>
          </cell>
          <cell r="I6983" t="str">
            <v>2791</v>
          </cell>
          <cell r="J6983" t="str">
            <v>CHF</v>
          </cell>
          <cell r="K6983" t="str">
            <v>CH</v>
          </cell>
          <cell r="L6983" t="b">
            <v>0</v>
          </cell>
          <cell r="M6983">
            <v>4185076.3890147093</v>
          </cell>
          <cell r="N6983">
            <v>5288986.043172244</v>
          </cell>
          <cell r="O6983">
            <v>5177042.8603537939</v>
          </cell>
          <cell r="P6983">
            <v>4707585.7143872259</v>
          </cell>
          <cell r="Q6983">
            <v>4513523.1922073541</v>
          </cell>
          <cell r="R6983">
            <v>4788264.5699893991</v>
          </cell>
          <cell r="S6983">
            <v>92071680.558323607</v>
          </cell>
          <cell r="T6983">
            <v>232715385.89957872</v>
          </cell>
          <cell r="U6983">
            <v>341684828.78335041</v>
          </cell>
          <cell r="V6983">
            <v>400144785.72291422</v>
          </cell>
          <cell r="W6983">
            <v>577730968.60254133</v>
          </cell>
          <cell r="X6983">
            <v>1216219200.7773073</v>
          </cell>
          <cell r="Y6983">
            <v>22</v>
          </cell>
          <cell r="Z6983">
            <v>44</v>
          </cell>
          <cell r="AA6983">
            <v>66</v>
          </cell>
          <cell r="AB6983">
            <v>85</v>
          </cell>
          <cell r="AC6983">
            <v>128</v>
          </cell>
          <cell r="AD6983">
            <v>254</v>
          </cell>
          <cell r="AE6983">
            <v>0</v>
          </cell>
          <cell r="AF6983">
            <v>0</v>
          </cell>
          <cell r="AG6983">
            <v>0</v>
          </cell>
          <cell r="AH6983">
            <v>0</v>
          </cell>
          <cell r="AI6983">
            <v>0</v>
          </cell>
          <cell r="AJ6983">
            <v>0</v>
          </cell>
          <cell r="AK6983">
            <v>0.26221918900413771</v>
          </cell>
        </row>
        <row r="6984">
          <cell r="C6984" t="str">
            <v>CN2023</v>
          </cell>
          <cell r="D6984" t="str">
            <v>CNE000001B33</v>
          </cell>
          <cell r="E6984" t="str">
            <v>6518723</v>
          </cell>
          <cell r="F6984" t="str">
            <v>600036.SS</v>
          </cell>
          <cell r="G6984" t="str">
            <v>600036 CG Equity</v>
          </cell>
          <cell r="H6984" t="str">
            <v>CHINA MERCHANTS BANK 'A'</v>
          </cell>
          <cell r="I6984" t="str">
            <v>8355</v>
          </cell>
          <cell r="J6984" t="str">
            <v>CNY</v>
          </cell>
          <cell r="K6984" t="str">
            <v>CN</v>
          </cell>
          <cell r="L6984" t="b">
            <v>0</v>
          </cell>
          <cell r="M6984">
            <v>62965345.519289896</v>
          </cell>
          <cell r="N6984">
            <v>51423124.21295701</v>
          </cell>
          <cell r="O6984">
            <v>49005181.471035838</v>
          </cell>
          <cell r="P6984">
            <v>49723532.666253649</v>
          </cell>
          <cell r="Q6984">
            <v>65657665.90665736</v>
          </cell>
          <cell r="R6984">
            <v>104335505.37781084</v>
          </cell>
          <cell r="S6984">
            <v>1448202946.9436677</v>
          </cell>
          <cell r="T6984">
            <v>2314040589.5830655</v>
          </cell>
          <cell r="U6984">
            <v>3185336795.6173296</v>
          </cell>
          <cell r="V6984">
            <v>4226500276.6315598</v>
          </cell>
          <cell r="W6984">
            <v>8469838901.9587994</v>
          </cell>
          <cell r="X6984">
            <v>25666534322.941467</v>
          </cell>
          <cell r="Y6984">
            <v>23</v>
          </cell>
          <cell r="Z6984">
            <v>45</v>
          </cell>
          <cell r="AA6984">
            <v>65</v>
          </cell>
          <cell r="AB6984">
            <v>85</v>
          </cell>
          <cell r="AC6984">
            <v>129</v>
          </cell>
          <cell r="AD6984">
            <v>246</v>
          </cell>
          <cell r="AE6984">
            <v>0</v>
          </cell>
          <cell r="AF6984">
            <v>0</v>
          </cell>
          <cell r="AG6984">
            <v>0</v>
          </cell>
          <cell r="AH6984">
            <v>0</v>
          </cell>
          <cell r="AI6984">
            <v>0</v>
          </cell>
          <cell r="AJ6984">
            <v>0</v>
          </cell>
          <cell r="AK6984">
            <v>0.24004102458318502</v>
          </cell>
        </row>
        <row r="6985">
          <cell r="C6985" t="str">
            <v>CN2034</v>
          </cell>
          <cell r="D6985" t="str">
            <v>CNE000001R84</v>
          </cell>
          <cell r="E6985" t="str">
            <v>B1SVWB6</v>
          </cell>
          <cell r="F6985" t="str">
            <v>601318.SS</v>
          </cell>
          <cell r="G6985" t="str">
            <v>601318 CG Equity</v>
          </cell>
          <cell r="H6985" t="str">
            <v>PING AN INSUR GP CO. OF CN 'A'</v>
          </cell>
          <cell r="I6985" t="str">
            <v>8575</v>
          </cell>
          <cell r="J6985" t="str">
            <v>CNY</v>
          </cell>
          <cell r="K6985" t="str">
            <v>CN</v>
          </cell>
          <cell r="L6985" t="b">
            <v>0</v>
          </cell>
          <cell r="M6985">
            <v>195754135.73375428</v>
          </cell>
          <cell r="N6985">
            <v>163196909.30361116</v>
          </cell>
          <cell r="O6985">
            <v>156197640.29612982</v>
          </cell>
          <cell r="P6985">
            <v>150459337.85137898</v>
          </cell>
          <cell r="Q6985">
            <v>180308452.85540599</v>
          </cell>
          <cell r="R6985">
            <v>291955476.04991281</v>
          </cell>
          <cell r="S6985">
            <v>4502345121.8763485</v>
          </cell>
          <cell r="T6985">
            <v>7343860918.6625023</v>
          </cell>
          <cell r="U6985">
            <v>10152846619.248438</v>
          </cell>
          <cell r="V6985">
            <v>12789043717.367214</v>
          </cell>
          <cell r="W6985">
            <v>23259790418.347374</v>
          </cell>
          <cell r="X6985">
            <v>71821047108.278549</v>
          </cell>
          <cell r="Y6985">
            <v>23</v>
          </cell>
          <cell r="Z6985">
            <v>45</v>
          </cell>
          <cell r="AA6985">
            <v>65</v>
          </cell>
          <cell r="AB6985">
            <v>85</v>
          </cell>
          <cell r="AC6985">
            <v>129</v>
          </cell>
          <cell r="AD6985">
            <v>246</v>
          </cell>
          <cell r="AE6985">
            <v>0</v>
          </cell>
          <cell r="AF6985">
            <v>0</v>
          </cell>
          <cell r="AG6985">
            <v>0</v>
          </cell>
          <cell r="AH6985">
            <v>0</v>
          </cell>
          <cell r="AI6985">
            <v>0</v>
          </cell>
          <cell r="AJ6985">
            <v>0</v>
          </cell>
          <cell r="AK6985">
            <v>0.24297258440048422</v>
          </cell>
        </row>
        <row r="6986">
          <cell r="C6986" t="str">
            <v>CN2045</v>
          </cell>
          <cell r="D6986" t="str">
            <v>CNE100000RJ0</v>
          </cell>
          <cell r="E6986" t="str">
            <v>B620Y41</v>
          </cell>
          <cell r="F6986" t="str">
            <v>601288.SS</v>
          </cell>
          <cell r="G6986" t="str">
            <v>601288 CG Equity</v>
          </cell>
          <cell r="H6986" t="str">
            <v>AGRICULTURAL BANK OF CHINA 'A'</v>
          </cell>
          <cell r="I6986" t="str">
            <v>8355</v>
          </cell>
          <cell r="J6986" t="str">
            <v>CNY</v>
          </cell>
          <cell r="K6986" t="str">
            <v>CN</v>
          </cell>
          <cell r="L6986" t="b">
            <v>0</v>
          </cell>
          <cell r="M6986">
            <v>49986915.334154703</v>
          </cell>
          <cell r="N6986">
            <v>46457399.556253925</v>
          </cell>
          <cell r="O6986">
            <v>41794343.837111555</v>
          </cell>
          <cell r="P6986">
            <v>39834248.587518521</v>
          </cell>
          <cell r="Q6986">
            <v>47443957.998129591</v>
          </cell>
          <cell r="R6986">
            <v>85641465.596527383</v>
          </cell>
          <cell r="S6986">
            <v>1149699052.6855581</v>
          </cell>
          <cell r="T6986">
            <v>2090582980.0314267</v>
          </cell>
          <cell r="U6986">
            <v>2716632349.412251</v>
          </cell>
          <cell r="V6986">
            <v>3385911129.939074</v>
          </cell>
          <cell r="W6986">
            <v>6120270581.7587175</v>
          </cell>
          <cell r="X6986">
            <v>21067800536.745735</v>
          </cell>
          <cell r="Y6986">
            <v>23</v>
          </cell>
          <cell r="Z6986">
            <v>45</v>
          </cell>
          <cell r="AA6986">
            <v>65</v>
          </cell>
          <cell r="AB6986">
            <v>85</v>
          </cell>
          <cell r="AC6986">
            <v>129</v>
          </cell>
          <cell r="AD6986">
            <v>246</v>
          </cell>
          <cell r="AE6986">
            <v>0</v>
          </cell>
          <cell r="AF6986">
            <v>0</v>
          </cell>
          <cell r="AG6986">
            <v>0</v>
          </cell>
          <cell r="AH6986">
            <v>0</v>
          </cell>
          <cell r="AI6986">
            <v>0</v>
          </cell>
          <cell r="AJ6986">
            <v>0</v>
          </cell>
          <cell r="AK6986">
            <v>0.21124183538030558</v>
          </cell>
        </row>
        <row r="6987">
          <cell r="C6987" t="str">
            <v>CN2056</v>
          </cell>
          <cell r="D6987" t="str">
            <v>CNE1000000S2</v>
          </cell>
          <cell r="E6987" t="str">
            <v>B1W9Z06</v>
          </cell>
          <cell r="F6987" t="str">
            <v>601328.SS</v>
          </cell>
          <cell r="G6987" t="str">
            <v>601328 CG Equity</v>
          </cell>
          <cell r="H6987" t="str">
            <v>BANK OF COMMS.'A'</v>
          </cell>
          <cell r="I6987" t="str">
            <v>8355</v>
          </cell>
          <cell r="J6987" t="str">
            <v>CNY</v>
          </cell>
          <cell r="K6987" t="str">
            <v>CN</v>
          </cell>
          <cell r="L6987" t="b">
            <v>0</v>
          </cell>
          <cell r="M6987">
            <v>41358602.717563041</v>
          </cell>
          <cell r="N6987">
            <v>39554682.101680271</v>
          </cell>
          <cell r="O6987">
            <v>40847010.973299712</v>
          </cell>
          <cell r="P6987">
            <v>39572666.683262832</v>
          </cell>
          <cell r="Q6987">
            <v>59302285.11935547</v>
          </cell>
          <cell r="R6987">
            <v>91265102.839512527</v>
          </cell>
          <cell r="S6987">
            <v>951247862.50395</v>
          </cell>
          <cell r="T6987">
            <v>1779960694.5756123</v>
          </cell>
          <cell r="U6987">
            <v>2655055713.2644811</v>
          </cell>
          <cell r="V6987">
            <v>3363676668.0773406</v>
          </cell>
          <cell r="W6987">
            <v>7649994780.3968554</v>
          </cell>
          <cell r="X6987">
            <v>22451215298.520081</v>
          </cell>
          <cell r="Y6987">
            <v>23</v>
          </cell>
          <cell r="Z6987">
            <v>45</v>
          </cell>
          <cell r="AA6987">
            <v>65</v>
          </cell>
          <cell r="AB6987">
            <v>85</v>
          </cell>
          <cell r="AC6987">
            <v>129</v>
          </cell>
          <cell r="AD6987">
            <v>246</v>
          </cell>
          <cell r="AE6987">
            <v>0</v>
          </cell>
          <cell r="AF6987">
            <v>0</v>
          </cell>
          <cell r="AG6987">
            <v>0</v>
          </cell>
          <cell r="AH6987">
            <v>0</v>
          </cell>
          <cell r="AI6987">
            <v>0</v>
          </cell>
          <cell r="AJ6987">
            <v>0</v>
          </cell>
          <cell r="AK6987">
            <v>0.26940213990755585</v>
          </cell>
        </row>
        <row r="6988">
          <cell r="C6988" t="str">
            <v>CN2067</v>
          </cell>
          <cell r="D6988" t="str">
            <v>CNE000001P37</v>
          </cell>
          <cell r="E6988" t="str">
            <v>B1G2JY3</v>
          </cell>
          <cell r="F6988" t="str">
            <v>601398.SS</v>
          </cell>
          <cell r="G6988" t="str">
            <v>601398 CG Equity</v>
          </cell>
          <cell r="H6988" t="str">
            <v>INDSTRL &amp; COML.BK.OF CHINA 'A'</v>
          </cell>
          <cell r="I6988" t="str">
            <v>8355</v>
          </cell>
          <cell r="J6988" t="str">
            <v>CNY</v>
          </cell>
          <cell r="K6988" t="str">
            <v>CN</v>
          </cell>
          <cell r="L6988" t="b">
            <v>0</v>
          </cell>
          <cell r="M6988">
            <v>62934013.930332661</v>
          </cell>
          <cell r="N6988">
            <v>53881987.776306756</v>
          </cell>
          <cell r="O6988">
            <v>46865292.115742229</v>
          </cell>
          <cell r="P6988">
            <v>43208176.556893386</v>
          </cell>
          <cell r="Q6988">
            <v>51059028.998642266</v>
          </cell>
          <cell r="R6988">
            <v>83396603.003483891</v>
          </cell>
          <cell r="S6988">
            <v>1447482320.3976512</v>
          </cell>
          <cell r="T6988">
            <v>2424689449.933804</v>
          </cell>
          <cell r="U6988">
            <v>3046243987.5232449</v>
          </cell>
          <cell r="V6988">
            <v>3672695007.335938</v>
          </cell>
          <cell r="W6988">
            <v>6586614740.824852</v>
          </cell>
          <cell r="X6988">
            <v>20515564338.857037</v>
          </cell>
          <cell r="Y6988">
            <v>23</v>
          </cell>
          <cell r="Z6988">
            <v>45</v>
          </cell>
          <cell r="AA6988">
            <v>65</v>
          </cell>
          <cell r="AB6988">
            <v>85</v>
          </cell>
          <cell r="AC6988">
            <v>129</v>
          </cell>
          <cell r="AD6988">
            <v>246</v>
          </cell>
          <cell r="AE6988">
            <v>0</v>
          </cell>
          <cell r="AF6988">
            <v>0</v>
          </cell>
          <cell r="AG6988">
            <v>0</v>
          </cell>
          <cell r="AH6988">
            <v>0</v>
          </cell>
          <cell r="AI6988">
            <v>0</v>
          </cell>
          <cell r="AJ6988">
            <v>0</v>
          </cell>
          <cell r="AK6988">
            <v>0.24378153682639231</v>
          </cell>
        </row>
        <row r="6989">
          <cell r="C6989" t="str">
            <v>CN2078</v>
          </cell>
          <cell r="D6989" t="str">
            <v>CNE1000008M8</v>
          </cell>
          <cell r="E6989" t="str">
            <v>B29WFR2</v>
          </cell>
          <cell r="F6989" t="str">
            <v>601601.SS</v>
          </cell>
          <cell r="G6989" t="str">
            <v>601601 CG Equity</v>
          </cell>
          <cell r="H6989" t="str">
            <v>CHINA PAC.IN.(GROUP) 'A'</v>
          </cell>
          <cell r="I6989" t="str">
            <v>8575</v>
          </cell>
          <cell r="J6989" t="str">
            <v>CNY</v>
          </cell>
          <cell r="K6989" t="str">
            <v>CN</v>
          </cell>
          <cell r="L6989" t="b">
            <v>0</v>
          </cell>
          <cell r="M6989">
            <v>45030396.171060316</v>
          </cell>
          <cell r="N6989">
            <v>34187625.596847527</v>
          </cell>
          <cell r="O6989">
            <v>32591694.13638299</v>
          </cell>
          <cell r="P6989">
            <v>35952564.270041384</v>
          </cell>
          <cell r="Q6989">
            <v>45507477.221596181</v>
          </cell>
          <cell r="R6989">
            <v>68088060.665447101</v>
          </cell>
          <cell r="S6989">
            <v>1035699111.9343872</v>
          </cell>
          <cell r="T6989">
            <v>1538443151.8581386</v>
          </cell>
          <cell r="U6989">
            <v>2118460118.8648944</v>
          </cell>
          <cell r="V6989">
            <v>3055967962.9535179</v>
          </cell>
          <cell r="W6989">
            <v>5870464561.585907</v>
          </cell>
          <cell r="X6989">
            <v>16749662923.699986</v>
          </cell>
          <cell r="Y6989">
            <v>23</v>
          </cell>
          <cell r="Z6989">
            <v>45</v>
          </cell>
          <cell r="AA6989">
            <v>65</v>
          </cell>
          <cell r="AB6989">
            <v>85</v>
          </cell>
          <cell r="AC6989">
            <v>129</v>
          </cell>
          <cell r="AD6989">
            <v>246</v>
          </cell>
          <cell r="AE6989">
            <v>0</v>
          </cell>
          <cell r="AF6989">
            <v>0</v>
          </cell>
          <cell r="AG6989">
            <v>0</v>
          </cell>
          <cell r="AH6989">
            <v>0</v>
          </cell>
          <cell r="AI6989">
            <v>0</v>
          </cell>
          <cell r="AJ6989">
            <v>0</v>
          </cell>
          <cell r="AK6989">
            <v>0.29620608667674864</v>
          </cell>
        </row>
        <row r="6990">
          <cell r="C6990" t="str">
            <v>CN2089</v>
          </cell>
          <cell r="D6990" t="str">
            <v>CNE100000767</v>
          </cell>
          <cell r="E6990" t="str">
            <v>B281JM3</v>
          </cell>
          <cell r="F6990" t="str">
            <v>601088.SS</v>
          </cell>
          <cell r="G6990" t="str">
            <v>601088 CG Equity</v>
          </cell>
          <cell r="H6990" t="str">
            <v>CHINA SHENHUA EN.'A'</v>
          </cell>
          <cell r="I6990" t="str">
            <v>1771</v>
          </cell>
          <cell r="J6990" t="str">
            <v>CNY</v>
          </cell>
          <cell r="K6990" t="str">
            <v>CN</v>
          </cell>
          <cell r="L6990" t="b">
            <v>0</v>
          </cell>
          <cell r="M6990">
            <v>35395052.188189961</v>
          </cell>
          <cell r="N6990">
            <v>35772788.460142292</v>
          </cell>
          <cell r="O6990">
            <v>31439798.647428263</v>
          </cell>
          <cell r="P6990">
            <v>29401825.34098725</v>
          </cell>
          <cell r="Q6990">
            <v>35142009.865640737</v>
          </cell>
          <cell r="R6990">
            <v>45988544.981102981</v>
          </cell>
          <cell r="S6990">
            <v>814086200.32836914</v>
          </cell>
          <cell r="T6990">
            <v>1609775480.706403</v>
          </cell>
          <cell r="U6990">
            <v>2043586912.0828371</v>
          </cell>
          <cell r="V6990">
            <v>2499155153.9839163</v>
          </cell>
          <cell r="W6990">
            <v>4533319272.667655</v>
          </cell>
          <cell r="X6990">
            <v>11313182065.351334</v>
          </cell>
          <cell r="Y6990">
            <v>23</v>
          </cell>
          <cell r="Z6990">
            <v>45</v>
          </cell>
          <cell r="AA6990">
            <v>65</v>
          </cell>
          <cell r="AB6990">
            <v>85</v>
          </cell>
          <cell r="AC6990">
            <v>129</v>
          </cell>
          <cell r="AD6990">
            <v>246</v>
          </cell>
          <cell r="AE6990">
            <v>0</v>
          </cell>
          <cell r="AF6990">
            <v>0</v>
          </cell>
          <cell r="AG6990">
            <v>0</v>
          </cell>
          <cell r="AH6990">
            <v>0</v>
          </cell>
          <cell r="AI6990">
            <v>0</v>
          </cell>
          <cell r="AJ6990">
            <v>0</v>
          </cell>
          <cell r="AK6990">
            <v>0.34177492483251143</v>
          </cell>
        </row>
        <row r="6991">
          <cell r="C6991" t="str">
            <v>CN209A</v>
          </cell>
          <cell r="D6991" t="str">
            <v>CNE100000742</v>
          </cell>
          <cell r="E6991" t="str">
            <v>B24G126</v>
          </cell>
          <cell r="F6991" t="str">
            <v>601939.SS</v>
          </cell>
          <cell r="G6991" t="str">
            <v>601939 CG Equity</v>
          </cell>
          <cell r="H6991" t="str">
            <v>CHINA CON.BANK 'A'</v>
          </cell>
          <cell r="I6991" t="str">
            <v>8355</v>
          </cell>
          <cell r="J6991" t="str">
            <v>CNY</v>
          </cell>
          <cell r="K6991" t="str">
            <v>CN</v>
          </cell>
          <cell r="L6991" t="b">
            <v>0</v>
          </cell>
          <cell r="M6991">
            <v>56487984.828433141</v>
          </cell>
          <cell r="N6991">
            <v>56411715.190761186</v>
          </cell>
          <cell r="O6991">
            <v>55651573.803148128</v>
          </cell>
          <cell r="P6991">
            <v>53974750.675872743</v>
          </cell>
          <cell r="Q6991">
            <v>64749949.904698022</v>
          </cell>
          <cell r="R6991">
            <v>65881992.730357409</v>
          </cell>
          <cell r="S6991">
            <v>1299223651.0539622</v>
          </cell>
          <cell r="T6991">
            <v>2538527183.5842533</v>
          </cell>
          <cell r="U6991">
            <v>3617352297.2046285</v>
          </cell>
          <cell r="V6991">
            <v>4587853807.4491835</v>
          </cell>
          <cell r="W6991">
            <v>8352743537.7060452</v>
          </cell>
          <cell r="X6991">
            <v>16206970211.667923</v>
          </cell>
          <cell r="Y6991">
            <v>23</v>
          </cell>
          <cell r="Z6991">
            <v>45</v>
          </cell>
          <cell r="AA6991">
            <v>65</v>
          </cell>
          <cell r="AB6991">
            <v>85</v>
          </cell>
          <cell r="AC6991">
            <v>129</v>
          </cell>
          <cell r="AD6991">
            <v>246</v>
          </cell>
          <cell r="AE6991">
            <v>0</v>
          </cell>
          <cell r="AF6991">
            <v>0</v>
          </cell>
          <cell r="AG6991">
            <v>0</v>
          </cell>
          <cell r="AH6991">
            <v>0</v>
          </cell>
          <cell r="AI6991">
            <v>0</v>
          </cell>
          <cell r="AJ6991">
            <v>0</v>
          </cell>
          <cell r="AK6991">
            <v>0.24676515540019014</v>
          </cell>
        </row>
        <row r="6992">
          <cell r="C6992" t="str">
            <v>CN20AB</v>
          </cell>
          <cell r="D6992" t="str">
            <v>CNE0000018G1</v>
          </cell>
          <cell r="E6992" t="str">
            <v>6373728</v>
          </cell>
          <cell r="F6992" t="str">
            <v>600028.SS</v>
          </cell>
          <cell r="G6992" t="str">
            <v>600028 CG Equity</v>
          </cell>
          <cell r="H6992" t="str">
            <v>CHINA PTL.&amp; CHM.'A'</v>
          </cell>
          <cell r="I6992" t="str">
            <v>0537</v>
          </cell>
          <cell r="J6992" t="str">
            <v>CNY</v>
          </cell>
          <cell r="K6992" t="str">
            <v>CN</v>
          </cell>
          <cell r="L6992" t="b">
            <v>0</v>
          </cell>
          <cell r="M6992">
            <v>39671841.053455234</v>
          </cell>
          <cell r="N6992">
            <v>41852054.302241631</v>
          </cell>
          <cell r="O6992">
            <v>41493675.173117638</v>
          </cell>
          <cell r="P6992">
            <v>43887808.682690136</v>
          </cell>
          <cell r="Q6992">
            <v>63772580.058867969</v>
          </cell>
          <cell r="R6992">
            <v>90053780.874967456</v>
          </cell>
          <cell r="S6992">
            <v>912452344.22947037</v>
          </cell>
          <cell r="T6992">
            <v>1883342443.6008735</v>
          </cell>
          <cell r="U6992">
            <v>2697088886.2526464</v>
          </cell>
          <cell r="V6992">
            <v>3730463738.0286617</v>
          </cell>
          <cell r="W6992">
            <v>8226662827.5939684</v>
          </cell>
          <cell r="X6992">
            <v>22153230095.241993</v>
          </cell>
          <cell r="Y6992">
            <v>23</v>
          </cell>
          <cell r="Z6992">
            <v>45</v>
          </cell>
          <cell r="AA6992">
            <v>65</v>
          </cell>
          <cell r="AB6992">
            <v>85</v>
          </cell>
          <cell r="AC6992">
            <v>129</v>
          </cell>
          <cell r="AD6992">
            <v>246</v>
          </cell>
          <cell r="AE6992">
            <v>0</v>
          </cell>
          <cell r="AF6992">
            <v>0</v>
          </cell>
          <cell r="AG6992">
            <v>0</v>
          </cell>
          <cell r="AH6992">
            <v>0</v>
          </cell>
          <cell r="AI6992">
            <v>0</v>
          </cell>
          <cell r="AJ6992">
            <v>0</v>
          </cell>
          <cell r="AK6992">
            <v>0.23814994264364642</v>
          </cell>
        </row>
        <row r="6993">
          <cell r="C6993" t="str">
            <v>CN20BC</v>
          </cell>
          <cell r="D6993" t="str">
            <v>CNE000000TK5</v>
          </cell>
          <cell r="E6993" t="str">
            <v>6073062</v>
          </cell>
          <cell r="F6993" t="str">
            <v>000063.SZ</v>
          </cell>
          <cell r="G6993" t="str">
            <v>000063 CS Equity</v>
          </cell>
          <cell r="H6993" t="str">
            <v>ZTE 'A'</v>
          </cell>
          <cell r="I6993" t="str">
            <v>9578</v>
          </cell>
          <cell r="J6993" t="str">
            <v>CNY</v>
          </cell>
          <cell r="K6993" t="str">
            <v>CN</v>
          </cell>
          <cell r="L6993" t="b">
            <v>0</v>
          </cell>
          <cell r="M6993">
            <v>49442451.269781217</v>
          </cell>
          <cell r="N6993">
            <v>62075009.774747804</v>
          </cell>
          <cell r="O6993">
            <v>61748578.3304414</v>
          </cell>
          <cell r="P6993">
            <v>57824097.029239409</v>
          </cell>
          <cell r="Q6993">
            <v>54091283.845630966</v>
          </cell>
          <cell r="R6993">
            <v>93162299.646867335</v>
          </cell>
          <cell r="S6993">
            <v>1137176379.204968</v>
          </cell>
          <cell r="T6993">
            <v>2793375439.8636513</v>
          </cell>
          <cell r="U6993">
            <v>4013657591.4786911</v>
          </cell>
          <cell r="V6993">
            <v>4915048247.4853497</v>
          </cell>
          <cell r="W6993">
            <v>6977775616.0863943</v>
          </cell>
          <cell r="X6993">
            <v>22917925713.129364</v>
          </cell>
          <cell r="Y6993">
            <v>23</v>
          </cell>
          <cell r="Z6993">
            <v>45</v>
          </cell>
          <cell r="AA6993">
            <v>65</v>
          </cell>
          <cell r="AB6993">
            <v>85</v>
          </cell>
          <cell r="AC6993">
            <v>107</v>
          </cell>
          <cell r="AD6993">
            <v>224</v>
          </cell>
          <cell r="AE6993">
            <v>0</v>
          </cell>
          <cell r="AF6993">
            <v>0</v>
          </cell>
          <cell r="AG6993">
            <v>0</v>
          </cell>
          <cell r="AH6993">
            <v>0</v>
          </cell>
          <cell r="AI6993">
            <v>22</v>
          </cell>
          <cell r="AJ6993">
            <v>22</v>
          </cell>
          <cell r="AK6993">
            <v>0.41471307260969309</v>
          </cell>
        </row>
        <row r="6994">
          <cell r="C6994" t="str">
            <v>CN20CD</v>
          </cell>
          <cell r="D6994" t="str">
            <v>CNE000001Q93</v>
          </cell>
          <cell r="E6994" t="str">
            <v>B1LBS82</v>
          </cell>
          <cell r="F6994" t="str">
            <v>601628.SS</v>
          </cell>
          <cell r="G6994" t="str">
            <v>601628 CG Equity</v>
          </cell>
          <cell r="H6994" t="str">
            <v>CHINA LIFE INSURANCE 'A'</v>
          </cell>
          <cell r="I6994" t="str">
            <v>8575</v>
          </cell>
          <cell r="J6994" t="str">
            <v>CNY</v>
          </cell>
          <cell r="K6994" t="str">
            <v>CN</v>
          </cell>
          <cell r="L6994" t="b">
            <v>0</v>
          </cell>
          <cell r="M6994">
            <v>27685306.222423807</v>
          </cell>
          <cell r="N6994">
            <v>27124407.191891856</v>
          </cell>
          <cell r="O6994">
            <v>25050044.505323756</v>
          </cell>
          <cell r="P6994">
            <v>23925512.881084878</v>
          </cell>
          <cell r="Q6994">
            <v>34727222.684511401</v>
          </cell>
          <cell r="R6994">
            <v>59709104.537600063</v>
          </cell>
          <cell r="S6994">
            <v>636762043.11574757</v>
          </cell>
          <cell r="T6994">
            <v>1220598323.6351335</v>
          </cell>
          <cell r="U6994">
            <v>1628252892.8460441</v>
          </cell>
          <cell r="V6994">
            <v>2033668594.8922148</v>
          </cell>
          <cell r="W6994">
            <v>4479811726.3019705</v>
          </cell>
          <cell r="X6994">
            <v>14688439716.249615</v>
          </cell>
          <cell r="Y6994">
            <v>23</v>
          </cell>
          <cell r="Z6994">
            <v>45</v>
          </cell>
          <cell r="AA6994">
            <v>65</v>
          </cell>
          <cell r="AB6994">
            <v>85</v>
          </cell>
          <cell r="AC6994">
            <v>129</v>
          </cell>
          <cell r="AD6994">
            <v>246</v>
          </cell>
          <cell r="AE6994">
            <v>0</v>
          </cell>
          <cell r="AF6994">
            <v>0</v>
          </cell>
          <cell r="AG6994">
            <v>0</v>
          </cell>
          <cell r="AH6994">
            <v>0</v>
          </cell>
          <cell r="AI6994">
            <v>0</v>
          </cell>
          <cell r="AJ6994">
            <v>0</v>
          </cell>
          <cell r="AK6994">
            <v>0.37495848288849487</v>
          </cell>
        </row>
        <row r="6995">
          <cell r="C6995" t="str">
            <v>CN20DE</v>
          </cell>
          <cell r="D6995" t="str">
            <v>CNE000001N05</v>
          </cell>
          <cell r="E6995" t="str">
            <v>B180B49</v>
          </cell>
          <cell r="F6995" t="str">
            <v>601988.SS</v>
          </cell>
          <cell r="G6995" t="str">
            <v>601988 CG Equity</v>
          </cell>
          <cell r="H6995" t="str">
            <v>BANK OF CHINA 'A'</v>
          </cell>
          <cell r="I6995" t="str">
            <v>8355</v>
          </cell>
          <cell r="J6995" t="str">
            <v>CNY</v>
          </cell>
          <cell r="K6995" t="str">
            <v>CN</v>
          </cell>
          <cell r="L6995" t="b">
            <v>0</v>
          </cell>
          <cell r="M6995">
            <v>68294445.342987195</v>
          </cell>
          <cell r="N6995">
            <v>58658375.346399859</v>
          </cell>
          <cell r="O6995">
            <v>54591580.628460526</v>
          </cell>
          <cell r="P6995">
            <v>49998003.67120821</v>
          </cell>
          <cell r="Q6995">
            <v>57095220.448905483</v>
          </cell>
          <cell r="R6995">
            <v>101473131.77448018</v>
          </cell>
          <cell r="S6995">
            <v>1570772242.8887055</v>
          </cell>
          <cell r="T6995">
            <v>2639626890.5879936</v>
          </cell>
          <cell r="U6995">
            <v>3548452740.8499341</v>
          </cell>
          <cell r="V6995">
            <v>4249830312.0526981</v>
          </cell>
          <cell r="W6995">
            <v>7365283437.9088078</v>
          </cell>
          <cell r="X6995">
            <v>24962390416.522125</v>
          </cell>
          <cell r="Y6995">
            <v>23</v>
          </cell>
          <cell r="Z6995">
            <v>45</v>
          </cell>
          <cell r="AA6995">
            <v>65</v>
          </cell>
          <cell r="AB6995">
            <v>85</v>
          </cell>
          <cell r="AC6995">
            <v>129</v>
          </cell>
          <cell r="AD6995">
            <v>246</v>
          </cell>
          <cell r="AE6995">
            <v>0</v>
          </cell>
          <cell r="AF6995">
            <v>0</v>
          </cell>
          <cell r="AG6995">
            <v>0</v>
          </cell>
          <cell r="AH6995">
            <v>0</v>
          </cell>
          <cell r="AI6995">
            <v>0</v>
          </cell>
          <cell r="AJ6995">
            <v>0</v>
          </cell>
          <cell r="AK6995">
            <v>0.23683007918240809</v>
          </cell>
        </row>
        <row r="6996">
          <cell r="C6996" t="str">
            <v>CN20EF</v>
          </cell>
          <cell r="D6996" t="str">
            <v>CNE1000019Y0</v>
          </cell>
          <cell r="E6996" t="str">
            <v>B75FVJ4</v>
          </cell>
          <cell r="F6996" t="str">
            <v>601336.SS</v>
          </cell>
          <cell r="G6996" t="str">
            <v>601336 CG Equity</v>
          </cell>
          <cell r="H6996" t="str">
            <v>NEW CHINA LIFE IN.'A'</v>
          </cell>
          <cell r="I6996" t="str">
            <v>8575</v>
          </cell>
          <cell r="J6996" t="str">
            <v>CNY</v>
          </cell>
          <cell r="K6996" t="str">
            <v>CN</v>
          </cell>
          <cell r="L6996" t="b">
            <v>0</v>
          </cell>
          <cell r="M6996">
            <v>82522401.707738936</v>
          </cell>
          <cell r="N6996">
            <v>62912574.537771456</v>
          </cell>
          <cell r="O6996">
            <v>53834769.234429508</v>
          </cell>
          <cell r="P6996">
            <v>50730464.311146222</v>
          </cell>
          <cell r="Q6996">
            <v>66370268.445954509</v>
          </cell>
          <cell r="R6996">
            <v>108371586.53572492</v>
          </cell>
          <cell r="S6996">
            <v>1898015239.2779956</v>
          </cell>
          <cell r="T6996">
            <v>2831065854.1997156</v>
          </cell>
          <cell r="U6996">
            <v>3499260000.2379179</v>
          </cell>
          <cell r="V6996">
            <v>4312089466.4474287</v>
          </cell>
          <cell r="W6996">
            <v>8561764629.5281315</v>
          </cell>
          <cell r="X6996">
            <v>26659410287.78833</v>
          </cell>
          <cell r="Y6996">
            <v>23</v>
          </cell>
          <cell r="Z6996">
            <v>45</v>
          </cell>
          <cell r="AA6996">
            <v>65</v>
          </cell>
          <cell r="AB6996">
            <v>85</v>
          </cell>
          <cell r="AC6996">
            <v>129</v>
          </cell>
          <cell r="AD6996">
            <v>246</v>
          </cell>
          <cell r="AE6996">
            <v>0</v>
          </cell>
          <cell r="AF6996">
            <v>0</v>
          </cell>
          <cell r="AG6996">
            <v>0</v>
          </cell>
          <cell r="AH6996">
            <v>0</v>
          </cell>
          <cell r="AI6996">
            <v>0</v>
          </cell>
          <cell r="AJ6996">
            <v>0</v>
          </cell>
          <cell r="AK6996">
            <v>0.44871324142122887</v>
          </cell>
        </row>
        <row r="6997">
          <cell r="C6997" t="str">
            <v>CN20FG</v>
          </cell>
          <cell r="D6997" t="str">
            <v>CNE1000015Y8</v>
          </cell>
          <cell r="E6997" t="str">
            <v>B3Y2110</v>
          </cell>
          <cell r="F6997" t="str">
            <v>601901.SS</v>
          </cell>
          <cell r="G6997" t="str">
            <v>601901 CG Equity</v>
          </cell>
          <cell r="H6997" t="str">
            <v>FOUNDER SECURITIES 'A'</v>
          </cell>
          <cell r="I6997" t="str">
            <v>8777</v>
          </cell>
          <cell r="J6997" t="str">
            <v>CNY</v>
          </cell>
          <cell r="K6997" t="str">
            <v>CN</v>
          </cell>
          <cell r="L6997" t="b">
            <v>0</v>
          </cell>
          <cell r="M6997">
            <v>57134685.332694627</v>
          </cell>
          <cell r="N6997">
            <v>67373736.795938283</v>
          </cell>
          <cell r="O6997">
            <v>76489275.896255478</v>
          </cell>
          <cell r="P6997">
            <v>68267850.136201143</v>
          </cell>
          <cell r="Q6997">
            <v>82855205.870416954</v>
          </cell>
          <cell r="R6997">
            <v>125441230.1174679</v>
          </cell>
          <cell r="S6997">
            <v>1314097762.6519763</v>
          </cell>
          <cell r="T6997">
            <v>3031818155.8172226</v>
          </cell>
          <cell r="U6997">
            <v>4971802933.2566061</v>
          </cell>
          <cell r="V6997">
            <v>5802767261.5770969</v>
          </cell>
          <cell r="W6997">
            <v>10688321557.283787</v>
          </cell>
          <cell r="X6997">
            <v>30858542608.897102</v>
          </cell>
          <cell r="Y6997">
            <v>23</v>
          </cell>
          <cell r="Z6997">
            <v>45</v>
          </cell>
          <cell r="AA6997">
            <v>65</v>
          </cell>
          <cell r="AB6997">
            <v>85</v>
          </cell>
          <cell r="AC6997">
            <v>129</v>
          </cell>
          <cell r="AD6997">
            <v>246</v>
          </cell>
          <cell r="AE6997">
            <v>0</v>
          </cell>
          <cell r="AF6997">
            <v>0</v>
          </cell>
          <cell r="AG6997">
            <v>0</v>
          </cell>
          <cell r="AH6997">
            <v>0</v>
          </cell>
          <cell r="AI6997">
            <v>0</v>
          </cell>
          <cell r="AJ6997">
            <v>0</v>
          </cell>
          <cell r="AK6997">
            <v>0.51966047912258984</v>
          </cell>
        </row>
        <row r="6998">
          <cell r="C6998" t="str">
            <v>CN20GH</v>
          </cell>
          <cell r="D6998" t="str">
            <v>CNE100000957</v>
          </cell>
          <cell r="E6998" t="str">
            <v>B2NWDF2</v>
          </cell>
          <cell r="F6998" t="str">
            <v>601898.SS</v>
          </cell>
          <cell r="G6998" t="str">
            <v>601898 CG Equity</v>
          </cell>
          <cell r="H6998" t="str">
            <v>CHINA COAL ENERGY 'A'</v>
          </cell>
          <cell r="I6998" t="str">
            <v>1771</v>
          </cell>
          <cell r="J6998" t="str">
            <v>CNY</v>
          </cell>
          <cell r="K6998" t="str">
            <v>CN</v>
          </cell>
          <cell r="L6998" t="b">
            <v>0</v>
          </cell>
          <cell r="M6998">
            <v>13663124.213531692</v>
          </cell>
          <cell r="N6998">
            <v>15137454.079694806</v>
          </cell>
          <cell r="O6998">
            <v>13182244.199053003</v>
          </cell>
          <cell r="P6998">
            <v>11576999.071197353</v>
          </cell>
          <cell r="Q6998">
            <v>13717086.112739408</v>
          </cell>
          <cell r="R6998">
            <v>24344164.040549375</v>
          </cell>
          <cell r="S6998">
            <v>314251856.9112289</v>
          </cell>
          <cell r="T6998">
            <v>681185433.58626628</v>
          </cell>
          <cell r="U6998">
            <v>856845872.93844521</v>
          </cell>
          <cell r="V6998">
            <v>984044921.0517751</v>
          </cell>
          <cell r="W6998">
            <v>1769504108.5433836</v>
          </cell>
          <cell r="X6998">
            <v>5988664353.9751463</v>
          </cell>
          <cell r="Y6998">
            <v>23</v>
          </cell>
          <cell r="Z6998">
            <v>45</v>
          </cell>
          <cell r="AA6998">
            <v>65</v>
          </cell>
          <cell r="AB6998">
            <v>85</v>
          </cell>
          <cell r="AC6998">
            <v>129</v>
          </cell>
          <cell r="AD6998">
            <v>246</v>
          </cell>
          <cell r="AE6998">
            <v>0</v>
          </cell>
          <cell r="AF6998">
            <v>0</v>
          </cell>
          <cell r="AG6998">
            <v>0</v>
          </cell>
          <cell r="AH6998">
            <v>0</v>
          </cell>
          <cell r="AI6998">
            <v>0</v>
          </cell>
          <cell r="AJ6998">
            <v>0</v>
          </cell>
          <cell r="AK6998">
            <v>0.46967224296098448</v>
          </cell>
        </row>
        <row r="6999">
          <cell r="C6999" t="str">
            <v>CN20HI</v>
          </cell>
          <cell r="D6999" t="str">
            <v>CNE1000017G1</v>
          </cell>
          <cell r="E6999" t="str">
            <v>B4TH690</v>
          </cell>
          <cell r="F6999" t="str">
            <v>601669.SS</v>
          </cell>
          <cell r="G6999" t="str">
            <v>601669 CG Equity</v>
          </cell>
          <cell r="H6999" t="str">
            <v>POWER CONSTRUCTION CORP. 'A'</v>
          </cell>
          <cell r="I6999" t="str">
            <v>2357</v>
          </cell>
          <cell r="J6999" t="str">
            <v>CNY</v>
          </cell>
          <cell r="K6999" t="str">
            <v>CN</v>
          </cell>
          <cell r="L6999" t="b">
            <v>0</v>
          </cell>
          <cell r="M6999">
            <v>37031098.030887961</v>
          </cell>
          <cell r="N6999">
            <v>32136029.627249856</v>
          </cell>
          <cell r="O6999">
            <v>28088736.276459925</v>
          </cell>
          <cell r="P6999">
            <v>24089723.820689015</v>
          </cell>
          <cell r="Q6999">
            <v>27994603.070280645</v>
          </cell>
          <cell r="R6999">
            <v>54887669.981878571</v>
          </cell>
          <cell r="S6999">
            <v>851715254.71042311</v>
          </cell>
          <cell r="T6999">
            <v>1446121333.2262435</v>
          </cell>
          <cell r="U6999">
            <v>1825767857.9698951</v>
          </cell>
          <cell r="V6999">
            <v>2047626524.7585661</v>
          </cell>
          <cell r="W6999">
            <v>3611303796.0662031</v>
          </cell>
          <cell r="X6999">
            <v>13502366815.542128</v>
          </cell>
          <cell r="Y6999">
            <v>23</v>
          </cell>
          <cell r="Z6999">
            <v>45</v>
          </cell>
          <cell r="AA6999">
            <v>65</v>
          </cell>
          <cell r="AB6999">
            <v>79</v>
          </cell>
          <cell r="AC6999">
            <v>120</v>
          </cell>
          <cell r="AD6999">
            <v>237</v>
          </cell>
          <cell r="AE6999">
            <v>0</v>
          </cell>
          <cell r="AF6999">
            <v>0</v>
          </cell>
          <cell r="AG6999">
            <v>0</v>
          </cell>
          <cell r="AH6999">
            <v>6</v>
          </cell>
          <cell r="AI6999">
            <v>9</v>
          </cell>
          <cell r="AJ6999">
            <v>9</v>
          </cell>
          <cell r="AK6999">
            <v>0.4323251367289126</v>
          </cell>
        </row>
        <row r="7000">
          <cell r="C7000" t="str">
            <v>CN20IJ</v>
          </cell>
          <cell r="D7000" t="str">
            <v>CNE1000000R4</v>
          </cell>
          <cell r="E7000" t="str">
            <v>B1VXHG9</v>
          </cell>
          <cell r="F7000" t="str">
            <v>601998.SS</v>
          </cell>
          <cell r="G7000" t="str">
            <v>601998 CG Equity</v>
          </cell>
          <cell r="H7000" t="str">
            <v>CHINA CITIC BANK 'A'</v>
          </cell>
          <cell r="I7000" t="str">
            <v>8355</v>
          </cell>
          <cell r="J7000" t="str">
            <v>CNY</v>
          </cell>
          <cell r="K7000" t="str">
            <v>CN</v>
          </cell>
          <cell r="L7000" t="b">
            <v>0</v>
          </cell>
          <cell r="M7000">
            <v>32233840.668073062</v>
          </cell>
          <cell r="N7000">
            <v>30419000.326494388</v>
          </cell>
          <cell r="O7000">
            <v>26856143.407217596</v>
          </cell>
          <cell r="P7000">
            <v>24341777.353304744</v>
          </cell>
          <cell r="Q7000">
            <v>31210419.544787478</v>
          </cell>
          <cell r="R7000">
            <v>58620054.41819527</v>
          </cell>
          <cell r="S7000">
            <v>741378335.36568046</v>
          </cell>
          <cell r="T7000">
            <v>1368855014.6922474</v>
          </cell>
          <cell r="U7000">
            <v>1745649321.4691436</v>
          </cell>
          <cell r="V7000">
            <v>2069051075.0309033</v>
          </cell>
          <cell r="W7000">
            <v>4026144121.2775846</v>
          </cell>
          <cell r="X7000">
            <v>14420533386.876036</v>
          </cell>
          <cell r="Y7000">
            <v>23</v>
          </cell>
          <cell r="Z7000">
            <v>45</v>
          </cell>
          <cell r="AA7000">
            <v>65</v>
          </cell>
          <cell r="AB7000">
            <v>85</v>
          </cell>
          <cell r="AC7000">
            <v>129</v>
          </cell>
          <cell r="AD7000">
            <v>244</v>
          </cell>
          <cell r="AE7000">
            <v>0</v>
          </cell>
          <cell r="AF7000">
            <v>0</v>
          </cell>
          <cell r="AG7000">
            <v>0</v>
          </cell>
          <cell r="AH7000">
            <v>0</v>
          </cell>
          <cell r="AI7000">
            <v>0</v>
          </cell>
          <cell r="AJ7000">
            <v>2</v>
          </cell>
          <cell r="AK7000">
            <v>0.34978734427661023</v>
          </cell>
        </row>
        <row r="7001">
          <cell r="C7001" t="str">
            <v>CN20JK</v>
          </cell>
          <cell r="D7001" t="str">
            <v>CNE100001526</v>
          </cell>
          <cell r="E7001" t="str">
            <v>B466322</v>
          </cell>
          <cell r="F7001" t="str">
            <v>002594.SZ</v>
          </cell>
          <cell r="G7001" t="str">
            <v>002594 CS Equity</v>
          </cell>
          <cell r="H7001" t="str">
            <v>BYD 'A'</v>
          </cell>
          <cell r="I7001" t="str">
            <v>3353</v>
          </cell>
          <cell r="J7001" t="str">
            <v>CNY</v>
          </cell>
          <cell r="K7001" t="str">
            <v>CN</v>
          </cell>
          <cell r="L7001" t="b">
            <v>0</v>
          </cell>
          <cell r="M7001">
            <v>38839380.316840604</v>
          </cell>
          <cell r="N7001">
            <v>53034275.563123323</v>
          </cell>
          <cell r="O7001">
            <v>55804356.010960206</v>
          </cell>
          <cell r="P7001">
            <v>55550186.657969877</v>
          </cell>
          <cell r="Q7001">
            <v>64961382.343512893</v>
          </cell>
          <cell r="R7001">
            <v>105149437.40310632</v>
          </cell>
          <cell r="S7001">
            <v>893305747.28733385</v>
          </cell>
          <cell r="T7001">
            <v>2386542400.3405495</v>
          </cell>
          <cell r="U7001">
            <v>3627283140.7124133</v>
          </cell>
          <cell r="V7001">
            <v>4721765865.9274397</v>
          </cell>
          <cell r="W7001">
            <v>8380018322.3131628</v>
          </cell>
          <cell r="X7001">
            <v>25866761601.164154</v>
          </cell>
          <cell r="Y7001">
            <v>23</v>
          </cell>
          <cell r="Z7001">
            <v>45</v>
          </cell>
          <cell r="AA7001">
            <v>65</v>
          </cell>
          <cell r="AB7001">
            <v>85</v>
          </cell>
          <cell r="AC7001">
            <v>129</v>
          </cell>
          <cell r="AD7001">
            <v>246</v>
          </cell>
          <cell r="AE7001">
            <v>0</v>
          </cell>
          <cell r="AF7001">
            <v>0</v>
          </cell>
          <cell r="AG7001">
            <v>0</v>
          </cell>
          <cell r="AH7001">
            <v>0</v>
          </cell>
          <cell r="AI7001">
            <v>0</v>
          </cell>
          <cell r="AJ7001">
            <v>0</v>
          </cell>
          <cell r="AK7001">
            <v>0.46538894435915745</v>
          </cell>
        </row>
        <row r="7002">
          <cell r="C7002" t="str">
            <v>CN20KL</v>
          </cell>
          <cell r="D7002" t="str">
            <v>CNE1000019P8</v>
          </cell>
          <cell r="E7002" t="str">
            <v>B7D5Y75</v>
          </cell>
          <cell r="F7002" t="str">
            <v>601555.SS</v>
          </cell>
          <cell r="G7002" t="str">
            <v>601555 CG Equity</v>
          </cell>
          <cell r="H7002" t="str">
            <v>SOOCHOW SECURITES 'A'</v>
          </cell>
          <cell r="I7002" t="str">
            <v>8777</v>
          </cell>
          <cell r="J7002" t="str">
            <v>CNY</v>
          </cell>
          <cell r="K7002" t="str">
            <v>CN</v>
          </cell>
          <cell r="L7002" t="b">
            <v>0</v>
          </cell>
          <cell r="M7002">
            <v>68358148.628526166</v>
          </cell>
          <cell r="N7002">
            <v>84741375.107128844</v>
          </cell>
          <cell r="O7002">
            <v>92337674.967401877</v>
          </cell>
          <cell r="P7002">
            <v>81760178.249835163</v>
          </cell>
          <cell r="Q7002">
            <v>98603456.784930184</v>
          </cell>
          <cell r="R7002">
            <v>111682783.73092005</v>
          </cell>
          <cell r="S7002">
            <v>1572237418.4561019</v>
          </cell>
          <cell r="T7002">
            <v>3813361879.8207979</v>
          </cell>
          <cell r="U7002">
            <v>6001948872.8811216</v>
          </cell>
          <cell r="V7002">
            <v>6949615151.2359886</v>
          </cell>
          <cell r="W7002">
            <v>12719845925.255993</v>
          </cell>
          <cell r="X7002">
            <v>27473964797.806332</v>
          </cell>
          <cell r="Y7002">
            <v>23</v>
          </cell>
          <cell r="Z7002">
            <v>43</v>
          </cell>
          <cell r="AA7002">
            <v>63</v>
          </cell>
          <cell r="AB7002">
            <v>83</v>
          </cell>
          <cell r="AC7002">
            <v>127</v>
          </cell>
          <cell r="AD7002">
            <v>244</v>
          </cell>
          <cell r="AE7002">
            <v>0</v>
          </cell>
          <cell r="AF7002">
            <v>2</v>
          </cell>
          <cell r="AG7002">
            <v>2</v>
          </cell>
          <cell r="AH7002">
            <v>2</v>
          </cell>
          <cell r="AI7002">
            <v>2</v>
          </cell>
          <cell r="AJ7002">
            <v>2</v>
          </cell>
          <cell r="AK7002">
            <v>0.57452920806462016</v>
          </cell>
        </row>
        <row r="7003">
          <cell r="C7003" t="str">
            <v>CN20LM</v>
          </cell>
          <cell r="D7003" t="str">
            <v>CNE0000017K5</v>
          </cell>
          <cell r="E7003" t="str">
            <v>6330239</v>
          </cell>
          <cell r="F7003" t="str">
            <v>600315.SS</v>
          </cell>
          <cell r="G7003" t="str">
            <v>600315 CG Equity</v>
          </cell>
          <cell r="H7003" t="str">
            <v>SHANGHAI JAHWA UNITED 'A'</v>
          </cell>
          <cell r="I7003" t="str">
            <v>3767</v>
          </cell>
          <cell r="J7003" t="str">
            <v>CNY</v>
          </cell>
          <cell r="K7003" t="str">
            <v>CN</v>
          </cell>
          <cell r="L7003" t="b">
            <v>0</v>
          </cell>
          <cell r="M7003">
            <v>28975472.389203522</v>
          </cell>
          <cell r="N7003">
            <v>33901405.277819552</v>
          </cell>
          <cell r="O7003">
            <v>30796512.015121035</v>
          </cell>
          <cell r="P7003">
            <v>28758591.08355625</v>
          </cell>
          <cell r="Q7003">
            <v>33578720.001704864</v>
          </cell>
          <cell r="R7003">
            <v>37293722.834706418</v>
          </cell>
          <cell r="S7003">
            <v>666435864.95168102</v>
          </cell>
          <cell r="T7003">
            <v>1525563237.5018797</v>
          </cell>
          <cell r="U7003">
            <v>2001773280.9828672</v>
          </cell>
          <cell r="V7003">
            <v>2444480242.1022811</v>
          </cell>
          <cell r="W7003">
            <v>4331654880.2199278</v>
          </cell>
          <cell r="X7003">
            <v>9174255817.3377781</v>
          </cell>
          <cell r="Y7003">
            <v>23</v>
          </cell>
          <cell r="Z7003">
            <v>44</v>
          </cell>
          <cell r="AA7003">
            <v>64</v>
          </cell>
          <cell r="AB7003">
            <v>84</v>
          </cell>
          <cell r="AC7003">
            <v>128</v>
          </cell>
          <cell r="AD7003">
            <v>219</v>
          </cell>
          <cell r="AE7003">
            <v>0</v>
          </cell>
          <cell r="AF7003">
            <v>1</v>
          </cell>
          <cell r="AG7003">
            <v>1</v>
          </cell>
          <cell r="AH7003">
            <v>1</v>
          </cell>
          <cell r="AI7003">
            <v>1</v>
          </cell>
          <cell r="AJ7003">
            <v>27</v>
          </cell>
          <cell r="AK7003">
            <v>0.33295300631671376</v>
          </cell>
        </row>
        <row r="7004">
          <cell r="C7004" t="str">
            <v>CN20MN</v>
          </cell>
          <cell r="D7004" t="str">
            <v>CNE100000D55</v>
          </cell>
          <cell r="E7004" t="str">
            <v>B3FJ9X8</v>
          </cell>
          <cell r="F7004" t="str">
            <v>601727.SS</v>
          </cell>
          <cell r="G7004" t="str">
            <v>601727 CG Equity</v>
          </cell>
          <cell r="H7004" t="str">
            <v>SHANGHAI ELECTRIC GP.'A'</v>
          </cell>
          <cell r="I7004" t="str">
            <v>2757</v>
          </cell>
          <cell r="J7004" t="str">
            <v>CNY</v>
          </cell>
          <cell r="K7004" t="str">
            <v>CN</v>
          </cell>
          <cell r="L7004" t="b">
            <v>0</v>
          </cell>
          <cell r="M7004">
            <v>31442514.560716242</v>
          </cell>
          <cell r="N7004">
            <v>28310698.210456643</v>
          </cell>
          <cell r="O7004">
            <v>25601268.265401375</v>
          </cell>
          <cell r="P7004">
            <v>22797958.00583449</v>
          </cell>
          <cell r="Q7004">
            <v>27758975.878537554</v>
          </cell>
          <cell r="R7004">
            <v>37866339.22209166</v>
          </cell>
          <cell r="S7004">
            <v>723177834.89647353</v>
          </cell>
          <cell r="T7004">
            <v>1273981419.4705489</v>
          </cell>
          <cell r="U7004">
            <v>1664082437.2510893</v>
          </cell>
          <cell r="V7004">
            <v>1937826430.4959316</v>
          </cell>
          <cell r="W7004">
            <v>3580907888.3313446</v>
          </cell>
          <cell r="X7004">
            <v>9315119448.6345482</v>
          </cell>
          <cell r="Y7004">
            <v>22</v>
          </cell>
          <cell r="Z7004">
            <v>44</v>
          </cell>
          <cell r="AA7004">
            <v>64</v>
          </cell>
          <cell r="AB7004">
            <v>84</v>
          </cell>
          <cell r="AC7004">
            <v>123</v>
          </cell>
          <cell r="AD7004">
            <v>197</v>
          </cell>
          <cell r="AE7004">
            <v>1</v>
          </cell>
          <cell r="AF7004">
            <v>1</v>
          </cell>
          <cell r="AG7004">
            <v>1</v>
          </cell>
          <cell r="AH7004">
            <v>1</v>
          </cell>
          <cell r="AI7004">
            <v>6</v>
          </cell>
          <cell r="AJ7004">
            <v>49</v>
          </cell>
          <cell r="AK7004">
            <v>0.48152812713387694</v>
          </cell>
        </row>
        <row r="7005">
          <cell r="C7005" t="str">
            <v>CN20NO</v>
          </cell>
          <cell r="D7005" t="str">
            <v>CNE1000010M4</v>
          </cell>
          <cell r="E7005" t="str">
            <v>B3NBFQ1</v>
          </cell>
          <cell r="F7005" t="str">
            <v>601992.SS</v>
          </cell>
          <cell r="G7005" t="str">
            <v>601992 CG Equity</v>
          </cell>
          <cell r="H7005" t="str">
            <v>BBMG 'A'</v>
          </cell>
          <cell r="I7005" t="str">
            <v>2353</v>
          </cell>
          <cell r="J7005" t="str">
            <v>CNY</v>
          </cell>
          <cell r="K7005" t="str">
            <v>CN</v>
          </cell>
          <cell r="L7005" t="b">
            <v>0</v>
          </cell>
          <cell r="M7005">
            <v>13134553.262551147</v>
          </cell>
          <cell r="N7005">
            <v>12425708.52424768</v>
          </cell>
          <cell r="O7005">
            <v>12295433.695373505</v>
          </cell>
          <cell r="P7005">
            <v>10909313.669058496</v>
          </cell>
          <cell r="Q7005">
            <v>11914823.866205998</v>
          </cell>
          <cell r="R7005">
            <v>16840158.931547724</v>
          </cell>
          <cell r="S7005">
            <v>302094725.03867638</v>
          </cell>
          <cell r="T7005">
            <v>559156883.59114563</v>
          </cell>
          <cell r="U7005">
            <v>799203190.19927788</v>
          </cell>
          <cell r="V7005">
            <v>927291661.86997211</v>
          </cell>
          <cell r="W7005">
            <v>1537012278.7405736</v>
          </cell>
          <cell r="X7005">
            <v>4142679097.1607404</v>
          </cell>
          <cell r="Y7005">
            <v>23</v>
          </cell>
          <cell r="Z7005">
            <v>45</v>
          </cell>
          <cell r="AA7005">
            <v>65</v>
          </cell>
          <cell r="AB7005">
            <v>85</v>
          </cell>
          <cell r="AC7005">
            <v>121</v>
          </cell>
          <cell r="AD7005">
            <v>237</v>
          </cell>
          <cell r="AE7005">
            <v>0</v>
          </cell>
          <cell r="AF7005">
            <v>0</v>
          </cell>
          <cell r="AG7005">
            <v>0</v>
          </cell>
          <cell r="AH7005">
            <v>0</v>
          </cell>
          <cell r="AI7005">
            <v>8</v>
          </cell>
          <cell r="AJ7005">
            <v>9</v>
          </cell>
          <cell r="AK7005">
            <v>1.06150390611752</v>
          </cell>
        </row>
        <row r="7006">
          <cell r="C7006" t="str">
            <v>CN20OP</v>
          </cell>
          <cell r="D7006" t="str">
            <v>CNE1000019Q6</v>
          </cell>
          <cell r="E7006" t="str">
            <v>B59GJM8</v>
          </cell>
          <cell r="F7006" t="str">
            <v>601928.SS</v>
          </cell>
          <cell r="G7006" t="str">
            <v>601928 CG Equity</v>
          </cell>
          <cell r="H7006" t="str">
            <v>JIANGSU PHOENIX PAM.'A'</v>
          </cell>
          <cell r="I7006" t="str">
            <v>5557</v>
          </cell>
          <cell r="J7006" t="str">
            <v>CNY</v>
          </cell>
          <cell r="K7006" t="str">
            <v>CN</v>
          </cell>
          <cell r="L7006" t="b">
            <v>0</v>
          </cell>
          <cell r="M7006">
            <v>18571287.719545312</v>
          </cell>
          <cell r="N7006">
            <v>18383168.268206757</v>
          </cell>
          <cell r="O7006">
            <v>17248891.242140613</v>
          </cell>
          <cell r="P7006">
            <v>16670318.46174787</v>
          </cell>
          <cell r="Q7006">
            <v>18530854.474326577</v>
          </cell>
          <cell r="R7006">
            <v>41598756.019408539</v>
          </cell>
          <cell r="S7006">
            <v>427139617.54954219</v>
          </cell>
          <cell r="T7006">
            <v>827242572.06930411</v>
          </cell>
          <cell r="U7006">
            <v>1121177930.7391398</v>
          </cell>
          <cell r="V7006">
            <v>1416977069.248569</v>
          </cell>
          <cell r="W7006">
            <v>2390480227.1881285</v>
          </cell>
          <cell r="X7006">
            <v>10233293980.7745</v>
          </cell>
          <cell r="Y7006">
            <v>23</v>
          </cell>
          <cell r="Z7006">
            <v>45</v>
          </cell>
          <cell r="AA7006">
            <v>65</v>
          </cell>
          <cell r="AB7006">
            <v>85</v>
          </cell>
          <cell r="AC7006">
            <v>129</v>
          </cell>
          <cell r="AD7006">
            <v>246</v>
          </cell>
          <cell r="AE7006">
            <v>0</v>
          </cell>
          <cell r="AF7006">
            <v>0</v>
          </cell>
          <cell r="AG7006">
            <v>0</v>
          </cell>
          <cell r="AH7006">
            <v>0</v>
          </cell>
          <cell r="AI7006">
            <v>0</v>
          </cell>
          <cell r="AJ7006">
            <v>0</v>
          </cell>
          <cell r="AK7006">
            <v>0.47489513491249014</v>
          </cell>
        </row>
        <row r="7007">
          <cell r="C7007" t="str">
            <v>CN20PQ</v>
          </cell>
          <cell r="D7007" t="str">
            <v>CNE0000008K4</v>
          </cell>
          <cell r="E7007" t="str">
            <v>6011318</v>
          </cell>
          <cell r="F7007" t="str">
            <v>000750.SZ</v>
          </cell>
          <cell r="G7007" t="str">
            <v>000750 CS Equity</v>
          </cell>
          <cell r="H7007" t="str">
            <v>SEALAND SECURITIES 'A'</v>
          </cell>
          <cell r="I7007" t="str">
            <v>4577</v>
          </cell>
          <cell r="J7007" t="str">
            <v>CNY</v>
          </cell>
          <cell r="K7007" t="str">
            <v>CN</v>
          </cell>
          <cell r="L7007" t="b">
            <v>0</v>
          </cell>
          <cell r="M7007">
            <v>65211063.394841008</v>
          </cell>
          <cell r="N7007">
            <v>68899961.604030102</v>
          </cell>
          <cell r="O7007">
            <v>69409592.143891469</v>
          </cell>
          <cell r="P7007">
            <v>65877930.453847885</v>
          </cell>
          <cell r="Q7007">
            <v>83786246.671073288</v>
          </cell>
          <cell r="R7007">
            <v>91110959.604883581</v>
          </cell>
          <cell r="S7007">
            <v>1499854458.0813432</v>
          </cell>
          <cell r="T7007">
            <v>3100498272.1813545</v>
          </cell>
          <cell r="U7007">
            <v>4511623489.3529453</v>
          </cell>
          <cell r="V7007">
            <v>5599624088.5770702</v>
          </cell>
          <cell r="W7007">
            <v>10808425820.568455</v>
          </cell>
          <cell r="X7007">
            <v>22413296062.801361</v>
          </cell>
          <cell r="Y7007">
            <v>23</v>
          </cell>
          <cell r="Z7007">
            <v>45</v>
          </cell>
          <cell r="AA7007">
            <v>58</v>
          </cell>
          <cell r="AB7007">
            <v>78</v>
          </cell>
          <cell r="AC7007">
            <v>122</v>
          </cell>
          <cell r="AD7007">
            <v>239</v>
          </cell>
          <cell r="AE7007">
            <v>0</v>
          </cell>
          <cell r="AF7007">
            <v>0</v>
          </cell>
          <cell r="AG7007">
            <v>7</v>
          </cell>
          <cell r="AH7007">
            <v>7</v>
          </cell>
          <cell r="AI7007">
            <v>7</v>
          </cell>
          <cell r="AJ7007">
            <v>7</v>
          </cell>
          <cell r="AK7007">
            <v>0.76991048207350421</v>
          </cell>
        </row>
        <row r="7008">
          <cell r="C7008" t="str">
            <v>CN20QR</v>
          </cell>
          <cell r="D7008" t="str">
            <v>CNE1000018V8</v>
          </cell>
          <cell r="E7008" t="str">
            <v>B3WXMX4</v>
          </cell>
          <cell r="F7008" t="str">
            <v>601633.SS</v>
          </cell>
          <cell r="G7008" t="str">
            <v>601633 CG Equity</v>
          </cell>
          <cell r="H7008" t="str">
            <v>GREAT WALL MOTOR 'A'</v>
          </cell>
          <cell r="I7008" t="str">
            <v>3353</v>
          </cell>
          <cell r="J7008" t="str">
            <v>CNY</v>
          </cell>
          <cell r="K7008" t="str">
            <v>CN</v>
          </cell>
          <cell r="L7008" t="b">
            <v>0</v>
          </cell>
          <cell r="M7008">
            <v>23383339.625965837</v>
          </cell>
          <cell r="N7008">
            <v>29487596.74608342</v>
          </cell>
          <cell r="O7008">
            <v>24331041.454070408</v>
          </cell>
          <cell r="P7008">
            <v>21452200.765752334</v>
          </cell>
          <cell r="Q7008">
            <v>21534496.564064775</v>
          </cell>
          <cell r="R7008">
            <v>35712017.75524503</v>
          </cell>
          <cell r="S7008">
            <v>537816811.39721429</v>
          </cell>
          <cell r="T7008">
            <v>1326941853.5737538</v>
          </cell>
          <cell r="U7008">
            <v>1581517694.5145764</v>
          </cell>
          <cell r="V7008">
            <v>1823437065.0889485</v>
          </cell>
          <cell r="W7008">
            <v>2777950056.7643561</v>
          </cell>
          <cell r="X7008">
            <v>8785156367.7902775</v>
          </cell>
          <cell r="Y7008">
            <v>23</v>
          </cell>
          <cell r="Z7008">
            <v>45</v>
          </cell>
          <cell r="AA7008">
            <v>65</v>
          </cell>
          <cell r="AB7008">
            <v>85</v>
          </cell>
          <cell r="AC7008">
            <v>129</v>
          </cell>
          <cell r="AD7008">
            <v>246</v>
          </cell>
          <cell r="AE7008">
            <v>0</v>
          </cell>
          <cell r="AF7008">
            <v>0</v>
          </cell>
          <cell r="AG7008">
            <v>0</v>
          </cell>
          <cell r="AH7008">
            <v>0</v>
          </cell>
          <cell r="AI7008">
            <v>0</v>
          </cell>
          <cell r="AJ7008">
            <v>0</v>
          </cell>
          <cell r="AK7008">
            <v>1.5489152148874674</v>
          </cell>
        </row>
        <row r="7009">
          <cell r="C7009" t="str">
            <v>CN20RS</v>
          </cell>
          <cell r="D7009" t="str">
            <v>CNE1000019F9</v>
          </cell>
          <cell r="E7009" t="str">
            <v>B783G34</v>
          </cell>
          <cell r="F7009" t="str">
            <v>002638.SZ</v>
          </cell>
          <cell r="G7009" t="str">
            <v>002638 CS Equity</v>
          </cell>
          <cell r="H7009" t="str">
            <v>DONGGUAN KINGSUN OT.'A'</v>
          </cell>
          <cell r="I7009" t="str">
            <v>2733</v>
          </cell>
          <cell r="J7009" t="str">
            <v>CNY</v>
          </cell>
          <cell r="K7009" t="str">
            <v>CN</v>
          </cell>
          <cell r="L7009" t="b">
            <v>0</v>
          </cell>
          <cell r="M7009">
            <v>17770514.094711591</v>
          </cell>
          <cell r="N7009">
            <v>24341936.867582031</v>
          </cell>
          <cell r="O7009">
            <v>20178186.574618887</v>
          </cell>
          <cell r="P7009">
            <v>18141718.968257044</v>
          </cell>
          <cell r="Q7009">
            <v>21548586.63124815</v>
          </cell>
          <cell r="R7009">
            <v>14587784.645903677</v>
          </cell>
          <cell r="S7009">
            <v>408721824.1783666</v>
          </cell>
          <cell r="T7009">
            <v>1095387159.0411913</v>
          </cell>
          <cell r="U7009">
            <v>1311582127.3502276</v>
          </cell>
          <cell r="V7009">
            <v>1542046112.3018486</v>
          </cell>
          <cell r="W7009">
            <v>2779767675.4310112</v>
          </cell>
          <cell r="X7009">
            <v>3588595022.8923044</v>
          </cell>
          <cell r="Y7009">
            <v>23</v>
          </cell>
          <cell r="Z7009">
            <v>45</v>
          </cell>
          <cell r="AA7009">
            <v>60</v>
          </cell>
          <cell r="AB7009">
            <v>80</v>
          </cell>
          <cell r="AC7009">
            <v>114</v>
          </cell>
          <cell r="AD7009">
            <v>138</v>
          </cell>
          <cell r="AE7009">
            <v>0</v>
          </cell>
          <cell r="AF7009">
            <v>0</v>
          </cell>
          <cell r="AG7009">
            <v>5</v>
          </cell>
          <cell r="AH7009">
            <v>5</v>
          </cell>
          <cell r="AI7009">
            <v>15</v>
          </cell>
          <cell r="AJ7009">
            <v>108</v>
          </cell>
          <cell r="AK7009">
            <v>1.8165603408131041</v>
          </cell>
        </row>
        <row r="7010">
          <cell r="C7010" t="str">
            <v>CN20ST</v>
          </cell>
          <cell r="D7010" t="str">
            <v>CNE0000001K9</v>
          </cell>
          <cell r="E7010" t="str">
            <v>6419837</v>
          </cell>
          <cell r="F7010" t="str">
            <v>000587.SZ</v>
          </cell>
          <cell r="G7010" t="str">
            <v>000587 CS Equity</v>
          </cell>
          <cell r="H7010" t="str">
            <v>JINZHOU CIHANG GROUP 'A'</v>
          </cell>
          <cell r="I7010" t="str">
            <v>3726</v>
          </cell>
          <cell r="J7010" t="str">
            <v>CNY</v>
          </cell>
          <cell r="K7010" t="str">
            <v>CN</v>
          </cell>
          <cell r="L7010" t="b">
            <v>0</v>
          </cell>
          <cell r="M7010">
            <v>16619375.977692977</v>
          </cell>
          <cell r="N7010">
            <v>26399806.689280275</v>
          </cell>
          <cell r="O7010">
            <v>25630917.596293833</v>
          </cell>
          <cell r="P7010">
            <v>22994931.022198014</v>
          </cell>
          <cell r="Q7010">
            <v>23206300.352394432</v>
          </cell>
          <cell r="R7010">
            <v>34703492.809410021</v>
          </cell>
          <cell r="S7010">
            <v>382245647.48693848</v>
          </cell>
          <cell r="T7010">
            <v>1187991301.0176125</v>
          </cell>
          <cell r="U7010">
            <v>1666009643.7590992</v>
          </cell>
          <cell r="V7010">
            <v>1954569136.8868313</v>
          </cell>
          <cell r="W7010">
            <v>2993612745.4588819</v>
          </cell>
          <cell r="X7010">
            <v>8537059231.1148643</v>
          </cell>
          <cell r="Y7010">
            <v>23</v>
          </cell>
          <cell r="Z7010">
            <v>45</v>
          </cell>
          <cell r="AA7010">
            <v>65</v>
          </cell>
          <cell r="AB7010">
            <v>85</v>
          </cell>
          <cell r="AC7010">
            <v>129</v>
          </cell>
          <cell r="AD7010">
            <v>237</v>
          </cell>
          <cell r="AE7010">
            <v>0</v>
          </cell>
          <cell r="AF7010">
            <v>0</v>
          </cell>
          <cell r="AG7010">
            <v>0</v>
          </cell>
          <cell r="AH7010">
            <v>0</v>
          </cell>
          <cell r="AI7010">
            <v>0</v>
          </cell>
          <cell r="AJ7010">
            <v>9</v>
          </cell>
          <cell r="AK7010">
            <v>0.48009044129370448</v>
          </cell>
        </row>
        <row r="7011">
          <cell r="C7011" t="str">
            <v>CN20TU</v>
          </cell>
          <cell r="D7011" t="str">
            <v>CNE1000018R6</v>
          </cell>
          <cell r="E7011" t="str">
            <v>B74B836</v>
          </cell>
          <cell r="F7011" t="str">
            <v>002628.SZ</v>
          </cell>
          <cell r="G7011" t="str">
            <v>002628 CS Equity</v>
          </cell>
          <cell r="H7011" t="str">
            <v>CHENGDU R&amp;BR.ENGR.'A'</v>
          </cell>
          <cell r="I7011" t="str">
            <v>2357</v>
          </cell>
          <cell r="J7011" t="str">
            <v>CNY</v>
          </cell>
          <cell r="K7011" t="str">
            <v>CN</v>
          </cell>
          <cell r="L7011" t="b">
            <v>0</v>
          </cell>
          <cell r="M7011">
            <v>11050597.435076596</v>
          </cell>
          <cell r="N7011">
            <v>10178586.835808108</v>
          </cell>
          <cell r="O7011">
            <v>10735669.340792427</v>
          </cell>
          <cell r="P7011">
            <v>10490213.794899944</v>
          </cell>
          <cell r="Q7011">
            <v>14414391.977495493</v>
          </cell>
          <cell r="R7011">
            <v>21142817.228720438</v>
          </cell>
          <cell r="S7011">
            <v>254163741.0067617</v>
          </cell>
          <cell r="T7011">
            <v>458036407.61136484</v>
          </cell>
          <cell r="U7011">
            <v>697818507.15150774</v>
          </cell>
          <cell r="V7011">
            <v>891668172.56649518</v>
          </cell>
          <cell r="W7011">
            <v>1859456565.0969186</v>
          </cell>
          <cell r="X7011">
            <v>5201133038.2652273</v>
          </cell>
          <cell r="Y7011">
            <v>23</v>
          </cell>
          <cell r="Z7011">
            <v>45</v>
          </cell>
          <cell r="AA7011">
            <v>65</v>
          </cell>
          <cell r="AB7011">
            <v>85</v>
          </cell>
          <cell r="AC7011">
            <v>129</v>
          </cell>
          <cell r="AD7011">
            <v>240</v>
          </cell>
          <cell r="AE7011">
            <v>0</v>
          </cell>
          <cell r="AF7011">
            <v>0</v>
          </cell>
          <cell r="AG7011">
            <v>0</v>
          </cell>
          <cell r="AH7011">
            <v>0</v>
          </cell>
          <cell r="AI7011">
            <v>0</v>
          </cell>
          <cell r="AJ7011">
            <v>6</v>
          </cell>
          <cell r="AK7011">
            <v>0.50232001521012559</v>
          </cell>
        </row>
        <row r="7012">
          <cell r="C7012" t="str">
            <v>CN20WX</v>
          </cell>
          <cell r="D7012" t="str">
            <v>CNE100000BF2</v>
          </cell>
          <cell r="E7012" t="str">
            <v>B2R82X7</v>
          </cell>
          <cell r="F7012" t="str">
            <v>002234.SZ</v>
          </cell>
          <cell r="G7012" t="str">
            <v>002234 CS Equity</v>
          </cell>
          <cell r="H7012" t="str">
            <v>SHANDONG MINHE ANM.HBDY. 'A'</v>
          </cell>
          <cell r="I7012" t="str">
            <v>3573</v>
          </cell>
          <cell r="J7012" t="str">
            <v>CNY</v>
          </cell>
          <cell r="K7012" t="str">
            <v>CN</v>
          </cell>
          <cell r="L7012" t="b">
            <v>0</v>
          </cell>
          <cell r="M7012">
            <v>17598669.174536452</v>
          </cell>
          <cell r="N7012">
            <v>24262997.961096011</v>
          </cell>
          <cell r="O7012">
            <v>26305484.242575724</v>
          </cell>
          <cell r="P7012">
            <v>27100019.452411808</v>
          </cell>
          <cell r="Q7012">
            <v>27836958.494584702</v>
          </cell>
          <cell r="R7012">
            <v>22120419.546503406</v>
          </cell>
          <cell r="S7012">
            <v>404769391.01433837</v>
          </cell>
          <cell r="T7012">
            <v>1091834908.2493205</v>
          </cell>
          <cell r="U7012">
            <v>1709856475.767422</v>
          </cell>
          <cell r="V7012">
            <v>2303501653.4550037</v>
          </cell>
          <cell r="W7012">
            <v>3590967645.8014264</v>
          </cell>
          <cell r="X7012">
            <v>5441623208.4398375</v>
          </cell>
          <cell r="Y7012">
            <v>23</v>
          </cell>
          <cell r="Z7012">
            <v>45</v>
          </cell>
          <cell r="AA7012">
            <v>65</v>
          </cell>
          <cell r="AB7012">
            <v>85</v>
          </cell>
          <cell r="AC7012">
            <v>129</v>
          </cell>
          <cell r="AD7012">
            <v>246</v>
          </cell>
          <cell r="AE7012">
            <v>0</v>
          </cell>
          <cell r="AF7012">
            <v>0</v>
          </cell>
          <cell r="AG7012">
            <v>0</v>
          </cell>
          <cell r="AH7012">
            <v>0</v>
          </cell>
          <cell r="AI7012">
            <v>0</v>
          </cell>
          <cell r="AJ7012">
            <v>0</v>
          </cell>
          <cell r="AK7012">
            <v>0.66926147577486295</v>
          </cell>
        </row>
        <row r="7013">
          <cell r="C7013" t="str">
            <v>CN20XY</v>
          </cell>
          <cell r="D7013" t="str">
            <v>CNE0000009Z0</v>
          </cell>
          <cell r="E7013" t="str">
            <v>6803612</v>
          </cell>
          <cell r="F7013" t="str">
            <v>000030.SZ</v>
          </cell>
          <cell r="G7013" t="str">
            <v>000030 CS Equity</v>
          </cell>
          <cell r="H7013" t="str">
            <v>FAWER AUTOMOTIVE PARTS 'A'</v>
          </cell>
          <cell r="I7013" t="str">
            <v>2791</v>
          </cell>
          <cell r="J7013" t="str">
            <v>CNY</v>
          </cell>
          <cell r="K7013" t="str">
            <v>CN</v>
          </cell>
          <cell r="L7013" t="b">
            <v>0</v>
          </cell>
          <cell r="M7013">
            <v>8680715.1807049401</v>
          </cell>
          <cell r="N7013">
            <v>8152665.8575225286</v>
          </cell>
          <cell r="O7013">
            <v>7690545.9258373957</v>
          </cell>
          <cell r="P7013">
            <v>6832370.4117731042</v>
          </cell>
          <cell r="Q7013">
            <v>6966749.6001887815</v>
          </cell>
          <cell r="R7013">
            <v>10454367.655203411</v>
          </cell>
          <cell r="S7013">
            <v>199656449.15621361</v>
          </cell>
          <cell r="T7013">
            <v>366869963.58851379</v>
          </cell>
          <cell r="U7013">
            <v>499885485.17943072</v>
          </cell>
          <cell r="V7013">
            <v>580751485.00071383</v>
          </cell>
          <cell r="W7013">
            <v>898710698.42435277</v>
          </cell>
          <cell r="X7013">
            <v>2571774443.1800394</v>
          </cell>
          <cell r="Y7013">
            <v>23</v>
          </cell>
          <cell r="Z7013">
            <v>38</v>
          </cell>
          <cell r="AA7013">
            <v>58</v>
          </cell>
          <cell r="AB7013">
            <v>78</v>
          </cell>
          <cell r="AC7013">
            <v>122</v>
          </cell>
          <cell r="AD7013">
            <v>239</v>
          </cell>
          <cell r="AE7013">
            <v>0</v>
          </cell>
          <cell r="AF7013">
            <v>7</v>
          </cell>
          <cell r="AG7013">
            <v>7</v>
          </cell>
          <cell r="AH7013">
            <v>7</v>
          </cell>
          <cell r="AI7013">
            <v>7</v>
          </cell>
          <cell r="AJ7013">
            <v>7</v>
          </cell>
          <cell r="AK7013">
            <v>0.5196633729908009</v>
          </cell>
        </row>
        <row r="7014">
          <cell r="C7014" t="str">
            <v>CN20YZ</v>
          </cell>
          <cell r="D7014" t="str">
            <v>CNE1000015F7</v>
          </cell>
          <cell r="E7014" t="str">
            <v>B3Q73G2</v>
          </cell>
          <cell r="F7014" t="str">
            <v>601058.SS</v>
          </cell>
          <cell r="G7014" t="str">
            <v>601058 CG Equity</v>
          </cell>
          <cell r="H7014" t="str">
            <v>SAILUN 'A'</v>
          </cell>
          <cell r="I7014" t="str">
            <v>3357</v>
          </cell>
          <cell r="J7014" t="str">
            <v>CNY</v>
          </cell>
          <cell r="K7014" t="str">
            <v>CN</v>
          </cell>
          <cell r="L7014" t="b">
            <v>0</v>
          </cell>
          <cell r="M7014">
            <v>34494383.960767724</v>
          </cell>
          <cell r="N7014">
            <v>26886724.470765218</v>
          </cell>
          <cell r="O7014">
            <v>23485000.901164506</v>
          </cell>
          <cell r="P7014">
            <v>25528574.495429784</v>
          </cell>
          <cell r="Q7014">
            <v>28007286.836930607</v>
          </cell>
          <cell r="R7014">
            <v>25491278.695000075</v>
          </cell>
          <cell r="S7014">
            <v>793370831.09765756</v>
          </cell>
          <cell r="T7014">
            <v>1209902601.1844349</v>
          </cell>
          <cell r="U7014">
            <v>1526525058.5756929</v>
          </cell>
          <cell r="V7014">
            <v>2169928832.1115317</v>
          </cell>
          <cell r="W7014">
            <v>3612940001.9640484</v>
          </cell>
          <cell r="X7014">
            <v>6270854558.9700184</v>
          </cell>
          <cell r="Y7014">
            <v>23</v>
          </cell>
          <cell r="Z7014">
            <v>45</v>
          </cell>
          <cell r="AA7014">
            <v>65</v>
          </cell>
          <cell r="AB7014">
            <v>85</v>
          </cell>
          <cell r="AC7014">
            <v>129</v>
          </cell>
          <cell r="AD7014">
            <v>236</v>
          </cell>
          <cell r="AE7014">
            <v>0</v>
          </cell>
          <cell r="AF7014">
            <v>0</v>
          </cell>
          <cell r="AG7014">
            <v>0</v>
          </cell>
          <cell r="AH7014">
            <v>0</v>
          </cell>
          <cell r="AI7014">
            <v>0</v>
          </cell>
          <cell r="AJ7014">
            <v>10</v>
          </cell>
          <cell r="AK7014">
            <v>1.214549490893182</v>
          </cell>
        </row>
        <row r="7015">
          <cell r="C7015" t="str">
            <v>CN20Z0</v>
          </cell>
          <cell r="D7015" t="str">
            <v>CNE100000X77</v>
          </cell>
          <cell r="E7015" t="str">
            <v>B68JHQ5</v>
          </cell>
          <cell r="F7015" t="str">
            <v>601880.SS</v>
          </cell>
          <cell r="G7015" t="str">
            <v>601880 CG Equity</v>
          </cell>
          <cell r="H7015" t="str">
            <v>DALIAN PORT (PDA) 'A'</v>
          </cell>
          <cell r="I7015" t="str">
            <v>2777</v>
          </cell>
          <cell r="J7015" t="str">
            <v>CNY</v>
          </cell>
          <cell r="K7015" t="str">
            <v>CN</v>
          </cell>
          <cell r="L7015" t="b">
            <v>0</v>
          </cell>
          <cell r="M7015">
            <v>17309257.823032174</v>
          </cell>
          <cell r="N7015">
            <v>24124353.204849221</v>
          </cell>
          <cell r="O7015">
            <v>24665567.454744257</v>
          </cell>
          <cell r="P7015">
            <v>24376363.538273748</v>
          </cell>
          <cell r="Q7015">
            <v>33477208.732877117</v>
          </cell>
          <cell r="R7015">
            <v>43050113.768167846</v>
          </cell>
          <cell r="S7015">
            <v>398112929.92974001</v>
          </cell>
          <cell r="T7015">
            <v>1085595894.218215</v>
          </cell>
          <cell r="U7015">
            <v>1603261884.5583768</v>
          </cell>
          <cell r="V7015">
            <v>2071990900.7532685</v>
          </cell>
          <cell r="W7015">
            <v>4318559926.5411482</v>
          </cell>
          <cell r="X7015">
            <v>10590327986.96929</v>
          </cell>
          <cell r="Y7015">
            <v>23</v>
          </cell>
          <cell r="Z7015">
            <v>45</v>
          </cell>
          <cell r="AA7015">
            <v>65</v>
          </cell>
          <cell r="AB7015">
            <v>85</v>
          </cell>
          <cell r="AC7015">
            <v>129</v>
          </cell>
          <cell r="AD7015">
            <v>246</v>
          </cell>
          <cell r="AE7015">
            <v>0</v>
          </cell>
          <cell r="AF7015">
            <v>0</v>
          </cell>
          <cell r="AG7015">
            <v>0</v>
          </cell>
          <cell r="AH7015">
            <v>0</v>
          </cell>
          <cell r="AI7015">
            <v>0</v>
          </cell>
          <cell r="AJ7015">
            <v>0</v>
          </cell>
          <cell r="AK7015">
            <v>1.3361723052469412</v>
          </cell>
        </row>
        <row r="7016">
          <cell r="C7016" t="str">
            <v>CN2102</v>
          </cell>
          <cell r="D7016" t="str">
            <v>CNE1000019X2</v>
          </cell>
          <cell r="E7016" t="str">
            <v>B7DX877</v>
          </cell>
          <cell r="F7016" t="str">
            <v>002646.SZ</v>
          </cell>
          <cell r="G7016" t="str">
            <v>002646 CS Equity</v>
          </cell>
          <cell r="H7016" t="str">
            <v>QINGHAI HUZHU BARLEY WINE 'A'</v>
          </cell>
          <cell r="I7016" t="str">
            <v>3535</v>
          </cell>
          <cell r="J7016" t="str">
            <v>CNY</v>
          </cell>
          <cell r="K7016" t="str">
            <v>CN</v>
          </cell>
          <cell r="L7016" t="b">
            <v>0</v>
          </cell>
          <cell r="M7016">
            <v>8356744.3356387904</v>
          </cell>
          <cell r="N7016">
            <v>16237036.092343118</v>
          </cell>
          <cell r="O7016">
            <v>18227231.108786959</v>
          </cell>
          <cell r="P7016">
            <v>21534569.21457953</v>
          </cell>
          <cell r="Q7016">
            <v>18178361.129324995</v>
          </cell>
          <cell r="R7016">
            <v>15795153.513979914</v>
          </cell>
          <cell r="S7016">
            <v>192205119.71969217</v>
          </cell>
          <cell r="T7016">
            <v>730666624.15544033</v>
          </cell>
          <cell r="U7016">
            <v>1184770022.0711524</v>
          </cell>
          <cell r="V7016">
            <v>1830438383.2392602</v>
          </cell>
          <cell r="W7016">
            <v>2345008585.6829243</v>
          </cell>
          <cell r="X7016">
            <v>3885607764.4390588</v>
          </cell>
          <cell r="Y7016">
            <v>23</v>
          </cell>
          <cell r="Z7016">
            <v>45</v>
          </cell>
          <cell r="AA7016">
            <v>65</v>
          </cell>
          <cell r="AB7016">
            <v>85</v>
          </cell>
          <cell r="AC7016">
            <v>129</v>
          </cell>
          <cell r="AD7016">
            <v>246</v>
          </cell>
          <cell r="AE7016">
            <v>0</v>
          </cell>
          <cell r="AF7016">
            <v>0</v>
          </cell>
          <cell r="AG7016">
            <v>0</v>
          </cell>
          <cell r="AH7016">
            <v>0</v>
          </cell>
          <cell r="AI7016">
            <v>0</v>
          </cell>
          <cell r="AJ7016">
            <v>0</v>
          </cell>
          <cell r="AK7016">
            <v>0.47838327646559486</v>
          </cell>
        </row>
        <row r="7017">
          <cell r="C7017" t="str">
            <v>CN2124</v>
          </cell>
          <cell r="D7017" t="str">
            <v>CNE000000MK0</v>
          </cell>
          <cell r="E7017" t="str">
            <v>6817044</v>
          </cell>
          <cell r="F7017" t="str">
            <v>600754.SS</v>
          </cell>
          <cell r="G7017" t="str">
            <v>600754 CG Equity</v>
          </cell>
          <cell r="H7017" t="str">
            <v>SHANGHAI JIN JIANG INT H D 'A'</v>
          </cell>
          <cell r="I7017" t="str">
            <v>5753</v>
          </cell>
          <cell r="J7017" t="str">
            <v>CNY</v>
          </cell>
          <cell r="K7017" t="str">
            <v>CN</v>
          </cell>
          <cell r="L7017" t="b">
            <v>0</v>
          </cell>
          <cell r="M7017">
            <v>21425745.639602948</v>
          </cell>
          <cell r="N7017">
            <v>21209311.727362745</v>
          </cell>
          <cell r="O7017">
            <v>23199902.695293002</v>
          </cell>
          <cell r="P7017">
            <v>24937005.65212173</v>
          </cell>
          <cell r="Q7017">
            <v>31891534.536538012</v>
          </cell>
          <cell r="R7017">
            <v>40221683.142371938</v>
          </cell>
          <cell r="S7017">
            <v>492792149.71086776</v>
          </cell>
          <cell r="T7017">
            <v>954419027.73132348</v>
          </cell>
          <cell r="U7017">
            <v>1507993675.1940451</v>
          </cell>
          <cell r="V7017">
            <v>2119645480.4303472</v>
          </cell>
          <cell r="W7017">
            <v>4114007955.2134037</v>
          </cell>
          <cell r="X7017">
            <v>9894534053.0234966</v>
          </cell>
          <cell r="Y7017">
            <v>23</v>
          </cell>
          <cell r="Z7017">
            <v>45</v>
          </cell>
          <cell r="AA7017">
            <v>65</v>
          </cell>
          <cell r="AB7017">
            <v>85</v>
          </cell>
          <cell r="AC7017">
            <v>129</v>
          </cell>
          <cell r="AD7017">
            <v>211</v>
          </cell>
          <cell r="AE7017">
            <v>0</v>
          </cell>
          <cell r="AF7017">
            <v>0</v>
          </cell>
          <cell r="AG7017">
            <v>0</v>
          </cell>
          <cell r="AH7017">
            <v>0</v>
          </cell>
          <cell r="AI7017">
            <v>0</v>
          </cell>
          <cell r="AJ7017">
            <v>35</v>
          </cell>
          <cell r="AK7017">
            <v>0.54746371591399356</v>
          </cell>
        </row>
        <row r="7018">
          <cell r="C7018" t="str">
            <v>CN2135</v>
          </cell>
          <cell r="D7018" t="str">
            <v>CNE100001682</v>
          </cell>
          <cell r="E7018" t="str">
            <v>B6W23H3</v>
          </cell>
          <cell r="F7018" t="str">
            <v>601886.SS</v>
          </cell>
          <cell r="G7018" t="str">
            <v>601886 CG Equity</v>
          </cell>
          <cell r="H7018" t="str">
            <v>JANGHO GROUP 'A'</v>
          </cell>
          <cell r="I7018" t="str">
            <v>2353</v>
          </cell>
          <cell r="J7018" t="str">
            <v>CNY</v>
          </cell>
          <cell r="K7018" t="str">
            <v>CN</v>
          </cell>
          <cell r="L7018" t="b">
            <v>0</v>
          </cell>
          <cell r="M7018">
            <v>10417193.638865059</v>
          </cell>
          <cell r="N7018">
            <v>14049678.283111973</v>
          </cell>
          <cell r="O7018">
            <v>13128363.749230443</v>
          </cell>
          <cell r="P7018">
            <v>12433713.517712696</v>
          </cell>
          <cell r="Q7018">
            <v>16476462.350541038</v>
          </cell>
          <cell r="R7018">
            <v>23449487.06234714</v>
          </cell>
          <cell r="S7018">
            <v>239595453.69389638</v>
          </cell>
          <cell r="T7018">
            <v>632235522.74003875</v>
          </cell>
          <cell r="U7018">
            <v>853343643.69997871</v>
          </cell>
          <cell r="V7018">
            <v>1056865649.0055791</v>
          </cell>
          <cell r="W7018">
            <v>2125463643.219794</v>
          </cell>
          <cell r="X7018">
            <v>5768573817.3373966</v>
          </cell>
          <cell r="Y7018">
            <v>23</v>
          </cell>
          <cell r="Z7018">
            <v>45</v>
          </cell>
          <cell r="AA7018">
            <v>65</v>
          </cell>
          <cell r="AB7018">
            <v>85</v>
          </cell>
          <cell r="AC7018">
            <v>129</v>
          </cell>
          <cell r="AD7018">
            <v>245</v>
          </cell>
          <cell r="AE7018">
            <v>0</v>
          </cell>
          <cell r="AF7018">
            <v>0</v>
          </cell>
          <cell r="AG7018">
            <v>0</v>
          </cell>
          <cell r="AH7018">
            <v>0</v>
          </cell>
          <cell r="AI7018">
            <v>0</v>
          </cell>
          <cell r="AJ7018">
            <v>1</v>
          </cell>
          <cell r="AK7018">
            <v>0.5820074014056742</v>
          </cell>
        </row>
        <row r="7019">
          <cell r="C7019" t="str">
            <v>CN2146</v>
          </cell>
          <cell r="D7019" t="str">
            <v>CNE000001F47</v>
          </cell>
          <cell r="E7019" t="str">
            <v>6623650</v>
          </cell>
          <cell r="F7019" t="str">
            <v>600433.SS</v>
          </cell>
          <cell r="G7019" t="str">
            <v>600433 CG Equity</v>
          </cell>
          <cell r="H7019" t="str">
            <v>GUANGDONG GUANHAO HIGHTECH 'A'</v>
          </cell>
          <cell r="I7019" t="str">
            <v>1737</v>
          </cell>
          <cell r="J7019" t="str">
            <v>CNY</v>
          </cell>
          <cell r="K7019" t="str">
            <v>CN</v>
          </cell>
          <cell r="L7019" t="b">
            <v>0</v>
          </cell>
          <cell r="M7019">
            <v>12647121.894623855</v>
          </cell>
          <cell r="N7019">
            <v>21121595.671660338</v>
          </cell>
          <cell r="O7019">
            <v>20277991.41190584</v>
          </cell>
          <cell r="P7019">
            <v>19592559.672700632</v>
          </cell>
          <cell r="Q7019">
            <v>28037594.423445981</v>
          </cell>
          <cell r="R7019">
            <v>47782162.563322678</v>
          </cell>
          <cell r="S7019">
            <v>290883803.57634866</v>
          </cell>
          <cell r="T7019">
            <v>950471805.22471511</v>
          </cell>
          <cell r="U7019">
            <v>1318069441.7738795</v>
          </cell>
          <cell r="V7019">
            <v>1665367572.1795537</v>
          </cell>
          <cell r="W7019">
            <v>3616849680.6245317</v>
          </cell>
          <cell r="X7019">
            <v>11754411990.577379</v>
          </cell>
          <cell r="Y7019">
            <v>23</v>
          </cell>
          <cell r="Z7019">
            <v>45</v>
          </cell>
          <cell r="AA7019">
            <v>65</v>
          </cell>
          <cell r="AB7019">
            <v>85</v>
          </cell>
          <cell r="AC7019">
            <v>129</v>
          </cell>
          <cell r="AD7019">
            <v>246</v>
          </cell>
          <cell r="AE7019">
            <v>0</v>
          </cell>
          <cell r="AF7019">
            <v>0</v>
          </cell>
          <cell r="AG7019">
            <v>0</v>
          </cell>
          <cell r="AH7019">
            <v>0</v>
          </cell>
          <cell r="AI7019">
            <v>0</v>
          </cell>
          <cell r="AJ7019">
            <v>0</v>
          </cell>
          <cell r="AK7019">
            <v>0.641091517883981</v>
          </cell>
        </row>
        <row r="7020">
          <cell r="C7020" t="str">
            <v>CN2179</v>
          </cell>
          <cell r="D7020" t="str">
            <v>CNE1000000J1</v>
          </cell>
          <cell r="E7020" t="str">
            <v>B1W6VW1</v>
          </cell>
          <cell r="F7020" t="str">
            <v>002135.SZ</v>
          </cell>
          <cell r="G7020" t="str">
            <v>002135 CS Equity</v>
          </cell>
          <cell r="H7020" t="str">
            <v>ZHEJIANG SE SPACE FRAME 'A'</v>
          </cell>
          <cell r="I7020" t="str">
            <v>2353</v>
          </cell>
          <cell r="J7020" t="str">
            <v>CNY</v>
          </cell>
          <cell r="K7020" t="str">
            <v>CN</v>
          </cell>
          <cell r="L7020" t="b">
            <v>0</v>
          </cell>
          <cell r="M7020">
            <v>9484499.065605944</v>
          </cell>
          <cell r="N7020">
            <v>11311367.54309574</v>
          </cell>
          <cell r="O7020">
            <v>13004372.396465164</v>
          </cell>
          <cell r="P7020">
            <v>23084151.83045882</v>
          </cell>
          <cell r="Q7020">
            <v>22722995.601806931</v>
          </cell>
          <cell r="R7020">
            <v>20895260.460059877</v>
          </cell>
          <cell r="S7020">
            <v>218143478.50893673</v>
          </cell>
          <cell r="T7020">
            <v>509011539.43930829</v>
          </cell>
          <cell r="U7020">
            <v>845284205.77023566</v>
          </cell>
          <cell r="V7020">
            <v>1962152905.5889997</v>
          </cell>
          <cell r="W7020">
            <v>2931266432.6330943</v>
          </cell>
          <cell r="X7020">
            <v>5140234073.1747303</v>
          </cell>
          <cell r="Y7020">
            <v>23</v>
          </cell>
          <cell r="Z7020">
            <v>45</v>
          </cell>
          <cell r="AA7020">
            <v>65</v>
          </cell>
          <cell r="AB7020">
            <v>85</v>
          </cell>
          <cell r="AC7020">
            <v>121</v>
          </cell>
          <cell r="AD7020">
            <v>237</v>
          </cell>
          <cell r="AE7020">
            <v>0</v>
          </cell>
          <cell r="AF7020">
            <v>0</v>
          </cell>
          <cell r="AG7020">
            <v>0</v>
          </cell>
          <cell r="AH7020">
            <v>0</v>
          </cell>
          <cell r="AI7020">
            <v>8</v>
          </cell>
          <cell r="AJ7020">
            <v>9</v>
          </cell>
          <cell r="AK7020">
            <v>0.61553871490386569</v>
          </cell>
        </row>
        <row r="7021">
          <cell r="C7021" t="str">
            <v>CN21BD</v>
          </cell>
          <cell r="D7021" t="str">
            <v>CNE100001757</v>
          </cell>
          <cell r="E7021" t="str">
            <v>B6R0L78</v>
          </cell>
          <cell r="F7021" t="str">
            <v>601908.SS</v>
          </cell>
          <cell r="G7021" t="str">
            <v>601908 CG Equity</v>
          </cell>
          <cell r="H7021" t="str">
            <v>BEIJING JINGYUNTONG TECH.'A'</v>
          </cell>
          <cell r="I7021" t="str">
            <v>2757</v>
          </cell>
          <cell r="J7021" t="str">
            <v>CNY</v>
          </cell>
          <cell r="K7021" t="str">
            <v>CN</v>
          </cell>
          <cell r="L7021" t="b">
            <v>0</v>
          </cell>
          <cell r="M7021">
            <v>10625128.595810939</v>
          </cell>
          <cell r="N7021">
            <v>12741358.573081123</v>
          </cell>
          <cell r="O7021">
            <v>14327191.398290772</v>
          </cell>
          <cell r="P7021">
            <v>12416340.639761003</v>
          </cell>
          <cell r="Q7021">
            <v>11532033.72734141</v>
          </cell>
          <cell r="R7021">
            <v>20747307.759120975</v>
          </cell>
          <cell r="S7021">
            <v>244377957.70365161</v>
          </cell>
          <cell r="T7021">
            <v>573361135.78865051</v>
          </cell>
          <cell r="U7021">
            <v>931267440.88890016</v>
          </cell>
          <cell r="V7021">
            <v>1055388954.3796852</v>
          </cell>
          <cell r="W7021">
            <v>1487632350.8270419</v>
          </cell>
          <cell r="X7021">
            <v>5103837708.7437601</v>
          </cell>
          <cell r="Y7021">
            <v>23</v>
          </cell>
          <cell r="Z7021">
            <v>45</v>
          </cell>
          <cell r="AA7021">
            <v>65</v>
          </cell>
          <cell r="AB7021">
            <v>85</v>
          </cell>
          <cell r="AC7021">
            <v>129</v>
          </cell>
          <cell r="AD7021">
            <v>245</v>
          </cell>
          <cell r="AE7021">
            <v>0</v>
          </cell>
          <cell r="AF7021">
            <v>0</v>
          </cell>
          <cell r="AG7021">
            <v>0</v>
          </cell>
          <cell r="AH7021">
            <v>0</v>
          </cell>
          <cell r="AI7021">
            <v>0</v>
          </cell>
          <cell r="AJ7021">
            <v>1</v>
          </cell>
          <cell r="AK7021">
            <v>1.0974785769651714</v>
          </cell>
        </row>
        <row r="7022">
          <cell r="C7022" t="str">
            <v>CN21CE</v>
          </cell>
          <cell r="D7022" t="str">
            <v>CNE000000H95</v>
          </cell>
          <cell r="E7022" t="str">
            <v>6781202</v>
          </cell>
          <cell r="F7022" t="str">
            <v>000043.SZ</v>
          </cell>
          <cell r="G7022" t="str">
            <v>000043 CS Equity</v>
          </cell>
          <cell r="H7022" t="str">
            <v>AVIC REAL ESTATE HOLDING 'A'</v>
          </cell>
          <cell r="I7022" t="str">
            <v>8633</v>
          </cell>
          <cell r="J7022" t="str">
            <v>CNY</v>
          </cell>
          <cell r="K7022" t="str">
            <v>CN</v>
          </cell>
          <cell r="L7022" t="b">
            <v>0</v>
          </cell>
          <cell r="M7022">
            <v>0</v>
          </cell>
          <cell r="N7022">
            <v>2931779.5146897603</v>
          </cell>
          <cell r="O7022">
            <v>6839463.2629356598</v>
          </cell>
          <cell r="P7022">
            <v>6928679.1689710757</v>
          </cell>
          <cell r="Q7022">
            <v>13054356.555329895</v>
          </cell>
          <cell r="R7022">
            <v>23792152.097336374</v>
          </cell>
          <cell r="S7022">
            <v>0</v>
          </cell>
          <cell r="T7022">
            <v>131930078.16103922</v>
          </cell>
          <cell r="U7022">
            <v>444565112.09081787</v>
          </cell>
          <cell r="V7022">
            <v>588937729.36254144</v>
          </cell>
          <cell r="W7022">
            <v>1684011995.6375563</v>
          </cell>
          <cell r="X7022">
            <v>5852869415.9447479</v>
          </cell>
          <cell r="Y7022">
            <v>0</v>
          </cell>
          <cell r="Z7022">
            <v>5</v>
          </cell>
          <cell r="AA7022">
            <v>25</v>
          </cell>
          <cell r="AB7022">
            <v>45</v>
          </cell>
          <cell r="AC7022">
            <v>89</v>
          </cell>
          <cell r="AD7022">
            <v>206</v>
          </cell>
          <cell r="AE7022">
            <v>23</v>
          </cell>
          <cell r="AF7022">
            <v>40</v>
          </cell>
          <cell r="AG7022">
            <v>40</v>
          </cell>
          <cell r="AH7022">
            <v>40</v>
          </cell>
          <cell r="AI7022">
            <v>40</v>
          </cell>
          <cell r="AJ7022">
            <v>40</v>
          </cell>
          <cell r="AK7022">
            <v>0.67994783464618003</v>
          </cell>
        </row>
        <row r="7023">
          <cell r="C7023" t="str">
            <v>CN21DF</v>
          </cell>
          <cell r="D7023" t="str">
            <v>CNE100000WP7</v>
          </cell>
          <cell r="E7023" t="str">
            <v>B5L4TW0</v>
          </cell>
          <cell r="F7023" t="str">
            <v>002501.SZ</v>
          </cell>
          <cell r="G7023" t="str">
            <v>002501 CS Equity</v>
          </cell>
          <cell r="H7023" t="str">
            <v>JILIN LIYUAN PRECISION 'A'</v>
          </cell>
          <cell r="I7023" t="str">
            <v>1753</v>
          </cell>
          <cell r="J7023" t="str">
            <v>CNY</v>
          </cell>
          <cell r="K7023" t="str">
            <v>CN</v>
          </cell>
          <cell r="L7023" t="b">
            <v>0</v>
          </cell>
          <cell r="M7023">
            <v>16924076.202431526</v>
          </cell>
          <cell r="N7023">
            <v>25691245.72396085</v>
          </cell>
          <cell r="O7023">
            <v>24478127.67276676</v>
          </cell>
          <cell r="P7023">
            <v>21940302.01084888</v>
          </cell>
          <cell r="Q7023">
            <v>26453985.775379296</v>
          </cell>
          <cell r="R7023">
            <v>40930764.787020154</v>
          </cell>
          <cell r="S7023">
            <v>389253752.6559251</v>
          </cell>
          <cell r="T7023">
            <v>1156106057.5782382</v>
          </cell>
          <cell r="U7023">
            <v>1591078298.7298393</v>
          </cell>
          <cell r="V7023">
            <v>1864925670.9221549</v>
          </cell>
          <cell r="W7023">
            <v>3412564165.0239291</v>
          </cell>
          <cell r="X7023">
            <v>10068968137.606958</v>
          </cell>
          <cell r="Y7023">
            <v>23</v>
          </cell>
          <cell r="Z7023">
            <v>45</v>
          </cell>
          <cell r="AA7023">
            <v>65</v>
          </cell>
          <cell r="AB7023">
            <v>85</v>
          </cell>
          <cell r="AC7023">
            <v>129</v>
          </cell>
          <cell r="AD7023">
            <v>246</v>
          </cell>
          <cell r="AE7023">
            <v>0</v>
          </cell>
          <cell r="AF7023">
            <v>0</v>
          </cell>
          <cell r="AG7023">
            <v>0</v>
          </cell>
          <cell r="AH7023">
            <v>0</v>
          </cell>
          <cell r="AI7023">
            <v>0</v>
          </cell>
          <cell r="AJ7023">
            <v>0</v>
          </cell>
          <cell r="AK7023">
            <v>0.53672434588345697</v>
          </cell>
        </row>
        <row r="7024">
          <cell r="C7024" t="str">
            <v>CN21GI</v>
          </cell>
          <cell r="D7024" t="str">
            <v>CNE0000000W6</v>
          </cell>
          <cell r="E7024" t="str">
            <v>6981251</v>
          </cell>
          <cell r="F7024" t="str">
            <v>000665.SZ</v>
          </cell>
          <cell r="G7024" t="str">
            <v>000665 CS Equity</v>
          </cell>
          <cell r="H7024" t="str">
            <v>HUBEI RADIO &amp; TV INF NET 'A'</v>
          </cell>
          <cell r="I7024" t="str">
            <v>3355</v>
          </cell>
          <cell r="J7024" t="str">
            <v>CNY</v>
          </cell>
          <cell r="K7024" t="str">
            <v>CN</v>
          </cell>
          <cell r="L7024" t="b">
            <v>0</v>
          </cell>
          <cell r="M7024">
            <v>9968564.2471392583</v>
          </cell>
          <cell r="N7024">
            <v>14377351.01364233</v>
          </cell>
          <cell r="O7024">
            <v>14243030.569768904</v>
          </cell>
          <cell r="P7024">
            <v>16012534.817925468</v>
          </cell>
          <cell r="Q7024">
            <v>14485687.543044152</v>
          </cell>
          <cell r="R7024">
            <v>17560183.782312769</v>
          </cell>
          <cell r="S7024">
            <v>229276977.68420294</v>
          </cell>
          <cell r="T7024">
            <v>646980795.61390483</v>
          </cell>
          <cell r="U7024">
            <v>925796987.03497875</v>
          </cell>
          <cell r="V7024">
            <v>1361065459.5236647</v>
          </cell>
          <cell r="W7024">
            <v>1868653693.0526955</v>
          </cell>
          <cell r="X7024">
            <v>4319805210.4489412</v>
          </cell>
          <cell r="Y7024">
            <v>23</v>
          </cell>
          <cell r="Z7024">
            <v>45</v>
          </cell>
          <cell r="AA7024">
            <v>65</v>
          </cell>
          <cell r="AB7024">
            <v>85</v>
          </cell>
          <cell r="AC7024">
            <v>124</v>
          </cell>
          <cell r="AD7024">
            <v>219</v>
          </cell>
          <cell r="AE7024">
            <v>0</v>
          </cell>
          <cell r="AF7024">
            <v>0</v>
          </cell>
          <cell r="AG7024">
            <v>0</v>
          </cell>
          <cell r="AH7024">
            <v>0</v>
          </cell>
          <cell r="AI7024">
            <v>5</v>
          </cell>
          <cell r="AJ7024">
            <v>27</v>
          </cell>
          <cell r="AK7024">
            <v>0.55902119636898229</v>
          </cell>
        </row>
        <row r="7025">
          <cell r="C7025" t="str">
            <v>CN21HJ</v>
          </cell>
          <cell r="D7025" t="str">
            <v>CNE1000018S4</v>
          </cell>
          <cell r="E7025" t="str">
            <v>B748VC7</v>
          </cell>
          <cell r="F7025" t="str">
            <v>002629.SZ</v>
          </cell>
          <cell r="G7025" t="str">
            <v>002629 CS Equity</v>
          </cell>
          <cell r="H7025" t="str">
            <v>SICHUAN RENZHI OILFIELD 'A'</v>
          </cell>
          <cell r="I7025" t="str">
            <v>0573</v>
          </cell>
          <cell r="J7025" t="str">
            <v>CNY</v>
          </cell>
          <cell r="K7025" t="str">
            <v>CN</v>
          </cell>
          <cell r="L7025" t="b">
            <v>0</v>
          </cell>
          <cell r="M7025">
            <v>11414042.588812241</v>
          </cell>
          <cell r="N7025">
            <v>16050798.301578039</v>
          </cell>
          <cell r="O7025">
            <v>16095587.423534356</v>
          </cell>
          <cell r="P7025">
            <v>19130616.785758231</v>
          </cell>
          <cell r="Q7025">
            <v>22780815.083345484</v>
          </cell>
          <cell r="R7025">
            <v>22749523.195414413</v>
          </cell>
          <cell r="S7025">
            <v>262522979.54268155</v>
          </cell>
          <cell r="T7025">
            <v>722285923.57101178</v>
          </cell>
          <cell r="U7025">
            <v>1046213182.5297332</v>
          </cell>
          <cell r="V7025">
            <v>1626102426.7894497</v>
          </cell>
          <cell r="W7025">
            <v>2938725145.7515674</v>
          </cell>
          <cell r="X7025">
            <v>5596382706.0719452</v>
          </cell>
          <cell r="Y7025">
            <v>23</v>
          </cell>
          <cell r="Z7025">
            <v>45</v>
          </cell>
          <cell r="AA7025">
            <v>65</v>
          </cell>
          <cell r="AB7025">
            <v>85</v>
          </cell>
          <cell r="AC7025">
            <v>129</v>
          </cell>
          <cell r="AD7025">
            <v>181</v>
          </cell>
          <cell r="AE7025">
            <v>0</v>
          </cell>
          <cell r="AF7025">
            <v>0</v>
          </cell>
          <cell r="AG7025">
            <v>0</v>
          </cell>
          <cell r="AH7025">
            <v>0</v>
          </cell>
          <cell r="AI7025">
            <v>0</v>
          </cell>
          <cell r="AJ7025">
            <v>65</v>
          </cell>
          <cell r="AK7025">
            <v>0.6914647239972842</v>
          </cell>
        </row>
        <row r="7026">
          <cell r="C7026" t="str">
            <v>CN21IK</v>
          </cell>
          <cell r="D7026" t="str">
            <v>CNE100001B64</v>
          </cell>
          <cell r="E7026" t="str">
            <v>B7FNN47</v>
          </cell>
          <cell r="F7026" t="str">
            <v>002650.SZ</v>
          </cell>
          <cell r="G7026" t="str">
            <v>002650 CS Equity</v>
          </cell>
          <cell r="H7026" t="str">
            <v>JIAJIA FOOD GP.'A'</v>
          </cell>
          <cell r="I7026" t="str">
            <v>3577</v>
          </cell>
          <cell r="J7026" t="str">
            <v>CNY</v>
          </cell>
          <cell r="K7026" t="str">
            <v>CN</v>
          </cell>
          <cell r="L7026" t="b">
            <v>0</v>
          </cell>
          <cell r="M7026">
            <v>9048088.0641080458</v>
          </cell>
          <cell r="N7026">
            <v>13521046.739136061</v>
          </cell>
          <cell r="O7026">
            <v>15947644.448272975</v>
          </cell>
          <cell r="P7026">
            <v>16667254.072589871</v>
          </cell>
          <cell r="Q7026">
            <v>18149927.724711139</v>
          </cell>
          <cell r="R7026">
            <v>26375380.111401726</v>
          </cell>
          <cell r="S7026">
            <v>208106025.47448504</v>
          </cell>
          <cell r="T7026">
            <v>608447103.2611227</v>
          </cell>
          <cell r="U7026">
            <v>1036596889.1377434</v>
          </cell>
          <cell r="V7026">
            <v>1416716596.1701391</v>
          </cell>
          <cell r="W7026">
            <v>2341340676.4877367</v>
          </cell>
          <cell r="X7026">
            <v>6488343507.4048243</v>
          </cell>
          <cell r="Y7026">
            <v>23</v>
          </cell>
          <cell r="Z7026">
            <v>45</v>
          </cell>
          <cell r="AA7026">
            <v>65</v>
          </cell>
          <cell r="AB7026">
            <v>85</v>
          </cell>
          <cell r="AC7026">
            <v>129</v>
          </cell>
          <cell r="AD7026">
            <v>246</v>
          </cell>
          <cell r="AE7026">
            <v>0</v>
          </cell>
          <cell r="AF7026">
            <v>0</v>
          </cell>
          <cell r="AG7026">
            <v>0</v>
          </cell>
          <cell r="AH7026">
            <v>0</v>
          </cell>
          <cell r="AI7026">
            <v>0</v>
          </cell>
          <cell r="AJ7026">
            <v>0</v>
          </cell>
          <cell r="AK7026">
            <v>1.3834380030739273</v>
          </cell>
        </row>
        <row r="7027">
          <cell r="C7027" t="str">
            <v>CN21JL</v>
          </cell>
          <cell r="D7027" t="str">
            <v>CNE100000S33</v>
          </cell>
          <cell r="E7027" t="str">
            <v>B3XCR35</v>
          </cell>
          <cell r="F7027" t="str">
            <v>002456.SZ</v>
          </cell>
          <cell r="G7027" t="str">
            <v>002456 CS Equity</v>
          </cell>
          <cell r="H7027" t="str">
            <v>SHENZHEN O-FILM TECH 'A'</v>
          </cell>
          <cell r="I7027" t="str">
            <v>2733</v>
          </cell>
          <cell r="J7027" t="str">
            <v>CNY</v>
          </cell>
          <cell r="K7027" t="str">
            <v>CN</v>
          </cell>
          <cell r="L7027" t="b">
            <v>0</v>
          </cell>
          <cell r="M7027">
            <v>105475347.47028638</v>
          </cell>
          <cell r="N7027">
            <v>108879049.99605907</v>
          </cell>
          <cell r="O7027">
            <v>107314673.51347595</v>
          </cell>
          <cell r="P7027">
            <v>106385796.90394822</v>
          </cell>
          <cell r="Q7027">
            <v>102931513.6570884</v>
          </cell>
          <cell r="R7027">
            <v>111434933.71052521</v>
          </cell>
          <cell r="S7027">
            <v>2425932991.816587</v>
          </cell>
          <cell r="T7027">
            <v>4899557249.8226585</v>
          </cell>
          <cell r="U7027">
            <v>6975453778.3759375</v>
          </cell>
          <cell r="V7027">
            <v>9042792736.835598</v>
          </cell>
          <cell r="W7027">
            <v>13278165261.764404</v>
          </cell>
          <cell r="X7027">
            <v>27412993692.789204</v>
          </cell>
          <cell r="Y7027">
            <v>23</v>
          </cell>
          <cell r="Z7027">
            <v>45</v>
          </cell>
          <cell r="AA7027">
            <v>65</v>
          </cell>
          <cell r="AB7027">
            <v>85</v>
          </cell>
          <cell r="AC7027">
            <v>129</v>
          </cell>
          <cell r="AD7027">
            <v>244</v>
          </cell>
          <cell r="AE7027">
            <v>0</v>
          </cell>
          <cell r="AF7027">
            <v>0</v>
          </cell>
          <cell r="AG7027">
            <v>0</v>
          </cell>
          <cell r="AH7027">
            <v>0</v>
          </cell>
          <cell r="AI7027">
            <v>0</v>
          </cell>
          <cell r="AJ7027">
            <v>2</v>
          </cell>
          <cell r="AK7027">
            <v>0.61646521282948852</v>
          </cell>
        </row>
        <row r="7028">
          <cell r="C7028" t="str">
            <v>CN21LN</v>
          </cell>
          <cell r="D7028" t="str">
            <v>CNE100000KV0</v>
          </cell>
          <cell r="E7028" t="str">
            <v>B5VJD45</v>
          </cell>
          <cell r="F7028" t="str">
            <v>002339.SZ</v>
          </cell>
          <cell r="G7028" t="str">
            <v>002339 CS Equity</v>
          </cell>
          <cell r="H7028" t="str">
            <v>INTEGRATED ELT.SYS.LAB 'A'</v>
          </cell>
          <cell r="I7028" t="str">
            <v>2733</v>
          </cell>
          <cell r="J7028" t="str">
            <v>CNY</v>
          </cell>
          <cell r="K7028" t="str">
            <v>CN</v>
          </cell>
          <cell r="L7028" t="b">
            <v>0</v>
          </cell>
          <cell r="M7028">
            <v>13149274.423519373</v>
          </cell>
          <cell r="N7028">
            <v>16361494.994508199</v>
          </cell>
          <cell r="O7028">
            <v>22662691.68236731</v>
          </cell>
          <cell r="P7028">
            <v>20309289.540231898</v>
          </cell>
          <cell r="Q7028">
            <v>22821421.809446774</v>
          </cell>
          <cell r="R7028">
            <v>37669149.35403052</v>
          </cell>
          <cell r="S7028">
            <v>302433311.74094558</v>
          </cell>
          <cell r="T7028">
            <v>736267274.75286901</v>
          </cell>
          <cell r="U7028">
            <v>1473074959.3538752</v>
          </cell>
          <cell r="V7028">
            <v>1726289610.9197114</v>
          </cell>
          <cell r="W7028">
            <v>2943963413.4186339</v>
          </cell>
          <cell r="X7028">
            <v>9266610741.091507</v>
          </cell>
          <cell r="Y7028">
            <v>23</v>
          </cell>
          <cell r="Z7028">
            <v>45</v>
          </cell>
          <cell r="AA7028">
            <v>65</v>
          </cell>
          <cell r="AB7028">
            <v>85</v>
          </cell>
          <cell r="AC7028">
            <v>129</v>
          </cell>
          <cell r="AD7028">
            <v>241</v>
          </cell>
          <cell r="AE7028">
            <v>0</v>
          </cell>
          <cell r="AF7028">
            <v>0</v>
          </cell>
          <cell r="AG7028">
            <v>0</v>
          </cell>
          <cell r="AH7028">
            <v>0</v>
          </cell>
          <cell r="AI7028">
            <v>0</v>
          </cell>
          <cell r="AJ7028">
            <v>5</v>
          </cell>
          <cell r="AK7028">
            <v>0.64598763876983845</v>
          </cell>
        </row>
        <row r="7029">
          <cell r="C7029" t="str">
            <v>CN21NP</v>
          </cell>
          <cell r="D7029" t="str">
            <v>CNE100001948</v>
          </cell>
          <cell r="E7029" t="str">
            <v>B7643J4</v>
          </cell>
          <cell r="F7029" t="str">
            <v>002630.SZ</v>
          </cell>
          <cell r="G7029" t="str">
            <v>002630 CS Equity</v>
          </cell>
          <cell r="H7029" t="str">
            <v>CHINA WSTN.PWR.INDL.'A'</v>
          </cell>
          <cell r="I7029" t="str">
            <v>2353</v>
          </cell>
          <cell r="J7029" t="str">
            <v>CNY</v>
          </cell>
          <cell r="K7029" t="str">
            <v>CN</v>
          </cell>
          <cell r="L7029" t="b">
            <v>0</v>
          </cell>
          <cell r="M7029">
            <v>0</v>
          </cell>
          <cell r="N7029">
            <v>0</v>
          </cell>
          <cell r="O7029">
            <v>0</v>
          </cell>
          <cell r="P7029">
            <v>0</v>
          </cell>
          <cell r="Q7029">
            <v>6810608.6274674051</v>
          </cell>
          <cell r="R7029">
            <v>16630410.283149518</v>
          </cell>
          <cell r="S7029">
            <v>0</v>
          </cell>
          <cell r="T7029">
            <v>0</v>
          </cell>
          <cell r="U7029">
            <v>0</v>
          </cell>
          <cell r="V7029">
            <v>0</v>
          </cell>
          <cell r="W7029">
            <v>878568512.94329524</v>
          </cell>
          <cell r="X7029">
            <v>4091080929.6547813</v>
          </cell>
          <cell r="Y7029">
            <v>0</v>
          </cell>
          <cell r="Z7029">
            <v>0</v>
          </cell>
          <cell r="AA7029">
            <v>0</v>
          </cell>
          <cell r="AB7029">
            <v>0</v>
          </cell>
          <cell r="AC7029">
            <v>39</v>
          </cell>
          <cell r="AD7029">
            <v>156</v>
          </cell>
          <cell r="AE7029">
            <v>23</v>
          </cell>
          <cell r="AF7029">
            <v>45</v>
          </cell>
          <cell r="AG7029">
            <v>65</v>
          </cell>
          <cell r="AH7029">
            <v>85</v>
          </cell>
          <cell r="AI7029">
            <v>90</v>
          </cell>
          <cell r="AJ7029">
            <v>90</v>
          </cell>
          <cell r="AK7029">
            <v>0.62949193581976826</v>
          </cell>
        </row>
        <row r="7030">
          <cell r="C7030" t="str">
            <v>CN21OQ</v>
          </cell>
          <cell r="D7030" t="str">
            <v>CNE000001188</v>
          </cell>
          <cell r="E7030" t="str">
            <v>6185718</v>
          </cell>
          <cell r="F7030" t="str">
            <v>000957.SZ</v>
          </cell>
          <cell r="G7030" t="str">
            <v>000957 CS Equity</v>
          </cell>
          <cell r="H7030" t="str">
            <v>ZHONGTONG BUS &amp; HLDG.'A'</v>
          </cell>
          <cell r="I7030" t="str">
            <v>2753</v>
          </cell>
          <cell r="J7030" t="str">
            <v>CNY</v>
          </cell>
          <cell r="K7030" t="str">
            <v>CN</v>
          </cell>
          <cell r="L7030" t="b">
            <v>0</v>
          </cell>
          <cell r="M7030">
            <v>72500815.261575237</v>
          </cell>
          <cell r="N7030">
            <v>78343226.849531144</v>
          </cell>
          <cell r="O7030">
            <v>84935377.017629623</v>
          </cell>
          <cell r="P7030">
            <v>78002786.629646614</v>
          </cell>
          <cell r="Q7030">
            <v>60743219.628117703</v>
          </cell>
          <cell r="R7030">
            <v>47286941.195267797</v>
          </cell>
          <cell r="S7030">
            <v>1667518751.0162303</v>
          </cell>
          <cell r="T7030">
            <v>3525445208.2289014</v>
          </cell>
          <cell r="U7030">
            <v>5520799506.1459255</v>
          </cell>
          <cell r="V7030">
            <v>6630236863.5199623</v>
          </cell>
          <cell r="W7030">
            <v>7835875332.0271835</v>
          </cell>
          <cell r="X7030">
            <v>11632587534.035877</v>
          </cell>
          <cell r="Y7030">
            <v>23</v>
          </cell>
          <cell r="Z7030">
            <v>45</v>
          </cell>
          <cell r="AA7030">
            <v>65</v>
          </cell>
          <cell r="AB7030">
            <v>85</v>
          </cell>
          <cell r="AC7030">
            <v>129</v>
          </cell>
          <cell r="AD7030">
            <v>246</v>
          </cell>
          <cell r="AE7030">
            <v>0</v>
          </cell>
          <cell r="AF7030">
            <v>0</v>
          </cell>
          <cell r="AG7030">
            <v>0</v>
          </cell>
          <cell r="AH7030">
            <v>0</v>
          </cell>
          <cell r="AI7030">
            <v>0</v>
          </cell>
          <cell r="AJ7030">
            <v>0</v>
          </cell>
          <cell r="AK7030">
            <v>1.0480079313853674</v>
          </cell>
        </row>
        <row r="7031">
          <cell r="C7031" t="str">
            <v>CN21PR</v>
          </cell>
          <cell r="D7031" t="str">
            <v>CNE100000G11</v>
          </cell>
          <cell r="E7031" t="str">
            <v>B4LCXD6</v>
          </cell>
          <cell r="F7031" t="str">
            <v>002298.SZ</v>
          </cell>
          <cell r="G7031" t="str">
            <v>002298 CS Equity</v>
          </cell>
          <cell r="H7031" t="str">
            <v>ANHUI SINONET &amp; XINLONG A</v>
          </cell>
          <cell r="I7031" t="str">
            <v>2733</v>
          </cell>
          <cell r="J7031" t="str">
            <v>CNY</v>
          </cell>
          <cell r="K7031" t="str">
            <v>CN</v>
          </cell>
          <cell r="L7031" t="b">
            <v>0</v>
          </cell>
          <cell r="M7031">
            <v>31724953.031837158</v>
          </cell>
          <cell r="N7031">
            <v>37889534.379951701</v>
          </cell>
          <cell r="O7031">
            <v>40521178.340857685</v>
          </cell>
          <cell r="P7031">
            <v>39950323.592609145</v>
          </cell>
          <cell r="Q7031">
            <v>45865279.765913256</v>
          </cell>
          <cell r="R7031">
            <v>50289737.144586645</v>
          </cell>
          <cell r="S7031">
            <v>729673919.73225462</v>
          </cell>
          <cell r="T7031">
            <v>1705029047.0978265</v>
          </cell>
          <cell r="U7031">
            <v>2633876592.1557493</v>
          </cell>
          <cell r="V7031">
            <v>3395777505.3717775</v>
          </cell>
          <cell r="W7031">
            <v>5916621089.8028097</v>
          </cell>
          <cell r="X7031">
            <v>12371275337.568316</v>
          </cell>
          <cell r="Y7031">
            <v>23</v>
          </cell>
          <cell r="Z7031">
            <v>45</v>
          </cell>
          <cell r="AA7031">
            <v>65</v>
          </cell>
          <cell r="AB7031">
            <v>85</v>
          </cell>
          <cell r="AC7031">
            <v>129</v>
          </cell>
          <cell r="AD7031">
            <v>241</v>
          </cell>
          <cell r="AE7031">
            <v>0</v>
          </cell>
          <cell r="AF7031">
            <v>0</v>
          </cell>
          <cell r="AG7031">
            <v>0</v>
          </cell>
          <cell r="AH7031">
            <v>0</v>
          </cell>
          <cell r="AI7031">
            <v>0</v>
          </cell>
          <cell r="AJ7031">
            <v>5</v>
          </cell>
          <cell r="AK7031">
            <v>0.67803494625712457</v>
          </cell>
        </row>
        <row r="7032">
          <cell r="C7032" t="str">
            <v>CN21TV</v>
          </cell>
          <cell r="D7032" t="str">
            <v>CNE100001BC7</v>
          </cell>
          <cell r="E7032" t="str">
            <v>B5V7SQ6</v>
          </cell>
          <cell r="F7032" t="str">
            <v>002653.SZ</v>
          </cell>
          <cell r="G7032" t="str">
            <v>002653 CS Equity</v>
          </cell>
          <cell r="H7032" t="str">
            <v>HAISCO PHARM.GP. 'A'</v>
          </cell>
          <cell r="I7032" t="str">
            <v>4577</v>
          </cell>
          <cell r="J7032" t="str">
            <v>CNY</v>
          </cell>
          <cell r="K7032" t="str">
            <v>CN</v>
          </cell>
          <cell r="L7032" t="b">
            <v>0</v>
          </cell>
          <cell r="M7032">
            <v>9271778.4164922088</v>
          </cell>
          <cell r="N7032">
            <v>9504546.7627107333</v>
          </cell>
          <cell r="O7032">
            <v>8593238.8512546401</v>
          </cell>
          <cell r="P7032">
            <v>8164796.6109904023</v>
          </cell>
          <cell r="Q7032">
            <v>7991052.7327521294</v>
          </cell>
          <cell r="R7032">
            <v>10093358.061510999</v>
          </cell>
          <cell r="S7032">
            <v>213250903.57932082</v>
          </cell>
          <cell r="T7032">
            <v>427704604.32198304</v>
          </cell>
          <cell r="U7032">
            <v>558560525.33155155</v>
          </cell>
          <cell r="V7032">
            <v>694007711.93418419</v>
          </cell>
          <cell r="W7032">
            <v>1030845802.5250247</v>
          </cell>
          <cell r="X7032">
            <v>2482966083.1317058</v>
          </cell>
          <cell r="Y7032">
            <v>23</v>
          </cell>
          <cell r="Z7032">
            <v>45</v>
          </cell>
          <cell r="AA7032">
            <v>65</v>
          </cell>
          <cell r="AB7032">
            <v>85</v>
          </cell>
          <cell r="AC7032">
            <v>129</v>
          </cell>
          <cell r="AD7032">
            <v>246</v>
          </cell>
          <cell r="AE7032">
            <v>0</v>
          </cell>
          <cell r="AF7032">
            <v>0</v>
          </cell>
          <cell r="AG7032">
            <v>0</v>
          </cell>
          <cell r="AH7032">
            <v>0</v>
          </cell>
          <cell r="AI7032">
            <v>0</v>
          </cell>
          <cell r="AJ7032">
            <v>0</v>
          </cell>
          <cell r="AK7032">
            <v>0.48144374331259499</v>
          </cell>
        </row>
        <row r="7033">
          <cell r="C7033" t="str">
            <v>CN21VX</v>
          </cell>
          <cell r="D7033" t="str">
            <v>CNE000000YG3</v>
          </cell>
          <cell r="E7033" t="str">
            <v>6141970</v>
          </cell>
          <cell r="F7033" t="str">
            <v>000902.SZ</v>
          </cell>
          <cell r="G7033" t="str">
            <v>000902 CS Equity</v>
          </cell>
          <cell r="H7033" t="str">
            <v>HUBEI XINYANGFENG FERTILIZER</v>
          </cell>
          <cell r="I7033" t="str">
            <v>3763</v>
          </cell>
          <cell r="J7033" t="str">
            <v>CNY</v>
          </cell>
          <cell r="K7033" t="str">
            <v>CN</v>
          </cell>
          <cell r="L7033" t="b">
            <v>0</v>
          </cell>
          <cell r="M7033">
            <v>13695031.691321645</v>
          </cell>
          <cell r="N7033">
            <v>17433018.911524706</v>
          </cell>
          <cell r="O7033">
            <v>17352655.013481513</v>
          </cell>
          <cell r="P7033">
            <v>15499281.41439306</v>
          </cell>
          <cell r="Q7033">
            <v>15456478.719168618</v>
          </cell>
          <cell r="R7033">
            <v>19147213.228054252</v>
          </cell>
          <cell r="S7033">
            <v>314985728.90039784</v>
          </cell>
          <cell r="T7033">
            <v>784485851.01861179</v>
          </cell>
          <cell r="U7033">
            <v>1127922575.8762984</v>
          </cell>
          <cell r="V7033">
            <v>1317438920.2234101</v>
          </cell>
          <cell r="W7033">
            <v>1993885754.7727518</v>
          </cell>
          <cell r="X7033">
            <v>4710214454.101346</v>
          </cell>
          <cell r="Y7033">
            <v>23</v>
          </cell>
          <cell r="Z7033">
            <v>45</v>
          </cell>
          <cell r="AA7033">
            <v>65</v>
          </cell>
          <cell r="AB7033">
            <v>85</v>
          </cell>
          <cell r="AC7033">
            <v>124</v>
          </cell>
          <cell r="AD7033">
            <v>241</v>
          </cell>
          <cell r="AE7033">
            <v>0</v>
          </cell>
          <cell r="AF7033">
            <v>0</v>
          </cell>
          <cell r="AG7033">
            <v>0</v>
          </cell>
          <cell r="AH7033">
            <v>0</v>
          </cell>
          <cell r="AI7033">
            <v>5</v>
          </cell>
          <cell r="AJ7033">
            <v>5</v>
          </cell>
          <cell r="AK7033">
            <v>1.0814239581390928</v>
          </cell>
        </row>
        <row r="7034">
          <cell r="C7034" t="str">
            <v>CN21XZ</v>
          </cell>
          <cell r="D7034" t="str">
            <v>CNE100000P44</v>
          </cell>
          <cell r="E7034" t="str">
            <v>B63SSK8</v>
          </cell>
          <cell r="F7034" t="str">
            <v>002404.SZ</v>
          </cell>
          <cell r="G7034" t="str">
            <v>002404 CS Equity</v>
          </cell>
          <cell r="H7034" t="str">
            <v>ZHEJIANG JIAXIN SILK 'A'</v>
          </cell>
          <cell r="I7034" t="str">
            <v>3763</v>
          </cell>
          <cell r="J7034" t="str">
            <v>CNY</v>
          </cell>
          <cell r="K7034" t="str">
            <v>CN</v>
          </cell>
          <cell r="L7034" t="b">
            <v>0</v>
          </cell>
          <cell r="M7034">
            <v>8978011.941111397</v>
          </cell>
          <cell r="N7034">
            <v>11544765.640706616</v>
          </cell>
          <cell r="O7034">
            <v>11892266.59085029</v>
          </cell>
          <cell r="P7034">
            <v>10512180.920311954</v>
          </cell>
          <cell r="Q7034">
            <v>10914247.331562672</v>
          </cell>
          <cell r="R7034">
            <v>18879432.884915255</v>
          </cell>
          <cell r="S7034">
            <v>206494274.64556211</v>
          </cell>
          <cell r="T7034">
            <v>519514453.83179772</v>
          </cell>
          <cell r="U7034">
            <v>772997328.40526879</v>
          </cell>
          <cell r="V7034">
            <v>893535378.22651601</v>
          </cell>
          <cell r="W7034">
            <v>1407937905.7715847</v>
          </cell>
          <cell r="X7034">
            <v>4644340489.6891527</v>
          </cell>
          <cell r="Y7034">
            <v>23</v>
          </cell>
          <cell r="Z7034">
            <v>45</v>
          </cell>
          <cell r="AA7034">
            <v>65</v>
          </cell>
          <cell r="AB7034">
            <v>85</v>
          </cell>
          <cell r="AC7034">
            <v>129</v>
          </cell>
          <cell r="AD7034">
            <v>243</v>
          </cell>
          <cell r="AE7034">
            <v>0</v>
          </cell>
          <cell r="AF7034">
            <v>0</v>
          </cell>
          <cell r="AG7034">
            <v>0</v>
          </cell>
          <cell r="AH7034">
            <v>0</v>
          </cell>
          <cell r="AI7034">
            <v>0</v>
          </cell>
          <cell r="AJ7034">
            <v>3</v>
          </cell>
          <cell r="AK7034">
            <v>0.56924368001912817</v>
          </cell>
        </row>
        <row r="7035">
          <cell r="C7035" t="str">
            <v>CN21Y0</v>
          </cell>
          <cell r="D7035" t="str">
            <v>CNE100000676</v>
          </cell>
          <cell r="E7035" t="str">
            <v>B23DYS5</v>
          </cell>
          <cell r="F7035" t="str">
            <v>002148.SZ</v>
          </cell>
          <cell r="G7035" t="str">
            <v>002148 CS Equity</v>
          </cell>
          <cell r="H7035" t="str">
            <v>BEIJING BEWINNER COMMS. 'A'</v>
          </cell>
          <cell r="I7035" t="str">
            <v>6575</v>
          </cell>
          <cell r="J7035" t="str">
            <v>CNY</v>
          </cell>
          <cell r="K7035" t="str">
            <v>CN</v>
          </cell>
          <cell r="L7035" t="b">
            <v>0</v>
          </cell>
          <cell r="M7035">
            <v>23864633.017950721</v>
          </cell>
          <cell r="N7035">
            <v>32005973.005147822</v>
          </cell>
          <cell r="O7035">
            <v>33506276.84279466</v>
          </cell>
          <cell r="P7035">
            <v>31676234.838472933</v>
          </cell>
          <cell r="Q7035">
            <v>29623175.241613757</v>
          </cell>
          <cell r="R7035">
            <v>35726871.490120582</v>
          </cell>
          <cell r="S7035">
            <v>548886559.41286659</v>
          </cell>
          <cell r="T7035">
            <v>1440268785.231652</v>
          </cell>
          <cell r="U7035">
            <v>2177907994.7816529</v>
          </cell>
          <cell r="V7035">
            <v>2692479961.2701993</v>
          </cell>
          <cell r="W7035">
            <v>3821389606.1681747</v>
          </cell>
          <cell r="X7035">
            <v>8788810386.569664</v>
          </cell>
          <cell r="Y7035">
            <v>23</v>
          </cell>
          <cell r="Z7035">
            <v>45</v>
          </cell>
          <cell r="AA7035">
            <v>65</v>
          </cell>
          <cell r="AB7035">
            <v>85</v>
          </cell>
          <cell r="AC7035">
            <v>129</v>
          </cell>
          <cell r="AD7035">
            <v>246</v>
          </cell>
          <cell r="AE7035">
            <v>0</v>
          </cell>
          <cell r="AF7035">
            <v>0</v>
          </cell>
          <cell r="AG7035">
            <v>0</v>
          </cell>
          <cell r="AH7035">
            <v>0</v>
          </cell>
          <cell r="AI7035">
            <v>0</v>
          </cell>
          <cell r="AJ7035">
            <v>0</v>
          </cell>
          <cell r="AK7035">
            <v>0.6761980718967685</v>
          </cell>
        </row>
        <row r="7036">
          <cell r="C7036" t="str">
            <v>CN21Z1</v>
          </cell>
          <cell r="D7036" t="str">
            <v>CNE000000JK6</v>
          </cell>
          <cell r="E7036" t="str">
            <v>6950347</v>
          </cell>
          <cell r="F7036" t="str">
            <v>600885.SS</v>
          </cell>
          <cell r="G7036" t="str">
            <v>600885 CG Equity</v>
          </cell>
          <cell r="H7036" t="str">
            <v>HONGFA TECHNOLOGY 'A'</v>
          </cell>
          <cell r="I7036" t="str">
            <v>2353</v>
          </cell>
          <cell r="J7036" t="str">
            <v>CNY</v>
          </cell>
          <cell r="K7036" t="str">
            <v>CN</v>
          </cell>
          <cell r="L7036" t="b">
            <v>0</v>
          </cell>
          <cell r="M7036">
            <v>10875130.138997501</v>
          </cell>
          <cell r="N7036">
            <v>12033383.686603228</v>
          </cell>
          <cell r="O7036">
            <v>14056685.834719166</v>
          </cell>
          <cell r="P7036">
            <v>14938344.41827072</v>
          </cell>
          <cell r="Q7036">
            <v>15269123.18179743</v>
          </cell>
          <cell r="R7036">
            <v>14275718.635365665</v>
          </cell>
          <cell r="S7036">
            <v>250127993.19694251</v>
          </cell>
          <cell r="T7036">
            <v>541502265.89714527</v>
          </cell>
          <cell r="U7036">
            <v>913684579.25674582</v>
          </cell>
          <cell r="V7036">
            <v>1269759275.5530112</v>
          </cell>
          <cell r="W7036">
            <v>1969716890.4518685</v>
          </cell>
          <cell r="X7036">
            <v>3511826784.2999535</v>
          </cell>
          <cell r="Y7036">
            <v>23</v>
          </cell>
          <cell r="Z7036">
            <v>45</v>
          </cell>
          <cell r="AA7036">
            <v>65</v>
          </cell>
          <cell r="AB7036">
            <v>85</v>
          </cell>
          <cell r="AC7036">
            <v>129</v>
          </cell>
          <cell r="AD7036">
            <v>246</v>
          </cell>
          <cell r="AE7036">
            <v>0</v>
          </cell>
          <cell r="AF7036">
            <v>0</v>
          </cell>
          <cell r="AG7036">
            <v>0</v>
          </cell>
          <cell r="AH7036">
            <v>0</v>
          </cell>
          <cell r="AI7036">
            <v>0</v>
          </cell>
          <cell r="AJ7036">
            <v>0</v>
          </cell>
          <cell r="AK7036">
            <v>0.4574767351886011</v>
          </cell>
        </row>
        <row r="7037">
          <cell r="C7037" t="str">
            <v>CN2203</v>
          </cell>
          <cell r="D7037" t="str">
            <v>CNE000000Q86</v>
          </cell>
          <cell r="E7037" t="str">
            <v>6881823</v>
          </cell>
          <cell r="F7037" t="str">
            <v>600077.SS</v>
          </cell>
          <cell r="G7037" t="str">
            <v>600077 CG Equity</v>
          </cell>
          <cell r="H7037" t="str">
            <v>SUNDY LD.INVESTMENT 'A'</v>
          </cell>
          <cell r="I7037" t="str">
            <v>2777</v>
          </cell>
          <cell r="J7037" t="str">
            <v>CNY</v>
          </cell>
          <cell r="K7037" t="str">
            <v>CN</v>
          </cell>
          <cell r="L7037" t="b">
            <v>0</v>
          </cell>
          <cell r="M7037">
            <v>17657997.723761417</v>
          </cell>
          <cell r="N7037">
            <v>15357715.525035344</v>
          </cell>
          <cell r="O7037">
            <v>13656803.403447611</v>
          </cell>
          <cell r="P7037">
            <v>12924671.857381355</v>
          </cell>
          <cell r="Q7037">
            <v>23055930.49273413</v>
          </cell>
          <cell r="R7037">
            <v>24470466.908545963</v>
          </cell>
          <cell r="S7037">
            <v>406133947.64651263</v>
          </cell>
          <cell r="T7037">
            <v>691097198.62659049</v>
          </cell>
          <cell r="U7037">
            <v>887692221.22409475</v>
          </cell>
          <cell r="V7037">
            <v>1098597107.8774152</v>
          </cell>
          <cell r="W7037">
            <v>2974215033.5627027</v>
          </cell>
          <cell r="X7037">
            <v>6019734859.5023069</v>
          </cell>
          <cell r="Y7037">
            <v>23</v>
          </cell>
          <cell r="Z7037">
            <v>45</v>
          </cell>
          <cell r="AA7037">
            <v>65</v>
          </cell>
          <cell r="AB7037">
            <v>85</v>
          </cell>
          <cell r="AC7037">
            <v>129</v>
          </cell>
          <cell r="AD7037">
            <v>246</v>
          </cell>
          <cell r="AE7037">
            <v>0</v>
          </cell>
          <cell r="AF7037">
            <v>0</v>
          </cell>
          <cell r="AG7037">
            <v>0</v>
          </cell>
          <cell r="AH7037">
            <v>0</v>
          </cell>
          <cell r="AI7037">
            <v>0</v>
          </cell>
          <cell r="AJ7037">
            <v>0</v>
          </cell>
          <cell r="AK7037">
            <v>0.60634246701653671</v>
          </cell>
        </row>
        <row r="7038">
          <cell r="C7038" t="str">
            <v>CN2225</v>
          </cell>
          <cell r="D7038" t="str">
            <v>CNE1000010G6</v>
          </cell>
          <cell r="E7038" t="str">
            <v>B3MB238</v>
          </cell>
          <cell r="F7038" t="str">
            <v>002551.SZ</v>
          </cell>
          <cell r="G7038" t="str">
            <v>002551 CS Equity</v>
          </cell>
          <cell r="H7038" t="str">
            <v>SHENZHEN GLORY MED.'A'</v>
          </cell>
          <cell r="I7038" t="str">
            <v>4535</v>
          </cell>
          <cell r="J7038" t="str">
            <v>CNY</v>
          </cell>
          <cell r="K7038" t="str">
            <v>CN</v>
          </cell>
          <cell r="L7038" t="b">
            <v>0</v>
          </cell>
          <cell r="M7038">
            <v>14084711.405023504</v>
          </cell>
          <cell r="N7038">
            <v>16385094.739972251</v>
          </cell>
          <cell r="O7038">
            <v>17588357.159754138</v>
          </cell>
          <cell r="P7038">
            <v>16790881.112052482</v>
          </cell>
          <cell r="Q7038">
            <v>18594070.128444821</v>
          </cell>
          <cell r="R7038">
            <v>27185013.342535574</v>
          </cell>
          <cell r="S7038">
            <v>323948362.31554061</v>
          </cell>
          <cell r="T7038">
            <v>737329263.29875124</v>
          </cell>
          <cell r="U7038">
            <v>1143243215.3840189</v>
          </cell>
          <cell r="V7038">
            <v>1427224894.524461</v>
          </cell>
          <cell r="W7038">
            <v>2398635046.5693817</v>
          </cell>
          <cell r="X7038">
            <v>6687513282.263751</v>
          </cell>
          <cell r="Y7038">
            <v>23</v>
          </cell>
          <cell r="Z7038">
            <v>45</v>
          </cell>
          <cell r="AA7038">
            <v>65</v>
          </cell>
          <cell r="AB7038">
            <v>85</v>
          </cell>
          <cell r="AC7038">
            <v>128</v>
          </cell>
          <cell r="AD7038">
            <v>245</v>
          </cell>
          <cell r="AE7038">
            <v>0</v>
          </cell>
          <cell r="AF7038">
            <v>0</v>
          </cell>
          <cell r="AG7038">
            <v>0</v>
          </cell>
          <cell r="AH7038">
            <v>0</v>
          </cell>
          <cell r="AI7038">
            <v>1</v>
          </cell>
          <cell r="AJ7038">
            <v>1</v>
          </cell>
          <cell r="AK7038">
            <v>0.63752565900751235</v>
          </cell>
        </row>
        <row r="7039">
          <cell r="C7039" t="str">
            <v>CN2236</v>
          </cell>
          <cell r="D7039" t="str">
            <v>CNE000001DD2</v>
          </cell>
          <cell r="E7039" t="str">
            <v>6580971</v>
          </cell>
          <cell r="F7039" t="str">
            <v>600538.SS</v>
          </cell>
          <cell r="G7039" t="str">
            <v>600538 CG Equity</v>
          </cell>
          <cell r="H7039" t="str">
            <v>BEIHAI GOFAR MARINE OLOGICAL A</v>
          </cell>
          <cell r="I7039" t="str">
            <v>4573</v>
          </cell>
          <cell r="J7039" t="str">
            <v>CNY</v>
          </cell>
          <cell r="K7039" t="str">
            <v>CN</v>
          </cell>
          <cell r="L7039" t="b">
            <v>0</v>
          </cell>
          <cell r="M7039">
            <v>14873881.881658422</v>
          </cell>
          <cell r="N7039">
            <v>13749176.659530349</v>
          </cell>
          <cell r="O7039">
            <v>14718891.309771754</v>
          </cell>
          <cell r="P7039">
            <v>14847326.133790866</v>
          </cell>
          <cell r="Q7039">
            <v>17686960.384713545</v>
          </cell>
          <cell r="R7039">
            <v>13499126.278030669</v>
          </cell>
          <cell r="S7039">
            <v>342099283.2781437</v>
          </cell>
          <cell r="T7039">
            <v>618712949.67886567</v>
          </cell>
          <cell r="U7039">
            <v>956727935.13516402</v>
          </cell>
          <cell r="V7039">
            <v>1262022721.3722236</v>
          </cell>
          <cell r="W7039">
            <v>2281617889.6280475</v>
          </cell>
          <cell r="X7039">
            <v>3320785064.3955445</v>
          </cell>
          <cell r="Y7039">
            <v>18</v>
          </cell>
          <cell r="Z7039">
            <v>40</v>
          </cell>
          <cell r="AA7039">
            <v>59</v>
          </cell>
          <cell r="AB7039">
            <v>79</v>
          </cell>
          <cell r="AC7039">
            <v>108</v>
          </cell>
          <cell r="AD7039">
            <v>166</v>
          </cell>
          <cell r="AE7039">
            <v>5</v>
          </cell>
          <cell r="AF7039">
            <v>5</v>
          </cell>
          <cell r="AG7039">
            <v>6</v>
          </cell>
          <cell r="AH7039">
            <v>6</v>
          </cell>
          <cell r="AI7039">
            <v>21</v>
          </cell>
          <cell r="AJ7039">
            <v>80</v>
          </cell>
          <cell r="AK7039">
            <v>0.61981977215639028</v>
          </cell>
        </row>
        <row r="7040">
          <cell r="C7040" t="str">
            <v>CN228B</v>
          </cell>
          <cell r="D7040" t="str">
            <v>CNE000000MY1</v>
          </cell>
          <cell r="E7040" t="str">
            <v>6712321</v>
          </cell>
          <cell r="F7040" t="str">
            <v>600771.SS</v>
          </cell>
          <cell r="G7040" t="str">
            <v>600771 CG Equity</v>
          </cell>
          <cell r="H7040" t="str">
            <v>TOPSUN SCI.AND TECH. 'A'</v>
          </cell>
          <cell r="I7040" t="str">
            <v>4577</v>
          </cell>
          <cell r="J7040" t="str">
            <v>CNY</v>
          </cell>
          <cell r="K7040" t="str">
            <v>CN</v>
          </cell>
          <cell r="L7040" t="b">
            <v>0</v>
          </cell>
          <cell r="M7040">
            <v>9952652.9106534347</v>
          </cell>
          <cell r="N7040">
            <v>14571465.815925309</v>
          </cell>
          <cell r="O7040">
            <v>14294276.824041147</v>
          </cell>
          <cell r="P7040">
            <v>12397189.191852449</v>
          </cell>
          <cell r="Q7040">
            <v>13357194.116566597</v>
          </cell>
          <cell r="R7040">
            <v>10411996.370180182</v>
          </cell>
          <cell r="S7040">
            <v>228911016.94502899</v>
          </cell>
          <cell r="T7040">
            <v>655715961.71663892</v>
          </cell>
          <cell r="U7040">
            <v>929127993.56267452</v>
          </cell>
          <cell r="V7040">
            <v>1053761081.3074582</v>
          </cell>
          <cell r="W7040">
            <v>1723078041.037091</v>
          </cell>
          <cell r="X7040">
            <v>2561351107.0643249</v>
          </cell>
          <cell r="Y7040">
            <v>23</v>
          </cell>
          <cell r="Z7040">
            <v>45</v>
          </cell>
          <cell r="AA7040">
            <v>65</v>
          </cell>
          <cell r="AB7040">
            <v>85</v>
          </cell>
          <cell r="AC7040">
            <v>122</v>
          </cell>
          <cell r="AD7040">
            <v>171</v>
          </cell>
          <cell r="AE7040">
            <v>0</v>
          </cell>
          <cell r="AF7040">
            <v>0</v>
          </cell>
          <cell r="AG7040">
            <v>0</v>
          </cell>
          <cell r="AH7040">
            <v>0</v>
          </cell>
          <cell r="AI7040">
            <v>7</v>
          </cell>
          <cell r="AJ7040">
            <v>75</v>
          </cell>
          <cell r="AK7040">
            <v>0.52883230085456812</v>
          </cell>
        </row>
        <row r="7041">
          <cell r="C7041" t="str">
            <v>CN229C</v>
          </cell>
          <cell r="D7041" t="str">
            <v>CNE0000000D6</v>
          </cell>
          <cell r="E7041" t="str">
            <v>6765789</v>
          </cell>
          <cell r="F7041" t="str">
            <v>000040.SZ</v>
          </cell>
          <cell r="G7041" t="str">
            <v>000040 CS Equity</v>
          </cell>
          <cell r="H7041" t="str">
            <v>TUNGHSU AZURE RENEWABLE EN 'A'</v>
          </cell>
          <cell r="I7041" t="str">
            <v>8633</v>
          </cell>
          <cell r="J7041" t="str">
            <v>CNY</v>
          </cell>
          <cell r="K7041" t="str">
            <v>CN</v>
          </cell>
          <cell r="L7041" t="b">
            <v>0</v>
          </cell>
          <cell r="M7041">
            <v>11746199.715535318</v>
          </cell>
          <cell r="N7041">
            <v>12070255.470463576</v>
          </cell>
          <cell r="O7041">
            <v>10937353.684197884</v>
          </cell>
          <cell r="P7041">
            <v>10394187.516552288</v>
          </cell>
          <cell r="Q7041">
            <v>12803221.723573102</v>
          </cell>
          <cell r="R7041">
            <v>19477898.22092659</v>
          </cell>
          <cell r="S7041">
            <v>270162593.45731235</v>
          </cell>
          <cell r="T7041">
            <v>543161496.17086089</v>
          </cell>
          <cell r="U7041">
            <v>710927989.47286248</v>
          </cell>
          <cell r="V7041">
            <v>883505938.90694451</v>
          </cell>
          <cell r="W7041">
            <v>1651615602.3409302</v>
          </cell>
          <cell r="X7041">
            <v>4791562962.3479414</v>
          </cell>
          <cell r="Y7041">
            <v>13</v>
          </cell>
          <cell r="Z7041">
            <v>31</v>
          </cell>
          <cell r="AA7041">
            <v>51</v>
          </cell>
          <cell r="AB7041">
            <v>71</v>
          </cell>
          <cell r="AC7041">
            <v>115</v>
          </cell>
          <cell r="AD7041">
            <v>198</v>
          </cell>
          <cell r="AE7041">
            <v>10</v>
          </cell>
          <cell r="AF7041">
            <v>14</v>
          </cell>
          <cell r="AG7041">
            <v>14</v>
          </cell>
          <cell r="AH7041">
            <v>14</v>
          </cell>
          <cell r="AI7041">
            <v>14</v>
          </cell>
          <cell r="AJ7041">
            <v>48</v>
          </cell>
          <cell r="AK7041">
            <v>0.5996210266453047</v>
          </cell>
        </row>
        <row r="7042">
          <cell r="C7042" t="str">
            <v>CN22BE</v>
          </cell>
          <cell r="D7042" t="str">
            <v>CNE000001KR7</v>
          </cell>
          <cell r="E7042" t="str">
            <v>B02J6C8</v>
          </cell>
          <cell r="F7042" t="str">
            <v>002031.SZ</v>
          </cell>
          <cell r="G7042" t="str">
            <v>002031 CS Equity</v>
          </cell>
          <cell r="H7042" t="str">
            <v>GREATOO INTELLIGENT EQUIP. A</v>
          </cell>
          <cell r="I7042" t="str">
            <v>3355</v>
          </cell>
          <cell r="J7042" t="str">
            <v>CNY</v>
          </cell>
          <cell r="K7042" t="str">
            <v>CN</v>
          </cell>
          <cell r="L7042" t="b">
            <v>0</v>
          </cell>
          <cell r="M7042">
            <v>11821255.409431685</v>
          </cell>
          <cell r="N7042">
            <v>19816813.023890406</v>
          </cell>
          <cell r="O7042">
            <v>33574776.966713041</v>
          </cell>
          <cell r="P7042">
            <v>35326314.58973898</v>
          </cell>
          <cell r="Q7042">
            <v>49913587.203339338</v>
          </cell>
          <cell r="R7042">
            <v>43612972.325320706</v>
          </cell>
          <cell r="S7042">
            <v>271888874.41692877</v>
          </cell>
          <cell r="T7042">
            <v>891756586.07506824</v>
          </cell>
          <cell r="U7042">
            <v>2182360502.8363476</v>
          </cell>
          <cell r="V7042">
            <v>3002736740.1278133</v>
          </cell>
          <cell r="W7042">
            <v>6438852749.2307749</v>
          </cell>
          <cell r="X7042">
            <v>10728791192.028894</v>
          </cell>
          <cell r="Y7042">
            <v>23</v>
          </cell>
          <cell r="Z7042">
            <v>45</v>
          </cell>
          <cell r="AA7042">
            <v>65</v>
          </cell>
          <cell r="AB7042">
            <v>85</v>
          </cell>
          <cell r="AC7042">
            <v>109</v>
          </cell>
          <cell r="AD7042">
            <v>199</v>
          </cell>
          <cell r="AE7042">
            <v>0</v>
          </cell>
          <cell r="AF7042">
            <v>0</v>
          </cell>
          <cell r="AG7042">
            <v>0</v>
          </cell>
          <cell r="AH7042">
            <v>0</v>
          </cell>
          <cell r="AI7042">
            <v>20</v>
          </cell>
          <cell r="AJ7042">
            <v>47</v>
          </cell>
          <cell r="AK7042">
            <v>1.8725972797125001</v>
          </cell>
        </row>
        <row r="7043">
          <cell r="C7043" t="str">
            <v>CN22DG</v>
          </cell>
          <cell r="D7043" t="str">
            <v>CNE1000008C9</v>
          </cell>
          <cell r="E7043" t="str">
            <v>B23QBS3</v>
          </cell>
          <cell r="F7043" t="str">
            <v>002192.SZ</v>
          </cell>
          <cell r="G7043" t="str">
            <v>002192 CS Equity</v>
          </cell>
          <cell r="H7043" t="str">
            <v>Youngy 'A'</v>
          </cell>
          <cell r="I7043" t="str">
            <v>2353</v>
          </cell>
          <cell r="J7043" t="str">
            <v>CNY</v>
          </cell>
          <cell r="K7043" t="str">
            <v>CN</v>
          </cell>
          <cell r="L7043" t="b">
            <v>0</v>
          </cell>
          <cell r="M7043">
            <v>16223859.71317327</v>
          </cell>
          <cell r="N7043">
            <v>24731336.207580395</v>
          </cell>
          <cell r="O7043">
            <v>37814240.399108969</v>
          </cell>
          <cell r="P7043">
            <v>50442386.822636805</v>
          </cell>
          <cell r="Q7043">
            <v>58830649.348847322</v>
          </cell>
          <cell r="R7043">
            <v>42394742.08560846</v>
          </cell>
          <cell r="S7043">
            <v>373148773.40298522</v>
          </cell>
          <cell r="T7043">
            <v>1112910129.3411179</v>
          </cell>
          <cell r="U7043">
            <v>2457925625.9420829</v>
          </cell>
          <cell r="V7043">
            <v>4287602879.9241285</v>
          </cell>
          <cell r="W7043">
            <v>7589153766.0013046</v>
          </cell>
          <cell r="X7043">
            <v>10429106553.059681</v>
          </cell>
          <cell r="Y7043">
            <v>23</v>
          </cell>
          <cell r="Z7043">
            <v>45</v>
          </cell>
          <cell r="AA7043">
            <v>65</v>
          </cell>
          <cell r="AB7043">
            <v>85</v>
          </cell>
          <cell r="AC7043">
            <v>129</v>
          </cell>
          <cell r="AD7043">
            <v>245</v>
          </cell>
          <cell r="AE7043">
            <v>0</v>
          </cell>
          <cell r="AF7043">
            <v>0</v>
          </cell>
          <cell r="AG7043">
            <v>0</v>
          </cell>
          <cell r="AH7043">
            <v>0</v>
          </cell>
          <cell r="AI7043">
            <v>0</v>
          </cell>
          <cell r="AJ7043">
            <v>1</v>
          </cell>
          <cell r="AK7043">
            <v>0.87945008580629214</v>
          </cell>
        </row>
        <row r="7044">
          <cell r="C7044" t="str">
            <v>CN22EH</v>
          </cell>
          <cell r="D7044" t="str">
            <v>CNE000000099</v>
          </cell>
          <cell r="E7044" t="str">
            <v>6108306</v>
          </cell>
          <cell r="F7044" t="str">
            <v>000760.SZ</v>
          </cell>
          <cell r="G7044" t="str">
            <v>000760 CS Equity</v>
          </cell>
          <cell r="H7044" t="str">
            <v>STEYR MOTOR 'A'</v>
          </cell>
          <cell r="I7044" t="str">
            <v>3355</v>
          </cell>
          <cell r="J7044" t="str">
            <v>CNY</v>
          </cell>
          <cell r="K7044" t="str">
            <v>CN</v>
          </cell>
          <cell r="L7044" t="b">
            <v>0</v>
          </cell>
          <cell r="M7044">
            <v>9955056.9299958292</v>
          </cell>
          <cell r="N7044">
            <v>25536695.463974848</v>
          </cell>
          <cell r="O7044">
            <v>29429852.934305876</v>
          </cell>
          <cell r="P7044">
            <v>30651268.586750574</v>
          </cell>
          <cell r="Q7044">
            <v>30068045.595067326</v>
          </cell>
          <cell r="R7044">
            <v>35863999.944775157</v>
          </cell>
          <cell r="S7044">
            <v>228966309.38990408</v>
          </cell>
          <cell r="T7044">
            <v>1149151295.8788681</v>
          </cell>
          <cell r="U7044">
            <v>1912940440.729882</v>
          </cell>
          <cell r="V7044">
            <v>2605357829.8737988</v>
          </cell>
          <cell r="W7044">
            <v>3878777881.7636852</v>
          </cell>
          <cell r="X7044">
            <v>8822543986.4146881</v>
          </cell>
          <cell r="Y7044">
            <v>23</v>
          </cell>
          <cell r="Z7044">
            <v>45</v>
          </cell>
          <cell r="AA7044">
            <v>65</v>
          </cell>
          <cell r="AB7044">
            <v>85</v>
          </cell>
          <cell r="AC7044">
            <v>129</v>
          </cell>
          <cell r="AD7044">
            <v>206</v>
          </cell>
          <cell r="AE7044">
            <v>0</v>
          </cell>
          <cell r="AF7044">
            <v>0</v>
          </cell>
          <cell r="AG7044">
            <v>0</v>
          </cell>
          <cell r="AH7044">
            <v>0</v>
          </cell>
          <cell r="AI7044">
            <v>0</v>
          </cell>
          <cell r="AJ7044">
            <v>40</v>
          </cell>
          <cell r="AK7044">
            <v>0.70819127351620592</v>
          </cell>
        </row>
        <row r="7045">
          <cell r="C7045" t="str">
            <v>CN22FI</v>
          </cell>
          <cell r="D7045" t="str">
            <v>CNE0000014T3</v>
          </cell>
          <cell r="E7045" t="str">
            <v>6287465</v>
          </cell>
          <cell r="F7045" t="str">
            <v>600358.SS</v>
          </cell>
          <cell r="G7045" t="str">
            <v>600358 CG Equity</v>
          </cell>
          <cell r="H7045" t="str">
            <v>CHINA UNITED TRAVEL 'A'</v>
          </cell>
          <cell r="I7045" t="str">
            <v>5759</v>
          </cell>
          <cell r="J7045" t="str">
            <v>CNY</v>
          </cell>
          <cell r="K7045" t="str">
            <v>CN</v>
          </cell>
          <cell r="L7045" t="b">
            <v>0</v>
          </cell>
          <cell r="M7045">
            <v>27904223.275218934</v>
          </cell>
          <cell r="N7045">
            <v>14262158.562889678</v>
          </cell>
          <cell r="O7045">
            <v>9873802.0820005499</v>
          </cell>
          <cell r="P7045">
            <v>7550554.5332945371</v>
          </cell>
          <cell r="Q7045">
            <v>12475931.508529091</v>
          </cell>
          <cell r="R7045">
            <v>28448620.776521198</v>
          </cell>
          <cell r="S7045">
            <v>641797135.33003545</v>
          </cell>
          <cell r="T7045">
            <v>641797135.33003557</v>
          </cell>
          <cell r="U7045">
            <v>641797135.33003569</v>
          </cell>
          <cell r="V7045">
            <v>641797135.33003569</v>
          </cell>
          <cell r="W7045">
            <v>1609395164.6002529</v>
          </cell>
          <cell r="X7045">
            <v>6998360711.0242147</v>
          </cell>
          <cell r="Y7045">
            <v>19</v>
          </cell>
          <cell r="Z7045">
            <v>19</v>
          </cell>
          <cell r="AA7045">
            <v>19</v>
          </cell>
          <cell r="AB7045">
            <v>19</v>
          </cell>
          <cell r="AC7045">
            <v>44</v>
          </cell>
          <cell r="AD7045">
            <v>161</v>
          </cell>
          <cell r="AE7045">
            <v>4</v>
          </cell>
          <cell r="AF7045">
            <v>26</v>
          </cell>
          <cell r="AG7045">
            <v>46</v>
          </cell>
          <cell r="AH7045">
            <v>66</v>
          </cell>
          <cell r="AI7045">
            <v>85</v>
          </cell>
          <cell r="AJ7045">
            <v>85</v>
          </cell>
          <cell r="AK7045">
            <v>0.79794987194973976</v>
          </cell>
        </row>
        <row r="7046">
          <cell r="C7046" t="str">
            <v>CN22GJ</v>
          </cell>
          <cell r="D7046" t="str">
            <v>CNE1000013Z0</v>
          </cell>
          <cell r="E7046" t="str">
            <v>B4PGMY8</v>
          </cell>
          <cell r="F7046" t="str">
            <v>601599.SS</v>
          </cell>
          <cell r="G7046" t="str">
            <v>601599 CG Equity</v>
          </cell>
          <cell r="H7046" t="str">
            <v>Jiangsu Lugang Cltr 'A'</v>
          </cell>
          <cell r="I7046" t="str">
            <v>3763</v>
          </cell>
          <cell r="J7046" t="str">
            <v>CNY</v>
          </cell>
          <cell r="K7046" t="str">
            <v>CN</v>
          </cell>
          <cell r="L7046" t="b">
            <v>0</v>
          </cell>
          <cell r="M7046">
            <v>38819260.110814333</v>
          </cell>
          <cell r="N7046">
            <v>43589320.941627108</v>
          </cell>
          <cell r="O7046">
            <v>30177222.190357231</v>
          </cell>
          <cell r="P7046">
            <v>23076699.322037876</v>
          </cell>
          <cell r="Q7046">
            <v>22680643.210663363</v>
          </cell>
          <cell r="R7046">
            <v>35060163.974757493</v>
          </cell>
          <cell r="S7046">
            <v>892842982.54872966</v>
          </cell>
          <cell r="T7046">
            <v>1961519442.3732197</v>
          </cell>
          <cell r="U7046">
            <v>1961519442.37322</v>
          </cell>
          <cell r="V7046">
            <v>1961519442.3732195</v>
          </cell>
          <cell r="W7046">
            <v>2925802974.1755738</v>
          </cell>
          <cell r="X7046">
            <v>8624800337.7903423</v>
          </cell>
          <cell r="Y7046">
            <v>23</v>
          </cell>
          <cell r="Z7046">
            <v>41</v>
          </cell>
          <cell r="AA7046">
            <v>41</v>
          </cell>
          <cell r="AB7046">
            <v>41</v>
          </cell>
          <cell r="AC7046">
            <v>70</v>
          </cell>
          <cell r="AD7046">
            <v>182</v>
          </cell>
          <cell r="AE7046">
            <v>0</v>
          </cell>
          <cell r="AF7046">
            <v>4</v>
          </cell>
          <cell r="AG7046">
            <v>24</v>
          </cell>
          <cell r="AH7046">
            <v>44</v>
          </cell>
          <cell r="AI7046">
            <v>59</v>
          </cell>
          <cell r="AJ7046">
            <v>64</v>
          </cell>
          <cell r="AK7046">
            <v>1.2184989783246736</v>
          </cell>
        </row>
        <row r="7047">
          <cell r="C7047" t="str">
            <v>CN22IL</v>
          </cell>
          <cell r="D7047" t="str">
            <v>CNE000000K41</v>
          </cell>
          <cell r="E7047" t="str">
            <v>6992082</v>
          </cell>
          <cell r="F7047" t="str">
            <v>600898.SS</v>
          </cell>
          <cell r="G7047" t="str">
            <v>600898 CG Equity</v>
          </cell>
          <cell r="H7047" t="str">
            <v>SANLIAN COMMERCIAL 'A'</v>
          </cell>
          <cell r="I7047" t="str">
            <v>5373</v>
          </cell>
          <cell r="J7047" t="str">
            <v>CNY</v>
          </cell>
          <cell r="K7047" t="str">
            <v>CN</v>
          </cell>
          <cell r="L7047" t="b">
            <v>0</v>
          </cell>
          <cell r="M7047">
            <v>10897868.470571656</v>
          </cell>
          <cell r="N7047">
            <v>10260436.862553215</v>
          </cell>
          <cell r="O7047">
            <v>10301604.24019416</v>
          </cell>
          <cell r="P7047">
            <v>11060605.806706274</v>
          </cell>
          <cell r="Q7047">
            <v>14452320.51910132</v>
          </cell>
          <cell r="R7047">
            <v>12943881.754605046</v>
          </cell>
          <cell r="S7047">
            <v>250650974.8231481</v>
          </cell>
          <cell r="T7047">
            <v>461719658.81489468</v>
          </cell>
          <cell r="U7047">
            <v>669604275.61262047</v>
          </cell>
          <cell r="V7047">
            <v>940151493.57003331</v>
          </cell>
          <cell r="W7047">
            <v>1864349346.9640703</v>
          </cell>
          <cell r="X7047">
            <v>3184194911.6328411</v>
          </cell>
          <cell r="Y7047">
            <v>20</v>
          </cell>
          <cell r="Z7047">
            <v>42</v>
          </cell>
          <cell r="AA7047">
            <v>62</v>
          </cell>
          <cell r="AB7047">
            <v>77</v>
          </cell>
          <cell r="AC7047">
            <v>121</v>
          </cell>
          <cell r="AD7047">
            <v>151</v>
          </cell>
          <cell r="AE7047">
            <v>3</v>
          </cell>
          <cell r="AF7047">
            <v>3</v>
          </cell>
          <cell r="AG7047">
            <v>3</v>
          </cell>
          <cell r="AH7047">
            <v>8</v>
          </cell>
          <cell r="AI7047">
            <v>8</v>
          </cell>
          <cell r="AJ7047">
            <v>95</v>
          </cell>
          <cell r="AK7047">
            <v>0.66007136066470429</v>
          </cell>
        </row>
        <row r="7048">
          <cell r="C7048" t="str">
            <v>CN22KN</v>
          </cell>
          <cell r="D7048" t="str">
            <v>CNE1000000P8</v>
          </cell>
          <cell r="E7048" t="str">
            <v>B1VGBD3</v>
          </cell>
          <cell r="F7048" t="str">
            <v>601007.SS</v>
          </cell>
          <cell r="G7048" t="str">
            <v>601007 CG Equity</v>
          </cell>
          <cell r="H7048" t="str">
            <v>JINLING HOTEL 'A'</v>
          </cell>
          <cell r="I7048" t="str">
            <v>5753</v>
          </cell>
          <cell r="J7048" t="str">
            <v>CNY</v>
          </cell>
          <cell r="K7048" t="str">
            <v>CN</v>
          </cell>
          <cell r="L7048" t="b">
            <v>0</v>
          </cell>
          <cell r="M7048">
            <v>11424068.307722608</v>
          </cell>
          <cell r="N7048">
            <v>11678984.077201176</v>
          </cell>
          <cell r="O7048">
            <v>10122310.886031069</v>
          </cell>
          <cell r="P7048">
            <v>9235070.4599371497</v>
          </cell>
          <cell r="Q7048">
            <v>10179643.252147559</v>
          </cell>
          <cell r="R7048">
            <v>18160365.368102718</v>
          </cell>
          <cell r="S7048">
            <v>262753571.07761997</v>
          </cell>
          <cell r="T7048">
            <v>525554283.47405291</v>
          </cell>
          <cell r="U7048">
            <v>657950207.59201944</v>
          </cell>
          <cell r="V7048">
            <v>784980989.09465778</v>
          </cell>
          <cell r="W7048">
            <v>1313173979.5270352</v>
          </cell>
          <cell r="X7048">
            <v>4467449880.5532684</v>
          </cell>
          <cell r="Y7048">
            <v>23</v>
          </cell>
          <cell r="Z7048">
            <v>45</v>
          </cell>
          <cell r="AA7048">
            <v>65</v>
          </cell>
          <cell r="AB7048">
            <v>85</v>
          </cell>
          <cell r="AC7048">
            <v>129</v>
          </cell>
          <cell r="AD7048">
            <v>246</v>
          </cell>
          <cell r="AE7048">
            <v>0</v>
          </cell>
          <cell r="AF7048">
            <v>0</v>
          </cell>
          <cell r="AG7048">
            <v>0</v>
          </cell>
          <cell r="AH7048">
            <v>0</v>
          </cell>
          <cell r="AI7048">
            <v>0</v>
          </cell>
          <cell r="AJ7048">
            <v>0</v>
          </cell>
          <cell r="AK7048">
            <v>0.56631225551080022</v>
          </cell>
        </row>
        <row r="7049">
          <cell r="C7049" t="str">
            <v>CN22LO</v>
          </cell>
          <cell r="D7049" t="str">
            <v>CNE100000CC7</v>
          </cell>
          <cell r="E7049" t="str">
            <v>B3BCW09</v>
          </cell>
          <cell r="F7049" t="str">
            <v>002259.SZ</v>
          </cell>
          <cell r="G7049" t="str">
            <v>002259 CS Equity</v>
          </cell>
          <cell r="H7049" t="str">
            <v>SICHUAN SHENGDA FOREST 'A'</v>
          </cell>
          <cell r="I7049" t="str">
            <v>2353</v>
          </cell>
          <cell r="J7049" t="str">
            <v>CNY</v>
          </cell>
          <cell r="K7049" t="str">
            <v>CN</v>
          </cell>
          <cell r="L7049" t="b">
            <v>0</v>
          </cell>
          <cell r="M7049">
            <v>8456509.0236383136</v>
          </cell>
          <cell r="N7049">
            <v>10480892.291258603</v>
          </cell>
          <cell r="O7049">
            <v>10319747.223661415</v>
          </cell>
          <cell r="P7049">
            <v>10468038.08772004</v>
          </cell>
          <cell r="Q7049">
            <v>12582780.605545213</v>
          </cell>
          <cell r="R7049">
            <v>14468727.608419234</v>
          </cell>
          <cell r="S7049">
            <v>194499707.5436812</v>
          </cell>
          <cell r="T7049">
            <v>471640153.10663718</v>
          </cell>
          <cell r="U7049">
            <v>670783569.537992</v>
          </cell>
          <cell r="V7049">
            <v>889783237.45620334</v>
          </cell>
          <cell r="W7049">
            <v>1623178698.1153326</v>
          </cell>
          <cell r="X7049">
            <v>3559306991.6711316</v>
          </cell>
          <cell r="Y7049">
            <v>23</v>
          </cell>
          <cell r="Z7049">
            <v>45</v>
          </cell>
          <cell r="AA7049">
            <v>65</v>
          </cell>
          <cell r="AB7049">
            <v>85</v>
          </cell>
          <cell r="AC7049">
            <v>129</v>
          </cell>
          <cell r="AD7049">
            <v>195</v>
          </cell>
          <cell r="AE7049">
            <v>0</v>
          </cell>
          <cell r="AF7049">
            <v>0</v>
          </cell>
          <cell r="AG7049">
            <v>0</v>
          </cell>
          <cell r="AH7049">
            <v>0</v>
          </cell>
          <cell r="AI7049">
            <v>0</v>
          </cell>
          <cell r="AJ7049">
            <v>51</v>
          </cell>
          <cell r="AK7049">
            <v>0.61584094779680487</v>
          </cell>
        </row>
        <row r="7050">
          <cell r="C7050" t="str">
            <v>CN22MP</v>
          </cell>
          <cell r="D7050" t="str">
            <v>CNE1000019S2</v>
          </cell>
          <cell r="E7050" t="str">
            <v>B796DY2</v>
          </cell>
          <cell r="F7050" t="str">
            <v>002642.SZ</v>
          </cell>
          <cell r="G7050" t="str">
            <v>002642 CS Equity</v>
          </cell>
          <cell r="H7050" t="str">
            <v>UNITED ELECTRONICS 'A'</v>
          </cell>
          <cell r="I7050" t="str">
            <v>9533</v>
          </cell>
          <cell r="J7050" t="str">
            <v>CNY</v>
          </cell>
          <cell r="K7050" t="str">
            <v>CN</v>
          </cell>
          <cell r="L7050" t="b">
            <v>0</v>
          </cell>
          <cell r="M7050">
            <v>17391552.865543604</v>
          </cell>
          <cell r="N7050">
            <v>29175790.108270846</v>
          </cell>
          <cell r="O7050">
            <v>34747520.923752651</v>
          </cell>
          <cell r="P7050">
            <v>36266776.122803092</v>
          </cell>
          <cell r="Q7050">
            <v>47202967.777977444</v>
          </cell>
          <cell r="R7050">
            <v>63792026.350697547</v>
          </cell>
          <cell r="S7050">
            <v>400005715.90750289</v>
          </cell>
          <cell r="T7050">
            <v>1312910554.8721881</v>
          </cell>
          <cell r="U7050">
            <v>2258588860.0439224</v>
          </cell>
          <cell r="V7050">
            <v>3082675970.4382629</v>
          </cell>
          <cell r="W7050">
            <v>6089182843.3590899</v>
          </cell>
          <cell r="X7050">
            <v>15692838482.271597</v>
          </cell>
          <cell r="Y7050">
            <v>23</v>
          </cell>
          <cell r="Z7050">
            <v>45</v>
          </cell>
          <cell r="AA7050">
            <v>65</v>
          </cell>
          <cell r="AB7050">
            <v>85</v>
          </cell>
          <cell r="AC7050">
            <v>129</v>
          </cell>
          <cell r="AD7050">
            <v>246</v>
          </cell>
          <cell r="AE7050">
            <v>0</v>
          </cell>
          <cell r="AF7050">
            <v>0</v>
          </cell>
          <cell r="AG7050">
            <v>0</v>
          </cell>
          <cell r="AH7050">
            <v>0</v>
          </cell>
          <cell r="AI7050">
            <v>0</v>
          </cell>
          <cell r="AJ7050">
            <v>0</v>
          </cell>
          <cell r="AK7050">
            <v>0.94027288348315252</v>
          </cell>
        </row>
        <row r="7051">
          <cell r="C7051" t="str">
            <v>CN22PS</v>
          </cell>
          <cell r="D7051" t="str">
            <v>CNE100001567</v>
          </cell>
          <cell r="E7051" t="str">
            <v>B3Q1698</v>
          </cell>
          <cell r="F7051" t="str">
            <v>601567.SS</v>
          </cell>
          <cell r="G7051" t="str">
            <v>601567 CG Equity</v>
          </cell>
          <cell r="H7051" t="str">
            <v>NINGBO SANXING MED. ELEC.'A'</v>
          </cell>
          <cell r="I7051" t="str">
            <v>2733</v>
          </cell>
          <cell r="J7051" t="str">
            <v>CNY</v>
          </cell>
          <cell r="K7051" t="str">
            <v>CN</v>
          </cell>
          <cell r="L7051" t="b">
            <v>0</v>
          </cell>
          <cell r="M7051">
            <v>5395194.5917670652</v>
          </cell>
          <cell r="N7051">
            <v>8827275.5249572378</v>
          </cell>
          <cell r="O7051">
            <v>8589728.4107233547</v>
          </cell>
          <cell r="P7051">
            <v>8341265.6095051188</v>
          </cell>
          <cell r="Q7051">
            <v>9899925.6277438924</v>
          </cell>
          <cell r="R7051">
            <v>13927350.83956722</v>
          </cell>
          <cell r="S7051">
            <v>124089475.61064249</v>
          </cell>
          <cell r="T7051">
            <v>397227398.62307566</v>
          </cell>
          <cell r="U7051">
            <v>558332346.69701803</v>
          </cell>
          <cell r="V7051">
            <v>709007576.80793512</v>
          </cell>
          <cell r="W7051">
            <v>1277090405.9789622</v>
          </cell>
          <cell r="X7051">
            <v>3426128306.533536</v>
          </cell>
          <cell r="Y7051">
            <v>23</v>
          </cell>
          <cell r="Z7051">
            <v>45</v>
          </cell>
          <cell r="AA7051">
            <v>65</v>
          </cell>
          <cell r="AB7051">
            <v>85</v>
          </cell>
          <cell r="AC7051">
            <v>129</v>
          </cell>
          <cell r="AD7051">
            <v>246</v>
          </cell>
          <cell r="AE7051">
            <v>0</v>
          </cell>
          <cell r="AF7051">
            <v>0</v>
          </cell>
          <cell r="AG7051">
            <v>0</v>
          </cell>
          <cell r="AH7051">
            <v>0</v>
          </cell>
          <cell r="AI7051">
            <v>0</v>
          </cell>
          <cell r="AJ7051">
            <v>0</v>
          </cell>
          <cell r="AK7051">
            <v>0.54464400540099589</v>
          </cell>
        </row>
        <row r="7052">
          <cell r="C7052" t="str">
            <v>CN22QT</v>
          </cell>
          <cell r="D7052" t="str">
            <v>CNE100000QZ8</v>
          </cell>
          <cell r="E7052" t="str">
            <v>B3PF516</v>
          </cell>
          <cell r="F7052" t="str">
            <v>002441.SZ</v>
          </cell>
          <cell r="G7052" t="str">
            <v>002441 CS Equity</v>
          </cell>
          <cell r="H7052" t="str">
            <v>ZHONGYEDA ELECTRIC 'A'</v>
          </cell>
          <cell r="I7052" t="str">
            <v>2733</v>
          </cell>
          <cell r="J7052" t="str">
            <v>CNY</v>
          </cell>
          <cell r="K7052" t="str">
            <v>CN</v>
          </cell>
          <cell r="L7052" t="b">
            <v>0</v>
          </cell>
          <cell r="M7052">
            <v>8327858.5471628131</v>
          </cell>
          <cell r="N7052">
            <v>14664662.649902483</v>
          </cell>
          <cell r="O7052">
            <v>19311352.845716551</v>
          </cell>
          <cell r="P7052">
            <v>19839640.039692827</v>
          </cell>
          <cell r="Q7052">
            <v>23981326.232219111</v>
          </cell>
          <cell r="R7052">
            <v>29517497.321214855</v>
          </cell>
          <cell r="S7052">
            <v>191540746.58474469</v>
          </cell>
          <cell r="T7052">
            <v>659909819.24561179</v>
          </cell>
          <cell r="U7052">
            <v>1255237934.9715757</v>
          </cell>
          <cell r="V7052">
            <v>1686369403.3738904</v>
          </cell>
          <cell r="W7052">
            <v>3093591083.9562654</v>
          </cell>
          <cell r="X7052">
            <v>7261304341.0188541</v>
          </cell>
          <cell r="Y7052">
            <v>23</v>
          </cell>
          <cell r="Z7052">
            <v>45</v>
          </cell>
          <cell r="AA7052">
            <v>65</v>
          </cell>
          <cell r="AB7052">
            <v>85</v>
          </cell>
          <cell r="AC7052">
            <v>129</v>
          </cell>
          <cell r="AD7052">
            <v>246</v>
          </cell>
          <cell r="AE7052">
            <v>0</v>
          </cell>
          <cell r="AF7052">
            <v>0</v>
          </cell>
          <cell r="AG7052">
            <v>0</v>
          </cell>
          <cell r="AH7052">
            <v>0</v>
          </cell>
          <cell r="AI7052">
            <v>0</v>
          </cell>
          <cell r="AJ7052">
            <v>0</v>
          </cell>
          <cell r="AK7052">
            <v>0.65661538341029269</v>
          </cell>
        </row>
        <row r="7053">
          <cell r="C7053" t="str">
            <v>CN22RU</v>
          </cell>
          <cell r="D7053" t="str">
            <v>CNE000000P79</v>
          </cell>
          <cell r="E7053" t="str">
            <v>6992703</v>
          </cell>
          <cell r="F7053" t="str">
            <v>600794.SS</v>
          </cell>
          <cell r="G7053" t="str">
            <v>600794 CG Equity</v>
          </cell>
          <cell r="H7053" t="str">
            <v>ZHANGJIAGANG FREETRADE SCTC'A'</v>
          </cell>
          <cell r="I7053" t="str">
            <v>2777</v>
          </cell>
          <cell r="J7053" t="str">
            <v>CNY</v>
          </cell>
          <cell r="K7053" t="str">
            <v>CN</v>
          </cell>
          <cell r="L7053" t="b">
            <v>0</v>
          </cell>
          <cell r="M7053">
            <v>9469113.6283708755</v>
          </cell>
          <cell r="N7053">
            <v>10650994.837640105</v>
          </cell>
          <cell r="O7053">
            <v>10414624.716785092</v>
          </cell>
          <cell r="P7053">
            <v>9093340.1454042811</v>
          </cell>
          <cell r="Q7053">
            <v>10738065.429461299</v>
          </cell>
          <cell r="R7053">
            <v>17067083.740117364</v>
          </cell>
          <cell r="S7053">
            <v>217789613.45253012</v>
          </cell>
          <cell r="T7053">
            <v>479294767.69380474</v>
          </cell>
          <cell r="U7053">
            <v>676950606.59103096</v>
          </cell>
          <cell r="V7053">
            <v>772933912.35936391</v>
          </cell>
          <cell r="W7053">
            <v>1385210440.4005075</v>
          </cell>
          <cell r="X7053">
            <v>4198502600.0688715</v>
          </cell>
          <cell r="Y7053">
            <v>23</v>
          </cell>
          <cell r="Z7053">
            <v>45</v>
          </cell>
          <cell r="AA7053">
            <v>65</v>
          </cell>
          <cell r="AB7053">
            <v>85</v>
          </cell>
          <cell r="AC7053">
            <v>129</v>
          </cell>
          <cell r="AD7053">
            <v>246</v>
          </cell>
          <cell r="AE7053">
            <v>0</v>
          </cell>
          <cell r="AF7053">
            <v>0</v>
          </cell>
          <cell r="AG7053">
            <v>0</v>
          </cell>
          <cell r="AH7053">
            <v>0</v>
          </cell>
          <cell r="AI7053">
            <v>0</v>
          </cell>
          <cell r="AJ7053">
            <v>0</v>
          </cell>
          <cell r="AK7053">
            <v>0.46392469052360175</v>
          </cell>
        </row>
        <row r="7054">
          <cell r="C7054" t="str">
            <v>CN22SV</v>
          </cell>
          <cell r="D7054" t="str">
            <v>CNE000000Y29</v>
          </cell>
          <cell r="E7054" t="str">
            <v>6136211</v>
          </cell>
          <cell r="F7054" t="str">
            <v>600192.SS</v>
          </cell>
          <cell r="G7054" t="str">
            <v>600192 CG Equity</v>
          </cell>
          <cell r="H7054" t="str">
            <v>LANZHOU GT.WALL ELECT. 'A'</v>
          </cell>
          <cell r="I7054" t="str">
            <v>2737</v>
          </cell>
          <cell r="J7054" t="str">
            <v>CNY</v>
          </cell>
          <cell r="K7054" t="str">
            <v>CN</v>
          </cell>
          <cell r="L7054" t="b">
            <v>0</v>
          </cell>
          <cell r="M7054">
            <v>10480605.973487647</v>
          </cell>
          <cell r="N7054">
            <v>19453535.267004576</v>
          </cell>
          <cell r="O7054">
            <v>27164098.542032152</v>
          </cell>
          <cell r="P7054">
            <v>22963864.827175025</v>
          </cell>
          <cell r="Q7054">
            <v>18982892.806024987</v>
          </cell>
          <cell r="R7054">
            <v>19668557.430785254</v>
          </cell>
          <cell r="S7054">
            <v>241053937.39021587</v>
          </cell>
          <cell r="T7054">
            <v>875409087.01520598</v>
          </cell>
          <cell r="U7054">
            <v>1765666405.23209</v>
          </cell>
          <cell r="V7054">
            <v>1951928510.3098772</v>
          </cell>
          <cell r="W7054">
            <v>2448793171.9772234</v>
          </cell>
          <cell r="X7054">
            <v>4838465127.9731722</v>
          </cell>
          <cell r="Y7054">
            <v>23</v>
          </cell>
          <cell r="Z7054">
            <v>45</v>
          </cell>
          <cell r="AA7054">
            <v>65</v>
          </cell>
          <cell r="AB7054">
            <v>85</v>
          </cell>
          <cell r="AC7054">
            <v>129</v>
          </cell>
          <cell r="AD7054">
            <v>246</v>
          </cell>
          <cell r="AE7054">
            <v>0</v>
          </cell>
          <cell r="AF7054">
            <v>0</v>
          </cell>
          <cell r="AG7054">
            <v>0</v>
          </cell>
          <cell r="AH7054">
            <v>0</v>
          </cell>
          <cell r="AI7054">
            <v>0</v>
          </cell>
          <cell r="AJ7054">
            <v>0</v>
          </cell>
          <cell r="AK7054">
            <v>0.5872629304341207</v>
          </cell>
        </row>
        <row r="7055">
          <cell r="C7055" t="str">
            <v>CN22TW</v>
          </cell>
          <cell r="D7055" t="str">
            <v>CNE000000WT0</v>
          </cell>
          <cell r="E7055" t="str">
            <v>6119353</v>
          </cell>
          <cell r="F7055" t="str">
            <v>600180.SS</v>
          </cell>
          <cell r="G7055" t="str">
            <v>600180 CG Equity</v>
          </cell>
          <cell r="H7055" t="str">
            <v>CCS SUPPLY CHAIN 'A'</v>
          </cell>
          <cell r="I7055" t="str">
            <v>3577</v>
          </cell>
          <cell r="J7055" t="str">
            <v>CNY</v>
          </cell>
          <cell r="K7055" t="str">
            <v>CN</v>
          </cell>
          <cell r="L7055" t="b">
            <v>0</v>
          </cell>
          <cell r="M7055">
            <v>7943789.4232417224</v>
          </cell>
          <cell r="N7055">
            <v>9655836.0534403212</v>
          </cell>
          <cell r="O7055">
            <v>9796551.8425065018</v>
          </cell>
          <cell r="P7055">
            <v>9452372.8826271687</v>
          </cell>
          <cell r="Q7055">
            <v>11076044.558351757</v>
          </cell>
          <cell r="R7055">
            <v>13446737.150812371</v>
          </cell>
          <cell r="S7055">
            <v>182707156.73455963</v>
          </cell>
          <cell r="T7055">
            <v>434512622.40481442</v>
          </cell>
          <cell r="U7055">
            <v>636775869.76292264</v>
          </cell>
          <cell r="V7055">
            <v>803451695.02330935</v>
          </cell>
          <cell r="W7055">
            <v>1428809748.0273767</v>
          </cell>
          <cell r="X7055">
            <v>3307897339.099843</v>
          </cell>
          <cell r="Y7055">
            <v>23</v>
          </cell>
          <cell r="Z7055">
            <v>45</v>
          </cell>
          <cell r="AA7055">
            <v>65</v>
          </cell>
          <cell r="AB7055">
            <v>85</v>
          </cell>
          <cell r="AC7055">
            <v>129</v>
          </cell>
          <cell r="AD7055">
            <v>238</v>
          </cell>
          <cell r="AE7055">
            <v>0</v>
          </cell>
          <cell r="AF7055">
            <v>0</v>
          </cell>
          <cell r="AG7055">
            <v>0</v>
          </cell>
          <cell r="AH7055">
            <v>0</v>
          </cell>
          <cell r="AI7055">
            <v>0</v>
          </cell>
          <cell r="AJ7055">
            <v>8</v>
          </cell>
          <cell r="AK7055">
            <v>0.62189672923535855</v>
          </cell>
        </row>
        <row r="7056">
          <cell r="C7056" t="str">
            <v>CN22UX</v>
          </cell>
          <cell r="D7056" t="str">
            <v>CNE100001B80</v>
          </cell>
          <cell r="E7056" t="str">
            <v>B7000R5</v>
          </cell>
          <cell r="F7056" t="str">
            <v>601313.SS</v>
          </cell>
          <cell r="G7056" t="str">
            <v>601313 CG Equity</v>
          </cell>
          <cell r="H7056" t="str">
            <v>SJEC 'A'</v>
          </cell>
          <cell r="I7056" t="str">
            <v>2757</v>
          </cell>
          <cell r="J7056" t="str">
            <v>CNY</v>
          </cell>
          <cell r="K7056" t="str">
            <v>CN</v>
          </cell>
          <cell r="L7056" t="b">
            <v>0</v>
          </cell>
          <cell r="M7056">
            <v>9600217.56320443</v>
          </cell>
          <cell r="N7056">
            <v>17255913.091469038</v>
          </cell>
          <cell r="O7056">
            <v>23994953.349021517</v>
          </cell>
          <cell r="P7056">
            <v>19442677.890749995</v>
          </cell>
          <cell r="Q7056">
            <v>15048875.009785563</v>
          </cell>
          <cell r="R7056">
            <v>16573551.775516041</v>
          </cell>
          <cell r="S7056">
            <v>220805003.95370188</v>
          </cell>
          <cell r="T7056">
            <v>776516089.11610675</v>
          </cell>
          <cell r="U7056">
            <v>1559671967.6863985</v>
          </cell>
          <cell r="V7056">
            <v>1652627620.7137494</v>
          </cell>
          <cell r="W7056">
            <v>1941304876.2623377</v>
          </cell>
          <cell r="X7056">
            <v>4077093736.7769461</v>
          </cell>
          <cell r="Y7056">
            <v>23</v>
          </cell>
          <cell r="Z7056">
            <v>45</v>
          </cell>
          <cell r="AA7056">
            <v>65</v>
          </cell>
          <cell r="AB7056">
            <v>85</v>
          </cell>
          <cell r="AC7056">
            <v>129</v>
          </cell>
          <cell r="AD7056">
            <v>246</v>
          </cell>
          <cell r="AE7056">
            <v>0</v>
          </cell>
          <cell r="AF7056">
            <v>0</v>
          </cell>
          <cell r="AG7056">
            <v>0</v>
          </cell>
          <cell r="AH7056">
            <v>0</v>
          </cell>
          <cell r="AI7056">
            <v>0</v>
          </cell>
          <cell r="AJ7056">
            <v>0</v>
          </cell>
          <cell r="AK7056">
            <v>0.57393881244528044</v>
          </cell>
        </row>
        <row r="7057">
          <cell r="C7057" t="str">
            <v>CN22VY</v>
          </cell>
          <cell r="D7057" t="str">
            <v>CNE1000016H1</v>
          </cell>
          <cell r="E7057" t="str">
            <v>B6VD2L4</v>
          </cell>
          <cell r="F7057" t="str">
            <v>002610.SZ</v>
          </cell>
          <cell r="G7057" t="str">
            <v>002610 CS Equity</v>
          </cell>
          <cell r="H7057" t="str">
            <v>JIANGSU AKCOME SLR.SCTC. 'A'</v>
          </cell>
          <cell r="I7057" t="str">
            <v>2353</v>
          </cell>
          <cell r="J7057" t="str">
            <v>CNY</v>
          </cell>
          <cell r="K7057" t="str">
            <v>CN</v>
          </cell>
          <cell r="L7057" t="b">
            <v>0</v>
          </cell>
          <cell r="M7057">
            <v>0</v>
          </cell>
          <cell r="N7057">
            <v>16643447.726574881</v>
          </cell>
          <cell r="O7057">
            <v>61858702.414737664</v>
          </cell>
          <cell r="P7057">
            <v>83152405.357041061</v>
          </cell>
          <cell r="Q7057">
            <v>70314620.704823956</v>
          </cell>
          <cell r="R7057">
            <v>54333485.95583535</v>
          </cell>
          <cell r="S7057">
            <v>0</v>
          </cell>
          <cell r="T7057">
            <v>748955147.69586968</v>
          </cell>
          <cell r="U7057">
            <v>4020815656.9579482</v>
          </cell>
          <cell r="V7057">
            <v>7067954455.3484907</v>
          </cell>
          <cell r="W7057">
            <v>9070586070.9222908</v>
          </cell>
          <cell r="X7057">
            <v>13366037545.135496</v>
          </cell>
          <cell r="Y7057">
            <v>0</v>
          </cell>
          <cell r="Z7057">
            <v>7</v>
          </cell>
          <cell r="AA7057">
            <v>27</v>
          </cell>
          <cell r="AB7057">
            <v>47</v>
          </cell>
          <cell r="AC7057">
            <v>91</v>
          </cell>
          <cell r="AD7057">
            <v>192</v>
          </cell>
          <cell r="AE7057">
            <v>23</v>
          </cell>
          <cell r="AF7057">
            <v>38</v>
          </cell>
          <cell r="AG7057">
            <v>38</v>
          </cell>
          <cell r="AH7057">
            <v>38</v>
          </cell>
          <cell r="AI7057">
            <v>38</v>
          </cell>
          <cell r="AJ7057">
            <v>54</v>
          </cell>
          <cell r="AK7057">
            <v>0.64679613674918002</v>
          </cell>
        </row>
        <row r="7058">
          <cell r="C7058" t="str">
            <v>CN22X0</v>
          </cell>
          <cell r="D7058" t="str">
            <v>CNE000000RR4</v>
          </cell>
          <cell r="E7058" t="str">
            <v>6005407</v>
          </cell>
          <cell r="F7058" t="str">
            <v>000753.SZ</v>
          </cell>
          <cell r="G7058" t="str">
            <v>000753 CS Equity</v>
          </cell>
          <cell r="H7058" t="str">
            <v>FUJIAN ZHANGZHOU DEV.'A'</v>
          </cell>
          <cell r="I7058" t="str">
            <v>5379</v>
          </cell>
          <cell r="J7058" t="str">
            <v>CNY</v>
          </cell>
          <cell r="K7058" t="str">
            <v>CN</v>
          </cell>
          <cell r="L7058" t="b">
            <v>0</v>
          </cell>
          <cell r="M7058">
            <v>8761145.2766967583</v>
          </cell>
          <cell r="N7058">
            <v>8797702.3027972579</v>
          </cell>
          <cell r="O7058">
            <v>8742714.7997304946</v>
          </cell>
          <cell r="P7058">
            <v>8109515.2869494846</v>
          </cell>
          <cell r="Q7058">
            <v>9107645.8171298783</v>
          </cell>
          <cell r="R7058">
            <v>16428061.818387186</v>
          </cell>
          <cell r="S7058">
            <v>201506341.36402544</v>
          </cell>
          <cell r="T7058">
            <v>395896603.62587661</v>
          </cell>
          <cell r="U7058">
            <v>568276461.98248219</v>
          </cell>
          <cell r="V7058">
            <v>689308799.39070618</v>
          </cell>
          <cell r="W7058">
            <v>1174886310.4097543</v>
          </cell>
          <cell r="X7058">
            <v>4041303207.3232479</v>
          </cell>
          <cell r="Y7058">
            <v>23</v>
          </cell>
          <cell r="Z7058">
            <v>45</v>
          </cell>
          <cell r="AA7058">
            <v>65</v>
          </cell>
          <cell r="AB7058">
            <v>85</v>
          </cell>
          <cell r="AC7058">
            <v>129</v>
          </cell>
          <cell r="AD7058">
            <v>237</v>
          </cell>
          <cell r="AE7058">
            <v>0</v>
          </cell>
          <cell r="AF7058">
            <v>0</v>
          </cell>
          <cell r="AG7058">
            <v>0</v>
          </cell>
          <cell r="AH7058">
            <v>0</v>
          </cell>
          <cell r="AI7058">
            <v>0</v>
          </cell>
          <cell r="AJ7058">
            <v>9</v>
          </cell>
          <cell r="AK7058">
            <v>0.4892035139360808</v>
          </cell>
        </row>
        <row r="7059">
          <cell r="C7059" t="str">
            <v>CN22Y1</v>
          </cell>
          <cell r="D7059" t="str">
            <v>CNE0000000N5</v>
          </cell>
          <cell r="E7059" t="str">
            <v>6485441</v>
          </cell>
          <cell r="F7059" t="str">
            <v>000700.SZ</v>
          </cell>
          <cell r="G7059" t="str">
            <v>000700 CS Equity</v>
          </cell>
          <cell r="H7059" t="str">
            <v>JIANGNAN MOULD&amp;PLAST TECH. 'A'</v>
          </cell>
          <cell r="I7059" t="str">
            <v>3355</v>
          </cell>
          <cell r="J7059" t="str">
            <v>CNY</v>
          </cell>
          <cell r="K7059" t="str">
            <v>CN</v>
          </cell>
          <cell r="L7059" t="b">
            <v>0</v>
          </cell>
          <cell r="M7059">
            <v>18431489.172934722</v>
          </cell>
          <cell r="N7059">
            <v>26249194.485129371</v>
          </cell>
          <cell r="O7059">
            <v>24932928.566697747</v>
          </cell>
          <cell r="P7059">
            <v>24900648.906087924</v>
          </cell>
          <cell r="Q7059">
            <v>29739398.074798066</v>
          </cell>
          <cell r="R7059">
            <v>27524137.78721004</v>
          </cell>
          <cell r="S7059">
            <v>423924250.97749859</v>
          </cell>
          <cell r="T7059">
            <v>1181213751.8308218</v>
          </cell>
          <cell r="U7059">
            <v>1620640356.8353536</v>
          </cell>
          <cell r="V7059">
            <v>2116555157.0174735</v>
          </cell>
          <cell r="W7059">
            <v>3836382351.6489506</v>
          </cell>
          <cell r="X7059">
            <v>6770937895.6536694</v>
          </cell>
          <cell r="Y7059">
            <v>23</v>
          </cell>
          <cell r="Z7059">
            <v>45</v>
          </cell>
          <cell r="AA7059">
            <v>65</v>
          </cell>
          <cell r="AB7059">
            <v>85</v>
          </cell>
          <cell r="AC7059">
            <v>129</v>
          </cell>
          <cell r="AD7059">
            <v>246</v>
          </cell>
          <cell r="AE7059">
            <v>0</v>
          </cell>
          <cell r="AF7059">
            <v>0</v>
          </cell>
          <cell r="AG7059">
            <v>0</v>
          </cell>
          <cell r="AH7059">
            <v>0</v>
          </cell>
          <cell r="AI7059">
            <v>0</v>
          </cell>
          <cell r="AJ7059">
            <v>0</v>
          </cell>
          <cell r="AK7059">
            <v>1.1328942755154179</v>
          </cell>
        </row>
        <row r="7060">
          <cell r="C7060" t="str">
            <v>CN22Z2</v>
          </cell>
          <cell r="D7060" t="str">
            <v>CNE000001NS9</v>
          </cell>
          <cell r="E7060" t="str">
            <v>B1FW557</v>
          </cell>
          <cell r="F7060" t="str">
            <v>002070.SZ</v>
          </cell>
          <cell r="G7060" t="str">
            <v>002070 CS Equity</v>
          </cell>
          <cell r="H7060" t="str">
            <v>ZHONGHE 'A'</v>
          </cell>
          <cell r="I7060" t="str">
            <v>3763</v>
          </cell>
          <cell r="J7060" t="str">
            <v>CNY</v>
          </cell>
          <cell r="K7060" t="str">
            <v>CN</v>
          </cell>
          <cell r="L7060" t="b">
            <v>0</v>
          </cell>
          <cell r="M7060">
            <v>73546604.772280827</v>
          </cell>
          <cell r="N7060">
            <v>93110239.39915742</v>
          </cell>
          <cell r="O7060">
            <v>150211318.06525654</v>
          </cell>
          <cell r="P7060">
            <v>190104875.77384907</v>
          </cell>
          <cell r="Q7060">
            <v>125262902.64168352</v>
          </cell>
          <cell r="R7060">
            <v>102043697.13178916</v>
          </cell>
          <cell r="S7060">
            <v>1691571909.762459</v>
          </cell>
          <cell r="T7060">
            <v>4189960772.9620838</v>
          </cell>
          <cell r="U7060">
            <v>9763735674.2416744</v>
          </cell>
          <cell r="V7060">
            <v>16158914440.777172</v>
          </cell>
          <cell r="W7060">
            <v>16158914440.777174</v>
          </cell>
          <cell r="X7060">
            <v>25102749494.420135</v>
          </cell>
          <cell r="Y7060">
            <v>23</v>
          </cell>
          <cell r="Z7060">
            <v>45</v>
          </cell>
          <cell r="AA7060">
            <v>65</v>
          </cell>
          <cell r="AB7060">
            <v>85</v>
          </cell>
          <cell r="AC7060">
            <v>85</v>
          </cell>
          <cell r="AD7060">
            <v>124</v>
          </cell>
          <cell r="AE7060">
            <v>0</v>
          </cell>
          <cell r="AF7060">
            <v>0</v>
          </cell>
          <cell r="AG7060">
            <v>0</v>
          </cell>
          <cell r="AH7060">
            <v>0</v>
          </cell>
          <cell r="AI7060">
            <v>44</v>
          </cell>
          <cell r="AJ7060">
            <v>122</v>
          </cell>
          <cell r="AK7060">
            <v>0.8147096547783097</v>
          </cell>
        </row>
        <row r="7061">
          <cell r="C7061" t="str">
            <v>CN2304</v>
          </cell>
          <cell r="D7061" t="str">
            <v>CNE1000009S3</v>
          </cell>
          <cell r="E7061" t="str">
            <v>B2PP3F9</v>
          </cell>
          <cell r="F7061" t="str">
            <v>002221.SZ</v>
          </cell>
          <cell r="G7061" t="str">
            <v>002221 CS Equity</v>
          </cell>
          <cell r="H7061" t="str">
            <v>ORIENTAL ENERGY 'A'</v>
          </cell>
          <cell r="I7061" t="str">
            <v>0537</v>
          </cell>
          <cell r="J7061" t="str">
            <v>CNY</v>
          </cell>
          <cell r="K7061" t="str">
            <v>CN</v>
          </cell>
          <cell r="L7061" t="b">
            <v>0</v>
          </cell>
          <cell r="M7061">
            <v>17396595.720944334</v>
          </cell>
          <cell r="N7061">
            <v>24572502.927656047</v>
          </cell>
          <cell r="O7061">
            <v>23561807.269065242</v>
          </cell>
          <cell r="P7061">
            <v>21702128.625535298</v>
          </cell>
          <cell r="Q7061">
            <v>26953457.894600872</v>
          </cell>
          <cell r="R7061">
            <v>26500326.549536481</v>
          </cell>
          <cell r="S7061">
            <v>400121701.58171964</v>
          </cell>
          <cell r="T7061">
            <v>1105762631.7445221</v>
          </cell>
          <cell r="U7061">
            <v>1531517472.4892406</v>
          </cell>
          <cell r="V7061">
            <v>1844680933.1705003</v>
          </cell>
          <cell r="W7061">
            <v>3476996068.4035125</v>
          </cell>
          <cell r="X7061">
            <v>6519080331.1859741</v>
          </cell>
          <cell r="Y7061">
            <v>23</v>
          </cell>
          <cell r="Z7061">
            <v>45</v>
          </cell>
          <cell r="AA7061">
            <v>65</v>
          </cell>
          <cell r="AB7061">
            <v>85</v>
          </cell>
          <cell r="AC7061">
            <v>129</v>
          </cell>
          <cell r="AD7061">
            <v>246</v>
          </cell>
          <cell r="AE7061">
            <v>0</v>
          </cell>
          <cell r="AF7061">
            <v>0</v>
          </cell>
          <cell r="AG7061">
            <v>0</v>
          </cell>
          <cell r="AH7061">
            <v>0</v>
          </cell>
          <cell r="AI7061">
            <v>0</v>
          </cell>
          <cell r="AJ7061">
            <v>0</v>
          </cell>
          <cell r="AK7061">
            <v>1.1567714296993812</v>
          </cell>
        </row>
        <row r="7062">
          <cell r="C7062" t="str">
            <v>CN2315</v>
          </cell>
          <cell r="D7062" t="str">
            <v>CNE1000015X0</v>
          </cell>
          <cell r="E7062" t="str">
            <v>B3XMS65</v>
          </cell>
          <cell r="F7062" t="str">
            <v>601222.SS</v>
          </cell>
          <cell r="G7062" t="str">
            <v>601222 CG Equity</v>
          </cell>
          <cell r="H7062" t="str">
            <v>JIANGSU LINYANG ENERGY 'A'</v>
          </cell>
          <cell r="I7062" t="str">
            <v>2737</v>
          </cell>
          <cell r="J7062" t="str">
            <v>CNY</v>
          </cell>
          <cell r="K7062" t="str">
            <v>CN</v>
          </cell>
          <cell r="L7062" t="b">
            <v>0</v>
          </cell>
          <cell r="M7062">
            <v>74451186.781328857</v>
          </cell>
          <cell r="N7062">
            <v>75905709.017863393</v>
          </cell>
          <cell r="O7062">
            <v>62699546.75415922</v>
          </cell>
          <cell r="P7062">
            <v>51216559.489061229</v>
          </cell>
          <cell r="Q7062">
            <v>39820412.099496827</v>
          </cell>
          <cell r="R7062">
            <v>29073968.24844487</v>
          </cell>
          <cell r="S7062">
            <v>1712377295.9705637</v>
          </cell>
          <cell r="T7062">
            <v>3415756905.8038526</v>
          </cell>
          <cell r="U7062">
            <v>4075470539.0203495</v>
          </cell>
          <cell r="V7062">
            <v>4353407556.5702047</v>
          </cell>
          <cell r="W7062">
            <v>5136833160.8350906</v>
          </cell>
          <cell r="X7062">
            <v>7152196189.1174383</v>
          </cell>
          <cell r="Y7062">
            <v>23</v>
          </cell>
          <cell r="Z7062">
            <v>45</v>
          </cell>
          <cell r="AA7062">
            <v>65</v>
          </cell>
          <cell r="AB7062">
            <v>85</v>
          </cell>
          <cell r="AC7062">
            <v>129</v>
          </cell>
          <cell r="AD7062">
            <v>246</v>
          </cell>
          <cell r="AE7062">
            <v>0</v>
          </cell>
          <cell r="AF7062">
            <v>0</v>
          </cell>
          <cell r="AG7062">
            <v>0</v>
          </cell>
          <cell r="AH7062">
            <v>0</v>
          </cell>
          <cell r="AI7062">
            <v>0</v>
          </cell>
          <cell r="AJ7062">
            <v>0</v>
          </cell>
          <cell r="AK7062">
            <v>0.54266481222244289</v>
          </cell>
        </row>
        <row r="7063">
          <cell r="C7063" t="str">
            <v>CN2337</v>
          </cell>
          <cell r="D7063" t="str">
            <v>CNE000000S50</v>
          </cell>
          <cell r="E7063" t="str">
            <v>6011277</v>
          </cell>
          <cell r="F7063" t="str">
            <v>000796.SZ</v>
          </cell>
          <cell r="G7063" t="str">
            <v>000796 CS Equity</v>
          </cell>
          <cell r="H7063" t="str">
            <v>HNA-CAISSA TRVL.GP.'A'</v>
          </cell>
          <cell r="I7063" t="str">
            <v>3577</v>
          </cell>
          <cell r="J7063" t="str">
            <v>CNY</v>
          </cell>
          <cell r="K7063" t="str">
            <v>CN</v>
          </cell>
          <cell r="L7063" t="b">
            <v>0</v>
          </cell>
          <cell r="M7063">
            <v>15664826.015920127</v>
          </cell>
          <cell r="N7063">
            <v>22974735.800287545</v>
          </cell>
          <cell r="O7063">
            <v>23007088.007578578</v>
          </cell>
          <cell r="P7063">
            <v>22320453.193293754</v>
          </cell>
          <cell r="Q7063">
            <v>14707275.359922243</v>
          </cell>
          <cell r="R7063">
            <v>14402997.855284214</v>
          </cell>
          <cell r="S7063">
            <v>360290998.3661629</v>
          </cell>
          <cell r="T7063">
            <v>1033863111.0129396</v>
          </cell>
          <cell r="U7063">
            <v>1495460720.4926076</v>
          </cell>
          <cell r="V7063">
            <v>1897238521.4299691</v>
          </cell>
          <cell r="W7063">
            <v>1897238521.4299693</v>
          </cell>
          <cell r="X7063">
            <v>3543137472.3999166</v>
          </cell>
          <cell r="Y7063">
            <v>23</v>
          </cell>
          <cell r="Z7063">
            <v>45</v>
          </cell>
          <cell r="AA7063">
            <v>65</v>
          </cell>
          <cell r="AB7063">
            <v>81</v>
          </cell>
          <cell r="AC7063">
            <v>81</v>
          </cell>
          <cell r="AD7063">
            <v>124</v>
          </cell>
          <cell r="AE7063">
            <v>0</v>
          </cell>
          <cell r="AF7063">
            <v>0</v>
          </cell>
          <cell r="AG7063">
            <v>0</v>
          </cell>
          <cell r="AH7063">
            <v>4</v>
          </cell>
          <cell r="AI7063">
            <v>48</v>
          </cell>
          <cell r="AJ7063">
            <v>122</v>
          </cell>
          <cell r="AK7063">
            <v>0.66393970434327998</v>
          </cell>
        </row>
        <row r="7064">
          <cell r="C7064" t="str">
            <v>CN2359</v>
          </cell>
          <cell r="D7064" t="str">
            <v>CNE000001K99</v>
          </cell>
          <cell r="E7064" t="str">
            <v>B01VM16</v>
          </cell>
          <cell r="F7064" t="str">
            <v>600965.SS</v>
          </cell>
          <cell r="G7064" t="str">
            <v>600965 CG Equity</v>
          </cell>
          <cell r="H7064" t="str">
            <v>FORTUNE NG FUNG FOOD 'A'</v>
          </cell>
          <cell r="I7064" t="str">
            <v>3573</v>
          </cell>
          <cell r="J7064" t="str">
            <v>CNY</v>
          </cell>
          <cell r="K7064" t="str">
            <v>CN</v>
          </cell>
          <cell r="L7064" t="b">
            <v>0</v>
          </cell>
          <cell r="M7064">
            <v>8999995.9968123939</v>
          </cell>
          <cell r="N7064">
            <v>8309323.7435035212</v>
          </cell>
          <cell r="O7064">
            <v>8008667.2535980018</v>
          </cell>
          <cell r="P7064">
            <v>8120663.4941246947</v>
          </cell>
          <cell r="Q7064">
            <v>10517884.032268761</v>
          </cell>
          <cell r="R7064">
            <v>12625360.825717097</v>
          </cell>
          <cell r="S7064">
            <v>206999907.92668507</v>
          </cell>
          <cell r="T7064">
            <v>373919568.45765847</v>
          </cell>
          <cell r="U7064">
            <v>520563371.48387009</v>
          </cell>
          <cell r="V7064">
            <v>690256397.00059903</v>
          </cell>
          <cell r="W7064">
            <v>1356807040.1626701</v>
          </cell>
          <cell r="X7064">
            <v>3105838763.1264057</v>
          </cell>
          <cell r="Y7064">
            <v>23</v>
          </cell>
          <cell r="Z7064">
            <v>45</v>
          </cell>
          <cell r="AA7064">
            <v>65</v>
          </cell>
          <cell r="AB7064">
            <v>85</v>
          </cell>
          <cell r="AC7064">
            <v>129</v>
          </cell>
          <cell r="AD7064">
            <v>246</v>
          </cell>
          <cell r="AE7064">
            <v>0</v>
          </cell>
          <cell r="AF7064">
            <v>0</v>
          </cell>
          <cell r="AG7064">
            <v>0</v>
          </cell>
          <cell r="AH7064">
            <v>0</v>
          </cell>
          <cell r="AI7064">
            <v>0</v>
          </cell>
          <cell r="AJ7064">
            <v>0</v>
          </cell>
          <cell r="AK7064">
            <v>0.53014517020100116</v>
          </cell>
        </row>
        <row r="7065">
          <cell r="C7065" t="str">
            <v>CN236A</v>
          </cell>
          <cell r="D7065" t="str">
            <v>CNE000000N89</v>
          </cell>
          <cell r="E7065" t="str">
            <v>6954305</v>
          </cell>
          <cell r="F7065" t="str">
            <v>600767.SS</v>
          </cell>
          <cell r="G7065" t="str">
            <v>600767 CG Equity</v>
          </cell>
          <cell r="H7065" t="str">
            <v>WINSAN SHAI.MED.SCTC. 'A'</v>
          </cell>
          <cell r="I7065" t="str">
            <v>8633</v>
          </cell>
          <cell r="J7065" t="str">
            <v>CNY</v>
          </cell>
          <cell r="K7065" t="str">
            <v>CN</v>
          </cell>
          <cell r="L7065" t="b">
            <v>0</v>
          </cell>
          <cell r="M7065">
            <v>27239399.849087149</v>
          </cell>
          <cell r="N7065">
            <v>35561868.379691191</v>
          </cell>
          <cell r="O7065">
            <v>28264172.213923842</v>
          </cell>
          <cell r="P7065">
            <v>26405292.22796401</v>
          </cell>
          <cell r="Q7065">
            <v>30913728.722598467</v>
          </cell>
          <cell r="R7065">
            <v>27489356.755621988</v>
          </cell>
          <cell r="S7065">
            <v>626506196.52900445</v>
          </cell>
          <cell r="T7065">
            <v>1600284077.0861034</v>
          </cell>
          <cell r="U7065">
            <v>1837171193.9050498</v>
          </cell>
          <cell r="V7065">
            <v>2244449839.3769407</v>
          </cell>
          <cell r="W7065">
            <v>3987871005.2152023</v>
          </cell>
          <cell r="X7065">
            <v>6762381761.883009</v>
          </cell>
          <cell r="Y7065">
            <v>23</v>
          </cell>
          <cell r="Z7065">
            <v>45</v>
          </cell>
          <cell r="AA7065">
            <v>54</v>
          </cell>
          <cell r="AB7065">
            <v>74</v>
          </cell>
          <cell r="AC7065">
            <v>118</v>
          </cell>
          <cell r="AD7065">
            <v>161</v>
          </cell>
          <cell r="AE7065">
            <v>0</v>
          </cell>
          <cell r="AF7065">
            <v>0</v>
          </cell>
          <cell r="AG7065">
            <v>11</v>
          </cell>
          <cell r="AH7065">
            <v>11</v>
          </cell>
          <cell r="AI7065">
            <v>11</v>
          </cell>
          <cell r="AJ7065">
            <v>85</v>
          </cell>
          <cell r="AK7065">
            <v>0.69226991907939661</v>
          </cell>
        </row>
        <row r="7066">
          <cell r="C7066" t="str">
            <v>CN237B</v>
          </cell>
          <cell r="D7066" t="str">
            <v>CNE100000B65</v>
          </cell>
          <cell r="E7066" t="str">
            <v>B2QR2Z7</v>
          </cell>
          <cell r="F7066" t="str">
            <v>002229.SZ</v>
          </cell>
          <cell r="G7066" t="str">
            <v>002229 CS Equity</v>
          </cell>
          <cell r="H7066" t="str">
            <v>HONGBO 'A'</v>
          </cell>
          <cell r="I7066" t="str">
            <v>2791</v>
          </cell>
          <cell r="J7066" t="str">
            <v>CNY</v>
          </cell>
          <cell r="K7066" t="str">
            <v>CN</v>
          </cell>
          <cell r="L7066" t="b">
            <v>0</v>
          </cell>
          <cell r="M7066">
            <v>24360616.83444256</v>
          </cell>
          <cell r="N7066">
            <v>41463492.315692894</v>
          </cell>
          <cell r="O7066">
            <v>48253552.619095817</v>
          </cell>
          <cell r="P7066">
            <v>55684996.591277815</v>
          </cell>
          <cell r="Q7066">
            <v>63228285.321795888</v>
          </cell>
          <cell r="R7066">
            <v>65556524.273233958</v>
          </cell>
          <cell r="S7066">
            <v>560294187.19217885</v>
          </cell>
          <cell r="T7066">
            <v>1865857154.2061801</v>
          </cell>
          <cell r="U7066">
            <v>3136480920.2412281</v>
          </cell>
          <cell r="V7066">
            <v>4733224710.2586145</v>
          </cell>
          <cell r="W7066">
            <v>8156448806.5116692</v>
          </cell>
          <cell r="X7066">
            <v>16126904971.215553</v>
          </cell>
          <cell r="Y7066">
            <v>23</v>
          </cell>
          <cell r="Z7066">
            <v>45</v>
          </cell>
          <cell r="AA7066">
            <v>65</v>
          </cell>
          <cell r="AB7066">
            <v>85</v>
          </cell>
          <cell r="AC7066">
            <v>129</v>
          </cell>
          <cell r="AD7066">
            <v>241</v>
          </cell>
          <cell r="AE7066">
            <v>0</v>
          </cell>
          <cell r="AF7066">
            <v>0</v>
          </cell>
          <cell r="AG7066">
            <v>0</v>
          </cell>
          <cell r="AH7066">
            <v>0</v>
          </cell>
          <cell r="AI7066">
            <v>0</v>
          </cell>
          <cell r="AJ7066">
            <v>5</v>
          </cell>
          <cell r="AK7066">
            <v>0.7724757990507326</v>
          </cell>
        </row>
        <row r="7067">
          <cell r="C7067" t="str">
            <v>CN239D</v>
          </cell>
          <cell r="D7067" t="str">
            <v>CNE000001LT1</v>
          </cell>
          <cell r="E7067" t="str">
            <v>B070ZN0</v>
          </cell>
          <cell r="F7067" t="str">
            <v>002043.SZ</v>
          </cell>
          <cell r="G7067" t="str">
            <v>002043 CS Equity</v>
          </cell>
          <cell r="H7067" t="str">
            <v>DEHUA TB NEW DEC. MATERIAL 'A'</v>
          </cell>
          <cell r="I7067" t="str">
            <v>2353</v>
          </cell>
          <cell r="J7067" t="str">
            <v>CNY</v>
          </cell>
          <cell r="K7067" t="str">
            <v>CN</v>
          </cell>
          <cell r="L7067" t="b">
            <v>0</v>
          </cell>
          <cell r="M7067">
            <v>74574001.060789019</v>
          </cell>
          <cell r="N7067">
            <v>87596615.832784563</v>
          </cell>
          <cell r="O7067">
            <v>79384890.978814811</v>
          </cell>
          <cell r="P7067">
            <v>71234308.91588676</v>
          </cell>
          <cell r="Q7067">
            <v>70612384.207041487</v>
          </cell>
          <cell r="R7067">
            <v>73148113.533715308</v>
          </cell>
          <cell r="S7067">
            <v>1715202024.3981473</v>
          </cell>
          <cell r="T7067">
            <v>3941847712.4753051</v>
          </cell>
          <cell r="U7067">
            <v>5160017913.622963</v>
          </cell>
          <cell r="V7067">
            <v>6054916257.8503742</v>
          </cell>
          <cell r="W7067">
            <v>9108997562.7083511</v>
          </cell>
          <cell r="X7067">
            <v>17994435929.293964</v>
          </cell>
          <cell r="Y7067">
            <v>23</v>
          </cell>
          <cell r="Z7067">
            <v>45</v>
          </cell>
          <cell r="AA7067">
            <v>65</v>
          </cell>
          <cell r="AB7067">
            <v>85</v>
          </cell>
          <cell r="AC7067">
            <v>129</v>
          </cell>
          <cell r="AD7067">
            <v>212</v>
          </cell>
          <cell r="AE7067">
            <v>0</v>
          </cell>
          <cell r="AF7067">
            <v>0</v>
          </cell>
          <cell r="AG7067">
            <v>0</v>
          </cell>
          <cell r="AH7067">
            <v>0</v>
          </cell>
          <cell r="AI7067">
            <v>0</v>
          </cell>
          <cell r="AJ7067">
            <v>34</v>
          </cell>
          <cell r="AK7067">
            <v>0.95016866466628613</v>
          </cell>
        </row>
        <row r="7068">
          <cell r="C7068" t="str">
            <v>CN23FJ</v>
          </cell>
          <cell r="D7068" t="str">
            <v>CNE000001K73</v>
          </cell>
          <cell r="E7068" t="str">
            <v>B01V9S2</v>
          </cell>
          <cell r="F7068" t="str">
            <v>002020.SZ</v>
          </cell>
          <cell r="G7068" t="str">
            <v>002020 CS Equity</v>
          </cell>
          <cell r="H7068" t="str">
            <v>ZHEJIANG JINGXIN PHARM. 'A'</v>
          </cell>
          <cell r="I7068" t="str">
            <v>4577</v>
          </cell>
          <cell r="J7068" t="str">
            <v>CNY</v>
          </cell>
          <cell r="K7068" t="str">
            <v>CN</v>
          </cell>
          <cell r="L7068" t="b">
            <v>0</v>
          </cell>
          <cell r="M7068">
            <v>15945773.823007418</v>
          </cell>
          <cell r="N7068">
            <v>16212485.531371243</v>
          </cell>
          <cell r="O7068">
            <v>16946592.477317642</v>
          </cell>
          <cell r="P7068">
            <v>16548441.729773184</v>
          </cell>
          <cell r="Q7068">
            <v>17813780.09996612</v>
          </cell>
          <cell r="R7068">
            <v>19759838.174655311</v>
          </cell>
          <cell r="S7068">
            <v>366752797.92917061</v>
          </cell>
          <cell r="T7068">
            <v>729561848.91170597</v>
          </cell>
          <cell r="U7068">
            <v>1101528511.0256467</v>
          </cell>
          <cell r="V7068">
            <v>1406617547.0307207</v>
          </cell>
          <cell r="W7068">
            <v>2297977632.8956294</v>
          </cell>
          <cell r="X7068">
            <v>4860920190.9652061</v>
          </cell>
          <cell r="Y7068">
            <v>23</v>
          </cell>
          <cell r="Z7068">
            <v>45</v>
          </cell>
          <cell r="AA7068">
            <v>65</v>
          </cell>
          <cell r="AB7068">
            <v>85</v>
          </cell>
          <cell r="AC7068">
            <v>129</v>
          </cell>
          <cell r="AD7068">
            <v>225</v>
          </cell>
          <cell r="AE7068">
            <v>0</v>
          </cell>
          <cell r="AF7068">
            <v>0</v>
          </cell>
          <cell r="AG7068">
            <v>0</v>
          </cell>
          <cell r="AH7068">
            <v>0</v>
          </cell>
          <cell r="AI7068">
            <v>0</v>
          </cell>
          <cell r="AJ7068">
            <v>21</v>
          </cell>
          <cell r="AK7068">
            <v>1.1224212945762384</v>
          </cell>
        </row>
        <row r="7069">
          <cell r="C7069" t="str">
            <v>CN23HL</v>
          </cell>
          <cell r="D7069" t="str">
            <v>CNE000000S76</v>
          </cell>
          <cell r="E7069" t="str">
            <v>6012560</v>
          </cell>
          <cell r="F7069" t="str">
            <v>600094.SS</v>
          </cell>
          <cell r="G7069" t="str">
            <v>600094 CG Equity</v>
          </cell>
          <cell r="H7069" t="str">
            <v>GREATTOWN HOLDINGS 'A'</v>
          </cell>
          <cell r="I7069" t="str">
            <v>1353</v>
          </cell>
          <cell r="J7069" t="str">
            <v>CNY</v>
          </cell>
          <cell r="K7069" t="str">
            <v>CN</v>
          </cell>
          <cell r="L7069" t="b">
            <v>0</v>
          </cell>
          <cell r="M7069">
            <v>53411841.10981445</v>
          </cell>
          <cell r="N7069">
            <v>44916623.485982135</v>
          </cell>
          <cell r="O7069">
            <v>41618487.985238425</v>
          </cell>
          <cell r="P7069">
            <v>48636177.487521887</v>
          </cell>
          <cell r="Q7069">
            <v>53947060.305201724</v>
          </cell>
          <cell r="R7069">
            <v>64006457.34895692</v>
          </cell>
          <cell r="S7069">
            <v>1228472345.5257323</v>
          </cell>
          <cell r="T7069">
            <v>2021248056.8691959</v>
          </cell>
          <cell r="U7069">
            <v>2705201719.0404978</v>
          </cell>
          <cell r="V7069">
            <v>4134075086.4393606</v>
          </cell>
          <cell r="W7069">
            <v>6959170779.3710222</v>
          </cell>
          <cell r="X7069">
            <v>15745588507.843403</v>
          </cell>
          <cell r="Y7069">
            <v>23</v>
          </cell>
          <cell r="Z7069">
            <v>45</v>
          </cell>
          <cell r="AA7069">
            <v>65</v>
          </cell>
          <cell r="AB7069">
            <v>85</v>
          </cell>
          <cell r="AC7069">
            <v>127</v>
          </cell>
          <cell r="AD7069">
            <v>242</v>
          </cell>
          <cell r="AE7069">
            <v>0</v>
          </cell>
          <cell r="AF7069">
            <v>0</v>
          </cell>
          <cell r="AG7069">
            <v>0</v>
          </cell>
          <cell r="AH7069">
            <v>0</v>
          </cell>
          <cell r="AI7069">
            <v>2</v>
          </cell>
          <cell r="AJ7069">
            <v>4</v>
          </cell>
          <cell r="AK7069">
            <v>0.60855344177069914</v>
          </cell>
        </row>
        <row r="7070">
          <cell r="C7070" t="str">
            <v>CN23JN</v>
          </cell>
          <cell r="D7070" t="str">
            <v>CNE100000BN6</v>
          </cell>
          <cell r="E7070" t="str">
            <v>B2R9WR4</v>
          </cell>
          <cell r="F7070" t="str">
            <v>002240.SZ</v>
          </cell>
          <cell r="G7070" t="str">
            <v>002240 CS Equity</v>
          </cell>
          <cell r="H7070" t="str">
            <v>GUANGDONG WEIHUA 'A'</v>
          </cell>
          <cell r="I7070" t="str">
            <v>2353</v>
          </cell>
          <cell r="J7070" t="str">
            <v>CNY</v>
          </cell>
          <cell r="K7070" t="str">
            <v>CN</v>
          </cell>
          <cell r="L7070" t="b">
            <v>0</v>
          </cell>
          <cell r="M7070">
            <v>12931575.871920286</v>
          </cell>
          <cell r="N7070">
            <v>19406259.631930463</v>
          </cell>
          <cell r="O7070">
            <v>33917939.231886685</v>
          </cell>
          <cell r="P7070">
            <v>30540336.100748416</v>
          </cell>
          <cell r="Q7070">
            <v>34498447.652259484</v>
          </cell>
          <cell r="R7070">
            <v>27424778.38877324</v>
          </cell>
          <cell r="S7070">
            <v>297426245.05416656</v>
          </cell>
          <cell r="T7070">
            <v>873281683.43687081</v>
          </cell>
          <cell r="U7070">
            <v>2204666050.0726347</v>
          </cell>
          <cell r="V7070">
            <v>2595928568.5636153</v>
          </cell>
          <cell r="W7070">
            <v>4450299747.1414738</v>
          </cell>
          <cell r="X7070">
            <v>6746495483.638217</v>
          </cell>
          <cell r="Y7070">
            <v>23</v>
          </cell>
          <cell r="Z7070">
            <v>45</v>
          </cell>
          <cell r="AA7070">
            <v>65</v>
          </cell>
          <cell r="AB7070">
            <v>85</v>
          </cell>
          <cell r="AC7070">
            <v>129</v>
          </cell>
          <cell r="AD7070">
            <v>170</v>
          </cell>
          <cell r="AE7070">
            <v>0</v>
          </cell>
          <cell r="AF7070">
            <v>0</v>
          </cell>
          <cell r="AG7070">
            <v>0</v>
          </cell>
          <cell r="AH7070">
            <v>0</v>
          </cell>
          <cell r="AI7070">
            <v>0</v>
          </cell>
          <cell r="AJ7070">
            <v>76</v>
          </cell>
          <cell r="AK7070">
            <v>0.642736942756164</v>
          </cell>
        </row>
        <row r="7071">
          <cell r="C7071" t="str">
            <v>CN23MQ</v>
          </cell>
          <cell r="D7071" t="str">
            <v>CNE000000DQ6</v>
          </cell>
          <cell r="E7071" t="str">
            <v>6802329</v>
          </cell>
          <cell r="F7071" t="str">
            <v>000034.SZ</v>
          </cell>
          <cell r="G7071" t="str">
            <v>000034 CS Equity</v>
          </cell>
          <cell r="H7071" t="str">
            <v>DIGITAL CHINA GP.'A'</v>
          </cell>
          <cell r="I7071" t="str">
            <v>3573</v>
          </cell>
          <cell r="J7071" t="str">
            <v>CNY</v>
          </cell>
          <cell r="K7071" t="str">
            <v>CN</v>
          </cell>
          <cell r="L7071" t="b">
            <v>0</v>
          </cell>
          <cell r="M7071">
            <v>28782004.839057259</v>
          </cell>
          <cell r="N7071">
            <v>38534300.28658472</v>
          </cell>
          <cell r="O7071">
            <v>30443587.485540837</v>
          </cell>
          <cell r="P7071">
            <v>27980387.835279565</v>
          </cell>
          <cell r="Q7071">
            <v>23270347.093708482</v>
          </cell>
          <cell r="R7071">
            <v>31631810.694941439</v>
          </cell>
          <cell r="S7071">
            <v>661986111.29831696</v>
          </cell>
          <cell r="T7071">
            <v>1734043512.8963125</v>
          </cell>
          <cell r="U7071">
            <v>1978833186.5601544</v>
          </cell>
          <cell r="V7071">
            <v>2378332965.9987631</v>
          </cell>
          <cell r="W7071">
            <v>3001874775.0883942</v>
          </cell>
          <cell r="X7071">
            <v>7781425430.9555941</v>
          </cell>
          <cell r="Y7071">
            <v>23</v>
          </cell>
          <cell r="Z7071">
            <v>45</v>
          </cell>
          <cell r="AA7071">
            <v>55</v>
          </cell>
          <cell r="AB7071">
            <v>75</v>
          </cell>
          <cell r="AC7071">
            <v>86</v>
          </cell>
          <cell r="AD7071">
            <v>155</v>
          </cell>
          <cell r="AE7071">
            <v>0</v>
          </cell>
          <cell r="AF7071">
            <v>0</v>
          </cell>
          <cell r="AG7071">
            <v>10</v>
          </cell>
          <cell r="AH7071">
            <v>10</v>
          </cell>
          <cell r="AI7071">
            <v>43</v>
          </cell>
          <cell r="AJ7071">
            <v>91</v>
          </cell>
          <cell r="AK7071">
            <v>0.80530497261176759</v>
          </cell>
        </row>
        <row r="7072">
          <cell r="C7072" t="str">
            <v>CN23NR</v>
          </cell>
          <cell r="D7072" t="str">
            <v>CNE0000003G3</v>
          </cell>
          <cell r="E7072" t="str">
            <v>6803140</v>
          </cell>
          <cell r="F7072" t="str">
            <v>000014.SZ</v>
          </cell>
          <cell r="G7072" t="str">
            <v>000014 CS Equity</v>
          </cell>
          <cell r="H7072" t="str">
            <v>SHAHE INDUSTRIAL 'A'</v>
          </cell>
          <cell r="I7072" t="str">
            <v>8633</v>
          </cell>
          <cell r="J7072" t="str">
            <v>CNY</v>
          </cell>
          <cell r="K7072" t="str">
            <v>CN</v>
          </cell>
          <cell r="L7072" t="b">
            <v>0</v>
          </cell>
          <cell r="M7072">
            <v>16736024.242517306</v>
          </cell>
          <cell r="N7072">
            <v>14432816.021313019</v>
          </cell>
          <cell r="O7072">
            <v>13710613.881654993</v>
          </cell>
          <cell r="P7072">
            <v>13530635.56453285</v>
          </cell>
          <cell r="Q7072">
            <v>15122102.793845659</v>
          </cell>
          <cell r="R7072">
            <v>21428583.887468033</v>
          </cell>
          <cell r="S7072">
            <v>384928557.57789803</v>
          </cell>
          <cell r="T7072">
            <v>649476720.95908582</v>
          </cell>
          <cell r="U7072">
            <v>891189902.30757451</v>
          </cell>
          <cell r="V7072">
            <v>1150104022.9852922</v>
          </cell>
          <cell r="W7072">
            <v>1950751260.40609</v>
          </cell>
          <cell r="X7072">
            <v>5271431636.3171358</v>
          </cell>
          <cell r="Y7072">
            <v>23</v>
          </cell>
          <cell r="Z7072">
            <v>45</v>
          </cell>
          <cell r="AA7072">
            <v>65</v>
          </cell>
          <cell r="AB7072">
            <v>85</v>
          </cell>
          <cell r="AC7072">
            <v>129</v>
          </cell>
          <cell r="AD7072">
            <v>246</v>
          </cell>
          <cell r="AE7072">
            <v>0</v>
          </cell>
          <cell r="AF7072">
            <v>0</v>
          </cell>
          <cell r="AG7072">
            <v>0</v>
          </cell>
          <cell r="AH7072">
            <v>0</v>
          </cell>
          <cell r="AI7072">
            <v>0</v>
          </cell>
          <cell r="AJ7072">
            <v>0</v>
          </cell>
          <cell r="AK7072">
            <v>0.63735083860744302</v>
          </cell>
        </row>
        <row r="7073">
          <cell r="C7073" t="str">
            <v>CN23OS</v>
          </cell>
          <cell r="D7073" t="str">
            <v>CNE100000FQ0</v>
          </cell>
          <cell r="E7073" t="str">
            <v>B40HBY9</v>
          </cell>
          <cell r="F7073" t="str">
            <v>002289.SZ</v>
          </cell>
          <cell r="G7073" t="str">
            <v>002289 CS Equity</v>
          </cell>
          <cell r="H7073" t="str">
            <v>SUCCESS ELECTRONICS 'A'</v>
          </cell>
          <cell r="I7073" t="str">
            <v>2733</v>
          </cell>
          <cell r="J7073" t="str">
            <v>CNY</v>
          </cell>
          <cell r="K7073" t="str">
            <v>CN</v>
          </cell>
          <cell r="L7073" t="b">
            <v>0</v>
          </cell>
          <cell r="M7073">
            <v>0</v>
          </cell>
          <cell r="N7073">
            <v>0</v>
          </cell>
          <cell r="O7073">
            <v>0</v>
          </cell>
          <cell r="P7073">
            <v>0</v>
          </cell>
          <cell r="Q7073">
            <v>10053066.25885847</v>
          </cell>
          <cell r="R7073">
            <v>20214902.407370917</v>
          </cell>
          <cell r="S7073">
            <v>0</v>
          </cell>
          <cell r="T7073">
            <v>0</v>
          </cell>
          <cell r="U7073">
            <v>0</v>
          </cell>
          <cell r="V7073">
            <v>0</v>
          </cell>
          <cell r="W7073">
            <v>1296845547.3927426</v>
          </cell>
          <cell r="X7073">
            <v>4972865992.2132454</v>
          </cell>
          <cell r="Y7073">
            <v>0</v>
          </cell>
          <cell r="Z7073">
            <v>0</v>
          </cell>
          <cell r="AA7073">
            <v>0</v>
          </cell>
          <cell r="AB7073">
            <v>0</v>
          </cell>
          <cell r="AC7073">
            <v>43</v>
          </cell>
          <cell r="AD7073">
            <v>110</v>
          </cell>
          <cell r="AE7073">
            <v>23</v>
          </cell>
          <cell r="AF7073">
            <v>45</v>
          </cell>
          <cell r="AG7073">
            <v>65</v>
          </cell>
          <cell r="AH7073">
            <v>85</v>
          </cell>
          <cell r="AI7073">
            <v>86</v>
          </cell>
          <cell r="AJ7073">
            <v>136</v>
          </cell>
          <cell r="AK7073">
            <v>0.70759867448632674</v>
          </cell>
        </row>
        <row r="7074">
          <cell r="C7074" t="str">
            <v>CN23PT</v>
          </cell>
          <cell r="D7074" t="str">
            <v>CNE100000Z42</v>
          </cell>
          <cell r="E7074" t="str">
            <v>B64DW22</v>
          </cell>
          <cell r="F7074" t="str">
            <v>002538.SZ</v>
          </cell>
          <cell r="G7074" t="str">
            <v>002538 CS Equity</v>
          </cell>
          <cell r="H7074" t="str">
            <v>ANHUI SIERTE FTLZ.IND. 'A'</v>
          </cell>
          <cell r="I7074" t="str">
            <v>1357</v>
          </cell>
          <cell r="J7074" t="str">
            <v>CNY</v>
          </cell>
          <cell r="K7074" t="str">
            <v>CN</v>
          </cell>
          <cell r="L7074" t="b">
            <v>0</v>
          </cell>
          <cell r="M7074">
            <v>11819398.099273432</v>
          </cell>
          <cell r="N7074">
            <v>10639494.030826773</v>
          </cell>
          <cell r="O7074">
            <v>10285791.263774069</v>
          </cell>
          <cell r="P7074">
            <v>9985364.1345232781</v>
          </cell>
          <cell r="Q7074">
            <v>12119197.189201523</v>
          </cell>
          <cell r="R7074">
            <v>17979894.68138054</v>
          </cell>
          <cell r="S7074">
            <v>271846156.28328896</v>
          </cell>
          <cell r="T7074">
            <v>478777231.38720477</v>
          </cell>
          <cell r="U7074">
            <v>668576432.14531446</v>
          </cell>
          <cell r="V7074">
            <v>848755951.43447864</v>
          </cell>
          <cell r="W7074">
            <v>1563376437.4069965</v>
          </cell>
          <cell r="X7074">
            <v>4423054091.6196127</v>
          </cell>
          <cell r="Y7074">
            <v>23</v>
          </cell>
          <cell r="Z7074">
            <v>45</v>
          </cell>
          <cell r="AA7074">
            <v>65</v>
          </cell>
          <cell r="AB7074">
            <v>85</v>
          </cell>
          <cell r="AC7074">
            <v>129</v>
          </cell>
          <cell r="AD7074">
            <v>246</v>
          </cell>
          <cell r="AE7074">
            <v>0</v>
          </cell>
          <cell r="AF7074">
            <v>0</v>
          </cell>
          <cell r="AG7074">
            <v>0</v>
          </cell>
          <cell r="AH7074">
            <v>0</v>
          </cell>
          <cell r="AI7074">
            <v>0</v>
          </cell>
          <cell r="AJ7074">
            <v>0</v>
          </cell>
          <cell r="AK7074">
            <v>0.52783007357952827</v>
          </cell>
        </row>
        <row r="7075">
          <cell r="C7075" t="str">
            <v>CN23QU</v>
          </cell>
          <cell r="D7075" t="str">
            <v>CNE000000KY5</v>
          </cell>
          <cell r="E7075" t="str">
            <v>6817237</v>
          </cell>
          <cell r="F7075" t="str">
            <v>600715.SS</v>
          </cell>
          <cell r="G7075" t="str">
            <v>600715 CG Equity</v>
          </cell>
          <cell r="H7075" t="str">
            <v>CULTURAL INVESTMENT 'A'</v>
          </cell>
          <cell r="I7075" t="str">
            <v>3355</v>
          </cell>
          <cell r="J7075" t="str">
            <v>CNY</v>
          </cell>
          <cell r="K7075" t="str">
            <v>CN</v>
          </cell>
          <cell r="L7075" t="b">
            <v>0</v>
          </cell>
          <cell r="M7075">
            <v>18656227.003415901</v>
          </cell>
          <cell r="N7075">
            <v>19154837.687244192</v>
          </cell>
          <cell r="O7075">
            <v>17763732.102323465</v>
          </cell>
          <cell r="P7075">
            <v>16620742.722142149</v>
          </cell>
          <cell r="Q7075">
            <v>17905214.319676049</v>
          </cell>
          <cell r="R7075">
            <v>15626650.251680946</v>
          </cell>
          <cell r="S7075">
            <v>429093221.07856572</v>
          </cell>
          <cell r="T7075">
            <v>861967695.92598867</v>
          </cell>
          <cell r="U7075">
            <v>1154642586.6510253</v>
          </cell>
          <cell r="V7075">
            <v>1412763131.3820827</v>
          </cell>
          <cell r="W7075">
            <v>2309772647.2382102</v>
          </cell>
          <cell r="X7075">
            <v>3844155961.9135127</v>
          </cell>
          <cell r="Y7075">
            <v>23</v>
          </cell>
          <cell r="Z7075">
            <v>45</v>
          </cell>
          <cell r="AA7075">
            <v>65</v>
          </cell>
          <cell r="AB7075">
            <v>85</v>
          </cell>
          <cell r="AC7075">
            <v>128</v>
          </cell>
          <cell r="AD7075">
            <v>230</v>
          </cell>
          <cell r="AE7075">
            <v>0</v>
          </cell>
          <cell r="AF7075">
            <v>0</v>
          </cell>
          <cell r="AG7075">
            <v>0</v>
          </cell>
          <cell r="AH7075">
            <v>0</v>
          </cell>
          <cell r="AI7075">
            <v>1</v>
          </cell>
          <cell r="AJ7075">
            <v>16</v>
          </cell>
          <cell r="AK7075">
            <v>1.1193449644952131</v>
          </cell>
        </row>
        <row r="7076">
          <cell r="C7076" t="str">
            <v>CN23RV</v>
          </cell>
          <cell r="D7076" t="str">
            <v>CNE1000006W1</v>
          </cell>
          <cell r="E7076" t="str">
            <v>B246QQ5</v>
          </cell>
          <cell r="F7076" t="str">
            <v>002166.SZ</v>
          </cell>
          <cell r="G7076" t="str">
            <v>002166 CS Equity</v>
          </cell>
          <cell r="H7076" t="str">
            <v>GUILIN LAYN NATINGDTS. 'A'</v>
          </cell>
          <cell r="I7076" t="str">
            <v>3577</v>
          </cell>
          <cell r="J7076" t="str">
            <v>CNY</v>
          </cell>
          <cell r="K7076" t="str">
            <v>CN</v>
          </cell>
          <cell r="L7076" t="b">
            <v>0</v>
          </cell>
          <cell r="M7076">
            <v>8663521.9681036565</v>
          </cell>
          <cell r="N7076">
            <v>13667083.217289204</v>
          </cell>
          <cell r="O7076">
            <v>13909963.419698019</v>
          </cell>
          <cell r="P7076">
            <v>12893385.366157975</v>
          </cell>
          <cell r="Q7076">
            <v>16558922.067774046</v>
          </cell>
          <cell r="R7076">
            <v>27474820.36990647</v>
          </cell>
          <cell r="S7076">
            <v>199261005.26638409</v>
          </cell>
          <cell r="T7076">
            <v>615018744.77801418</v>
          </cell>
          <cell r="U7076">
            <v>904147622.28037119</v>
          </cell>
          <cell r="V7076">
            <v>1095937756.1234279</v>
          </cell>
          <cell r="W7076">
            <v>2136100946.742852</v>
          </cell>
          <cell r="X7076">
            <v>6758805810.9969921</v>
          </cell>
          <cell r="Y7076">
            <v>23</v>
          </cell>
          <cell r="Z7076">
            <v>45</v>
          </cell>
          <cell r="AA7076">
            <v>65</v>
          </cell>
          <cell r="AB7076">
            <v>85</v>
          </cell>
          <cell r="AC7076">
            <v>129</v>
          </cell>
          <cell r="AD7076">
            <v>209</v>
          </cell>
          <cell r="AE7076">
            <v>0</v>
          </cell>
          <cell r="AF7076">
            <v>0</v>
          </cell>
          <cell r="AG7076">
            <v>0</v>
          </cell>
          <cell r="AH7076">
            <v>0</v>
          </cell>
          <cell r="AI7076">
            <v>0</v>
          </cell>
          <cell r="AJ7076">
            <v>37</v>
          </cell>
          <cell r="AK7076">
            <v>0.54760747568772761</v>
          </cell>
        </row>
        <row r="7077">
          <cell r="C7077" t="str">
            <v>CN23SW</v>
          </cell>
          <cell r="D7077" t="str">
            <v>CNE100000XL4</v>
          </cell>
          <cell r="E7077" t="str">
            <v>B45K712</v>
          </cell>
          <cell r="F7077" t="str">
            <v>002522.SZ</v>
          </cell>
          <cell r="G7077" t="str">
            <v>002522 CS Equity</v>
          </cell>
          <cell r="H7077" t="str">
            <v>ZHEJIANG ZHONGCHENG PCKG MR'A'</v>
          </cell>
          <cell r="I7077" t="str">
            <v>2723</v>
          </cell>
          <cell r="J7077" t="str">
            <v>CNY</v>
          </cell>
          <cell r="K7077" t="str">
            <v>CN</v>
          </cell>
          <cell r="L7077" t="b">
            <v>0</v>
          </cell>
          <cell r="M7077">
            <v>40420117.41472625</v>
          </cell>
          <cell r="N7077">
            <v>46461413.168732889</v>
          </cell>
          <cell r="O7077">
            <v>48694462.730414495</v>
          </cell>
          <cell r="P7077">
            <v>50562927.770635046</v>
          </cell>
          <cell r="Q7077">
            <v>50202546.049329154</v>
          </cell>
          <cell r="R7077">
            <v>50523909.377223633</v>
          </cell>
          <cell r="S7077">
            <v>929662700.53870368</v>
          </cell>
          <cell r="T7077">
            <v>2090763592.5929799</v>
          </cell>
          <cell r="U7077">
            <v>3165140077.4769421</v>
          </cell>
          <cell r="V7077">
            <v>4297848860.5039787</v>
          </cell>
          <cell r="W7077">
            <v>6476128440.3634605</v>
          </cell>
          <cell r="X7077">
            <v>12428881706.797014</v>
          </cell>
          <cell r="Y7077">
            <v>23</v>
          </cell>
          <cell r="Z7077">
            <v>45</v>
          </cell>
          <cell r="AA7077">
            <v>65</v>
          </cell>
          <cell r="AB7077">
            <v>85</v>
          </cell>
          <cell r="AC7077">
            <v>129</v>
          </cell>
          <cell r="AD7077">
            <v>239</v>
          </cell>
          <cell r="AE7077">
            <v>0</v>
          </cell>
          <cell r="AF7077">
            <v>0</v>
          </cell>
          <cell r="AG7077">
            <v>0</v>
          </cell>
          <cell r="AH7077">
            <v>0</v>
          </cell>
          <cell r="AI7077">
            <v>0</v>
          </cell>
          <cell r="AJ7077">
            <v>7</v>
          </cell>
          <cell r="AK7077">
            <v>0.6931387182001153</v>
          </cell>
        </row>
        <row r="7078">
          <cell r="C7078" t="str">
            <v>CN23Y2</v>
          </cell>
          <cell r="D7078" t="str">
            <v>CNE000001C32</v>
          </cell>
          <cell r="E7078" t="str">
            <v>6541202</v>
          </cell>
          <cell r="F7078" t="str">
            <v>600515.SS</v>
          </cell>
          <cell r="G7078" t="str">
            <v>600515 CG Equity</v>
          </cell>
          <cell r="H7078" t="str">
            <v>HAINAN ISLAND CON.'A'</v>
          </cell>
          <cell r="I7078" t="str">
            <v>5373</v>
          </cell>
          <cell r="J7078" t="str">
            <v>CNY</v>
          </cell>
          <cell r="K7078" t="str">
            <v>CN</v>
          </cell>
          <cell r="L7078" t="b">
            <v>0</v>
          </cell>
          <cell r="M7078">
            <v>9214452.4408814609</v>
          </cell>
          <cell r="N7078">
            <v>15624093.327627918</v>
          </cell>
          <cell r="O7078">
            <v>15596451.577895803</v>
          </cell>
          <cell r="P7078">
            <v>14357971.028448138</v>
          </cell>
          <cell r="Q7078">
            <v>20703693.22835841</v>
          </cell>
          <cell r="R7078">
            <v>21242437.046146449</v>
          </cell>
          <cell r="S7078">
            <v>211932406.1402736</v>
          </cell>
          <cell r="T7078">
            <v>703084199.74325633</v>
          </cell>
          <cell r="U7078">
            <v>1013769352.5632272</v>
          </cell>
          <cell r="V7078">
            <v>1220427537.4180918</v>
          </cell>
          <cell r="W7078">
            <v>2670776426.4582348</v>
          </cell>
          <cell r="X7078">
            <v>5225639513.352026</v>
          </cell>
          <cell r="Y7078">
            <v>23</v>
          </cell>
          <cell r="Z7078">
            <v>45</v>
          </cell>
          <cell r="AA7078">
            <v>59</v>
          </cell>
          <cell r="AB7078">
            <v>78</v>
          </cell>
          <cell r="AC7078">
            <v>122</v>
          </cell>
          <cell r="AD7078">
            <v>166</v>
          </cell>
          <cell r="AE7078">
            <v>0</v>
          </cell>
          <cell r="AF7078">
            <v>0</v>
          </cell>
          <cell r="AG7078">
            <v>6</v>
          </cell>
          <cell r="AH7078">
            <v>7</v>
          </cell>
          <cell r="AI7078">
            <v>7</v>
          </cell>
          <cell r="AJ7078">
            <v>80</v>
          </cell>
          <cell r="AK7078">
            <v>0.66954206660959514</v>
          </cell>
        </row>
        <row r="7079">
          <cell r="C7079" t="str">
            <v>CN23Z3</v>
          </cell>
          <cell r="D7079" t="str">
            <v>CNE100000V04</v>
          </cell>
          <cell r="E7079" t="str">
            <v>B64TFV0</v>
          </cell>
          <cell r="F7079" t="str">
            <v>002481.SZ</v>
          </cell>
          <cell r="G7079" t="str">
            <v>002481 CS Equity</v>
          </cell>
          <cell r="H7079" t="str">
            <v>YAN TAI SHUANG TA FOOD 'A'</v>
          </cell>
          <cell r="I7079" t="str">
            <v>3577</v>
          </cell>
          <cell r="J7079" t="str">
            <v>CNY</v>
          </cell>
          <cell r="K7079" t="str">
            <v>CN</v>
          </cell>
          <cell r="L7079" t="b">
            <v>0</v>
          </cell>
          <cell r="M7079">
            <v>14254992.9616063</v>
          </cell>
          <cell r="N7079">
            <v>25163256.974478927</v>
          </cell>
          <cell r="O7079">
            <v>25721138.498193868</v>
          </cell>
          <cell r="P7079">
            <v>25222645.201752868</v>
          </cell>
          <cell r="Q7079">
            <v>35339583.385957457</v>
          </cell>
          <cell r="R7079">
            <v>28039299.616595961</v>
          </cell>
          <cell r="S7079">
            <v>327864838.11694491</v>
          </cell>
          <cell r="T7079">
            <v>1132346563.8515518</v>
          </cell>
          <cell r="U7079">
            <v>1671874002.3826015</v>
          </cell>
          <cell r="V7079">
            <v>2143924842.1489937</v>
          </cell>
          <cell r="W7079">
            <v>4558806256.7885122</v>
          </cell>
          <cell r="X7079">
            <v>6897667705.6826067</v>
          </cell>
          <cell r="Y7079">
            <v>23</v>
          </cell>
          <cell r="Z7079">
            <v>45</v>
          </cell>
          <cell r="AA7079">
            <v>65</v>
          </cell>
          <cell r="AB7079">
            <v>85</v>
          </cell>
          <cell r="AC7079">
            <v>129</v>
          </cell>
          <cell r="AD7079">
            <v>164</v>
          </cell>
          <cell r="AE7079">
            <v>0</v>
          </cell>
          <cell r="AF7079">
            <v>0</v>
          </cell>
          <cell r="AG7079">
            <v>0</v>
          </cell>
          <cell r="AH7079">
            <v>0</v>
          </cell>
          <cell r="AI7079">
            <v>0</v>
          </cell>
          <cell r="AJ7079">
            <v>82</v>
          </cell>
          <cell r="AK7079">
            <v>0.54519149949942936</v>
          </cell>
        </row>
        <row r="7080">
          <cell r="C7080" t="str">
            <v>CN2405</v>
          </cell>
          <cell r="D7080" t="str">
            <v>CNE1000019H5</v>
          </cell>
          <cell r="E7080" t="str">
            <v>B5W9VS4</v>
          </cell>
          <cell r="F7080" t="str">
            <v>002639.SZ</v>
          </cell>
          <cell r="G7080" t="str">
            <v>002639 CS Equity</v>
          </cell>
          <cell r="H7080" t="str">
            <v>FUJIAN SNOWMAN 'A'</v>
          </cell>
          <cell r="I7080" t="str">
            <v>2757</v>
          </cell>
          <cell r="J7080" t="str">
            <v>CNY</v>
          </cell>
          <cell r="K7080" t="str">
            <v>CN</v>
          </cell>
          <cell r="L7080" t="b">
            <v>0</v>
          </cell>
          <cell r="M7080">
            <v>24144507.306309771</v>
          </cell>
          <cell r="N7080">
            <v>36876587.519635923</v>
          </cell>
          <cell r="O7080">
            <v>35563673.464168161</v>
          </cell>
          <cell r="P7080">
            <v>28824393.240076054</v>
          </cell>
          <cell r="Q7080">
            <v>25079958.12488208</v>
          </cell>
          <cell r="R7080">
            <v>21344988.763609003</v>
          </cell>
          <cell r="S7080">
            <v>555323668.04512477</v>
          </cell>
          <cell r="T7080">
            <v>1659446438.3836164</v>
          </cell>
          <cell r="U7080">
            <v>2311638775.1709304</v>
          </cell>
          <cell r="V7080">
            <v>2450073425.4064646</v>
          </cell>
          <cell r="W7080">
            <v>3235314598.1097884</v>
          </cell>
          <cell r="X7080">
            <v>5250867235.8478146</v>
          </cell>
          <cell r="Y7080">
            <v>23</v>
          </cell>
          <cell r="Z7080">
            <v>45</v>
          </cell>
          <cell r="AA7080">
            <v>65</v>
          </cell>
          <cell r="AB7080">
            <v>85</v>
          </cell>
          <cell r="AC7080">
            <v>123</v>
          </cell>
          <cell r="AD7080">
            <v>172</v>
          </cell>
          <cell r="AE7080">
            <v>0</v>
          </cell>
          <cell r="AF7080">
            <v>0</v>
          </cell>
          <cell r="AG7080">
            <v>0</v>
          </cell>
          <cell r="AH7080">
            <v>0</v>
          </cell>
          <cell r="AI7080">
            <v>6</v>
          </cell>
          <cell r="AJ7080">
            <v>74</v>
          </cell>
          <cell r="AK7080">
            <v>1.3831588813068634</v>
          </cell>
        </row>
        <row r="7081">
          <cell r="C7081" t="str">
            <v>CN2427</v>
          </cell>
          <cell r="D7081" t="str">
            <v>CNE100000HQ6</v>
          </cell>
          <cell r="E7081" t="str">
            <v>B3QF601</v>
          </cell>
          <cell r="F7081" t="str">
            <v>002312.SZ</v>
          </cell>
          <cell r="G7081" t="str">
            <v>002312 CS Equity</v>
          </cell>
          <cell r="H7081" t="str">
            <v>CHENGDU SANTAI HLDG.GP. 'A'</v>
          </cell>
          <cell r="I7081" t="str">
            <v>2737</v>
          </cell>
          <cell r="J7081" t="str">
            <v>CNY</v>
          </cell>
          <cell r="K7081" t="str">
            <v>CN</v>
          </cell>
          <cell r="L7081" t="b">
            <v>0</v>
          </cell>
          <cell r="M7081">
            <v>49085676.185140498</v>
          </cell>
          <cell r="N7081">
            <v>63336358.419736713</v>
          </cell>
          <cell r="O7081">
            <v>77422680.349275514</v>
          </cell>
          <cell r="P7081">
            <v>82833550.446477309</v>
          </cell>
          <cell r="Q7081">
            <v>54580246.418221474</v>
          </cell>
          <cell r="R7081">
            <v>69859611.52244173</v>
          </cell>
          <cell r="S7081">
            <v>1128970552.2582314</v>
          </cell>
          <cell r="T7081">
            <v>2850136128.8881521</v>
          </cell>
          <cell r="U7081">
            <v>5032474222.7029085</v>
          </cell>
          <cell r="V7081">
            <v>7040851787.9505711</v>
          </cell>
          <cell r="W7081">
            <v>7040851787.9505701</v>
          </cell>
          <cell r="X7081">
            <v>17185464434.520664</v>
          </cell>
          <cell r="Y7081">
            <v>23</v>
          </cell>
          <cell r="Z7081">
            <v>45</v>
          </cell>
          <cell r="AA7081">
            <v>65</v>
          </cell>
          <cell r="AB7081">
            <v>84</v>
          </cell>
          <cell r="AC7081">
            <v>84</v>
          </cell>
          <cell r="AD7081">
            <v>168</v>
          </cell>
          <cell r="AE7081">
            <v>0</v>
          </cell>
          <cell r="AF7081">
            <v>0</v>
          </cell>
          <cell r="AG7081">
            <v>0</v>
          </cell>
          <cell r="AH7081">
            <v>1</v>
          </cell>
          <cell r="AI7081">
            <v>45</v>
          </cell>
          <cell r="AJ7081">
            <v>78</v>
          </cell>
          <cell r="AK7081">
            <v>0.97227130539885931</v>
          </cell>
        </row>
        <row r="7082">
          <cell r="C7082" t="str">
            <v>CN2438</v>
          </cell>
          <cell r="D7082" t="str">
            <v>CNE1000019B8</v>
          </cell>
          <cell r="E7082" t="str">
            <v>B6V9HV7</v>
          </cell>
          <cell r="F7082" t="str">
            <v>002635.SZ</v>
          </cell>
          <cell r="G7082" t="str">
            <v>002635 CS Equity</v>
          </cell>
          <cell r="H7082" t="str">
            <v>SUZHOU ANJIE TECH.'A'</v>
          </cell>
          <cell r="I7082" t="str">
            <v>2733</v>
          </cell>
          <cell r="J7082" t="str">
            <v>CNY</v>
          </cell>
          <cell r="K7082" t="str">
            <v>CN</v>
          </cell>
          <cell r="L7082" t="b">
            <v>0</v>
          </cell>
          <cell r="M7082">
            <v>47963891.664531231</v>
          </cell>
          <cell r="N7082">
            <v>46392669.691674627</v>
          </cell>
          <cell r="O7082">
            <v>47790208.321812995</v>
          </cell>
          <cell r="P7082">
            <v>48802064.687377632</v>
          </cell>
          <cell r="Q7082">
            <v>45535355.063855097</v>
          </cell>
          <cell r="R7082">
            <v>35732771.187493987</v>
          </cell>
          <cell r="S7082">
            <v>1103169508.2842183</v>
          </cell>
          <cell r="T7082">
            <v>2087670136.1253583</v>
          </cell>
          <cell r="U7082">
            <v>3106363540.9178448</v>
          </cell>
          <cell r="V7082">
            <v>4148175498.4270988</v>
          </cell>
          <cell r="W7082">
            <v>5874060803.2373075</v>
          </cell>
          <cell r="X7082">
            <v>8790261712.1235218</v>
          </cell>
          <cell r="Y7082">
            <v>23</v>
          </cell>
          <cell r="Z7082">
            <v>45</v>
          </cell>
          <cell r="AA7082">
            <v>65</v>
          </cell>
          <cell r="AB7082">
            <v>85</v>
          </cell>
          <cell r="AC7082">
            <v>129</v>
          </cell>
          <cell r="AD7082">
            <v>246</v>
          </cell>
          <cell r="AE7082">
            <v>0</v>
          </cell>
          <cell r="AF7082">
            <v>0</v>
          </cell>
          <cell r="AG7082">
            <v>0</v>
          </cell>
          <cell r="AH7082">
            <v>0</v>
          </cell>
          <cell r="AI7082">
            <v>0</v>
          </cell>
          <cell r="AJ7082">
            <v>0</v>
          </cell>
          <cell r="AK7082">
            <v>0.59377983231587328</v>
          </cell>
        </row>
        <row r="7083">
          <cell r="C7083" t="str">
            <v>CN2449</v>
          </cell>
          <cell r="D7083" t="str">
            <v>CNE0000011X1</v>
          </cell>
          <cell r="E7083" t="str">
            <v>6214827</v>
          </cell>
          <cell r="F7083" t="str">
            <v>000966.SZ</v>
          </cell>
          <cell r="G7083" t="str">
            <v>000966 CS Equity</v>
          </cell>
          <cell r="H7083" t="str">
            <v>GUODIAN CHANGYUAN EL. PWR. 'A'</v>
          </cell>
          <cell r="I7083" t="str">
            <v>7535</v>
          </cell>
          <cell r="J7083" t="str">
            <v>CNY</v>
          </cell>
          <cell r="K7083" t="str">
            <v>CN</v>
          </cell>
          <cell r="L7083" t="b">
            <v>0</v>
          </cell>
          <cell r="M7083">
            <v>14082458.050284341</v>
          </cell>
          <cell r="N7083">
            <v>14805766.176385043</v>
          </cell>
          <cell r="O7083">
            <v>16431647.578730281</v>
          </cell>
          <cell r="P7083">
            <v>17528153.98175494</v>
          </cell>
          <cell r="Q7083">
            <v>15758704.367871463</v>
          </cell>
          <cell r="R7083">
            <v>18732448.067548096</v>
          </cell>
          <cell r="S7083">
            <v>323896535.15653986</v>
          </cell>
          <cell r="T7083">
            <v>666259477.93732691</v>
          </cell>
          <cell r="U7083">
            <v>1068057092.6174682</v>
          </cell>
          <cell r="V7083">
            <v>1489893088.4491699</v>
          </cell>
          <cell r="W7083">
            <v>2032872863.4554188</v>
          </cell>
          <cell r="X7083">
            <v>4608182224.6168318</v>
          </cell>
          <cell r="Y7083">
            <v>23</v>
          </cell>
          <cell r="Z7083">
            <v>45</v>
          </cell>
          <cell r="AA7083">
            <v>65</v>
          </cell>
          <cell r="AB7083">
            <v>85</v>
          </cell>
          <cell r="AC7083">
            <v>129</v>
          </cell>
          <cell r="AD7083">
            <v>246</v>
          </cell>
          <cell r="AE7083">
            <v>0</v>
          </cell>
          <cell r="AF7083">
            <v>0</v>
          </cell>
          <cell r="AG7083">
            <v>0</v>
          </cell>
          <cell r="AH7083">
            <v>0</v>
          </cell>
          <cell r="AI7083">
            <v>0</v>
          </cell>
          <cell r="AJ7083">
            <v>0</v>
          </cell>
          <cell r="AK7083">
            <v>1.1132997987141073</v>
          </cell>
        </row>
        <row r="7084">
          <cell r="C7084" t="str">
            <v>CN247C</v>
          </cell>
          <cell r="D7084" t="str">
            <v>CNE000000SK7</v>
          </cell>
          <cell r="E7084" t="str">
            <v>6019011</v>
          </cell>
          <cell r="F7084" t="str">
            <v>900948.SS</v>
          </cell>
          <cell r="G7084" t="str">
            <v>900948 CG Equity</v>
          </cell>
          <cell r="H7084" t="str">
            <v>INNER MONGOLIA YITAI COAL 'B'</v>
          </cell>
          <cell r="I7084" t="str">
            <v>1771</v>
          </cell>
          <cell r="J7084" t="str">
            <v>USD</v>
          </cell>
          <cell r="K7084" t="str">
            <v>CN</v>
          </cell>
          <cell r="L7084" t="b">
            <v>0</v>
          </cell>
          <cell r="M7084">
            <v>1911131.4425693254</v>
          </cell>
          <cell r="N7084">
            <v>2307415.3778278623</v>
          </cell>
          <cell r="O7084">
            <v>2055722.3335976179</v>
          </cell>
          <cell r="P7084">
            <v>1955488.3902239799</v>
          </cell>
          <cell r="Q7084">
            <v>2526864.3572453614</v>
          </cell>
          <cell r="R7084">
            <v>4110552.2447030181</v>
          </cell>
          <cell r="S7084">
            <v>43956023.179094486</v>
          </cell>
          <cell r="T7084">
            <v>103833692.0022538</v>
          </cell>
          <cell r="U7084">
            <v>133621951.68384516</v>
          </cell>
          <cell r="V7084">
            <v>166216513.1690383</v>
          </cell>
          <cell r="W7084">
            <v>325965502.08465165</v>
          </cell>
          <cell r="X7084">
            <v>1011195852.1969424</v>
          </cell>
          <cell r="Y7084">
            <v>23</v>
          </cell>
          <cell r="Z7084">
            <v>45</v>
          </cell>
          <cell r="AA7084">
            <v>65</v>
          </cell>
          <cell r="AB7084">
            <v>85</v>
          </cell>
          <cell r="AC7084">
            <v>129</v>
          </cell>
          <cell r="AD7084">
            <v>246</v>
          </cell>
          <cell r="AE7084">
            <v>0</v>
          </cell>
          <cell r="AF7084">
            <v>0</v>
          </cell>
          <cell r="AG7084">
            <v>0</v>
          </cell>
          <cell r="AH7084">
            <v>0</v>
          </cell>
          <cell r="AI7084">
            <v>0</v>
          </cell>
          <cell r="AJ7084">
            <v>0</v>
          </cell>
          <cell r="AK7084">
            <v>0.39810145563360871</v>
          </cell>
        </row>
        <row r="7085">
          <cell r="C7085" t="str">
            <v>CN249E</v>
          </cell>
          <cell r="D7085" t="str">
            <v>CNE000000T59</v>
          </cell>
          <cell r="E7085" t="str">
            <v>6043645</v>
          </cell>
          <cell r="F7085" t="str">
            <v>200869.SZ</v>
          </cell>
          <cell r="G7085" t="str">
            <v>200869 CS Equity</v>
          </cell>
          <cell r="H7085" t="str">
            <v>YANTAI CHANGYU PION.WINE 'B'</v>
          </cell>
          <cell r="I7085" t="str">
            <v>3535</v>
          </cell>
          <cell r="J7085" t="str">
            <v>HKD</v>
          </cell>
          <cell r="K7085" t="str">
            <v>CN</v>
          </cell>
          <cell r="L7085" t="b">
            <v>0</v>
          </cell>
          <cell r="M7085">
            <v>1500070.8679545391</v>
          </cell>
          <cell r="N7085">
            <v>1908556.9504235385</v>
          </cell>
          <cell r="O7085">
            <v>1701182.2700729421</v>
          </cell>
          <cell r="P7085">
            <v>1559335.8277926485</v>
          </cell>
          <cell r="Q7085">
            <v>1453807.6901493764</v>
          </cell>
          <cell r="R7085">
            <v>1884997.5503446497</v>
          </cell>
          <cell r="S7085">
            <v>34501629.962954402</v>
          </cell>
          <cell r="T7085">
            <v>85885062.769059226</v>
          </cell>
          <cell r="U7085">
            <v>110576847.55474123</v>
          </cell>
          <cell r="V7085">
            <v>132543545.36237513</v>
          </cell>
          <cell r="W7085">
            <v>187541192.02926955</v>
          </cell>
          <cell r="X7085">
            <v>463709397.3847838</v>
          </cell>
          <cell r="Y7085">
            <v>23</v>
          </cell>
          <cell r="Z7085">
            <v>45</v>
          </cell>
          <cell r="AA7085">
            <v>65</v>
          </cell>
          <cell r="AB7085">
            <v>85</v>
          </cell>
          <cell r="AC7085">
            <v>129</v>
          </cell>
          <cell r="AD7085">
            <v>246</v>
          </cell>
          <cell r="AE7085">
            <v>0</v>
          </cell>
          <cell r="AF7085">
            <v>0</v>
          </cell>
          <cell r="AG7085">
            <v>0</v>
          </cell>
          <cell r="AH7085">
            <v>0</v>
          </cell>
          <cell r="AI7085">
            <v>0</v>
          </cell>
          <cell r="AJ7085">
            <v>0</v>
          </cell>
          <cell r="AK7085">
            <v>0.25629298080989299</v>
          </cell>
        </row>
        <row r="7086">
          <cell r="C7086" t="str">
            <v>CN24CH</v>
          </cell>
          <cell r="D7086" t="str">
            <v>CNE0000002M3</v>
          </cell>
          <cell r="E7086" t="str">
            <v>6196174</v>
          </cell>
          <cell r="F7086" t="str">
            <v>200012.SZ</v>
          </cell>
          <cell r="G7086" t="str">
            <v>200012 CS Equity</v>
          </cell>
          <cell r="H7086" t="str">
            <v>CSG HOLDING 'B'</v>
          </cell>
          <cell r="I7086" t="str">
            <v>2353</v>
          </cell>
          <cell r="J7086" t="str">
            <v>HKD</v>
          </cell>
          <cell r="K7086" t="str">
            <v>CN</v>
          </cell>
          <cell r="L7086" t="b">
            <v>0</v>
          </cell>
          <cell r="M7086">
            <v>1635560.336789578</v>
          </cell>
          <cell r="N7086">
            <v>1534142.8085154493</v>
          </cell>
          <cell r="O7086">
            <v>1344161.3079022674</v>
          </cell>
          <cell r="P7086">
            <v>1203889.777424104</v>
          </cell>
          <cell r="Q7086">
            <v>1243954.5903751743</v>
          </cell>
          <cell r="R7086">
            <v>2054030.9794626723</v>
          </cell>
          <cell r="S7086">
            <v>37617887.746160291</v>
          </cell>
          <cell r="T7086">
            <v>69036426.383195221</v>
          </cell>
          <cell r="U7086">
            <v>87370485.013647377</v>
          </cell>
          <cell r="V7086">
            <v>102330631.08104885</v>
          </cell>
          <cell r="W7086">
            <v>160470142.1583975</v>
          </cell>
          <cell r="X7086">
            <v>505291620.94781739</v>
          </cell>
          <cell r="Y7086">
            <v>23</v>
          </cell>
          <cell r="Z7086">
            <v>45</v>
          </cell>
          <cell r="AA7086">
            <v>65</v>
          </cell>
          <cell r="AB7086">
            <v>85</v>
          </cell>
          <cell r="AC7086">
            <v>129</v>
          </cell>
          <cell r="AD7086">
            <v>246</v>
          </cell>
          <cell r="AE7086">
            <v>0</v>
          </cell>
          <cell r="AF7086">
            <v>0</v>
          </cell>
          <cell r="AG7086">
            <v>0</v>
          </cell>
          <cell r="AH7086">
            <v>0</v>
          </cell>
          <cell r="AI7086">
            <v>0</v>
          </cell>
          <cell r="AJ7086">
            <v>0</v>
          </cell>
          <cell r="AK7086">
            <v>0.32265720432515133</v>
          </cell>
        </row>
        <row r="7087">
          <cell r="C7087" t="str">
            <v>CN24DI</v>
          </cell>
          <cell r="D7087" t="str">
            <v>CNE0000014P1</v>
          </cell>
          <cell r="E7087" t="str">
            <v>6286202</v>
          </cell>
          <cell r="F7087" t="str">
            <v>200152.SZ</v>
          </cell>
          <cell r="G7087" t="str">
            <v>200152 CS Equity</v>
          </cell>
          <cell r="H7087" t="str">
            <v>SHANDONG AIRL.'B'</v>
          </cell>
          <cell r="I7087" t="str">
            <v>5751</v>
          </cell>
          <cell r="J7087" t="str">
            <v>HKD</v>
          </cell>
          <cell r="K7087" t="str">
            <v>CN</v>
          </cell>
          <cell r="L7087" t="b">
            <v>0</v>
          </cell>
          <cell r="M7087">
            <v>1133813.4260630386</v>
          </cell>
          <cell r="N7087">
            <v>1048864.1036364604</v>
          </cell>
          <cell r="O7087">
            <v>982695.61248396907</v>
          </cell>
          <cell r="P7087">
            <v>1129354.2356330452</v>
          </cell>
          <cell r="Q7087">
            <v>1119531.7088092105</v>
          </cell>
          <cell r="R7087">
            <v>2020329.732327719</v>
          </cell>
          <cell r="S7087">
            <v>26077708.799449887</v>
          </cell>
          <cell r="T7087">
            <v>47198884.663640715</v>
          </cell>
          <cell r="U7087">
            <v>63875214.811457992</v>
          </cell>
          <cell r="V7087">
            <v>95995110.028808847</v>
          </cell>
          <cell r="W7087">
            <v>144419590.43638813</v>
          </cell>
          <cell r="X7087">
            <v>497001114.15261889</v>
          </cell>
          <cell r="Y7087">
            <v>23</v>
          </cell>
          <cell r="Z7087">
            <v>45</v>
          </cell>
          <cell r="AA7087">
            <v>65</v>
          </cell>
          <cell r="AB7087">
            <v>85</v>
          </cell>
          <cell r="AC7087">
            <v>129</v>
          </cell>
          <cell r="AD7087">
            <v>246</v>
          </cell>
          <cell r="AE7087">
            <v>0</v>
          </cell>
          <cell r="AF7087">
            <v>0</v>
          </cell>
          <cell r="AG7087">
            <v>0</v>
          </cell>
          <cell r="AH7087">
            <v>0</v>
          </cell>
          <cell r="AI7087">
            <v>0</v>
          </cell>
          <cell r="AJ7087">
            <v>0</v>
          </cell>
          <cell r="AK7087">
            <v>0.4214513941149946</v>
          </cell>
        </row>
        <row r="7088">
          <cell r="C7088" t="str">
            <v>CN24GL</v>
          </cell>
          <cell r="D7088" t="str">
            <v>CNE000000J85</v>
          </cell>
          <cell r="E7088" t="str">
            <v>6460200</v>
          </cell>
          <cell r="F7088" t="str">
            <v>900936.SS</v>
          </cell>
          <cell r="G7088" t="str">
            <v>900936 CG Equity</v>
          </cell>
          <cell r="H7088" t="str">
            <v>INNER MONGOLIA EERDUOSI 'B'</v>
          </cell>
          <cell r="I7088" t="str">
            <v>3763</v>
          </cell>
          <cell r="J7088" t="str">
            <v>USD</v>
          </cell>
          <cell r="K7088" t="str">
            <v>CN</v>
          </cell>
          <cell r="L7088" t="b">
            <v>0</v>
          </cell>
          <cell r="M7088">
            <v>870272.6956704139</v>
          </cell>
          <cell r="N7088">
            <v>574006.46076151927</v>
          </cell>
          <cell r="O7088">
            <v>456320.71025080176</v>
          </cell>
          <cell r="P7088">
            <v>391865.90507518861</v>
          </cell>
          <cell r="Q7088">
            <v>412785.19112436217</v>
          </cell>
          <cell r="R7088">
            <v>563298.14928553521</v>
          </cell>
          <cell r="S7088">
            <v>20016272.00041952</v>
          </cell>
          <cell r="T7088">
            <v>25830290.734268367</v>
          </cell>
          <cell r="U7088">
            <v>29660846.166302115</v>
          </cell>
          <cell r="V7088">
            <v>33308601.931391031</v>
          </cell>
          <cell r="W7088">
            <v>53249289.655042723</v>
          </cell>
          <cell r="X7088">
            <v>138571344.72424167</v>
          </cell>
          <cell r="Y7088">
            <v>23</v>
          </cell>
          <cell r="Z7088">
            <v>35</v>
          </cell>
          <cell r="AA7088">
            <v>55</v>
          </cell>
          <cell r="AB7088">
            <v>75</v>
          </cell>
          <cell r="AC7088">
            <v>119</v>
          </cell>
          <cell r="AD7088">
            <v>236</v>
          </cell>
          <cell r="AE7088">
            <v>0</v>
          </cell>
          <cell r="AF7088">
            <v>10</v>
          </cell>
          <cell r="AG7088">
            <v>10</v>
          </cell>
          <cell r="AH7088">
            <v>10</v>
          </cell>
          <cell r="AI7088">
            <v>10</v>
          </cell>
          <cell r="AJ7088">
            <v>10</v>
          </cell>
          <cell r="AK7088">
            <v>0.26717637176473746</v>
          </cell>
        </row>
        <row r="7089">
          <cell r="C7089" t="str">
            <v>CN24HM</v>
          </cell>
          <cell r="D7089" t="str">
            <v>CNE000000N14</v>
          </cell>
          <cell r="E7089" t="str">
            <v>6159478</v>
          </cell>
          <cell r="F7089" t="str">
            <v>200625.SZ</v>
          </cell>
          <cell r="G7089" t="str">
            <v>200625 CS Equity</v>
          </cell>
          <cell r="H7089" t="str">
            <v>CHONGQING CHANGAN AUTMB. 'B'</v>
          </cell>
          <cell r="I7089" t="str">
            <v>3353</v>
          </cell>
          <cell r="J7089" t="str">
            <v>HKD</v>
          </cell>
          <cell r="K7089" t="str">
            <v>CN</v>
          </cell>
          <cell r="L7089" t="b">
            <v>0</v>
          </cell>
          <cell r="M7089">
            <v>3852891.6585326325</v>
          </cell>
          <cell r="N7089">
            <v>4672081.1262853406</v>
          </cell>
          <cell r="O7089">
            <v>4034520.0541645214</v>
          </cell>
          <cell r="P7089">
            <v>4110976.042777834</v>
          </cell>
          <cell r="Q7089">
            <v>3536993.6625936753</v>
          </cell>
          <cell r="R7089">
            <v>4506864.4665858671</v>
          </cell>
          <cell r="S7089">
            <v>88616508.146250546</v>
          </cell>
          <cell r="T7089">
            <v>210243650.68284032</v>
          </cell>
          <cell r="U7089">
            <v>262243803.5206939</v>
          </cell>
          <cell r="V7089">
            <v>349432963.63611591</v>
          </cell>
          <cell r="W7089">
            <v>456272182.4745841</v>
          </cell>
          <cell r="X7089">
            <v>1108688658.7801232</v>
          </cell>
          <cell r="Y7089">
            <v>23</v>
          </cell>
          <cell r="Z7089">
            <v>45</v>
          </cell>
          <cell r="AA7089">
            <v>65</v>
          </cell>
          <cell r="AB7089">
            <v>85</v>
          </cell>
          <cell r="AC7089">
            <v>109</v>
          </cell>
          <cell r="AD7089">
            <v>226</v>
          </cell>
          <cell r="AE7089">
            <v>0</v>
          </cell>
          <cell r="AF7089">
            <v>0</v>
          </cell>
          <cell r="AG7089">
            <v>0</v>
          </cell>
          <cell r="AH7089">
            <v>0</v>
          </cell>
          <cell r="AI7089">
            <v>20</v>
          </cell>
          <cell r="AJ7089">
            <v>20</v>
          </cell>
          <cell r="AK7089">
            <v>0.42661873132275185</v>
          </cell>
        </row>
        <row r="7090">
          <cell r="C7090" t="str">
            <v>CN24IN</v>
          </cell>
          <cell r="D7090" t="str">
            <v>CNE000000SJ9</v>
          </cell>
          <cell r="E7090" t="str">
            <v>6018256</v>
          </cell>
          <cell r="F7090" t="str">
            <v>900947.SS</v>
          </cell>
          <cell r="G7090" t="str">
            <v>900947 CG Equity</v>
          </cell>
          <cell r="H7090" t="str">
            <v>SHAI.ZHENHUA HEAVY IND. 'B'</v>
          </cell>
          <cell r="I7090" t="str">
            <v>2753</v>
          </cell>
          <cell r="J7090" t="str">
            <v>USD</v>
          </cell>
          <cell r="K7090" t="str">
            <v>CN</v>
          </cell>
          <cell r="L7090" t="b">
            <v>0</v>
          </cell>
          <cell r="M7090">
            <v>646814.7874535328</v>
          </cell>
          <cell r="N7090">
            <v>977030.46412102028</v>
          </cell>
          <cell r="O7090">
            <v>859895.09373085608</v>
          </cell>
          <cell r="P7090">
            <v>796101.53747054935</v>
          </cell>
          <cell r="Q7090">
            <v>860949.09010600054</v>
          </cell>
          <cell r="R7090">
            <v>1563346.1437040707</v>
          </cell>
          <cell r="S7090">
            <v>14876740.111431254</v>
          </cell>
          <cell r="T7090">
            <v>43966370.885445915</v>
          </cell>
          <cell r="U7090">
            <v>55893181.092505649</v>
          </cell>
          <cell r="V7090">
            <v>67668630.684996694</v>
          </cell>
          <cell r="W7090">
            <v>111062432.62367406</v>
          </cell>
          <cell r="X7090">
            <v>384583151.35120142</v>
          </cell>
          <cell r="Y7090">
            <v>23</v>
          </cell>
          <cell r="Z7090">
            <v>45</v>
          </cell>
          <cell r="AA7090">
            <v>65</v>
          </cell>
          <cell r="AB7090">
            <v>85</v>
          </cell>
          <cell r="AC7090">
            <v>129</v>
          </cell>
          <cell r="AD7090">
            <v>246</v>
          </cell>
          <cell r="AE7090">
            <v>0</v>
          </cell>
          <cell r="AF7090">
            <v>0</v>
          </cell>
          <cell r="AG7090">
            <v>0</v>
          </cell>
          <cell r="AH7090">
            <v>0</v>
          </cell>
          <cell r="AI7090">
            <v>0</v>
          </cell>
          <cell r="AJ7090">
            <v>0</v>
          </cell>
          <cell r="AK7090">
            <v>0.28021804850734189</v>
          </cell>
        </row>
        <row r="7091">
          <cell r="C7091" t="str">
            <v>CN24KP</v>
          </cell>
          <cell r="D7091" t="str">
            <v>CNE000000VS4</v>
          </cell>
          <cell r="E7091" t="str">
            <v>6113098</v>
          </cell>
          <cell r="F7091" t="str">
            <v>200771.SZ</v>
          </cell>
          <cell r="G7091" t="str">
            <v>200771 CS Equity</v>
          </cell>
          <cell r="H7091" t="str">
            <v>HANGZHOU STM.TURBINE 'B'</v>
          </cell>
          <cell r="I7091" t="str">
            <v>2757</v>
          </cell>
          <cell r="J7091" t="str">
            <v>HKD</v>
          </cell>
          <cell r="K7091" t="str">
            <v>CN</v>
          </cell>
          <cell r="L7091" t="b">
            <v>0</v>
          </cell>
          <cell r="M7091">
            <v>1069803.2695732343</v>
          </cell>
          <cell r="N7091">
            <v>912697.85843194788</v>
          </cell>
          <cell r="O7091">
            <v>873004.14037318621</v>
          </cell>
          <cell r="P7091">
            <v>898575.45744968578</v>
          </cell>
          <cell r="Q7091">
            <v>1141292.8577654716</v>
          </cell>
          <cell r="R7091">
            <v>598482.84004774701</v>
          </cell>
          <cell r="S7091">
            <v>24605475.200184386</v>
          </cell>
          <cell r="T7091">
            <v>41071403.629437655</v>
          </cell>
          <cell r="U7091">
            <v>56745269.124257103</v>
          </cell>
          <cell r="V7091">
            <v>76378913.883223295</v>
          </cell>
          <cell r="W7091">
            <v>147226778.65174583</v>
          </cell>
          <cell r="X7091">
            <v>147226778.65174577</v>
          </cell>
          <cell r="Y7091">
            <v>23</v>
          </cell>
          <cell r="Z7091">
            <v>45</v>
          </cell>
          <cell r="AA7091">
            <v>65</v>
          </cell>
          <cell r="AB7091">
            <v>85</v>
          </cell>
          <cell r="AC7091">
            <v>125</v>
          </cell>
          <cell r="AD7091">
            <v>125</v>
          </cell>
          <cell r="AE7091">
            <v>0</v>
          </cell>
          <cell r="AF7091">
            <v>0</v>
          </cell>
          <cell r="AG7091">
            <v>0</v>
          </cell>
          <cell r="AH7091">
            <v>0</v>
          </cell>
          <cell r="AI7091">
            <v>4</v>
          </cell>
          <cell r="AJ7091">
            <v>121</v>
          </cell>
          <cell r="AK7091">
            <v>0.48049160700783555</v>
          </cell>
        </row>
        <row r="7092">
          <cell r="C7092" t="str">
            <v>CN24MR</v>
          </cell>
          <cell r="D7092" t="str">
            <v>CNE000000HW5</v>
          </cell>
          <cell r="E7092" t="str">
            <v>6393210</v>
          </cell>
          <cell r="F7092" t="str">
            <v>200539.SZ</v>
          </cell>
          <cell r="G7092" t="str">
            <v>200539 CS Equity</v>
          </cell>
          <cell r="H7092" t="str">
            <v>GUANGDONG ELEC.PWR.DEV. 'B'</v>
          </cell>
          <cell r="I7092" t="str">
            <v>7537</v>
          </cell>
          <cell r="J7092" t="str">
            <v>HKD</v>
          </cell>
          <cell r="K7092" t="str">
            <v>CN</v>
          </cell>
          <cell r="L7092" t="b">
            <v>0</v>
          </cell>
          <cell r="M7092">
            <v>870663.80068035051</v>
          </cell>
          <cell r="N7092">
            <v>854473.58173345821</v>
          </cell>
          <cell r="O7092">
            <v>731073.00346903026</v>
          </cell>
          <cell r="P7092">
            <v>694045.54195641156</v>
          </cell>
          <cell r="Q7092">
            <v>720141.34343738598</v>
          </cell>
          <cell r="R7092">
            <v>1106591.1457608456</v>
          </cell>
          <cell r="S7092">
            <v>20025267.415648062</v>
          </cell>
          <cell r="T7092">
            <v>38451311.178005621</v>
          </cell>
          <cell r="U7092">
            <v>47519745.225486964</v>
          </cell>
          <cell r="V7092">
            <v>58993871.066294983</v>
          </cell>
          <cell r="W7092">
            <v>92898233.303422794</v>
          </cell>
          <cell r="X7092">
            <v>272221421.85716802</v>
          </cell>
          <cell r="Y7092">
            <v>23</v>
          </cell>
          <cell r="Z7092">
            <v>45</v>
          </cell>
          <cell r="AA7092">
            <v>65</v>
          </cell>
          <cell r="AB7092">
            <v>85</v>
          </cell>
          <cell r="AC7092">
            <v>129</v>
          </cell>
          <cell r="AD7092">
            <v>246</v>
          </cell>
          <cell r="AE7092">
            <v>0</v>
          </cell>
          <cell r="AF7092">
            <v>0</v>
          </cell>
          <cell r="AG7092">
            <v>0</v>
          </cell>
          <cell r="AH7092">
            <v>0</v>
          </cell>
          <cell r="AI7092">
            <v>0</v>
          </cell>
          <cell r="AJ7092">
            <v>0</v>
          </cell>
          <cell r="AK7092">
            <v>0.23204139434747897</v>
          </cell>
        </row>
        <row r="7093">
          <cell r="C7093" t="str">
            <v>CN24NS</v>
          </cell>
          <cell r="D7093" t="str">
            <v>CNE000000ST8</v>
          </cell>
          <cell r="E7093" t="str">
            <v>6036957</v>
          </cell>
          <cell r="F7093" t="str">
            <v>200726.SZ</v>
          </cell>
          <cell r="G7093" t="str">
            <v>200726 CS Equity</v>
          </cell>
          <cell r="H7093" t="str">
            <v>LU THAI TEX.JOINT STK. 'B'</v>
          </cell>
          <cell r="I7093" t="str">
            <v>3763</v>
          </cell>
          <cell r="J7093" t="str">
            <v>HKD</v>
          </cell>
          <cell r="K7093" t="str">
            <v>CN</v>
          </cell>
          <cell r="L7093" t="b">
            <v>0</v>
          </cell>
          <cell r="M7093">
            <v>360360.14579133026</v>
          </cell>
          <cell r="N7093">
            <v>453036.36862319079</v>
          </cell>
          <cell r="O7093">
            <v>464285.48718815588</v>
          </cell>
          <cell r="P7093">
            <v>480795.73052125983</v>
          </cell>
          <cell r="Q7093">
            <v>490877.09615468379</v>
          </cell>
          <cell r="R7093">
            <v>732870.2554049571</v>
          </cell>
          <cell r="S7093">
            <v>8288283.3532005958</v>
          </cell>
          <cell r="T7093">
            <v>20386636.588043585</v>
          </cell>
          <cell r="U7093">
            <v>30178556.667230133</v>
          </cell>
          <cell r="V7093">
            <v>40867637.094307087</v>
          </cell>
          <cell r="W7093">
            <v>63323145.403954208</v>
          </cell>
          <cell r="X7093">
            <v>180286082.82961944</v>
          </cell>
          <cell r="Y7093">
            <v>23</v>
          </cell>
          <cell r="Z7093">
            <v>45</v>
          </cell>
          <cell r="AA7093">
            <v>65</v>
          </cell>
          <cell r="AB7093">
            <v>85</v>
          </cell>
          <cell r="AC7093">
            <v>129</v>
          </cell>
          <cell r="AD7093">
            <v>246</v>
          </cell>
          <cell r="AE7093">
            <v>0</v>
          </cell>
          <cell r="AF7093">
            <v>0</v>
          </cell>
          <cell r="AG7093">
            <v>0</v>
          </cell>
          <cell r="AH7093">
            <v>0</v>
          </cell>
          <cell r="AI7093">
            <v>0</v>
          </cell>
          <cell r="AJ7093">
            <v>0</v>
          </cell>
          <cell r="AK7093">
            <v>0.1884654270802226</v>
          </cell>
        </row>
        <row r="7094">
          <cell r="C7094" t="str">
            <v>CN24OT</v>
          </cell>
          <cell r="D7094" t="str">
            <v>CNE0000004K3</v>
          </cell>
          <cell r="E7094" t="str">
            <v>6196077</v>
          </cell>
          <cell r="F7094" t="str">
            <v>900905.SS</v>
          </cell>
          <cell r="G7094" t="str">
            <v>900905 CG Equity</v>
          </cell>
          <cell r="H7094" t="str">
            <v>LAO FENG XIANG 'B'</v>
          </cell>
          <cell r="I7094" t="str">
            <v>3763</v>
          </cell>
          <cell r="J7094" t="str">
            <v>USD</v>
          </cell>
          <cell r="K7094" t="str">
            <v>CN</v>
          </cell>
          <cell r="L7094" t="b">
            <v>0</v>
          </cell>
          <cell r="M7094">
            <v>978516.00690474745</v>
          </cell>
          <cell r="N7094">
            <v>1829370.9258109438</v>
          </cell>
          <cell r="O7094">
            <v>1656295.2252712897</v>
          </cell>
          <cell r="P7094">
            <v>1614535.2484620505</v>
          </cell>
          <cell r="Q7094">
            <v>1832618.3377177268</v>
          </cell>
          <cell r="R7094">
            <v>2224084.4290378601</v>
          </cell>
          <cell r="S7094">
            <v>22505868.158809192</v>
          </cell>
          <cell r="T7094">
            <v>82321691.661492467</v>
          </cell>
          <cell r="U7094">
            <v>107659189.64263383</v>
          </cell>
          <cell r="V7094">
            <v>137235496.11927429</v>
          </cell>
          <cell r="W7094">
            <v>236407765.56558678</v>
          </cell>
          <cell r="X7094">
            <v>547124769.54331362</v>
          </cell>
          <cell r="Y7094">
            <v>23</v>
          </cell>
          <cell r="Z7094">
            <v>45</v>
          </cell>
          <cell r="AA7094">
            <v>65</v>
          </cell>
          <cell r="AB7094">
            <v>85</v>
          </cell>
          <cell r="AC7094">
            <v>129</v>
          </cell>
          <cell r="AD7094">
            <v>246</v>
          </cell>
          <cell r="AE7094">
            <v>0</v>
          </cell>
          <cell r="AF7094">
            <v>0</v>
          </cell>
          <cell r="AG7094">
            <v>0</v>
          </cell>
          <cell r="AH7094">
            <v>0</v>
          </cell>
          <cell r="AI7094">
            <v>0</v>
          </cell>
          <cell r="AJ7094">
            <v>0</v>
          </cell>
          <cell r="AK7094">
            <v>0.27196495183967051</v>
          </cell>
        </row>
        <row r="7095">
          <cell r="C7095" t="str">
            <v>CN24PU</v>
          </cell>
          <cell r="D7095" t="str">
            <v>CNE000000461</v>
          </cell>
          <cell r="E7095" t="str">
            <v>6800787</v>
          </cell>
          <cell r="F7095" t="str">
            <v>900903.SS</v>
          </cell>
          <cell r="G7095" t="str">
            <v>900903 CG Equity</v>
          </cell>
          <cell r="H7095" t="str">
            <v>DAZHONG TRSP.(GROUP) 'B'</v>
          </cell>
          <cell r="I7095" t="str">
            <v>5759</v>
          </cell>
          <cell r="J7095" t="str">
            <v>USD</v>
          </cell>
          <cell r="K7095" t="str">
            <v>CN</v>
          </cell>
          <cell r="L7095" t="b">
            <v>0</v>
          </cell>
          <cell r="M7095">
            <v>460605.08875601477</v>
          </cell>
          <cell r="N7095">
            <v>589292.27790630877</v>
          </cell>
          <cell r="O7095">
            <v>697302.89894869155</v>
          </cell>
          <cell r="P7095">
            <v>820523.76649791026</v>
          </cell>
          <cell r="Q7095">
            <v>1372347.755635486</v>
          </cell>
          <cell r="R7095">
            <v>2408867.2598637384</v>
          </cell>
          <cell r="S7095">
            <v>10593917.04138834</v>
          </cell>
          <cell r="T7095">
            <v>26518152.505783893</v>
          </cell>
          <cell r="U7095">
            <v>45324688.431664951</v>
          </cell>
          <cell r="V7095">
            <v>69744520.152322367</v>
          </cell>
          <cell r="W7095">
            <v>177032860.47697771</v>
          </cell>
          <cell r="X7095">
            <v>592581345.9264797</v>
          </cell>
          <cell r="Y7095">
            <v>23</v>
          </cell>
          <cell r="Z7095">
            <v>45</v>
          </cell>
          <cell r="AA7095">
            <v>65</v>
          </cell>
          <cell r="AB7095">
            <v>85</v>
          </cell>
          <cell r="AC7095">
            <v>129</v>
          </cell>
          <cell r="AD7095">
            <v>246</v>
          </cell>
          <cell r="AE7095">
            <v>0</v>
          </cell>
          <cell r="AF7095">
            <v>0</v>
          </cell>
          <cell r="AG7095">
            <v>0</v>
          </cell>
          <cell r="AH7095">
            <v>0</v>
          </cell>
          <cell r="AI7095">
            <v>0</v>
          </cell>
          <cell r="AJ7095">
            <v>0</v>
          </cell>
          <cell r="AK7095">
            <v>0.73353505906131222</v>
          </cell>
        </row>
        <row r="7096">
          <cell r="C7096" t="str">
            <v>CN24QV</v>
          </cell>
          <cell r="D7096" t="str">
            <v>CNE000000QM7</v>
          </cell>
          <cell r="E7096" t="str">
            <v>6801832</v>
          </cell>
          <cell r="F7096" t="str">
            <v>200488.SZ</v>
          </cell>
          <cell r="G7096" t="str">
            <v>200488 CS Equity</v>
          </cell>
          <cell r="H7096" t="str">
            <v>SHANDONG CHENMING PAPER B</v>
          </cell>
          <cell r="I7096" t="str">
            <v>1737</v>
          </cell>
          <cell r="J7096" t="str">
            <v>HKD</v>
          </cell>
          <cell r="K7096" t="str">
            <v>CN</v>
          </cell>
          <cell r="L7096" t="b">
            <v>0</v>
          </cell>
          <cell r="M7096">
            <v>1165274.5467518012</v>
          </cell>
          <cell r="N7096">
            <v>1517899.9163636046</v>
          </cell>
          <cell r="O7096">
            <v>1253204.2668018022</v>
          </cell>
          <cell r="P7096">
            <v>1167686.8166420921</v>
          </cell>
          <cell r="Q7096">
            <v>1181564.0354905471</v>
          </cell>
          <cell r="R7096">
            <v>1445167.5564616339</v>
          </cell>
          <cell r="S7096">
            <v>26801314.575291425</v>
          </cell>
          <cell r="T7096">
            <v>68305496.236362204</v>
          </cell>
          <cell r="U7096">
            <v>81458277.342117146</v>
          </cell>
          <cell r="V7096">
            <v>99253379.414577827</v>
          </cell>
          <cell r="W7096">
            <v>152421760.57828057</v>
          </cell>
          <cell r="X7096">
            <v>355511218.88956195</v>
          </cell>
          <cell r="Y7096">
            <v>23</v>
          </cell>
          <cell r="Z7096">
            <v>45</v>
          </cell>
          <cell r="AA7096">
            <v>65</v>
          </cell>
          <cell r="AB7096">
            <v>85</v>
          </cell>
          <cell r="AC7096">
            <v>124</v>
          </cell>
          <cell r="AD7096">
            <v>241</v>
          </cell>
          <cell r="AE7096">
            <v>0</v>
          </cell>
          <cell r="AF7096">
            <v>0</v>
          </cell>
          <cell r="AG7096">
            <v>0</v>
          </cell>
          <cell r="AH7096">
            <v>0</v>
          </cell>
          <cell r="AI7096">
            <v>5</v>
          </cell>
          <cell r="AJ7096">
            <v>5</v>
          </cell>
          <cell r="AK7096">
            <v>0.30244454449258273</v>
          </cell>
        </row>
        <row r="7097">
          <cell r="C7097" t="str">
            <v>CN24RW</v>
          </cell>
          <cell r="D7097" t="str">
            <v>CNE000000J36</v>
          </cell>
          <cell r="E7097" t="str">
            <v>6944953</v>
          </cell>
          <cell r="F7097" t="str">
            <v>200581.SZ</v>
          </cell>
          <cell r="G7097" t="str">
            <v>200581 CS Equity</v>
          </cell>
          <cell r="H7097" t="str">
            <v>WEIFU HIGH TECH.GP.'B'</v>
          </cell>
          <cell r="I7097" t="str">
            <v>3355</v>
          </cell>
          <cell r="J7097" t="str">
            <v>HKD</v>
          </cell>
          <cell r="K7097" t="str">
            <v>CN</v>
          </cell>
          <cell r="L7097" t="b">
            <v>0</v>
          </cell>
          <cell r="M7097">
            <v>879273.52459390415</v>
          </cell>
          <cell r="N7097">
            <v>797192.6810292973</v>
          </cell>
          <cell r="O7097">
            <v>747559.10925247241</v>
          </cell>
          <cell r="P7097">
            <v>643474.82235456386</v>
          </cell>
          <cell r="Q7097">
            <v>752273.27693028597</v>
          </cell>
          <cell r="R7097">
            <v>821970.43459981307</v>
          </cell>
          <cell r="S7097">
            <v>20223291.065659795</v>
          </cell>
          <cell r="T7097">
            <v>35873670.646318376</v>
          </cell>
          <cell r="U7097">
            <v>48591342.101410709</v>
          </cell>
          <cell r="V7097">
            <v>54695359.900137931</v>
          </cell>
          <cell r="W7097">
            <v>97043252.724006891</v>
          </cell>
          <cell r="X7097">
            <v>202204726.91155401</v>
          </cell>
          <cell r="Y7097">
            <v>23</v>
          </cell>
          <cell r="Z7097">
            <v>45</v>
          </cell>
          <cell r="AA7097">
            <v>65</v>
          </cell>
          <cell r="AB7097">
            <v>85</v>
          </cell>
          <cell r="AC7097">
            <v>129</v>
          </cell>
          <cell r="AD7097">
            <v>246</v>
          </cell>
          <cell r="AE7097">
            <v>0</v>
          </cell>
          <cell r="AF7097">
            <v>0</v>
          </cell>
          <cell r="AG7097">
            <v>0</v>
          </cell>
          <cell r="AH7097">
            <v>0</v>
          </cell>
          <cell r="AI7097">
            <v>0</v>
          </cell>
          <cell r="AJ7097">
            <v>0</v>
          </cell>
          <cell r="AK7097">
            <v>0.31308413300990823</v>
          </cell>
        </row>
        <row r="7098">
          <cell r="C7098" t="str">
            <v>CN24TY</v>
          </cell>
          <cell r="D7098" t="str">
            <v>CNE000000FG2</v>
          </cell>
          <cell r="E7098" t="str">
            <v>6802835</v>
          </cell>
          <cell r="F7098" t="str">
            <v>900923.SS</v>
          </cell>
          <cell r="G7098" t="str">
            <v>900923 CG Equity</v>
          </cell>
          <cell r="H7098" t="str">
            <v>SHANGHAI BAILIAN GROUP 'B'</v>
          </cell>
          <cell r="I7098" t="str">
            <v>5373</v>
          </cell>
          <cell r="J7098" t="str">
            <v>USD</v>
          </cell>
          <cell r="K7098" t="str">
            <v>CN</v>
          </cell>
          <cell r="L7098" t="b">
            <v>0</v>
          </cell>
          <cell r="M7098">
            <v>476303.57359013293</v>
          </cell>
          <cell r="N7098">
            <v>570777.04054927197</v>
          </cell>
          <cell r="O7098">
            <v>504813.74865845626</v>
          </cell>
          <cell r="P7098">
            <v>490716.2466457088</v>
          </cell>
          <cell r="Q7098">
            <v>554048.32679366472</v>
          </cell>
          <cell r="R7098">
            <v>1134286.5097184256</v>
          </cell>
          <cell r="S7098">
            <v>10954982.192573057</v>
          </cell>
          <cell r="T7098">
            <v>25684966.824717239</v>
          </cell>
          <cell r="U7098">
            <v>32812893.662799656</v>
          </cell>
          <cell r="V7098">
            <v>41710880.96488525</v>
          </cell>
          <cell r="W7098">
            <v>71472234.156382754</v>
          </cell>
          <cell r="X7098">
            <v>279034481.39073271</v>
          </cell>
          <cell r="Y7098">
            <v>23</v>
          </cell>
          <cell r="Z7098">
            <v>45</v>
          </cell>
          <cell r="AA7098">
            <v>65</v>
          </cell>
          <cell r="AB7098">
            <v>85</v>
          </cell>
          <cell r="AC7098">
            <v>129</v>
          </cell>
          <cell r="AD7098">
            <v>246</v>
          </cell>
          <cell r="AE7098">
            <v>0</v>
          </cell>
          <cell r="AF7098">
            <v>0</v>
          </cell>
          <cell r="AG7098">
            <v>0</v>
          </cell>
          <cell r="AH7098">
            <v>0</v>
          </cell>
          <cell r="AI7098">
            <v>0</v>
          </cell>
          <cell r="AJ7098">
            <v>0</v>
          </cell>
          <cell r="AK7098">
            <v>0.29267013664614261</v>
          </cell>
        </row>
        <row r="7099">
          <cell r="C7099" t="str">
            <v>CN24UZ</v>
          </cell>
          <cell r="D7099" t="str">
            <v>CNE000000G39</v>
          </cell>
          <cell r="E7099" t="str">
            <v>6797436</v>
          </cell>
          <cell r="F7099" t="str">
            <v>900925.SS</v>
          </cell>
          <cell r="G7099" t="str">
            <v>900925 CG Equity</v>
          </cell>
          <cell r="H7099" t="str">
            <v>SHANGHAI MECH.&amp;ELECT. IND. 'B'</v>
          </cell>
          <cell r="I7099" t="str">
            <v>2757</v>
          </cell>
          <cell r="J7099" t="str">
            <v>USD</v>
          </cell>
          <cell r="K7099" t="str">
            <v>CN</v>
          </cell>
          <cell r="L7099" t="b">
            <v>0</v>
          </cell>
          <cell r="M7099">
            <v>1003925.022582268</v>
          </cell>
          <cell r="N7099">
            <v>1209411.469910247</v>
          </cell>
          <cell r="O7099">
            <v>1103883.8671192818</v>
          </cell>
          <cell r="P7099">
            <v>1276161.9862159076</v>
          </cell>
          <cell r="Q7099">
            <v>1538128.8498118226</v>
          </cell>
          <cell r="R7099">
            <v>2172675.8538399129</v>
          </cell>
          <cell r="S7099">
            <v>23090275.519392163</v>
          </cell>
          <cell r="T7099">
            <v>54423516.145961121</v>
          </cell>
          <cell r="U7099">
            <v>71752451.362753317</v>
          </cell>
          <cell r="V7099">
            <v>108473768.82835214</v>
          </cell>
          <cell r="W7099">
            <v>198418621.62572512</v>
          </cell>
          <cell r="X7099">
            <v>534478260.04461861</v>
          </cell>
          <cell r="Y7099">
            <v>23</v>
          </cell>
          <cell r="Z7099">
            <v>45</v>
          </cell>
          <cell r="AA7099">
            <v>65</v>
          </cell>
          <cell r="AB7099">
            <v>85</v>
          </cell>
          <cell r="AC7099">
            <v>129</v>
          </cell>
          <cell r="AD7099">
            <v>246</v>
          </cell>
          <cell r="AE7099">
            <v>0</v>
          </cell>
          <cell r="AF7099">
            <v>0</v>
          </cell>
          <cell r="AG7099">
            <v>0</v>
          </cell>
          <cell r="AH7099">
            <v>0</v>
          </cell>
          <cell r="AI7099">
            <v>0</v>
          </cell>
          <cell r="AJ7099">
            <v>0</v>
          </cell>
          <cell r="AK7099">
            <v>0.34945128597733699</v>
          </cell>
        </row>
        <row r="7100">
          <cell r="C7100" t="str">
            <v>CN24V0</v>
          </cell>
          <cell r="D7100" t="str">
            <v>CNE000000HM6</v>
          </cell>
          <cell r="E7100" t="str">
            <v>6808725</v>
          </cell>
          <cell r="F7100" t="str">
            <v>900934.SS</v>
          </cell>
          <cell r="G7100" t="str">
            <v>900934 CG Equity</v>
          </cell>
          <cell r="H7100" t="str">
            <v>SHANGHAI JIN JIANG INT H.D.'B'</v>
          </cell>
          <cell r="I7100" t="str">
            <v>5753</v>
          </cell>
          <cell r="J7100" t="str">
            <v>USD</v>
          </cell>
          <cell r="K7100" t="str">
            <v>CN</v>
          </cell>
          <cell r="L7100" t="b">
            <v>0</v>
          </cell>
          <cell r="M7100">
            <v>395975.95227421785</v>
          </cell>
          <cell r="N7100">
            <v>463001.93693859654</v>
          </cell>
          <cell r="O7100">
            <v>562844.42982150242</v>
          </cell>
          <cell r="P7100">
            <v>634658.10719184915</v>
          </cell>
          <cell r="Q7100">
            <v>955657.40963373228</v>
          </cell>
          <cell r="R7100">
            <v>1532639.5382212163</v>
          </cell>
          <cell r="S7100">
            <v>9107446.9023070112</v>
          </cell>
          <cell r="T7100">
            <v>20835087.162236843</v>
          </cell>
          <cell r="U7100">
            <v>36584887.938397661</v>
          </cell>
          <cell r="V7100">
            <v>53945939.111307174</v>
          </cell>
          <cell r="W7100">
            <v>123279805.84275146</v>
          </cell>
          <cell r="X7100">
            <v>377029326.40241921</v>
          </cell>
          <cell r="Y7100">
            <v>23</v>
          </cell>
          <cell r="Z7100">
            <v>45</v>
          </cell>
          <cell r="AA7100">
            <v>65</v>
          </cell>
          <cell r="AB7100">
            <v>85</v>
          </cell>
          <cell r="AC7100">
            <v>129</v>
          </cell>
          <cell r="AD7100">
            <v>211</v>
          </cell>
          <cell r="AE7100">
            <v>0</v>
          </cell>
          <cell r="AF7100">
            <v>0</v>
          </cell>
          <cell r="AG7100">
            <v>0</v>
          </cell>
          <cell r="AH7100">
            <v>0</v>
          </cell>
          <cell r="AI7100">
            <v>0</v>
          </cell>
          <cell r="AJ7100">
            <v>35</v>
          </cell>
          <cell r="AK7100">
            <v>0.34314306693306484</v>
          </cell>
        </row>
        <row r="7101">
          <cell r="C7101" t="str">
            <v>CN24W1</v>
          </cell>
          <cell r="D7101" t="str">
            <v>CNE0000004C0</v>
          </cell>
          <cell r="E7101" t="str">
            <v>6800776</v>
          </cell>
          <cell r="F7101" t="str">
            <v>900908.SS</v>
          </cell>
          <cell r="G7101" t="str">
            <v>900908 CG Equity</v>
          </cell>
          <cell r="H7101" t="str">
            <v>SHAI.CHLOR-ALKALI CHM. 'B'</v>
          </cell>
          <cell r="I7101" t="str">
            <v>1353</v>
          </cell>
          <cell r="J7101" t="str">
            <v>USD</v>
          </cell>
          <cell r="K7101" t="str">
            <v>CN</v>
          </cell>
          <cell r="L7101" t="b">
            <v>0</v>
          </cell>
          <cell r="M7101">
            <v>621206.53034668672</v>
          </cell>
          <cell r="N7101">
            <v>768981.23661732348</v>
          </cell>
          <cell r="O7101">
            <v>770916.79145689914</v>
          </cell>
          <cell r="P7101">
            <v>880952.68803479511</v>
          </cell>
          <cell r="Q7101">
            <v>1231067.9202268855</v>
          </cell>
          <cell r="R7101">
            <v>2012935.8619496974</v>
          </cell>
          <cell r="S7101">
            <v>14287750.197973793</v>
          </cell>
          <cell r="T7101">
            <v>34604155.647779554</v>
          </cell>
          <cell r="U7101">
            <v>50109591.444698445</v>
          </cell>
          <cell r="V7101">
            <v>74880978.482957587</v>
          </cell>
          <cell r="W7101">
            <v>158807761.70926821</v>
          </cell>
          <cell r="X7101">
            <v>495182222.03962553</v>
          </cell>
          <cell r="Y7101">
            <v>23</v>
          </cell>
          <cell r="Z7101">
            <v>45</v>
          </cell>
          <cell r="AA7101">
            <v>65</v>
          </cell>
          <cell r="AB7101">
            <v>85</v>
          </cell>
          <cell r="AC7101">
            <v>129</v>
          </cell>
          <cell r="AD7101">
            <v>246</v>
          </cell>
          <cell r="AE7101">
            <v>0</v>
          </cell>
          <cell r="AF7101">
            <v>0</v>
          </cell>
          <cell r="AG7101">
            <v>0</v>
          </cell>
          <cell r="AH7101">
            <v>0</v>
          </cell>
          <cell r="AI7101">
            <v>0</v>
          </cell>
          <cell r="AJ7101">
            <v>0</v>
          </cell>
          <cell r="AK7101">
            <v>0.415340459319477</v>
          </cell>
        </row>
        <row r="7102">
          <cell r="C7102" t="str">
            <v>CN24X2</v>
          </cell>
          <cell r="D7102" t="str">
            <v>CNE000000FD9</v>
          </cell>
          <cell r="E7102" t="str">
            <v>6800152</v>
          </cell>
          <cell r="F7102" t="str">
            <v>900920.SS</v>
          </cell>
          <cell r="G7102" t="str">
            <v>900920 CG Equity</v>
          </cell>
          <cell r="H7102" t="str">
            <v>SHANGHAI DIESEL ENN.'B'</v>
          </cell>
          <cell r="I7102" t="str">
            <v>2757</v>
          </cell>
          <cell r="J7102" t="str">
            <v>USD</v>
          </cell>
          <cell r="K7102" t="str">
            <v>CN</v>
          </cell>
          <cell r="L7102" t="b">
            <v>0</v>
          </cell>
          <cell r="M7102">
            <v>516384.61761248688</v>
          </cell>
          <cell r="N7102">
            <v>704320.52920018625</v>
          </cell>
          <cell r="O7102">
            <v>763755.94581775542</v>
          </cell>
          <cell r="P7102">
            <v>745803.94574685593</v>
          </cell>
          <cell r="Q7102">
            <v>964839.76359760377</v>
          </cell>
          <cell r="R7102">
            <v>1515360.1590262044</v>
          </cell>
          <cell r="S7102">
            <v>11876846.205087198</v>
          </cell>
          <cell r="T7102">
            <v>31694423.814008381</v>
          </cell>
          <cell r="U7102">
            <v>49644136.4781541</v>
          </cell>
          <cell r="V7102">
            <v>63393335.388482757</v>
          </cell>
          <cell r="W7102">
            <v>124464329.50409089</v>
          </cell>
          <cell r="X7102">
            <v>372778599.12044626</v>
          </cell>
          <cell r="Y7102">
            <v>23</v>
          </cell>
          <cell r="Z7102">
            <v>45</v>
          </cell>
          <cell r="AA7102">
            <v>65</v>
          </cell>
          <cell r="AB7102">
            <v>85</v>
          </cell>
          <cell r="AC7102">
            <v>129</v>
          </cell>
          <cell r="AD7102">
            <v>246</v>
          </cell>
          <cell r="AE7102">
            <v>0</v>
          </cell>
          <cell r="AF7102">
            <v>0</v>
          </cell>
          <cell r="AG7102">
            <v>0</v>
          </cell>
          <cell r="AH7102">
            <v>0</v>
          </cell>
          <cell r="AI7102">
            <v>0</v>
          </cell>
          <cell r="AJ7102">
            <v>0</v>
          </cell>
          <cell r="AK7102">
            <v>0.37683634852963943</v>
          </cell>
        </row>
        <row r="7103">
          <cell r="C7103" t="str">
            <v>CN24Y3</v>
          </cell>
          <cell r="D7103" t="str">
            <v>CNE000000R44</v>
          </cell>
          <cell r="E7103" t="str">
            <v>6001096</v>
          </cell>
          <cell r="F7103" t="str">
            <v>200725.SZ</v>
          </cell>
          <cell r="G7103" t="str">
            <v>200725 CS Equity</v>
          </cell>
          <cell r="H7103" t="str">
            <v>BOE TECH.GP.'B'</v>
          </cell>
          <cell r="I7103" t="str">
            <v>2733</v>
          </cell>
          <cell r="J7103" t="str">
            <v>HKD</v>
          </cell>
          <cell r="K7103" t="str">
            <v>CN</v>
          </cell>
          <cell r="L7103" t="b">
            <v>0</v>
          </cell>
          <cell r="M7103">
            <v>585232.8628101839</v>
          </cell>
          <cell r="N7103">
            <v>736883.45656336285</v>
          </cell>
          <cell r="O7103">
            <v>581598.66744041408</v>
          </cell>
          <cell r="P7103">
            <v>529343.03482804773</v>
          </cell>
          <cell r="Q7103">
            <v>554041.55656178878</v>
          </cell>
          <cell r="R7103">
            <v>958028.74007631617</v>
          </cell>
          <cell r="S7103">
            <v>13460355.844634229</v>
          </cell>
          <cell r="T7103">
            <v>33159755.54535133</v>
          </cell>
          <cell r="U7103">
            <v>37803913.383626916</v>
          </cell>
          <cell r="V7103">
            <v>44994157.960384056</v>
          </cell>
          <cell r="W7103">
            <v>71471360.796470746</v>
          </cell>
          <cell r="X7103">
            <v>235675070.05877379</v>
          </cell>
          <cell r="Y7103">
            <v>23</v>
          </cell>
          <cell r="Z7103">
            <v>45</v>
          </cell>
          <cell r="AA7103">
            <v>65</v>
          </cell>
          <cell r="AB7103">
            <v>85</v>
          </cell>
          <cell r="AC7103">
            <v>129</v>
          </cell>
          <cell r="AD7103">
            <v>246</v>
          </cell>
          <cell r="AE7103">
            <v>0</v>
          </cell>
          <cell r="AF7103">
            <v>0</v>
          </cell>
          <cell r="AG7103">
            <v>0</v>
          </cell>
          <cell r="AH7103">
            <v>0</v>
          </cell>
          <cell r="AI7103">
            <v>0</v>
          </cell>
          <cell r="AJ7103">
            <v>0</v>
          </cell>
          <cell r="AK7103">
            <v>0.27408644316901487</v>
          </cell>
        </row>
        <row r="7104">
          <cell r="C7104" t="str">
            <v>CN24Z4</v>
          </cell>
          <cell r="D7104" t="str">
            <v>CNE000000J44</v>
          </cell>
          <cell r="E7104" t="str">
            <v>6477482</v>
          </cell>
          <cell r="F7104" t="str">
            <v>200550.SZ</v>
          </cell>
          <cell r="G7104" t="str">
            <v>200550 CS Equity</v>
          </cell>
          <cell r="H7104" t="str">
            <v>JIANGLING MOTORS 'B'</v>
          </cell>
          <cell r="I7104" t="str">
            <v>3353</v>
          </cell>
          <cell r="J7104" t="str">
            <v>HKD</v>
          </cell>
          <cell r="K7104" t="str">
            <v>CN</v>
          </cell>
          <cell r="L7104" t="b">
            <v>0</v>
          </cell>
          <cell r="M7104">
            <v>193100.20856261614</v>
          </cell>
          <cell r="N7104">
            <v>257851.70251621355</v>
          </cell>
          <cell r="O7104">
            <v>215855.36141804184</v>
          </cell>
          <cell r="P7104">
            <v>197079.09918734472</v>
          </cell>
          <cell r="Q7104">
            <v>209155.37308021024</v>
          </cell>
          <cell r="R7104">
            <v>208727.16613927591</v>
          </cell>
          <cell r="S7104">
            <v>4441304.7969401712</v>
          </cell>
          <cell r="T7104">
            <v>11603326.61322961</v>
          </cell>
          <cell r="U7104">
            <v>14030598.49217272</v>
          </cell>
          <cell r="V7104">
            <v>16751723.430924302</v>
          </cell>
          <cell r="W7104">
            <v>26981043.127347119</v>
          </cell>
          <cell r="X7104">
            <v>51346882.870261878</v>
          </cell>
          <cell r="Y7104">
            <v>23</v>
          </cell>
          <cell r="Z7104">
            <v>45</v>
          </cell>
          <cell r="AA7104">
            <v>65</v>
          </cell>
          <cell r="AB7104">
            <v>85</v>
          </cell>
          <cell r="AC7104">
            <v>129</v>
          </cell>
          <cell r="AD7104">
            <v>246</v>
          </cell>
          <cell r="AE7104">
            <v>0</v>
          </cell>
          <cell r="AF7104">
            <v>0</v>
          </cell>
          <cell r="AG7104">
            <v>0</v>
          </cell>
          <cell r="AH7104">
            <v>0</v>
          </cell>
          <cell r="AI7104">
            <v>0</v>
          </cell>
          <cell r="AJ7104">
            <v>0</v>
          </cell>
          <cell r="AK7104">
            <v>0.24156788657020645</v>
          </cell>
        </row>
        <row r="7105">
          <cell r="C7105" t="str">
            <v>CN2506</v>
          </cell>
          <cell r="D7105" t="str">
            <v>CNE000000HL8</v>
          </cell>
          <cell r="E7105" t="str">
            <v>6802686</v>
          </cell>
          <cell r="F7105" t="str">
            <v>900933.SS</v>
          </cell>
          <cell r="G7105" t="str">
            <v>900933 CG Equity</v>
          </cell>
          <cell r="H7105" t="str">
            <v>HUAXIN CEMENT 'B'</v>
          </cell>
          <cell r="I7105" t="str">
            <v>2353</v>
          </cell>
          <cell r="J7105" t="str">
            <v>USD</v>
          </cell>
          <cell r="K7105" t="str">
            <v>CN</v>
          </cell>
          <cell r="L7105" t="b">
            <v>0</v>
          </cell>
          <cell r="M7105">
            <v>224293.34424460138</v>
          </cell>
          <cell r="N7105">
            <v>315405.04193547159</v>
          </cell>
          <cell r="O7105">
            <v>281742.19697405922</v>
          </cell>
          <cell r="P7105">
            <v>281502.33203014126</v>
          </cell>
          <cell r="Q7105">
            <v>512832.81127975672</v>
          </cell>
          <cell r="R7105">
            <v>840887.52010920609</v>
          </cell>
          <cell r="S7105">
            <v>5158746.9176258314</v>
          </cell>
          <cell r="T7105">
            <v>14193226.887096222</v>
          </cell>
          <cell r="U7105">
            <v>18313242.803313848</v>
          </cell>
          <cell r="V7105">
            <v>23927698.222562008</v>
          </cell>
          <cell r="W7105">
            <v>66155432.655088618</v>
          </cell>
          <cell r="X7105">
            <v>206858329.94686469</v>
          </cell>
          <cell r="Y7105">
            <v>23</v>
          </cell>
          <cell r="Z7105">
            <v>45</v>
          </cell>
          <cell r="AA7105">
            <v>65</v>
          </cell>
          <cell r="AB7105">
            <v>85</v>
          </cell>
          <cell r="AC7105">
            <v>129</v>
          </cell>
          <cell r="AD7105">
            <v>246</v>
          </cell>
          <cell r="AE7105">
            <v>0</v>
          </cell>
          <cell r="AF7105">
            <v>0</v>
          </cell>
          <cell r="AG7105">
            <v>0</v>
          </cell>
          <cell r="AH7105">
            <v>0</v>
          </cell>
          <cell r="AI7105">
            <v>0</v>
          </cell>
          <cell r="AJ7105">
            <v>0</v>
          </cell>
          <cell r="AK7105">
            <v>0.35631582557754105</v>
          </cell>
        </row>
        <row r="7106">
          <cell r="C7106" t="str">
            <v>CN2528</v>
          </cell>
          <cell r="D7106" t="str">
            <v>CNE000000DX2</v>
          </cell>
          <cell r="E7106" t="str">
            <v>6826415</v>
          </cell>
          <cell r="F7106" t="str">
            <v>900917.SS</v>
          </cell>
          <cell r="G7106" t="str">
            <v>900917 CG Equity</v>
          </cell>
          <cell r="H7106" t="str">
            <v>SHAI.HAIXIN GROUP 'B'</v>
          </cell>
          <cell r="I7106" t="str">
            <v>3763</v>
          </cell>
          <cell r="J7106" t="str">
            <v>USD</v>
          </cell>
          <cell r="K7106" t="str">
            <v>CN</v>
          </cell>
          <cell r="L7106" t="b">
            <v>0</v>
          </cell>
          <cell r="M7106">
            <v>1025309.9800157638</v>
          </cell>
          <cell r="N7106">
            <v>1107102.2515655663</v>
          </cell>
          <cell r="O7106">
            <v>1034775.2668680615</v>
          </cell>
          <cell r="P7106">
            <v>1100004.7884888013</v>
          </cell>
          <cell r="Q7106">
            <v>1284633.2001880333</v>
          </cell>
          <cell r="R7106">
            <v>1773931.2575358725</v>
          </cell>
          <cell r="S7106">
            <v>23582129.540362567</v>
          </cell>
          <cell r="T7106">
            <v>49819601.320450485</v>
          </cell>
          <cell r="U7106">
            <v>67260392.346423998</v>
          </cell>
          <cell r="V7106">
            <v>93500407.021548122</v>
          </cell>
          <cell r="W7106">
            <v>165717682.8242563</v>
          </cell>
          <cell r="X7106">
            <v>436387089.35382462</v>
          </cell>
          <cell r="Y7106">
            <v>23</v>
          </cell>
          <cell r="Z7106">
            <v>45</v>
          </cell>
          <cell r="AA7106">
            <v>65</v>
          </cell>
          <cell r="AB7106">
            <v>85</v>
          </cell>
          <cell r="AC7106">
            <v>129</v>
          </cell>
          <cell r="AD7106">
            <v>226</v>
          </cell>
          <cell r="AE7106">
            <v>0</v>
          </cell>
          <cell r="AF7106">
            <v>0</v>
          </cell>
          <cell r="AG7106">
            <v>0</v>
          </cell>
          <cell r="AH7106">
            <v>0</v>
          </cell>
          <cell r="AI7106">
            <v>0</v>
          </cell>
          <cell r="AJ7106">
            <v>20</v>
          </cell>
          <cell r="AK7106">
            <v>0.37668502417344957</v>
          </cell>
        </row>
        <row r="7107">
          <cell r="C7107" t="str">
            <v>CN2539</v>
          </cell>
          <cell r="D7107" t="str">
            <v>CNE000000NL6</v>
          </cell>
          <cell r="E7107" t="str">
            <v>6445694</v>
          </cell>
          <cell r="F7107" t="str">
            <v>900942.SS</v>
          </cell>
          <cell r="G7107" t="str">
            <v>900942 CG Equity</v>
          </cell>
          <cell r="H7107" t="str">
            <v>HUANGSHAN TOURISM DEV. 'B'</v>
          </cell>
          <cell r="I7107" t="str">
            <v>5759</v>
          </cell>
          <cell r="J7107" t="str">
            <v>USD</v>
          </cell>
          <cell r="K7107" t="str">
            <v>CN</v>
          </cell>
          <cell r="L7107" t="b">
            <v>0</v>
          </cell>
          <cell r="M7107">
            <v>622303.23727139318</v>
          </cell>
          <cell r="N7107">
            <v>834072.64952878782</v>
          </cell>
          <cell r="O7107">
            <v>846711.75802351907</v>
          </cell>
          <cell r="P7107">
            <v>867134.91639116243</v>
          </cell>
          <cell r="Q7107">
            <v>1017616.4298732355</v>
          </cell>
          <cell r="R7107">
            <v>1172868.7714719018</v>
          </cell>
          <cell r="S7107">
            <v>14312974.457242044</v>
          </cell>
          <cell r="T7107">
            <v>37533269.228795454</v>
          </cell>
          <cell r="U7107">
            <v>55036264.271528736</v>
          </cell>
          <cell r="V7107">
            <v>73706467.893248811</v>
          </cell>
          <cell r="W7107">
            <v>131272519.45364739</v>
          </cell>
          <cell r="X7107">
            <v>288525717.78208786</v>
          </cell>
          <cell r="Y7107">
            <v>23</v>
          </cell>
          <cell r="Z7107">
            <v>45</v>
          </cell>
          <cell r="AA7107">
            <v>65</v>
          </cell>
          <cell r="AB7107">
            <v>85</v>
          </cell>
          <cell r="AC7107">
            <v>129</v>
          </cell>
          <cell r="AD7107">
            <v>246</v>
          </cell>
          <cell r="AE7107">
            <v>0</v>
          </cell>
          <cell r="AF7107">
            <v>0</v>
          </cell>
          <cell r="AG7107">
            <v>0</v>
          </cell>
          <cell r="AH7107">
            <v>0</v>
          </cell>
          <cell r="AI7107">
            <v>0</v>
          </cell>
          <cell r="AJ7107">
            <v>0</v>
          </cell>
          <cell r="AK7107">
            <v>0.66194052489028321</v>
          </cell>
        </row>
        <row r="7108">
          <cell r="C7108" t="str">
            <v>CN254A</v>
          </cell>
          <cell r="D7108" t="str">
            <v>CNE000000FC1</v>
          </cell>
          <cell r="E7108" t="str">
            <v>6799540</v>
          </cell>
          <cell r="F7108" t="str">
            <v>900921.SS</v>
          </cell>
          <cell r="G7108" t="str">
            <v>900921 CG Equity</v>
          </cell>
          <cell r="H7108" t="str">
            <v>DANHUA CHEMICAL TECH.'B'</v>
          </cell>
          <cell r="I7108" t="str">
            <v>1353</v>
          </cell>
          <cell r="J7108" t="str">
            <v>USD</v>
          </cell>
          <cell r="K7108" t="str">
            <v>CN</v>
          </cell>
          <cell r="L7108" t="b">
            <v>0</v>
          </cell>
          <cell r="M7108">
            <v>191031.05237098018</v>
          </cell>
          <cell r="N7108">
            <v>228168.66853671687</v>
          </cell>
          <cell r="O7108">
            <v>215933.73523160454</v>
          </cell>
          <cell r="P7108">
            <v>201576.53516579818</v>
          </cell>
          <cell r="Q7108">
            <v>259649.83881484548</v>
          </cell>
          <cell r="R7108">
            <v>564533.11233181728</v>
          </cell>
          <cell r="S7108">
            <v>4393714.2045325441</v>
          </cell>
          <cell r="T7108">
            <v>10267590.084152259</v>
          </cell>
          <cell r="U7108">
            <v>14035692.790054295</v>
          </cell>
          <cell r="V7108">
            <v>17134005.489092845</v>
          </cell>
          <cell r="W7108">
            <v>33494829.207115069</v>
          </cell>
          <cell r="X7108">
            <v>138875145.63362706</v>
          </cell>
          <cell r="Y7108">
            <v>23</v>
          </cell>
          <cell r="Z7108">
            <v>45</v>
          </cell>
          <cell r="AA7108">
            <v>65</v>
          </cell>
          <cell r="AB7108">
            <v>85</v>
          </cell>
          <cell r="AC7108">
            <v>129</v>
          </cell>
          <cell r="AD7108">
            <v>246</v>
          </cell>
          <cell r="AE7108">
            <v>0</v>
          </cell>
          <cell r="AF7108">
            <v>0</v>
          </cell>
          <cell r="AG7108">
            <v>0</v>
          </cell>
          <cell r="AH7108">
            <v>0</v>
          </cell>
          <cell r="AI7108">
            <v>0</v>
          </cell>
          <cell r="AJ7108">
            <v>0</v>
          </cell>
          <cell r="AK7108">
            <v>0.37534549638741599</v>
          </cell>
        </row>
        <row r="7109">
          <cell r="C7109" t="str">
            <v>CN255B</v>
          </cell>
          <cell r="D7109" t="str">
            <v>CNE000000J10</v>
          </cell>
          <cell r="E7109" t="str">
            <v>6345255</v>
          </cell>
          <cell r="F7109" t="str">
            <v>200541.SZ</v>
          </cell>
          <cell r="G7109" t="str">
            <v>200541 CS Equity</v>
          </cell>
          <cell r="H7109" t="str">
            <v>FOSHAN ELECT.&amp; LTG.'B'</v>
          </cell>
          <cell r="I7109" t="str">
            <v>3724</v>
          </cell>
          <cell r="J7109" t="str">
            <v>HKD</v>
          </cell>
          <cell r="K7109" t="str">
            <v>CN</v>
          </cell>
          <cell r="L7109" t="b">
            <v>0</v>
          </cell>
          <cell r="M7109">
            <v>410302.7635552914</v>
          </cell>
          <cell r="N7109">
            <v>568496.34180683747</v>
          </cell>
          <cell r="O7109">
            <v>481064.43594452756</v>
          </cell>
          <cell r="P7109">
            <v>425578.31062297022</v>
          </cell>
          <cell r="Q7109">
            <v>376740.69513146061</v>
          </cell>
          <cell r="R7109">
            <v>659208.6195268333</v>
          </cell>
          <cell r="S7109">
            <v>9436963.561771702</v>
          </cell>
          <cell r="T7109">
            <v>25582335.381307688</v>
          </cell>
          <cell r="U7109">
            <v>31269188.336394291</v>
          </cell>
          <cell r="V7109">
            <v>36174156.40295247</v>
          </cell>
          <cell r="W7109">
            <v>48599549.671958417</v>
          </cell>
          <cell r="X7109">
            <v>162165320.40360099</v>
          </cell>
          <cell r="Y7109">
            <v>23</v>
          </cell>
          <cell r="Z7109">
            <v>45</v>
          </cell>
          <cell r="AA7109">
            <v>65</v>
          </cell>
          <cell r="AB7109">
            <v>85</v>
          </cell>
          <cell r="AC7109">
            <v>129</v>
          </cell>
          <cell r="AD7109">
            <v>241</v>
          </cell>
          <cell r="AE7109">
            <v>0</v>
          </cell>
          <cell r="AF7109">
            <v>0</v>
          </cell>
          <cell r="AG7109">
            <v>0</v>
          </cell>
          <cell r="AH7109">
            <v>0</v>
          </cell>
          <cell r="AI7109">
            <v>0</v>
          </cell>
          <cell r="AJ7109">
            <v>5</v>
          </cell>
          <cell r="AK7109">
            <v>0.31863455676850749</v>
          </cell>
        </row>
        <row r="7110">
          <cell r="C7110" t="str">
            <v>CN256C</v>
          </cell>
          <cell r="D7110" t="str">
            <v>CNE0000006W3</v>
          </cell>
          <cell r="E7110" t="str">
            <v>6802738</v>
          </cell>
          <cell r="F7110" t="str">
            <v>900910.SS</v>
          </cell>
          <cell r="G7110" t="str">
            <v>900910 CG Equity</v>
          </cell>
          <cell r="H7110" t="str">
            <v>SHAI.HIGHLY (GP.) 'B'</v>
          </cell>
          <cell r="I7110" t="str">
            <v>2757</v>
          </cell>
          <cell r="J7110" t="str">
            <v>USD</v>
          </cell>
          <cell r="K7110" t="str">
            <v>CN</v>
          </cell>
          <cell r="L7110" t="b">
            <v>0</v>
          </cell>
          <cell r="M7110">
            <v>371379.27530588658</v>
          </cell>
          <cell r="N7110">
            <v>407595.53341534699</v>
          </cell>
          <cell r="O7110">
            <v>400277.50259142136</v>
          </cell>
          <cell r="P7110">
            <v>429834.11265779333</v>
          </cell>
          <cell r="Q7110">
            <v>607246.0112272877</v>
          </cell>
          <cell r="R7110">
            <v>1254707.3430133245</v>
          </cell>
          <cell r="S7110">
            <v>8541723.3320353907</v>
          </cell>
          <cell r="T7110">
            <v>18341799.003690615</v>
          </cell>
          <cell r="U7110">
            <v>26018037.668442387</v>
          </cell>
          <cell r="V7110">
            <v>36535899.575912431</v>
          </cell>
          <cell r="W7110">
            <v>78334735.448320121</v>
          </cell>
          <cell r="X7110">
            <v>308658006.38127786</v>
          </cell>
          <cell r="Y7110">
            <v>23</v>
          </cell>
          <cell r="Z7110">
            <v>45</v>
          </cell>
          <cell r="AA7110">
            <v>65</v>
          </cell>
          <cell r="AB7110">
            <v>85</v>
          </cell>
          <cell r="AC7110">
            <v>129</v>
          </cell>
          <cell r="AD7110">
            <v>246</v>
          </cell>
          <cell r="AE7110">
            <v>0</v>
          </cell>
          <cell r="AF7110">
            <v>0</v>
          </cell>
          <cell r="AG7110">
            <v>0</v>
          </cell>
          <cell r="AH7110">
            <v>0</v>
          </cell>
          <cell r="AI7110">
            <v>0</v>
          </cell>
          <cell r="AJ7110">
            <v>0</v>
          </cell>
          <cell r="AK7110">
            <v>0.36822968105206172</v>
          </cell>
        </row>
        <row r="7111">
          <cell r="C7111" t="str">
            <v>CN257D</v>
          </cell>
          <cell r="D7111" t="str">
            <v>CNE0000004L1</v>
          </cell>
          <cell r="E7111" t="str">
            <v>6800817</v>
          </cell>
          <cell r="F7111" t="str">
            <v>900909.SS</v>
          </cell>
          <cell r="G7111" t="str">
            <v>900909 CG Equity</v>
          </cell>
          <cell r="H7111" t="str">
            <v>SHANGHAI HUAYI GROUP 'B'</v>
          </cell>
          <cell r="I7111" t="str">
            <v>3357</v>
          </cell>
          <cell r="J7111" t="str">
            <v>USD</v>
          </cell>
          <cell r="K7111" t="str">
            <v>CN</v>
          </cell>
          <cell r="L7111" t="b">
            <v>0</v>
          </cell>
          <cell r="M7111">
            <v>654841.38440802763</v>
          </cell>
          <cell r="N7111">
            <v>572251.41332833597</v>
          </cell>
          <cell r="O7111">
            <v>645321.52552309481</v>
          </cell>
          <cell r="P7111">
            <v>713562.6147234129</v>
          </cell>
          <cell r="Q7111">
            <v>1155932.5568811842</v>
          </cell>
          <cell r="R7111">
            <v>1775062.683383483</v>
          </cell>
          <cell r="S7111">
            <v>15061351.841384636</v>
          </cell>
          <cell r="T7111">
            <v>25751313.599775117</v>
          </cell>
          <cell r="U7111">
            <v>41945899.159001164</v>
          </cell>
          <cell r="V7111">
            <v>60652822.251490094</v>
          </cell>
          <cell r="W7111">
            <v>149115299.83767277</v>
          </cell>
          <cell r="X7111">
            <v>436665420.11233681</v>
          </cell>
          <cell r="Y7111">
            <v>23</v>
          </cell>
          <cell r="Z7111">
            <v>45</v>
          </cell>
          <cell r="AA7111">
            <v>65</v>
          </cell>
          <cell r="AB7111">
            <v>85</v>
          </cell>
          <cell r="AC7111">
            <v>129</v>
          </cell>
          <cell r="AD7111">
            <v>246</v>
          </cell>
          <cell r="AE7111">
            <v>0</v>
          </cell>
          <cell r="AF7111">
            <v>0</v>
          </cell>
          <cell r="AG7111">
            <v>0</v>
          </cell>
          <cell r="AH7111">
            <v>0</v>
          </cell>
          <cell r="AI7111">
            <v>0</v>
          </cell>
          <cell r="AJ7111">
            <v>0</v>
          </cell>
          <cell r="AK7111">
            <v>0.408644644745779</v>
          </cell>
        </row>
        <row r="7112">
          <cell r="C7112" t="str">
            <v>CN258E</v>
          </cell>
          <cell r="D7112" t="str">
            <v>CNE000000RN3</v>
          </cell>
          <cell r="E7112" t="str">
            <v>6008291</v>
          </cell>
          <cell r="F7112" t="str">
            <v>200761.SZ</v>
          </cell>
          <cell r="G7112" t="str">
            <v>200761 CS Equity</v>
          </cell>
          <cell r="H7112" t="str">
            <v>BENGANG STL.PLATES 'B'</v>
          </cell>
          <cell r="I7112" t="str">
            <v>1757</v>
          </cell>
          <cell r="J7112" t="str">
            <v>HKD</v>
          </cell>
          <cell r="K7112" t="str">
            <v>CN</v>
          </cell>
          <cell r="L7112" t="b">
            <v>0</v>
          </cell>
          <cell r="M7112">
            <v>255781.42526732953</v>
          </cell>
          <cell r="N7112">
            <v>296702.08306338382</v>
          </cell>
          <cell r="O7112">
            <v>304326.63037734246</v>
          </cell>
          <cell r="P7112">
            <v>293380.00608394988</v>
          </cell>
          <cell r="Q7112">
            <v>343350.49390310218</v>
          </cell>
          <cell r="R7112">
            <v>616991.0939094912</v>
          </cell>
          <cell r="S7112">
            <v>5882972.781148579</v>
          </cell>
          <cell r="T7112">
            <v>13351593.737852272</v>
          </cell>
          <cell r="U7112">
            <v>19781230.974527258</v>
          </cell>
          <cell r="V7112">
            <v>24937300.517135739</v>
          </cell>
          <cell r="W7112">
            <v>44292213.713500179</v>
          </cell>
          <cell r="X7112">
            <v>151779809.10173485</v>
          </cell>
          <cell r="Y7112">
            <v>23</v>
          </cell>
          <cell r="Z7112">
            <v>45</v>
          </cell>
          <cell r="AA7112">
            <v>65</v>
          </cell>
          <cell r="AB7112">
            <v>85</v>
          </cell>
          <cell r="AC7112">
            <v>129</v>
          </cell>
          <cell r="AD7112">
            <v>246</v>
          </cell>
          <cell r="AE7112">
            <v>0</v>
          </cell>
          <cell r="AF7112">
            <v>0</v>
          </cell>
          <cell r="AG7112">
            <v>0</v>
          </cell>
          <cell r="AH7112">
            <v>0</v>
          </cell>
          <cell r="AI7112">
            <v>0</v>
          </cell>
          <cell r="AJ7112">
            <v>0</v>
          </cell>
          <cell r="AK7112">
            <v>0.2618180099065901</v>
          </cell>
        </row>
        <row r="7113">
          <cell r="C7113" t="str">
            <v>CN259F</v>
          </cell>
          <cell r="D7113" t="str">
            <v>CNE000000GG0</v>
          </cell>
          <cell r="E7113" t="str">
            <v>6835422</v>
          </cell>
          <cell r="F7113" t="str">
            <v>900926.SS</v>
          </cell>
          <cell r="G7113" t="str">
            <v>900926 CG Equity</v>
          </cell>
          <cell r="H7113" t="str">
            <v>SHAI.BAOSIGHT SOFTWARE 'B'</v>
          </cell>
          <cell r="I7113" t="str">
            <v>9537</v>
          </cell>
          <cell r="J7113" t="str">
            <v>USD</v>
          </cell>
          <cell r="K7113" t="str">
            <v>CN</v>
          </cell>
          <cell r="L7113" t="b">
            <v>0</v>
          </cell>
          <cell r="M7113">
            <v>1120868.2765490464</v>
          </cell>
          <cell r="N7113">
            <v>1686117.468699584</v>
          </cell>
          <cell r="O7113">
            <v>1735635.7316745752</v>
          </cell>
          <cell r="P7113">
            <v>1749079.8894092224</v>
          </cell>
          <cell r="Q7113">
            <v>1893251.7605853684</v>
          </cell>
          <cell r="R7113">
            <v>2188384.5006605824</v>
          </cell>
          <cell r="S7113">
            <v>25779970.360628068</v>
          </cell>
          <cell r="T7113">
            <v>75875286.091481283</v>
          </cell>
          <cell r="U7113">
            <v>112816322.5588474</v>
          </cell>
          <cell r="V7113">
            <v>148671790.5997839</v>
          </cell>
          <cell r="W7113">
            <v>244229477.11551252</v>
          </cell>
          <cell r="X7113">
            <v>538342587.16250324</v>
          </cell>
          <cell r="Y7113">
            <v>23</v>
          </cell>
          <cell r="Z7113">
            <v>45</v>
          </cell>
          <cell r="AA7113">
            <v>65</v>
          </cell>
          <cell r="AB7113">
            <v>85</v>
          </cell>
          <cell r="AC7113">
            <v>129</v>
          </cell>
          <cell r="AD7113">
            <v>246</v>
          </cell>
          <cell r="AE7113">
            <v>0</v>
          </cell>
          <cell r="AF7113">
            <v>0</v>
          </cell>
          <cell r="AG7113">
            <v>0</v>
          </cell>
          <cell r="AH7113">
            <v>0</v>
          </cell>
          <cell r="AI7113">
            <v>0</v>
          </cell>
          <cell r="AJ7113">
            <v>0</v>
          </cell>
          <cell r="AK7113">
            <v>1.0717384098866214</v>
          </cell>
        </row>
        <row r="7114">
          <cell r="C7114" t="str">
            <v>CN25BH</v>
          </cell>
          <cell r="D7114" t="str">
            <v>CNE000000BY4</v>
          </cell>
          <cell r="E7114" t="str">
            <v>6800107</v>
          </cell>
          <cell r="F7114" t="str">
            <v>900914.SS</v>
          </cell>
          <cell r="G7114" t="str">
            <v>900914 CG Equity</v>
          </cell>
          <cell r="H7114" t="str">
            <v>SHAI.JNJNG.INTL.INDL. INV.'B'</v>
          </cell>
          <cell r="I7114" t="str">
            <v>2779</v>
          </cell>
          <cell r="J7114" t="str">
            <v>USD</v>
          </cell>
          <cell r="K7114" t="str">
            <v>CN</v>
          </cell>
          <cell r="L7114" t="b">
            <v>0</v>
          </cell>
          <cell r="M7114">
            <v>289241.77854204498</v>
          </cell>
          <cell r="N7114">
            <v>377104.61104094505</v>
          </cell>
          <cell r="O7114">
            <v>478462.83063223882</v>
          </cell>
          <cell r="P7114">
            <v>580951.67747410282</v>
          </cell>
          <cell r="Q7114">
            <v>1076103.6651829153</v>
          </cell>
          <cell r="R7114">
            <v>2525818.9041377264</v>
          </cell>
          <cell r="S7114">
            <v>6652560.9064670345</v>
          </cell>
          <cell r="T7114">
            <v>16969707.496842526</v>
          </cell>
          <cell r="U7114">
            <v>31100083.991095524</v>
          </cell>
          <cell r="V7114">
            <v>49380892.585298739</v>
          </cell>
          <cell r="W7114">
            <v>138817372.80859607</v>
          </cell>
          <cell r="X7114">
            <v>621351450.41788065</v>
          </cell>
          <cell r="Y7114">
            <v>23</v>
          </cell>
          <cell r="Z7114">
            <v>45</v>
          </cell>
          <cell r="AA7114">
            <v>65</v>
          </cell>
          <cell r="AB7114">
            <v>85</v>
          </cell>
          <cell r="AC7114">
            <v>129</v>
          </cell>
          <cell r="AD7114">
            <v>246</v>
          </cell>
          <cell r="AE7114">
            <v>0</v>
          </cell>
          <cell r="AF7114">
            <v>0</v>
          </cell>
          <cell r="AG7114">
            <v>0</v>
          </cell>
          <cell r="AH7114">
            <v>0</v>
          </cell>
          <cell r="AI7114">
            <v>0</v>
          </cell>
          <cell r="AJ7114">
            <v>0</v>
          </cell>
          <cell r="AK7114">
            <v>0.43909441951594402</v>
          </cell>
        </row>
        <row r="7115">
          <cell r="C7115" t="str">
            <v>CN25CI</v>
          </cell>
          <cell r="D7115" t="str">
            <v>CNE000000LZ0</v>
          </cell>
          <cell r="E7115" t="str">
            <v>6312356</v>
          </cell>
          <cell r="F7115" t="str">
            <v>900941.SS</v>
          </cell>
          <cell r="G7115" t="str">
            <v>900941 CG Equity</v>
          </cell>
          <cell r="H7115" t="str">
            <v>EASTERN COMMS. 'B'</v>
          </cell>
          <cell r="I7115" t="str">
            <v>9578</v>
          </cell>
          <cell r="J7115" t="str">
            <v>USD</v>
          </cell>
          <cell r="K7115" t="str">
            <v>CN</v>
          </cell>
          <cell r="L7115" t="b">
            <v>0</v>
          </cell>
          <cell r="M7115">
            <v>819704.50538895163</v>
          </cell>
          <cell r="N7115">
            <v>778565.16275984491</v>
          </cell>
          <cell r="O7115">
            <v>697254.60967988451</v>
          </cell>
          <cell r="P7115">
            <v>625797.21936924395</v>
          </cell>
          <cell r="Q7115">
            <v>732508.214128708</v>
          </cell>
          <cell r="R7115">
            <v>1210300.9154080465</v>
          </cell>
          <cell r="S7115">
            <v>18853203.623945888</v>
          </cell>
          <cell r="T7115">
            <v>35035432.324193023</v>
          </cell>
          <cell r="U7115">
            <v>45321549.629192494</v>
          </cell>
          <cell r="V7115">
            <v>53192763.646385737</v>
          </cell>
          <cell r="W7115">
            <v>94493559.622603327</v>
          </cell>
          <cell r="X7115">
            <v>297734025.19037944</v>
          </cell>
          <cell r="Y7115">
            <v>23</v>
          </cell>
          <cell r="Z7115">
            <v>45</v>
          </cell>
          <cell r="AA7115">
            <v>65</v>
          </cell>
          <cell r="AB7115">
            <v>85</v>
          </cell>
          <cell r="AC7115">
            <v>129</v>
          </cell>
          <cell r="AD7115">
            <v>246</v>
          </cell>
          <cell r="AE7115">
            <v>0</v>
          </cell>
          <cell r="AF7115">
            <v>0</v>
          </cell>
          <cell r="AG7115">
            <v>0</v>
          </cell>
          <cell r="AH7115">
            <v>0</v>
          </cell>
          <cell r="AI7115">
            <v>0</v>
          </cell>
          <cell r="AJ7115">
            <v>0</v>
          </cell>
          <cell r="AK7115">
            <v>0.38320022200482923</v>
          </cell>
        </row>
        <row r="7116">
          <cell r="C7116" t="str">
            <v>CN25DJ</v>
          </cell>
          <cell r="D7116" t="str">
            <v>CNE000000F06</v>
          </cell>
          <cell r="E7116" t="str">
            <v>6801393</v>
          </cell>
          <cell r="F7116" t="str">
            <v>900919.SS</v>
          </cell>
          <cell r="G7116" t="str">
            <v>900919 CG Equity</v>
          </cell>
          <cell r="H7116" t="str">
            <v>SHANGHAI GREENCOUR B</v>
          </cell>
          <cell r="I7116" t="str">
            <v>3573</v>
          </cell>
          <cell r="J7116" t="str">
            <v>USD</v>
          </cell>
          <cell r="K7116" t="str">
            <v>CN</v>
          </cell>
          <cell r="L7116" t="b">
            <v>0</v>
          </cell>
          <cell r="M7116">
            <v>311130.38350007479</v>
          </cell>
          <cell r="N7116">
            <v>377478.18831535138</v>
          </cell>
          <cell r="O7116">
            <v>424509.31126088119</v>
          </cell>
          <cell r="P7116">
            <v>491279.38637495437</v>
          </cell>
          <cell r="Q7116">
            <v>681097.81513043598</v>
          </cell>
          <cell r="R7116">
            <v>1472783.4235114302</v>
          </cell>
          <cell r="S7116">
            <v>7155998.8205017196</v>
          </cell>
          <cell r="T7116">
            <v>16986518.474190813</v>
          </cell>
          <cell r="U7116">
            <v>27593105.231957279</v>
          </cell>
          <cell r="V7116">
            <v>41758747.84187112</v>
          </cell>
          <cell r="W7116">
            <v>87861618.151826248</v>
          </cell>
          <cell r="X7116">
            <v>362304722.18381184</v>
          </cell>
          <cell r="Y7116">
            <v>23</v>
          </cell>
          <cell r="Z7116">
            <v>45</v>
          </cell>
          <cell r="AA7116">
            <v>65</v>
          </cell>
          <cell r="AB7116">
            <v>85</v>
          </cell>
          <cell r="AC7116">
            <v>129</v>
          </cell>
          <cell r="AD7116">
            <v>246</v>
          </cell>
          <cell r="AE7116">
            <v>0</v>
          </cell>
          <cell r="AF7116">
            <v>0</v>
          </cell>
          <cell r="AG7116">
            <v>0</v>
          </cell>
          <cell r="AH7116">
            <v>0</v>
          </cell>
          <cell r="AI7116">
            <v>0</v>
          </cell>
          <cell r="AJ7116">
            <v>0</v>
          </cell>
          <cell r="AK7116">
            <v>0.3990983857697577</v>
          </cell>
        </row>
        <row r="7117">
          <cell r="C7117" t="str">
            <v>CN25EK</v>
          </cell>
          <cell r="D7117" t="str">
            <v>CNE000000K58</v>
          </cell>
          <cell r="E7117" t="str">
            <v>6419172</v>
          </cell>
          <cell r="F7117" t="str">
            <v>900937.SS</v>
          </cell>
          <cell r="G7117" t="str">
            <v>900937 CG Equity</v>
          </cell>
          <cell r="H7117" t="str">
            <v>HUADIAN ENERGY 'B'</v>
          </cell>
          <cell r="I7117" t="str">
            <v>7535</v>
          </cell>
          <cell r="J7117" t="str">
            <v>USD</v>
          </cell>
          <cell r="K7117" t="str">
            <v>CN</v>
          </cell>
          <cell r="L7117" t="b">
            <v>0</v>
          </cell>
          <cell r="M7117">
            <v>411698.54615860438</v>
          </cell>
          <cell r="N7117">
            <v>433273.21144118626</v>
          </cell>
          <cell r="O7117">
            <v>374652.69134332583</v>
          </cell>
          <cell r="P7117">
            <v>363758.32708282053</v>
          </cell>
          <cell r="Q7117">
            <v>406305.74500805978</v>
          </cell>
          <cell r="R7117">
            <v>908843.8252877224</v>
          </cell>
          <cell r="S7117">
            <v>9469066.5616479013</v>
          </cell>
          <cell r="T7117">
            <v>19497294.514853381</v>
          </cell>
          <cell r="U7117">
            <v>24352424.937316179</v>
          </cell>
          <cell r="V7117">
            <v>30919457.802039742</v>
          </cell>
          <cell r="W7117">
            <v>52413441.10603971</v>
          </cell>
          <cell r="X7117">
            <v>223575581.0207797</v>
          </cell>
          <cell r="Y7117">
            <v>23</v>
          </cell>
          <cell r="Z7117">
            <v>45</v>
          </cell>
          <cell r="AA7117">
            <v>65</v>
          </cell>
          <cell r="AB7117">
            <v>85</v>
          </cell>
          <cell r="AC7117">
            <v>129</v>
          </cell>
          <cell r="AD7117">
            <v>246</v>
          </cell>
          <cell r="AE7117">
            <v>0</v>
          </cell>
          <cell r="AF7117">
            <v>0</v>
          </cell>
          <cell r="AG7117">
            <v>0</v>
          </cell>
          <cell r="AH7117">
            <v>0</v>
          </cell>
          <cell r="AI7117">
            <v>0</v>
          </cell>
          <cell r="AJ7117">
            <v>0</v>
          </cell>
          <cell r="AK7117">
            <v>0.26830322042116717</v>
          </cell>
        </row>
        <row r="7118">
          <cell r="C7118" t="str">
            <v>CN25HN</v>
          </cell>
          <cell r="D7118" t="str">
            <v>CNE0000013V1</v>
          </cell>
          <cell r="E7118" t="str">
            <v>6270313</v>
          </cell>
          <cell r="F7118" t="str">
            <v>200992.SZ</v>
          </cell>
          <cell r="G7118" t="str">
            <v>200992 CS Equity</v>
          </cell>
          <cell r="H7118" t="str">
            <v>SHANDONG ZHONGLU OCEAN FISH'B'</v>
          </cell>
          <cell r="I7118" t="str">
            <v>3573</v>
          </cell>
          <cell r="J7118" t="str">
            <v>HKD</v>
          </cell>
          <cell r="K7118" t="str">
            <v>CN</v>
          </cell>
          <cell r="L7118" t="b">
            <v>0</v>
          </cell>
          <cell r="M7118">
            <v>202542.28059837845</v>
          </cell>
          <cell r="N7118">
            <v>310240.09862826637</v>
          </cell>
          <cell r="O7118">
            <v>299860.229212771</v>
          </cell>
          <cell r="P7118">
            <v>279870.17160052527</v>
          </cell>
          <cell r="Q7118">
            <v>302819.1879055461</v>
          </cell>
          <cell r="R7118">
            <v>654663.97579168552</v>
          </cell>
          <cell r="S7118">
            <v>4658472.4537627045</v>
          </cell>
          <cell r="T7118">
            <v>13960804.438271986</v>
          </cell>
          <cell r="U7118">
            <v>19490914.898830116</v>
          </cell>
          <cell r="V7118">
            <v>23788964.586044647</v>
          </cell>
          <cell r="W7118">
            <v>39063675.239815444</v>
          </cell>
          <cell r="X7118">
            <v>161047338.04475462</v>
          </cell>
          <cell r="Y7118">
            <v>23</v>
          </cell>
          <cell r="Z7118">
            <v>45</v>
          </cell>
          <cell r="AA7118">
            <v>65</v>
          </cell>
          <cell r="AB7118">
            <v>85</v>
          </cell>
          <cell r="AC7118">
            <v>129</v>
          </cell>
          <cell r="AD7118">
            <v>246</v>
          </cell>
          <cell r="AE7118">
            <v>0</v>
          </cell>
          <cell r="AF7118">
            <v>0</v>
          </cell>
          <cell r="AG7118">
            <v>0</v>
          </cell>
          <cell r="AH7118">
            <v>0</v>
          </cell>
          <cell r="AI7118">
            <v>0</v>
          </cell>
          <cell r="AJ7118">
            <v>0</v>
          </cell>
          <cell r="AK7118">
            <v>0.46763853235358693</v>
          </cell>
        </row>
        <row r="7119">
          <cell r="C7119" t="str">
            <v>CN25IO</v>
          </cell>
          <cell r="D7119" t="str">
            <v>CNE000000FY5</v>
          </cell>
          <cell r="E7119" t="str">
            <v>6806495</v>
          </cell>
          <cell r="F7119" t="str">
            <v>900924.SS</v>
          </cell>
          <cell r="G7119" t="str">
            <v>900924 CG Equity</v>
          </cell>
          <cell r="H7119" t="str">
            <v>SHANG GONG GROUP 'B'</v>
          </cell>
          <cell r="I7119" t="str">
            <v>2757</v>
          </cell>
          <cell r="J7119" t="str">
            <v>USD</v>
          </cell>
          <cell r="K7119" t="str">
            <v>CN</v>
          </cell>
          <cell r="L7119" t="b">
            <v>0</v>
          </cell>
          <cell r="M7119">
            <v>930927.18813793734</v>
          </cell>
          <cell r="N7119">
            <v>887529.95234901272</v>
          </cell>
          <cell r="O7119">
            <v>614443.81316470099</v>
          </cell>
          <cell r="P7119">
            <v>469868.79830241849</v>
          </cell>
          <cell r="Q7119">
            <v>309603.47174965561</v>
          </cell>
          <cell r="R7119">
            <v>1324557.7614619602</v>
          </cell>
          <cell r="S7119">
            <v>21411325.327172559</v>
          </cell>
          <cell r="T7119">
            <v>39938847.855705574</v>
          </cell>
          <cell r="U7119">
            <v>39938847.855705567</v>
          </cell>
          <cell r="V7119">
            <v>39938847.855705574</v>
          </cell>
          <cell r="W7119">
            <v>39938847.855705574</v>
          </cell>
          <cell r="X7119">
            <v>325841209.31964219</v>
          </cell>
          <cell r="Y7119">
            <v>23</v>
          </cell>
          <cell r="Z7119">
            <v>27</v>
          </cell>
          <cell r="AA7119">
            <v>27</v>
          </cell>
          <cell r="AB7119">
            <v>27</v>
          </cell>
          <cell r="AC7119">
            <v>27</v>
          </cell>
          <cell r="AD7119">
            <v>137</v>
          </cell>
          <cell r="AE7119">
            <v>0</v>
          </cell>
          <cell r="AF7119">
            <v>18</v>
          </cell>
          <cell r="AG7119">
            <v>38</v>
          </cell>
          <cell r="AH7119">
            <v>58</v>
          </cell>
          <cell r="AI7119">
            <v>102</v>
          </cell>
          <cell r="AJ7119">
            <v>109</v>
          </cell>
          <cell r="AK7119">
            <v>0.48281506118126888</v>
          </cell>
        </row>
        <row r="7120">
          <cell r="C7120" t="str">
            <v>CN25JP</v>
          </cell>
          <cell r="D7120" t="str">
            <v>CNE000000LT3</v>
          </cell>
          <cell r="E7120" t="str">
            <v>6389435</v>
          </cell>
          <cell r="F7120" t="str">
            <v>200429.SZ</v>
          </cell>
          <cell r="G7120" t="str">
            <v>200429 CS Equity</v>
          </cell>
          <cell r="H7120" t="str">
            <v>GUANGDONG PRVL.EXPR.'B'</v>
          </cell>
          <cell r="I7120" t="str">
            <v>2777</v>
          </cell>
          <cell r="J7120" t="str">
            <v>HKD</v>
          </cell>
          <cell r="K7120" t="str">
            <v>CN</v>
          </cell>
          <cell r="L7120" t="b">
            <v>0</v>
          </cell>
          <cell r="M7120">
            <v>1211499.0378770223</v>
          </cell>
          <cell r="N7120">
            <v>983649.0500389447</v>
          </cell>
          <cell r="O7120">
            <v>752056.3960999666</v>
          </cell>
          <cell r="P7120">
            <v>644864.31689624663</v>
          </cell>
          <cell r="Q7120">
            <v>538724.12882753357</v>
          </cell>
          <cell r="R7120">
            <v>618338.30714484828</v>
          </cell>
          <cell r="S7120">
            <v>27864477.871171512</v>
          </cell>
          <cell r="T7120">
            <v>44264207.251752511</v>
          </cell>
          <cell r="U7120">
            <v>48883665.746497832</v>
          </cell>
          <cell r="V7120">
            <v>54813466.936180964</v>
          </cell>
          <cell r="W7120">
            <v>69495412.618751824</v>
          </cell>
          <cell r="X7120">
            <v>152111223.55763268</v>
          </cell>
          <cell r="Y7120">
            <v>23</v>
          </cell>
          <cell r="Z7120">
            <v>45</v>
          </cell>
          <cell r="AA7120">
            <v>65</v>
          </cell>
          <cell r="AB7120">
            <v>85</v>
          </cell>
          <cell r="AC7120">
            <v>129</v>
          </cell>
          <cell r="AD7120">
            <v>241</v>
          </cell>
          <cell r="AE7120">
            <v>0</v>
          </cell>
          <cell r="AF7120">
            <v>0</v>
          </cell>
          <cell r="AG7120">
            <v>0</v>
          </cell>
          <cell r="AH7120">
            <v>0</v>
          </cell>
          <cell r="AI7120">
            <v>0</v>
          </cell>
          <cell r="AJ7120">
            <v>5</v>
          </cell>
          <cell r="AK7120">
            <v>0.23378343791999837</v>
          </cell>
        </row>
        <row r="7121">
          <cell r="C7121" t="str">
            <v>CN25MS</v>
          </cell>
          <cell r="D7121" t="str">
            <v>CNE0000009M8</v>
          </cell>
          <cell r="E7121" t="str">
            <v>6803225</v>
          </cell>
          <cell r="F7121" t="str">
            <v>200028.SZ</v>
          </cell>
          <cell r="G7121" t="str">
            <v>200028 CS Equity</v>
          </cell>
          <cell r="H7121" t="str">
            <v>CHINA NAT.ACCORD MDC.'B'</v>
          </cell>
          <cell r="I7121" t="str">
            <v>4577</v>
          </cell>
          <cell r="J7121" t="str">
            <v>HKD</v>
          </cell>
          <cell r="K7121" t="str">
            <v>CN</v>
          </cell>
          <cell r="L7121" t="b">
            <v>0</v>
          </cell>
          <cell r="M7121">
            <v>467051.26720003033</v>
          </cell>
          <cell r="N7121">
            <v>568227.25643667183</v>
          </cell>
          <cell r="O7121">
            <v>615249.59959942615</v>
          </cell>
          <cell r="P7121">
            <v>559558.71141959156</v>
          </cell>
          <cell r="Q7121">
            <v>644492.41228492884</v>
          </cell>
          <cell r="R7121">
            <v>461069.16671011981</v>
          </cell>
          <cell r="S7121">
            <v>10742179.145600697</v>
          </cell>
          <cell r="T7121">
            <v>25570226.539650232</v>
          </cell>
          <cell r="U7121">
            <v>39991223.973962702</v>
          </cell>
          <cell r="V7121">
            <v>47562490.470665284</v>
          </cell>
          <cell r="W7121">
            <v>83139521.184755817</v>
          </cell>
          <cell r="X7121">
            <v>113423015.01068947</v>
          </cell>
          <cell r="Y7121">
            <v>23</v>
          </cell>
          <cell r="Z7121">
            <v>45</v>
          </cell>
          <cell r="AA7121">
            <v>65</v>
          </cell>
          <cell r="AB7121">
            <v>85</v>
          </cell>
          <cell r="AC7121">
            <v>110</v>
          </cell>
          <cell r="AD7121">
            <v>140</v>
          </cell>
          <cell r="AE7121">
            <v>0</v>
          </cell>
          <cell r="AF7121">
            <v>0</v>
          </cell>
          <cell r="AG7121">
            <v>0</v>
          </cell>
          <cell r="AH7121">
            <v>0</v>
          </cell>
          <cell r="AI7121">
            <v>19</v>
          </cell>
          <cell r="AJ7121">
            <v>106</v>
          </cell>
          <cell r="AK7121">
            <v>0.27809708084184603</v>
          </cell>
        </row>
        <row r="7122">
          <cell r="C7122" t="str">
            <v>CN25NT</v>
          </cell>
          <cell r="D7122" t="str">
            <v>CNE000000W88</v>
          </cell>
          <cell r="E7122" t="str">
            <v>6115414</v>
          </cell>
          <cell r="F7122" t="str">
            <v>900952.SS</v>
          </cell>
          <cell r="G7122" t="str">
            <v>900952 CG Equity</v>
          </cell>
          <cell r="H7122" t="str">
            <v>JINZHOU PORT 'B'</v>
          </cell>
          <cell r="I7122" t="str">
            <v>2777</v>
          </cell>
          <cell r="J7122" t="str">
            <v>USD</v>
          </cell>
          <cell r="K7122" t="str">
            <v>CN</v>
          </cell>
          <cell r="L7122" t="b">
            <v>0</v>
          </cell>
          <cell r="M7122">
            <v>121086.87226774517</v>
          </cell>
          <cell r="N7122">
            <v>149413.36563956839</v>
          </cell>
          <cell r="O7122">
            <v>145498.88180538229</v>
          </cell>
          <cell r="P7122">
            <v>147322.38549169753</v>
          </cell>
          <cell r="Q7122">
            <v>220843.70045543453</v>
          </cell>
          <cell r="R7122">
            <v>445000.82806129375</v>
          </cell>
          <cell r="S7122">
            <v>2784998.062158139</v>
          </cell>
          <cell r="T7122">
            <v>6723601.4537805775</v>
          </cell>
          <cell r="U7122">
            <v>9457427.3173498493</v>
          </cell>
          <cell r="V7122">
            <v>12522402.766794289</v>
          </cell>
          <cell r="W7122">
            <v>28488837.358751055</v>
          </cell>
          <cell r="X7122">
            <v>109470203.70307827</v>
          </cell>
          <cell r="Y7122">
            <v>23</v>
          </cell>
          <cell r="Z7122">
            <v>45</v>
          </cell>
          <cell r="AA7122">
            <v>65</v>
          </cell>
          <cell r="AB7122">
            <v>85</v>
          </cell>
          <cell r="AC7122">
            <v>129</v>
          </cell>
          <cell r="AD7122">
            <v>241</v>
          </cell>
          <cell r="AE7122">
            <v>0</v>
          </cell>
          <cell r="AF7122">
            <v>0</v>
          </cell>
          <cell r="AG7122">
            <v>0</v>
          </cell>
          <cell r="AH7122">
            <v>0</v>
          </cell>
          <cell r="AI7122">
            <v>0</v>
          </cell>
          <cell r="AJ7122">
            <v>5</v>
          </cell>
          <cell r="AK7122">
            <v>0.29682935641378255</v>
          </cell>
        </row>
        <row r="7123">
          <cell r="C7123" t="str">
            <v>CN25QW</v>
          </cell>
          <cell r="D7123" t="str">
            <v>CNE0000003Y6</v>
          </cell>
          <cell r="E7123" t="str">
            <v>6800798</v>
          </cell>
          <cell r="F7123" t="str">
            <v>900902.SS</v>
          </cell>
          <cell r="G7123" t="str">
            <v>900902 CG Equity</v>
          </cell>
          <cell r="H7123" t="str">
            <v>SHANGHAI SHIBEI HI-TECH 'B'</v>
          </cell>
          <cell r="I7123" t="str">
            <v>2757</v>
          </cell>
          <cell r="J7123" t="str">
            <v>USD</v>
          </cell>
          <cell r="K7123" t="str">
            <v>CN</v>
          </cell>
          <cell r="L7123" t="b">
            <v>0</v>
          </cell>
          <cell r="M7123">
            <v>491229.11430402432</v>
          </cell>
          <cell r="N7123">
            <v>577835.83318162872</v>
          </cell>
          <cell r="O7123">
            <v>644238.15791943541</v>
          </cell>
          <cell r="P7123">
            <v>710215.52268870338</v>
          </cell>
          <cell r="Q7123">
            <v>1193204.0647053428</v>
          </cell>
          <cell r="R7123">
            <v>2675347.2503366661</v>
          </cell>
          <cell r="S7123">
            <v>11298269.628992559</v>
          </cell>
          <cell r="T7123">
            <v>26002612.49317329</v>
          </cell>
          <cell r="U7123">
            <v>41875480.264763303</v>
          </cell>
          <cell r="V7123">
            <v>60368319.428539783</v>
          </cell>
          <cell r="W7123">
            <v>153923324.34698921</v>
          </cell>
          <cell r="X7123">
            <v>658135423.58281982</v>
          </cell>
          <cell r="Y7123">
            <v>23</v>
          </cell>
          <cell r="Z7123">
            <v>45</v>
          </cell>
          <cell r="AA7123">
            <v>65</v>
          </cell>
          <cell r="AB7123">
            <v>85</v>
          </cell>
          <cell r="AC7123">
            <v>129</v>
          </cell>
          <cell r="AD7123">
            <v>231</v>
          </cell>
          <cell r="AE7123">
            <v>0</v>
          </cell>
          <cell r="AF7123">
            <v>0</v>
          </cell>
          <cell r="AG7123">
            <v>0</v>
          </cell>
          <cell r="AH7123">
            <v>0</v>
          </cell>
          <cell r="AI7123">
            <v>0</v>
          </cell>
          <cell r="AJ7123">
            <v>15</v>
          </cell>
          <cell r="AK7123">
            <v>0.4977306893825541</v>
          </cell>
        </row>
        <row r="7124">
          <cell r="C7124" t="str">
            <v>CN25RX</v>
          </cell>
          <cell r="D7124" t="str">
            <v>CNE000000DZ7</v>
          </cell>
          <cell r="E7124" t="str">
            <v>6801478</v>
          </cell>
          <cell r="F7124" t="str">
            <v>900918.SS</v>
          </cell>
          <cell r="G7124" t="str">
            <v>900918 CG Equity</v>
          </cell>
          <cell r="H7124" t="str">
            <v>SYP GLASS GROUP 'B'</v>
          </cell>
          <cell r="I7124" t="str">
            <v>2353</v>
          </cell>
          <cell r="J7124" t="str">
            <v>USD</v>
          </cell>
          <cell r="K7124" t="str">
            <v>CN</v>
          </cell>
          <cell r="L7124" t="b">
            <v>0</v>
          </cell>
          <cell r="M7124">
            <v>616341.75102618639</v>
          </cell>
          <cell r="N7124">
            <v>444629.76077946223</v>
          </cell>
          <cell r="O7124">
            <v>386896.02550915</v>
          </cell>
          <cell r="P7124">
            <v>325317.38199403463</v>
          </cell>
          <cell r="Q7124">
            <v>313120.994143105</v>
          </cell>
          <cell r="R7124">
            <v>422267.22541360941</v>
          </cell>
          <cell r="S7124">
            <v>14175860.273602288</v>
          </cell>
          <cell r="T7124">
            <v>20008339.235075802</v>
          </cell>
          <cell r="U7124">
            <v>25148241.658094749</v>
          </cell>
          <cell r="V7124">
            <v>27651977.469492942</v>
          </cell>
          <cell r="W7124">
            <v>40392608.244460545</v>
          </cell>
          <cell r="X7124">
            <v>103877737.45174791</v>
          </cell>
          <cell r="Y7124">
            <v>23</v>
          </cell>
          <cell r="Z7124">
            <v>45</v>
          </cell>
          <cell r="AA7124">
            <v>65</v>
          </cell>
          <cell r="AB7124">
            <v>85</v>
          </cell>
          <cell r="AC7124">
            <v>129</v>
          </cell>
          <cell r="AD7124">
            <v>246</v>
          </cell>
          <cell r="AE7124">
            <v>0</v>
          </cell>
          <cell r="AF7124">
            <v>0</v>
          </cell>
          <cell r="AG7124">
            <v>0</v>
          </cell>
          <cell r="AH7124">
            <v>0</v>
          </cell>
          <cell r="AI7124">
            <v>0</v>
          </cell>
          <cell r="AJ7124">
            <v>0</v>
          </cell>
          <cell r="AK7124">
            <v>0.35512060459525208</v>
          </cell>
        </row>
        <row r="7125">
          <cell r="C7125" t="str">
            <v>CN25SY</v>
          </cell>
          <cell r="D7125" t="str">
            <v>CNE000000347</v>
          </cell>
          <cell r="E7125" t="str">
            <v>6803258</v>
          </cell>
          <cell r="F7125" t="str">
            <v>200016.SZ</v>
          </cell>
          <cell r="G7125" t="str">
            <v>200016 CS Equity</v>
          </cell>
          <cell r="H7125" t="str">
            <v>KONKA GROUP 'B'</v>
          </cell>
          <cell r="I7125" t="str">
            <v>3743</v>
          </cell>
          <cell r="J7125" t="str">
            <v>HKD</v>
          </cell>
          <cell r="K7125" t="str">
            <v>CN</v>
          </cell>
          <cell r="L7125" t="b">
            <v>0</v>
          </cell>
          <cell r="M7125">
            <v>547977.66555713105</v>
          </cell>
          <cell r="N7125">
            <v>478826.8414796773</v>
          </cell>
          <cell r="O7125">
            <v>418671.11078147072</v>
          </cell>
          <cell r="P7125">
            <v>423554.87423079286</v>
          </cell>
          <cell r="Q7125">
            <v>471729.90365961025</v>
          </cell>
          <cell r="R7125">
            <v>1176192.4058601966</v>
          </cell>
          <cell r="S7125">
            <v>12603486.307814013</v>
          </cell>
          <cell r="T7125">
            <v>21547207.866585478</v>
          </cell>
          <cell r="U7125">
            <v>27213622.200795598</v>
          </cell>
          <cell r="V7125">
            <v>36002164.309617393</v>
          </cell>
          <cell r="W7125">
            <v>60853157.572089724</v>
          </cell>
          <cell r="X7125">
            <v>289343331.84160835</v>
          </cell>
          <cell r="Y7125">
            <v>23</v>
          </cell>
          <cell r="Z7125">
            <v>45</v>
          </cell>
          <cell r="AA7125">
            <v>65</v>
          </cell>
          <cell r="AB7125">
            <v>85</v>
          </cell>
          <cell r="AC7125">
            <v>111</v>
          </cell>
          <cell r="AD7125">
            <v>221</v>
          </cell>
          <cell r="AE7125">
            <v>0</v>
          </cell>
          <cell r="AF7125">
            <v>0</v>
          </cell>
          <cell r="AG7125">
            <v>0</v>
          </cell>
          <cell r="AH7125">
            <v>0</v>
          </cell>
          <cell r="AI7125">
            <v>18</v>
          </cell>
          <cell r="AJ7125">
            <v>25</v>
          </cell>
          <cell r="AK7125">
            <v>1.2110610944883298</v>
          </cell>
        </row>
        <row r="7126">
          <cell r="C7126" t="str">
            <v>CN25TZ</v>
          </cell>
          <cell r="D7126" t="str">
            <v>CNE000000DL7</v>
          </cell>
          <cell r="E7126" t="str">
            <v>6803184</v>
          </cell>
          <cell r="F7126" t="str">
            <v>900916.SS</v>
          </cell>
          <cell r="G7126" t="str">
            <v>900916 CG Equity</v>
          </cell>
          <cell r="H7126" t="str">
            <v>SHANGHAI PHOENIX ENTERPRISE B</v>
          </cell>
          <cell r="I7126" t="str">
            <v>3745</v>
          </cell>
          <cell r="J7126" t="str">
            <v>USD</v>
          </cell>
          <cell r="K7126" t="str">
            <v>CN</v>
          </cell>
          <cell r="L7126" t="b">
            <v>0</v>
          </cell>
          <cell r="M7126">
            <v>232406.70868425074</v>
          </cell>
          <cell r="N7126">
            <v>284466.12228948862</v>
          </cell>
          <cell r="O7126">
            <v>277040.98833529954</v>
          </cell>
          <cell r="P7126">
            <v>308318.61057288141</v>
          </cell>
          <cell r="Q7126">
            <v>486028.41599361907</v>
          </cell>
          <cell r="R7126">
            <v>829615.3678824784</v>
          </cell>
          <cell r="S7126">
            <v>5345354.2997377673</v>
          </cell>
          <cell r="T7126">
            <v>12800975.503026986</v>
          </cell>
          <cell r="U7126">
            <v>18007664.241794471</v>
          </cell>
          <cell r="V7126">
            <v>26207081.898694921</v>
          </cell>
          <cell r="W7126">
            <v>62697665.663176857</v>
          </cell>
          <cell r="X7126">
            <v>204085380.49908969</v>
          </cell>
          <cell r="Y7126">
            <v>23</v>
          </cell>
          <cell r="Z7126">
            <v>45</v>
          </cell>
          <cell r="AA7126">
            <v>65</v>
          </cell>
          <cell r="AB7126">
            <v>85</v>
          </cell>
          <cell r="AC7126">
            <v>129</v>
          </cell>
          <cell r="AD7126">
            <v>240</v>
          </cell>
          <cell r="AE7126">
            <v>0</v>
          </cell>
          <cell r="AF7126">
            <v>0</v>
          </cell>
          <cell r="AG7126">
            <v>0</v>
          </cell>
          <cell r="AH7126">
            <v>0</v>
          </cell>
          <cell r="AI7126">
            <v>0</v>
          </cell>
          <cell r="AJ7126">
            <v>6</v>
          </cell>
          <cell r="AK7126">
            <v>0.42339315946896283</v>
          </cell>
        </row>
        <row r="7127">
          <cell r="C7127" t="str">
            <v>CN25U0</v>
          </cell>
          <cell r="D7127" t="str">
            <v>CNE000000JD1</v>
          </cell>
          <cell r="E7127" t="str">
            <v>6807603</v>
          </cell>
          <cell r="F7127" t="str">
            <v>200055.SZ</v>
          </cell>
          <cell r="G7127" t="str">
            <v>200055 CS Equity</v>
          </cell>
          <cell r="H7127" t="str">
            <v>CHINA FANGDA GROUP 'B'</v>
          </cell>
          <cell r="I7127" t="str">
            <v>2353</v>
          </cell>
          <cell r="J7127" t="str">
            <v>HKD</v>
          </cell>
          <cell r="K7127" t="str">
            <v>CN</v>
          </cell>
          <cell r="L7127" t="b">
            <v>0</v>
          </cell>
          <cell r="M7127">
            <v>472292.25056934723</v>
          </cell>
          <cell r="N7127">
            <v>642871.8650554216</v>
          </cell>
          <cell r="O7127">
            <v>791053.00383351941</v>
          </cell>
          <cell r="P7127">
            <v>871181.29597076122</v>
          </cell>
          <cell r="Q7127">
            <v>851657.16769067873</v>
          </cell>
          <cell r="R7127">
            <v>888638.04171866982</v>
          </cell>
          <cell r="S7127">
            <v>10862721.763094986</v>
          </cell>
          <cell r="T7127">
            <v>28929233.927493971</v>
          </cell>
          <cell r="U7127">
            <v>51418445.24917876</v>
          </cell>
          <cell r="V7127">
            <v>74050410.157514706</v>
          </cell>
          <cell r="W7127">
            <v>109863774.63209756</v>
          </cell>
          <cell r="X7127">
            <v>218604958.26279277</v>
          </cell>
          <cell r="Y7127">
            <v>23</v>
          </cell>
          <cell r="Z7127">
            <v>45</v>
          </cell>
          <cell r="AA7127">
            <v>65</v>
          </cell>
          <cell r="AB7127">
            <v>85</v>
          </cell>
          <cell r="AC7127">
            <v>129</v>
          </cell>
          <cell r="AD7127">
            <v>244</v>
          </cell>
          <cell r="AE7127">
            <v>0</v>
          </cell>
          <cell r="AF7127">
            <v>0</v>
          </cell>
          <cell r="AG7127">
            <v>0</v>
          </cell>
          <cell r="AH7127">
            <v>0</v>
          </cell>
          <cell r="AI7127">
            <v>0</v>
          </cell>
          <cell r="AJ7127">
            <v>2</v>
          </cell>
          <cell r="AK7127">
            <v>0.39906649877608558</v>
          </cell>
        </row>
        <row r="7128">
          <cell r="C7128" t="str">
            <v>CN25V1</v>
          </cell>
          <cell r="D7128" t="str">
            <v>CNE000000L24</v>
          </cell>
          <cell r="E7128" t="str">
            <v>6782089</v>
          </cell>
          <cell r="F7128" t="str">
            <v>200413.SZ</v>
          </cell>
          <cell r="G7128" t="str">
            <v>200413 CS Equity</v>
          </cell>
          <cell r="H7128" t="str">
            <v>DONGXU 'B'</v>
          </cell>
          <cell r="I7128" t="str">
            <v>2733</v>
          </cell>
          <cell r="J7128" t="str">
            <v>HKD</v>
          </cell>
          <cell r="K7128" t="str">
            <v>CN</v>
          </cell>
          <cell r="L7128" t="b">
            <v>0</v>
          </cell>
          <cell r="M7128">
            <v>2432057.6811567233</v>
          </cell>
          <cell r="N7128">
            <v>2572490.3958296767</v>
          </cell>
          <cell r="O7128">
            <v>1941651.4733879538</v>
          </cell>
          <cell r="P7128">
            <v>1560439.0967059708</v>
          </cell>
          <cell r="Q7128">
            <v>1242037.0011963584</v>
          </cell>
          <cell r="R7128">
            <v>1148257.660076621</v>
          </cell>
          <cell r="S7128">
            <v>55937326.666604638</v>
          </cell>
          <cell r="T7128">
            <v>115762067.81233545</v>
          </cell>
          <cell r="U7128">
            <v>126207345.770217</v>
          </cell>
          <cell r="V7128">
            <v>132637323.22000752</v>
          </cell>
          <cell r="W7128">
            <v>160222773.15433022</v>
          </cell>
          <cell r="X7128">
            <v>282471384.37884879</v>
          </cell>
          <cell r="Y7128">
            <v>23</v>
          </cell>
          <cell r="Z7128">
            <v>43</v>
          </cell>
          <cell r="AA7128">
            <v>63</v>
          </cell>
          <cell r="AB7128">
            <v>83</v>
          </cell>
          <cell r="AC7128">
            <v>127</v>
          </cell>
          <cell r="AD7128">
            <v>239</v>
          </cell>
          <cell r="AE7128">
            <v>0</v>
          </cell>
          <cell r="AF7128">
            <v>2</v>
          </cell>
          <cell r="AG7128">
            <v>2</v>
          </cell>
          <cell r="AH7128">
            <v>2</v>
          </cell>
          <cell r="AI7128">
            <v>2</v>
          </cell>
          <cell r="AJ7128">
            <v>7</v>
          </cell>
          <cell r="AK7128">
            <v>0.3901824482398682</v>
          </cell>
        </row>
        <row r="7129">
          <cell r="C7129" t="str">
            <v>CN25Y4</v>
          </cell>
          <cell r="D7129" t="str">
            <v>CNE000000420</v>
          </cell>
          <cell r="E7129" t="str">
            <v>6800806</v>
          </cell>
          <cell r="F7129" t="str">
            <v>900907.SS</v>
          </cell>
          <cell r="G7129" t="str">
            <v>900907 CG Equity</v>
          </cell>
          <cell r="H7129" t="str">
            <v>SHAI.DINGLI TECH.DEV.(GR.) 'B'</v>
          </cell>
          <cell r="I7129" t="str">
            <v>4577</v>
          </cell>
          <cell r="J7129" t="str">
            <v>USD</v>
          </cell>
          <cell r="K7129" t="str">
            <v>CN</v>
          </cell>
          <cell r="L7129" t="b">
            <v>0</v>
          </cell>
          <cell r="M7129">
            <v>0</v>
          </cell>
          <cell r="N7129">
            <v>0</v>
          </cell>
          <cell r="O7129">
            <v>0</v>
          </cell>
          <cell r="P7129">
            <v>0</v>
          </cell>
          <cell r="Q7129">
            <v>314442.10438553506</v>
          </cell>
          <cell r="R7129">
            <v>1334355.8825063454</v>
          </cell>
          <cell r="S7129">
            <v>0</v>
          </cell>
          <cell r="T7129">
            <v>0</v>
          </cell>
          <cell r="U7129">
            <v>0</v>
          </cell>
          <cell r="V7129">
            <v>0</v>
          </cell>
          <cell r="W7129">
            <v>40563031.46573402</v>
          </cell>
          <cell r="X7129">
            <v>328251547.09656096</v>
          </cell>
          <cell r="Y7129">
            <v>0</v>
          </cell>
          <cell r="Z7129">
            <v>0</v>
          </cell>
          <cell r="AA7129">
            <v>0</v>
          </cell>
          <cell r="AB7129">
            <v>0</v>
          </cell>
          <cell r="AC7129">
            <v>35</v>
          </cell>
          <cell r="AD7129">
            <v>146</v>
          </cell>
          <cell r="AE7129">
            <v>23</v>
          </cell>
          <cell r="AF7129">
            <v>45</v>
          </cell>
          <cell r="AG7129">
            <v>65</v>
          </cell>
          <cell r="AH7129">
            <v>85</v>
          </cell>
          <cell r="AI7129">
            <v>94</v>
          </cell>
          <cell r="AJ7129">
            <v>100</v>
          </cell>
          <cell r="AK7129">
            <v>1.3691484372956004</v>
          </cell>
        </row>
        <row r="7130">
          <cell r="C7130" t="str">
            <v>CN25Z5</v>
          </cell>
          <cell r="D7130" t="str">
            <v>CNE000000ZS5</v>
          </cell>
          <cell r="E7130" t="str">
            <v>6164858</v>
          </cell>
          <cell r="F7130" t="str">
            <v>900956.SS</v>
          </cell>
          <cell r="G7130" t="str">
            <v>900956 CG Equity</v>
          </cell>
          <cell r="H7130" t="str">
            <v>HUANGSHI DONGBEI ELECT.APP.'B'</v>
          </cell>
          <cell r="I7130" t="str">
            <v>2733</v>
          </cell>
          <cell r="J7130" t="str">
            <v>USD</v>
          </cell>
          <cell r="K7130" t="str">
            <v>CN</v>
          </cell>
          <cell r="L7130" t="b">
            <v>0</v>
          </cell>
          <cell r="M7130">
            <v>424652.10565795423</v>
          </cell>
          <cell r="N7130">
            <v>861188.04742559441</v>
          </cell>
          <cell r="O7130">
            <v>1294202.6961298576</v>
          </cell>
          <cell r="P7130">
            <v>989684.41468753852</v>
          </cell>
          <cell r="Q7130">
            <v>802325.01411577885</v>
          </cell>
          <cell r="R7130">
            <v>1939021.8880806637</v>
          </cell>
          <cell r="S7130">
            <v>9766998.4301329479</v>
          </cell>
          <cell r="T7130">
            <v>38753462.134151749</v>
          </cell>
          <cell r="U7130">
            <v>84123175.248440742</v>
          </cell>
          <cell r="V7130">
            <v>84123175.248440772</v>
          </cell>
          <cell r="W7130">
            <v>103499926.82093547</v>
          </cell>
          <cell r="X7130">
            <v>476999384.46784329</v>
          </cell>
          <cell r="Y7130">
            <v>19</v>
          </cell>
          <cell r="Z7130">
            <v>41</v>
          </cell>
          <cell r="AA7130">
            <v>54</v>
          </cell>
          <cell r="AB7130">
            <v>54</v>
          </cell>
          <cell r="AC7130">
            <v>65</v>
          </cell>
          <cell r="AD7130">
            <v>182</v>
          </cell>
          <cell r="AE7130">
            <v>4</v>
          </cell>
          <cell r="AF7130">
            <v>4</v>
          </cell>
          <cell r="AG7130">
            <v>11</v>
          </cell>
          <cell r="AH7130">
            <v>31</v>
          </cell>
          <cell r="AI7130">
            <v>64</v>
          </cell>
          <cell r="AJ7130">
            <v>64</v>
          </cell>
          <cell r="AK7130">
            <v>0.57129368266626612</v>
          </cell>
        </row>
        <row r="7131">
          <cell r="C7131" t="str">
            <v>CN2607</v>
          </cell>
          <cell r="D7131" t="str">
            <v>CNE000000HF0</v>
          </cell>
          <cell r="E7131" t="str">
            <v>6817442</v>
          </cell>
          <cell r="F7131" t="str">
            <v>900929.SS</v>
          </cell>
          <cell r="G7131" t="str">
            <v>900929 CG Equity</v>
          </cell>
          <cell r="H7131" t="str">
            <v>SHAI.JINJIANG INTL. TRAVEL 'B'</v>
          </cell>
          <cell r="I7131" t="str">
            <v>5759</v>
          </cell>
          <cell r="J7131" t="str">
            <v>USD</v>
          </cell>
          <cell r="K7131" t="str">
            <v>CN</v>
          </cell>
          <cell r="L7131" t="b">
            <v>0</v>
          </cell>
          <cell r="M7131">
            <v>382871.99407481792</v>
          </cell>
          <cell r="N7131">
            <v>524859.67606455705</v>
          </cell>
          <cell r="O7131">
            <v>650797.75628029765</v>
          </cell>
          <cell r="P7131">
            <v>743052.79539365624</v>
          </cell>
          <cell r="Q7131">
            <v>1133210.3162874205</v>
          </cell>
          <cell r="R7131">
            <v>1908300.6489641839</v>
          </cell>
          <cell r="S7131">
            <v>8806055.8637208119</v>
          </cell>
          <cell r="T7131">
            <v>23618685.422905065</v>
          </cell>
          <cell r="U7131">
            <v>42301854.158219345</v>
          </cell>
          <cell r="V7131">
            <v>63159487.608460784</v>
          </cell>
          <cell r="W7131">
            <v>146184130.80107725</v>
          </cell>
          <cell r="X7131">
            <v>469441959.64518923</v>
          </cell>
          <cell r="Y7131">
            <v>23</v>
          </cell>
          <cell r="Z7131">
            <v>45</v>
          </cell>
          <cell r="AA7131">
            <v>65</v>
          </cell>
          <cell r="AB7131">
            <v>85</v>
          </cell>
          <cell r="AC7131">
            <v>129</v>
          </cell>
          <cell r="AD7131">
            <v>246</v>
          </cell>
          <cell r="AE7131">
            <v>0</v>
          </cell>
          <cell r="AF7131">
            <v>0</v>
          </cell>
          <cell r="AG7131">
            <v>0</v>
          </cell>
          <cell r="AH7131">
            <v>0</v>
          </cell>
          <cell r="AI7131">
            <v>0</v>
          </cell>
          <cell r="AJ7131">
            <v>0</v>
          </cell>
          <cell r="AK7131">
            <v>0.45257875490987892</v>
          </cell>
        </row>
        <row r="7132">
          <cell r="C7132" t="str">
            <v>CN2618</v>
          </cell>
          <cell r="D7132" t="str">
            <v>CNE000000LR7</v>
          </cell>
          <cell r="E7132" t="str">
            <v>6800248</v>
          </cell>
          <cell r="F7132" t="str">
            <v>900940.SS</v>
          </cell>
          <cell r="G7132" t="str">
            <v>900940 CG Equity</v>
          </cell>
          <cell r="H7132" t="str">
            <v>GREATTOWN HOLDINGS 'B'</v>
          </cell>
          <cell r="I7132" t="str">
            <v>1353</v>
          </cell>
          <cell r="J7132" t="str">
            <v>USD</v>
          </cell>
          <cell r="K7132" t="str">
            <v>CN</v>
          </cell>
          <cell r="L7132" t="b">
            <v>0</v>
          </cell>
          <cell r="M7132">
            <v>266708.51631013321</v>
          </cell>
          <cell r="N7132">
            <v>239747.80842985632</v>
          </cell>
          <cell r="O7132">
            <v>242413.09735113764</v>
          </cell>
          <cell r="P7132">
            <v>297911.06713793293</v>
          </cell>
          <cell r="Q7132">
            <v>402529.70555631677</v>
          </cell>
          <cell r="R7132">
            <v>593477.46225294878</v>
          </cell>
          <cell r="S7132">
            <v>6134295.8751330636</v>
          </cell>
          <cell r="T7132">
            <v>10788651.379343534</v>
          </cell>
          <cell r="U7132">
            <v>15756851.327823946</v>
          </cell>
          <cell r="V7132">
            <v>25322440.706724297</v>
          </cell>
          <cell r="W7132">
            <v>51926332.016764864</v>
          </cell>
          <cell r="X7132">
            <v>145995455.71422541</v>
          </cell>
          <cell r="Y7132">
            <v>23</v>
          </cell>
          <cell r="Z7132">
            <v>45</v>
          </cell>
          <cell r="AA7132">
            <v>65</v>
          </cell>
          <cell r="AB7132">
            <v>85</v>
          </cell>
          <cell r="AC7132">
            <v>127</v>
          </cell>
          <cell r="AD7132">
            <v>242</v>
          </cell>
          <cell r="AE7132">
            <v>0</v>
          </cell>
          <cell r="AF7132">
            <v>0</v>
          </cell>
          <cell r="AG7132">
            <v>0</v>
          </cell>
          <cell r="AH7132">
            <v>0</v>
          </cell>
          <cell r="AI7132">
            <v>2</v>
          </cell>
          <cell r="AJ7132">
            <v>4</v>
          </cell>
          <cell r="AK7132">
            <v>0.46940317949450583</v>
          </cell>
        </row>
        <row r="7133">
          <cell r="C7133" t="str">
            <v>CN2629</v>
          </cell>
          <cell r="D7133" t="str">
            <v>CNE000000J69</v>
          </cell>
          <cell r="E7133" t="str">
            <v>6818133</v>
          </cell>
          <cell r="F7133" t="str">
            <v>200056.SZ</v>
          </cell>
          <cell r="G7133" t="str">
            <v>200056 CS Equity</v>
          </cell>
          <cell r="H7133" t="str">
            <v>SHENZHEN WONGTEE INTL. 'B'</v>
          </cell>
          <cell r="I7133" t="str">
            <v>5373</v>
          </cell>
          <cell r="J7133" t="str">
            <v>HKD</v>
          </cell>
          <cell r="K7133" t="str">
            <v>CN</v>
          </cell>
          <cell r="L7133" t="b">
            <v>0</v>
          </cell>
          <cell r="M7133">
            <v>238223.05956297161</v>
          </cell>
          <cell r="N7133">
            <v>216854.07295590721</v>
          </cell>
          <cell r="O7133">
            <v>189651.08882822932</v>
          </cell>
          <cell r="P7133">
            <v>163004.31830919682</v>
          </cell>
          <cell r="Q7133">
            <v>163696.66643593155</v>
          </cell>
          <cell r="R7133">
            <v>342520.79651204374</v>
          </cell>
          <cell r="S7133">
            <v>5479130.3699483471</v>
          </cell>
          <cell r="T7133">
            <v>9758433.2830158249</v>
          </cell>
          <cell r="U7133">
            <v>12327320.773834905</v>
          </cell>
          <cell r="V7133">
            <v>13855367.056281731</v>
          </cell>
          <cell r="W7133">
            <v>21116869.970235169</v>
          </cell>
          <cell r="X7133">
            <v>84260115.941962764</v>
          </cell>
          <cell r="Y7133">
            <v>23</v>
          </cell>
          <cell r="Z7133">
            <v>45</v>
          </cell>
          <cell r="AA7133">
            <v>65</v>
          </cell>
          <cell r="AB7133">
            <v>85</v>
          </cell>
          <cell r="AC7133">
            <v>129</v>
          </cell>
          <cell r="AD7133">
            <v>246</v>
          </cell>
          <cell r="AE7133">
            <v>0</v>
          </cell>
          <cell r="AF7133">
            <v>0</v>
          </cell>
          <cell r="AG7133">
            <v>0</v>
          </cell>
          <cell r="AH7133">
            <v>0</v>
          </cell>
          <cell r="AI7133">
            <v>0</v>
          </cell>
          <cell r="AJ7133">
            <v>0</v>
          </cell>
          <cell r="AK7133">
            <v>1.0478168613954515</v>
          </cell>
        </row>
        <row r="7134">
          <cell r="C7134" t="str">
            <v>CN263A</v>
          </cell>
          <cell r="D7134" t="str">
            <v>CNE000000R77</v>
          </cell>
          <cell r="E7134" t="str">
            <v>6003984</v>
          </cell>
          <cell r="F7134" t="str">
            <v>900946.SS</v>
          </cell>
          <cell r="G7134" t="str">
            <v>900946 CG Equity</v>
          </cell>
          <cell r="H7134" t="str">
            <v>HUNAN TYEN MACHINERY CL.'B'</v>
          </cell>
          <cell r="I7134" t="str">
            <v>3353</v>
          </cell>
          <cell r="J7134" t="str">
            <v>USD</v>
          </cell>
          <cell r="K7134" t="str">
            <v>CN</v>
          </cell>
          <cell r="L7134" t="b">
            <v>0</v>
          </cell>
          <cell r="M7134">
            <v>375721.50642839738</v>
          </cell>
          <cell r="N7134">
            <v>319690.98671302677</v>
          </cell>
          <cell r="O7134">
            <v>287847.45918473136</v>
          </cell>
          <cell r="P7134">
            <v>270050.81067921827</v>
          </cell>
          <cell r="Q7134">
            <v>379726.37271989341</v>
          </cell>
          <cell r="R7134">
            <v>675516.985420087</v>
          </cell>
          <cell r="S7134">
            <v>8641594.6478531398</v>
          </cell>
          <cell r="T7134">
            <v>14386094.402086206</v>
          </cell>
          <cell r="U7134">
            <v>18710084.847007539</v>
          </cell>
          <cell r="V7134">
            <v>22954318.907733552</v>
          </cell>
          <cell r="W7134">
            <v>48984702.080866247</v>
          </cell>
          <cell r="X7134">
            <v>166177178.4133414</v>
          </cell>
          <cell r="Y7134">
            <v>23</v>
          </cell>
          <cell r="Z7134">
            <v>45</v>
          </cell>
          <cell r="AA7134">
            <v>65</v>
          </cell>
          <cell r="AB7134">
            <v>85</v>
          </cell>
          <cell r="AC7134">
            <v>129</v>
          </cell>
          <cell r="AD7134">
            <v>246</v>
          </cell>
          <cell r="AE7134">
            <v>0</v>
          </cell>
          <cell r="AF7134">
            <v>0</v>
          </cell>
          <cell r="AG7134">
            <v>0</v>
          </cell>
          <cell r="AH7134">
            <v>0</v>
          </cell>
          <cell r="AI7134">
            <v>0</v>
          </cell>
          <cell r="AJ7134">
            <v>0</v>
          </cell>
          <cell r="AK7134">
            <v>0.35040424947565757</v>
          </cell>
        </row>
        <row r="7135">
          <cell r="C7135" t="str">
            <v>CN264B</v>
          </cell>
          <cell r="D7135" t="str">
            <v>CNE000000HG8</v>
          </cell>
          <cell r="E7135" t="str">
            <v>6779649</v>
          </cell>
          <cell r="F7135" t="str">
            <v>900930.SS</v>
          </cell>
          <cell r="G7135" t="str">
            <v>900930 CG Equity</v>
          </cell>
          <cell r="H7135" t="str">
            <v>SHAI.POTEVIO 'B'</v>
          </cell>
          <cell r="I7135" t="str">
            <v>9578</v>
          </cell>
          <cell r="J7135" t="str">
            <v>USD</v>
          </cell>
          <cell r="K7135" t="str">
            <v>CN</v>
          </cell>
          <cell r="L7135" t="b">
            <v>0</v>
          </cell>
          <cell r="M7135">
            <v>486367.70591637323</v>
          </cell>
          <cell r="N7135">
            <v>613458.45800751506</v>
          </cell>
          <cell r="O7135">
            <v>723207.25503561716</v>
          </cell>
          <cell r="P7135">
            <v>765942.01542918384</v>
          </cell>
          <cell r="Q7135">
            <v>1245133.5094435946</v>
          </cell>
          <cell r="R7135">
            <v>2581945.0905300807</v>
          </cell>
          <cell r="S7135">
            <v>11186457.236076584</v>
          </cell>
          <cell r="T7135">
            <v>27605630.610338178</v>
          </cell>
          <cell r="U7135">
            <v>47008471.577315114</v>
          </cell>
          <cell r="V7135">
            <v>65105071.311480626</v>
          </cell>
          <cell r="W7135">
            <v>160622222.71822369</v>
          </cell>
          <cell r="X7135">
            <v>635158492.27039981</v>
          </cell>
          <cell r="Y7135">
            <v>23</v>
          </cell>
          <cell r="Z7135">
            <v>45</v>
          </cell>
          <cell r="AA7135">
            <v>65</v>
          </cell>
          <cell r="AB7135">
            <v>85</v>
          </cell>
          <cell r="AC7135">
            <v>129</v>
          </cell>
          <cell r="AD7135">
            <v>246</v>
          </cell>
          <cell r="AE7135">
            <v>0</v>
          </cell>
          <cell r="AF7135">
            <v>0</v>
          </cell>
          <cell r="AG7135">
            <v>0</v>
          </cell>
          <cell r="AH7135">
            <v>0</v>
          </cell>
          <cell r="AI7135">
            <v>0</v>
          </cell>
          <cell r="AJ7135">
            <v>0</v>
          </cell>
          <cell r="AK7135">
            <v>0.52013344858195365</v>
          </cell>
        </row>
        <row r="7136">
          <cell r="C7136" t="str">
            <v>CN265C</v>
          </cell>
          <cell r="D7136" t="str">
            <v>CNE000000MB9</v>
          </cell>
          <cell r="E7136" t="str">
            <v>6187985</v>
          </cell>
          <cell r="F7136" t="str">
            <v>200570.SZ</v>
          </cell>
          <cell r="G7136" t="str">
            <v>200570 CS Equity</v>
          </cell>
          <cell r="H7136" t="str">
            <v>CHANGCHAI 'B'</v>
          </cell>
          <cell r="I7136" t="str">
            <v>2757</v>
          </cell>
          <cell r="J7136" t="str">
            <v>HKD</v>
          </cell>
          <cell r="K7136" t="str">
            <v>CN</v>
          </cell>
          <cell r="L7136" t="b">
            <v>0</v>
          </cell>
          <cell r="M7136">
            <v>102261.51994659627</v>
          </cell>
          <cell r="N7136">
            <v>123603.82011228647</v>
          </cell>
          <cell r="O7136">
            <v>127726.54999785729</v>
          </cell>
          <cell r="P7136">
            <v>140475.9203802328</v>
          </cell>
          <cell r="Q7136">
            <v>164307.26971975333</v>
          </cell>
          <cell r="R7136">
            <v>325056.38760286442</v>
          </cell>
          <cell r="S7136">
            <v>2352014.958771714</v>
          </cell>
          <cell r="T7136">
            <v>5562171.905052891</v>
          </cell>
          <cell r="U7136">
            <v>8302225.7498607235</v>
          </cell>
          <cell r="V7136">
            <v>11940453.232319789</v>
          </cell>
          <cell r="W7136">
            <v>21195637.793848179</v>
          </cell>
          <cell r="X7136">
            <v>79963871.350304648</v>
          </cell>
          <cell r="Y7136">
            <v>23</v>
          </cell>
          <cell r="Z7136">
            <v>45</v>
          </cell>
          <cell r="AA7136">
            <v>65</v>
          </cell>
          <cell r="AB7136">
            <v>85</v>
          </cell>
          <cell r="AC7136">
            <v>129</v>
          </cell>
          <cell r="AD7136">
            <v>246</v>
          </cell>
          <cell r="AE7136">
            <v>0</v>
          </cell>
          <cell r="AF7136">
            <v>0</v>
          </cell>
          <cell r="AG7136">
            <v>0</v>
          </cell>
          <cell r="AH7136">
            <v>0</v>
          </cell>
          <cell r="AI7136">
            <v>0</v>
          </cell>
          <cell r="AJ7136">
            <v>0</v>
          </cell>
          <cell r="AK7136">
            <v>0.3084232993906027</v>
          </cell>
        </row>
        <row r="7137">
          <cell r="C7137" t="str">
            <v>CN266D</v>
          </cell>
          <cell r="D7137" t="str">
            <v>CNE000000HY1</v>
          </cell>
          <cell r="E7137" t="str">
            <v>6196055</v>
          </cell>
          <cell r="F7137" t="str">
            <v>200053.SZ</v>
          </cell>
          <cell r="G7137" t="str">
            <v>200053 CS Equity</v>
          </cell>
          <cell r="H7137" t="str">
            <v>SHN.CHIWAN PETROLEUM SUPP. 'B'</v>
          </cell>
          <cell r="I7137" t="str">
            <v>0573</v>
          </cell>
          <cell r="J7137" t="str">
            <v>HKD</v>
          </cell>
          <cell r="K7137" t="str">
            <v>CN</v>
          </cell>
          <cell r="L7137" t="b">
            <v>0</v>
          </cell>
          <cell r="M7137">
            <v>1945094.6395484642</v>
          </cell>
          <cell r="N7137">
            <v>2014006.6526655224</v>
          </cell>
          <cell r="O7137">
            <v>1394312.2979992079</v>
          </cell>
          <cell r="P7137">
            <v>1066238.8161170415</v>
          </cell>
          <cell r="Q7137">
            <v>724254.51666207821</v>
          </cell>
          <cell r="R7137">
            <v>749887.6971574825</v>
          </cell>
          <cell r="S7137">
            <v>44737176.709614679</v>
          </cell>
          <cell r="T7137">
            <v>90630299.369948506</v>
          </cell>
          <cell r="U7137">
            <v>90630299.369948506</v>
          </cell>
          <cell r="V7137">
            <v>90630299.369948521</v>
          </cell>
          <cell r="W7137">
            <v>93428832.649408087</v>
          </cell>
          <cell r="X7137">
            <v>184472373.50074071</v>
          </cell>
          <cell r="Y7137">
            <v>23</v>
          </cell>
          <cell r="Z7137">
            <v>32</v>
          </cell>
          <cell r="AA7137">
            <v>32</v>
          </cell>
          <cell r="AB7137">
            <v>32</v>
          </cell>
          <cell r="AC7137">
            <v>37</v>
          </cell>
          <cell r="AD7137">
            <v>154</v>
          </cell>
          <cell r="AE7137">
            <v>0</v>
          </cell>
          <cell r="AF7137">
            <v>13</v>
          </cell>
          <cell r="AG7137">
            <v>33</v>
          </cell>
          <cell r="AH7137">
            <v>53</v>
          </cell>
          <cell r="AI7137">
            <v>92</v>
          </cell>
          <cell r="AJ7137">
            <v>92</v>
          </cell>
          <cell r="AK7137">
            <v>0.50727695985338739</v>
          </cell>
        </row>
        <row r="7138">
          <cell r="C7138" t="str">
            <v>CN267E</v>
          </cell>
          <cell r="D7138" t="str">
            <v>CNE000000GW7</v>
          </cell>
          <cell r="E7138" t="str">
            <v>6798763</v>
          </cell>
          <cell r="F7138" t="str">
            <v>900928.SS</v>
          </cell>
          <cell r="G7138" t="str">
            <v>900928 CG Equity</v>
          </cell>
          <cell r="H7138" t="str">
            <v>SHANGHAI ATMTN. INSTRUM 'B'</v>
          </cell>
          <cell r="I7138" t="str">
            <v>2733</v>
          </cell>
          <cell r="J7138" t="str">
            <v>USD</v>
          </cell>
          <cell r="K7138" t="str">
            <v>CN</v>
          </cell>
          <cell r="L7138" t="b">
            <v>0</v>
          </cell>
          <cell r="M7138">
            <v>508950.90572459309</v>
          </cell>
          <cell r="N7138">
            <v>876696.27278670587</v>
          </cell>
          <cell r="O7138">
            <v>606943.57346771937</v>
          </cell>
          <cell r="P7138">
            <v>464133.32088707958</v>
          </cell>
          <cell r="Q7138">
            <v>367350.94602509524</v>
          </cell>
          <cell r="R7138">
            <v>1063183.1184612508</v>
          </cell>
          <cell r="S7138">
            <v>11705870.831665641</v>
          </cell>
          <cell r="T7138">
            <v>39451332.275401764</v>
          </cell>
          <cell r="U7138">
            <v>39451332.275401756</v>
          </cell>
          <cell r="V7138">
            <v>39451332.275401764</v>
          </cell>
          <cell r="W7138">
            <v>47388272.037237287</v>
          </cell>
          <cell r="X7138">
            <v>261543047.14146772</v>
          </cell>
          <cell r="Y7138">
            <v>23</v>
          </cell>
          <cell r="Z7138">
            <v>41</v>
          </cell>
          <cell r="AA7138">
            <v>41</v>
          </cell>
          <cell r="AB7138">
            <v>41</v>
          </cell>
          <cell r="AC7138">
            <v>53</v>
          </cell>
          <cell r="AD7138">
            <v>170</v>
          </cell>
          <cell r="AE7138">
            <v>0</v>
          </cell>
          <cell r="AF7138">
            <v>4</v>
          </cell>
          <cell r="AG7138">
            <v>24</v>
          </cell>
          <cell r="AH7138">
            <v>44</v>
          </cell>
          <cell r="AI7138">
            <v>76</v>
          </cell>
          <cell r="AJ7138">
            <v>76</v>
          </cell>
          <cell r="AK7138">
            <v>0.5582903806527395</v>
          </cell>
        </row>
        <row r="7139">
          <cell r="C7139" t="str">
            <v>CN268F</v>
          </cell>
          <cell r="D7139" t="str">
            <v>CNE100001922</v>
          </cell>
          <cell r="E7139" t="str">
            <v>B5730Z1</v>
          </cell>
          <cell r="F7139" t="str">
            <v>1336.HK</v>
          </cell>
          <cell r="G7139" t="str">
            <v>1336 HK Equity</v>
          </cell>
          <cell r="H7139" t="str">
            <v>NEW CHINA LIFE INSURANCE 'H'</v>
          </cell>
          <cell r="I7139" t="str">
            <v>8575</v>
          </cell>
          <cell r="J7139" t="str">
            <v>HKD</v>
          </cell>
          <cell r="K7139" t="str">
            <v>CN</v>
          </cell>
          <cell r="L7139" t="b">
            <v>0</v>
          </cell>
          <cell r="M7139">
            <v>16338609.862242483</v>
          </cell>
          <cell r="N7139">
            <v>13490417.056264402</v>
          </cell>
          <cell r="O7139">
            <v>12704283.250737291</v>
          </cell>
          <cell r="P7139">
            <v>11963260.754740344</v>
          </cell>
          <cell r="Q7139">
            <v>12671326.182934068</v>
          </cell>
          <cell r="R7139">
            <v>15331353.551908098</v>
          </cell>
          <cell r="S7139">
            <v>359449416.9693346</v>
          </cell>
          <cell r="T7139">
            <v>580087933.41936934</v>
          </cell>
          <cell r="U7139">
            <v>813074128.04718661</v>
          </cell>
          <cell r="V7139">
            <v>1004913903.3981889</v>
          </cell>
          <cell r="W7139">
            <v>1596587099.0496926</v>
          </cell>
          <cell r="X7139">
            <v>3786844327.3213</v>
          </cell>
          <cell r="Y7139">
            <v>22</v>
          </cell>
          <cell r="Z7139">
            <v>43</v>
          </cell>
          <cell r="AA7139">
            <v>64</v>
          </cell>
          <cell r="AB7139">
            <v>84</v>
          </cell>
          <cell r="AC7139">
            <v>126</v>
          </cell>
          <cell r="AD7139">
            <v>247</v>
          </cell>
          <cell r="AE7139">
            <v>0</v>
          </cell>
          <cell r="AF7139">
            <v>0</v>
          </cell>
          <cell r="AG7139">
            <v>0</v>
          </cell>
          <cell r="AH7139">
            <v>0</v>
          </cell>
          <cell r="AI7139">
            <v>0</v>
          </cell>
          <cell r="AJ7139">
            <v>0</v>
          </cell>
          <cell r="AK7139">
            <v>0.34833691947337042</v>
          </cell>
        </row>
        <row r="7140">
          <cell r="C7140" t="str">
            <v>CN26AH</v>
          </cell>
          <cell r="D7140" t="str">
            <v>BMG8165U1009</v>
          </cell>
          <cell r="E7140" t="str">
            <v>6162692</v>
          </cell>
          <cell r="F7140" t="str">
            <v>0934.HK</v>
          </cell>
          <cell r="G7140" t="str">
            <v>934 HK Equity</v>
          </cell>
          <cell r="H7140" t="str">
            <v>SINOPEC KANTONS HOLDINGS</v>
          </cell>
          <cell r="I7140" t="str">
            <v>0573</v>
          </cell>
          <cell r="J7140" t="str">
            <v>HKD</v>
          </cell>
          <cell r="K7140" t="str">
            <v>CN</v>
          </cell>
          <cell r="L7140" t="b">
            <v>0</v>
          </cell>
          <cell r="M7140">
            <v>1372623.2155331003</v>
          </cell>
          <cell r="N7140">
            <v>1033142.7582276651</v>
          </cell>
          <cell r="O7140">
            <v>1056795.8942437426</v>
          </cell>
          <cell r="P7140">
            <v>1000911.3057571118</v>
          </cell>
          <cell r="Q7140">
            <v>1138967.032598654</v>
          </cell>
          <cell r="R7140">
            <v>1141209.1021947847</v>
          </cell>
          <cell r="S7140">
            <v>30197710.741728205</v>
          </cell>
          <cell r="T7140">
            <v>44425138.603789598</v>
          </cell>
          <cell r="U7140">
            <v>67634937.231599525</v>
          </cell>
          <cell r="V7140">
            <v>84076549.683597386</v>
          </cell>
          <cell r="W7140">
            <v>143509846.1074304</v>
          </cell>
          <cell r="X7140">
            <v>281878648.2421118</v>
          </cell>
          <cell r="Y7140">
            <v>22</v>
          </cell>
          <cell r="Z7140">
            <v>43</v>
          </cell>
          <cell r="AA7140">
            <v>64</v>
          </cell>
          <cell r="AB7140">
            <v>84</v>
          </cell>
          <cell r="AC7140">
            <v>126</v>
          </cell>
          <cell r="AD7140">
            <v>247</v>
          </cell>
          <cell r="AE7140">
            <v>0</v>
          </cell>
          <cell r="AF7140">
            <v>0</v>
          </cell>
          <cell r="AG7140">
            <v>0</v>
          </cell>
          <cell r="AH7140">
            <v>0</v>
          </cell>
          <cell r="AI7140">
            <v>0</v>
          </cell>
          <cell r="AJ7140">
            <v>0</v>
          </cell>
          <cell r="AK7140">
            <v>0.39393645705382352</v>
          </cell>
        </row>
        <row r="7141">
          <cell r="C7141" t="str">
            <v>US205T</v>
          </cell>
          <cell r="D7141" t="str">
            <v>US7185461040</v>
          </cell>
          <cell r="E7141" t="str">
            <v>B78C4Y8</v>
          </cell>
          <cell r="F7141" t="str">
            <v>PSX.N</v>
          </cell>
          <cell r="G7141" t="str">
            <v>PSX UN Equity</v>
          </cell>
          <cell r="H7141" t="str">
            <v>PHILLIPS 66</v>
          </cell>
          <cell r="I7141" t="str">
            <v>0537</v>
          </cell>
          <cell r="J7141" t="str">
            <v>USD</v>
          </cell>
          <cell r="K7141" t="str">
            <v>US</v>
          </cell>
          <cell r="L7141" t="b">
            <v>0</v>
          </cell>
          <cell r="M7141">
            <v>180194478.59697771</v>
          </cell>
          <cell r="N7141">
            <v>203583155.72262275</v>
          </cell>
          <cell r="O7141">
            <v>206754155.21676999</v>
          </cell>
          <cell r="P7141">
            <v>206878453.17812657</v>
          </cell>
          <cell r="Q7141">
            <v>207796866.91594872</v>
          </cell>
          <cell r="R7141">
            <v>246724018.45257863</v>
          </cell>
          <cell r="S7141">
            <v>4144473007.7304873</v>
          </cell>
          <cell r="T7141">
            <v>8957658851.7954006</v>
          </cell>
          <cell r="U7141">
            <v>13645774244.30682</v>
          </cell>
          <cell r="V7141">
            <v>17791546973.318886</v>
          </cell>
          <cell r="W7141">
            <v>27013592699.073334</v>
          </cell>
          <cell r="X7141">
            <v>62667900686.954971</v>
          </cell>
          <cell r="Y7141">
            <v>23</v>
          </cell>
          <cell r="Z7141">
            <v>44</v>
          </cell>
          <cell r="AA7141">
            <v>66</v>
          </cell>
          <cell r="AB7141">
            <v>86</v>
          </cell>
          <cell r="AC7141">
            <v>130</v>
          </cell>
          <cell r="AD7141">
            <v>254</v>
          </cell>
          <cell r="AE7141">
            <v>0</v>
          </cell>
          <cell r="AF7141">
            <v>0</v>
          </cell>
          <cell r="AG7141">
            <v>0</v>
          </cell>
          <cell r="AH7141">
            <v>0</v>
          </cell>
          <cell r="AI7141">
            <v>0</v>
          </cell>
          <cell r="AJ7141">
            <v>0</v>
          </cell>
          <cell r="AK7141">
            <v>0.26706049253401337</v>
          </cell>
        </row>
        <row r="7142">
          <cell r="C7142" t="str">
            <v>CN2214</v>
          </cell>
          <cell r="D7142" t="str">
            <v>CNE100001666</v>
          </cell>
          <cell r="E7142" t="str">
            <v>B5KYFD4</v>
          </cell>
          <cell r="F7142" t="str">
            <v>601636.SS</v>
          </cell>
          <cell r="G7142" t="str">
            <v>601636 CG Equity</v>
          </cell>
          <cell r="H7142" t="str">
            <v>ZHUZHOU KIBING GROUP 'A'</v>
          </cell>
          <cell r="I7142" t="str">
            <v>2353</v>
          </cell>
          <cell r="J7142" t="str">
            <v>CNY</v>
          </cell>
          <cell r="K7142" t="str">
            <v>CN</v>
          </cell>
          <cell r="L7142" t="b">
            <v>0</v>
          </cell>
          <cell r="M7142">
            <v>55461738.416018568</v>
          </cell>
          <cell r="N7142">
            <v>37336939.899410792</v>
          </cell>
          <cell r="O7142">
            <v>32840769.94827415</v>
          </cell>
          <cell r="P7142">
            <v>27829799.432440612</v>
          </cell>
          <cell r="Q7142">
            <v>25144301.882054627</v>
          </cell>
          <cell r="R7142">
            <v>40501341.019204222</v>
          </cell>
          <cell r="S7142">
            <v>1275619983.5684271</v>
          </cell>
          <cell r="T7142">
            <v>1680162295.4734855</v>
          </cell>
          <cell r="U7142">
            <v>2134650046.6378198</v>
          </cell>
          <cell r="V7142">
            <v>2365532951.757452</v>
          </cell>
          <cell r="W7142">
            <v>3243614942.7850471</v>
          </cell>
          <cell r="X7142">
            <v>9963329890.7242393</v>
          </cell>
          <cell r="Y7142">
            <v>23</v>
          </cell>
          <cell r="Z7142">
            <v>45</v>
          </cell>
          <cell r="AA7142">
            <v>65</v>
          </cell>
          <cell r="AB7142">
            <v>85</v>
          </cell>
          <cell r="AC7142">
            <v>129</v>
          </cell>
          <cell r="AD7142">
            <v>246</v>
          </cell>
          <cell r="AE7142">
            <v>0</v>
          </cell>
          <cell r="AF7142">
            <v>0</v>
          </cell>
          <cell r="AG7142">
            <v>0</v>
          </cell>
          <cell r="AH7142">
            <v>0</v>
          </cell>
          <cell r="AI7142">
            <v>0</v>
          </cell>
          <cell r="AJ7142">
            <v>0</v>
          </cell>
          <cell r="AK7142">
            <v>1.3451926508150667</v>
          </cell>
        </row>
        <row r="7143">
          <cell r="C7143" t="str">
            <v>CN23W0</v>
          </cell>
          <cell r="D7143" t="str">
            <v>CNE1000011J8</v>
          </cell>
          <cell r="E7143" t="str">
            <v>B5N9C68</v>
          </cell>
          <cell r="F7143" t="str">
            <v>002567.SZ</v>
          </cell>
          <cell r="G7143" t="str">
            <v>002567 CS Equity</v>
          </cell>
          <cell r="H7143" t="str">
            <v>TANGRENSHEN GROUP 'A'</v>
          </cell>
          <cell r="I7143" t="str">
            <v>3573</v>
          </cell>
          <cell r="J7143" t="str">
            <v>CNY</v>
          </cell>
          <cell r="K7143" t="str">
            <v>CN</v>
          </cell>
          <cell r="L7143" t="b">
            <v>0</v>
          </cell>
          <cell r="M7143">
            <v>25267563.137733117</v>
          </cell>
          <cell r="N7143">
            <v>14322454.425806824</v>
          </cell>
          <cell r="O7143">
            <v>9915545.3717124201</v>
          </cell>
          <cell r="P7143">
            <v>11226222.270904826</v>
          </cell>
          <cell r="Q7143">
            <v>14172354.891442901</v>
          </cell>
          <cell r="R7143">
            <v>11563810.300929196</v>
          </cell>
          <cell r="S7143">
            <v>581153952.1678617</v>
          </cell>
          <cell r="T7143">
            <v>644510449.1613071</v>
          </cell>
          <cell r="U7143">
            <v>644510449.16130733</v>
          </cell>
          <cell r="V7143">
            <v>954228893.02691019</v>
          </cell>
          <cell r="W7143">
            <v>1828233780.9961343</v>
          </cell>
          <cell r="X7143">
            <v>2844697334.0285821</v>
          </cell>
          <cell r="Y7143">
            <v>23</v>
          </cell>
          <cell r="Z7143">
            <v>24</v>
          </cell>
          <cell r="AA7143">
            <v>24</v>
          </cell>
          <cell r="AB7143">
            <v>33</v>
          </cell>
          <cell r="AC7143">
            <v>68</v>
          </cell>
          <cell r="AD7143">
            <v>124</v>
          </cell>
          <cell r="AE7143">
            <v>0</v>
          </cell>
          <cell r="AF7143">
            <v>21</v>
          </cell>
          <cell r="AG7143">
            <v>41</v>
          </cell>
          <cell r="AH7143">
            <v>52</v>
          </cell>
          <cell r="AI7143">
            <v>61</v>
          </cell>
          <cell r="AJ7143">
            <v>122</v>
          </cell>
          <cell r="AK7143">
            <v>0.70897208447673699</v>
          </cell>
        </row>
        <row r="7144">
          <cell r="C7144" t="str">
            <v>CN24FK</v>
          </cell>
          <cell r="D7144" t="str">
            <v>CNE000000K82</v>
          </cell>
          <cell r="E7144" t="str">
            <v>6026691</v>
          </cell>
          <cell r="F7144" t="str">
            <v>200596.SZ</v>
          </cell>
          <cell r="G7144" t="str">
            <v>200596 CS Equity</v>
          </cell>
          <cell r="H7144" t="str">
            <v>ANHUI GUJING DIST. 'B'</v>
          </cell>
          <cell r="I7144" t="str">
            <v>3535</v>
          </cell>
          <cell r="J7144" t="str">
            <v>HKD</v>
          </cell>
          <cell r="K7144" t="str">
            <v>CN</v>
          </cell>
          <cell r="L7144" t="b">
            <v>0</v>
          </cell>
          <cell r="M7144">
            <v>384359.89110603469</v>
          </cell>
          <cell r="N7144">
            <v>548535.51095369016</v>
          </cell>
          <cell r="O7144">
            <v>656613.47691743576</v>
          </cell>
          <cell r="P7144">
            <v>706508.65005985275</v>
          </cell>
          <cell r="Q7144">
            <v>589444.62899556372</v>
          </cell>
          <cell r="R7144">
            <v>580688.7074698559</v>
          </cell>
          <cell r="S7144">
            <v>8840277.4954387974</v>
          </cell>
          <cell r="T7144">
            <v>24684097.992916059</v>
          </cell>
          <cell r="U7144">
            <v>42679875.999633327</v>
          </cell>
          <cell r="V7144">
            <v>60053235.255087487</v>
          </cell>
          <cell r="W7144">
            <v>76038357.140427724</v>
          </cell>
          <cell r="X7144">
            <v>142849422.03758454</v>
          </cell>
          <cell r="Y7144">
            <v>23</v>
          </cell>
          <cell r="Z7144">
            <v>45</v>
          </cell>
          <cell r="AA7144">
            <v>65</v>
          </cell>
          <cell r="AB7144">
            <v>85</v>
          </cell>
          <cell r="AC7144">
            <v>129</v>
          </cell>
          <cell r="AD7144">
            <v>246</v>
          </cell>
          <cell r="AE7144">
            <v>0</v>
          </cell>
          <cell r="AF7144">
            <v>0</v>
          </cell>
          <cell r="AG7144">
            <v>0</v>
          </cell>
          <cell r="AH7144">
            <v>0</v>
          </cell>
          <cell r="AI7144">
            <v>0</v>
          </cell>
          <cell r="AJ7144">
            <v>0</v>
          </cell>
          <cell r="AK7144">
            <v>0.28980871368778593</v>
          </cell>
        </row>
        <row r="7145">
          <cell r="C7145" t="str">
            <v>CN2517</v>
          </cell>
          <cell r="D7145" t="str">
            <v>CNE000000941</v>
          </cell>
          <cell r="E7145" t="str">
            <v>6800839</v>
          </cell>
          <cell r="F7145" t="str">
            <v>900911.SS</v>
          </cell>
          <cell r="G7145" t="str">
            <v>900911 CG Equity</v>
          </cell>
          <cell r="H7145" t="str">
            <v>SHANGHAI JINQIAO EX PR.Z.D.'B'</v>
          </cell>
          <cell r="I7145" t="str">
            <v>8633</v>
          </cell>
          <cell r="J7145" t="str">
            <v>USD</v>
          </cell>
          <cell r="K7145" t="str">
            <v>CN</v>
          </cell>
          <cell r="L7145" t="b">
            <v>0</v>
          </cell>
          <cell r="M7145">
            <v>487878.41480069672</v>
          </cell>
          <cell r="N7145">
            <v>648841.22757395566</v>
          </cell>
          <cell r="O7145">
            <v>958234.83693469386</v>
          </cell>
          <cell r="P7145">
            <v>1163018.7784143307</v>
          </cell>
          <cell r="Q7145">
            <v>1131896.3833935333</v>
          </cell>
          <cell r="R7145">
            <v>1467278.8948151297</v>
          </cell>
          <cell r="S7145">
            <v>11221203.540416025</v>
          </cell>
          <cell r="T7145">
            <v>29197855.240828004</v>
          </cell>
          <cell r="U7145">
            <v>62285264.4007551</v>
          </cell>
          <cell r="V7145">
            <v>98856596.165218115</v>
          </cell>
          <cell r="W7145">
            <v>146014633.45776579</v>
          </cell>
          <cell r="X7145">
            <v>360950608.12452191</v>
          </cell>
          <cell r="Y7145">
            <v>23</v>
          </cell>
          <cell r="Z7145">
            <v>45</v>
          </cell>
          <cell r="AA7145">
            <v>65</v>
          </cell>
          <cell r="AB7145">
            <v>85</v>
          </cell>
          <cell r="AC7145">
            <v>129</v>
          </cell>
          <cell r="AD7145">
            <v>246</v>
          </cell>
          <cell r="AE7145">
            <v>0</v>
          </cell>
          <cell r="AF7145">
            <v>0</v>
          </cell>
          <cell r="AG7145">
            <v>0</v>
          </cell>
          <cell r="AH7145">
            <v>0</v>
          </cell>
          <cell r="AI7145">
            <v>0</v>
          </cell>
          <cell r="AJ7145">
            <v>0</v>
          </cell>
          <cell r="AK7145">
            <v>0.33109774522838237</v>
          </cell>
        </row>
        <row r="7146">
          <cell r="C7146" t="str">
            <v>CN25AG</v>
          </cell>
          <cell r="D7146" t="str">
            <v>CNE0000009V9</v>
          </cell>
          <cell r="E7146" t="str">
            <v>6663195</v>
          </cell>
          <cell r="F7146" t="str">
            <v>900912.SS</v>
          </cell>
          <cell r="G7146" t="str">
            <v>900912 CG Equity</v>
          </cell>
          <cell r="H7146" t="str">
            <v>SHAI.WAI GAOQIAO FR TR Z D.'B'</v>
          </cell>
          <cell r="I7146" t="str">
            <v>2797</v>
          </cell>
          <cell r="J7146" t="str">
            <v>USD</v>
          </cell>
          <cell r="K7146" t="str">
            <v>CN</v>
          </cell>
          <cell r="L7146" t="b">
            <v>0</v>
          </cell>
          <cell r="M7146">
            <v>441108.1530579328</v>
          </cell>
          <cell r="N7146">
            <v>479550.57489389612</v>
          </cell>
          <cell r="O7146">
            <v>506387.91798089637</v>
          </cell>
          <cell r="P7146">
            <v>539074.04432789399</v>
          </cell>
          <cell r="Q7146">
            <v>685824.75554522465</v>
          </cell>
          <cell r="R7146">
            <v>1510902.8789446675</v>
          </cell>
          <cell r="S7146">
            <v>10145487.520332454</v>
          </cell>
          <cell r="T7146">
            <v>21579775.870225325</v>
          </cell>
          <cell r="U7146">
            <v>32915214.668758266</v>
          </cell>
          <cell r="V7146">
            <v>45821293.767870992</v>
          </cell>
          <cell r="W7146">
            <v>88471393.465333983</v>
          </cell>
          <cell r="X7146">
            <v>371682108.22038823</v>
          </cell>
          <cell r="Y7146">
            <v>23</v>
          </cell>
          <cell r="Z7146">
            <v>45</v>
          </cell>
          <cell r="AA7146">
            <v>65</v>
          </cell>
          <cell r="AB7146">
            <v>85</v>
          </cell>
          <cell r="AC7146">
            <v>129</v>
          </cell>
          <cell r="AD7146">
            <v>246</v>
          </cell>
          <cell r="AE7146">
            <v>0</v>
          </cell>
          <cell r="AF7146">
            <v>0</v>
          </cell>
          <cell r="AG7146">
            <v>0</v>
          </cell>
          <cell r="AH7146">
            <v>0</v>
          </cell>
          <cell r="AI7146">
            <v>0</v>
          </cell>
          <cell r="AJ7146">
            <v>0</v>
          </cell>
          <cell r="AK7146">
            <v>0.32113923522390286</v>
          </cell>
        </row>
        <row r="7147">
          <cell r="C7147" t="str">
            <v>CN25PV</v>
          </cell>
          <cell r="D7147" t="str">
            <v>CNE000000LG0</v>
          </cell>
          <cell r="E7147" t="str">
            <v>6949776</v>
          </cell>
          <cell r="F7147" t="str">
            <v>200418.SZ</v>
          </cell>
          <cell r="G7147" t="str">
            <v>200418 CS Equity</v>
          </cell>
          <cell r="H7147" t="str">
            <v>WUXI LITTLE SWAN 'B'</v>
          </cell>
          <cell r="I7147" t="str">
            <v>3722</v>
          </cell>
          <cell r="J7147" t="str">
            <v>HKD</v>
          </cell>
          <cell r="K7147" t="str">
            <v>CN</v>
          </cell>
          <cell r="L7147" t="b">
            <v>0</v>
          </cell>
          <cell r="M7147">
            <v>1043748.3254113935</v>
          </cell>
          <cell r="N7147">
            <v>661219.94851586607</v>
          </cell>
          <cell r="O7147">
            <v>617149.95520581584</v>
          </cell>
          <cell r="P7147">
            <v>578851.14277451031</v>
          </cell>
          <cell r="Q7147">
            <v>554510.78658603283</v>
          </cell>
          <cell r="R7147">
            <v>537816.24849443615</v>
          </cell>
          <cell r="S7147">
            <v>24006211.484462053</v>
          </cell>
          <cell r="T7147">
            <v>29754897.683213975</v>
          </cell>
          <cell r="U7147">
            <v>40114747.088378027</v>
          </cell>
          <cell r="V7147">
            <v>49202347.135833375</v>
          </cell>
          <cell r="W7147">
            <v>71531891.469598234</v>
          </cell>
          <cell r="X7147">
            <v>132302797.1296313</v>
          </cell>
          <cell r="Y7147">
            <v>23</v>
          </cell>
          <cell r="Z7147">
            <v>45</v>
          </cell>
          <cell r="AA7147">
            <v>65</v>
          </cell>
          <cell r="AB7147">
            <v>85</v>
          </cell>
          <cell r="AC7147">
            <v>129</v>
          </cell>
          <cell r="AD7147">
            <v>246</v>
          </cell>
          <cell r="AE7147">
            <v>0</v>
          </cell>
          <cell r="AF7147">
            <v>0</v>
          </cell>
          <cell r="AG7147">
            <v>0</v>
          </cell>
          <cell r="AH7147">
            <v>0</v>
          </cell>
          <cell r="AI7147">
            <v>0</v>
          </cell>
          <cell r="AJ7147">
            <v>0</v>
          </cell>
          <cell r="AK7147">
            <v>0.28310299975697217</v>
          </cell>
        </row>
        <row r="7148">
          <cell r="C7148" t="str">
            <v>IT201E</v>
          </cell>
          <cell r="D7148" t="str">
            <v>IT0004764699</v>
          </cell>
          <cell r="E7148" t="str">
            <v>B7K6D18</v>
          </cell>
          <cell r="F7148" t="str">
            <v>BCU.MI</v>
          </cell>
          <cell r="G7148" t="str">
            <v>BC IM Equity</v>
          </cell>
          <cell r="H7148" t="str">
            <v>BRUNELLO CUCINELLI</v>
          </cell>
          <cell r="I7148" t="str">
            <v>3763</v>
          </cell>
          <cell r="J7148" t="str">
            <v>EUR</v>
          </cell>
          <cell r="K7148" t="str">
            <v>IT</v>
          </cell>
          <cell r="L7148" t="b">
            <v>0</v>
          </cell>
          <cell r="M7148">
            <v>671495.95961004542</v>
          </cell>
          <cell r="N7148">
            <v>677029.13115022716</v>
          </cell>
          <cell r="O7148">
            <v>869955.48943848466</v>
          </cell>
          <cell r="P7148">
            <v>851798.55625234509</v>
          </cell>
          <cell r="Q7148">
            <v>835716.19144908478</v>
          </cell>
          <cell r="R7148">
            <v>1050622.3092494574</v>
          </cell>
          <cell r="S7148">
            <v>14772911.111420998</v>
          </cell>
          <cell r="T7148">
            <v>29789281.770609997</v>
          </cell>
          <cell r="U7148">
            <v>57417062.302939989</v>
          </cell>
          <cell r="V7148">
            <v>74106474.393954024</v>
          </cell>
          <cell r="W7148">
            <v>108643104.88838102</v>
          </cell>
          <cell r="X7148">
            <v>268959311.1678611</v>
          </cell>
          <cell r="Y7148">
            <v>22</v>
          </cell>
          <cell r="Z7148">
            <v>44</v>
          </cell>
          <cell r="AA7148">
            <v>66</v>
          </cell>
          <cell r="AB7148">
            <v>87</v>
          </cell>
          <cell r="AC7148">
            <v>130</v>
          </cell>
          <cell r="AD7148">
            <v>256</v>
          </cell>
          <cell r="AE7148">
            <v>0</v>
          </cell>
          <cell r="AF7148">
            <v>0</v>
          </cell>
          <cell r="AG7148">
            <v>0</v>
          </cell>
          <cell r="AH7148">
            <v>0</v>
          </cell>
          <cell r="AI7148">
            <v>0</v>
          </cell>
          <cell r="AJ7148">
            <v>0</v>
          </cell>
          <cell r="AK7148">
            <v>0.30553555490416706</v>
          </cell>
        </row>
        <row r="7149">
          <cell r="C7149" t="str">
            <v>CA209X</v>
          </cell>
          <cell r="D7149" t="str">
            <v>CA96467A2002</v>
          </cell>
          <cell r="E7149" t="str">
            <v>B418WK4</v>
          </cell>
          <cell r="F7149" t="str">
            <v>WCP.TO</v>
          </cell>
          <cell r="G7149" t="str">
            <v>WCP CN Equity</v>
          </cell>
          <cell r="H7149" t="str">
            <v>WHITECAP RESOURCES</v>
          </cell>
          <cell r="I7149" t="str">
            <v>0533</v>
          </cell>
          <cell r="J7149" t="str">
            <v>CAD</v>
          </cell>
          <cell r="K7149" t="str">
            <v>CA</v>
          </cell>
          <cell r="L7149" t="b">
            <v>0</v>
          </cell>
          <cell r="M7149">
            <v>10362336.123296525</v>
          </cell>
          <cell r="N7149">
            <v>10539524.809328709</v>
          </cell>
          <cell r="O7149">
            <v>12182793.821524931</v>
          </cell>
          <cell r="P7149">
            <v>13670623.379235007</v>
          </cell>
          <cell r="Q7149">
            <v>14561644.721414046</v>
          </cell>
          <cell r="R7149">
            <v>15415263.087861009</v>
          </cell>
          <cell r="S7149">
            <v>227971394.71252355</v>
          </cell>
          <cell r="T7149">
            <v>453199566.80113447</v>
          </cell>
          <cell r="U7149">
            <v>791881598.39912057</v>
          </cell>
          <cell r="V7149">
            <v>1162002987.2349756</v>
          </cell>
          <cell r="W7149">
            <v>1878452169.062412</v>
          </cell>
          <cell r="X7149">
            <v>3900061561.2288351</v>
          </cell>
          <cell r="Y7149">
            <v>22</v>
          </cell>
          <cell r="Z7149">
            <v>43</v>
          </cell>
          <cell r="AA7149">
            <v>65</v>
          </cell>
          <cell r="AB7149">
            <v>85</v>
          </cell>
          <cell r="AC7149">
            <v>129</v>
          </cell>
          <cell r="AD7149">
            <v>253</v>
          </cell>
          <cell r="AE7149">
            <v>0</v>
          </cell>
          <cell r="AF7149">
            <v>0</v>
          </cell>
          <cell r="AG7149">
            <v>0</v>
          </cell>
          <cell r="AH7149">
            <v>0</v>
          </cell>
          <cell r="AI7149">
            <v>0</v>
          </cell>
          <cell r="AJ7149">
            <v>0</v>
          </cell>
          <cell r="AK7149">
            <v>0.53492520760558215</v>
          </cell>
        </row>
        <row r="7150">
          <cell r="C7150" t="str">
            <v>HK2036</v>
          </cell>
          <cell r="D7150" t="str">
            <v>HK0000093390</v>
          </cell>
          <cell r="E7150" t="str">
            <v>B4TXDZ3</v>
          </cell>
          <cell r="F7150" t="str">
            <v>6823.HK</v>
          </cell>
          <cell r="G7150" t="str">
            <v>6823 HK Equity</v>
          </cell>
          <cell r="H7150" t="str">
            <v>HKT TRUST &amp; HKT</v>
          </cell>
          <cell r="I7150" t="str">
            <v>6535</v>
          </cell>
          <cell r="J7150" t="str">
            <v>HKD</v>
          </cell>
          <cell r="K7150" t="str">
            <v>HK</v>
          </cell>
          <cell r="L7150" t="b">
            <v>0</v>
          </cell>
          <cell r="M7150">
            <v>13268658.228056448</v>
          </cell>
          <cell r="N7150">
            <v>11087868.485337052</v>
          </cell>
          <cell r="O7150">
            <v>10216180.062607326</v>
          </cell>
          <cell r="P7150">
            <v>10054560.915386954</v>
          </cell>
          <cell r="Q7150">
            <v>12668604.740898244</v>
          </cell>
          <cell r="R7150">
            <v>9859234.079935452</v>
          </cell>
          <cell r="S7150">
            <v>291910481.01724184</v>
          </cell>
          <cell r="T7150">
            <v>476778344.86949325</v>
          </cell>
          <cell r="U7150">
            <v>653835524.00686884</v>
          </cell>
          <cell r="V7150">
            <v>844583116.8925041</v>
          </cell>
          <cell r="W7150">
            <v>1596244197.3531787</v>
          </cell>
          <cell r="X7150">
            <v>2435230817.7440567</v>
          </cell>
          <cell r="Y7150">
            <v>22</v>
          </cell>
          <cell r="Z7150">
            <v>43</v>
          </cell>
          <cell r="AA7150">
            <v>64</v>
          </cell>
          <cell r="AB7150">
            <v>84</v>
          </cell>
          <cell r="AC7150">
            <v>126</v>
          </cell>
          <cell r="AD7150">
            <v>247</v>
          </cell>
          <cell r="AE7150">
            <v>0</v>
          </cell>
          <cell r="AF7150">
            <v>0</v>
          </cell>
          <cell r="AG7150">
            <v>0</v>
          </cell>
          <cell r="AH7150">
            <v>0</v>
          </cell>
          <cell r="AI7150">
            <v>0</v>
          </cell>
          <cell r="AJ7150">
            <v>0</v>
          </cell>
          <cell r="AK7150">
            <v>0.18359377161227405</v>
          </cell>
        </row>
        <row r="7151">
          <cell r="C7151" t="str">
            <v>HK2069</v>
          </cell>
          <cell r="D7151" t="str">
            <v>KYG211461085</v>
          </cell>
          <cell r="E7151" t="str">
            <v>B4R39F7</v>
          </cell>
          <cell r="F7151" t="str">
            <v>1929.HK</v>
          </cell>
          <cell r="G7151" t="str">
            <v>1929 HK Equity</v>
          </cell>
          <cell r="H7151" t="str">
            <v>CHOW TAI FOOK JEWELLERY GP.</v>
          </cell>
          <cell r="I7151" t="str">
            <v>5371</v>
          </cell>
          <cell r="J7151" t="str">
            <v>HKD</v>
          </cell>
          <cell r="K7151" t="str">
            <v>CN</v>
          </cell>
          <cell r="L7151" t="b">
            <v>0</v>
          </cell>
          <cell r="M7151">
            <v>3368201.3206173996</v>
          </cell>
          <cell r="N7151">
            <v>3583358.175106531</v>
          </cell>
          <cell r="O7151">
            <v>3160069.4169011153</v>
          </cell>
          <cell r="P7151">
            <v>2660032.2953531621</v>
          </cell>
          <cell r="Q7151">
            <v>2570781.4790580967</v>
          </cell>
          <cell r="R7151">
            <v>2888417.6090710633</v>
          </cell>
          <cell r="S7151">
            <v>74100429.053582788</v>
          </cell>
          <cell r="T7151">
            <v>154084401.52958083</v>
          </cell>
          <cell r="U7151">
            <v>202244442.68167138</v>
          </cell>
          <cell r="V7151">
            <v>223442712.80966562</v>
          </cell>
          <cell r="W7151">
            <v>323918466.3613202</v>
          </cell>
          <cell r="X7151">
            <v>713439149.44055259</v>
          </cell>
          <cell r="Y7151">
            <v>22</v>
          </cell>
          <cell r="Z7151">
            <v>43</v>
          </cell>
          <cell r="AA7151">
            <v>64</v>
          </cell>
          <cell r="AB7151">
            <v>84</v>
          </cell>
          <cell r="AC7151">
            <v>126</v>
          </cell>
          <cell r="AD7151">
            <v>247</v>
          </cell>
          <cell r="AE7151">
            <v>0</v>
          </cell>
          <cell r="AF7151">
            <v>0</v>
          </cell>
          <cell r="AG7151">
            <v>0</v>
          </cell>
          <cell r="AH7151">
            <v>0</v>
          </cell>
          <cell r="AI7151">
            <v>0</v>
          </cell>
          <cell r="AJ7151">
            <v>0</v>
          </cell>
          <cell r="AK7151">
            <v>0.35515400358752297</v>
          </cell>
        </row>
        <row r="7152">
          <cell r="C7152" t="str">
            <v>HK209C</v>
          </cell>
          <cell r="D7152" t="str">
            <v>KYG6382M1096</v>
          </cell>
          <cell r="E7152" t="str">
            <v>B1FSSM3</v>
          </cell>
          <cell r="F7152" t="str">
            <v>3918.HK</v>
          </cell>
          <cell r="G7152" t="str">
            <v>3918 HK Equity</v>
          </cell>
          <cell r="H7152" t="str">
            <v>NAGACORP</v>
          </cell>
          <cell r="I7152" t="str">
            <v>5752</v>
          </cell>
          <cell r="J7152" t="str">
            <v>HKD</v>
          </cell>
          <cell r="K7152" t="str">
            <v>HK</v>
          </cell>
          <cell r="L7152" t="b">
            <v>0</v>
          </cell>
          <cell r="M7152">
            <v>4883274.0273513561</v>
          </cell>
          <cell r="N7152">
            <v>3030726.1822186145</v>
          </cell>
          <cell r="O7152">
            <v>2531010.7039629971</v>
          </cell>
          <cell r="P7152">
            <v>2174754.9975798824</v>
          </cell>
          <cell r="Q7152">
            <v>1960818.9411428894</v>
          </cell>
          <cell r="R7152">
            <v>1795080.339930767</v>
          </cell>
          <cell r="S7152">
            <v>107432028.60172984</v>
          </cell>
          <cell r="T7152">
            <v>130321225.83540042</v>
          </cell>
          <cell r="U7152">
            <v>161984685.05363181</v>
          </cell>
          <cell r="V7152">
            <v>182679419.7967101</v>
          </cell>
          <cell r="W7152">
            <v>247063186.58400407</v>
          </cell>
          <cell r="X7152">
            <v>443384843.96289945</v>
          </cell>
          <cell r="Y7152">
            <v>22</v>
          </cell>
          <cell r="Z7152">
            <v>43</v>
          </cell>
          <cell r="AA7152">
            <v>64</v>
          </cell>
          <cell r="AB7152">
            <v>84</v>
          </cell>
          <cell r="AC7152">
            <v>126</v>
          </cell>
          <cell r="AD7152">
            <v>247</v>
          </cell>
          <cell r="AE7152">
            <v>0</v>
          </cell>
          <cell r="AF7152">
            <v>0</v>
          </cell>
          <cell r="AG7152">
            <v>0</v>
          </cell>
          <cell r="AH7152">
            <v>0</v>
          </cell>
          <cell r="AI7152">
            <v>0</v>
          </cell>
          <cell r="AJ7152">
            <v>0</v>
          </cell>
          <cell r="AK7152">
            <v>0.33690503834550228</v>
          </cell>
        </row>
        <row r="7153">
          <cell r="C7153" t="str">
            <v>JP203D</v>
          </cell>
          <cell r="D7153" t="str">
            <v>JP3758190007</v>
          </cell>
          <cell r="E7153" t="str">
            <v>B63QM77</v>
          </cell>
          <cell r="F7153" t="str">
            <v>3659.T</v>
          </cell>
          <cell r="G7153" t="str">
            <v>3659 JT Equity</v>
          </cell>
          <cell r="H7153" t="str">
            <v>NEXON</v>
          </cell>
          <cell r="I7153" t="str">
            <v>3747</v>
          </cell>
          <cell r="J7153" t="str">
            <v>JPY</v>
          </cell>
          <cell r="K7153" t="str">
            <v>JP</v>
          </cell>
          <cell r="L7153" t="b">
            <v>0</v>
          </cell>
          <cell r="M7153">
            <v>16847398.018037546</v>
          </cell>
          <cell r="N7153">
            <v>20866857.390977118</v>
          </cell>
          <cell r="O7153">
            <v>20859168.067924798</v>
          </cell>
          <cell r="P7153">
            <v>21277104.085190177</v>
          </cell>
          <cell r="Q7153">
            <v>19761956.3978572</v>
          </cell>
          <cell r="R7153">
            <v>20063421.100537285</v>
          </cell>
          <cell r="S7153">
            <v>370642756.39682603</v>
          </cell>
          <cell r="T7153">
            <v>897274867.81201601</v>
          </cell>
          <cell r="U7153">
            <v>1355845924.4151118</v>
          </cell>
          <cell r="V7153">
            <v>1765999639.0707846</v>
          </cell>
          <cell r="W7153">
            <v>2490006506.1300073</v>
          </cell>
          <cell r="X7153">
            <v>4915538169.6316347</v>
          </cell>
          <cell r="Y7153">
            <v>22</v>
          </cell>
          <cell r="Z7153">
            <v>43</v>
          </cell>
          <cell r="AA7153">
            <v>65</v>
          </cell>
          <cell r="AB7153">
            <v>83</v>
          </cell>
          <cell r="AC7153">
            <v>126</v>
          </cell>
          <cell r="AD7153">
            <v>245</v>
          </cell>
          <cell r="AE7153">
            <v>0</v>
          </cell>
          <cell r="AF7153">
            <v>0</v>
          </cell>
          <cell r="AG7153">
            <v>0</v>
          </cell>
          <cell r="AH7153">
            <v>0</v>
          </cell>
          <cell r="AI7153">
            <v>0</v>
          </cell>
          <cell r="AJ7153">
            <v>0</v>
          </cell>
          <cell r="AK7153">
            <v>0.48406735469279505</v>
          </cell>
        </row>
        <row r="7154">
          <cell r="C7154" t="str">
            <v>NZ202Q</v>
          </cell>
          <cell r="D7154" t="str">
            <v>NZTMEE0003S8</v>
          </cell>
          <cell r="E7154" t="str">
            <v>B76CYL7</v>
          </cell>
          <cell r="F7154" t="str">
            <v>TME.NZ</v>
          </cell>
          <cell r="G7154" t="str">
            <v>TME NZ Equity</v>
          </cell>
          <cell r="H7154" t="str">
            <v>TRADE ME GROUP</v>
          </cell>
          <cell r="I7154" t="str">
            <v>5377</v>
          </cell>
          <cell r="J7154" t="str">
            <v>NZD</v>
          </cell>
          <cell r="K7154" t="str">
            <v>NZ</v>
          </cell>
          <cell r="L7154" t="b">
            <v>0</v>
          </cell>
          <cell r="M7154">
            <v>6820739.7947585257</v>
          </cell>
          <cell r="N7154">
            <v>4917130.6503731031</v>
          </cell>
          <cell r="O7154">
            <v>3920365.4810283035</v>
          </cell>
          <cell r="P7154">
            <v>3573421.9131499208</v>
          </cell>
          <cell r="Q7154">
            <v>3297065.5246974272</v>
          </cell>
          <cell r="R7154">
            <v>2988631.1630098093</v>
          </cell>
          <cell r="S7154">
            <v>156877015.2794461</v>
          </cell>
          <cell r="T7154">
            <v>221270879.26678964</v>
          </cell>
          <cell r="U7154">
            <v>258744121.74786803</v>
          </cell>
          <cell r="V7154">
            <v>310887706.4440431</v>
          </cell>
          <cell r="W7154">
            <v>425321452.6859681</v>
          </cell>
          <cell r="X7154">
            <v>756123684.24148178</v>
          </cell>
          <cell r="Y7154">
            <v>23</v>
          </cell>
          <cell r="Z7154">
            <v>45</v>
          </cell>
          <cell r="AA7154">
            <v>66</v>
          </cell>
          <cell r="AB7154">
            <v>87</v>
          </cell>
          <cell r="AC7154">
            <v>129</v>
          </cell>
          <cell r="AD7154">
            <v>253</v>
          </cell>
          <cell r="AE7154">
            <v>0</v>
          </cell>
          <cell r="AF7154">
            <v>0</v>
          </cell>
          <cell r="AG7154">
            <v>0</v>
          </cell>
          <cell r="AH7154">
            <v>0</v>
          </cell>
          <cell r="AI7154">
            <v>0</v>
          </cell>
          <cell r="AJ7154">
            <v>0</v>
          </cell>
          <cell r="AK7154">
            <v>0.25243918194229714</v>
          </cell>
        </row>
        <row r="7155">
          <cell r="C7155" t="str">
            <v>NZ203R</v>
          </cell>
          <cell r="D7155" t="str">
            <v>NZXROE0001S2</v>
          </cell>
          <cell r="E7155" t="str">
            <v>B1Y43C7</v>
          </cell>
          <cell r="F7155" t="str">
            <v>XRO.NZ</v>
          </cell>
          <cell r="G7155" t="str">
            <v>XRO NZ Equity</v>
          </cell>
          <cell r="H7155" t="str">
            <v>XERO</v>
          </cell>
          <cell r="I7155" t="str">
            <v>9537</v>
          </cell>
          <cell r="J7155" t="str">
            <v>NZD</v>
          </cell>
          <cell r="K7155" t="str">
            <v>NZ</v>
          </cell>
          <cell r="L7155" t="b">
            <v>0</v>
          </cell>
          <cell r="M7155">
            <v>1252474.2246446672</v>
          </cell>
          <cell r="N7155">
            <v>1159096.9943346421</v>
          </cell>
          <cell r="O7155">
            <v>1425394.9820856936</v>
          </cell>
          <cell r="P7155">
            <v>1411054.0548751762</v>
          </cell>
          <cell r="Q7155">
            <v>1357165.7062133872</v>
          </cell>
          <cell r="R7155">
            <v>1434884.2372248955</v>
          </cell>
          <cell r="S7155">
            <v>28806907.166827347</v>
          </cell>
          <cell r="T7155">
            <v>52159364.745058894</v>
          </cell>
          <cell r="U7155">
            <v>94076068.817655772</v>
          </cell>
          <cell r="V7155">
            <v>122761702.77414033</v>
          </cell>
          <cell r="W7155">
            <v>175074376.10152695</v>
          </cell>
          <cell r="X7155">
            <v>363025712.01789856</v>
          </cell>
          <cell r="Y7155">
            <v>23</v>
          </cell>
          <cell r="Z7155">
            <v>45</v>
          </cell>
          <cell r="AA7155">
            <v>66</v>
          </cell>
          <cell r="AB7155">
            <v>87</v>
          </cell>
          <cell r="AC7155">
            <v>129</v>
          </cell>
          <cell r="AD7155">
            <v>253</v>
          </cell>
          <cell r="AE7155">
            <v>0</v>
          </cell>
          <cell r="AF7155">
            <v>0</v>
          </cell>
          <cell r="AG7155">
            <v>0</v>
          </cell>
          <cell r="AH7155">
            <v>0</v>
          </cell>
          <cell r="AI7155">
            <v>0</v>
          </cell>
          <cell r="AJ7155">
            <v>0</v>
          </cell>
          <cell r="AK7155">
            <v>0.37438253493989254</v>
          </cell>
        </row>
        <row r="7156">
          <cell r="C7156" t="str">
            <v>NZ201P</v>
          </cell>
          <cell r="D7156" t="str">
            <v>NZBSHE0001S0</v>
          </cell>
          <cell r="E7156" t="str">
            <v>B3TMXG4</v>
          </cell>
          <cell r="F7156" t="str">
            <v>HBL.NZ</v>
          </cell>
          <cell r="G7156" t="str">
            <v>HBL NZ Equity</v>
          </cell>
          <cell r="H7156" t="str">
            <v>HEARTLAND BANK</v>
          </cell>
          <cell r="I7156" t="str">
            <v>8775</v>
          </cell>
          <cell r="J7156" t="str">
            <v>NZD</v>
          </cell>
          <cell r="K7156" t="str">
            <v>NZ</v>
          </cell>
          <cell r="L7156" t="b">
            <v>0</v>
          </cell>
          <cell r="M7156">
            <v>383843.57706990099</v>
          </cell>
          <cell r="N7156">
            <v>353817.34258829942</v>
          </cell>
          <cell r="O7156">
            <v>394466.99579298997</v>
          </cell>
          <cell r="P7156">
            <v>435204.33705435862</v>
          </cell>
          <cell r="Q7156">
            <v>447416.57400078169</v>
          </cell>
          <cell r="R7156">
            <v>475045.67773771385</v>
          </cell>
          <cell r="S7156">
            <v>8828402.2726077233</v>
          </cell>
          <cell r="T7156">
            <v>15921780.416473474</v>
          </cell>
          <cell r="U7156">
            <v>26034821.722337339</v>
          </cell>
          <cell r="V7156">
            <v>37862777.323729202</v>
          </cell>
          <cell r="W7156">
            <v>57716738.04610084</v>
          </cell>
          <cell r="X7156">
            <v>120186556.46764161</v>
          </cell>
          <cell r="Y7156">
            <v>23</v>
          </cell>
          <cell r="Z7156">
            <v>45</v>
          </cell>
          <cell r="AA7156">
            <v>66</v>
          </cell>
          <cell r="AB7156">
            <v>87</v>
          </cell>
          <cell r="AC7156">
            <v>129</v>
          </cell>
          <cell r="AD7156">
            <v>253</v>
          </cell>
          <cell r="AE7156">
            <v>0</v>
          </cell>
          <cell r="AF7156">
            <v>0</v>
          </cell>
          <cell r="AG7156">
            <v>0</v>
          </cell>
          <cell r="AH7156">
            <v>0</v>
          </cell>
          <cell r="AI7156">
            <v>0</v>
          </cell>
          <cell r="AJ7156">
            <v>0</v>
          </cell>
          <cell r="AK7156">
            <v>0.20295231444718384</v>
          </cell>
        </row>
        <row r="7157">
          <cell r="C7157" t="str">
            <v>US206U</v>
          </cell>
          <cell r="D7157" t="str">
            <v>JE00B783TY65</v>
          </cell>
          <cell r="E7157" t="str">
            <v>B783TY6</v>
          </cell>
          <cell r="F7157" t="str">
            <v>DLPH.N</v>
          </cell>
          <cell r="G7157" t="str">
            <v>DLPH UN Equity</v>
          </cell>
          <cell r="H7157" t="str">
            <v>DELPHI AUTOMOTIVE</v>
          </cell>
          <cell r="I7157" t="str">
            <v>3355</v>
          </cell>
          <cell r="J7157" t="str">
            <v>USD</v>
          </cell>
          <cell r="K7157" t="str">
            <v>US</v>
          </cell>
          <cell r="L7157" t="b">
            <v>0</v>
          </cell>
          <cell r="M7157">
            <v>148030671.37830234</v>
          </cell>
          <cell r="N7157">
            <v>138345365.57087451</v>
          </cell>
          <cell r="O7157">
            <v>139243440.72648934</v>
          </cell>
          <cell r="P7157">
            <v>136082554.56286088</v>
          </cell>
          <cell r="Q7157">
            <v>139024912.97937536</v>
          </cell>
          <cell r="R7157">
            <v>154222993.44751605</v>
          </cell>
          <cell r="S7157">
            <v>3404705441.7009535</v>
          </cell>
          <cell r="T7157">
            <v>6087196085.1184788</v>
          </cell>
          <cell r="U7157">
            <v>9190067087.9482956</v>
          </cell>
          <cell r="V7157">
            <v>11703099692.406034</v>
          </cell>
          <cell r="W7157">
            <v>18073238687.318798</v>
          </cell>
          <cell r="X7157">
            <v>39172640335.669075</v>
          </cell>
          <cell r="Y7157">
            <v>23</v>
          </cell>
          <cell r="Z7157">
            <v>44</v>
          </cell>
          <cell r="AA7157">
            <v>66</v>
          </cell>
          <cell r="AB7157">
            <v>86</v>
          </cell>
          <cell r="AC7157">
            <v>130</v>
          </cell>
          <cell r="AD7157">
            <v>254</v>
          </cell>
          <cell r="AE7157">
            <v>0</v>
          </cell>
          <cell r="AF7157">
            <v>0</v>
          </cell>
          <cell r="AG7157">
            <v>0</v>
          </cell>
          <cell r="AH7157">
            <v>0</v>
          </cell>
          <cell r="AI7157">
            <v>0</v>
          </cell>
          <cell r="AJ7157">
            <v>0</v>
          </cell>
          <cell r="AK7157">
            <v>0.34905323691123202</v>
          </cell>
        </row>
        <row r="7158">
          <cell r="C7158" t="str">
            <v>US209X</v>
          </cell>
          <cell r="D7158" t="str">
            <v>VGG607541015</v>
          </cell>
          <cell r="E7158" t="str">
            <v>B7341C6</v>
          </cell>
          <cell r="F7158" t="str">
            <v>KORS.N</v>
          </cell>
          <cell r="G7158" t="str">
            <v>KORS UN Equity</v>
          </cell>
          <cell r="H7158" t="str">
            <v>MICHAEL KORS HOLDINGS</v>
          </cell>
          <cell r="I7158" t="str">
            <v>3763</v>
          </cell>
          <cell r="J7158" t="str">
            <v>USD</v>
          </cell>
          <cell r="K7158" t="str">
            <v>US</v>
          </cell>
          <cell r="L7158" t="b">
            <v>0</v>
          </cell>
          <cell r="M7158">
            <v>142452918.31880972</v>
          </cell>
          <cell r="N7158">
            <v>124995088.95447007</v>
          </cell>
          <cell r="O7158">
            <v>156426705.1174849</v>
          </cell>
          <cell r="P7158">
            <v>156118858.93183652</v>
          </cell>
          <cell r="Q7158">
            <v>147896791.50866032</v>
          </cell>
          <cell r="R7158">
            <v>144149858.34529838</v>
          </cell>
          <cell r="S7158">
            <v>3276417121.3326235</v>
          </cell>
          <cell r="T7158">
            <v>5499783913.9966831</v>
          </cell>
          <cell r="U7158">
            <v>10324162537.754004</v>
          </cell>
          <cell r="V7158">
            <v>13426221868.137939</v>
          </cell>
          <cell r="W7158">
            <v>19226582896.125839</v>
          </cell>
          <cell r="X7158">
            <v>36614064019.705788</v>
          </cell>
          <cell r="Y7158">
            <v>23</v>
          </cell>
          <cell r="Z7158">
            <v>44</v>
          </cell>
          <cell r="AA7158">
            <v>66</v>
          </cell>
          <cell r="AB7158">
            <v>86</v>
          </cell>
          <cell r="AC7158">
            <v>130</v>
          </cell>
          <cell r="AD7158">
            <v>254</v>
          </cell>
          <cell r="AE7158">
            <v>0</v>
          </cell>
          <cell r="AF7158">
            <v>0</v>
          </cell>
          <cell r="AG7158">
            <v>0</v>
          </cell>
          <cell r="AH7158">
            <v>0</v>
          </cell>
          <cell r="AI7158">
            <v>0</v>
          </cell>
          <cell r="AJ7158">
            <v>0</v>
          </cell>
          <cell r="AK7158">
            <v>0.40178653109769719</v>
          </cell>
        </row>
        <row r="7159">
          <cell r="C7159" t="str">
            <v>MK2019</v>
          </cell>
          <cell r="D7159" t="str">
            <v>MKMTSK101019</v>
          </cell>
          <cell r="E7159" t="str">
            <v>B68XXG9</v>
          </cell>
          <cell r="F7159" t="str">
            <v>TEL.MKE</v>
          </cell>
          <cell r="G7159" t="str">
            <v>TEL MS Equity</v>
          </cell>
          <cell r="H7159" t="str">
            <v>MAKEDONSKI TELEKOM</v>
          </cell>
          <cell r="I7159" t="str">
            <v>6575</v>
          </cell>
          <cell r="J7159" t="str">
            <v>MKD</v>
          </cell>
          <cell r="K7159" t="str">
            <v>MK</v>
          </cell>
          <cell r="L7159" t="b">
            <v>0</v>
          </cell>
          <cell r="M7159">
            <v>2556.9183280637558</v>
          </cell>
          <cell r="N7159">
            <v>2029.6324694211694</v>
          </cell>
          <cell r="O7159">
            <v>1763.7991531947387</v>
          </cell>
          <cell r="P7159">
            <v>1655.2061959076693</v>
          </cell>
          <cell r="Q7159">
            <v>4099.1149937158134</v>
          </cell>
          <cell r="R7159">
            <v>3477.2595271278406</v>
          </cell>
          <cell r="S7159">
            <v>56252.203217402624</v>
          </cell>
          <cell r="T7159">
            <v>85244.563715689117</v>
          </cell>
          <cell r="U7159">
            <v>109355.54749807379</v>
          </cell>
          <cell r="V7159">
            <v>134071.70186852122</v>
          </cell>
          <cell r="W7159">
            <v>508290.25922076084</v>
          </cell>
          <cell r="X7159">
            <v>848451.3246191931</v>
          </cell>
          <cell r="Y7159">
            <v>11</v>
          </cell>
          <cell r="Z7159">
            <v>22</v>
          </cell>
          <cell r="AA7159">
            <v>36</v>
          </cell>
          <cell r="AB7159">
            <v>46</v>
          </cell>
          <cell r="AC7159">
            <v>76</v>
          </cell>
          <cell r="AD7159">
            <v>162</v>
          </cell>
          <cell r="AE7159">
            <v>11</v>
          </cell>
          <cell r="AF7159">
            <v>20</v>
          </cell>
          <cell r="AG7159">
            <v>26</v>
          </cell>
          <cell r="AH7159">
            <v>35</v>
          </cell>
          <cell r="AI7159">
            <v>48</v>
          </cell>
          <cell r="AJ7159">
            <v>82</v>
          </cell>
          <cell r="AK7159">
            <v>0.28458185380866141</v>
          </cell>
        </row>
        <row r="7160">
          <cell r="C7160" t="str">
            <v>CO2013</v>
          </cell>
          <cell r="D7160" t="str">
            <v>COT13PA00060</v>
          </cell>
          <cell r="E7160" t="str">
            <v>B4ZRC96</v>
          </cell>
          <cell r="F7160" t="str">
            <v>SIS_p.CN</v>
          </cell>
          <cell r="G7160" t="str">
            <v>PFGRSURA CX Equity</v>
          </cell>
          <cell r="H7160" t="str">
            <v>GRUPOSURA - Pref</v>
          </cell>
          <cell r="I7160" t="str">
            <v>8775</v>
          </cell>
          <cell r="J7160" t="str">
            <v>COP</v>
          </cell>
          <cell r="K7160" t="str">
            <v>CO</v>
          </cell>
          <cell r="L7160" t="b">
            <v>0</v>
          </cell>
          <cell r="M7160">
            <v>2291782.6921041422</v>
          </cell>
          <cell r="N7160">
            <v>1661949.7146663545</v>
          </cell>
          <cell r="O7160">
            <v>1541643.6090639371</v>
          </cell>
          <cell r="P7160">
            <v>2199668.1920413068</v>
          </cell>
          <cell r="Q7160">
            <v>2062709.229217726</v>
          </cell>
          <cell r="R7160">
            <v>1631966.2866382394</v>
          </cell>
          <cell r="S7160">
            <v>50419219.226291128</v>
          </cell>
          <cell r="T7160">
            <v>69801888.01598689</v>
          </cell>
          <cell r="U7160">
            <v>97123547.371028036</v>
          </cell>
          <cell r="V7160">
            <v>180372791.74738714</v>
          </cell>
          <cell r="W7160">
            <v>255775944.42299804</v>
          </cell>
          <cell r="X7160">
            <v>401463706.51300687</v>
          </cell>
          <cell r="Y7160">
            <v>22</v>
          </cell>
          <cell r="Z7160">
            <v>42</v>
          </cell>
          <cell r="AA7160">
            <v>63</v>
          </cell>
          <cell r="AB7160">
            <v>82</v>
          </cell>
          <cell r="AC7160">
            <v>124</v>
          </cell>
          <cell r="AD7160">
            <v>246</v>
          </cell>
          <cell r="AE7160">
            <v>0</v>
          </cell>
          <cell r="AF7160">
            <v>0</v>
          </cell>
          <cell r="AG7160">
            <v>0</v>
          </cell>
          <cell r="AH7160">
            <v>0</v>
          </cell>
          <cell r="AI7160">
            <v>0</v>
          </cell>
          <cell r="AJ7160">
            <v>0</v>
          </cell>
          <cell r="AK7160">
            <v>0.25240274144761082</v>
          </cell>
        </row>
        <row r="7161">
          <cell r="C7161" t="str">
            <v>EG20ZV</v>
          </cell>
          <cell r="D7161" t="str">
            <v>EGS693V1C014</v>
          </cell>
          <cell r="E7161" t="str">
            <v>B7FN2H3</v>
          </cell>
          <cell r="F7161" t="str">
            <v>OTMT.CA</v>
          </cell>
          <cell r="G7161" t="str">
            <v>OTMT EC Equity</v>
          </cell>
          <cell r="H7161" t="str">
            <v>ORASCOM TELC.&amp; MDA.COS.</v>
          </cell>
          <cell r="I7161" t="str">
            <v>6575</v>
          </cell>
          <cell r="J7161" t="str">
            <v>EGP</v>
          </cell>
          <cell r="K7161" t="str">
            <v>EG</v>
          </cell>
          <cell r="L7161" t="b">
            <v>0</v>
          </cell>
          <cell r="M7161">
            <v>3095248.9349813596</v>
          </cell>
          <cell r="N7161">
            <v>2618562.6621845393</v>
          </cell>
          <cell r="O7161">
            <v>2367137.8155348888</v>
          </cell>
          <cell r="P7161">
            <v>2483515.5190152209</v>
          </cell>
          <cell r="Q7161">
            <v>3558600.7872028211</v>
          </cell>
          <cell r="R7161">
            <v>3775610.6554058366</v>
          </cell>
          <cell r="S7161">
            <v>71190725.504571274</v>
          </cell>
          <cell r="T7161">
            <v>107361069.14956611</v>
          </cell>
          <cell r="U7161">
            <v>149129682.37869799</v>
          </cell>
          <cell r="V7161">
            <v>206131788.07826334</v>
          </cell>
          <cell r="W7161">
            <v>448383699.18755543</v>
          </cell>
          <cell r="X7161">
            <v>936351442.54064751</v>
          </cell>
          <cell r="Y7161">
            <v>23</v>
          </cell>
          <cell r="Z7161">
            <v>41</v>
          </cell>
          <cell r="AA7161">
            <v>63</v>
          </cell>
          <cell r="AB7161">
            <v>83</v>
          </cell>
          <cell r="AC7161">
            <v>126</v>
          </cell>
          <cell r="AD7161">
            <v>247</v>
          </cell>
          <cell r="AE7161">
            <v>0</v>
          </cell>
          <cell r="AF7161">
            <v>0</v>
          </cell>
          <cell r="AG7161">
            <v>0</v>
          </cell>
          <cell r="AH7161">
            <v>0</v>
          </cell>
          <cell r="AI7161">
            <v>0</v>
          </cell>
          <cell r="AJ7161">
            <v>1</v>
          </cell>
          <cell r="AK7161">
            <v>0.43098626698502818</v>
          </cell>
        </row>
        <row r="7162">
          <cell r="C7162" t="str">
            <v>IN209G</v>
          </cell>
          <cell r="D7162" t="str">
            <v>INE787D01026</v>
          </cell>
          <cell r="E7162" t="str">
            <v>6388788</v>
          </cell>
          <cell r="F7162" t="str">
            <v>BLKI.BO</v>
          </cell>
          <cell r="G7162" t="str">
            <v>BIL IB Equity</v>
          </cell>
          <cell r="H7162" t="str">
            <v>BALKRISHNA INDUSTRIES</v>
          </cell>
          <cell r="I7162" t="str">
            <v>3357</v>
          </cell>
          <cell r="J7162" t="str">
            <v>INR</v>
          </cell>
          <cell r="K7162" t="str">
            <v>IN</v>
          </cell>
          <cell r="L7162" t="b">
            <v>0</v>
          </cell>
          <cell r="M7162">
            <v>173328.87631193275</v>
          </cell>
          <cell r="N7162">
            <v>211218.44169683105</v>
          </cell>
          <cell r="O7162">
            <v>145107.53572782938</v>
          </cell>
          <cell r="P7162">
            <v>114560.13264758392</v>
          </cell>
          <cell r="Q7162">
            <v>86088.103818896052</v>
          </cell>
          <cell r="R7162">
            <v>109678.45547536967</v>
          </cell>
          <cell r="S7162">
            <v>3813235.2788625206</v>
          </cell>
          <cell r="T7162">
            <v>9082392.992963735</v>
          </cell>
          <cell r="U7162">
            <v>9431989.8223089091</v>
          </cell>
          <cell r="V7162">
            <v>9852171.4076922163</v>
          </cell>
          <cell r="W7162">
            <v>10761012.977362007</v>
          </cell>
          <cell r="X7162">
            <v>27090578.502416309</v>
          </cell>
          <cell r="Y7162">
            <v>22</v>
          </cell>
          <cell r="Z7162">
            <v>43</v>
          </cell>
          <cell r="AA7162">
            <v>65</v>
          </cell>
          <cell r="AB7162">
            <v>86</v>
          </cell>
          <cell r="AC7162">
            <v>125</v>
          </cell>
          <cell r="AD7162">
            <v>247</v>
          </cell>
          <cell r="AE7162">
            <v>0</v>
          </cell>
          <cell r="AF7162">
            <v>0</v>
          </cell>
          <cell r="AG7162">
            <v>0</v>
          </cell>
          <cell r="AH7162">
            <v>0</v>
          </cell>
          <cell r="AI7162">
            <v>0</v>
          </cell>
          <cell r="AJ7162">
            <v>0</v>
          </cell>
          <cell r="AK7162">
            <v>0.26153191492359823</v>
          </cell>
        </row>
        <row r="7163">
          <cell r="C7163" t="str">
            <v>IN208F</v>
          </cell>
          <cell r="D7163" t="str">
            <v>INE710A01016</v>
          </cell>
          <cell r="E7163" t="str">
            <v>6930338</v>
          </cell>
          <cell r="F7163" t="str">
            <v>VSTI.BO</v>
          </cell>
          <cell r="G7163" t="str">
            <v>VST IB Equity</v>
          </cell>
          <cell r="H7163" t="str">
            <v>VST INDUSTRIES</v>
          </cell>
          <cell r="I7163" t="str">
            <v>3785</v>
          </cell>
          <cell r="J7163" t="str">
            <v>INR</v>
          </cell>
          <cell r="K7163" t="str">
            <v>IN</v>
          </cell>
          <cell r="L7163" t="b">
            <v>0</v>
          </cell>
          <cell r="M7163">
            <v>28258.448965743577</v>
          </cell>
          <cell r="N7163">
            <v>31587.626295545502</v>
          </cell>
          <cell r="O7163">
            <v>122479.46840400212</v>
          </cell>
          <cell r="P7163">
            <v>111797.32259268803</v>
          </cell>
          <cell r="Q7163">
            <v>81768.460080829958</v>
          </cell>
          <cell r="R7163">
            <v>50766.562650552834</v>
          </cell>
          <cell r="S7163">
            <v>621685.87724635866</v>
          </cell>
          <cell r="T7163">
            <v>1358267.9307084566</v>
          </cell>
          <cell r="U7163">
            <v>7961165.4462601384</v>
          </cell>
          <cell r="V7163">
            <v>9614569.7429711707</v>
          </cell>
          <cell r="W7163">
            <v>10221057.510103745</v>
          </cell>
          <cell r="X7163">
            <v>12539340.97468655</v>
          </cell>
          <cell r="Y7163">
            <v>22</v>
          </cell>
          <cell r="Z7163">
            <v>43</v>
          </cell>
          <cell r="AA7163">
            <v>65</v>
          </cell>
          <cell r="AB7163">
            <v>86</v>
          </cell>
          <cell r="AC7163">
            <v>124</v>
          </cell>
          <cell r="AD7163">
            <v>246</v>
          </cell>
          <cell r="AE7163">
            <v>0</v>
          </cell>
          <cell r="AF7163">
            <v>0</v>
          </cell>
          <cell r="AG7163">
            <v>0</v>
          </cell>
          <cell r="AH7163">
            <v>0</v>
          </cell>
          <cell r="AI7163">
            <v>1</v>
          </cell>
          <cell r="AJ7163">
            <v>1</v>
          </cell>
          <cell r="AK7163">
            <v>0.27479848803848328</v>
          </cell>
        </row>
        <row r="7164">
          <cell r="C7164" t="str">
            <v>IN205C</v>
          </cell>
          <cell r="D7164" t="str">
            <v>INE503A01015</v>
          </cell>
          <cell r="E7164" t="str">
            <v>B0ZJXW4</v>
          </cell>
          <cell r="F7164" t="str">
            <v>DCBA.BO</v>
          </cell>
          <cell r="G7164" t="str">
            <v>DCBB IB Equity</v>
          </cell>
          <cell r="H7164" t="str">
            <v>DCB BANK</v>
          </cell>
          <cell r="I7164" t="str">
            <v>8355</v>
          </cell>
          <cell r="J7164" t="str">
            <v>INR</v>
          </cell>
          <cell r="K7164" t="str">
            <v>IN</v>
          </cell>
          <cell r="L7164" t="b">
            <v>0</v>
          </cell>
          <cell r="M7164">
            <v>253584.88295731694</v>
          </cell>
          <cell r="N7164">
            <v>374282.16237071471</v>
          </cell>
          <cell r="O7164">
            <v>314676.6322350988</v>
          </cell>
          <cell r="P7164">
            <v>285223.1986483896</v>
          </cell>
          <cell r="Q7164">
            <v>270021.2412372703</v>
          </cell>
          <cell r="R7164">
            <v>333089.15369936667</v>
          </cell>
          <cell r="S7164">
            <v>5578867.4250609726</v>
          </cell>
          <cell r="T7164">
            <v>16094132.981940733</v>
          </cell>
          <cell r="U7164">
            <v>20453981.095281422</v>
          </cell>
          <cell r="V7164">
            <v>24529195.083761506</v>
          </cell>
          <cell r="W7164">
            <v>33752655.154658787</v>
          </cell>
          <cell r="X7164">
            <v>82273020.963743567</v>
          </cell>
          <cell r="Y7164">
            <v>22</v>
          </cell>
          <cell r="Z7164">
            <v>43</v>
          </cell>
          <cell r="AA7164">
            <v>65</v>
          </cell>
          <cell r="AB7164">
            <v>86</v>
          </cell>
          <cell r="AC7164">
            <v>125</v>
          </cell>
          <cell r="AD7164">
            <v>247</v>
          </cell>
          <cell r="AE7164">
            <v>0</v>
          </cell>
          <cell r="AF7164">
            <v>0</v>
          </cell>
          <cell r="AG7164">
            <v>0</v>
          </cell>
          <cell r="AH7164">
            <v>0</v>
          </cell>
          <cell r="AI7164">
            <v>0</v>
          </cell>
          <cell r="AJ7164">
            <v>0</v>
          </cell>
          <cell r="AK7164">
            <v>0.448113431758138</v>
          </cell>
        </row>
        <row r="7165">
          <cell r="C7165" t="str">
            <v>KR20DQ</v>
          </cell>
          <cell r="D7165" t="str">
            <v>KR7007070006</v>
          </cell>
          <cell r="E7165" t="str">
            <v>B7F9Q79</v>
          </cell>
          <cell r="F7165" t="str">
            <v>007070.KS</v>
          </cell>
          <cell r="G7165" t="str">
            <v>007070 KP Equity</v>
          </cell>
          <cell r="H7165" t="str">
            <v>GS RETAIL</v>
          </cell>
          <cell r="I7165" t="str">
            <v>5337</v>
          </cell>
          <cell r="J7165" t="str">
            <v>KRW</v>
          </cell>
          <cell r="K7165" t="str">
            <v>KR</v>
          </cell>
          <cell r="L7165" t="b">
            <v>0</v>
          </cell>
          <cell r="M7165">
            <v>9895952.3586458787</v>
          </cell>
          <cell r="N7165">
            <v>9635822.4690299407</v>
          </cell>
          <cell r="O7165">
            <v>9955510.0826554336</v>
          </cell>
          <cell r="P7165">
            <v>11297403.893273184</v>
          </cell>
          <cell r="Q7165">
            <v>11772327.266015576</v>
          </cell>
          <cell r="R7165">
            <v>12303153.80689523</v>
          </cell>
          <cell r="S7165">
            <v>217710951.89020935</v>
          </cell>
          <cell r="T7165">
            <v>423976188.63731736</v>
          </cell>
          <cell r="U7165">
            <v>647108155.37260318</v>
          </cell>
          <cell r="V7165">
            <v>948981927.03494751</v>
          </cell>
          <cell r="W7165">
            <v>1495085562.7839782</v>
          </cell>
          <cell r="X7165">
            <v>3051182144.1100168</v>
          </cell>
          <cell r="Y7165">
            <v>22</v>
          </cell>
          <cell r="Z7165">
            <v>44</v>
          </cell>
          <cell r="AA7165">
            <v>65</v>
          </cell>
          <cell r="AB7165">
            <v>84</v>
          </cell>
          <cell r="AC7165">
            <v>127</v>
          </cell>
          <cell r="AD7165">
            <v>248</v>
          </cell>
          <cell r="AE7165">
            <v>0</v>
          </cell>
          <cell r="AF7165">
            <v>0</v>
          </cell>
          <cell r="AG7165">
            <v>0</v>
          </cell>
          <cell r="AH7165">
            <v>0</v>
          </cell>
          <cell r="AI7165">
            <v>0</v>
          </cell>
          <cell r="AJ7165">
            <v>0</v>
          </cell>
          <cell r="AK7165">
            <v>0.40325060428048404</v>
          </cell>
        </row>
        <row r="7166">
          <cell r="C7166" t="str">
            <v>KR20IV</v>
          </cell>
          <cell r="D7166" t="str">
            <v>KR7122870009</v>
          </cell>
          <cell r="E7166" t="str">
            <v>B4X6994</v>
          </cell>
          <cell r="F7166" t="str">
            <v>122870.KQ</v>
          </cell>
          <cell r="G7166" t="str">
            <v>122870 KQ Equity</v>
          </cell>
          <cell r="H7166" t="str">
            <v>YG ENTERTAINMENT</v>
          </cell>
          <cell r="I7166" t="str">
            <v>5553</v>
          </cell>
          <cell r="J7166" t="str">
            <v>KRW</v>
          </cell>
          <cell r="K7166" t="str">
            <v>KR</v>
          </cell>
          <cell r="L7166" t="b">
            <v>0</v>
          </cell>
          <cell r="M7166">
            <v>7975773.2975664167</v>
          </cell>
          <cell r="N7166">
            <v>5325341.9737384282</v>
          </cell>
          <cell r="O7166">
            <v>5223412.3089791229</v>
          </cell>
          <cell r="P7166">
            <v>6690233.2314599296</v>
          </cell>
          <cell r="Q7166">
            <v>5979055.7215792676</v>
          </cell>
          <cell r="R7166">
            <v>6167421.8617108772</v>
          </cell>
          <cell r="S7166">
            <v>175467012.54646116</v>
          </cell>
          <cell r="T7166">
            <v>234315046.84449083</v>
          </cell>
          <cell r="U7166">
            <v>339521800.08364296</v>
          </cell>
          <cell r="V7166">
            <v>561979591.44263411</v>
          </cell>
          <cell r="W7166">
            <v>759340076.64056695</v>
          </cell>
          <cell r="X7166">
            <v>1529520621.7042975</v>
          </cell>
          <cell r="Y7166">
            <v>22</v>
          </cell>
          <cell r="Z7166">
            <v>44</v>
          </cell>
          <cell r="AA7166">
            <v>65</v>
          </cell>
          <cell r="AB7166">
            <v>84</v>
          </cell>
          <cell r="AC7166">
            <v>127</v>
          </cell>
          <cell r="AD7166">
            <v>248</v>
          </cell>
          <cell r="AE7166">
            <v>0</v>
          </cell>
          <cell r="AF7166">
            <v>0</v>
          </cell>
          <cell r="AG7166">
            <v>0</v>
          </cell>
          <cell r="AH7166">
            <v>0</v>
          </cell>
          <cell r="AI7166">
            <v>0</v>
          </cell>
          <cell r="AJ7166">
            <v>0</v>
          </cell>
          <cell r="AK7166">
            <v>0.36105755233856135</v>
          </cell>
        </row>
        <row r="7167">
          <cell r="C7167" t="str">
            <v>KR20JW</v>
          </cell>
          <cell r="D7167" t="str">
            <v>KR7123260002</v>
          </cell>
          <cell r="E7167" t="str">
            <v>B4QWVH1</v>
          </cell>
          <cell r="F7167" t="str">
            <v>123260.KQ</v>
          </cell>
          <cell r="G7167" t="str">
            <v>123260 KQ Equity</v>
          </cell>
          <cell r="H7167" t="str">
            <v>SAPPHIRE TECHNOLOGY</v>
          </cell>
          <cell r="I7167" t="str">
            <v>2353</v>
          </cell>
          <cell r="J7167" t="str">
            <v>KRW</v>
          </cell>
          <cell r="K7167" t="str">
            <v>KR</v>
          </cell>
          <cell r="L7167" t="b">
            <v>0</v>
          </cell>
          <cell r="M7167">
            <v>128873.53284347663</v>
          </cell>
          <cell r="N7167">
            <v>273777.19948820455</v>
          </cell>
          <cell r="O7167">
            <v>234512.40596849937</v>
          </cell>
          <cell r="P7167">
            <v>227528.59938373038</v>
          </cell>
          <cell r="Q7167">
            <v>282170.42886594421</v>
          </cell>
          <cell r="R7167">
            <v>398758.30076161481</v>
          </cell>
          <cell r="S7167">
            <v>2835217.7225564858</v>
          </cell>
          <cell r="T7167">
            <v>12046196.777481001</v>
          </cell>
          <cell r="U7167">
            <v>15243306.38795246</v>
          </cell>
          <cell r="V7167">
            <v>19112402.348233353</v>
          </cell>
          <cell r="W7167">
            <v>35835644.465974912</v>
          </cell>
          <cell r="X7167">
            <v>98892058.588880479</v>
          </cell>
          <cell r="Y7167">
            <v>22</v>
          </cell>
          <cell r="Z7167">
            <v>44</v>
          </cell>
          <cell r="AA7167">
            <v>65</v>
          </cell>
          <cell r="AB7167">
            <v>84</v>
          </cell>
          <cell r="AC7167">
            <v>127</v>
          </cell>
          <cell r="AD7167">
            <v>248</v>
          </cell>
          <cell r="AE7167">
            <v>0</v>
          </cell>
          <cell r="AF7167">
            <v>0</v>
          </cell>
          <cell r="AG7167">
            <v>0</v>
          </cell>
          <cell r="AH7167">
            <v>0</v>
          </cell>
          <cell r="AI7167">
            <v>0</v>
          </cell>
          <cell r="AJ7167">
            <v>0</v>
          </cell>
          <cell r="AK7167">
            <v>0.46257637873080498</v>
          </cell>
        </row>
        <row r="7168">
          <cell r="C7168" t="str">
            <v>KR20ER</v>
          </cell>
          <cell r="D7168" t="str">
            <v>KR7025560004</v>
          </cell>
          <cell r="E7168" t="str">
            <v>6106184</v>
          </cell>
          <cell r="F7168" t="str">
            <v>025560.KS</v>
          </cell>
          <cell r="G7168" t="str">
            <v>025560 KP Equity</v>
          </cell>
          <cell r="H7168" t="str">
            <v>MIRAE</v>
          </cell>
          <cell r="I7168" t="str">
            <v>9576</v>
          </cell>
          <cell r="J7168" t="str">
            <v>KRW</v>
          </cell>
          <cell r="K7168" t="str">
            <v>KR</v>
          </cell>
          <cell r="L7168" t="b">
            <v>0</v>
          </cell>
          <cell r="M7168">
            <v>4605066.1737368861</v>
          </cell>
          <cell r="N7168">
            <v>3599409.2502072682</v>
          </cell>
          <cell r="O7168">
            <v>3988164.9327461235</v>
          </cell>
          <cell r="P7168">
            <v>4737098.2975309305</v>
          </cell>
          <cell r="Q7168">
            <v>6096004.4033481553</v>
          </cell>
          <cell r="R7168">
            <v>16378492.681400107</v>
          </cell>
          <cell r="S7168">
            <v>101311455.82221149</v>
          </cell>
          <cell r="T7168">
            <v>158374007.00911981</v>
          </cell>
          <cell r="U7168">
            <v>259230720.62849802</v>
          </cell>
          <cell r="V7168">
            <v>397916256.99259818</v>
          </cell>
          <cell r="W7168">
            <v>774192559.22521567</v>
          </cell>
          <cell r="X7168">
            <v>4061866184.9872265</v>
          </cell>
          <cell r="Y7168">
            <v>22</v>
          </cell>
          <cell r="Z7168">
            <v>44</v>
          </cell>
          <cell r="AA7168">
            <v>65</v>
          </cell>
          <cell r="AB7168">
            <v>84</v>
          </cell>
          <cell r="AC7168">
            <v>127</v>
          </cell>
          <cell r="AD7168">
            <v>248</v>
          </cell>
          <cell r="AE7168">
            <v>0</v>
          </cell>
          <cell r="AF7168">
            <v>0</v>
          </cell>
          <cell r="AG7168">
            <v>0</v>
          </cell>
          <cell r="AH7168">
            <v>0</v>
          </cell>
          <cell r="AI7168">
            <v>0</v>
          </cell>
          <cell r="AJ7168">
            <v>0</v>
          </cell>
          <cell r="AK7168">
            <v>0.63410369685431933</v>
          </cell>
        </row>
        <row r="7169">
          <cell r="C7169" t="str">
            <v>KR20FS</v>
          </cell>
          <cell r="D7169" t="str">
            <v>KR7035890003</v>
          </cell>
          <cell r="E7169" t="str">
            <v>6292919</v>
          </cell>
          <cell r="F7169" t="str">
            <v>035890.KQ</v>
          </cell>
          <cell r="G7169" t="str">
            <v>035890 KQ Equity</v>
          </cell>
          <cell r="H7169" t="str">
            <v>SEOHEE CONSTRUCTION</v>
          </cell>
          <cell r="I7169" t="str">
            <v>2357</v>
          </cell>
          <cell r="J7169" t="str">
            <v>KRW</v>
          </cell>
          <cell r="K7169" t="str">
            <v>KR</v>
          </cell>
          <cell r="L7169" t="b">
            <v>0</v>
          </cell>
          <cell r="M7169">
            <v>4547048.394252493</v>
          </cell>
          <cell r="N7169">
            <v>3839753.2208016082</v>
          </cell>
          <cell r="O7169">
            <v>3594156.6610842468</v>
          </cell>
          <cell r="P7169">
            <v>3220220.0508377026</v>
          </cell>
          <cell r="Q7169">
            <v>2772547.9924827372</v>
          </cell>
          <cell r="R7169">
            <v>2362567.8234439059</v>
          </cell>
          <cell r="S7169">
            <v>100035064.67355484</v>
          </cell>
          <cell r="T7169">
            <v>168949141.71527076</v>
          </cell>
          <cell r="U7169">
            <v>233620182.97047603</v>
          </cell>
          <cell r="V7169">
            <v>270498484.27036703</v>
          </cell>
          <cell r="W7169">
            <v>352113595.04530764</v>
          </cell>
          <cell r="X7169">
            <v>585916820.21408868</v>
          </cell>
          <cell r="Y7169">
            <v>22</v>
          </cell>
          <cell r="Z7169">
            <v>44</v>
          </cell>
          <cell r="AA7169">
            <v>65</v>
          </cell>
          <cell r="AB7169">
            <v>84</v>
          </cell>
          <cell r="AC7169">
            <v>127</v>
          </cell>
          <cell r="AD7169">
            <v>248</v>
          </cell>
          <cell r="AE7169">
            <v>0</v>
          </cell>
          <cell r="AF7169">
            <v>0</v>
          </cell>
          <cell r="AG7169">
            <v>0</v>
          </cell>
          <cell r="AH7169">
            <v>0</v>
          </cell>
          <cell r="AI7169">
            <v>0</v>
          </cell>
          <cell r="AJ7169">
            <v>0</v>
          </cell>
          <cell r="AK7169">
            <v>0.40896677288521827</v>
          </cell>
        </row>
        <row r="7170">
          <cell r="C7170" t="str">
            <v>KR20HU</v>
          </cell>
          <cell r="D7170" t="str">
            <v>KR7060590007</v>
          </cell>
          <cell r="E7170" t="str">
            <v>6443494</v>
          </cell>
          <cell r="F7170" t="str">
            <v>060590.KQ</v>
          </cell>
          <cell r="G7170" t="str">
            <v>060590 KQ Equity</v>
          </cell>
          <cell r="H7170" t="str">
            <v>CTC BIO</v>
          </cell>
          <cell r="I7170" t="str">
            <v>4577</v>
          </cell>
          <cell r="J7170" t="str">
            <v>KRW</v>
          </cell>
          <cell r="K7170" t="str">
            <v>KR</v>
          </cell>
          <cell r="L7170" t="b">
            <v>0</v>
          </cell>
          <cell r="M7170">
            <v>1046748.7210791719</v>
          </cell>
          <cell r="N7170">
            <v>1469746.2488987397</v>
          </cell>
          <cell r="O7170">
            <v>1512450.2178960079</v>
          </cell>
          <cell r="P7170">
            <v>1525684.2093451237</v>
          </cell>
          <cell r="Q7170">
            <v>1664021.6965759578</v>
          </cell>
          <cell r="R7170">
            <v>2712335.3819655357</v>
          </cell>
          <cell r="S7170">
            <v>23028471.863741782</v>
          </cell>
          <cell r="T7170">
            <v>64668834.951544546</v>
          </cell>
          <cell r="U7170">
            <v>98309264.163240522</v>
          </cell>
          <cell r="V7170">
            <v>128157473.5849904</v>
          </cell>
          <cell r="W7170">
            <v>211330755.46514663</v>
          </cell>
          <cell r="X7170">
            <v>672659174.72745287</v>
          </cell>
          <cell r="Y7170">
            <v>22</v>
          </cell>
          <cell r="Z7170">
            <v>44</v>
          </cell>
          <cell r="AA7170">
            <v>65</v>
          </cell>
          <cell r="AB7170">
            <v>84</v>
          </cell>
          <cell r="AC7170">
            <v>127</v>
          </cell>
          <cell r="AD7170">
            <v>248</v>
          </cell>
          <cell r="AE7170">
            <v>0</v>
          </cell>
          <cell r="AF7170">
            <v>0</v>
          </cell>
          <cell r="AG7170">
            <v>0</v>
          </cell>
          <cell r="AH7170">
            <v>0</v>
          </cell>
          <cell r="AI7170">
            <v>0</v>
          </cell>
          <cell r="AJ7170">
            <v>0</v>
          </cell>
          <cell r="AK7170">
            <v>0.42335424722855258</v>
          </cell>
        </row>
        <row r="7171">
          <cell r="C7171" t="str">
            <v>MY24D3</v>
          </cell>
          <cell r="D7171" t="str">
            <v>MYL5212TO004</v>
          </cell>
          <cell r="E7171" t="str">
            <v>B79YDV3</v>
          </cell>
          <cell r="F7171" t="str">
            <v>PREI.KL</v>
          </cell>
          <cell r="G7171" t="str">
            <v>PREIT MK Equity</v>
          </cell>
          <cell r="H7171" t="str">
            <v>PAVILION REIT.TST.</v>
          </cell>
          <cell r="I7171" t="str">
            <v>8672</v>
          </cell>
          <cell r="J7171" t="str">
            <v>MYR</v>
          </cell>
          <cell r="K7171" t="str">
            <v>MY</v>
          </cell>
          <cell r="L7171" t="b">
            <v>0</v>
          </cell>
          <cell r="M7171">
            <v>543419.7945951951</v>
          </cell>
          <cell r="N7171">
            <v>493983.44288271584</v>
          </cell>
          <cell r="O7171">
            <v>482228.41452090599</v>
          </cell>
          <cell r="P7171">
            <v>437915.52502143668</v>
          </cell>
          <cell r="Q7171">
            <v>400672.99277043407</v>
          </cell>
          <cell r="R7171">
            <v>335010.12894779706</v>
          </cell>
          <cell r="S7171">
            <v>11955235.481094291</v>
          </cell>
          <cell r="T7171">
            <v>20747304.601074066</v>
          </cell>
          <cell r="U7171">
            <v>30380390.114817079</v>
          </cell>
          <cell r="V7171">
            <v>36346988.576779246</v>
          </cell>
          <cell r="W7171">
            <v>51286143.07461556</v>
          </cell>
          <cell r="X7171">
            <v>82412491.721158072</v>
          </cell>
          <cell r="Y7171">
            <v>22</v>
          </cell>
          <cell r="Z7171">
            <v>42</v>
          </cell>
          <cell r="AA7171">
            <v>63</v>
          </cell>
          <cell r="AB7171">
            <v>83</v>
          </cell>
          <cell r="AC7171">
            <v>127</v>
          </cell>
          <cell r="AD7171">
            <v>245</v>
          </cell>
          <cell r="AE7171">
            <v>0</v>
          </cell>
          <cell r="AF7171">
            <v>0</v>
          </cell>
          <cell r="AG7171">
            <v>0</v>
          </cell>
          <cell r="AH7171">
            <v>0</v>
          </cell>
          <cell r="AI7171">
            <v>1</v>
          </cell>
          <cell r="AJ7171">
            <v>1</v>
          </cell>
          <cell r="AK7171">
            <v>0.25889428007795084</v>
          </cell>
        </row>
        <row r="7172">
          <cell r="C7172" t="str">
            <v>PH20GO</v>
          </cell>
          <cell r="D7172" t="str">
            <v>PHY9382G1068</v>
          </cell>
          <cell r="E7172" t="str">
            <v>B1Z75R4</v>
          </cell>
          <cell r="F7172" t="str">
            <v>VLL.PS</v>
          </cell>
          <cell r="G7172" t="str">
            <v>VLL PM Equity</v>
          </cell>
          <cell r="H7172" t="str">
            <v>VISTA LAND &amp; LIFESCAPES</v>
          </cell>
          <cell r="I7172" t="str">
            <v>8633</v>
          </cell>
          <cell r="J7172" t="str">
            <v>PHP</v>
          </cell>
          <cell r="K7172" t="str">
            <v>PH</v>
          </cell>
          <cell r="L7172" t="b">
            <v>0</v>
          </cell>
          <cell r="M7172">
            <v>829509.45791040768</v>
          </cell>
          <cell r="N7172">
            <v>1110741.6481002376</v>
          </cell>
          <cell r="O7172">
            <v>994067.07899607834</v>
          </cell>
          <cell r="P7172">
            <v>1031480.8264889856</v>
          </cell>
          <cell r="Q7172">
            <v>863224.41020709195</v>
          </cell>
          <cell r="R7172">
            <v>776760.78120798792</v>
          </cell>
          <cell r="S7172">
            <v>18249208.074028969</v>
          </cell>
          <cell r="T7172">
            <v>47761890.868310213</v>
          </cell>
          <cell r="U7172">
            <v>64614360.134745091</v>
          </cell>
          <cell r="V7172">
            <v>87675870.251563773</v>
          </cell>
          <cell r="W7172">
            <v>110492724.50650777</v>
          </cell>
          <cell r="X7172">
            <v>191083152.17716503</v>
          </cell>
          <cell r="Y7172">
            <v>22</v>
          </cell>
          <cell r="Z7172">
            <v>43</v>
          </cell>
          <cell r="AA7172">
            <v>65</v>
          </cell>
          <cell r="AB7172">
            <v>85</v>
          </cell>
          <cell r="AC7172">
            <v>128</v>
          </cell>
          <cell r="AD7172">
            <v>246</v>
          </cell>
          <cell r="AE7172">
            <v>0</v>
          </cell>
          <cell r="AF7172">
            <v>0</v>
          </cell>
          <cell r="AG7172">
            <v>0</v>
          </cell>
          <cell r="AH7172">
            <v>0</v>
          </cell>
          <cell r="AI7172">
            <v>0</v>
          </cell>
          <cell r="AJ7172">
            <v>0</v>
          </cell>
          <cell r="AK7172">
            <v>0.3420912599139021</v>
          </cell>
        </row>
        <row r="7173">
          <cell r="C7173" t="str">
            <v>PK21V7</v>
          </cell>
          <cell r="D7173" t="str">
            <v>PK0096501017</v>
          </cell>
          <cell r="E7173" t="str">
            <v>B67ZKR6</v>
          </cell>
          <cell r="F7173" t="str">
            <v>ENFL.KA</v>
          </cell>
          <cell r="G7173" t="str">
            <v>EFOODS PA Equity</v>
          </cell>
          <cell r="H7173" t="str">
            <v>ENGRO FOODS</v>
          </cell>
          <cell r="I7173" t="str">
            <v>3577</v>
          </cell>
          <cell r="J7173" t="str">
            <v>PKR</v>
          </cell>
          <cell r="K7173" t="str">
            <v>PK</v>
          </cell>
          <cell r="L7173" t="b">
            <v>0</v>
          </cell>
          <cell r="M7173">
            <v>717107.99450508493</v>
          </cell>
          <cell r="N7173">
            <v>1382461.4853985396</v>
          </cell>
          <cell r="O7173">
            <v>1625058.3160582762</v>
          </cell>
          <cell r="P7173">
            <v>1577124.9572301591</v>
          </cell>
          <cell r="Q7173">
            <v>1927556.6681142789</v>
          </cell>
          <cell r="R7173">
            <v>1363842.7365096447</v>
          </cell>
          <cell r="S7173">
            <v>16493483.873616952</v>
          </cell>
          <cell r="T7173">
            <v>55298459.415941581</v>
          </cell>
          <cell r="U7173">
            <v>100753615.59561312</v>
          </cell>
          <cell r="V7173">
            <v>130901371.45010321</v>
          </cell>
          <cell r="W7173">
            <v>244799696.85051343</v>
          </cell>
          <cell r="X7173">
            <v>342324526.86392081</v>
          </cell>
          <cell r="Y7173">
            <v>23</v>
          </cell>
          <cell r="Z7173">
            <v>40</v>
          </cell>
          <cell r="AA7173">
            <v>62</v>
          </cell>
          <cell r="AB7173">
            <v>83</v>
          </cell>
          <cell r="AC7173">
            <v>127</v>
          </cell>
          <cell r="AD7173">
            <v>251</v>
          </cell>
          <cell r="AE7173">
            <v>0</v>
          </cell>
          <cell r="AF7173">
            <v>0</v>
          </cell>
          <cell r="AG7173">
            <v>0</v>
          </cell>
          <cell r="AH7173">
            <v>0</v>
          </cell>
          <cell r="AI7173">
            <v>0</v>
          </cell>
          <cell r="AJ7173">
            <v>0</v>
          </cell>
          <cell r="AK7173">
            <v>0.28826462709505429</v>
          </cell>
        </row>
        <row r="7174">
          <cell r="C7174" t="str">
            <v>PK21S4</v>
          </cell>
          <cell r="D7174" t="str">
            <v>PK0077601018</v>
          </cell>
          <cell r="E7174" t="str">
            <v>6348533</v>
          </cell>
          <cell r="F7174" t="str">
            <v>BEST.KA</v>
          </cell>
          <cell r="G7174" t="str">
            <v>BWCL PA Equity</v>
          </cell>
          <cell r="H7174" t="str">
            <v>BESTWAY CEMENT</v>
          </cell>
          <cell r="I7174" t="str">
            <v>2353</v>
          </cell>
          <cell r="J7174" t="str">
            <v>PKR</v>
          </cell>
          <cell r="K7174" t="str">
            <v>PK</v>
          </cell>
          <cell r="L7174" t="b">
            <v>0</v>
          </cell>
          <cell r="M7174">
            <v>17481.234453185101</v>
          </cell>
          <cell r="N7174">
            <v>11967.121208249449</v>
          </cell>
          <cell r="O7174">
            <v>9119.4212838658859</v>
          </cell>
          <cell r="P7174">
            <v>12411.041523728951</v>
          </cell>
          <cell r="Q7174">
            <v>11274.806714830405</v>
          </cell>
          <cell r="R7174">
            <v>8353.6610020401131</v>
          </cell>
          <cell r="S7174">
            <v>402068.39242325735</v>
          </cell>
          <cell r="T7174">
            <v>478684.84832997801</v>
          </cell>
          <cell r="U7174">
            <v>565404.11959968496</v>
          </cell>
          <cell r="V7174">
            <v>1030116.4464695029</v>
          </cell>
          <cell r="W7174">
            <v>1431900.4527834614</v>
          </cell>
          <cell r="X7174">
            <v>2096768.9115120685</v>
          </cell>
          <cell r="Y7174">
            <v>21</v>
          </cell>
          <cell r="Z7174">
            <v>35</v>
          </cell>
          <cell r="AA7174">
            <v>55</v>
          </cell>
          <cell r="AB7174">
            <v>76</v>
          </cell>
          <cell r="AC7174">
            <v>112</v>
          </cell>
          <cell r="AD7174">
            <v>203</v>
          </cell>
          <cell r="AE7174">
            <v>2</v>
          </cell>
          <cell r="AF7174">
            <v>5</v>
          </cell>
          <cell r="AG7174">
            <v>7</v>
          </cell>
          <cell r="AH7174">
            <v>7</v>
          </cell>
          <cell r="AI7174">
            <v>15</v>
          </cell>
          <cell r="AJ7174">
            <v>48</v>
          </cell>
          <cell r="AK7174">
            <v>0.35143838204652839</v>
          </cell>
        </row>
        <row r="7175">
          <cell r="C7175" t="str">
            <v>PK21Q2</v>
          </cell>
          <cell r="D7175" t="str">
            <v>PK0045001010</v>
          </cell>
          <cell r="E7175" t="str">
            <v>6075886</v>
          </cell>
          <cell r="F7175" t="str">
            <v>BOPU.KA</v>
          </cell>
          <cell r="G7175" t="str">
            <v>BOP PA Equity</v>
          </cell>
          <cell r="H7175" t="str">
            <v>BANK OF PUNJAB</v>
          </cell>
          <cell r="I7175" t="str">
            <v>8355</v>
          </cell>
          <cell r="J7175" t="str">
            <v>PKR</v>
          </cell>
          <cell r="K7175" t="str">
            <v>PK</v>
          </cell>
          <cell r="L7175" t="b">
            <v>0</v>
          </cell>
          <cell r="M7175">
            <v>390222.43358703394</v>
          </cell>
          <cell r="N7175">
            <v>290002.753110894</v>
          </cell>
          <cell r="O7175">
            <v>251528.01120252235</v>
          </cell>
          <cell r="P7175">
            <v>351509.96018813568</v>
          </cell>
          <cell r="Q7175">
            <v>339805.44510519289</v>
          </cell>
          <cell r="R7175">
            <v>343376.78919469158</v>
          </cell>
          <cell r="S7175">
            <v>8975115.9725017808</v>
          </cell>
          <cell r="T7175">
            <v>11600110.12443576</v>
          </cell>
          <cell r="U7175">
            <v>15594736.694556385</v>
          </cell>
          <cell r="V7175">
            <v>29175326.695615262</v>
          </cell>
          <cell r="W7175">
            <v>43155291.528359495</v>
          </cell>
          <cell r="X7175">
            <v>86187574.087867588</v>
          </cell>
          <cell r="Y7175">
            <v>23</v>
          </cell>
          <cell r="Z7175">
            <v>40</v>
          </cell>
          <cell r="AA7175">
            <v>62</v>
          </cell>
          <cell r="AB7175">
            <v>83</v>
          </cell>
          <cell r="AC7175">
            <v>127</v>
          </cell>
          <cell r="AD7175">
            <v>251</v>
          </cell>
          <cell r="AE7175">
            <v>0</v>
          </cell>
          <cell r="AF7175">
            <v>0</v>
          </cell>
          <cell r="AG7175">
            <v>0</v>
          </cell>
          <cell r="AH7175">
            <v>0</v>
          </cell>
          <cell r="AI7175">
            <v>0</v>
          </cell>
          <cell r="AJ7175">
            <v>0</v>
          </cell>
          <cell r="AK7175">
            <v>0.25258746588534625</v>
          </cell>
        </row>
        <row r="7176">
          <cell r="C7176" t="str">
            <v>TH22CQ</v>
          </cell>
          <cell r="D7176" t="str">
            <v>TH0027010Z03</v>
          </cell>
          <cell r="E7176" t="str">
            <v>6613297</v>
          </cell>
          <cell r="F7176" t="str">
            <v>SPI.BK</v>
          </cell>
          <cell r="G7176" t="str">
            <v>SPI TB Equity</v>
          </cell>
          <cell r="H7176" t="str">
            <v>SAHA PATH.INTER-HOLDING</v>
          </cell>
          <cell r="I7176" t="str">
            <v>8775</v>
          </cell>
          <cell r="J7176" t="str">
            <v>THB</v>
          </cell>
          <cell r="K7176" t="str">
            <v>TH</v>
          </cell>
          <cell r="L7176" t="b">
            <v>0</v>
          </cell>
          <cell r="M7176">
            <v>27530.341917792815</v>
          </cell>
          <cell r="N7176">
            <v>19594.85593945819</v>
          </cell>
          <cell r="O7176">
            <v>14433.330267601008</v>
          </cell>
          <cell r="P7176">
            <v>13095.536793697842</v>
          </cell>
          <cell r="Q7176">
            <v>8964.1530712352323</v>
          </cell>
          <cell r="R7176">
            <v>6672.2228117681479</v>
          </cell>
          <cell r="S7176">
            <v>605667.52219144197</v>
          </cell>
          <cell r="T7176">
            <v>803389.09351778578</v>
          </cell>
          <cell r="U7176">
            <v>909299.80685886345</v>
          </cell>
          <cell r="V7176">
            <v>1047642.9434958274</v>
          </cell>
          <cell r="W7176">
            <v>1084662.5216194631</v>
          </cell>
          <cell r="X7176">
            <v>1634694.5888831962</v>
          </cell>
          <cell r="Y7176">
            <v>22</v>
          </cell>
          <cell r="Z7176">
            <v>39</v>
          </cell>
          <cell r="AA7176">
            <v>58</v>
          </cell>
          <cell r="AB7176">
            <v>71</v>
          </cell>
          <cell r="AC7176">
            <v>99</v>
          </cell>
          <cell r="AD7176">
            <v>184</v>
          </cell>
          <cell r="AE7176">
            <v>0</v>
          </cell>
          <cell r="AF7176">
            <v>2</v>
          </cell>
          <cell r="AG7176">
            <v>5</v>
          </cell>
          <cell r="AH7176">
            <v>9</v>
          </cell>
          <cell r="AI7176">
            <v>22</v>
          </cell>
          <cell r="AJ7176">
            <v>61</v>
          </cell>
          <cell r="AK7176">
            <v>0.2647522063072198</v>
          </cell>
        </row>
        <row r="7177">
          <cell r="C7177" t="str">
            <v>TW208Z</v>
          </cell>
          <cell r="D7177" t="str">
            <v>KYG989221000</v>
          </cell>
          <cell r="E7177" t="str">
            <v>B734XQ4</v>
          </cell>
          <cell r="F7177" t="str">
            <v>4958.TW</v>
          </cell>
          <cell r="G7177" t="str">
            <v>4958 TT Equity</v>
          </cell>
          <cell r="H7177" t="str">
            <v>ZHEN DING TECH.HOLDING</v>
          </cell>
          <cell r="I7177" t="str">
            <v>2733</v>
          </cell>
          <cell r="J7177" t="str">
            <v>TWD</v>
          </cell>
          <cell r="K7177" t="str">
            <v>TW</v>
          </cell>
          <cell r="L7177" t="b">
            <v>0</v>
          </cell>
          <cell r="M7177">
            <v>9183288.7545637675</v>
          </cell>
          <cell r="N7177">
            <v>9589557.1429171991</v>
          </cell>
          <cell r="O7177">
            <v>8698744.9331065752</v>
          </cell>
          <cell r="P7177">
            <v>9248346.456146827</v>
          </cell>
          <cell r="Q7177">
            <v>9572576.6720375754</v>
          </cell>
          <cell r="R7177">
            <v>9222744.0338050164</v>
          </cell>
          <cell r="S7177">
            <v>211215641.35496664</v>
          </cell>
          <cell r="T7177">
            <v>421940514.28835672</v>
          </cell>
          <cell r="U7177">
            <v>556719675.71882081</v>
          </cell>
          <cell r="V7177">
            <v>776861102.31633353</v>
          </cell>
          <cell r="W7177">
            <v>1206144660.6767344</v>
          </cell>
          <cell r="X7177">
            <v>2259572288.2822289</v>
          </cell>
          <cell r="Y7177">
            <v>23</v>
          </cell>
          <cell r="Z7177">
            <v>44</v>
          </cell>
          <cell r="AA7177">
            <v>64</v>
          </cell>
          <cell r="AB7177">
            <v>84</v>
          </cell>
          <cell r="AC7177">
            <v>126</v>
          </cell>
          <cell r="AD7177">
            <v>245</v>
          </cell>
          <cell r="AE7177">
            <v>0</v>
          </cell>
          <cell r="AF7177">
            <v>0</v>
          </cell>
          <cell r="AG7177">
            <v>0</v>
          </cell>
          <cell r="AH7177">
            <v>0</v>
          </cell>
          <cell r="AI7177">
            <v>0</v>
          </cell>
          <cell r="AJ7177">
            <v>0</v>
          </cell>
          <cell r="AK7177">
            <v>0.35488642809460713</v>
          </cell>
        </row>
        <row r="7178">
          <cell r="C7178" t="str">
            <v>TW2090</v>
          </cell>
          <cell r="D7178" t="str">
            <v>TW0002727005</v>
          </cell>
          <cell r="E7178" t="str">
            <v>B3KHQ81</v>
          </cell>
          <cell r="F7178" t="str">
            <v>2727.TW</v>
          </cell>
          <cell r="G7178" t="str">
            <v>2727 TT Equity</v>
          </cell>
          <cell r="H7178" t="str">
            <v>WOWPRIME</v>
          </cell>
          <cell r="I7178" t="str">
            <v>5757</v>
          </cell>
          <cell r="J7178" t="str">
            <v>TWD</v>
          </cell>
          <cell r="K7178" t="str">
            <v>TW</v>
          </cell>
          <cell r="L7178" t="b">
            <v>0</v>
          </cell>
          <cell r="M7178">
            <v>2459925.5072449264</v>
          </cell>
          <cell r="N7178">
            <v>2617676.0347043355</v>
          </cell>
          <cell r="O7178">
            <v>2372752.4429192133</v>
          </cell>
          <cell r="P7178">
            <v>1968472.881189611</v>
          </cell>
          <cell r="Q7178">
            <v>1629511.7715122523</v>
          </cell>
          <cell r="R7178">
            <v>1365008.7416611474</v>
          </cell>
          <cell r="S7178">
            <v>56578286.666633308</v>
          </cell>
          <cell r="T7178">
            <v>115177745.52699076</v>
          </cell>
          <cell r="U7178">
            <v>151856156.34682965</v>
          </cell>
          <cell r="V7178">
            <v>165351722.01992732</v>
          </cell>
          <cell r="W7178">
            <v>205318483.21054378</v>
          </cell>
          <cell r="X7178">
            <v>334427141.70698112</v>
          </cell>
          <cell r="Y7178">
            <v>23</v>
          </cell>
          <cell r="Z7178">
            <v>44</v>
          </cell>
          <cell r="AA7178">
            <v>64</v>
          </cell>
          <cell r="AB7178">
            <v>84</v>
          </cell>
          <cell r="AC7178">
            <v>126</v>
          </cell>
          <cell r="AD7178">
            <v>245</v>
          </cell>
          <cell r="AE7178">
            <v>0</v>
          </cell>
          <cell r="AF7178">
            <v>0</v>
          </cell>
          <cell r="AG7178">
            <v>0</v>
          </cell>
          <cell r="AH7178">
            <v>0</v>
          </cell>
          <cell r="AI7178">
            <v>0</v>
          </cell>
          <cell r="AJ7178">
            <v>0</v>
          </cell>
          <cell r="AK7178">
            <v>0.37313939840411242</v>
          </cell>
        </row>
        <row r="7179">
          <cell r="C7179" t="str">
            <v>VN22L7</v>
          </cell>
          <cell r="D7179" t="str">
            <v>VN000000VNE5</v>
          </cell>
          <cell r="E7179" t="str">
            <v>B23X0N2</v>
          </cell>
          <cell r="F7179" t="str">
            <v>VNE.HM</v>
          </cell>
          <cell r="G7179" t="str">
            <v>VNE VN Equity</v>
          </cell>
          <cell r="H7179" t="str">
            <v>VIETNAM ELECTRICITY CONSTRUCT</v>
          </cell>
          <cell r="I7179" t="str">
            <v>2357</v>
          </cell>
          <cell r="J7179" t="str">
            <v>VND</v>
          </cell>
          <cell r="K7179" t="str">
            <v>VN</v>
          </cell>
          <cell r="L7179" t="b">
            <v>0</v>
          </cell>
          <cell r="M7179">
            <v>98240.70881530382</v>
          </cell>
          <cell r="N7179">
            <v>118724.21069388096</v>
          </cell>
          <cell r="O7179">
            <v>193452.49756257105</v>
          </cell>
          <cell r="P7179">
            <v>173623.16481495101</v>
          </cell>
          <cell r="Q7179">
            <v>201201.55375097337</v>
          </cell>
          <cell r="R7179">
            <v>185891.34814569919</v>
          </cell>
          <cell r="S7179">
            <v>2259536.3027519877</v>
          </cell>
          <cell r="T7179">
            <v>5342589.4812246431</v>
          </cell>
          <cell r="U7179">
            <v>12961317.336692261</v>
          </cell>
          <cell r="V7179">
            <v>14931592.174085787</v>
          </cell>
          <cell r="W7179">
            <v>26156201.987626538</v>
          </cell>
          <cell r="X7179">
            <v>47030511.080861896</v>
          </cell>
          <cell r="Y7179">
            <v>23</v>
          </cell>
          <cell r="Z7179">
            <v>45</v>
          </cell>
          <cell r="AA7179">
            <v>67</v>
          </cell>
          <cell r="AB7179">
            <v>86</v>
          </cell>
          <cell r="AC7179">
            <v>130</v>
          </cell>
          <cell r="AD7179">
            <v>253</v>
          </cell>
          <cell r="AE7179">
            <v>0</v>
          </cell>
          <cell r="AF7179">
            <v>0</v>
          </cell>
          <cell r="AG7179">
            <v>0</v>
          </cell>
          <cell r="AH7179">
            <v>0</v>
          </cell>
          <cell r="AI7179">
            <v>0</v>
          </cell>
          <cell r="AJ7179">
            <v>0</v>
          </cell>
          <cell r="AK7179">
            <v>0.38158944211127022</v>
          </cell>
        </row>
        <row r="7180">
          <cell r="C7180" t="str">
            <v>VN22K6</v>
          </cell>
          <cell r="D7180" t="str">
            <v>VN000000VHC1</v>
          </cell>
          <cell r="E7180" t="str">
            <v>B2N7VQ4</v>
          </cell>
          <cell r="F7180" t="str">
            <v>VHC.HM</v>
          </cell>
          <cell r="G7180" t="str">
            <v>VHC VN Equity</v>
          </cell>
          <cell r="H7180" t="str">
            <v>VINH HOAN</v>
          </cell>
          <cell r="I7180" t="str">
            <v>3577</v>
          </cell>
          <cell r="J7180" t="str">
            <v>VND</v>
          </cell>
          <cell r="K7180" t="str">
            <v>VN</v>
          </cell>
          <cell r="L7180" t="b">
            <v>0</v>
          </cell>
          <cell r="M7180">
            <v>301991.13282427436</v>
          </cell>
          <cell r="N7180">
            <v>297810.66236833099</v>
          </cell>
          <cell r="O7180">
            <v>283082.59574120166</v>
          </cell>
          <cell r="P7180">
            <v>248999.89460926538</v>
          </cell>
          <cell r="Q7180">
            <v>202916.92725248283</v>
          </cell>
          <cell r="R7180">
            <v>148243.40644520818</v>
          </cell>
          <cell r="S7180">
            <v>6945796.05495831</v>
          </cell>
          <cell r="T7180">
            <v>13401479.806574894</v>
          </cell>
          <cell r="U7180">
            <v>18966533.91466051</v>
          </cell>
          <cell r="V7180">
            <v>21413990.936396822</v>
          </cell>
          <cell r="W7180">
            <v>26379200.542822767</v>
          </cell>
          <cell r="X7180">
            <v>37505581.830637671</v>
          </cell>
          <cell r="Y7180">
            <v>23</v>
          </cell>
          <cell r="Z7180">
            <v>45</v>
          </cell>
          <cell r="AA7180">
            <v>67</v>
          </cell>
          <cell r="AB7180">
            <v>86</v>
          </cell>
          <cell r="AC7180">
            <v>130</v>
          </cell>
          <cell r="AD7180">
            <v>253</v>
          </cell>
          <cell r="AE7180">
            <v>0</v>
          </cell>
          <cell r="AF7180">
            <v>0</v>
          </cell>
          <cell r="AG7180">
            <v>0</v>
          </cell>
          <cell r="AH7180">
            <v>0</v>
          </cell>
          <cell r="AI7180">
            <v>0</v>
          </cell>
          <cell r="AJ7180">
            <v>0</v>
          </cell>
          <cell r="AK7180">
            <v>0.37550005178459883</v>
          </cell>
        </row>
        <row r="7181">
          <cell r="C7181" t="str">
            <v>VN22J5</v>
          </cell>
          <cell r="D7181" t="str">
            <v>VN000000VFG6</v>
          </cell>
          <cell r="E7181" t="str">
            <v>B50P1L7</v>
          </cell>
          <cell r="F7181" t="str">
            <v>VFG.HM</v>
          </cell>
          <cell r="G7181" t="str">
            <v>VFG VN Equity</v>
          </cell>
          <cell r="H7181" t="str">
            <v>VIETNAM FUMIGATION</v>
          </cell>
          <cell r="I7181" t="str">
            <v>1357</v>
          </cell>
          <cell r="J7181" t="str">
            <v>VND</v>
          </cell>
          <cell r="K7181" t="str">
            <v>VN</v>
          </cell>
          <cell r="L7181" t="b">
            <v>0</v>
          </cell>
          <cell r="M7181">
            <v>164337.08032926082</v>
          </cell>
          <cell r="N7181">
            <v>135199.30002608083</v>
          </cell>
          <cell r="O7181">
            <v>140900.09198743306</v>
          </cell>
          <cell r="P7181">
            <v>120426.18864389896</v>
          </cell>
          <cell r="Q7181">
            <v>123540.16903215701</v>
          </cell>
          <cell r="R7181">
            <v>89489.678218436704</v>
          </cell>
          <cell r="S7181">
            <v>3779752.8475729991</v>
          </cell>
          <cell r="T7181">
            <v>6083968.5011736369</v>
          </cell>
          <cell r="U7181">
            <v>9440306.1631580144</v>
          </cell>
          <cell r="V7181">
            <v>10356652.223375311</v>
          </cell>
          <cell r="W7181">
            <v>16060221.974180412</v>
          </cell>
          <cell r="X7181">
            <v>22640888.589264486</v>
          </cell>
          <cell r="Y7181">
            <v>23</v>
          </cell>
          <cell r="Z7181">
            <v>45</v>
          </cell>
          <cell r="AA7181">
            <v>67</v>
          </cell>
          <cell r="AB7181">
            <v>86</v>
          </cell>
          <cell r="AC7181">
            <v>130</v>
          </cell>
          <cell r="AD7181">
            <v>252</v>
          </cell>
          <cell r="AE7181">
            <v>0</v>
          </cell>
          <cell r="AF7181">
            <v>0</v>
          </cell>
          <cell r="AG7181">
            <v>0</v>
          </cell>
          <cell r="AH7181">
            <v>0</v>
          </cell>
          <cell r="AI7181">
            <v>0</v>
          </cell>
          <cell r="AJ7181">
            <v>1</v>
          </cell>
          <cell r="AK7181">
            <v>0.39303277963694483</v>
          </cell>
        </row>
        <row r="7182">
          <cell r="C7182" t="str">
            <v>ZA21EQ</v>
          </cell>
          <cell r="D7182" t="str">
            <v>ZAE000203063</v>
          </cell>
          <cell r="E7182" t="str">
            <v>BWV0563</v>
          </cell>
          <cell r="F7182" t="str">
            <v>EMIJ.J</v>
          </cell>
          <cell r="G7182" t="str">
            <v>EMI SJ Equity</v>
          </cell>
          <cell r="H7182" t="str">
            <v>EMIRA PROPERTY FUND</v>
          </cell>
          <cell r="I7182" t="str">
            <v>8674</v>
          </cell>
          <cell r="J7182" t="str">
            <v>ZAR</v>
          </cell>
          <cell r="K7182" t="str">
            <v>ZA</v>
          </cell>
          <cell r="L7182" t="b">
            <v>0</v>
          </cell>
          <cell r="M7182">
            <v>1338398.9837794837</v>
          </cell>
          <cell r="N7182">
            <v>1077823.5668114841</v>
          </cell>
          <cell r="O7182">
            <v>1274677.559205848</v>
          </cell>
          <cell r="P7182">
            <v>1141775.7040708126</v>
          </cell>
          <cell r="Q7182">
            <v>999372.65570914804</v>
          </cell>
          <cell r="R7182">
            <v>895037.5762280582</v>
          </cell>
          <cell r="S7182">
            <v>28106378.659369159</v>
          </cell>
          <cell r="T7182">
            <v>46346413.37289381</v>
          </cell>
          <cell r="U7182">
            <v>81579363.789174274</v>
          </cell>
          <cell r="V7182">
            <v>95909159.141948253</v>
          </cell>
          <cell r="W7182">
            <v>124921581.96364351</v>
          </cell>
          <cell r="X7182">
            <v>224654431.63324261</v>
          </cell>
          <cell r="Y7182">
            <v>21</v>
          </cell>
          <cell r="Z7182">
            <v>43</v>
          </cell>
          <cell r="AA7182">
            <v>64</v>
          </cell>
          <cell r="AB7182">
            <v>84</v>
          </cell>
          <cell r="AC7182">
            <v>125</v>
          </cell>
          <cell r="AD7182">
            <v>251</v>
          </cell>
          <cell r="AE7182">
            <v>0</v>
          </cell>
          <cell r="AF7182">
            <v>0</v>
          </cell>
          <cell r="AG7182">
            <v>0</v>
          </cell>
          <cell r="AH7182">
            <v>0</v>
          </cell>
          <cell r="AI7182">
            <v>0</v>
          </cell>
          <cell r="AJ7182">
            <v>0</v>
          </cell>
          <cell r="AK7182">
            <v>0.35099898572546717</v>
          </cell>
        </row>
        <row r="7183">
          <cell r="C7183" t="str">
            <v>ES2019</v>
          </cell>
          <cell r="D7183" t="str">
            <v>ES0171996095</v>
          </cell>
          <cell r="E7183" t="str">
            <v>BYP0K57</v>
          </cell>
          <cell r="F7183" t="str">
            <v>GRLSbn.MC</v>
          </cell>
          <cell r="G7183" t="str">
            <v>GRF/P SM Equity</v>
          </cell>
          <cell r="H7183" t="str">
            <v>GRIFOLS B</v>
          </cell>
          <cell r="I7183" t="str">
            <v>4573</v>
          </cell>
          <cell r="J7183" t="str">
            <v>EUR</v>
          </cell>
          <cell r="K7183" t="str">
            <v>ES</v>
          </cell>
          <cell r="L7183" t="b">
            <v>0</v>
          </cell>
          <cell r="M7183">
            <v>1076938.6028419565</v>
          </cell>
          <cell r="N7183">
            <v>1806439.6687180006</v>
          </cell>
          <cell r="O7183">
            <v>1961936.5039242983</v>
          </cell>
          <cell r="P7183">
            <v>1813238.7259980456</v>
          </cell>
          <cell r="Q7183">
            <v>1998502.3810267788</v>
          </cell>
          <cell r="R7183">
            <v>2822689.8074170351</v>
          </cell>
          <cell r="S7183">
            <v>24769587.865364999</v>
          </cell>
          <cell r="T7183">
            <v>81289785.092310026</v>
          </cell>
          <cell r="U7183">
            <v>131449745.76292799</v>
          </cell>
          <cell r="V7183">
            <v>159565007.88782802</v>
          </cell>
          <cell r="W7183">
            <v>261803811.91450801</v>
          </cell>
          <cell r="X7183">
            <v>731076660.12101209</v>
          </cell>
          <cell r="Y7183">
            <v>23</v>
          </cell>
          <cell r="Z7183">
            <v>45</v>
          </cell>
          <cell r="AA7183">
            <v>67</v>
          </cell>
          <cell r="AB7183">
            <v>88</v>
          </cell>
          <cell r="AC7183">
            <v>131</v>
          </cell>
          <cell r="AD7183">
            <v>259</v>
          </cell>
          <cell r="AE7183">
            <v>0</v>
          </cell>
          <cell r="AF7183">
            <v>0</v>
          </cell>
          <cell r="AG7183">
            <v>0</v>
          </cell>
          <cell r="AH7183">
            <v>0</v>
          </cell>
          <cell r="AI7183">
            <v>0</v>
          </cell>
          <cell r="AJ7183">
            <v>0</v>
          </cell>
          <cell r="AK7183">
            <v>0.95495353457574683</v>
          </cell>
        </row>
        <row r="7184">
          <cell r="C7184" t="str">
            <v>GB203W</v>
          </cell>
          <cell r="D7184" t="str">
            <v>GB0002074580</v>
          </cell>
          <cell r="E7184" t="str">
            <v>0207458</v>
          </cell>
          <cell r="F7184" t="str">
            <v>GENS.L</v>
          </cell>
          <cell r="G7184" t="str">
            <v>GNS LN Equity</v>
          </cell>
          <cell r="H7184" t="str">
            <v>GENUS</v>
          </cell>
          <cell r="I7184" t="str">
            <v>4573</v>
          </cell>
          <cell r="J7184" t="str">
            <v>GBP</v>
          </cell>
          <cell r="K7184" t="str">
            <v>GB</v>
          </cell>
          <cell r="L7184" t="b">
            <v>0</v>
          </cell>
          <cell r="M7184">
            <v>1680831.0726674409</v>
          </cell>
          <cell r="N7184">
            <v>1545295.1356421595</v>
          </cell>
          <cell r="O7184">
            <v>1560251.249998393</v>
          </cell>
          <cell r="P7184">
            <v>1372512.2870108439</v>
          </cell>
          <cell r="Q7184">
            <v>1177374.5309932749</v>
          </cell>
          <cell r="R7184">
            <v>1088832.9276072222</v>
          </cell>
          <cell r="S7184">
            <v>36978283.5986837</v>
          </cell>
          <cell r="T7184">
            <v>67992985.968255013</v>
          </cell>
          <cell r="U7184">
            <v>102976582.49989393</v>
          </cell>
          <cell r="V7184">
            <v>116663544.39592174</v>
          </cell>
          <cell r="W7184">
            <v>150703939.96713918</v>
          </cell>
          <cell r="X7184">
            <v>276563563.61223447</v>
          </cell>
          <cell r="Y7184">
            <v>22</v>
          </cell>
          <cell r="Z7184">
            <v>44</v>
          </cell>
          <cell r="AA7184">
            <v>66</v>
          </cell>
          <cell r="AB7184">
            <v>85</v>
          </cell>
          <cell r="AC7184">
            <v>128</v>
          </cell>
          <cell r="AD7184">
            <v>254</v>
          </cell>
          <cell r="AE7184">
            <v>0</v>
          </cell>
          <cell r="AF7184">
            <v>0</v>
          </cell>
          <cell r="AG7184">
            <v>0</v>
          </cell>
          <cell r="AH7184">
            <v>0</v>
          </cell>
          <cell r="AI7184">
            <v>0</v>
          </cell>
          <cell r="AJ7184">
            <v>0</v>
          </cell>
          <cell r="AK7184">
            <v>0.36268351987816511</v>
          </cell>
        </row>
        <row r="7185">
          <cell r="C7185" t="str">
            <v>CA20AY</v>
          </cell>
          <cell r="D7185" t="str">
            <v>CA2271071094</v>
          </cell>
          <cell r="E7185" t="str">
            <v>B11YBV5</v>
          </cell>
          <cell r="F7185" t="str">
            <v>CRR_u.TO</v>
          </cell>
          <cell r="G7185" t="str">
            <v>CRR-U CN Equity</v>
          </cell>
          <cell r="H7185" t="str">
            <v>CROMBIE REIT</v>
          </cell>
          <cell r="I7185" t="str">
            <v>8672</v>
          </cell>
          <cell r="J7185" t="str">
            <v>CAD</v>
          </cell>
          <cell r="K7185" t="str">
            <v>CA</v>
          </cell>
          <cell r="L7185" t="b">
            <v>0</v>
          </cell>
          <cell r="M7185">
            <v>1603925.4408276535</v>
          </cell>
          <cell r="N7185">
            <v>1578379.2267313364</v>
          </cell>
          <cell r="O7185">
            <v>1945613.1757360995</v>
          </cell>
          <cell r="P7185">
            <v>1944145.9316250244</v>
          </cell>
          <cell r="Q7185">
            <v>1875374.5151741439</v>
          </cell>
          <cell r="R7185">
            <v>1579260.8362120523</v>
          </cell>
          <cell r="S7185">
            <v>35286359.698208377</v>
          </cell>
          <cell r="T7185">
            <v>67870306.749447465</v>
          </cell>
          <cell r="U7185">
            <v>126464856.42284647</v>
          </cell>
          <cell r="V7185">
            <v>165252404.18812707</v>
          </cell>
          <cell r="W7185">
            <v>241923312.45746458</v>
          </cell>
          <cell r="X7185">
            <v>399552991.5616492</v>
          </cell>
          <cell r="Y7185">
            <v>22</v>
          </cell>
          <cell r="Z7185">
            <v>43</v>
          </cell>
          <cell r="AA7185">
            <v>65</v>
          </cell>
          <cell r="AB7185">
            <v>85</v>
          </cell>
          <cell r="AC7185">
            <v>129</v>
          </cell>
          <cell r="AD7185">
            <v>253</v>
          </cell>
          <cell r="AE7185">
            <v>0</v>
          </cell>
          <cell r="AF7185">
            <v>0</v>
          </cell>
          <cell r="AG7185">
            <v>0</v>
          </cell>
          <cell r="AH7185">
            <v>0</v>
          </cell>
          <cell r="AI7185">
            <v>0</v>
          </cell>
          <cell r="AJ7185">
            <v>0</v>
          </cell>
          <cell r="AK7185">
            <v>0.15849646408881618</v>
          </cell>
        </row>
        <row r="7186">
          <cell r="C7186" t="str">
            <v>HK20DG</v>
          </cell>
          <cell r="D7186" t="str">
            <v>KYG888311134</v>
          </cell>
          <cell r="E7186" t="str">
            <v>B236JB2</v>
          </cell>
          <cell r="F7186" t="str">
            <v>0826.HK</v>
          </cell>
          <cell r="G7186" t="str">
            <v>826 HK Equity</v>
          </cell>
          <cell r="H7186" t="str">
            <v>TIANGONG INTERNATIONAL</v>
          </cell>
          <cell r="I7186" t="str">
            <v>2757</v>
          </cell>
          <cell r="J7186" t="str">
            <v>HKD</v>
          </cell>
          <cell r="K7186" t="str">
            <v>HK</v>
          </cell>
          <cell r="L7186" t="b">
            <v>0</v>
          </cell>
          <cell r="M7186">
            <v>211997.33816841702</v>
          </cell>
          <cell r="N7186">
            <v>264610.63250303478</v>
          </cell>
          <cell r="O7186">
            <v>263784.15578090661</v>
          </cell>
          <cell r="P7186">
            <v>252708.4594570804</v>
          </cell>
          <cell r="Q7186">
            <v>221823.25553148732</v>
          </cell>
          <cell r="R7186">
            <v>241266.7033345137</v>
          </cell>
          <cell r="S7186">
            <v>4663941.4397051744</v>
          </cell>
          <cell r="T7186">
            <v>11378257.197630497</v>
          </cell>
          <cell r="U7186">
            <v>16882185.969978023</v>
          </cell>
          <cell r="V7186">
            <v>21227510.594394755</v>
          </cell>
          <cell r="W7186">
            <v>27949730.196967401</v>
          </cell>
          <cell r="X7186">
            <v>59592875.723624885</v>
          </cell>
          <cell r="Y7186">
            <v>22</v>
          </cell>
          <cell r="Z7186">
            <v>43</v>
          </cell>
          <cell r="AA7186">
            <v>64</v>
          </cell>
          <cell r="AB7186">
            <v>84</v>
          </cell>
          <cell r="AC7186">
            <v>126</v>
          </cell>
          <cell r="AD7186">
            <v>247</v>
          </cell>
          <cell r="AE7186">
            <v>0</v>
          </cell>
          <cell r="AF7186">
            <v>0</v>
          </cell>
          <cell r="AG7186">
            <v>0</v>
          </cell>
          <cell r="AH7186">
            <v>0</v>
          </cell>
          <cell r="AI7186">
            <v>0</v>
          </cell>
          <cell r="AJ7186">
            <v>0</v>
          </cell>
          <cell r="AK7186">
            <v>0.47430413143322964</v>
          </cell>
        </row>
        <row r="7187">
          <cell r="C7187" t="str">
            <v>JP205F</v>
          </cell>
          <cell r="D7187" t="str">
            <v>JP3274280001</v>
          </cell>
          <cell r="E7187" t="str">
            <v>B3CF1G6</v>
          </cell>
          <cell r="F7187" t="str">
            <v>3141.T</v>
          </cell>
          <cell r="G7187" t="str">
            <v>3141 JT Equity</v>
          </cell>
          <cell r="H7187" t="str">
            <v>WELCIA HOLDINGS</v>
          </cell>
          <cell r="I7187" t="str">
            <v>5333</v>
          </cell>
          <cell r="J7187" t="str">
            <v>JPY</v>
          </cell>
          <cell r="K7187" t="str">
            <v>JP</v>
          </cell>
          <cell r="L7187" t="b">
            <v>0</v>
          </cell>
          <cell r="M7187">
            <v>5516718.1038569752</v>
          </cell>
          <cell r="N7187">
            <v>7548804.4011759907</v>
          </cell>
          <cell r="O7187">
            <v>7234976.8454809422</v>
          </cell>
          <cell r="P7187">
            <v>6497592.8087911345</v>
          </cell>
          <cell r="Q7187">
            <v>5834666.3716230635</v>
          </cell>
          <cell r="R7187">
            <v>5285667.8600355284</v>
          </cell>
          <cell r="S7187">
            <v>121367798.28485346</v>
          </cell>
          <cell r="T7187">
            <v>324598589.25056762</v>
          </cell>
          <cell r="U7187">
            <v>470273494.95626122</v>
          </cell>
          <cell r="V7187">
            <v>539300203.12966418</v>
          </cell>
          <cell r="W7187">
            <v>735167962.82450604</v>
          </cell>
          <cell r="X7187">
            <v>1294988625.7087045</v>
          </cell>
          <cell r="Y7187">
            <v>22</v>
          </cell>
          <cell r="Z7187">
            <v>43</v>
          </cell>
          <cell r="AA7187">
            <v>65</v>
          </cell>
          <cell r="AB7187">
            <v>83</v>
          </cell>
          <cell r="AC7187">
            <v>126</v>
          </cell>
          <cell r="AD7187">
            <v>245</v>
          </cell>
          <cell r="AE7187">
            <v>0</v>
          </cell>
          <cell r="AF7187">
            <v>0</v>
          </cell>
          <cell r="AG7187">
            <v>0</v>
          </cell>
          <cell r="AH7187">
            <v>0</v>
          </cell>
          <cell r="AI7187">
            <v>0</v>
          </cell>
          <cell r="AJ7187">
            <v>0</v>
          </cell>
          <cell r="AK7187">
            <v>0.37393938609909272</v>
          </cell>
        </row>
        <row r="7188">
          <cell r="C7188" t="str">
            <v>JP206G</v>
          </cell>
          <cell r="D7188" t="str">
            <v>JP3595400007</v>
          </cell>
          <cell r="E7188" t="str">
            <v>6897444</v>
          </cell>
          <cell r="F7188" t="str">
            <v>1835.T</v>
          </cell>
          <cell r="G7188" t="str">
            <v>1835 JT Equity</v>
          </cell>
          <cell r="H7188" t="str">
            <v>TOTETSU KOGYO</v>
          </cell>
          <cell r="I7188" t="str">
            <v>2357</v>
          </cell>
          <cell r="J7188" t="str">
            <v>JPY</v>
          </cell>
          <cell r="K7188" t="str">
            <v>JP</v>
          </cell>
          <cell r="L7188" t="b">
            <v>0</v>
          </cell>
          <cell r="M7188">
            <v>3942138.0580118177</v>
          </cell>
          <cell r="N7188">
            <v>4244632.992596983</v>
          </cell>
          <cell r="O7188">
            <v>4136435.8943133564</v>
          </cell>
          <cell r="P7188">
            <v>4196859.3511846252</v>
          </cell>
          <cell r="Q7188">
            <v>3952739.5887480001</v>
          </cell>
          <cell r="R7188">
            <v>3237301.2853314029</v>
          </cell>
          <cell r="S7188">
            <v>86727037.276259989</v>
          </cell>
          <cell r="T7188">
            <v>182519218.68167028</v>
          </cell>
          <cell r="U7188">
            <v>268868333.13036817</v>
          </cell>
          <cell r="V7188">
            <v>348339326.14832389</v>
          </cell>
          <cell r="W7188">
            <v>498045188.182248</v>
          </cell>
          <cell r="X7188">
            <v>793138814.90619373</v>
          </cell>
          <cell r="Y7188">
            <v>22</v>
          </cell>
          <cell r="Z7188">
            <v>43</v>
          </cell>
          <cell r="AA7188">
            <v>65</v>
          </cell>
          <cell r="AB7188">
            <v>83</v>
          </cell>
          <cell r="AC7188">
            <v>126</v>
          </cell>
          <cell r="AD7188">
            <v>245</v>
          </cell>
          <cell r="AE7188">
            <v>0</v>
          </cell>
          <cell r="AF7188">
            <v>0</v>
          </cell>
          <cell r="AG7188">
            <v>0</v>
          </cell>
          <cell r="AH7188">
            <v>0</v>
          </cell>
          <cell r="AI7188">
            <v>0</v>
          </cell>
          <cell r="AJ7188">
            <v>0</v>
          </cell>
          <cell r="AK7188">
            <v>0.35561478055963813</v>
          </cell>
        </row>
        <row r="7189">
          <cell r="C7189" t="str">
            <v>US20K8</v>
          </cell>
          <cell r="D7189" t="str">
            <v>US90385D1072</v>
          </cell>
          <cell r="E7189" t="str">
            <v>2249964</v>
          </cell>
          <cell r="F7189" t="str">
            <v>ULTI.OQ</v>
          </cell>
          <cell r="G7189" t="str">
            <v>ULTI UQ Equity</v>
          </cell>
          <cell r="H7189" t="str">
            <v>ULTIMATE SOFTWARE GP.</v>
          </cell>
          <cell r="I7189" t="str">
            <v>9537</v>
          </cell>
          <cell r="J7189" t="str">
            <v>USD</v>
          </cell>
          <cell r="K7189" t="str">
            <v>US</v>
          </cell>
          <cell r="L7189" t="b">
            <v>0</v>
          </cell>
          <cell r="M7189">
            <v>37347782.184314623</v>
          </cell>
          <cell r="N7189">
            <v>42712022.670616992</v>
          </cell>
          <cell r="O7189">
            <v>42543667.596913174</v>
          </cell>
          <cell r="P7189">
            <v>40506669.960284553</v>
          </cell>
          <cell r="Q7189">
            <v>41801766.138233803</v>
          </cell>
          <cell r="R7189">
            <v>45369789.897971794</v>
          </cell>
          <cell r="S7189">
            <v>858998990.23923635</v>
          </cell>
          <cell r="T7189">
            <v>1879328997.5071478</v>
          </cell>
          <cell r="U7189">
            <v>2807882061.3962693</v>
          </cell>
          <cell r="V7189">
            <v>3483573616.5844717</v>
          </cell>
          <cell r="W7189">
            <v>5434229597.9703941</v>
          </cell>
          <cell r="X7189">
            <v>11523926634.084835</v>
          </cell>
          <cell r="Y7189">
            <v>23</v>
          </cell>
          <cell r="Z7189">
            <v>44</v>
          </cell>
          <cell r="AA7189">
            <v>66</v>
          </cell>
          <cell r="AB7189">
            <v>86</v>
          </cell>
          <cell r="AC7189">
            <v>130</v>
          </cell>
          <cell r="AD7189">
            <v>254</v>
          </cell>
          <cell r="AE7189">
            <v>0</v>
          </cell>
          <cell r="AF7189">
            <v>0</v>
          </cell>
          <cell r="AG7189">
            <v>0</v>
          </cell>
          <cell r="AH7189">
            <v>0</v>
          </cell>
          <cell r="AI7189">
            <v>0</v>
          </cell>
          <cell r="AJ7189">
            <v>0</v>
          </cell>
          <cell r="AK7189">
            <v>0.30265117056133406</v>
          </cell>
        </row>
        <row r="7190">
          <cell r="C7190" t="str">
            <v>US20C0</v>
          </cell>
          <cell r="D7190" t="str">
            <v>US0162551016</v>
          </cell>
          <cell r="E7190" t="str">
            <v>2679204</v>
          </cell>
          <cell r="F7190" t="str">
            <v>ALGN.OQ</v>
          </cell>
          <cell r="G7190" t="str">
            <v>ALGN UQ Equity</v>
          </cell>
          <cell r="H7190" t="str">
            <v>ALIGN TECH.</v>
          </cell>
          <cell r="I7190" t="str">
            <v>4537</v>
          </cell>
          <cell r="J7190" t="str">
            <v>USD</v>
          </cell>
          <cell r="K7190" t="str">
            <v>US</v>
          </cell>
          <cell r="L7190" t="b">
            <v>0</v>
          </cell>
          <cell r="M7190">
            <v>62734352.129171371</v>
          </cell>
          <cell r="N7190">
            <v>56459350.877636269</v>
          </cell>
          <cell r="O7190">
            <v>52357263.035342202</v>
          </cell>
          <cell r="P7190">
            <v>53225517.207094856</v>
          </cell>
          <cell r="Q7190">
            <v>50596826.80560457</v>
          </cell>
          <cell r="R7190">
            <v>43867713.84377899</v>
          </cell>
          <cell r="S7190">
            <v>1442890098.9709415</v>
          </cell>
          <cell r="T7190">
            <v>2484211438.6159959</v>
          </cell>
          <cell r="U7190">
            <v>3455579360.3325853</v>
          </cell>
          <cell r="V7190">
            <v>4577394479.8101578</v>
          </cell>
          <cell r="W7190">
            <v>6577587484.7285938</v>
          </cell>
          <cell r="X7190">
            <v>11142399316.319864</v>
          </cell>
          <cell r="Y7190">
            <v>23</v>
          </cell>
          <cell r="Z7190">
            <v>44</v>
          </cell>
          <cell r="AA7190">
            <v>66</v>
          </cell>
          <cell r="AB7190">
            <v>86</v>
          </cell>
          <cell r="AC7190">
            <v>130</v>
          </cell>
          <cell r="AD7190">
            <v>254</v>
          </cell>
          <cell r="AE7190">
            <v>0</v>
          </cell>
          <cell r="AF7190">
            <v>0</v>
          </cell>
          <cell r="AG7190">
            <v>0</v>
          </cell>
          <cell r="AH7190">
            <v>0</v>
          </cell>
          <cell r="AI7190">
            <v>0</v>
          </cell>
          <cell r="AJ7190">
            <v>0</v>
          </cell>
          <cell r="AK7190">
            <v>0.31500499368214191</v>
          </cell>
        </row>
        <row r="7191">
          <cell r="C7191" t="str">
            <v>US20F3</v>
          </cell>
          <cell r="D7191" t="str">
            <v>US64118Q1076</v>
          </cell>
          <cell r="E7191" t="str">
            <v>B2B0FZ2</v>
          </cell>
          <cell r="F7191" t="str">
            <v>N.N</v>
          </cell>
          <cell r="G7191" t="str">
            <v>N UN Equity</v>
          </cell>
          <cell r="H7191" t="str">
            <v>NETSUITE</v>
          </cell>
          <cell r="I7191" t="str">
            <v>9537</v>
          </cell>
          <cell r="J7191" t="str">
            <v>USD</v>
          </cell>
          <cell r="K7191" t="str">
            <v>US</v>
          </cell>
          <cell r="L7191" t="b">
            <v>0</v>
          </cell>
          <cell r="M7191">
            <v>64235168.770489134</v>
          </cell>
          <cell r="N7191">
            <v>135056411.85904628</v>
          </cell>
          <cell r="O7191">
            <v>107431344.86967778</v>
          </cell>
          <cell r="P7191">
            <v>92536686.763783649</v>
          </cell>
          <cell r="Q7191">
            <v>73688356.177223876</v>
          </cell>
          <cell r="R7191">
            <v>56538543.360087976</v>
          </cell>
          <cell r="S7191">
            <v>1477408881.7212501</v>
          </cell>
          <cell r="T7191">
            <v>5942482121.7980366</v>
          </cell>
          <cell r="U7191">
            <v>7090468761.3987341</v>
          </cell>
          <cell r="V7191">
            <v>7958155061.6853943</v>
          </cell>
          <cell r="W7191">
            <v>9579486303.0391045</v>
          </cell>
          <cell r="X7191">
            <v>14360790013.462345</v>
          </cell>
          <cell r="Y7191">
            <v>23</v>
          </cell>
          <cell r="Z7191">
            <v>44</v>
          </cell>
          <cell r="AA7191">
            <v>66</v>
          </cell>
          <cell r="AB7191">
            <v>86</v>
          </cell>
          <cell r="AC7191">
            <v>130</v>
          </cell>
          <cell r="AD7191">
            <v>254</v>
          </cell>
          <cell r="AE7191">
            <v>0</v>
          </cell>
          <cell r="AF7191">
            <v>0</v>
          </cell>
          <cell r="AG7191">
            <v>0</v>
          </cell>
          <cell r="AH7191">
            <v>0</v>
          </cell>
          <cell r="AI7191">
            <v>0</v>
          </cell>
          <cell r="AJ7191">
            <v>0</v>
          </cell>
          <cell r="AK7191">
            <v>0.4217007381443697</v>
          </cell>
        </row>
        <row r="7192">
          <cell r="C7192" t="str">
            <v>US20E2</v>
          </cell>
          <cell r="D7192" t="str">
            <v>US22160N1090</v>
          </cell>
          <cell r="E7192" t="str">
            <v>2262864</v>
          </cell>
          <cell r="F7192" t="str">
            <v>CSGP.OQ</v>
          </cell>
          <cell r="G7192" t="str">
            <v>CSGP UQ Equity</v>
          </cell>
          <cell r="H7192" t="str">
            <v>COSTAR GP.</v>
          </cell>
          <cell r="I7192" t="str">
            <v>2791</v>
          </cell>
          <cell r="J7192" t="str">
            <v>USD</v>
          </cell>
          <cell r="K7192" t="str">
            <v>US</v>
          </cell>
          <cell r="L7192" t="b">
            <v>0</v>
          </cell>
          <cell r="M7192">
            <v>25829506.528306447</v>
          </cell>
          <cell r="N7192">
            <v>27238245.082518365</v>
          </cell>
          <cell r="O7192">
            <v>29263409.50933712</v>
          </cell>
          <cell r="P7192">
            <v>28840259.917156193</v>
          </cell>
          <cell r="Q7192">
            <v>29516100.301586419</v>
          </cell>
          <cell r="R7192">
            <v>29752746.324527469</v>
          </cell>
          <cell r="S7192">
            <v>594078650.1510483</v>
          </cell>
          <cell r="T7192">
            <v>1198482783.6308081</v>
          </cell>
          <cell r="U7192">
            <v>1931385027.6162498</v>
          </cell>
          <cell r="V7192">
            <v>2480262352.8754325</v>
          </cell>
          <cell r="W7192">
            <v>3837093039.2062345</v>
          </cell>
          <cell r="X7192">
            <v>7557197566.4299774</v>
          </cell>
          <cell r="Y7192">
            <v>23</v>
          </cell>
          <cell r="Z7192">
            <v>44</v>
          </cell>
          <cell r="AA7192">
            <v>66</v>
          </cell>
          <cell r="AB7192">
            <v>86</v>
          </cell>
          <cell r="AC7192">
            <v>130</v>
          </cell>
          <cell r="AD7192">
            <v>254</v>
          </cell>
          <cell r="AE7192">
            <v>0</v>
          </cell>
          <cell r="AF7192">
            <v>0</v>
          </cell>
          <cell r="AG7192">
            <v>0</v>
          </cell>
          <cell r="AH7192">
            <v>0</v>
          </cell>
          <cell r="AI7192">
            <v>0</v>
          </cell>
          <cell r="AJ7192">
            <v>0</v>
          </cell>
          <cell r="AK7192">
            <v>0.3053216493794324</v>
          </cell>
        </row>
        <row r="7193">
          <cell r="C7193" t="str">
            <v>US20J7</v>
          </cell>
          <cell r="D7193" t="str">
            <v>US88554D2053</v>
          </cell>
          <cell r="E7193" t="str">
            <v>2889768</v>
          </cell>
          <cell r="F7193" t="str">
            <v>DDD.N</v>
          </cell>
          <cell r="G7193" t="str">
            <v>DDD UN Equity</v>
          </cell>
          <cell r="H7193" t="str">
            <v>3D SYSTEMS</v>
          </cell>
          <cell r="I7193" t="str">
            <v>9572</v>
          </cell>
          <cell r="J7193" t="str">
            <v>USD</v>
          </cell>
          <cell r="K7193" t="str">
            <v>US</v>
          </cell>
          <cell r="L7193" t="b">
            <v>0</v>
          </cell>
          <cell r="M7193">
            <v>45039897.965453699</v>
          </cell>
          <cell r="N7193">
            <v>42261603.620317176</v>
          </cell>
          <cell r="O7193">
            <v>40430806.270538352</v>
          </cell>
          <cell r="P7193">
            <v>42373249.904619105</v>
          </cell>
          <cell r="Q7193">
            <v>48693902.30921454</v>
          </cell>
          <cell r="R7193">
            <v>38273945.044959828</v>
          </cell>
          <cell r="S7193">
            <v>1035917653.2054352</v>
          </cell>
          <cell r="T7193">
            <v>1859510559.2939558</v>
          </cell>
          <cell r="U7193">
            <v>2668433213.8555312</v>
          </cell>
          <cell r="V7193">
            <v>3644099491.7972431</v>
          </cell>
          <cell r="W7193">
            <v>6330207300.1978903</v>
          </cell>
          <cell r="X7193">
            <v>9721582041.419796</v>
          </cell>
          <cell r="Y7193">
            <v>23</v>
          </cell>
          <cell r="Z7193">
            <v>44</v>
          </cell>
          <cell r="AA7193">
            <v>66</v>
          </cell>
          <cell r="AB7193">
            <v>86</v>
          </cell>
          <cell r="AC7193">
            <v>130</v>
          </cell>
          <cell r="AD7193">
            <v>254</v>
          </cell>
          <cell r="AE7193">
            <v>0</v>
          </cell>
          <cell r="AF7193">
            <v>0</v>
          </cell>
          <cell r="AG7193">
            <v>0</v>
          </cell>
          <cell r="AH7193">
            <v>0</v>
          </cell>
          <cell r="AI7193">
            <v>0</v>
          </cell>
          <cell r="AJ7193">
            <v>0</v>
          </cell>
          <cell r="AK7193">
            <v>0.7039950446620975</v>
          </cell>
        </row>
        <row r="7194">
          <cell r="C7194" t="str">
            <v>CN2719</v>
          </cell>
          <cell r="D7194" t="str">
            <v>CNE100001BY1</v>
          </cell>
          <cell r="E7194" t="str">
            <v>B668KK9</v>
          </cell>
          <cell r="F7194" t="str">
            <v>601929.SS</v>
          </cell>
          <cell r="G7194" t="str">
            <v>601929 CG Equity</v>
          </cell>
          <cell r="H7194" t="str">
            <v>JISHI MEDIA 'A'</v>
          </cell>
          <cell r="I7194" t="str">
            <v>5553</v>
          </cell>
          <cell r="J7194" t="str">
            <v>CNY</v>
          </cell>
          <cell r="K7194" t="str">
            <v>CN</v>
          </cell>
          <cell r="L7194" t="b">
            <v>0</v>
          </cell>
          <cell r="M7194">
            <v>20248182.649915148</v>
          </cell>
          <cell r="N7194">
            <v>16637594.599530714</v>
          </cell>
          <cell r="O7194">
            <v>14316669.696460746</v>
          </cell>
          <cell r="P7194">
            <v>13117824.38280965</v>
          </cell>
          <cell r="Q7194">
            <v>15978849.820352675</v>
          </cell>
          <cell r="R7194">
            <v>28470620.443191435</v>
          </cell>
          <cell r="S7194">
            <v>465708200.94804835</v>
          </cell>
          <cell r="T7194">
            <v>748691756.97888207</v>
          </cell>
          <cell r="U7194">
            <v>930583530.26994848</v>
          </cell>
          <cell r="V7194">
            <v>1115015072.5388203</v>
          </cell>
          <cell r="W7194">
            <v>2061271626.8254952</v>
          </cell>
          <cell r="X7194">
            <v>7003772629.0250931</v>
          </cell>
          <cell r="Y7194">
            <v>23</v>
          </cell>
          <cell r="Z7194">
            <v>45</v>
          </cell>
          <cell r="AA7194">
            <v>65</v>
          </cell>
          <cell r="AB7194">
            <v>85</v>
          </cell>
          <cell r="AC7194">
            <v>129</v>
          </cell>
          <cell r="AD7194">
            <v>246</v>
          </cell>
          <cell r="AE7194">
            <v>0</v>
          </cell>
          <cell r="AF7194">
            <v>0</v>
          </cell>
          <cell r="AG7194">
            <v>0</v>
          </cell>
          <cell r="AH7194">
            <v>0</v>
          </cell>
          <cell r="AI7194">
            <v>0</v>
          </cell>
          <cell r="AJ7194">
            <v>0</v>
          </cell>
          <cell r="AK7194">
            <v>1.1159893413909954</v>
          </cell>
        </row>
        <row r="7195">
          <cell r="C7195" t="str">
            <v>CN27BJ</v>
          </cell>
          <cell r="D7195" t="str">
            <v>CNE100001FN5</v>
          </cell>
          <cell r="E7195" t="str">
            <v>B6Y7DS7</v>
          </cell>
          <cell r="F7195" t="str">
            <v>601800.SS</v>
          </cell>
          <cell r="G7195" t="str">
            <v>601800 CG Equity</v>
          </cell>
          <cell r="H7195" t="str">
            <v>CHINA COMM.CON.'A'</v>
          </cell>
          <cell r="I7195" t="str">
            <v>2357</v>
          </cell>
          <cell r="J7195" t="str">
            <v>CNY</v>
          </cell>
          <cell r="K7195" t="str">
            <v>CN</v>
          </cell>
          <cell r="L7195" t="b">
            <v>0</v>
          </cell>
          <cell r="M7195">
            <v>34666545.785875797</v>
          </cell>
          <cell r="N7195">
            <v>28235228.327350829</v>
          </cell>
          <cell r="O7195">
            <v>25098481.426547736</v>
          </cell>
          <cell r="P7195">
            <v>23116946.626967706</v>
          </cell>
          <cell r="Q7195">
            <v>26319095.047924846</v>
          </cell>
          <cell r="R7195">
            <v>50960420.762768053</v>
          </cell>
          <cell r="S7195">
            <v>797330553.07514334</v>
          </cell>
          <cell r="T7195">
            <v>1270585274.7307873</v>
          </cell>
          <cell r="U7195">
            <v>1631401292.7256029</v>
          </cell>
          <cell r="V7195">
            <v>1964940463.2922549</v>
          </cell>
          <cell r="W7195">
            <v>3395163261.1823053</v>
          </cell>
          <cell r="X7195">
            <v>12536263507.640942</v>
          </cell>
          <cell r="Y7195">
            <v>23</v>
          </cell>
          <cell r="Z7195">
            <v>45</v>
          </cell>
          <cell r="AA7195">
            <v>65</v>
          </cell>
          <cell r="AB7195">
            <v>85</v>
          </cell>
          <cell r="AC7195">
            <v>129</v>
          </cell>
          <cell r="AD7195">
            <v>246</v>
          </cell>
          <cell r="AE7195">
            <v>0</v>
          </cell>
          <cell r="AF7195">
            <v>0</v>
          </cell>
          <cell r="AG7195">
            <v>0</v>
          </cell>
          <cell r="AH7195">
            <v>0</v>
          </cell>
          <cell r="AI7195">
            <v>0</v>
          </cell>
          <cell r="AJ7195">
            <v>0</v>
          </cell>
          <cell r="AK7195">
            <v>0.48976575049963411</v>
          </cell>
        </row>
        <row r="7196">
          <cell r="C7196" t="str">
            <v>CN278G</v>
          </cell>
          <cell r="D7196" t="str">
            <v>CNE100001D96</v>
          </cell>
          <cell r="E7196" t="str">
            <v>B819M05</v>
          </cell>
          <cell r="F7196" t="str">
            <v>002673.SZ</v>
          </cell>
          <cell r="G7196" t="str">
            <v>002673 CS Equity</v>
          </cell>
          <cell r="H7196" t="str">
            <v>WESTERN SECURITIES 'A'</v>
          </cell>
          <cell r="I7196" t="str">
            <v>8777</v>
          </cell>
          <cell r="J7196" t="str">
            <v>CNY</v>
          </cell>
          <cell r="K7196" t="str">
            <v>CN</v>
          </cell>
          <cell r="L7196" t="b">
            <v>0</v>
          </cell>
          <cell r="M7196">
            <v>252765663.89413127</v>
          </cell>
          <cell r="N7196">
            <v>296773136.83897418</v>
          </cell>
          <cell r="O7196">
            <v>328287519.08042073</v>
          </cell>
          <cell r="P7196">
            <v>312248007.06008232</v>
          </cell>
          <cell r="Q7196">
            <v>321408144.85299343</v>
          </cell>
          <cell r="R7196">
            <v>312198554.58451706</v>
          </cell>
          <cell r="S7196">
            <v>5813610269.5650196</v>
          </cell>
          <cell r="T7196">
            <v>13354791157.753838</v>
          </cell>
          <cell r="U7196">
            <v>21338688740.227348</v>
          </cell>
          <cell r="V7196">
            <v>26541080600.106998</v>
          </cell>
          <cell r="W7196">
            <v>41461650686.036156</v>
          </cell>
          <cell r="X7196">
            <v>76800844427.791199</v>
          </cell>
          <cell r="Y7196">
            <v>23</v>
          </cell>
          <cell r="Z7196">
            <v>45</v>
          </cell>
          <cell r="AA7196">
            <v>65</v>
          </cell>
          <cell r="AB7196">
            <v>85</v>
          </cell>
          <cell r="AC7196">
            <v>121</v>
          </cell>
          <cell r="AD7196">
            <v>238</v>
          </cell>
          <cell r="AE7196">
            <v>0</v>
          </cell>
          <cell r="AF7196">
            <v>0</v>
          </cell>
          <cell r="AG7196">
            <v>0</v>
          </cell>
          <cell r="AH7196">
            <v>0</v>
          </cell>
          <cell r="AI7196">
            <v>8</v>
          </cell>
          <cell r="AJ7196">
            <v>8</v>
          </cell>
          <cell r="AK7196">
            <v>0.66803287689417301</v>
          </cell>
        </row>
        <row r="7197">
          <cell r="C7197" t="str">
            <v>CN27CK</v>
          </cell>
          <cell r="D7197" t="str">
            <v>CNE100001FP0</v>
          </cell>
          <cell r="E7197" t="str">
            <v>B7GX3Z7</v>
          </cell>
          <cell r="F7197" t="str">
            <v>603000.SS</v>
          </cell>
          <cell r="G7197" t="str">
            <v>603000 CG Equity</v>
          </cell>
          <cell r="H7197" t="str">
            <v>PEOPLE CN 'A'</v>
          </cell>
          <cell r="I7197" t="str">
            <v>9535</v>
          </cell>
          <cell r="J7197" t="str">
            <v>CNY</v>
          </cell>
          <cell r="K7197" t="str">
            <v>CN</v>
          </cell>
          <cell r="L7197" t="b">
            <v>0</v>
          </cell>
          <cell r="M7197">
            <v>37078581.759720549</v>
          </cell>
          <cell r="N7197">
            <v>54881549.412667751</v>
          </cell>
          <cell r="O7197">
            <v>46538498.142005958</v>
          </cell>
          <cell r="P7197">
            <v>41953618.832748115</v>
          </cell>
          <cell r="Q7197">
            <v>42469548.54478351</v>
          </cell>
          <cell r="R7197">
            <v>54791312.573336542</v>
          </cell>
          <cell r="S7197">
            <v>852807380.47357261</v>
          </cell>
          <cell r="T7197">
            <v>2469669723.5700488</v>
          </cell>
          <cell r="U7197">
            <v>3025002379.2303872</v>
          </cell>
          <cell r="V7197">
            <v>3566057600.7835898</v>
          </cell>
          <cell r="W7197">
            <v>5478571762.2770729</v>
          </cell>
          <cell r="X7197">
            <v>13478662893.040789</v>
          </cell>
          <cell r="Y7197">
            <v>23</v>
          </cell>
          <cell r="Z7197">
            <v>45</v>
          </cell>
          <cell r="AA7197">
            <v>65</v>
          </cell>
          <cell r="AB7197">
            <v>85</v>
          </cell>
          <cell r="AC7197">
            <v>129</v>
          </cell>
          <cell r="AD7197">
            <v>246</v>
          </cell>
          <cell r="AE7197">
            <v>0</v>
          </cell>
          <cell r="AF7197">
            <v>0</v>
          </cell>
          <cell r="AG7197">
            <v>0</v>
          </cell>
          <cell r="AH7197">
            <v>0</v>
          </cell>
          <cell r="AI7197">
            <v>0</v>
          </cell>
          <cell r="AJ7197">
            <v>0</v>
          </cell>
          <cell r="AK7197">
            <v>0.57188919210256317</v>
          </cell>
        </row>
        <row r="7198">
          <cell r="C7198" t="str">
            <v>CN275D</v>
          </cell>
          <cell r="D7198" t="str">
            <v>CNE100001CG6</v>
          </cell>
          <cell r="E7198" t="str">
            <v>B6YWZ75</v>
          </cell>
          <cell r="F7198" t="str">
            <v>002663.SZ</v>
          </cell>
          <cell r="G7198" t="str">
            <v>002663 CS Equity</v>
          </cell>
          <cell r="H7198" t="str">
            <v>PUBANG LND.ARCHI.'A'</v>
          </cell>
          <cell r="I7198" t="str">
            <v>2733</v>
          </cell>
          <cell r="J7198" t="str">
            <v>CNY</v>
          </cell>
          <cell r="K7198" t="str">
            <v>CN</v>
          </cell>
          <cell r="L7198" t="b">
            <v>0</v>
          </cell>
          <cell r="M7198">
            <v>0</v>
          </cell>
          <cell r="N7198">
            <v>0</v>
          </cell>
          <cell r="O7198">
            <v>0</v>
          </cell>
          <cell r="P7198">
            <v>0</v>
          </cell>
          <cell r="Q7198">
            <v>7191708.6228478765</v>
          </cell>
          <cell r="R7198">
            <v>13212528.54081963</v>
          </cell>
          <cell r="S7198">
            <v>0</v>
          </cell>
          <cell r="T7198">
            <v>0</v>
          </cell>
          <cell r="U7198">
            <v>0</v>
          </cell>
          <cell r="V7198">
            <v>0</v>
          </cell>
          <cell r="W7198">
            <v>927730412.34737611</v>
          </cell>
          <cell r="X7198">
            <v>3250282021.0416288</v>
          </cell>
          <cell r="Y7198">
            <v>0</v>
          </cell>
          <cell r="Z7198">
            <v>0</v>
          </cell>
          <cell r="AA7198">
            <v>0</v>
          </cell>
          <cell r="AB7198">
            <v>0</v>
          </cell>
          <cell r="AC7198">
            <v>42</v>
          </cell>
          <cell r="AD7198">
            <v>159</v>
          </cell>
          <cell r="AE7198">
            <v>23</v>
          </cell>
          <cell r="AF7198">
            <v>45</v>
          </cell>
          <cell r="AG7198">
            <v>65</v>
          </cell>
          <cell r="AH7198">
            <v>85</v>
          </cell>
          <cell r="AI7198">
            <v>87</v>
          </cell>
          <cell r="AJ7198">
            <v>87</v>
          </cell>
          <cell r="AK7198">
            <v>0.60880884416732306</v>
          </cell>
        </row>
        <row r="7199">
          <cell r="C7199" t="str">
            <v>CN26RY</v>
          </cell>
          <cell r="D7199" t="str">
            <v>CNE000001FZ0</v>
          </cell>
          <cell r="E7199" t="str">
            <v>6691798</v>
          </cell>
          <cell r="F7199" t="str">
            <v>600401.SS</v>
          </cell>
          <cell r="G7199" t="str">
            <v>600401 CG Equity</v>
          </cell>
          <cell r="H7199" t="str">
            <v>HAREON SOLAR TECH.'A'</v>
          </cell>
          <cell r="I7199" t="str">
            <v>0583</v>
          </cell>
          <cell r="J7199" t="str">
            <v>CNY</v>
          </cell>
          <cell r="K7199" t="str">
            <v>CN</v>
          </cell>
          <cell r="L7199" t="b">
            <v>0</v>
          </cell>
          <cell r="M7199">
            <v>21480847.874059692</v>
          </cell>
          <cell r="N7199">
            <v>24361639.415683266</v>
          </cell>
          <cell r="O7199">
            <v>24624054.176230635</v>
          </cell>
          <cell r="P7199">
            <v>29932937.49688508</v>
          </cell>
          <cell r="Q7199">
            <v>30726416.960959364</v>
          </cell>
          <cell r="R7199">
            <v>33737567.605003543</v>
          </cell>
          <cell r="S7199">
            <v>494059501.10337293</v>
          </cell>
          <cell r="T7199">
            <v>1096273773.7057469</v>
          </cell>
          <cell r="U7199">
            <v>1600563521.4549913</v>
          </cell>
          <cell r="V7199">
            <v>2544299687.2352319</v>
          </cell>
          <cell r="W7199">
            <v>3963707787.963758</v>
          </cell>
          <cell r="X7199">
            <v>8299441630.8308725</v>
          </cell>
          <cell r="Y7199">
            <v>23</v>
          </cell>
          <cell r="Z7199">
            <v>45</v>
          </cell>
          <cell r="AA7199">
            <v>65</v>
          </cell>
          <cell r="AB7199">
            <v>84</v>
          </cell>
          <cell r="AC7199">
            <v>128</v>
          </cell>
          <cell r="AD7199">
            <v>216</v>
          </cell>
          <cell r="AE7199">
            <v>0</v>
          </cell>
          <cell r="AF7199">
            <v>0</v>
          </cell>
          <cell r="AG7199">
            <v>0</v>
          </cell>
          <cell r="AH7199">
            <v>1</v>
          </cell>
          <cell r="AI7199">
            <v>1</v>
          </cell>
          <cell r="AJ7199">
            <v>30</v>
          </cell>
          <cell r="AK7199">
            <v>0.3848990715916058</v>
          </cell>
        </row>
        <row r="7200">
          <cell r="C7200" t="str">
            <v>CN276E</v>
          </cell>
          <cell r="D7200" t="str">
            <v>CNE100001CN2</v>
          </cell>
          <cell r="E7200" t="str">
            <v>B6TQBB8</v>
          </cell>
          <cell r="F7200" t="str">
            <v>002665.SZ</v>
          </cell>
          <cell r="G7200" t="str">
            <v>002665 CS Equity</v>
          </cell>
          <cell r="H7200" t="str">
            <v>BEIJING SHOUHANG RES. SVN.'A'</v>
          </cell>
          <cell r="I7200" t="str">
            <v>2757</v>
          </cell>
          <cell r="J7200" t="str">
            <v>CNY</v>
          </cell>
          <cell r="K7200" t="str">
            <v>CN</v>
          </cell>
          <cell r="L7200" t="b">
            <v>0</v>
          </cell>
          <cell r="M7200">
            <v>14824673.801405977</v>
          </cell>
          <cell r="N7200">
            <v>16783450.184930641</v>
          </cell>
          <cell r="O7200">
            <v>15444449.32260849</v>
          </cell>
          <cell r="P7200">
            <v>15562136.092315309</v>
          </cell>
          <cell r="Q7200">
            <v>18923244.793275103</v>
          </cell>
          <cell r="R7200">
            <v>23164252.196518786</v>
          </cell>
          <cell r="S7200">
            <v>340967497.43233746</v>
          </cell>
          <cell r="T7200">
            <v>755255258.32187891</v>
          </cell>
          <cell r="U7200">
            <v>1003889205.9695518</v>
          </cell>
          <cell r="V7200">
            <v>1322781567.8468013</v>
          </cell>
          <cell r="W7200">
            <v>2441098578.3324881</v>
          </cell>
          <cell r="X7200">
            <v>5698406040.3436213</v>
          </cell>
          <cell r="Y7200">
            <v>23</v>
          </cell>
          <cell r="Z7200">
            <v>45</v>
          </cell>
          <cell r="AA7200">
            <v>65</v>
          </cell>
          <cell r="AB7200">
            <v>85</v>
          </cell>
          <cell r="AC7200">
            <v>124</v>
          </cell>
          <cell r="AD7200">
            <v>224</v>
          </cell>
          <cell r="AE7200">
            <v>0</v>
          </cell>
          <cell r="AF7200">
            <v>0</v>
          </cell>
          <cell r="AG7200">
            <v>0</v>
          </cell>
          <cell r="AH7200">
            <v>0</v>
          </cell>
          <cell r="AI7200">
            <v>5</v>
          </cell>
          <cell r="AJ7200">
            <v>22</v>
          </cell>
          <cell r="AK7200">
            <v>1.5283547567848812</v>
          </cell>
        </row>
        <row r="7201">
          <cell r="C7201" t="str">
            <v>CN277F</v>
          </cell>
          <cell r="D7201" t="str">
            <v>CNE100001D39</v>
          </cell>
          <cell r="E7201" t="str">
            <v>B7ZWPW6</v>
          </cell>
          <cell r="F7201" t="str">
            <v>601388.SS</v>
          </cell>
          <cell r="G7201" t="str">
            <v>601388 CG Equity</v>
          </cell>
          <cell r="H7201" t="str">
            <v>YECHIU MTL.RCYC.(CHINA) 'A'</v>
          </cell>
          <cell r="I7201" t="str">
            <v>1753</v>
          </cell>
          <cell r="J7201" t="str">
            <v>CNY</v>
          </cell>
          <cell r="K7201" t="str">
            <v>CN</v>
          </cell>
          <cell r="L7201" t="b">
            <v>0</v>
          </cell>
          <cell r="M7201">
            <v>32876029.627695654</v>
          </cell>
          <cell r="N7201">
            <v>66648996.80488202</v>
          </cell>
          <cell r="O7201">
            <v>58111985.371118903</v>
          </cell>
          <cell r="P7201">
            <v>54303522.53697712</v>
          </cell>
          <cell r="Q7201">
            <v>48306060.448791668</v>
          </cell>
          <cell r="R7201">
            <v>30052201.547245007</v>
          </cell>
          <cell r="S7201">
            <v>756148681.43700004</v>
          </cell>
          <cell r="T7201">
            <v>2999204856.2196908</v>
          </cell>
          <cell r="U7201">
            <v>3777279049.1227288</v>
          </cell>
          <cell r="V7201">
            <v>4615799415.643055</v>
          </cell>
          <cell r="W7201">
            <v>6231481797.894125</v>
          </cell>
          <cell r="X7201">
            <v>7392841580.6222715</v>
          </cell>
          <cell r="Y7201">
            <v>23</v>
          </cell>
          <cell r="Z7201">
            <v>45</v>
          </cell>
          <cell r="AA7201">
            <v>62</v>
          </cell>
          <cell r="AB7201">
            <v>82</v>
          </cell>
          <cell r="AC7201">
            <v>115</v>
          </cell>
          <cell r="AD7201">
            <v>125</v>
          </cell>
          <cell r="AE7201">
            <v>0</v>
          </cell>
          <cell r="AF7201">
            <v>0</v>
          </cell>
          <cell r="AG7201">
            <v>3</v>
          </cell>
          <cell r="AH7201">
            <v>3</v>
          </cell>
          <cell r="AI7201">
            <v>14</v>
          </cell>
          <cell r="AJ7201">
            <v>121</v>
          </cell>
          <cell r="AK7201">
            <v>2.6038742572447044</v>
          </cell>
        </row>
        <row r="7202">
          <cell r="C7202" t="str">
            <v>CN27DL</v>
          </cell>
          <cell r="D7202" t="str">
            <v>CNE100001FR6</v>
          </cell>
          <cell r="E7202" t="str">
            <v>B759P50</v>
          </cell>
          <cell r="F7202" t="str">
            <v>601012.SS</v>
          </cell>
          <cell r="G7202" t="str">
            <v>601012 CG Equity</v>
          </cell>
          <cell r="H7202" t="str">
            <v>XI'AN LONGI SCN.MATS.'A'</v>
          </cell>
          <cell r="I7202" t="str">
            <v>9576</v>
          </cell>
          <cell r="J7202" t="str">
            <v>CNY</v>
          </cell>
          <cell r="K7202" t="str">
            <v>CN</v>
          </cell>
          <cell r="L7202" t="b">
            <v>0</v>
          </cell>
          <cell r="M7202">
            <v>62869274.673459873</v>
          </cell>
          <cell r="N7202">
            <v>81707964.186032653</v>
          </cell>
          <cell r="O7202">
            <v>68368715.680999652</v>
          </cell>
          <cell r="P7202">
            <v>58268328.519677117</v>
          </cell>
          <cell r="Q7202">
            <v>49229411.372878283</v>
          </cell>
          <cell r="R7202">
            <v>55867229.205935083</v>
          </cell>
          <cell r="S7202">
            <v>1445993317.4895771</v>
          </cell>
          <cell r="T7202">
            <v>3676858388.3714695</v>
          </cell>
          <cell r="U7202">
            <v>4443966519.2649775</v>
          </cell>
          <cell r="V7202">
            <v>4952807924.172555</v>
          </cell>
          <cell r="W7202">
            <v>6350594067.1012983</v>
          </cell>
          <cell r="X7202">
            <v>13743338384.66003</v>
          </cell>
          <cell r="Y7202">
            <v>23</v>
          </cell>
          <cell r="Z7202">
            <v>45</v>
          </cell>
          <cell r="AA7202">
            <v>65</v>
          </cell>
          <cell r="AB7202">
            <v>85</v>
          </cell>
          <cell r="AC7202">
            <v>129</v>
          </cell>
          <cell r="AD7202">
            <v>241</v>
          </cell>
          <cell r="AE7202">
            <v>0</v>
          </cell>
          <cell r="AF7202">
            <v>0</v>
          </cell>
          <cell r="AG7202">
            <v>0</v>
          </cell>
          <cell r="AH7202">
            <v>0</v>
          </cell>
          <cell r="AI7202">
            <v>0</v>
          </cell>
          <cell r="AJ7202">
            <v>5</v>
          </cell>
          <cell r="AK7202">
            <v>0.53963446065534815</v>
          </cell>
        </row>
        <row r="7203">
          <cell r="C7203" t="str">
            <v>CN27AI</v>
          </cell>
          <cell r="D7203" t="str">
            <v>CNE100001FL9</v>
          </cell>
          <cell r="E7203" t="str">
            <v>B715XQ9</v>
          </cell>
          <cell r="F7203" t="str">
            <v>002662.SZ</v>
          </cell>
          <cell r="G7203" t="str">
            <v>002662 CS Equity</v>
          </cell>
          <cell r="H7203" t="str">
            <v>BEIJING WKW AUTV.PAS.'A'</v>
          </cell>
          <cell r="I7203" t="str">
            <v>3355</v>
          </cell>
          <cell r="J7203" t="str">
            <v>CNY</v>
          </cell>
          <cell r="K7203" t="str">
            <v>CN</v>
          </cell>
          <cell r="L7203" t="b">
            <v>0</v>
          </cell>
          <cell r="M7203">
            <v>12286407.272127125</v>
          </cell>
          <cell r="N7203">
            <v>14471673.41425092</v>
          </cell>
          <cell r="O7203">
            <v>17693895.429011595</v>
          </cell>
          <cell r="P7203">
            <v>16530974.57689221</v>
          </cell>
          <cell r="Q7203">
            <v>16410338.681530224</v>
          </cell>
          <cell r="R7203">
            <v>19829312.010281086</v>
          </cell>
          <cell r="S7203">
            <v>282587367.25892389</v>
          </cell>
          <cell r="T7203">
            <v>651225303.64129138</v>
          </cell>
          <cell r="U7203">
            <v>1150103202.8857536</v>
          </cell>
          <cell r="V7203">
            <v>1405132839.0358379</v>
          </cell>
          <cell r="W7203">
            <v>2116933689.9173989</v>
          </cell>
          <cell r="X7203">
            <v>4878010754.5291471</v>
          </cell>
          <cell r="Y7203">
            <v>23</v>
          </cell>
          <cell r="Z7203">
            <v>45</v>
          </cell>
          <cell r="AA7203">
            <v>65</v>
          </cell>
          <cell r="AB7203">
            <v>85</v>
          </cell>
          <cell r="AC7203">
            <v>129</v>
          </cell>
          <cell r="AD7203">
            <v>246</v>
          </cell>
          <cell r="AE7203">
            <v>0</v>
          </cell>
          <cell r="AF7203">
            <v>0</v>
          </cell>
          <cell r="AG7203">
            <v>0</v>
          </cell>
          <cell r="AH7203">
            <v>0</v>
          </cell>
          <cell r="AI7203">
            <v>0</v>
          </cell>
          <cell r="AJ7203">
            <v>0</v>
          </cell>
          <cell r="AK7203">
            <v>0.64860109973599922</v>
          </cell>
        </row>
        <row r="7204">
          <cell r="C7204" t="str">
            <v>CN26FM</v>
          </cell>
          <cell r="D7204" t="str">
            <v>CNE0000007X9</v>
          </cell>
          <cell r="E7204" t="str">
            <v>6817969</v>
          </cell>
          <cell r="F7204" t="str">
            <v>600633.SS</v>
          </cell>
          <cell r="G7204" t="str">
            <v>600633 CG Equity</v>
          </cell>
          <cell r="H7204" t="str">
            <v>ZHEJIANG DLY.MDA.GP.'A'</v>
          </cell>
          <cell r="I7204" t="str">
            <v>3767</v>
          </cell>
          <cell r="J7204" t="str">
            <v>CNY</v>
          </cell>
          <cell r="K7204" t="str">
            <v>CN</v>
          </cell>
          <cell r="L7204" t="b">
            <v>0</v>
          </cell>
          <cell r="M7204">
            <v>21352857.69029237</v>
          </cell>
          <cell r="N7204">
            <v>30156493.624877442</v>
          </cell>
          <cell r="O7204">
            <v>30800888.935187228</v>
          </cell>
          <cell r="P7204">
            <v>31314397.189073104</v>
          </cell>
          <cell r="Q7204">
            <v>45343489.355278648</v>
          </cell>
          <cell r="R7204">
            <v>31609616.084003117</v>
          </cell>
          <cell r="S7204">
            <v>491115726.87672448</v>
          </cell>
          <cell r="T7204">
            <v>1357042213.1194849</v>
          </cell>
          <cell r="U7204">
            <v>2002057780.7871699</v>
          </cell>
          <cell r="V7204">
            <v>2661723761.0712137</v>
          </cell>
          <cell r="W7204">
            <v>5849310126.830946</v>
          </cell>
          <cell r="X7204">
            <v>7775965556.6647663</v>
          </cell>
          <cell r="Y7204">
            <v>23</v>
          </cell>
          <cell r="Z7204">
            <v>45</v>
          </cell>
          <cell r="AA7204">
            <v>65</v>
          </cell>
          <cell r="AB7204">
            <v>85</v>
          </cell>
          <cell r="AC7204">
            <v>129</v>
          </cell>
          <cell r="AD7204">
            <v>176</v>
          </cell>
          <cell r="AE7204">
            <v>0</v>
          </cell>
          <cell r="AF7204">
            <v>0</v>
          </cell>
          <cell r="AG7204">
            <v>0</v>
          </cell>
          <cell r="AH7204">
            <v>0</v>
          </cell>
          <cell r="AI7204">
            <v>0</v>
          </cell>
          <cell r="AJ7204">
            <v>70</v>
          </cell>
          <cell r="AK7204">
            <v>0.56192745036219005</v>
          </cell>
        </row>
        <row r="7205">
          <cell r="C7205" t="str">
            <v>CN273B</v>
          </cell>
          <cell r="D7205" t="str">
            <v>CNE100001C06</v>
          </cell>
          <cell r="E7205" t="str">
            <v>B7N9CM8</v>
          </cell>
          <cell r="F7205" t="str">
            <v>601515.SS</v>
          </cell>
          <cell r="G7205" t="str">
            <v>601515 CG Equity</v>
          </cell>
          <cell r="H7205" t="str">
            <v>SHANTOU DONGFENG PRINT. 'A'</v>
          </cell>
          <cell r="I7205" t="str">
            <v>2723</v>
          </cell>
          <cell r="J7205" t="str">
            <v>CNY</v>
          </cell>
          <cell r="K7205" t="str">
            <v>CN</v>
          </cell>
          <cell r="L7205" t="b">
            <v>0</v>
          </cell>
          <cell r="M7205">
            <v>6418157.5956143336</v>
          </cell>
          <cell r="N7205">
            <v>8884538.5489808861</v>
          </cell>
          <cell r="O7205">
            <v>9547134.1235049888</v>
          </cell>
          <cell r="P7205">
            <v>8818137.7646797094</v>
          </cell>
          <cell r="Q7205">
            <v>9149700.0827013403</v>
          </cell>
          <cell r="R7205">
            <v>14954608.353186408</v>
          </cell>
          <cell r="S7205">
            <v>147617624.69912967</v>
          </cell>
          <cell r="T7205">
            <v>399804234.70413989</v>
          </cell>
          <cell r="U7205">
            <v>620563718.02782428</v>
          </cell>
          <cell r="V7205">
            <v>749541709.99777532</v>
          </cell>
          <cell r="W7205">
            <v>1180311310.668473</v>
          </cell>
          <cell r="X7205">
            <v>3678833654.8838563</v>
          </cell>
          <cell r="Y7205">
            <v>23</v>
          </cell>
          <cell r="Z7205">
            <v>45</v>
          </cell>
          <cell r="AA7205">
            <v>65</v>
          </cell>
          <cell r="AB7205">
            <v>85</v>
          </cell>
          <cell r="AC7205">
            <v>129</v>
          </cell>
          <cell r="AD7205">
            <v>246</v>
          </cell>
          <cell r="AE7205">
            <v>0</v>
          </cell>
          <cell r="AF7205">
            <v>0</v>
          </cell>
          <cell r="AG7205">
            <v>0</v>
          </cell>
          <cell r="AH7205">
            <v>0</v>
          </cell>
          <cell r="AI7205">
            <v>0</v>
          </cell>
          <cell r="AJ7205">
            <v>0</v>
          </cell>
          <cell r="AK7205">
            <v>0.49307554720759039</v>
          </cell>
        </row>
        <row r="7206">
          <cell r="C7206" t="str">
            <v>CN26LS</v>
          </cell>
          <cell r="D7206" t="str">
            <v>CNE000000QN5</v>
          </cell>
          <cell r="E7206" t="str">
            <v>6005775</v>
          </cell>
          <cell r="F7206" t="str">
            <v>600057.SS</v>
          </cell>
          <cell r="G7206" t="str">
            <v>600057 CG Equity</v>
          </cell>
          <cell r="H7206" t="str">
            <v>FUJIAN XIAMEN XIANGYU 'A'</v>
          </cell>
          <cell r="I7206" t="str">
            <v>3743</v>
          </cell>
          <cell r="J7206" t="str">
            <v>CNY</v>
          </cell>
          <cell r="K7206" t="str">
            <v>CN</v>
          </cell>
          <cell r="L7206" t="b">
            <v>0</v>
          </cell>
          <cell r="M7206">
            <v>13768227.809865953</v>
          </cell>
          <cell r="N7206">
            <v>14015464.769011762</v>
          </cell>
          <cell r="O7206">
            <v>12887624.918162329</v>
          </cell>
          <cell r="P7206">
            <v>12110646.35729005</v>
          </cell>
          <cell r="Q7206">
            <v>10605187.203649335</v>
          </cell>
          <cell r="R7206">
            <v>18562984.320485462</v>
          </cell>
          <cell r="S7206">
            <v>316669239.62691694</v>
          </cell>
          <cell r="T7206">
            <v>630695914.60552931</v>
          </cell>
          <cell r="U7206">
            <v>837695619.68055141</v>
          </cell>
          <cell r="V7206">
            <v>1029404940.3696543</v>
          </cell>
          <cell r="W7206">
            <v>1368069149.2707641</v>
          </cell>
          <cell r="X7206">
            <v>4566494142.8394232</v>
          </cell>
          <cell r="Y7206">
            <v>23</v>
          </cell>
          <cell r="Z7206">
            <v>45</v>
          </cell>
          <cell r="AA7206">
            <v>65</v>
          </cell>
          <cell r="AB7206">
            <v>85</v>
          </cell>
          <cell r="AC7206">
            <v>129</v>
          </cell>
          <cell r="AD7206">
            <v>245</v>
          </cell>
          <cell r="AE7206">
            <v>0</v>
          </cell>
          <cell r="AF7206">
            <v>0</v>
          </cell>
          <cell r="AG7206">
            <v>0</v>
          </cell>
          <cell r="AH7206">
            <v>0</v>
          </cell>
          <cell r="AI7206">
            <v>0</v>
          </cell>
          <cell r="AJ7206">
            <v>1</v>
          </cell>
          <cell r="AK7206">
            <v>0.50166202875118493</v>
          </cell>
        </row>
        <row r="7207">
          <cell r="C7207" t="str">
            <v>CN26T0</v>
          </cell>
          <cell r="D7207" t="str">
            <v>CNE000001QC6</v>
          </cell>
          <cell r="E7207" t="str">
            <v>B1LH5V2</v>
          </cell>
          <cell r="F7207" t="str">
            <v>002108.SZ</v>
          </cell>
          <cell r="G7207" t="str">
            <v>002108 CS Equity</v>
          </cell>
          <cell r="H7207" t="str">
            <v>CANGZHOU MINGZHU PLASTIC 'A'</v>
          </cell>
          <cell r="I7207" t="str">
            <v>1357</v>
          </cell>
          <cell r="J7207" t="str">
            <v>CNY</v>
          </cell>
          <cell r="K7207" t="str">
            <v>CN</v>
          </cell>
          <cell r="L7207" t="b">
            <v>0</v>
          </cell>
          <cell r="M7207">
            <v>53153902.238549605</v>
          </cell>
          <cell r="N7207">
            <v>86663105.673866376</v>
          </cell>
          <cell r="O7207">
            <v>116977179.51755962</v>
          </cell>
          <cell r="P7207">
            <v>124481142.3260674</v>
          </cell>
          <cell r="Q7207">
            <v>109360049.68690449</v>
          </cell>
          <cell r="R7207">
            <v>94487093.049846709</v>
          </cell>
          <cell r="S7207">
            <v>1222539751.4866409</v>
          </cell>
          <cell r="T7207">
            <v>3899839755.323987</v>
          </cell>
          <cell r="U7207">
            <v>7603516668.6413755</v>
          </cell>
          <cell r="V7207">
            <v>10580897097.715729</v>
          </cell>
          <cell r="W7207">
            <v>14107446409.61068</v>
          </cell>
          <cell r="X7207">
            <v>23243824890.262291</v>
          </cell>
          <cell r="Y7207">
            <v>23</v>
          </cell>
          <cell r="Z7207">
            <v>45</v>
          </cell>
          <cell r="AA7207">
            <v>65</v>
          </cell>
          <cell r="AB7207">
            <v>85</v>
          </cell>
          <cell r="AC7207">
            <v>129</v>
          </cell>
          <cell r="AD7207">
            <v>245</v>
          </cell>
          <cell r="AE7207">
            <v>0</v>
          </cell>
          <cell r="AF7207">
            <v>0</v>
          </cell>
          <cell r="AG7207">
            <v>0</v>
          </cell>
          <cell r="AH7207">
            <v>0</v>
          </cell>
          <cell r="AI7207">
            <v>0</v>
          </cell>
          <cell r="AJ7207">
            <v>1</v>
          </cell>
          <cell r="AK7207">
            <v>0.6665547450422844</v>
          </cell>
        </row>
        <row r="7208">
          <cell r="C7208" t="str">
            <v>CN26GN</v>
          </cell>
          <cell r="D7208" t="str">
            <v>CNE000000909</v>
          </cell>
          <cell r="E7208" t="str">
            <v>6384720</v>
          </cell>
          <cell r="F7208" t="str">
            <v>000716.SZ</v>
          </cell>
          <cell r="G7208" t="str">
            <v>000716 CS Equity</v>
          </cell>
          <cell r="H7208" t="str">
            <v>NANFANG BLACK SESAME GP. 'A'</v>
          </cell>
          <cell r="I7208" t="str">
            <v>3577</v>
          </cell>
          <cell r="J7208" t="str">
            <v>CNY</v>
          </cell>
          <cell r="K7208" t="str">
            <v>CN</v>
          </cell>
          <cell r="L7208" t="b">
            <v>0</v>
          </cell>
          <cell r="M7208">
            <v>5069430.1139823981</v>
          </cell>
          <cell r="N7208">
            <v>9045733.082746692</v>
          </cell>
          <cell r="O7208">
            <v>9630320.7883766759</v>
          </cell>
          <cell r="P7208">
            <v>9792168.2954233456</v>
          </cell>
          <cell r="Q7208">
            <v>13418633.775562009</v>
          </cell>
          <cell r="R7208">
            <v>15203618.931056818</v>
          </cell>
          <cell r="S7208">
            <v>116596892.62159516</v>
          </cell>
          <cell r="T7208">
            <v>407057988.7236011</v>
          </cell>
          <cell r="U7208">
            <v>625970851.24448395</v>
          </cell>
          <cell r="V7208">
            <v>832334305.11098444</v>
          </cell>
          <cell r="W7208">
            <v>1731003757.0474992</v>
          </cell>
          <cell r="X7208">
            <v>3740090257.0399771</v>
          </cell>
          <cell r="Y7208">
            <v>23</v>
          </cell>
          <cell r="Z7208">
            <v>45</v>
          </cell>
          <cell r="AA7208">
            <v>65</v>
          </cell>
          <cell r="AB7208">
            <v>85</v>
          </cell>
          <cell r="AC7208">
            <v>126</v>
          </cell>
          <cell r="AD7208">
            <v>200</v>
          </cell>
          <cell r="AE7208">
            <v>0</v>
          </cell>
          <cell r="AF7208">
            <v>0</v>
          </cell>
          <cell r="AG7208">
            <v>0</v>
          </cell>
          <cell r="AH7208">
            <v>0</v>
          </cell>
          <cell r="AI7208">
            <v>3</v>
          </cell>
          <cell r="AJ7208">
            <v>46</v>
          </cell>
          <cell r="AK7208">
            <v>1.3002876991532595</v>
          </cell>
        </row>
        <row r="7209">
          <cell r="C7209" t="str">
            <v>CN26W3</v>
          </cell>
          <cell r="D7209" t="str">
            <v>CNE100001047</v>
          </cell>
          <cell r="E7209" t="str">
            <v>B4XNW52</v>
          </cell>
          <cell r="F7209" t="str">
            <v>002547.SZ</v>
          </cell>
          <cell r="G7209" t="str">
            <v>002547 CS Equity</v>
          </cell>
          <cell r="H7209" t="str">
            <v>SUZHOU CHUNXING PRECN. MECH'A'</v>
          </cell>
          <cell r="I7209" t="str">
            <v>2733</v>
          </cell>
          <cell r="J7209" t="str">
            <v>CNY</v>
          </cell>
          <cell r="K7209" t="str">
            <v>CN</v>
          </cell>
          <cell r="L7209" t="b">
            <v>0</v>
          </cell>
          <cell r="M7209">
            <v>23490424.766886443</v>
          </cell>
          <cell r="N7209">
            <v>31126130.27835013</v>
          </cell>
          <cell r="O7209">
            <v>29819077.640098691</v>
          </cell>
          <cell r="P7209">
            <v>22802824.077722531</v>
          </cell>
          <cell r="Q7209">
            <v>25491558.1771373</v>
          </cell>
          <cell r="R7209">
            <v>36902608.82618133</v>
          </cell>
          <cell r="S7209">
            <v>540279769.63838816</v>
          </cell>
          <cell r="T7209">
            <v>1400675862.5257559</v>
          </cell>
          <cell r="U7209">
            <v>1938240046.606415</v>
          </cell>
          <cell r="V7209">
            <v>1938240046.6064153</v>
          </cell>
          <cell r="W7209">
            <v>3288411004.8507118</v>
          </cell>
          <cell r="X7209">
            <v>9078041771.2406063</v>
          </cell>
          <cell r="Y7209">
            <v>23</v>
          </cell>
          <cell r="Z7209">
            <v>45</v>
          </cell>
          <cell r="AA7209">
            <v>53</v>
          </cell>
          <cell r="AB7209">
            <v>53</v>
          </cell>
          <cell r="AC7209">
            <v>91</v>
          </cell>
          <cell r="AD7209">
            <v>200</v>
          </cell>
          <cell r="AE7209">
            <v>0</v>
          </cell>
          <cell r="AF7209">
            <v>0</v>
          </cell>
          <cell r="AG7209">
            <v>12</v>
          </cell>
          <cell r="AH7209">
            <v>32</v>
          </cell>
          <cell r="AI7209">
            <v>38</v>
          </cell>
          <cell r="AJ7209">
            <v>46</v>
          </cell>
          <cell r="AK7209">
            <v>1.8445141854351563</v>
          </cell>
        </row>
        <row r="7210">
          <cell r="C7210" t="str">
            <v>CN272A</v>
          </cell>
          <cell r="D7210" t="str">
            <v>CNE100001BZ8</v>
          </cell>
          <cell r="E7210" t="str">
            <v>B42PTL4</v>
          </cell>
          <cell r="F7210" t="str">
            <v>601231.SS</v>
          </cell>
          <cell r="G7210" t="str">
            <v>601231 CG Equity</v>
          </cell>
          <cell r="H7210" t="str">
            <v>UNIVERSAL SCIEN.INDL.'A'</v>
          </cell>
          <cell r="I7210" t="str">
            <v>2737</v>
          </cell>
          <cell r="J7210" t="str">
            <v>CNY</v>
          </cell>
          <cell r="K7210" t="str">
            <v>CN</v>
          </cell>
          <cell r="L7210" t="b">
            <v>0</v>
          </cell>
          <cell r="M7210">
            <v>13261439.128768934</v>
          </cell>
          <cell r="N7210">
            <v>18035302.541253615</v>
          </cell>
          <cell r="O7210">
            <v>21225537.051399332</v>
          </cell>
          <cell r="P7210">
            <v>18974777.297197461</v>
          </cell>
          <cell r="Q7210">
            <v>15523454.793619793</v>
          </cell>
          <cell r="R7210">
            <v>17532207.34612475</v>
          </cell>
          <cell r="S7210">
            <v>305013099.96168548</v>
          </cell>
          <cell r="T7210">
            <v>811588614.35641265</v>
          </cell>
          <cell r="U7210">
            <v>1379659908.3409564</v>
          </cell>
          <cell r="V7210">
            <v>1612856070.2617841</v>
          </cell>
          <cell r="W7210">
            <v>2002525668.3769534</v>
          </cell>
          <cell r="X7210">
            <v>4312923007.1466885</v>
          </cell>
          <cell r="Y7210">
            <v>23</v>
          </cell>
          <cell r="Z7210">
            <v>45</v>
          </cell>
          <cell r="AA7210">
            <v>65</v>
          </cell>
          <cell r="AB7210">
            <v>85</v>
          </cell>
          <cell r="AC7210">
            <v>129</v>
          </cell>
          <cell r="AD7210">
            <v>246</v>
          </cell>
          <cell r="AE7210">
            <v>0</v>
          </cell>
          <cell r="AF7210">
            <v>0</v>
          </cell>
          <cell r="AG7210">
            <v>0</v>
          </cell>
          <cell r="AH7210">
            <v>0</v>
          </cell>
          <cell r="AI7210">
            <v>0</v>
          </cell>
          <cell r="AJ7210">
            <v>0</v>
          </cell>
          <cell r="AK7210">
            <v>0.60217310731877516</v>
          </cell>
        </row>
        <row r="7211">
          <cell r="C7211" t="str">
            <v>CN26SZ</v>
          </cell>
          <cell r="D7211" t="str">
            <v>CNE000001H94</v>
          </cell>
          <cell r="E7211" t="str">
            <v>B00QBS2</v>
          </cell>
          <cell r="F7211" t="str">
            <v>600988.SS</v>
          </cell>
          <cell r="G7211" t="str">
            <v>600988 CG Equity</v>
          </cell>
          <cell r="H7211" t="str">
            <v>CHIFENG JILONG GDMNG.'A'</v>
          </cell>
          <cell r="I7211" t="str">
            <v>1777</v>
          </cell>
          <cell r="J7211" t="str">
            <v>CNY</v>
          </cell>
          <cell r="K7211" t="str">
            <v>CN</v>
          </cell>
          <cell r="L7211" t="b">
            <v>0</v>
          </cell>
          <cell r="M7211">
            <v>45505384.272695124</v>
          </cell>
          <cell r="N7211">
            <v>83551073.520400435</v>
          </cell>
          <cell r="O7211">
            <v>87988029.874295369</v>
          </cell>
          <cell r="P7211">
            <v>82994623.659697741</v>
          </cell>
          <cell r="Q7211">
            <v>105522077.1230661</v>
          </cell>
          <cell r="R7211">
            <v>61518976.295371331</v>
          </cell>
          <cell r="S7211">
            <v>1046623838.2719879</v>
          </cell>
          <cell r="T7211">
            <v>3759798308.4180198</v>
          </cell>
          <cell r="U7211">
            <v>5719221941.8291988</v>
          </cell>
          <cell r="V7211">
            <v>7054543011.0743084</v>
          </cell>
          <cell r="W7211">
            <v>13612347948.875526</v>
          </cell>
          <cell r="X7211">
            <v>15133668168.661348</v>
          </cell>
          <cell r="Y7211">
            <v>23</v>
          </cell>
          <cell r="Z7211">
            <v>45</v>
          </cell>
          <cell r="AA7211">
            <v>65</v>
          </cell>
          <cell r="AB7211">
            <v>85</v>
          </cell>
          <cell r="AC7211">
            <v>129</v>
          </cell>
          <cell r="AD7211">
            <v>163</v>
          </cell>
          <cell r="AE7211">
            <v>0</v>
          </cell>
          <cell r="AF7211">
            <v>0</v>
          </cell>
          <cell r="AG7211">
            <v>0</v>
          </cell>
          <cell r="AH7211">
            <v>0</v>
          </cell>
          <cell r="AI7211">
            <v>0</v>
          </cell>
          <cell r="AJ7211">
            <v>83</v>
          </cell>
          <cell r="AK7211">
            <v>0.65904279735294125</v>
          </cell>
        </row>
        <row r="7212">
          <cell r="C7212" t="str">
            <v>CN26Y5</v>
          </cell>
          <cell r="D7212" t="str">
            <v>CNE100001674</v>
          </cell>
          <cell r="E7212" t="str">
            <v>B5B9PR2</v>
          </cell>
          <cell r="F7212" t="str">
            <v>601789.SS</v>
          </cell>
          <cell r="G7212" t="str">
            <v>601789 CG Equity</v>
          </cell>
          <cell r="H7212" t="str">
            <v>NINGBO CONSTRUCTION 'A'</v>
          </cell>
          <cell r="I7212" t="str">
            <v>2357</v>
          </cell>
          <cell r="J7212" t="str">
            <v>CNY</v>
          </cell>
          <cell r="K7212" t="str">
            <v>CN</v>
          </cell>
          <cell r="L7212" t="b">
            <v>0</v>
          </cell>
          <cell r="M7212">
            <v>0</v>
          </cell>
          <cell r="N7212">
            <v>3788679.0295378584</v>
          </cell>
          <cell r="O7212">
            <v>7962467.4063891508</v>
          </cell>
          <cell r="P7212">
            <v>8754000.2455316707</v>
          </cell>
          <cell r="Q7212">
            <v>11772273.091615463</v>
          </cell>
          <cell r="R7212">
            <v>20950928.049722299</v>
          </cell>
          <cell r="S7212">
            <v>0</v>
          </cell>
          <cell r="T7212">
            <v>170490556.32920364</v>
          </cell>
          <cell r="U7212">
            <v>517560381.41529483</v>
          </cell>
          <cell r="V7212">
            <v>744090020.87019205</v>
          </cell>
          <cell r="W7212">
            <v>1518623228.8183947</v>
          </cell>
          <cell r="X7212">
            <v>5153928300.2316856</v>
          </cell>
          <cell r="Y7212">
            <v>0</v>
          </cell>
          <cell r="Z7212">
            <v>7</v>
          </cell>
          <cell r="AA7212">
            <v>27</v>
          </cell>
          <cell r="AB7212">
            <v>47</v>
          </cell>
          <cell r="AC7212">
            <v>91</v>
          </cell>
          <cell r="AD7212">
            <v>208</v>
          </cell>
          <cell r="AE7212">
            <v>23</v>
          </cell>
          <cell r="AF7212">
            <v>38</v>
          </cell>
          <cell r="AG7212">
            <v>38</v>
          </cell>
          <cell r="AH7212">
            <v>38</v>
          </cell>
          <cell r="AI7212">
            <v>38</v>
          </cell>
          <cell r="AJ7212">
            <v>38</v>
          </cell>
          <cell r="AK7212">
            <v>1.2839867356204591</v>
          </cell>
        </row>
        <row r="7213">
          <cell r="C7213" t="str">
            <v>CN2708</v>
          </cell>
          <cell r="D7213" t="str">
            <v>CNE100001B56</v>
          </cell>
          <cell r="E7213" t="str">
            <v>B7FNN70</v>
          </cell>
          <cell r="F7213" t="str">
            <v>002649.SZ</v>
          </cell>
          <cell r="G7213" t="str">
            <v>002649 CS Equity</v>
          </cell>
          <cell r="H7213" t="str">
            <v>BEYONDSOFT 'A'</v>
          </cell>
          <cell r="I7213" t="str">
            <v>9533</v>
          </cell>
          <cell r="J7213" t="str">
            <v>CNY</v>
          </cell>
          <cell r="K7213" t="str">
            <v>CN</v>
          </cell>
          <cell r="L7213" t="b">
            <v>0</v>
          </cell>
          <cell r="M7213">
            <v>12775861.647659164</v>
          </cell>
          <cell r="N7213">
            <v>19243140.134756576</v>
          </cell>
          <cell r="O7213">
            <v>25471464.686266635</v>
          </cell>
          <cell r="P7213">
            <v>24161894.131226309</v>
          </cell>
          <cell r="Q7213">
            <v>26818146.409605529</v>
          </cell>
          <cell r="R7213">
            <v>41470001.423705548</v>
          </cell>
          <cell r="S7213">
            <v>293844817.89616078</v>
          </cell>
          <cell r="T7213">
            <v>865941306.06404591</v>
          </cell>
          <cell r="U7213">
            <v>1655645204.6073313</v>
          </cell>
          <cell r="V7213">
            <v>2053761001.1542361</v>
          </cell>
          <cell r="W7213">
            <v>3459540886.8391132</v>
          </cell>
          <cell r="X7213">
            <v>10201620350.231565</v>
          </cell>
          <cell r="Y7213">
            <v>23</v>
          </cell>
          <cell r="Z7213">
            <v>45</v>
          </cell>
          <cell r="AA7213">
            <v>65</v>
          </cell>
          <cell r="AB7213">
            <v>85</v>
          </cell>
          <cell r="AC7213">
            <v>129</v>
          </cell>
          <cell r="AD7213">
            <v>246</v>
          </cell>
          <cell r="AE7213">
            <v>0</v>
          </cell>
          <cell r="AF7213">
            <v>0</v>
          </cell>
          <cell r="AG7213">
            <v>0</v>
          </cell>
          <cell r="AH7213">
            <v>0</v>
          </cell>
          <cell r="AI7213">
            <v>0</v>
          </cell>
          <cell r="AJ7213">
            <v>0</v>
          </cell>
          <cell r="AK7213">
            <v>0.58800491009017819</v>
          </cell>
        </row>
        <row r="7214">
          <cell r="C7214" t="str">
            <v>CN26EL</v>
          </cell>
          <cell r="D7214" t="str">
            <v>CNE0000007L4</v>
          </cell>
          <cell r="E7214" t="str">
            <v>6990633</v>
          </cell>
          <cell r="F7214" t="str">
            <v>000705.SZ</v>
          </cell>
          <cell r="G7214" t="str">
            <v>000705 CS Equity</v>
          </cell>
          <cell r="H7214" t="str">
            <v>ZHEJIANG ZHENYUAN 'A'</v>
          </cell>
          <cell r="I7214" t="str">
            <v>4577</v>
          </cell>
          <cell r="J7214" t="str">
            <v>CNY</v>
          </cell>
          <cell r="K7214" t="str">
            <v>CN</v>
          </cell>
          <cell r="L7214" t="b">
            <v>0</v>
          </cell>
          <cell r="M7214">
            <v>13650345.873060882</v>
          </cell>
          <cell r="N7214">
            <v>17273743.353549019</v>
          </cell>
          <cell r="O7214">
            <v>16532448.853903957</v>
          </cell>
          <cell r="P7214">
            <v>14195584.799621273</v>
          </cell>
          <cell r="Q7214">
            <v>13620150.27166017</v>
          </cell>
          <cell r="R7214">
            <v>21981422.886283666</v>
          </cell>
          <cell r="S7214">
            <v>313957955.08040029</v>
          </cell>
          <cell r="T7214">
            <v>777318450.90970576</v>
          </cell>
          <cell r="U7214">
            <v>1074609175.5037572</v>
          </cell>
          <cell r="V7214">
            <v>1206624707.9678082</v>
          </cell>
          <cell r="W7214">
            <v>1756999385.0441618</v>
          </cell>
          <cell r="X7214">
            <v>5407430030.0257816</v>
          </cell>
          <cell r="Y7214">
            <v>23</v>
          </cell>
          <cell r="Z7214">
            <v>45</v>
          </cell>
          <cell r="AA7214">
            <v>65</v>
          </cell>
          <cell r="AB7214">
            <v>85</v>
          </cell>
          <cell r="AC7214">
            <v>129</v>
          </cell>
          <cell r="AD7214">
            <v>246</v>
          </cell>
          <cell r="AE7214">
            <v>0</v>
          </cell>
          <cell r="AF7214">
            <v>0</v>
          </cell>
          <cell r="AG7214">
            <v>0</v>
          </cell>
          <cell r="AH7214">
            <v>0</v>
          </cell>
          <cell r="AI7214">
            <v>0</v>
          </cell>
          <cell r="AJ7214">
            <v>0</v>
          </cell>
          <cell r="AK7214">
            <v>0.63639393987774662</v>
          </cell>
        </row>
        <row r="7215">
          <cell r="C7215" t="str">
            <v>CN26HO</v>
          </cell>
          <cell r="D7215" t="str">
            <v>CNE000000DR4</v>
          </cell>
          <cell r="E7215" t="str">
            <v>6277132</v>
          </cell>
          <cell r="F7215" t="str">
            <v>600691.SS</v>
          </cell>
          <cell r="G7215" t="str">
            <v>600691 CG Equity</v>
          </cell>
          <cell r="H7215" t="str">
            <v>YANGMEI CHEMICAL 'A'</v>
          </cell>
          <cell r="I7215" t="str">
            <v>1771</v>
          </cell>
          <cell r="J7215" t="str">
            <v>CNY</v>
          </cell>
          <cell r="K7215" t="str">
            <v>CN</v>
          </cell>
          <cell r="L7215" t="b">
            <v>0</v>
          </cell>
          <cell r="M7215">
            <v>8027500.443611715</v>
          </cell>
          <cell r="N7215">
            <v>9036335.0775543656</v>
          </cell>
          <cell r="O7215">
            <v>8673345.4383359868</v>
          </cell>
          <cell r="P7215">
            <v>8520813.4435040746</v>
          </cell>
          <cell r="Q7215">
            <v>10362231.661615621</v>
          </cell>
          <cell r="R7215">
            <v>12319752.290292123</v>
          </cell>
          <cell r="S7215">
            <v>184632510.20306945</v>
          </cell>
          <cell r="T7215">
            <v>406635078.48994642</v>
          </cell>
          <cell r="U7215">
            <v>563767453.49183917</v>
          </cell>
          <cell r="V7215">
            <v>724269142.69784641</v>
          </cell>
          <cell r="W7215">
            <v>1336727884.3484151</v>
          </cell>
          <cell r="X7215">
            <v>3030659063.4118624</v>
          </cell>
          <cell r="Y7215">
            <v>23</v>
          </cell>
          <cell r="Z7215">
            <v>45</v>
          </cell>
          <cell r="AA7215">
            <v>65</v>
          </cell>
          <cell r="AB7215">
            <v>85</v>
          </cell>
          <cell r="AC7215">
            <v>128</v>
          </cell>
          <cell r="AD7215">
            <v>215</v>
          </cell>
          <cell r="AE7215">
            <v>0</v>
          </cell>
          <cell r="AF7215">
            <v>0</v>
          </cell>
          <cell r="AG7215">
            <v>0</v>
          </cell>
          <cell r="AH7215">
            <v>0</v>
          </cell>
          <cell r="AI7215">
            <v>1</v>
          </cell>
          <cell r="AJ7215">
            <v>31</v>
          </cell>
          <cell r="AK7215">
            <v>0.4183458144004254</v>
          </cell>
        </row>
        <row r="7216">
          <cell r="C7216" t="str">
            <v>CN26U1</v>
          </cell>
          <cell r="D7216" t="str">
            <v>CNE100000XD1</v>
          </cell>
          <cell r="E7216" t="str">
            <v>B3QP8K5</v>
          </cell>
          <cell r="F7216" t="str">
            <v>002519.SZ</v>
          </cell>
          <cell r="G7216" t="str">
            <v>002519 CS Equity</v>
          </cell>
          <cell r="H7216" t="str">
            <v>JIANGSU YINHE ELTN.'A'</v>
          </cell>
          <cell r="I7216" t="str">
            <v>9578</v>
          </cell>
          <cell r="J7216" t="str">
            <v>CNY</v>
          </cell>
          <cell r="K7216" t="str">
            <v>CN</v>
          </cell>
          <cell r="L7216" t="b">
            <v>0</v>
          </cell>
          <cell r="M7216">
            <v>7972005.6362915179</v>
          </cell>
          <cell r="N7216">
            <v>12287977.088629095</v>
          </cell>
          <cell r="O7216">
            <v>15924748.998841947</v>
          </cell>
          <cell r="P7216">
            <v>16847671.623988565</v>
          </cell>
          <cell r="Q7216">
            <v>15012660.582478406</v>
          </cell>
          <cell r="R7216">
            <v>21097935.322410092</v>
          </cell>
          <cell r="S7216">
            <v>183356129.63470492</v>
          </cell>
          <cell r="T7216">
            <v>552958968.98830926</v>
          </cell>
          <cell r="U7216">
            <v>1035108684.9247266</v>
          </cell>
          <cell r="V7216">
            <v>1432052088.0390282</v>
          </cell>
          <cell r="W7216">
            <v>1936633215.1397145</v>
          </cell>
          <cell r="X7216">
            <v>5190092089.3128824</v>
          </cell>
          <cell r="Y7216">
            <v>23</v>
          </cell>
          <cell r="Z7216">
            <v>45</v>
          </cell>
          <cell r="AA7216">
            <v>65</v>
          </cell>
          <cell r="AB7216">
            <v>85</v>
          </cell>
          <cell r="AC7216">
            <v>129</v>
          </cell>
          <cell r="AD7216">
            <v>241</v>
          </cell>
          <cell r="AE7216">
            <v>0</v>
          </cell>
          <cell r="AF7216">
            <v>0</v>
          </cell>
          <cell r="AG7216">
            <v>0</v>
          </cell>
          <cell r="AH7216">
            <v>0</v>
          </cell>
          <cell r="AI7216">
            <v>0</v>
          </cell>
          <cell r="AJ7216">
            <v>5</v>
          </cell>
          <cell r="AK7216">
            <v>0.58978471690095946</v>
          </cell>
        </row>
        <row r="7217">
          <cell r="C7217" t="str">
            <v>CN26JQ</v>
          </cell>
          <cell r="D7217" t="str">
            <v>CNE000000PB2</v>
          </cell>
          <cell r="E7217" t="str">
            <v>6952257</v>
          </cell>
          <cell r="F7217" t="str">
            <v>200706.SZ</v>
          </cell>
          <cell r="G7217" t="str">
            <v>200706 CS Equity</v>
          </cell>
          <cell r="H7217" t="str">
            <v>WAFANGDIAN BRG. 'B'</v>
          </cell>
          <cell r="I7217" t="str">
            <v>2757</v>
          </cell>
          <cell r="J7217" t="str">
            <v>HKD</v>
          </cell>
          <cell r="K7217" t="str">
            <v>CN</v>
          </cell>
          <cell r="L7217" t="b">
            <v>0</v>
          </cell>
          <cell r="M7217">
            <v>85977.320998957992</v>
          </cell>
          <cell r="N7217">
            <v>111796.82359566212</v>
          </cell>
          <cell r="O7217">
            <v>98509.945726023449</v>
          </cell>
          <cell r="P7217">
            <v>107967.51244682983</v>
          </cell>
          <cell r="Q7217">
            <v>128928.13592702072</v>
          </cell>
          <cell r="R7217">
            <v>248528.51173490551</v>
          </cell>
          <cell r="S7217">
            <v>1977478.3829760337</v>
          </cell>
          <cell r="T7217">
            <v>5030857.0618047956</v>
          </cell>
          <cell r="U7217">
            <v>6403146.4721915238</v>
          </cell>
          <cell r="V7217">
            <v>9177238.5579805356</v>
          </cell>
          <cell r="W7217">
            <v>16631729.534585673</v>
          </cell>
          <cell r="X7217">
            <v>61138013.886786751</v>
          </cell>
          <cell r="Y7217">
            <v>23</v>
          </cell>
          <cell r="Z7217">
            <v>45</v>
          </cell>
          <cell r="AA7217">
            <v>65</v>
          </cell>
          <cell r="AB7217">
            <v>85</v>
          </cell>
          <cell r="AC7217">
            <v>128</v>
          </cell>
          <cell r="AD7217">
            <v>245</v>
          </cell>
          <cell r="AE7217">
            <v>0</v>
          </cell>
          <cell r="AF7217">
            <v>0</v>
          </cell>
          <cell r="AG7217">
            <v>0</v>
          </cell>
          <cell r="AH7217">
            <v>0</v>
          </cell>
          <cell r="AI7217">
            <v>1</v>
          </cell>
          <cell r="AJ7217">
            <v>1</v>
          </cell>
          <cell r="AK7217">
            <v>0.38451204996777383</v>
          </cell>
        </row>
        <row r="7218">
          <cell r="C7218" t="str">
            <v>CN26NU</v>
          </cell>
          <cell r="D7218" t="str">
            <v>CNE0000013W9</v>
          </cell>
          <cell r="E7218" t="str">
            <v>6281423</v>
          </cell>
          <cell r="F7218" t="str">
            <v>900957.SS</v>
          </cell>
          <cell r="G7218" t="str">
            <v>900957 CG Equity</v>
          </cell>
          <cell r="H7218" t="str">
            <v>SHANGHAI LINGYUN INDS. 'B'</v>
          </cell>
          <cell r="I7218" t="str">
            <v>2353</v>
          </cell>
          <cell r="J7218" t="str">
            <v>USD</v>
          </cell>
          <cell r="K7218" t="str">
            <v>CN</v>
          </cell>
          <cell r="L7218" t="b">
            <v>0</v>
          </cell>
          <cell r="M7218">
            <v>572225.12087804265</v>
          </cell>
          <cell r="N7218">
            <v>836797.79870505643</v>
          </cell>
          <cell r="O7218">
            <v>1212079.6703886224</v>
          </cell>
          <cell r="P7218">
            <v>1318189.3046285321</v>
          </cell>
          <cell r="Q7218">
            <v>2279914.8566043396</v>
          </cell>
          <cell r="R7218">
            <v>3241679.9349678052</v>
          </cell>
          <cell r="S7218">
            <v>13161177.780194981</v>
          </cell>
          <cell r="T7218">
            <v>37655900.941727541</v>
          </cell>
          <cell r="U7218">
            <v>78785178.57526046</v>
          </cell>
          <cell r="V7218">
            <v>112046090.89342524</v>
          </cell>
          <cell r="W7218">
            <v>294109016.5019598</v>
          </cell>
          <cell r="X7218">
            <v>797453264.00208008</v>
          </cell>
          <cell r="Y7218">
            <v>23</v>
          </cell>
          <cell r="Z7218">
            <v>45</v>
          </cell>
          <cell r="AA7218">
            <v>65</v>
          </cell>
          <cell r="AB7218">
            <v>85</v>
          </cell>
          <cell r="AC7218">
            <v>129</v>
          </cell>
          <cell r="AD7218">
            <v>246</v>
          </cell>
          <cell r="AE7218">
            <v>0</v>
          </cell>
          <cell r="AF7218">
            <v>0</v>
          </cell>
          <cell r="AG7218">
            <v>0</v>
          </cell>
          <cell r="AH7218">
            <v>0</v>
          </cell>
          <cell r="AI7218">
            <v>0</v>
          </cell>
          <cell r="AJ7218">
            <v>0</v>
          </cell>
          <cell r="AK7218">
            <v>0.55117914361102949</v>
          </cell>
        </row>
        <row r="7219">
          <cell r="C7219" t="str">
            <v>CN26MT</v>
          </cell>
          <cell r="D7219" t="str">
            <v>CNE000000WP8</v>
          </cell>
          <cell r="E7219" t="str">
            <v>6143396</v>
          </cell>
          <cell r="F7219" t="str">
            <v>900953.SS</v>
          </cell>
          <cell r="G7219" t="str">
            <v>900953 CG Equity</v>
          </cell>
          <cell r="H7219" t="str">
            <v>KAMA 'B'</v>
          </cell>
          <cell r="I7219" t="str">
            <v>2753</v>
          </cell>
          <cell r="J7219" t="str">
            <v>USD</v>
          </cell>
          <cell r="K7219" t="str">
            <v>CN</v>
          </cell>
          <cell r="L7219" t="b">
            <v>0</v>
          </cell>
          <cell r="M7219">
            <v>534013.28029809624</v>
          </cell>
          <cell r="N7219">
            <v>771431.89221138577</v>
          </cell>
          <cell r="O7219">
            <v>1007813.0163957659</v>
          </cell>
          <cell r="P7219">
            <v>1170623.2373446035</v>
          </cell>
          <cell r="Q7219">
            <v>1828209.5432878053</v>
          </cell>
          <cell r="R7219">
            <v>2685881.793021271</v>
          </cell>
          <cell r="S7219">
            <v>12282305.446856214</v>
          </cell>
          <cell r="T7219">
            <v>34714435.149512358</v>
          </cell>
          <cell r="U7219">
            <v>65507846.065724783</v>
          </cell>
          <cell r="V7219">
            <v>99502975.174291298</v>
          </cell>
          <cell r="W7219">
            <v>235839031.08412689</v>
          </cell>
          <cell r="X7219">
            <v>660726921.08323264</v>
          </cell>
          <cell r="Y7219">
            <v>23</v>
          </cell>
          <cell r="Z7219">
            <v>45</v>
          </cell>
          <cell r="AA7219">
            <v>65</v>
          </cell>
          <cell r="AB7219">
            <v>85</v>
          </cell>
          <cell r="AC7219">
            <v>129</v>
          </cell>
          <cell r="AD7219">
            <v>246</v>
          </cell>
          <cell r="AE7219">
            <v>0</v>
          </cell>
          <cell r="AF7219">
            <v>0</v>
          </cell>
          <cell r="AG7219">
            <v>0</v>
          </cell>
          <cell r="AH7219">
            <v>0</v>
          </cell>
          <cell r="AI7219">
            <v>0</v>
          </cell>
          <cell r="AJ7219">
            <v>0</v>
          </cell>
          <cell r="AK7219">
            <v>0.50173328307193588</v>
          </cell>
        </row>
        <row r="7220">
          <cell r="C7220" t="str">
            <v>CN26Z6</v>
          </cell>
          <cell r="D7220" t="str">
            <v>CNE1000019K9</v>
          </cell>
          <cell r="E7220" t="str">
            <v>B71SXC4</v>
          </cell>
          <cell r="F7220" t="str">
            <v>6837.HK</v>
          </cell>
          <cell r="G7220" t="str">
            <v>6837 HK Equity</v>
          </cell>
          <cell r="H7220" t="str">
            <v>HAITONG SECURITIES CO. 'H'</v>
          </cell>
          <cell r="I7220" t="str">
            <v>8777</v>
          </cell>
          <cell r="J7220" t="str">
            <v>HKD</v>
          </cell>
          <cell r="K7220" t="str">
            <v>CN</v>
          </cell>
          <cell r="L7220" t="b">
            <v>0</v>
          </cell>
          <cell r="M7220">
            <v>28533751.992384568</v>
          </cell>
          <cell r="N7220">
            <v>24343571.91477875</v>
          </cell>
          <cell r="O7220">
            <v>23423432.652407389</v>
          </cell>
          <cell r="P7220">
            <v>22150245.666706473</v>
          </cell>
          <cell r="Q7220">
            <v>25222571.8863094</v>
          </cell>
          <cell r="R7220">
            <v>30161909.157986</v>
          </cell>
          <cell r="S7220">
            <v>627742543.83246052</v>
          </cell>
          <cell r="T7220">
            <v>1046773592.3354863</v>
          </cell>
          <cell r="U7220">
            <v>1499099689.7540729</v>
          </cell>
          <cell r="V7220">
            <v>1860620636.0033436</v>
          </cell>
          <cell r="W7220">
            <v>3178044057.6749845</v>
          </cell>
          <cell r="X7220">
            <v>7449991562.022542</v>
          </cell>
          <cell r="Y7220">
            <v>22</v>
          </cell>
          <cell r="Z7220">
            <v>43</v>
          </cell>
          <cell r="AA7220">
            <v>64</v>
          </cell>
          <cell r="AB7220">
            <v>84</v>
          </cell>
          <cell r="AC7220">
            <v>126</v>
          </cell>
          <cell r="AD7220">
            <v>247</v>
          </cell>
          <cell r="AE7220">
            <v>0</v>
          </cell>
          <cell r="AF7220">
            <v>0</v>
          </cell>
          <cell r="AG7220">
            <v>0</v>
          </cell>
          <cell r="AH7220">
            <v>0</v>
          </cell>
          <cell r="AI7220">
            <v>0</v>
          </cell>
          <cell r="AJ7220">
            <v>0</v>
          </cell>
          <cell r="AK7220">
            <v>0.37845670776851725</v>
          </cell>
        </row>
        <row r="7221">
          <cell r="C7221" t="str">
            <v>BR206A</v>
          </cell>
          <cell r="D7221" t="str">
            <v>BRRADLACNOR0</v>
          </cell>
          <cell r="E7221" t="str">
            <v>B7FQV64</v>
          </cell>
          <cell r="F7221" t="str">
            <v>RADL3.SA</v>
          </cell>
          <cell r="G7221" t="str">
            <v>RADL3 BS Equity</v>
          </cell>
          <cell r="H7221" t="str">
            <v>RAIA DROGASIL</v>
          </cell>
          <cell r="I7221" t="str">
            <v>5333</v>
          </cell>
          <cell r="J7221" t="str">
            <v>BRL</v>
          </cell>
          <cell r="K7221" t="str">
            <v>BR</v>
          </cell>
          <cell r="L7221" t="b">
            <v>0</v>
          </cell>
          <cell r="M7221">
            <v>18305207.542512257</v>
          </cell>
          <cell r="N7221">
            <v>17169116.357167661</v>
          </cell>
          <cell r="O7221">
            <v>16565942.864025956</v>
          </cell>
          <cell r="P7221">
            <v>15367416.1676435</v>
          </cell>
          <cell r="Q7221">
            <v>15988526.901386268</v>
          </cell>
          <cell r="R7221">
            <v>15539642.730323244</v>
          </cell>
          <cell r="S7221">
            <v>421019773.47778189</v>
          </cell>
          <cell r="T7221">
            <v>772610236.07254469</v>
          </cell>
          <cell r="U7221">
            <v>1109918171.889739</v>
          </cell>
          <cell r="V7221">
            <v>1336965206.5849845</v>
          </cell>
          <cell r="W7221">
            <v>2078508497.1802149</v>
          </cell>
          <cell r="X7221">
            <v>3869371039.8504877</v>
          </cell>
          <cell r="Y7221">
            <v>23</v>
          </cell>
          <cell r="Z7221">
            <v>45</v>
          </cell>
          <cell r="AA7221">
            <v>67</v>
          </cell>
          <cell r="AB7221">
            <v>87</v>
          </cell>
          <cell r="AC7221">
            <v>130</v>
          </cell>
          <cell r="AD7221">
            <v>249</v>
          </cell>
          <cell r="AE7221">
            <v>0</v>
          </cell>
          <cell r="AF7221">
            <v>0</v>
          </cell>
          <cell r="AG7221">
            <v>0</v>
          </cell>
          <cell r="AH7221">
            <v>0</v>
          </cell>
          <cell r="AI7221">
            <v>0</v>
          </cell>
          <cell r="AJ7221">
            <v>0</v>
          </cell>
          <cell r="AK7221">
            <v>0.30954978376026615</v>
          </cell>
        </row>
        <row r="7222">
          <cell r="C7222" t="str">
            <v>CL2021</v>
          </cell>
          <cell r="D7222" t="str">
            <v>CLP3697U1089</v>
          </cell>
          <cell r="E7222" t="str">
            <v>2311443</v>
          </cell>
          <cell r="F7222" t="str">
            <v>AND_pa.SN</v>
          </cell>
          <cell r="G7222" t="str">
            <v>ANDINAA CC Equity</v>
          </cell>
          <cell r="H7222" t="str">
            <v xml:space="preserve">EMBOTELLADORA ANDINA SERIES A </v>
          </cell>
          <cell r="I7222" t="str">
            <v>3537</v>
          </cell>
          <cell r="J7222" t="str">
            <v>CLP</v>
          </cell>
          <cell r="K7222" t="str">
            <v>CL</v>
          </cell>
          <cell r="L7222" t="b">
            <v>0</v>
          </cell>
          <cell r="M7222">
            <v>123699.50251639016</v>
          </cell>
          <cell r="N7222">
            <v>162829.30559855091</v>
          </cell>
          <cell r="O7222">
            <v>198007.57451284674</v>
          </cell>
          <cell r="P7222">
            <v>176284.24386491274</v>
          </cell>
          <cell r="Q7222">
            <v>279900.66626534192</v>
          </cell>
          <cell r="R7222">
            <v>367614.0309407562</v>
          </cell>
          <cell r="S7222">
            <v>2721389.0553605836</v>
          </cell>
          <cell r="T7222">
            <v>7164489.4463362405</v>
          </cell>
          <cell r="U7222">
            <v>12870492.343335038</v>
          </cell>
          <cell r="V7222">
            <v>15160444.972382495</v>
          </cell>
          <cell r="W7222">
            <v>36387086.61449445</v>
          </cell>
          <cell r="X7222">
            <v>93373963.858952075</v>
          </cell>
          <cell r="Y7222">
            <v>17</v>
          </cell>
          <cell r="Z7222">
            <v>33</v>
          </cell>
          <cell r="AA7222">
            <v>50</v>
          </cell>
          <cell r="AB7222">
            <v>65</v>
          </cell>
          <cell r="AC7222">
            <v>102</v>
          </cell>
          <cell r="AD7222">
            <v>209</v>
          </cell>
          <cell r="AE7222">
            <v>5</v>
          </cell>
          <cell r="AF7222">
            <v>11</v>
          </cell>
          <cell r="AG7222">
            <v>15</v>
          </cell>
          <cell r="AH7222">
            <v>21</v>
          </cell>
          <cell r="AI7222">
            <v>28</v>
          </cell>
          <cell r="AJ7222">
            <v>45</v>
          </cell>
          <cell r="AK7222">
            <v>0.26674325193275883</v>
          </cell>
        </row>
        <row r="7223">
          <cell r="C7223" t="str">
            <v>ID20XU</v>
          </cell>
          <cell r="D7223" t="str">
            <v>ID1000116908</v>
          </cell>
          <cell r="E7223" t="str">
            <v>B4MW045</v>
          </cell>
          <cell r="F7223" t="str">
            <v>TBIG.JK</v>
          </cell>
          <cell r="G7223" t="str">
            <v>TBIG IJ Equity</v>
          </cell>
          <cell r="H7223" t="str">
            <v>TOWER BERSAMA INFR.</v>
          </cell>
          <cell r="I7223" t="str">
            <v>9578</v>
          </cell>
          <cell r="J7223" t="str">
            <v>IDR</v>
          </cell>
          <cell r="K7223" t="str">
            <v>ID</v>
          </cell>
          <cell r="L7223" t="b">
            <v>0</v>
          </cell>
          <cell r="M7223">
            <v>1350577.7913714172</v>
          </cell>
          <cell r="N7223">
            <v>1495396.501645254</v>
          </cell>
          <cell r="O7223">
            <v>1361887.5075015533</v>
          </cell>
          <cell r="P7223">
            <v>1299504.9904586705</v>
          </cell>
          <cell r="Q7223">
            <v>1064946.1549730164</v>
          </cell>
          <cell r="R7223">
            <v>1025361.4278322019</v>
          </cell>
          <cell r="S7223">
            <v>29712711.410171177</v>
          </cell>
          <cell r="T7223">
            <v>58320463.564164907</v>
          </cell>
          <cell r="U7223">
            <v>83075137.957594752</v>
          </cell>
          <cell r="V7223">
            <v>103960399.23669365</v>
          </cell>
          <cell r="W7223">
            <v>130988377.06168102</v>
          </cell>
          <cell r="X7223">
            <v>251213549.81888947</v>
          </cell>
          <cell r="Y7223">
            <v>22</v>
          </cell>
          <cell r="Z7223">
            <v>39</v>
          </cell>
          <cell r="AA7223">
            <v>61</v>
          </cell>
          <cell r="AB7223">
            <v>80</v>
          </cell>
          <cell r="AC7223">
            <v>123</v>
          </cell>
          <cell r="AD7223">
            <v>245</v>
          </cell>
          <cell r="AE7223">
            <v>0</v>
          </cell>
          <cell r="AF7223">
            <v>0</v>
          </cell>
          <cell r="AG7223">
            <v>0</v>
          </cell>
          <cell r="AH7223">
            <v>0</v>
          </cell>
          <cell r="AI7223">
            <v>0</v>
          </cell>
          <cell r="AJ7223">
            <v>0</v>
          </cell>
          <cell r="AK7223">
            <v>0.38689890923169973</v>
          </cell>
        </row>
        <row r="7224">
          <cell r="C7224" t="str">
            <v>IN20CJ</v>
          </cell>
          <cell r="D7224" t="str">
            <v>INE745G01035</v>
          </cell>
          <cell r="E7224" t="str">
            <v>B7L5LS7</v>
          </cell>
          <cell r="F7224" t="str">
            <v>MCEI.BO</v>
          </cell>
          <cell r="G7224" t="str">
            <v>MCX IB Equity</v>
          </cell>
          <cell r="H7224" t="str">
            <v>MULTI CMOD.EX.OF INDIA</v>
          </cell>
          <cell r="I7224" t="str">
            <v>8777</v>
          </cell>
          <cell r="J7224" t="str">
            <v>INR</v>
          </cell>
          <cell r="K7224" t="str">
            <v>IN</v>
          </cell>
          <cell r="L7224" t="b">
            <v>0</v>
          </cell>
          <cell r="M7224">
            <v>441877.14231713268</v>
          </cell>
          <cell r="N7224">
            <v>554237.52693760127</v>
          </cell>
          <cell r="O7224">
            <v>537776.88981065818</v>
          </cell>
          <cell r="P7224">
            <v>562366.08812776324</v>
          </cell>
          <cell r="Q7224">
            <v>544512.36815039348</v>
          </cell>
          <cell r="R7224">
            <v>527932.9840138515</v>
          </cell>
          <cell r="S7224">
            <v>9721297.1309769191</v>
          </cell>
          <cell r="T7224">
            <v>23832213.658316854</v>
          </cell>
          <cell r="U7224">
            <v>34955497.837692782</v>
          </cell>
          <cell r="V7224">
            <v>48363483.578987643</v>
          </cell>
          <cell r="W7224">
            <v>68064046.018799186</v>
          </cell>
          <cell r="X7224">
            <v>130399447.05142131</v>
          </cell>
          <cell r="Y7224">
            <v>22</v>
          </cell>
          <cell r="Z7224">
            <v>43</v>
          </cell>
          <cell r="AA7224">
            <v>65</v>
          </cell>
          <cell r="AB7224">
            <v>86</v>
          </cell>
          <cell r="AC7224">
            <v>125</v>
          </cell>
          <cell r="AD7224">
            <v>247</v>
          </cell>
          <cell r="AE7224">
            <v>0</v>
          </cell>
          <cell r="AF7224">
            <v>0</v>
          </cell>
          <cell r="AG7224">
            <v>0</v>
          </cell>
          <cell r="AH7224">
            <v>0</v>
          </cell>
          <cell r="AI7224">
            <v>0</v>
          </cell>
          <cell r="AJ7224">
            <v>0</v>
          </cell>
          <cell r="AK7224">
            <v>0.31501699603330163</v>
          </cell>
        </row>
        <row r="7225">
          <cell r="C7225" t="str">
            <v>IN20AH</v>
          </cell>
          <cell r="D7225" t="str">
            <v>INE051B01021</v>
          </cell>
          <cell r="E7225" t="str">
            <v>B7T1QT3</v>
          </cell>
          <cell r="F7225" t="str">
            <v>VAKR.BO</v>
          </cell>
          <cell r="G7225" t="str">
            <v>VKI IB Equity</v>
          </cell>
          <cell r="H7225" t="str">
            <v>VAKRANGEE</v>
          </cell>
          <cell r="I7225" t="str">
            <v>9537</v>
          </cell>
          <cell r="J7225" t="str">
            <v>INR</v>
          </cell>
          <cell r="K7225" t="str">
            <v>IN</v>
          </cell>
          <cell r="L7225" t="b">
            <v>0</v>
          </cell>
          <cell r="M7225">
            <v>5999692.5043130135</v>
          </cell>
          <cell r="N7225">
            <v>5842496.8145937398</v>
          </cell>
          <cell r="O7225">
            <v>5285576.8964762818</v>
          </cell>
          <cell r="P7225">
            <v>4527364.8139696782</v>
          </cell>
          <cell r="Q7225">
            <v>3577502.2339448761</v>
          </cell>
          <cell r="R7225">
            <v>2541948.1704316344</v>
          </cell>
          <cell r="S7225">
            <v>131993235.09488629</v>
          </cell>
          <cell r="T7225">
            <v>251227363.02753082</v>
          </cell>
          <cell r="U7225">
            <v>343562498.2709583</v>
          </cell>
          <cell r="V7225">
            <v>389353374.0013923</v>
          </cell>
          <cell r="W7225">
            <v>447187779.24310952</v>
          </cell>
          <cell r="X7225">
            <v>627861198.09661365</v>
          </cell>
          <cell r="Y7225">
            <v>22</v>
          </cell>
          <cell r="Z7225">
            <v>43</v>
          </cell>
          <cell r="AA7225">
            <v>65</v>
          </cell>
          <cell r="AB7225">
            <v>86</v>
          </cell>
          <cell r="AC7225">
            <v>125</v>
          </cell>
          <cell r="AD7225">
            <v>247</v>
          </cell>
          <cell r="AE7225">
            <v>0</v>
          </cell>
          <cell r="AF7225">
            <v>0</v>
          </cell>
          <cell r="AG7225">
            <v>0</v>
          </cell>
          <cell r="AH7225">
            <v>0</v>
          </cell>
          <cell r="AI7225">
            <v>0</v>
          </cell>
          <cell r="AJ7225">
            <v>0</v>
          </cell>
          <cell r="AK7225">
            <v>0.46836482677541491</v>
          </cell>
        </row>
        <row r="7226">
          <cell r="C7226" t="str">
            <v>IN20BI</v>
          </cell>
          <cell r="D7226" t="str">
            <v>INE100A01010</v>
          </cell>
          <cell r="E7226" t="str">
            <v>6139759</v>
          </cell>
          <cell r="F7226" t="str">
            <v>ATLP.BO</v>
          </cell>
          <cell r="G7226" t="str">
            <v>ATLP IB Equity</v>
          </cell>
          <cell r="H7226" t="str">
            <v>ATUL</v>
          </cell>
          <cell r="I7226" t="str">
            <v>1357</v>
          </cell>
          <cell r="J7226" t="str">
            <v>INR</v>
          </cell>
          <cell r="K7226" t="str">
            <v>IN</v>
          </cell>
          <cell r="L7226" t="b">
            <v>0</v>
          </cell>
          <cell r="M7226">
            <v>682315.87286343588</v>
          </cell>
          <cell r="N7226">
            <v>689207.74559999746</v>
          </cell>
          <cell r="O7226">
            <v>477156.40473029681</v>
          </cell>
          <cell r="P7226">
            <v>396136.42813870485</v>
          </cell>
          <cell r="Q7226">
            <v>312446.58563472982</v>
          </cell>
          <cell r="R7226">
            <v>221467.69629911697</v>
          </cell>
          <cell r="S7226">
            <v>15010949.202995589</v>
          </cell>
          <cell r="T7226">
            <v>29635933.060799889</v>
          </cell>
          <cell r="U7226">
            <v>31015166.307469293</v>
          </cell>
          <cell r="V7226">
            <v>34067732.819928616</v>
          </cell>
          <cell r="W7226">
            <v>39055823.204341225</v>
          </cell>
          <cell r="X7226">
            <v>54702520.985881895</v>
          </cell>
          <cell r="Y7226">
            <v>22</v>
          </cell>
          <cell r="Z7226">
            <v>43</v>
          </cell>
          <cell r="AA7226">
            <v>65</v>
          </cell>
          <cell r="AB7226">
            <v>86</v>
          </cell>
          <cell r="AC7226">
            <v>125</v>
          </cell>
          <cell r="AD7226">
            <v>247</v>
          </cell>
          <cell r="AE7226">
            <v>0</v>
          </cell>
          <cell r="AF7226">
            <v>0</v>
          </cell>
          <cell r="AG7226">
            <v>0</v>
          </cell>
          <cell r="AH7226">
            <v>0</v>
          </cell>
          <cell r="AI7226">
            <v>0</v>
          </cell>
          <cell r="AJ7226">
            <v>0</v>
          </cell>
          <cell r="AK7226">
            <v>0.32863124479764227</v>
          </cell>
        </row>
        <row r="7227">
          <cell r="C7227" t="str">
            <v>MX202N</v>
          </cell>
          <cell r="D7227" t="str">
            <v>MX01AL0C0004</v>
          </cell>
          <cell r="E7227" t="str">
            <v>B85H8C9</v>
          </cell>
          <cell r="F7227" t="str">
            <v>ALPEKA.MX</v>
          </cell>
          <cell r="G7227" t="str">
            <v>ALPEKA MM Equity</v>
          </cell>
          <cell r="H7227" t="str">
            <v>ALPEK DE CV</v>
          </cell>
          <cell r="I7227" t="str">
            <v>1357</v>
          </cell>
          <cell r="J7227" t="str">
            <v>MXN</v>
          </cell>
          <cell r="K7227" t="str">
            <v>MX</v>
          </cell>
          <cell r="L7227" t="b">
            <v>0</v>
          </cell>
          <cell r="M7227">
            <v>2982412.1082377005</v>
          </cell>
          <cell r="N7227">
            <v>4085967.7369188964</v>
          </cell>
          <cell r="O7227">
            <v>4102809.5492676338</v>
          </cell>
          <cell r="P7227">
            <v>3505321.5479693622</v>
          </cell>
          <cell r="Q7227">
            <v>3160501.5142362351</v>
          </cell>
          <cell r="R7227">
            <v>2608972.2559000263</v>
          </cell>
          <cell r="S7227">
            <v>68595478.489467114</v>
          </cell>
          <cell r="T7227">
            <v>183868548.16135034</v>
          </cell>
          <cell r="U7227">
            <v>274888239.80093145</v>
          </cell>
          <cell r="V7227">
            <v>308468296.22130388</v>
          </cell>
          <cell r="W7227">
            <v>410865196.85071057</v>
          </cell>
          <cell r="X7227">
            <v>662678952.99860668</v>
          </cell>
          <cell r="Y7227">
            <v>23</v>
          </cell>
          <cell r="Z7227">
            <v>45</v>
          </cell>
          <cell r="AA7227">
            <v>67</v>
          </cell>
          <cell r="AB7227">
            <v>88</v>
          </cell>
          <cell r="AC7227">
            <v>130</v>
          </cell>
          <cell r="AD7227">
            <v>254</v>
          </cell>
          <cell r="AE7227">
            <v>0</v>
          </cell>
          <cell r="AF7227">
            <v>0</v>
          </cell>
          <cell r="AG7227">
            <v>0</v>
          </cell>
          <cell r="AH7227">
            <v>0</v>
          </cell>
          <cell r="AI7227">
            <v>0</v>
          </cell>
          <cell r="AJ7227">
            <v>0</v>
          </cell>
          <cell r="AK7227">
            <v>0.26373572080113455</v>
          </cell>
        </row>
        <row r="7228">
          <cell r="C7228" t="str">
            <v>MX203O</v>
          </cell>
          <cell r="D7228" t="str">
            <v>MXCFFU000001</v>
          </cell>
          <cell r="E7228" t="str">
            <v>B671GT8</v>
          </cell>
          <cell r="F7228" t="str">
            <v>FUNO11.MX</v>
          </cell>
          <cell r="G7228" t="str">
            <v>FUNO11 MM Equity</v>
          </cell>
          <cell r="H7228" t="str">
            <v>Fibra Uno Administracion</v>
          </cell>
          <cell r="I7228" t="str">
            <v>8674</v>
          </cell>
          <cell r="J7228" t="str">
            <v>MXN</v>
          </cell>
          <cell r="K7228" t="str">
            <v>MX</v>
          </cell>
          <cell r="L7228" t="b">
            <v>0</v>
          </cell>
          <cell r="M7228">
            <v>12374560.745210143</v>
          </cell>
          <cell r="N7228">
            <v>12268501.628655616</v>
          </cell>
          <cell r="O7228">
            <v>11177056.117148016</v>
          </cell>
          <cell r="P7228">
            <v>12786210.023741601</v>
          </cell>
          <cell r="Q7228">
            <v>13642997.437492207</v>
          </cell>
          <cell r="R7228">
            <v>11918789.829521045</v>
          </cell>
          <cell r="S7228">
            <v>284614897.13983327</v>
          </cell>
          <cell r="T7228">
            <v>552082573.28950274</v>
          </cell>
          <cell r="U7228">
            <v>748862759.84891701</v>
          </cell>
          <cell r="V7228">
            <v>1125186482.0892608</v>
          </cell>
          <cell r="W7228">
            <v>1773589666.873987</v>
          </cell>
          <cell r="X7228">
            <v>3027372616.6983457</v>
          </cell>
          <cell r="Y7228">
            <v>23</v>
          </cell>
          <cell r="Z7228">
            <v>45</v>
          </cell>
          <cell r="AA7228">
            <v>67</v>
          </cell>
          <cell r="AB7228">
            <v>88</v>
          </cell>
          <cell r="AC7228">
            <v>130</v>
          </cell>
          <cell r="AD7228">
            <v>254</v>
          </cell>
          <cell r="AE7228">
            <v>0</v>
          </cell>
          <cell r="AF7228">
            <v>0</v>
          </cell>
          <cell r="AG7228">
            <v>0</v>
          </cell>
          <cell r="AH7228">
            <v>0</v>
          </cell>
          <cell r="AI7228">
            <v>0</v>
          </cell>
          <cell r="AJ7228">
            <v>0</v>
          </cell>
          <cell r="AK7228">
            <v>0.18853284641962822</v>
          </cell>
        </row>
        <row r="7229">
          <cell r="C7229" t="str">
            <v>NG20X2</v>
          </cell>
          <cell r="D7229" t="str">
            <v>NGSTERLNBNK7</v>
          </cell>
          <cell r="E7229" t="str">
            <v>B1H97S3</v>
          </cell>
          <cell r="F7229" t="str">
            <v>STERLNB.LG</v>
          </cell>
          <cell r="G7229" t="str">
            <v>STERLNBA NL Equity</v>
          </cell>
          <cell r="H7229" t="str">
            <v>STERLING BANK</v>
          </cell>
          <cell r="I7229" t="str">
            <v>8355</v>
          </cell>
          <cell r="J7229" t="str">
            <v>NGN</v>
          </cell>
          <cell r="K7229" t="str">
            <v>NG</v>
          </cell>
          <cell r="L7229" t="b">
            <v>0</v>
          </cell>
          <cell r="M7229">
            <v>8937.6604083118327</v>
          </cell>
          <cell r="N7229">
            <v>12803.848436001643</v>
          </cell>
          <cell r="O7229">
            <v>13634.248036037567</v>
          </cell>
          <cell r="P7229">
            <v>14627.722554092876</v>
          </cell>
          <cell r="Q7229">
            <v>24323.861832523449</v>
          </cell>
          <cell r="R7229">
            <v>57014.015045125489</v>
          </cell>
          <cell r="S7229">
            <v>205566.18939117214</v>
          </cell>
          <cell r="T7229">
            <v>524957.78587606736</v>
          </cell>
          <cell r="U7229">
            <v>845323.37823432917</v>
          </cell>
          <cell r="V7229">
            <v>1184845.526881523</v>
          </cell>
          <cell r="W7229">
            <v>3016158.8672329076</v>
          </cell>
          <cell r="X7229">
            <v>14082461.716145996</v>
          </cell>
          <cell r="Y7229">
            <v>20</v>
          </cell>
          <cell r="Z7229">
            <v>34</v>
          </cell>
          <cell r="AA7229">
            <v>51</v>
          </cell>
          <cell r="AB7229">
            <v>67</v>
          </cell>
          <cell r="AC7229">
            <v>103</v>
          </cell>
          <cell r="AD7229">
            <v>200</v>
          </cell>
          <cell r="AE7229">
            <v>3</v>
          </cell>
          <cell r="AF7229">
            <v>7</v>
          </cell>
          <cell r="AG7229">
            <v>11</v>
          </cell>
          <cell r="AH7229">
            <v>14</v>
          </cell>
          <cell r="AI7229">
            <v>21</v>
          </cell>
          <cell r="AJ7229">
            <v>47</v>
          </cell>
          <cell r="AK7229">
            <v>0.46011194660758181</v>
          </cell>
        </row>
        <row r="7230">
          <cell r="C7230" t="str">
            <v>PH20HP</v>
          </cell>
          <cell r="D7230" t="str">
            <v>PHY0927M1046</v>
          </cell>
          <cell r="E7230" t="str">
            <v>B7RLFB0</v>
          </cell>
          <cell r="F7230" t="str">
            <v>BLOOM.PS</v>
          </cell>
          <cell r="G7230" t="str">
            <v>BLOOM PM Equity</v>
          </cell>
          <cell r="H7230" t="str">
            <v>BLOOMBERRY RESORTS</v>
          </cell>
          <cell r="I7230" t="str">
            <v>5752</v>
          </cell>
          <cell r="J7230" t="str">
            <v>PHP</v>
          </cell>
          <cell r="K7230" t="str">
            <v>PH</v>
          </cell>
          <cell r="L7230" t="b">
            <v>0</v>
          </cell>
          <cell r="M7230">
            <v>1620230.7171735836</v>
          </cell>
          <cell r="N7230">
            <v>1459098.9603381294</v>
          </cell>
          <cell r="O7230">
            <v>1526270.3747699186</v>
          </cell>
          <cell r="P7230">
            <v>1288642.4185975131</v>
          </cell>
          <cell r="Q7230">
            <v>1042509.3642735236</v>
          </cell>
          <cell r="R7230">
            <v>980713.61063682847</v>
          </cell>
          <cell r="S7230">
            <v>35645075.777818836</v>
          </cell>
          <cell r="T7230">
            <v>62741255.294539563</v>
          </cell>
          <cell r="U7230">
            <v>99207574.360044718</v>
          </cell>
          <cell r="V7230">
            <v>109534605.58078861</v>
          </cell>
          <cell r="W7230">
            <v>133441198.62701102</v>
          </cell>
          <cell r="X7230">
            <v>241255548.21665981</v>
          </cell>
          <cell r="Y7230">
            <v>22</v>
          </cell>
          <cell r="Z7230">
            <v>43</v>
          </cell>
          <cell r="AA7230">
            <v>65</v>
          </cell>
          <cell r="AB7230">
            <v>85</v>
          </cell>
          <cell r="AC7230">
            <v>128</v>
          </cell>
          <cell r="AD7230">
            <v>246</v>
          </cell>
          <cell r="AE7230">
            <v>0</v>
          </cell>
          <cell r="AF7230">
            <v>0</v>
          </cell>
          <cell r="AG7230">
            <v>0</v>
          </cell>
          <cell r="AH7230">
            <v>0</v>
          </cell>
          <cell r="AI7230">
            <v>0</v>
          </cell>
          <cell r="AJ7230">
            <v>0</v>
          </cell>
          <cell r="AK7230">
            <v>0.58171299524374731</v>
          </cell>
        </row>
        <row r="7231">
          <cell r="C7231" t="str">
            <v>PH20IQ</v>
          </cell>
          <cell r="D7231" t="str">
            <v>PHY290451046</v>
          </cell>
          <cell r="E7231" t="str">
            <v>B77H110</v>
          </cell>
          <cell r="F7231" t="str">
            <v>GTCAP.PS</v>
          </cell>
          <cell r="G7231" t="str">
            <v>GTCAP PM Equity</v>
          </cell>
          <cell r="H7231" t="str">
            <v>GT CAPITAL HOLDINGS</v>
          </cell>
          <cell r="I7231" t="str">
            <v>8633</v>
          </cell>
          <cell r="J7231" t="str">
            <v>PHP</v>
          </cell>
          <cell r="K7231" t="str">
            <v>PH</v>
          </cell>
          <cell r="L7231" t="b">
            <v>0</v>
          </cell>
          <cell r="M7231">
            <v>5818611.2740993509</v>
          </cell>
          <cell r="N7231">
            <v>4825478.8338671392</v>
          </cell>
          <cell r="O7231">
            <v>4584032.4410468489</v>
          </cell>
          <cell r="P7231">
            <v>4420377.2462493312</v>
          </cell>
          <cell r="Q7231">
            <v>4438742.4261732493</v>
          </cell>
          <cell r="R7231">
            <v>4308868.7615557872</v>
          </cell>
          <cell r="S7231">
            <v>128009448.03018571</v>
          </cell>
          <cell r="T7231">
            <v>207495589.85628697</v>
          </cell>
          <cell r="U7231">
            <v>297962108.66804516</v>
          </cell>
          <cell r="V7231">
            <v>375732065.93119311</v>
          </cell>
          <cell r="W7231">
            <v>568159030.55017591</v>
          </cell>
          <cell r="X7231">
            <v>1059981715.3427237</v>
          </cell>
          <cell r="Y7231">
            <v>22</v>
          </cell>
          <cell r="Z7231">
            <v>43</v>
          </cell>
          <cell r="AA7231">
            <v>65</v>
          </cell>
          <cell r="AB7231">
            <v>85</v>
          </cell>
          <cell r="AC7231">
            <v>128</v>
          </cell>
          <cell r="AD7231">
            <v>246</v>
          </cell>
          <cell r="AE7231">
            <v>0</v>
          </cell>
          <cell r="AF7231">
            <v>0</v>
          </cell>
          <cell r="AG7231">
            <v>0</v>
          </cell>
          <cell r="AH7231">
            <v>0</v>
          </cell>
          <cell r="AI7231">
            <v>0</v>
          </cell>
          <cell r="AJ7231">
            <v>0</v>
          </cell>
          <cell r="AK7231">
            <v>0.23885976148596688</v>
          </cell>
        </row>
        <row r="7232">
          <cell r="C7232" t="str">
            <v>PK21W8</v>
          </cell>
          <cell r="D7232" t="str">
            <v>PK0030501016</v>
          </cell>
          <cell r="E7232" t="str">
            <v>6668242</v>
          </cell>
          <cell r="F7232" t="str">
            <v>PKSU.KA</v>
          </cell>
          <cell r="G7232" t="str">
            <v>PSMC PA Equity</v>
          </cell>
          <cell r="H7232" t="str">
            <v>PAK SUZUKI MOTOR</v>
          </cell>
          <cell r="I7232" t="str">
            <v>3353</v>
          </cell>
          <cell r="J7232" t="str">
            <v>PKR</v>
          </cell>
          <cell r="K7232" t="str">
            <v>PK</v>
          </cell>
          <cell r="L7232" t="b">
            <v>0</v>
          </cell>
          <cell r="M7232">
            <v>674967.09557271493</v>
          </cell>
          <cell r="N7232">
            <v>901976.76850188489</v>
          </cell>
          <cell r="O7232">
            <v>833112.76963591296</v>
          </cell>
          <cell r="P7232">
            <v>786413.89031960128</v>
          </cell>
          <cell r="Q7232">
            <v>686272.73534739029</v>
          </cell>
          <cell r="R7232">
            <v>484107.12726415554</v>
          </cell>
          <cell r="S7232">
            <v>15524243.198172444</v>
          </cell>
          <cell r="T7232">
            <v>36079070.740075395</v>
          </cell>
          <cell r="U7232">
            <v>51652991.717426606</v>
          </cell>
          <cell r="V7232">
            <v>65272352.89652691</v>
          </cell>
          <cell r="W7232">
            <v>87156637.389118567</v>
          </cell>
          <cell r="X7232">
            <v>121510888.94330303</v>
          </cell>
          <cell r="Y7232">
            <v>23</v>
          </cell>
          <cell r="Z7232">
            <v>40</v>
          </cell>
          <cell r="AA7232">
            <v>62</v>
          </cell>
          <cell r="AB7232">
            <v>83</v>
          </cell>
          <cell r="AC7232">
            <v>127</v>
          </cell>
          <cell r="AD7232">
            <v>251</v>
          </cell>
          <cell r="AE7232">
            <v>0</v>
          </cell>
          <cell r="AF7232">
            <v>0</v>
          </cell>
          <cell r="AG7232">
            <v>0</v>
          </cell>
          <cell r="AH7232">
            <v>0</v>
          </cell>
          <cell r="AI7232">
            <v>0</v>
          </cell>
          <cell r="AJ7232">
            <v>0</v>
          </cell>
          <cell r="AK7232">
            <v>0.27246193913972649</v>
          </cell>
        </row>
        <row r="7233">
          <cell r="C7233" t="str">
            <v>PK21X9</v>
          </cell>
          <cell r="D7233" t="str">
            <v>PK0075001013</v>
          </cell>
          <cell r="E7233" t="str">
            <v>6489368</v>
          </cell>
          <cell r="F7233" t="str">
            <v>KOHC.KA</v>
          </cell>
          <cell r="G7233" t="str">
            <v>KOHC PA Equity</v>
          </cell>
          <cell r="H7233" t="str">
            <v>KOHAT CEMENT</v>
          </cell>
          <cell r="I7233" t="str">
            <v>2353</v>
          </cell>
          <cell r="J7233" t="str">
            <v>PKR</v>
          </cell>
          <cell r="K7233" t="str">
            <v>PK</v>
          </cell>
          <cell r="L7233" t="b">
            <v>0</v>
          </cell>
          <cell r="M7233">
            <v>237878.89925115919</v>
          </cell>
          <cell r="N7233">
            <v>238967.84019986104</v>
          </cell>
          <cell r="O7233">
            <v>265793.11889363511</v>
          </cell>
          <cell r="P7233">
            <v>303860.83351407986</v>
          </cell>
          <cell r="Q7233">
            <v>234910.87342483952</v>
          </cell>
          <cell r="R7233">
            <v>191146.17376333583</v>
          </cell>
          <cell r="S7233">
            <v>5471214.6827766616</v>
          </cell>
          <cell r="T7233">
            <v>9558713.6079944409</v>
          </cell>
          <cell r="U7233">
            <v>16479173.371405378</v>
          </cell>
          <cell r="V7233">
            <v>25220449.181668628</v>
          </cell>
          <cell r="W7233">
            <v>29833680.924954619</v>
          </cell>
          <cell r="X7233">
            <v>47977689.614597291</v>
          </cell>
          <cell r="Y7233">
            <v>23</v>
          </cell>
          <cell r="Z7233">
            <v>40</v>
          </cell>
          <cell r="AA7233">
            <v>62</v>
          </cell>
          <cell r="AB7233">
            <v>83</v>
          </cell>
          <cell r="AC7233">
            <v>127</v>
          </cell>
          <cell r="AD7233">
            <v>251</v>
          </cell>
          <cell r="AE7233">
            <v>0</v>
          </cell>
          <cell r="AF7233">
            <v>0</v>
          </cell>
          <cell r="AG7233">
            <v>0</v>
          </cell>
          <cell r="AH7233">
            <v>0</v>
          </cell>
          <cell r="AI7233">
            <v>0</v>
          </cell>
          <cell r="AJ7233">
            <v>0</v>
          </cell>
          <cell r="AK7233">
            <v>0.24963487770067946</v>
          </cell>
        </row>
        <row r="7234">
          <cell r="C7234" t="str">
            <v>TN20TB</v>
          </cell>
          <cell r="D7234" t="str">
            <v>TN0007250012</v>
          </cell>
          <cell r="E7234" t="str">
            <v>B1YMRW9</v>
          </cell>
          <cell r="F7234" t="str">
            <v>ADWYA.TN</v>
          </cell>
          <cell r="G7234" t="str">
            <v>ADWYA TU Equity</v>
          </cell>
          <cell r="H7234" t="str">
            <v>ADWYA SA</v>
          </cell>
          <cell r="I7234" t="str">
            <v>4577</v>
          </cell>
          <cell r="J7234" t="str">
            <v>TND</v>
          </cell>
          <cell r="K7234" t="str">
            <v>TN</v>
          </cell>
          <cell r="L7234" t="b">
            <v>0</v>
          </cell>
          <cell r="M7234">
            <v>25974.788548102988</v>
          </cell>
          <cell r="N7234">
            <v>41150.252927722453</v>
          </cell>
          <cell r="O7234">
            <v>37549.498630583075</v>
          </cell>
          <cell r="P7234">
            <v>37570.199056258323</v>
          </cell>
          <cell r="Q7234">
            <v>29015.38344130322</v>
          </cell>
          <cell r="R7234">
            <v>22130.556303608431</v>
          </cell>
          <cell r="S7234">
            <v>597420.1366063687</v>
          </cell>
          <cell r="T7234">
            <v>1646010.1171088982</v>
          </cell>
          <cell r="U7234">
            <v>2290519.4164655674</v>
          </cell>
          <cell r="V7234">
            <v>3080756.3226131825</v>
          </cell>
          <cell r="W7234">
            <v>3684953.6970455088</v>
          </cell>
          <cell r="X7234">
            <v>5532639.0759021081</v>
          </cell>
          <cell r="Y7234">
            <v>21</v>
          </cell>
          <cell r="Z7234">
            <v>37</v>
          </cell>
          <cell r="AA7234">
            <v>57</v>
          </cell>
          <cell r="AB7234">
            <v>78</v>
          </cell>
          <cell r="AC7234">
            <v>122</v>
          </cell>
          <cell r="AD7234">
            <v>243</v>
          </cell>
          <cell r="AE7234">
            <v>2</v>
          </cell>
          <cell r="AF7234">
            <v>3</v>
          </cell>
          <cell r="AG7234">
            <v>4</v>
          </cell>
          <cell r="AH7234">
            <v>4</v>
          </cell>
          <cell r="AI7234">
            <v>5</v>
          </cell>
          <cell r="AJ7234">
            <v>7</v>
          </cell>
          <cell r="AK7234">
            <v>0.28562736815174278</v>
          </cell>
        </row>
        <row r="7235">
          <cell r="C7235" t="str">
            <v>VN22N9</v>
          </cell>
          <cell r="D7235" t="str">
            <v>VN000000KSB3</v>
          </cell>
          <cell r="E7235" t="str">
            <v>B5KTLQ4</v>
          </cell>
          <cell r="F7235" t="str">
            <v>KSB.HM</v>
          </cell>
          <cell r="G7235" t="str">
            <v>KSB VN Equity</v>
          </cell>
          <cell r="H7235" t="str">
            <v>BINH DUONG MRL.&amp; CON.</v>
          </cell>
          <cell r="I7235" t="str">
            <v>2357</v>
          </cell>
          <cell r="J7235" t="str">
            <v>VND</v>
          </cell>
          <cell r="K7235" t="str">
            <v>VN</v>
          </cell>
          <cell r="L7235" t="b">
            <v>0</v>
          </cell>
          <cell r="M7235">
            <v>795605.12202300294</v>
          </cell>
          <cell r="N7235">
            <v>1580904.7108648738</v>
          </cell>
          <cell r="O7235">
            <v>1392480.1239005399</v>
          </cell>
          <cell r="P7235">
            <v>1240521.1710757334</v>
          </cell>
          <cell r="Q7235">
            <v>1030271.5462536732</v>
          </cell>
          <cell r="R7235">
            <v>617040.84691371676</v>
          </cell>
          <cell r="S7235">
            <v>18298917.806529067</v>
          </cell>
          <cell r="T7235">
            <v>71140711.988919318</v>
          </cell>
          <cell r="U7235">
            <v>93296168.301336169</v>
          </cell>
          <cell r="V7235">
            <v>106684820.71251307</v>
          </cell>
          <cell r="W7235">
            <v>133935301.01297751</v>
          </cell>
          <cell r="X7235">
            <v>156111334.26917034</v>
          </cell>
          <cell r="Y7235">
            <v>23</v>
          </cell>
          <cell r="Z7235">
            <v>45</v>
          </cell>
          <cell r="AA7235">
            <v>67</v>
          </cell>
          <cell r="AB7235">
            <v>86</v>
          </cell>
          <cell r="AC7235">
            <v>130</v>
          </cell>
          <cell r="AD7235">
            <v>253</v>
          </cell>
          <cell r="AE7235">
            <v>0</v>
          </cell>
          <cell r="AF7235">
            <v>0</v>
          </cell>
          <cell r="AG7235">
            <v>0</v>
          </cell>
          <cell r="AH7235">
            <v>0</v>
          </cell>
          <cell r="AI7235">
            <v>0</v>
          </cell>
          <cell r="AJ7235">
            <v>0</v>
          </cell>
          <cell r="AK7235">
            <v>0.41820228422423728</v>
          </cell>
        </row>
        <row r="7236">
          <cell r="C7236" t="str">
            <v>VN22QC</v>
          </cell>
          <cell r="D7236" t="str">
            <v>VN000000VNS5</v>
          </cell>
          <cell r="E7236" t="str">
            <v>B3C9RS2</v>
          </cell>
          <cell r="F7236" t="str">
            <v>VNS.HM</v>
          </cell>
          <cell r="G7236" t="str">
            <v>VNS VN Equity</v>
          </cell>
          <cell r="H7236" t="str">
            <v>VIETNAM SUN</v>
          </cell>
          <cell r="I7236" t="str">
            <v>5759</v>
          </cell>
          <cell r="J7236" t="str">
            <v>VND</v>
          </cell>
          <cell r="K7236" t="str">
            <v>VN</v>
          </cell>
          <cell r="L7236" t="b">
            <v>0</v>
          </cell>
          <cell r="M7236">
            <v>287858.78496988135</v>
          </cell>
          <cell r="N7236">
            <v>354514.13767786149</v>
          </cell>
          <cell r="O7236">
            <v>424352.86042784172</v>
          </cell>
          <cell r="P7236">
            <v>368344.58549912542</v>
          </cell>
          <cell r="Q7236">
            <v>325945.3121266106</v>
          </cell>
          <cell r="R7236">
            <v>174227.12815981449</v>
          </cell>
          <cell r="S7236">
            <v>6620752.0543072717</v>
          </cell>
          <cell r="T7236">
            <v>15953136.195503768</v>
          </cell>
          <cell r="U7236">
            <v>28431641.648665395</v>
          </cell>
          <cell r="V7236">
            <v>31677634.352924787</v>
          </cell>
          <cell r="W7236">
            <v>42372890.576459378</v>
          </cell>
          <cell r="X7236">
            <v>44079463.424433067</v>
          </cell>
          <cell r="Y7236">
            <v>23</v>
          </cell>
          <cell r="Z7236">
            <v>45</v>
          </cell>
          <cell r="AA7236">
            <v>67</v>
          </cell>
          <cell r="AB7236">
            <v>86</v>
          </cell>
          <cell r="AC7236">
            <v>130</v>
          </cell>
          <cell r="AD7236">
            <v>253</v>
          </cell>
          <cell r="AE7236">
            <v>0</v>
          </cell>
          <cell r="AF7236">
            <v>0</v>
          </cell>
          <cell r="AG7236">
            <v>0</v>
          </cell>
          <cell r="AH7236">
            <v>0</v>
          </cell>
          <cell r="AI7236">
            <v>0</v>
          </cell>
          <cell r="AJ7236">
            <v>0</v>
          </cell>
          <cell r="AK7236">
            <v>0.32579919114835293</v>
          </cell>
        </row>
        <row r="7237">
          <cell r="C7237" t="str">
            <v>VN22OA</v>
          </cell>
          <cell r="D7237" t="str">
            <v>VN000000NBB3</v>
          </cell>
          <cell r="E7237" t="str">
            <v>B4Y65Q2</v>
          </cell>
          <cell r="F7237" t="str">
            <v>NBB.HM</v>
          </cell>
          <cell r="G7237" t="str">
            <v>NBB VM Equity</v>
          </cell>
          <cell r="H7237" t="str">
            <v>577 INVESTMENT</v>
          </cell>
          <cell r="I7237" t="str">
            <v>8633</v>
          </cell>
          <cell r="J7237" t="str">
            <v>VND</v>
          </cell>
          <cell r="K7237" t="str">
            <v>VN</v>
          </cell>
          <cell r="L7237" t="b">
            <v>0</v>
          </cell>
          <cell r="M7237">
            <v>24070.10560665264</v>
          </cell>
          <cell r="N7237">
            <v>35457.022940337447</v>
          </cell>
          <cell r="O7237">
            <v>35138.404328438664</v>
          </cell>
          <cell r="P7237">
            <v>52463.745453247961</v>
          </cell>
          <cell r="Q7237">
            <v>68216.824884965186</v>
          </cell>
          <cell r="R7237">
            <v>51751.181927713631</v>
          </cell>
          <cell r="S7237">
            <v>553612.42895301071</v>
          </cell>
          <cell r="T7237">
            <v>1595566.0323151851</v>
          </cell>
          <cell r="U7237">
            <v>2354273.0900053903</v>
          </cell>
          <cell r="V7237">
            <v>4511882.1089793248</v>
          </cell>
          <cell r="W7237">
            <v>8868187.235045474</v>
          </cell>
          <cell r="X7237">
            <v>13093049.027711548</v>
          </cell>
          <cell r="Y7237">
            <v>22</v>
          </cell>
          <cell r="Z7237">
            <v>44</v>
          </cell>
          <cell r="AA7237">
            <v>65</v>
          </cell>
          <cell r="AB7237">
            <v>84</v>
          </cell>
          <cell r="AC7237">
            <v>128</v>
          </cell>
          <cell r="AD7237">
            <v>248</v>
          </cell>
          <cell r="AE7237">
            <v>1</v>
          </cell>
          <cell r="AF7237">
            <v>1</v>
          </cell>
          <cell r="AG7237">
            <v>2</v>
          </cell>
          <cell r="AH7237">
            <v>2</v>
          </cell>
          <cell r="AI7237">
            <v>2</v>
          </cell>
          <cell r="AJ7237">
            <v>5</v>
          </cell>
          <cell r="AK7237">
            <v>0.26120074474363458</v>
          </cell>
        </row>
        <row r="7238">
          <cell r="C7238" t="str">
            <v>ZA21HT</v>
          </cell>
          <cell r="D7238" t="str">
            <v>ZAE000180865</v>
          </cell>
          <cell r="E7238" t="str">
            <v>BTLK2B6</v>
          </cell>
          <cell r="F7238" t="str">
            <v>VKEJ.J</v>
          </cell>
          <cell r="G7238" t="str">
            <v>VKE SJ Equity</v>
          </cell>
          <cell r="H7238" t="str">
            <v>VUKILE PROPERTY FUND</v>
          </cell>
          <cell r="I7238" t="str">
            <v>8672</v>
          </cell>
          <cell r="J7238" t="str">
            <v>ZAR</v>
          </cell>
          <cell r="K7238" t="str">
            <v>ZA</v>
          </cell>
          <cell r="L7238" t="b">
            <v>0</v>
          </cell>
          <cell r="M7238">
            <v>857331.48347089952</v>
          </cell>
          <cell r="N7238">
            <v>873242.09578706708</v>
          </cell>
          <cell r="O7238">
            <v>1025232.5529416592</v>
          </cell>
          <cell r="P7238">
            <v>904159.43007562135</v>
          </cell>
          <cell r="Q7238">
            <v>850513.95624310803</v>
          </cell>
          <cell r="R7238">
            <v>849490.5002252023</v>
          </cell>
          <cell r="S7238">
            <v>18003961.15288889</v>
          </cell>
          <cell r="T7238">
            <v>37549410.118843883</v>
          </cell>
          <cell r="U7238">
            <v>65614883.388266191</v>
          </cell>
          <cell r="V7238">
            <v>75949392.126352191</v>
          </cell>
          <cell r="W7238">
            <v>106314244.5303885</v>
          </cell>
          <cell r="X7238">
            <v>213222115.55652577</v>
          </cell>
          <cell r="Y7238">
            <v>21</v>
          </cell>
          <cell r="Z7238">
            <v>43</v>
          </cell>
          <cell r="AA7238">
            <v>64</v>
          </cell>
          <cell r="AB7238">
            <v>84</v>
          </cell>
          <cell r="AC7238">
            <v>125</v>
          </cell>
          <cell r="AD7238">
            <v>251</v>
          </cell>
          <cell r="AE7238">
            <v>0</v>
          </cell>
          <cell r="AF7238">
            <v>0</v>
          </cell>
          <cell r="AG7238">
            <v>0</v>
          </cell>
          <cell r="AH7238">
            <v>0</v>
          </cell>
          <cell r="AI7238">
            <v>0</v>
          </cell>
          <cell r="AJ7238">
            <v>0</v>
          </cell>
          <cell r="AK7238">
            <v>0.33103364854694223</v>
          </cell>
        </row>
        <row r="7239">
          <cell r="C7239" t="str">
            <v>CN26BI</v>
          </cell>
          <cell r="D7239" t="str">
            <v>CNE0000000B0</v>
          </cell>
          <cell r="E7239" t="str">
            <v>6115050</v>
          </cell>
          <cell r="F7239" t="str">
            <v>000801.SZ</v>
          </cell>
          <cell r="G7239" t="str">
            <v>000801 CS Equity</v>
          </cell>
          <cell r="H7239" t="str">
            <v>SICHUAN JIUZHOU ELEC.'A'</v>
          </cell>
          <cell r="I7239" t="str">
            <v>2737</v>
          </cell>
          <cell r="J7239" t="str">
            <v>CNY</v>
          </cell>
          <cell r="K7239" t="str">
            <v>CN</v>
          </cell>
          <cell r="L7239" t="b">
            <v>0</v>
          </cell>
          <cell r="M7239">
            <v>9865830.7087186296</v>
          </cell>
          <cell r="N7239">
            <v>15017392.261753969</v>
          </cell>
          <cell r="O7239">
            <v>16296659.954928905</v>
          </cell>
          <cell r="P7239">
            <v>15597213.690908393</v>
          </cell>
          <cell r="Q7239">
            <v>16887828.943342973</v>
          </cell>
          <cell r="R7239">
            <v>24890587.067366082</v>
          </cell>
          <cell r="S7239">
            <v>226914106.3005285</v>
          </cell>
          <cell r="T7239">
            <v>675782651.77892864</v>
          </cell>
          <cell r="U7239">
            <v>1059282897.0703788</v>
          </cell>
          <cell r="V7239">
            <v>1325763163.7272134</v>
          </cell>
          <cell r="W7239">
            <v>2178529933.6912436</v>
          </cell>
          <cell r="X7239">
            <v>6123084418.5720558</v>
          </cell>
          <cell r="Y7239">
            <v>23</v>
          </cell>
          <cell r="Z7239">
            <v>45</v>
          </cell>
          <cell r="AA7239">
            <v>65</v>
          </cell>
          <cell r="AB7239">
            <v>85</v>
          </cell>
          <cell r="AC7239">
            <v>129</v>
          </cell>
          <cell r="AD7239">
            <v>246</v>
          </cell>
          <cell r="AE7239">
            <v>0</v>
          </cell>
          <cell r="AF7239">
            <v>0</v>
          </cell>
          <cell r="AG7239">
            <v>0</v>
          </cell>
          <cell r="AH7239">
            <v>0</v>
          </cell>
          <cell r="AI7239">
            <v>0</v>
          </cell>
          <cell r="AJ7239">
            <v>0</v>
          </cell>
          <cell r="AK7239">
            <v>1.1823302082141833</v>
          </cell>
        </row>
        <row r="7240">
          <cell r="C7240" t="str">
            <v>BR207B</v>
          </cell>
          <cell r="D7240" t="str">
            <v>US91912E2046</v>
          </cell>
          <cell r="E7240" t="str">
            <v>2933900</v>
          </cell>
          <cell r="F7240" t="str">
            <v>VALEp.N</v>
          </cell>
          <cell r="G7240" t="str">
            <v>VALE/P UN Equity</v>
          </cell>
          <cell r="H7240" t="str">
            <v>VALE S.A. - PREF ADR</v>
          </cell>
          <cell r="I7240" t="str">
            <v>1775</v>
          </cell>
          <cell r="J7240" t="str">
            <v>USD</v>
          </cell>
          <cell r="K7240" t="str">
            <v>BR</v>
          </cell>
          <cell r="L7240" t="b">
            <v>1</v>
          </cell>
          <cell r="M7240">
            <v>30230400.17311392</v>
          </cell>
          <cell r="N7240">
            <v>28662232.713993009</v>
          </cell>
          <cell r="O7240">
            <v>31279335.988047704</v>
          </cell>
          <cell r="P7240">
            <v>33027041.190584525</v>
          </cell>
          <cell r="Q7240">
            <v>41218853.173427962</v>
          </cell>
          <cell r="R7240">
            <v>35777080.805330075</v>
          </cell>
          <cell r="S7240">
            <v>695299203.98162019</v>
          </cell>
          <cell r="T7240">
            <v>1261138239.4156923</v>
          </cell>
          <cell r="U7240">
            <v>2064436175.2111485</v>
          </cell>
          <cell r="V7240">
            <v>2840325542.3902693</v>
          </cell>
          <cell r="W7240">
            <v>5358450912.5456352</v>
          </cell>
          <cell r="X7240">
            <v>9087378524.5538387</v>
          </cell>
          <cell r="Y7240">
            <v>23</v>
          </cell>
          <cell r="Z7240">
            <v>44</v>
          </cell>
          <cell r="AA7240">
            <v>66</v>
          </cell>
          <cell r="AB7240">
            <v>86</v>
          </cell>
          <cell r="AC7240">
            <v>130</v>
          </cell>
          <cell r="AD7240">
            <v>254</v>
          </cell>
          <cell r="AE7240">
            <v>0</v>
          </cell>
          <cell r="AF7240">
            <v>0</v>
          </cell>
          <cell r="AG7240">
            <v>0</v>
          </cell>
          <cell r="AH7240">
            <v>0</v>
          </cell>
          <cell r="AI7240">
            <v>0</v>
          </cell>
          <cell r="AJ7240">
            <v>0</v>
          </cell>
          <cell r="AK7240">
            <v>0.74928278588227903</v>
          </cell>
        </row>
        <row r="7241">
          <cell r="C7241" t="str">
            <v>BR208C</v>
          </cell>
          <cell r="D7241" t="str">
            <v>US71654V1017</v>
          </cell>
          <cell r="E7241" t="str">
            <v>2683410</v>
          </cell>
          <cell r="F7241" t="str">
            <v>PBRa.N</v>
          </cell>
          <cell r="G7241" t="str">
            <v>PBR/A UN Equity</v>
          </cell>
          <cell r="H7241" t="str">
            <v>PETROLEO BRASILEIRO PREF ADR</v>
          </cell>
          <cell r="I7241" t="str">
            <v>0537</v>
          </cell>
          <cell r="J7241" t="str">
            <v>USD</v>
          </cell>
          <cell r="K7241" t="str">
            <v>BR</v>
          </cell>
          <cell r="L7241" t="b">
            <v>1</v>
          </cell>
          <cell r="M7241">
            <v>97735915.62143293</v>
          </cell>
          <cell r="N7241">
            <v>80518493.971150085</v>
          </cell>
          <cell r="O7241">
            <v>73167927.825177431</v>
          </cell>
          <cell r="P7241">
            <v>69202439.752616048</v>
          </cell>
          <cell r="Q7241">
            <v>63868851.101603024</v>
          </cell>
          <cell r="R7241">
            <v>50783557.28447473</v>
          </cell>
          <cell r="S7241">
            <v>2247926059.2929573</v>
          </cell>
          <cell r="T7241">
            <v>3542813734.7306037</v>
          </cell>
          <cell r="U7241">
            <v>4829083236.46171</v>
          </cell>
          <cell r="V7241">
            <v>5951409818.7249804</v>
          </cell>
          <cell r="W7241">
            <v>8302950643.2083931</v>
          </cell>
          <cell r="X7241">
            <v>12899023550.256582</v>
          </cell>
          <cell r="Y7241">
            <v>23</v>
          </cell>
          <cell r="Z7241">
            <v>44</v>
          </cell>
          <cell r="AA7241">
            <v>66</v>
          </cell>
          <cell r="AB7241">
            <v>86</v>
          </cell>
          <cell r="AC7241">
            <v>130</v>
          </cell>
          <cell r="AD7241">
            <v>254</v>
          </cell>
          <cell r="AE7241">
            <v>0</v>
          </cell>
          <cell r="AF7241">
            <v>0</v>
          </cell>
          <cell r="AG7241">
            <v>0</v>
          </cell>
          <cell r="AH7241">
            <v>0</v>
          </cell>
          <cell r="AI7241">
            <v>0</v>
          </cell>
          <cell r="AJ7241">
            <v>0</v>
          </cell>
          <cell r="AK7241">
            <v>0.78384686441730334</v>
          </cell>
        </row>
        <row r="7242">
          <cell r="C7242" t="str">
            <v>RU202P</v>
          </cell>
          <cell r="D7242" t="str">
            <v>US71922G2093</v>
          </cell>
          <cell r="E7242" t="str">
            <v>B62QPJ1</v>
          </cell>
          <cell r="F7242" t="str">
            <v>PHORq.L</v>
          </cell>
          <cell r="G7242" t="str">
            <v>PHOR LI Equity</v>
          </cell>
          <cell r="H7242" t="str">
            <v>PJSC PHOSAGRO GDR</v>
          </cell>
          <cell r="I7242" t="str">
            <v>1357</v>
          </cell>
          <cell r="J7242" t="str">
            <v>USD</v>
          </cell>
          <cell r="K7242" t="str">
            <v>RU</v>
          </cell>
          <cell r="L7242" t="b">
            <v>1</v>
          </cell>
          <cell r="M7242">
            <v>2695140.4272711105</v>
          </cell>
          <cell r="N7242">
            <v>4308744.2602605475</v>
          </cell>
          <cell r="O7242">
            <v>7879008.5957935005</v>
          </cell>
          <cell r="P7242">
            <v>8029004.4002224188</v>
          </cell>
          <cell r="Q7242">
            <v>6789141.1717660818</v>
          </cell>
          <cell r="R7242">
            <v>5018937.3093229467</v>
          </cell>
          <cell r="S7242">
            <v>59293089.399964429</v>
          </cell>
          <cell r="T7242">
            <v>189584747.45146409</v>
          </cell>
          <cell r="U7242">
            <v>520014567.32237107</v>
          </cell>
          <cell r="V7242">
            <v>682465374.01890564</v>
          </cell>
          <cell r="W7242">
            <v>869010069.98605847</v>
          </cell>
          <cell r="X7242">
            <v>1274810076.5680285</v>
          </cell>
          <cell r="Y7242">
            <v>22</v>
          </cell>
          <cell r="Z7242">
            <v>44</v>
          </cell>
          <cell r="AA7242">
            <v>66</v>
          </cell>
          <cell r="AB7242">
            <v>85</v>
          </cell>
          <cell r="AC7242">
            <v>128</v>
          </cell>
          <cell r="AD7242">
            <v>254</v>
          </cell>
          <cell r="AE7242">
            <v>0</v>
          </cell>
          <cell r="AF7242">
            <v>0</v>
          </cell>
          <cell r="AG7242">
            <v>0</v>
          </cell>
          <cell r="AH7242">
            <v>0</v>
          </cell>
          <cell r="AI7242">
            <v>0</v>
          </cell>
          <cell r="AJ7242">
            <v>0</v>
          </cell>
          <cell r="AK7242">
            <v>0.27125310658437057</v>
          </cell>
        </row>
        <row r="7243">
          <cell r="C7243" t="str">
            <v>RU204R</v>
          </cell>
          <cell r="D7243" t="str">
            <v>US80585Y3080</v>
          </cell>
          <cell r="E7243" t="str">
            <v>B5SC091</v>
          </cell>
          <cell r="F7243" t="str">
            <v>SBNCyq.L</v>
          </cell>
          <cell r="G7243" t="str">
            <v>SBER LI Equity</v>
          </cell>
          <cell r="H7243" t="str">
            <v>SBERBANK GDR</v>
          </cell>
          <cell r="I7243" t="str">
            <v>8355</v>
          </cell>
          <cell r="J7243" t="str">
            <v>USD</v>
          </cell>
          <cell r="K7243" t="str">
            <v>RU</v>
          </cell>
          <cell r="L7243" t="b">
            <v>1</v>
          </cell>
          <cell r="M7243">
            <v>63170412.565456845</v>
          </cell>
          <cell r="N7243">
            <v>78028219.147241116</v>
          </cell>
          <cell r="O7243">
            <v>87080139.423046514</v>
          </cell>
          <cell r="P7243">
            <v>82313883.911980048</v>
          </cell>
          <cell r="Q7243">
            <v>81977327.944903493</v>
          </cell>
          <cell r="R7243">
            <v>75820468.276950374</v>
          </cell>
          <cell r="S7243">
            <v>1389749076.4400506</v>
          </cell>
          <cell r="T7243">
            <v>3433241642.4786091</v>
          </cell>
          <cell r="U7243">
            <v>5747289201.9210701</v>
          </cell>
          <cell r="V7243">
            <v>6996680132.5183039</v>
          </cell>
          <cell r="W7243">
            <v>10493097976.947647</v>
          </cell>
          <cell r="X7243">
            <v>19258398942.345394</v>
          </cell>
          <cell r="Y7243">
            <v>22</v>
          </cell>
          <cell r="Z7243">
            <v>44</v>
          </cell>
          <cell r="AA7243">
            <v>66</v>
          </cell>
          <cell r="AB7243">
            <v>85</v>
          </cell>
          <cell r="AC7243">
            <v>128</v>
          </cell>
          <cell r="AD7243">
            <v>254</v>
          </cell>
          <cell r="AE7243">
            <v>0</v>
          </cell>
          <cell r="AF7243">
            <v>0</v>
          </cell>
          <cell r="AG7243">
            <v>0</v>
          </cell>
          <cell r="AH7243">
            <v>0</v>
          </cell>
          <cell r="AI7243">
            <v>0</v>
          </cell>
          <cell r="AJ7243">
            <v>0</v>
          </cell>
          <cell r="AK7243">
            <v>0.47294676516278067</v>
          </cell>
        </row>
        <row r="7244">
          <cell r="C7244" t="str">
            <v>KR20KX</v>
          </cell>
          <cell r="D7244" t="str">
            <v>KR7161000005</v>
          </cell>
          <cell r="E7244" t="str">
            <v>B7ZGMJ4</v>
          </cell>
          <cell r="F7244" t="str">
            <v>161000.KS</v>
          </cell>
          <cell r="G7244" t="str">
            <v>161000 KP Equity</v>
          </cell>
          <cell r="H7244" t="str">
            <v>AEKYUNG PETROCHEMICAL</v>
          </cell>
          <cell r="I7244" t="str">
            <v>1353</v>
          </cell>
          <cell r="J7244" t="str">
            <v>KRW</v>
          </cell>
          <cell r="K7244" t="str">
            <v>KR</v>
          </cell>
          <cell r="L7244" t="b">
            <v>0</v>
          </cell>
          <cell r="M7244">
            <v>1267139.224102312</v>
          </cell>
          <cell r="N7244">
            <v>1323736.7373794971</v>
          </cell>
          <cell r="O7244">
            <v>1570604.9352286083</v>
          </cell>
          <cell r="P7244">
            <v>1621284.0730227665</v>
          </cell>
          <cell r="Q7244">
            <v>1253295.9758218082</v>
          </cell>
          <cell r="R7244">
            <v>768476.28573829797</v>
          </cell>
          <cell r="S7244">
            <v>27877062.930250864</v>
          </cell>
          <cell r="T7244">
            <v>58244416.444697879</v>
          </cell>
          <cell r="U7244">
            <v>102089320.78985953</v>
          </cell>
          <cell r="V7244">
            <v>136187862.13391238</v>
          </cell>
          <cell r="W7244">
            <v>159168588.92936963</v>
          </cell>
          <cell r="X7244">
            <v>190582118.86309791</v>
          </cell>
          <cell r="Y7244">
            <v>10</v>
          </cell>
          <cell r="Z7244">
            <v>32</v>
          </cell>
          <cell r="AA7244">
            <v>53</v>
          </cell>
          <cell r="AB7244">
            <v>72</v>
          </cell>
          <cell r="AC7244">
            <v>115</v>
          </cell>
          <cell r="AD7244">
            <v>236</v>
          </cell>
          <cell r="AE7244">
            <v>12</v>
          </cell>
          <cell r="AF7244">
            <v>12</v>
          </cell>
          <cell r="AG7244">
            <v>12</v>
          </cell>
          <cell r="AH7244">
            <v>12</v>
          </cell>
          <cell r="AI7244">
            <v>12</v>
          </cell>
          <cell r="AJ7244">
            <v>12</v>
          </cell>
          <cell r="AK7244">
            <v>0.38177347681403384</v>
          </cell>
        </row>
        <row r="7245">
          <cell r="C7245" t="str">
            <v>US20MA</v>
          </cell>
          <cell r="D7245" t="str">
            <v>US5007541064</v>
          </cell>
          <cell r="E7245" t="str">
            <v>BYRY499</v>
          </cell>
          <cell r="F7245" t="str">
            <v>KHC.OQ</v>
          </cell>
          <cell r="G7245" t="str">
            <v>KHC UQ Equity</v>
          </cell>
          <cell r="H7245" t="str">
            <v>KRAFT HEINZ COMPANY</v>
          </cell>
          <cell r="I7245" t="str">
            <v>3577</v>
          </cell>
          <cell r="J7245" t="str">
            <v>USD</v>
          </cell>
          <cell r="K7245" t="str">
            <v>US</v>
          </cell>
          <cell r="L7245" t="b">
            <v>0</v>
          </cell>
          <cell r="M7245">
            <v>180342769.47897166</v>
          </cell>
          <cell r="N7245">
            <v>198514768.32797909</v>
          </cell>
          <cell r="O7245">
            <v>212571237.66822973</v>
          </cell>
          <cell r="P7245">
            <v>226125286.14056286</v>
          </cell>
          <cell r="Q7245">
            <v>223183393.1797947</v>
          </cell>
          <cell r="R7245">
            <v>234015886.37170067</v>
          </cell>
          <cell r="S7245">
            <v>4147883698.0163479</v>
          </cell>
          <cell r="T7245">
            <v>8734649806.4310799</v>
          </cell>
          <cell r="U7245">
            <v>14029701686.103163</v>
          </cell>
          <cell r="V7245">
            <v>19446774608.088406</v>
          </cell>
          <cell r="W7245">
            <v>29013841113.37331</v>
          </cell>
          <cell r="X7245">
            <v>59440035138.411972</v>
          </cell>
          <cell r="Y7245">
            <v>23</v>
          </cell>
          <cell r="Z7245">
            <v>44</v>
          </cell>
          <cell r="AA7245">
            <v>66</v>
          </cell>
          <cell r="AB7245">
            <v>86</v>
          </cell>
          <cell r="AC7245">
            <v>130</v>
          </cell>
          <cell r="AD7245">
            <v>254</v>
          </cell>
          <cell r="AE7245">
            <v>0</v>
          </cell>
          <cell r="AF7245">
            <v>0</v>
          </cell>
          <cell r="AG7245">
            <v>0</v>
          </cell>
          <cell r="AH7245">
            <v>0</v>
          </cell>
          <cell r="AI7245">
            <v>0</v>
          </cell>
          <cell r="AJ7245">
            <v>0</v>
          </cell>
          <cell r="AK7245">
            <v>0.22235308484571742</v>
          </cell>
        </row>
        <row r="7246">
          <cell r="C7246" t="str">
            <v>GB204X</v>
          </cell>
          <cell r="D7246" t="str">
            <v>GB0002869419</v>
          </cell>
          <cell r="E7246" t="str">
            <v>0286941</v>
          </cell>
          <cell r="F7246" t="str">
            <v>BYG.L</v>
          </cell>
          <cell r="G7246" t="str">
            <v>BYG LN Equity</v>
          </cell>
          <cell r="H7246" t="str">
            <v>BIG YELLOW GROUP</v>
          </cell>
          <cell r="I7246" t="str">
            <v>8675</v>
          </cell>
          <cell r="J7246" t="str">
            <v>GBP</v>
          </cell>
          <cell r="K7246" t="str">
            <v>GB</v>
          </cell>
          <cell r="L7246" t="b">
            <v>0</v>
          </cell>
          <cell r="M7246">
            <v>2107688.7874384299</v>
          </cell>
          <cell r="N7246">
            <v>2601384.9076813906</v>
          </cell>
          <cell r="O7246">
            <v>3088235.2823683512</v>
          </cell>
          <cell r="P7246">
            <v>2924681.8896609023</v>
          </cell>
          <cell r="Q7246">
            <v>2491191.953868642</v>
          </cell>
          <cell r="R7246">
            <v>2353539.3657303886</v>
          </cell>
          <cell r="S7246">
            <v>46369153.323645458</v>
          </cell>
          <cell r="T7246">
            <v>114460935.93798119</v>
          </cell>
          <cell r="U7246">
            <v>203823528.63631117</v>
          </cell>
          <cell r="V7246">
            <v>248597960.62117669</v>
          </cell>
          <cell r="W7246">
            <v>318872570.09518617</v>
          </cell>
          <cell r="X7246">
            <v>597798998.89551866</v>
          </cell>
          <cell r="Y7246">
            <v>22</v>
          </cell>
          <cell r="Z7246">
            <v>44</v>
          </cell>
          <cell r="AA7246">
            <v>66</v>
          </cell>
          <cell r="AB7246">
            <v>85</v>
          </cell>
          <cell r="AC7246">
            <v>128</v>
          </cell>
          <cell r="AD7246">
            <v>254</v>
          </cell>
          <cell r="AE7246">
            <v>0</v>
          </cell>
          <cell r="AF7246">
            <v>0</v>
          </cell>
          <cell r="AG7246">
            <v>0</v>
          </cell>
          <cell r="AH7246">
            <v>0</v>
          </cell>
          <cell r="AI7246">
            <v>0</v>
          </cell>
          <cell r="AJ7246">
            <v>0</v>
          </cell>
          <cell r="AK7246">
            <v>0.30670871207214673</v>
          </cell>
        </row>
        <row r="7247">
          <cell r="C7247" t="str">
            <v>GB2092</v>
          </cell>
          <cell r="D7247" t="str">
            <v>GB00B4WFW713</v>
          </cell>
          <cell r="E7247" t="str">
            <v>B4WFW71</v>
          </cell>
          <cell r="F7247" t="str">
            <v>LMPL.L</v>
          </cell>
          <cell r="G7247" t="str">
            <v>LMP LN Equity</v>
          </cell>
          <cell r="H7247" t="str">
            <v>LONDONMETRIC PROPERTY PLC</v>
          </cell>
          <cell r="I7247" t="str">
            <v>8674</v>
          </cell>
          <cell r="J7247" t="str">
            <v>GBP</v>
          </cell>
          <cell r="K7247" t="str">
            <v>GB</v>
          </cell>
          <cell r="L7247" t="b">
            <v>0</v>
          </cell>
          <cell r="M7247">
            <v>1760793.4530921208</v>
          </cell>
          <cell r="N7247">
            <v>2716183.2885077689</v>
          </cell>
          <cell r="O7247">
            <v>3359890.8872418213</v>
          </cell>
          <cell r="P7247">
            <v>3199240.9400908528</v>
          </cell>
          <cell r="Q7247">
            <v>3147548.1011719857</v>
          </cell>
          <cell r="R7247">
            <v>3032301.1196711934</v>
          </cell>
          <cell r="S7247">
            <v>38737455.96802666</v>
          </cell>
          <cell r="T7247">
            <v>119512064.69434182</v>
          </cell>
          <cell r="U7247">
            <v>221752798.55796021</v>
          </cell>
          <cell r="V7247">
            <v>271935479.90772247</v>
          </cell>
          <cell r="W7247">
            <v>402886156.95001417</v>
          </cell>
          <cell r="X7247">
            <v>770204484.39648318</v>
          </cell>
          <cell r="Y7247">
            <v>22</v>
          </cell>
          <cell r="Z7247">
            <v>44</v>
          </cell>
          <cell r="AA7247">
            <v>66</v>
          </cell>
          <cell r="AB7247">
            <v>85</v>
          </cell>
          <cell r="AC7247">
            <v>128</v>
          </cell>
          <cell r="AD7247">
            <v>254</v>
          </cell>
          <cell r="AE7247">
            <v>0</v>
          </cell>
          <cell r="AF7247">
            <v>0</v>
          </cell>
          <cell r="AG7247">
            <v>0</v>
          </cell>
          <cell r="AH7247">
            <v>0</v>
          </cell>
          <cell r="AI7247">
            <v>0</v>
          </cell>
          <cell r="AJ7247">
            <v>0</v>
          </cell>
          <cell r="AK7247">
            <v>0.23754298648810179</v>
          </cell>
        </row>
        <row r="7248">
          <cell r="C7248" t="str">
            <v>DE2070</v>
          </cell>
          <cell r="D7248" t="str">
            <v>DE0008303504</v>
          </cell>
          <cell r="E7248" t="str">
            <v>5735631</v>
          </cell>
          <cell r="F7248" t="str">
            <v>TEGG.DE</v>
          </cell>
          <cell r="G7248" t="str">
            <v>TEG GY Equity</v>
          </cell>
          <cell r="H7248" t="str">
            <v>TAG IMMOBILIEN AG</v>
          </cell>
          <cell r="I7248" t="str">
            <v>8633</v>
          </cell>
          <cell r="J7248" t="str">
            <v>EUR</v>
          </cell>
          <cell r="K7248" t="str">
            <v>DE</v>
          </cell>
          <cell r="L7248" t="b">
            <v>0</v>
          </cell>
          <cell r="M7248">
            <v>4131822.1953956522</v>
          </cell>
          <cell r="N7248">
            <v>4380162.7034671335</v>
          </cell>
          <cell r="O7248">
            <v>4653001.8249467313</v>
          </cell>
          <cell r="P7248">
            <v>4210585.1660511503</v>
          </cell>
          <cell r="Q7248">
            <v>4360418.8602619469</v>
          </cell>
          <cell r="R7248">
            <v>3902950.1680802777</v>
          </cell>
          <cell r="S7248">
            <v>95031910.494100004</v>
          </cell>
          <cell r="T7248">
            <v>197107321.656021</v>
          </cell>
          <cell r="U7248">
            <v>311751122.27143103</v>
          </cell>
          <cell r="V7248">
            <v>366320909.44645005</v>
          </cell>
          <cell r="W7248">
            <v>566854451.83405304</v>
          </cell>
          <cell r="X7248">
            <v>999155243.0285511</v>
          </cell>
          <cell r="Y7248">
            <v>23</v>
          </cell>
          <cell r="Z7248">
            <v>45</v>
          </cell>
          <cell r="AA7248">
            <v>67</v>
          </cell>
          <cell r="AB7248">
            <v>87</v>
          </cell>
          <cell r="AC7248">
            <v>130</v>
          </cell>
          <cell r="AD7248">
            <v>256</v>
          </cell>
          <cell r="AE7248">
            <v>0</v>
          </cell>
          <cell r="AF7248">
            <v>0</v>
          </cell>
          <cell r="AG7248">
            <v>0</v>
          </cell>
          <cell r="AH7248">
            <v>0</v>
          </cell>
          <cell r="AI7248">
            <v>0</v>
          </cell>
          <cell r="AJ7248">
            <v>0</v>
          </cell>
          <cell r="AK7248">
            <v>0.24475364856062679</v>
          </cell>
        </row>
        <row r="7249">
          <cell r="C7249" t="str">
            <v>FI2010</v>
          </cell>
          <cell r="D7249" t="str">
            <v>FI0009006886</v>
          </cell>
          <cell r="E7249" t="str">
            <v>5702936</v>
          </cell>
          <cell r="F7249" t="str">
            <v>TPS1V.HE</v>
          </cell>
          <cell r="G7249" t="str">
            <v>TPS1V FH Equity</v>
          </cell>
          <cell r="H7249" t="str">
            <v>TECHNOPOLIS</v>
          </cell>
          <cell r="I7249" t="str">
            <v>8633</v>
          </cell>
          <cell r="J7249" t="str">
            <v>EUR</v>
          </cell>
          <cell r="K7249" t="str">
            <v>FI</v>
          </cell>
          <cell r="L7249" t="b">
            <v>0</v>
          </cell>
          <cell r="M7249">
            <v>345530.75795526092</v>
          </cell>
          <cell r="N7249">
            <v>417452.57353888883</v>
          </cell>
          <cell r="O7249">
            <v>529026.23080457456</v>
          </cell>
          <cell r="P7249">
            <v>503053.24192767445</v>
          </cell>
          <cell r="Q7249">
            <v>428357.96876522788</v>
          </cell>
          <cell r="R7249">
            <v>422540.35321859695</v>
          </cell>
          <cell r="S7249">
            <v>7947207.4329710007</v>
          </cell>
          <cell r="T7249">
            <v>18785365.809249997</v>
          </cell>
          <cell r="U7249">
            <v>34915731.233101919</v>
          </cell>
          <cell r="V7249">
            <v>43262578.805780001</v>
          </cell>
          <cell r="W7249">
            <v>55258177.970714398</v>
          </cell>
          <cell r="X7249">
            <v>107325249.71752362</v>
          </cell>
          <cell r="Y7249">
            <v>23</v>
          </cell>
          <cell r="Z7249">
            <v>45</v>
          </cell>
          <cell r="AA7249">
            <v>66</v>
          </cell>
          <cell r="AB7249">
            <v>86</v>
          </cell>
          <cell r="AC7249">
            <v>129</v>
          </cell>
          <cell r="AD7249">
            <v>254</v>
          </cell>
          <cell r="AE7249">
            <v>0</v>
          </cell>
          <cell r="AF7249">
            <v>0</v>
          </cell>
          <cell r="AG7249">
            <v>0</v>
          </cell>
          <cell r="AH7249">
            <v>0</v>
          </cell>
          <cell r="AI7249">
            <v>0</v>
          </cell>
          <cell r="AJ7249">
            <v>0</v>
          </cell>
          <cell r="AK7249">
            <v>0.23565306249677684</v>
          </cell>
        </row>
        <row r="7250">
          <cell r="C7250" t="str">
            <v>GB20MF</v>
          </cell>
          <cell r="D7250" t="str">
            <v>GB00B19Z2J52</v>
          </cell>
          <cell r="E7250" t="str">
            <v>B19Z2J5</v>
          </cell>
          <cell r="F7250" t="str">
            <v>UKCM.L</v>
          </cell>
          <cell r="G7250" t="str">
            <v>UKCM LN Equity</v>
          </cell>
          <cell r="H7250" t="str">
            <v>UK COMMERCIAL PROPERTY</v>
          </cell>
          <cell r="I7250" t="str">
            <v>8633</v>
          </cell>
          <cell r="J7250" t="str">
            <v>GBP</v>
          </cell>
          <cell r="K7250" t="str">
            <v>GB</v>
          </cell>
          <cell r="L7250" t="b">
            <v>0</v>
          </cell>
          <cell r="M7250">
            <v>1629023.4245562069</v>
          </cell>
          <cell r="N7250">
            <v>1529734.1541571261</v>
          </cell>
          <cell r="O7250">
            <v>1515518.022545397</v>
          </cell>
          <cell r="P7250">
            <v>1579302.2203765865</v>
          </cell>
          <cell r="Q7250">
            <v>1915900.5478093179</v>
          </cell>
          <cell r="R7250">
            <v>1852616.7646804992</v>
          </cell>
          <cell r="S7250">
            <v>35838515.340236552</v>
          </cell>
          <cell r="T7250">
            <v>67308302.782913551</v>
          </cell>
          <cell r="U7250">
            <v>100024189.48799621</v>
          </cell>
          <cell r="V7250">
            <v>134240688.73200986</v>
          </cell>
          <cell r="W7250">
            <v>245235270.1195927</v>
          </cell>
          <cell r="X7250">
            <v>470564658.22884679</v>
          </cell>
          <cell r="Y7250">
            <v>22</v>
          </cell>
          <cell r="Z7250">
            <v>44</v>
          </cell>
          <cell r="AA7250">
            <v>66</v>
          </cell>
          <cell r="AB7250">
            <v>85</v>
          </cell>
          <cell r="AC7250">
            <v>128</v>
          </cell>
          <cell r="AD7250">
            <v>254</v>
          </cell>
          <cell r="AE7250">
            <v>0</v>
          </cell>
          <cell r="AF7250">
            <v>0</v>
          </cell>
          <cell r="AG7250">
            <v>0</v>
          </cell>
          <cell r="AH7250">
            <v>0</v>
          </cell>
          <cell r="AI7250">
            <v>0</v>
          </cell>
          <cell r="AJ7250">
            <v>0</v>
          </cell>
          <cell r="AK7250">
            <v>0.24680506862968385</v>
          </cell>
        </row>
        <row r="7251">
          <cell r="C7251" t="str">
            <v>GB20F8</v>
          </cell>
          <cell r="D7251" t="str">
            <v>GB0006928617</v>
          </cell>
          <cell r="E7251" t="str">
            <v>0692861</v>
          </cell>
          <cell r="F7251" t="str">
            <v>UTG.L</v>
          </cell>
          <cell r="G7251" t="str">
            <v>UTG LN Equity</v>
          </cell>
          <cell r="H7251" t="str">
            <v>UNITE GROUP PLC</v>
          </cell>
          <cell r="I7251" t="str">
            <v>8633</v>
          </cell>
          <cell r="J7251" t="str">
            <v>GBP</v>
          </cell>
          <cell r="K7251" t="str">
            <v>GB</v>
          </cell>
          <cell r="L7251" t="b">
            <v>0</v>
          </cell>
          <cell r="M7251">
            <v>3395995.3936397745</v>
          </cell>
          <cell r="N7251">
            <v>4305023.4695419511</v>
          </cell>
          <cell r="O7251">
            <v>4503338.1720880028</v>
          </cell>
          <cell r="P7251">
            <v>4065654.736695359</v>
          </cell>
          <cell r="Q7251">
            <v>3748284.4198311386</v>
          </cell>
          <cell r="R7251">
            <v>3545149.2267775075</v>
          </cell>
          <cell r="S7251">
            <v>74711898.660075039</v>
          </cell>
          <cell r="T7251">
            <v>189421032.65984583</v>
          </cell>
          <cell r="U7251">
            <v>297220319.35780817</v>
          </cell>
          <cell r="V7251">
            <v>345580652.61910552</v>
          </cell>
          <cell r="W7251">
            <v>479780405.73838574</v>
          </cell>
          <cell r="X7251">
            <v>900467903.60148692</v>
          </cell>
          <cell r="Y7251">
            <v>22</v>
          </cell>
          <cell r="Z7251">
            <v>44</v>
          </cell>
          <cell r="AA7251">
            <v>66</v>
          </cell>
          <cell r="AB7251">
            <v>85</v>
          </cell>
          <cell r="AC7251">
            <v>128</v>
          </cell>
          <cell r="AD7251">
            <v>254</v>
          </cell>
          <cell r="AE7251">
            <v>0</v>
          </cell>
          <cell r="AF7251">
            <v>0</v>
          </cell>
          <cell r="AG7251">
            <v>0</v>
          </cell>
          <cell r="AH7251">
            <v>0</v>
          </cell>
          <cell r="AI7251">
            <v>0</v>
          </cell>
          <cell r="AJ7251">
            <v>0</v>
          </cell>
          <cell r="AK7251">
            <v>0.25188589743359663</v>
          </cell>
        </row>
        <row r="7252">
          <cell r="C7252" t="str">
            <v>GB20G9</v>
          </cell>
          <cell r="D7252" t="str">
            <v>GB00B67G5X01</v>
          </cell>
          <cell r="E7252" t="str">
            <v>B67G5X0</v>
          </cell>
          <cell r="F7252" t="str">
            <v>WKP.L</v>
          </cell>
          <cell r="G7252" t="str">
            <v>WKP LN Equity</v>
          </cell>
          <cell r="H7252" t="str">
            <v>WORKSPACE GROUP</v>
          </cell>
          <cell r="I7252" t="str">
            <v>8671</v>
          </cell>
          <cell r="J7252" t="str">
            <v>GBP</v>
          </cell>
          <cell r="K7252" t="str">
            <v>GB</v>
          </cell>
          <cell r="L7252" t="b">
            <v>0</v>
          </cell>
          <cell r="M7252">
            <v>1437418.8639361563</v>
          </cell>
          <cell r="N7252">
            <v>1964064.4254957286</v>
          </cell>
          <cell r="O7252">
            <v>2524073.9934065044</v>
          </cell>
          <cell r="P7252">
            <v>2374270.9436838999</v>
          </cell>
          <cell r="Q7252">
            <v>2083688.8990959211</v>
          </cell>
          <cell r="R7252">
            <v>2294844.0402526236</v>
          </cell>
          <cell r="S7252">
            <v>31623215.006595436</v>
          </cell>
          <cell r="T7252">
            <v>86418834.721812055</v>
          </cell>
          <cell r="U7252">
            <v>166588883.56482929</v>
          </cell>
          <cell r="V7252">
            <v>201813030.21313149</v>
          </cell>
          <cell r="W7252">
            <v>266712179.0842779</v>
          </cell>
          <cell r="X7252">
            <v>582890386.22416639</v>
          </cell>
          <cell r="Y7252">
            <v>22</v>
          </cell>
          <cell r="Z7252">
            <v>44</v>
          </cell>
          <cell r="AA7252">
            <v>66</v>
          </cell>
          <cell r="AB7252">
            <v>85</v>
          </cell>
          <cell r="AC7252">
            <v>128</v>
          </cell>
          <cell r="AD7252">
            <v>254</v>
          </cell>
          <cell r="AE7252">
            <v>0</v>
          </cell>
          <cell r="AF7252">
            <v>0</v>
          </cell>
          <cell r="AG7252">
            <v>0</v>
          </cell>
          <cell r="AH7252">
            <v>0</v>
          </cell>
          <cell r="AI7252">
            <v>0</v>
          </cell>
          <cell r="AJ7252">
            <v>0</v>
          </cell>
          <cell r="AK7252">
            <v>0.37919507279878356</v>
          </cell>
        </row>
        <row r="7253">
          <cell r="C7253" t="str">
            <v>KR20LY</v>
          </cell>
          <cell r="D7253" t="str">
            <v>KR7161390000</v>
          </cell>
          <cell r="E7253" t="str">
            <v>B7T5KQ0</v>
          </cell>
          <cell r="F7253" t="str">
            <v>161390.KS</v>
          </cell>
          <cell r="G7253" t="str">
            <v>161390 KP Equity</v>
          </cell>
          <cell r="H7253" t="str">
            <v>HANKOOK TIRE</v>
          </cell>
          <cell r="I7253" t="str">
            <v>3357</v>
          </cell>
          <cell r="J7253" t="str">
            <v>KRW</v>
          </cell>
          <cell r="K7253" t="str">
            <v>KR</v>
          </cell>
          <cell r="L7253" t="b">
            <v>0</v>
          </cell>
          <cell r="M7253">
            <v>11497301.571997706</v>
          </cell>
          <cell r="N7253">
            <v>10557771.419516103</v>
          </cell>
          <cell r="O7253">
            <v>10212373.147543121</v>
          </cell>
          <cell r="P7253">
            <v>9859496.9613370318</v>
          </cell>
          <cell r="Q7253">
            <v>10314225.208314152</v>
          </cell>
          <cell r="R7253">
            <v>10203286.036121178</v>
          </cell>
          <cell r="S7253">
            <v>252940634.58394954</v>
          </cell>
          <cell r="T7253">
            <v>464541942.45870852</v>
          </cell>
          <cell r="U7253">
            <v>663804254.59030282</v>
          </cell>
          <cell r="V7253">
            <v>828197744.75231063</v>
          </cell>
          <cell r="W7253">
            <v>1309906601.4558973</v>
          </cell>
          <cell r="X7253">
            <v>2530414936.9580522</v>
          </cell>
          <cell r="Y7253">
            <v>22</v>
          </cell>
          <cell r="Z7253">
            <v>44</v>
          </cell>
          <cell r="AA7253">
            <v>65</v>
          </cell>
          <cell r="AB7253">
            <v>84</v>
          </cell>
          <cell r="AC7253">
            <v>127</v>
          </cell>
          <cell r="AD7253">
            <v>248</v>
          </cell>
          <cell r="AE7253">
            <v>0</v>
          </cell>
          <cell r="AF7253">
            <v>0</v>
          </cell>
          <cell r="AG7253">
            <v>0</v>
          </cell>
          <cell r="AH7253">
            <v>0</v>
          </cell>
          <cell r="AI7253">
            <v>0</v>
          </cell>
          <cell r="AJ7253">
            <v>0</v>
          </cell>
          <cell r="AK7253">
            <v>0.34156060522209208</v>
          </cell>
        </row>
        <row r="7254">
          <cell r="C7254" t="str">
            <v>DE2081</v>
          </cell>
          <cell r="D7254" t="str">
            <v>DE000TLX1005</v>
          </cell>
          <cell r="E7254" t="str">
            <v>B8F0TD6</v>
          </cell>
          <cell r="F7254" t="str">
            <v>TLXGn.DE</v>
          </cell>
          <cell r="G7254" t="str">
            <v>TLX GY Equity</v>
          </cell>
          <cell r="H7254" t="str">
            <v>TALANX</v>
          </cell>
          <cell r="I7254" t="str">
            <v>8538</v>
          </cell>
          <cell r="J7254" t="str">
            <v>EUR</v>
          </cell>
          <cell r="K7254" t="str">
            <v>DE</v>
          </cell>
          <cell r="L7254" t="b">
            <v>0</v>
          </cell>
          <cell r="M7254">
            <v>4431746.9803403467</v>
          </cell>
          <cell r="N7254">
            <v>3737494.0263001793</v>
          </cell>
          <cell r="O7254">
            <v>3827366.1070117177</v>
          </cell>
          <cell r="P7254">
            <v>3926150.0592347481</v>
          </cell>
          <cell r="Q7254">
            <v>4004880.6554160677</v>
          </cell>
          <cell r="R7254">
            <v>4084924.1512979297</v>
          </cell>
          <cell r="S7254">
            <v>101930180.54782797</v>
          </cell>
          <cell r="T7254">
            <v>168187231.18350807</v>
          </cell>
          <cell r="U7254">
            <v>256433529.16978508</v>
          </cell>
          <cell r="V7254">
            <v>341575055.15342307</v>
          </cell>
          <cell r="W7254">
            <v>520634485.20408881</v>
          </cell>
          <cell r="X7254">
            <v>1045740582.73227</v>
          </cell>
          <cell r="Y7254">
            <v>23</v>
          </cell>
          <cell r="Z7254">
            <v>45</v>
          </cell>
          <cell r="AA7254">
            <v>67</v>
          </cell>
          <cell r="AB7254">
            <v>87</v>
          </cell>
          <cell r="AC7254">
            <v>130</v>
          </cell>
          <cell r="AD7254">
            <v>256</v>
          </cell>
          <cell r="AE7254">
            <v>0</v>
          </cell>
          <cell r="AF7254">
            <v>0</v>
          </cell>
          <cell r="AG7254">
            <v>0</v>
          </cell>
          <cell r="AH7254">
            <v>0</v>
          </cell>
          <cell r="AI7254">
            <v>0</v>
          </cell>
          <cell r="AJ7254">
            <v>0</v>
          </cell>
          <cell r="AK7254">
            <v>0.24886135349844826</v>
          </cell>
        </row>
        <row r="7255">
          <cell r="C7255" t="str">
            <v>KR20MZ</v>
          </cell>
          <cell r="D7255" t="str">
            <v>KR7161890009</v>
          </cell>
          <cell r="E7255" t="str">
            <v>B8K27N3</v>
          </cell>
          <cell r="F7255" t="str">
            <v>161890.KS</v>
          </cell>
          <cell r="G7255" t="str">
            <v>161890 KP Equity</v>
          </cell>
          <cell r="H7255" t="str">
            <v>KOREA KOLMAR</v>
          </cell>
          <cell r="I7255" t="str">
            <v>3767</v>
          </cell>
          <cell r="J7255" t="str">
            <v>KRW</v>
          </cell>
          <cell r="K7255" t="str">
            <v>KR</v>
          </cell>
          <cell r="L7255" t="b">
            <v>0</v>
          </cell>
          <cell r="M7255">
            <v>7293785.4689572779</v>
          </cell>
          <cell r="N7255">
            <v>8362116.0956796799</v>
          </cell>
          <cell r="O7255">
            <v>8150358.8231889205</v>
          </cell>
          <cell r="P7255">
            <v>7941532.9606514629</v>
          </cell>
          <cell r="Q7255">
            <v>7969215.8077055449</v>
          </cell>
          <cell r="R7255">
            <v>8584489.939737482</v>
          </cell>
          <cell r="S7255">
            <v>160463280.31706011</v>
          </cell>
          <cell r="T7255">
            <v>367933108.20990592</v>
          </cell>
          <cell r="U7255">
            <v>529773323.50727981</v>
          </cell>
          <cell r="V7255">
            <v>667088768.69472289</v>
          </cell>
          <cell r="W7255">
            <v>1012090407.5786042</v>
          </cell>
          <cell r="X7255">
            <v>2128953505.0548956</v>
          </cell>
          <cell r="Y7255">
            <v>22</v>
          </cell>
          <cell r="Z7255">
            <v>44</v>
          </cell>
          <cell r="AA7255">
            <v>65</v>
          </cell>
          <cell r="AB7255">
            <v>84</v>
          </cell>
          <cell r="AC7255">
            <v>127</v>
          </cell>
          <cell r="AD7255">
            <v>248</v>
          </cell>
          <cell r="AE7255">
            <v>0</v>
          </cell>
          <cell r="AF7255">
            <v>0</v>
          </cell>
          <cell r="AG7255">
            <v>0</v>
          </cell>
          <cell r="AH7255">
            <v>0</v>
          </cell>
          <cell r="AI7255">
            <v>0</v>
          </cell>
          <cell r="AJ7255">
            <v>0</v>
          </cell>
          <cell r="AK7255">
            <v>0.38980255212904563</v>
          </cell>
        </row>
        <row r="7256">
          <cell r="C7256" t="str">
            <v>GB20NG</v>
          </cell>
          <cell r="D7256" t="str">
            <v>GB00BY9D0Y18</v>
          </cell>
          <cell r="E7256" t="str">
            <v>BY9D0Y1</v>
          </cell>
          <cell r="F7256" t="str">
            <v>DLGD.L</v>
          </cell>
          <cell r="G7256" t="str">
            <v>DLG LN Equity</v>
          </cell>
          <cell r="H7256" t="str">
            <v>DIRECT LINE INSURANCE GROUP</v>
          </cell>
          <cell r="I7256" t="str">
            <v>8536</v>
          </cell>
          <cell r="J7256" t="str">
            <v>GBP</v>
          </cell>
          <cell r="K7256" t="str">
            <v>GB</v>
          </cell>
          <cell r="L7256" t="b">
            <v>0</v>
          </cell>
          <cell r="M7256">
            <v>22914338.936713282</v>
          </cell>
          <cell r="N7256">
            <v>19393669.417654425</v>
          </cell>
          <cell r="O7256">
            <v>19987948.161908776</v>
          </cell>
          <cell r="P7256">
            <v>20524082.565575544</v>
          </cell>
          <cell r="Q7256">
            <v>21059637.727973703</v>
          </cell>
          <cell r="R7256">
            <v>22257272.541319124</v>
          </cell>
          <cell r="S7256">
            <v>504115456.60769218</v>
          </cell>
          <cell r="T7256">
            <v>853321454.3767947</v>
          </cell>
          <cell r="U7256">
            <v>1319204578.6859791</v>
          </cell>
          <cell r="V7256">
            <v>1744547018.0739212</v>
          </cell>
          <cell r="W7256">
            <v>2695633629.180634</v>
          </cell>
          <cell r="X7256">
            <v>5653347225.4950581</v>
          </cell>
          <cell r="Y7256">
            <v>22</v>
          </cell>
          <cell r="Z7256">
            <v>44</v>
          </cell>
          <cell r="AA7256">
            <v>66</v>
          </cell>
          <cell r="AB7256">
            <v>85</v>
          </cell>
          <cell r="AC7256">
            <v>128</v>
          </cell>
          <cell r="AD7256">
            <v>254</v>
          </cell>
          <cell r="AE7256">
            <v>0</v>
          </cell>
          <cell r="AF7256">
            <v>0</v>
          </cell>
          <cell r="AG7256">
            <v>0</v>
          </cell>
          <cell r="AH7256">
            <v>0</v>
          </cell>
          <cell r="AI7256">
            <v>0</v>
          </cell>
          <cell r="AJ7256">
            <v>0</v>
          </cell>
          <cell r="AK7256">
            <v>0.26139687570797221</v>
          </cell>
        </row>
        <row r="7257">
          <cell r="C7257" t="str">
            <v>NO201E</v>
          </cell>
          <cell r="D7257" t="str">
            <v>NO0010657505</v>
          </cell>
          <cell r="E7257" t="str">
            <v>B8B6WX9</v>
          </cell>
          <cell r="F7257" t="str">
            <v>BRGD.OL</v>
          </cell>
          <cell r="G7257" t="str">
            <v>BRG NO Equity</v>
          </cell>
          <cell r="H7257" t="str">
            <v>Borregaard</v>
          </cell>
          <cell r="I7257" t="str">
            <v>1357</v>
          </cell>
          <cell r="J7257" t="str">
            <v>NOK</v>
          </cell>
          <cell r="K7257" t="str">
            <v>NO</v>
          </cell>
          <cell r="L7257" t="b">
            <v>0</v>
          </cell>
          <cell r="M7257">
            <v>419884.39115371666</v>
          </cell>
          <cell r="N7257">
            <v>478200.88320237235</v>
          </cell>
          <cell r="O7257">
            <v>534325.05603382399</v>
          </cell>
          <cell r="P7257">
            <v>561161.02966995828</v>
          </cell>
          <cell r="Q7257">
            <v>637958.88539274142</v>
          </cell>
          <cell r="R7257">
            <v>783980.7477793768</v>
          </cell>
          <cell r="S7257">
            <v>9657340.9965354837</v>
          </cell>
          <cell r="T7257">
            <v>21519039.744106755</v>
          </cell>
          <cell r="U7257">
            <v>35799778.75426621</v>
          </cell>
          <cell r="V7257">
            <v>47698687.521946453</v>
          </cell>
          <cell r="W7257">
            <v>81020778.444878161</v>
          </cell>
          <cell r="X7257">
            <v>198347129.18818232</v>
          </cell>
          <cell r="Y7257">
            <v>23</v>
          </cell>
          <cell r="Z7257">
            <v>45</v>
          </cell>
          <cell r="AA7257">
            <v>67</v>
          </cell>
          <cell r="AB7257">
            <v>85</v>
          </cell>
          <cell r="AC7257">
            <v>127</v>
          </cell>
          <cell r="AD7257">
            <v>253</v>
          </cell>
          <cell r="AE7257">
            <v>0</v>
          </cell>
          <cell r="AF7257">
            <v>0</v>
          </cell>
          <cell r="AG7257">
            <v>0</v>
          </cell>
          <cell r="AH7257">
            <v>0</v>
          </cell>
          <cell r="AI7257">
            <v>0</v>
          </cell>
          <cell r="AJ7257">
            <v>0</v>
          </cell>
          <cell r="AK7257">
            <v>0.31976117664531017</v>
          </cell>
        </row>
        <row r="7258">
          <cell r="C7258" t="str">
            <v>CH203Y</v>
          </cell>
          <cell r="D7258" t="str">
            <v>CH0190891181</v>
          </cell>
          <cell r="E7258" t="str">
            <v>B7Y4738</v>
          </cell>
          <cell r="F7258" t="str">
            <v>LEON.S</v>
          </cell>
          <cell r="G7258" t="str">
            <v>LEON SW Equity</v>
          </cell>
          <cell r="H7258" t="str">
            <v>LEONTEQ AG</v>
          </cell>
          <cell r="I7258" t="str">
            <v>8777</v>
          </cell>
          <cell r="J7258" t="str">
            <v>CHF</v>
          </cell>
          <cell r="K7258" t="str">
            <v>CH</v>
          </cell>
          <cell r="L7258" t="b">
            <v>0</v>
          </cell>
          <cell r="M7258">
            <v>2646664.7481699102</v>
          </cell>
          <cell r="N7258">
            <v>3833492.9664340555</v>
          </cell>
          <cell r="O7258">
            <v>3572108.7116078488</v>
          </cell>
          <cell r="P7258">
            <v>3937804.4252541754</v>
          </cell>
          <cell r="Q7258">
            <v>4063623.4230137635</v>
          </cell>
          <cell r="R7258">
            <v>5425331.2066577701</v>
          </cell>
          <cell r="S7258">
            <v>58226624.459738024</v>
          </cell>
          <cell r="T7258">
            <v>168673690.52309844</v>
          </cell>
          <cell r="U7258">
            <v>235759174.96611801</v>
          </cell>
          <cell r="V7258">
            <v>334713376.1466049</v>
          </cell>
          <cell r="W7258">
            <v>520143798.14576173</v>
          </cell>
          <cell r="X7258">
            <v>1378034126.4910736</v>
          </cell>
          <cell r="Y7258">
            <v>22</v>
          </cell>
          <cell r="Z7258">
            <v>44</v>
          </cell>
          <cell r="AA7258">
            <v>66</v>
          </cell>
          <cell r="AB7258">
            <v>85</v>
          </cell>
          <cell r="AC7258">
            <v>128</v>
          </cell>
          <cell r="AD7258">
            <v>254</v>
          </cell>
          <cell r="AE7258">
            <v>0</v>
          </cell>
          <cell r="AF7258">
            <v>0</v>
          </cell>
          <cell r="AG7258">
            <v>0</v>
          </cell>
          <cell r="AH7258">
            <v>0</v>
          </cell>
          <cell r="AI7258">
            <v>0</v>
          </cell>
          <cell r="AJ7258">
            <v>0</v>
          </cell>
          <cell r="AK7258">
            <v>0.65327359829762122</v>
          </cell>
        </row>
        <row r="7259">
          <cell r="C7259" t="str">
            <v>DE2092</v>
          </cell>
          <cell r="D7259" t="str">
            <v>DE000A1J5RX9</v>
          </cell>
          <cell r="E7259" t="str">
            <v>B7VG6L8</v>
          </cell>
          <cell r="F7259" t="str">
            <v>O2Dn.DE</v>
          </cell>
          <cell r="G7259" t="str">
            <v>O2D GY Equity</v>
          </cell>
          <cell r="H7259" t="str">
            <v>TELEFONICA DEUTSCHLAND</v>
          </cell>
          <cell r="I7259" t="str">
            <v>6575</v>
          </cell>
          <cell r="J7259" t="str">
            <v>EUR</v>
          </cell>
          <cell r="K7259" t="str">
            <v>DE</v>
          </cell>
          <cell r="L7259" t="b">
            <v>0</v>
          </cell>
          <cell r="M7259">
            <v>6263227.9577601347</v>
          </cell>
          <cell r="N7259">
            <v>8566952.6550204735</v>
          </cell>
          <cell r="O7259">
            <v>9974879.6249858029</v>
          </cell>
          <cell r="P7259">
            <v>10391934.343018156</v>
          </cell>
          <cell r="Q7259">
            <v>10858741.91669401</v>
          </cell>
          <cell r="R7259">
            <v>10825268.309433414</v>
          </cell>
          <cell r="S7259">
            <v>144054243.02848309</v>
          </cell>
          <cell r="T7259">
            <v>385512869.47592133</v>
          </cell>
          <cell r="U7259">
            <v>668316934.87404883</v>
          </cell>
          <cell r="V7259">
            <v>904098287.8425796</v>
          </cell>
          <cell r="W7259">
            <v>1411636449.1702213</v>
          </cell>
          <cell r="X7259">
            <v>2771268687.2149539</v>
          </cell>
          <cell r="Y7259">
            <v>23</v>
          </cell>
          <cell r="Z7259">
            <v>45</v>
          </cell>
          <cell r="AA7259">
            <v>67</v>
          </cell>
          <cell r="AB7259">
            <v>87</v>
          </cell>
          <cell r="AC7259">
            <v>130</v>
          </cell>
          <cell r="AD7259">
            <v>256</v>
          </cell>
          <cell r="AE7259">
            <v>0</v>
          </cell>
          <cell r="AF7259">
            <v>0</v>
          </cell>
          <cell r="AG7259">
            <v>0</v>
          </cell>
          <cell r="AH7259">
            <v>0</v>
          </cell>
          <cell r="AI7259">
            <v>0</v>
          </cell>
          <cell r="AJ7259">
            <v>0</v>
          </cell>
          <cell r="AK7259">
            <v>0.2775466410851436</v>
          </cell>
        </row>
        <row r="7260">
          <cell r="C7260" t="str">
            <v>CA20D1</v>
          </cell>
          <cell r="D7260" t="str">
            <v>KYG3040R1589</v>
          </cell>
          <cell r="E7260" t="str">
            <v>BDGN4L2</v>
          </cell>
          <cell r="F7260" t="str">
            <v>EDV.TO</v>
          </cell>
          <cell r="G7260" t="str">
            <v>EDV CN Equity</v>
          </cell>
          <cell r="H7260" t="str">
            <v>ENDEAVOUR MINING</v>
          </cell>
          <cell r="I7260" t="str">
            <v>1777</v>
          </cell>
          <cell r="J7260" t="str">
            <v>CAD</v>
          </cell>
          <cell r="K7260" t="str">
            <v>CA</v>
          </cell>
          <cell r="L7260" t="b">
            <v>0</v>
          </cell>
          <cell r="M7260">
            <v>5238482.8283909922</v>
          </cell>
          <cell r="N7260">
            <v>5588693.2734272964</v>
          </cell>
          <cell r="O7260">
            <v>8645386.8920626435</v>
          </cell>
          <cell r="P7260">
            <v>8156977.6234461144</v>
          </cell>
          <cell r="Q7260">
            <v>6397323.8748339275</v>
          </cell>
          <cell r="R7260">
            <v>3659751.2663580393</v>
          </cell>
          <cell r="S7260">
            <v>115246622.22460184</v>
          </cell>
          <cell r="T7260">
            <v>240313810.75737375</v>
          </cell>
          <cell r="U7260">
            <v>561950147.98407185</v>
          </cell>
          <cell r="V7260">
            <v>693343097.99291968</v>
          </cell>
          <cell r="W7260">
            <v>825254779.85357666</v>
          </cell>
          <cell r="X7260">
            <v>925917070.3885839</v>
          </cell>
          <cell r="Y7260">
            <v>22</v>
          </cell>
          <cell r="Z7260">
            <v>43</v>
          </cell>
          <cell r="AA7260">
            <v>65</v>
          </cell>
          <cell r="AB7260">
            <v>85</v>
          </cell>
          <cell r="AC7260">
            <v>129</v>
          </cell>
          <cell r="AD7260">
            <v>253</v>
          </cell>
          <cell r="AE7260">
            <v>0</v>
          </cell>
          <cell r="AF7260">
            <v>0</v>
          </cell>
          <cell r="AG7260">
            <v>0</v>
          </cell>
          <cell r="AH7260">
            <v>0</v>
          </cell>
          <cell r="AI7260">
            <v>0</v>
          </cell>
          <cell r="AJ7260">
            <v>0</v>
          </cell>
          <cell r="AK7260">
            <v>3.25280719306391</v>
          </cell>
        </row>
        <row r="7261">
          <cell r="C7261" t="str">
            <v>CA20BZ</v>
          </cell>
          <cell r="D7261" t="str">
            <v>CA92938W2022</v>
          </cell>
          <cell r="E7261" t="str">
            <v>BHR3R21</v>
          </cell>
          <cell r="F7261" t="str">
            <v>WSP.TO</v>
          </cell>
          <cell r="G7261" t="str">
            <v>WSP CN Equity</v>
          </cell>
          <cell r="H7261" t="str">
            <v>WSP GLOBAL</v>
          </cell>
          <cell r="I7261" t="str">
            <v>2791</v>
          </cell>
          <cell r="J7261" t="str">
            <v>CAD</v>
          </cell>
          <cell r="K7261" t="str">
            <v>CA</v>
          </cell>
          <cell r="L7261" t="b">
            <v>0</v>
          </cell>
          <cell r="M7261">
            <v>5831835.1244330034</v>
          </cell>
          <cell r="N7261">
            <v>5769786.449724202</v>
          </cell>
          <cell r="O7261">
            <v>6240076.780006215</v>
          </cell>
          <cell r="P7261">
            <v>6528341.771143781</v>
          </cell>
          <cell r="Q7261">
            <v>7064087.4030448357</v>
          </cell>
          <cell r="R7261">
            <v>7598085.4649283858</v>
          </cell>
          <cell r="S7261">
            <v>128300372.73752607</v>
          </cell>
          <cell r="T7261">
            <v>248100817.3381407</v>
          </cell>
          <cell r="U7261">
            <v>405604990.70040399</v>
          </cell>
          <cell r="V7261">
            <v>554909050.54722142</v>
          </cell>
          <cell r="W7261">
            <v>911267274.99278378</v>
          </cell>
          <cell r="X7261">
            <v>1922315622.6268816</v>
          </cell>
          <cell r="Y7261">
            <v>22</v>
          </cell>
          <cell r="Z7261">
            <v>43</v>
          </cell>
          <cell r="AA7261">
            <v>65</v>
          </cell>
          <cell r="AB7261">
            <v>85</v>
          </cell>
          <cell r="AC7261">
            <v>129</v>
          </cell>
          <cell r="AD7261">
            <v>253</v>
          </cell>
          <cell r="AE7261">
            <v>0</v>
          </cell>
          <cell r="AF7261">
            <v>0</v>
          </cell>
          <cell r="AG7261">
            <v>0</v>
          </cell>
          <cell r="AH7261">
            <v>0</v>
          </cell>
          <cell r="AI7261">
            <v>0</v>
          </cell>
          <cell r="AJ7261">
            <v>0</v>
          </cell>
          <cell r="AK7261">
            <v>0.2826850922708472</v>
          </cell>
        </row>
        <row r="7262">
          <cell r="C7262" t="str">
            <v>HK20GJ</v>
          </cell>
          <cell r="D7262" t="str">
            <v>KYG2162W1024</v>
          </cell>
          <cell r="E7262" t="str">
            <v>B8F2T65</v>
          </cell>
          <cell r="F7262" t="str">
            <v>3669.HK</v>
          </cell>
          <cell r="G7262" t="str">
            <v>3669 HK Equity</v>
          </cell>
          <cell r="H7262" t="str">
            <v>CHINA YONGDA AUTOMOBILES SVS.</v>
          </cell>
          <cell r="I7262" t="str">
            <v>5379</v>
          </cell>
          <cell r="J7262" t="str">
            <v>HKD</v>
          </cell>
          <cell r="K7262" t="str">
            <v>HK</v>
          </cell>
          <cell r="L7262" t="b">
            <v>0</v>
          </cell>
          <cell r="M7262">
            <v>912055.17237180669</v>
          </cell>
          <cell r="N7262">
            <v>821310.30697438761</v>
          </cell>
          <cell r="O7262">
            <v>737870.06041730579</v>
          </cell>
          <cell r="P7262">
            <v>701350.04074502317</v>
          </cell>
          <cell r="Q7262">
            <v>713931.90028736682</v>
          </cell>
          <cell r="R7262">
            <v>1231589.1010034292</v>
          </cell>
          <cell r="S7262">
            <v>20065213.792179748</v>
          </cell>
          <cell r="T7262">
            <v>35316343.199898668</v>
          </cell>
          <cell r="U7262">
            <v>47223683.866707571</v>
          </cell>
          <cell r="V7262">
            <v>58913403.422581948</v>
          </cell>
          <cell r="W7262">
            <v>89955419.436208218</v>
          </cell>
          <cell r="X7262">
            <v>304202507.94784701</v>
          </cell>
          <cell r="Y7262">
            <v>22</v>
          </cell>
          <cell r="Z7262">
            <v>43</v>
          </cell>
          <cell r="AA7262">
            <v>64</v>
          </cell>
          <cell r="AB7262">
            <v>84</v>
          </cell>
          <cell r="AC7262">
            <v>126</v>
          </cell>
          <cell r="AD7262">
            <v>247</v>
          </cell>
          <cell r="AE7262">
            <v>0</v>
          </cell>
          <cell r="AF7262">
            <v>0</v>
          </cell>
          <cell r="AG7262">
            <v>0</v>
          </cell>
          <cell r="AH7262">
            <v>0</v>
          </cell>
          <cell r="AI7262">
            <v>0</v>
          </cell>
          <cell r="AJ7262">
            <v>0</v>
          </cell>
          <cell r="AK7262">
            <v>0.44787174571181809</v>
          </cell>
        </row>
        <row r="7263">
          <cell r="C7263" t="str">
            <v>HK20FI</v>
          </cell>
          <cell r="D7263" t="str">
            <v>KYG039991024</v>
          </cell>
          <cell r="E7263" t="str">
            <v>B29JZB7</v>
          </cell>
          <cell r="F7263" t="str">
            <v>3337.HK</v>
          </cell>
          <cell r="G7263" t="str">
            <v>3337 HK Equity</v>
          </cell>
          <cell r="H7263" t="str">
            <v>ANTON OILFIELD SVS.GROUP</v>
          </cell>
          <cell r="I7263" t="str">
            <v>0573</v>
          </cell>
          <cell r="J7263" t="str">
            <v>HKD</v>
          </cell>
          <cell r="K7263" t="str">
            <v>HK</v>
          </cell>
          <cell r="L7263" t="b">
            <v>0</v>
          </cell>
          <cell r="M7263">
            <v>362099.91447285557</v>
          </cell>
          <cell r="N7263">
            <v>397141.80797123763</v>
          </cell>
          <cell r="O7263">
            <v>397486.79973976</v>
          </cell>
          <cell r="P7263">
            <v>377124.628883044</v>
          </cell>
          <cell r="Q7263">
            <v>397001.10554364318</v>
          </cell>
          <cell r="R7263">
            <v>395644.03093697102</v>
          </cell>
          <cell r="S7263">
            <v>7966198.1184028219</v>
          </cell>
          <cell r="T7263">
            <v>17077097.742763218</v>
          </cell>
          <cell r="U7263">
            <v>25439155.18334464</v>
          </cell>
          <cell r="V7263">
            <v>31678468.826175697</v>
          </cell>
          <cell r="W7263">
            <v>50022139.29849904</v>
          </cell>
          <cell r="X7263">
            <v>97724075.641431838</v>
          </cell>
          <cell r="Y7263">
            <v>22</v>
          </cell>
          <cell r="Z7263">
            <v>43</v>
          </cell>
          <cell r="AA7263">
            <v>64</v>
          </cell>
          <cell r="AB7263">
            <v>84</v>
          </cell>
          <cell r="AC7263">
            <v>126</v>
          </cell>
          <cell r="AD7263">
            <v>247</v>
          </cell>
          <cell r="AE7263">
            <v>0</v>
          </cell>
          <cell r="AF7263">
            <v>0</v>
          </cell>
          <cell r="AG7263">
            <v>0</v>
          </cell>
          <cell r="AH7263">
            <v>0</v>
          </cell>
          <cell r="AI7263">
            <v>0</v>
          </cell>
          <cell r="AJ7263">
            <v>0</v>
          </cell>
          <cell r="AK7263">
            <v>0.48877945093739955</v>
          </cell>
        </row>
        <row r="7264">
          <cell r="C7264" t="str">
            <v>HK20HK</v>
          </cell>
          <cell r="D7264" t="str">
            <v>KYG4584R1092</v>
          </cell>
          <cell r="E7264" t="str">
            <v>B2PQF34</v>
          </cell>
          <cell r="F7264" t="str">
            <v>0196.HK</v>
          </cell>
          <cell r="G7264" t="str">
            <v>196 HK Equity</v>
          </cell>
          <cell r="H7264" t="str">
            <v>HONGHUA GROUP</v>
          </cell>
          <cell r="I7264" t="str">
            <v>0573</v>
          </cell>
          <cell r="J7264" t="str">
            <v>HKD</v>
          </cell>
          <cell r="K7264" t="str">
            <v>HK</v>
          </cell>
          <cell r="L7264" t="b">
            <v>0</v>
          </cell>
          <cell r="M7264">
            <v>105472.34366915769</v>
          </cell>
          <cell r="N7264">
            <v>132835.95833134116</v>
          </cell>
          <cell r="O7264">
            <v>141649.39112250967</v>
          </cell>
          <cell r="P7264">
            <v>123559.25051670233</v>
          </cell>
          <cell r="Q7264">
            <v>119299.12962892892</v>
          </cell>
          <cell r="R7264">
            <v>142955.230795243</v>
          </cell>
          <cell r="S7264">
            <v>2320391.5607214691</v>
          </cell>
          <cell r="T7264">
            <v>5711946.20824767</v>
          </cell>
          <cell r="U7264">
            <v>9065561.0318406187</v>
          </cell>
          <cell r="V7264">
            <v>10378977.043402996</v>
          </cell>
          <cell r="W7264">
            <v>15031690.333245043</v>
          </cell>
          <cell r="X7264">
            <v>35309942.006425023</v>
          </cell>
          <cell r="Y7264">
            <v>22</v>
          </cell>
          <cell r="Z7264">
            <v>43</v>
          </cell>
          <cell r="AA7264">
            <v>64</v>
          </cell>
          <cell r="AB7264">
            <v>84</v>
          </cell>
          <cell r="AC7264">
            <v>126</v>
          </cell>
          <cell r="AD7264">
            <v>247</v>
          </cell>
          <cell r="AE7264">
            <v>0</v>
          </cell>
          <cell r="AF7264">
            <v>0</v>
          </cell>
          <cell r="AG7264">
            <v>0</v>
          </cell>
          <cell r="AH7264">
            <v>0</v>
          </cell>
          <cell r="AI7264">
            <v>0</v>
          </cell>
          <cell r="AJ7264">
            <v>0</v>
          </cell>
          <cell r="AK7264">
            <v>0.43419909228962073</v>
          </cell>
        </row>
        <row r="7265">
          <cell r="C7265" t="str">
            <v>JP208I</v>
          </cell>
          <cell r="D7265" t="str">
            <v>JP3047490002</v>
          </cell>
          <cell r="E7265" t="str">
            <v>B8BSRY1</v>
          </cell>
          <cell r="F7265" t="str">
            <v>3279.T</v>
          </cell>
          <cell r="G7265" t="str">
            <v>3279 JT Equity</v>
          </cell>
          <cell r="H7265" t="str">
            <v>ACTIVIA PROPERTIES</v>
          </cell>
          <cell r="I7265" t="str">
            <v>8674</v>
          </cell>
          <cell r="J7265" t="str">
            <v>JPY</v>
          </cell>
          <cell r="K7265" t="str">
            <v>JP</v>
          </cell>
          <cell r="L7265" t="b">
            <v>0</v>
          </cell>
          <cell r="M7265">
            <v>5241313.8244046578</v>
          </cell>
          <cell r="N7265">
            <v>5914752.2339871107</v>
          </cell>
          <cell r="O7265">
            <v>6195628.9333413923</v>
          </cell>
          <cell r="P7265">
            <v>6778700.468484099</v>
          </cell>
          <cell r="Q7265">
            <v>7147658.8262648387</v>
          </cell>
          <cell r="R7265">
            <v>7506740.9790415317</v>
          </cell>
          <cell r="S7265">
            <v>115308904.13690247</v>
          </cell>
          <cell r="T7265">
            <v>254334346.06144574</v>
          </cell>
          <cell r="U7265">
            <v>402715880.66719049</v>
          </cell>
          <cell r="V7265">
            <v>562632138.88418019</v>
          </cell>
          <cell r="W7265">
            <v>900605012.10936964</v>
          </cell>
          <cell r="X7265">
            <v>1839151539.8651752</v>
          </cell>
          <cell r="Y7265">
            <v>22</v>
          </cell>
          <cell r="Z7265">
            <v>43</v>
          </cell>
          <cell r="AA7265">
            <v>65</v>
          </cell>
          <cell r="AB7265">
            <v>83</v>
          </cell>
          <cell r="AC7265">
            <v>126</v>
          </cell>
          <cell r="AD7265">
            <v>245</v>
          </cell>
          <cell r="AE7265">
            <v>0</v>
          </cell>
          <cell r="AF7265">
            <v>0</v>
          </cell>
          <cell r="AG7265">
            <v>0</v>
          </cell>
          <cell r="AH7265">
            <v>0</v>
          </cell>
          <cell r="AI7265">
            <v>0</v>
          </cell>
          <cell r="AJ7265">
            <v>0</v>
          </cell>
          <cell r="AK7265">
            <v>1.0209748268422534</v>
          </cell>
        </row>
        <row r="7266">
          <cell r="C7266" t="str">
            <v>JP209J</v>
          </cell>
          <cell r="D7266" t="str">
            <v>JP3142350002</v>
          </cell>
          <cell r="E7266" t="str">
            <v>6126717</v>
          </cell>
          <cell r="F7266" t="str">
            <v>8508.T</v>
          </cell>
          <cell r="G7266" t="str">
            <v>8508 JT Equity</v>
          </cell>
          <cell r="H7266" t="str">
            <v>J TRUST</v>
          </cell>
          <cell r="I7266" t="str">
            <v>8775</v>
          </cell>
          <cell r="J7266" t="str">
            <v>JPY</v>
          </cell>
          <cell r="K7266" t="str">
            <v>JP</v>
          </cell>
          <cell r="L7266" t="b">
            <v>0</v>
          </cell>
          <cell r="M7266">
            <v>1574723.6884294199</v>
          </cell>
          <cell r="N7266">
            <v>1423571.9766494059</v>
          </cell>
          <cell r="O7266">
            <v>1545268.3999245705</v>
          </cell>
          <cell r="P7266">
            <v>1753351.6940859358</v>
          </cell>
          <cell r="Q7266">
            <v>1751007.8275548345</v>
          </cell>
          <cell r="R7266">
            <v>2137188.9558637482</v>
          </cell>
          <cell r="S7266">
            <v>34643921.145447239</v>
          </cell>
          <cell r="T7266">
            <v>61213594.995924458</v>
          </cell>
          <cell r="U7266">
            <v>100442445.99509709</v>
          </cell>
          <cell r="V7266">
            <v>145528190.60913268</v>
          </cell>
          <cell r="W7266">
            <v>220626986.27190915</v>
          </cell>
          <cell r="X7266">
            <v>523611294.18661827</v>
          </cell>
          <cell r="Y7266">
            <v>22</v>
          </cell>
          <cell r="Z7266">
            <v>43</v>
          </cell>
          <cell r="AA7266">
            <v>65</v>
          </cell>
          <cell r="AB7266">
            <v>83</v>
          </cell>
          <cell r="AC7266">
            <v>126</v>
          </cell>
          <cell r="AD7266">
            <v>245</v>
          </cell>
          <cell r="AE7266">
            <v>0</v>
          </cell>
          <cell r="AF7266">
            <v>0</v>
          </cell>
          <cell r="AG7266">
            <v>0</v>
          </cell>
          <cell r="AH7266">
            <v>0</v>
          </cell>
          <cell r="AI7266">
            <v>0</v>
          </cell>
          <cell r="AJ7266">
            <v>0</v>
          </cell>
          <cell r="AK7266">
            <v>0.43472109552022242</v>
          </cell>
        </row>
        <row r="7267">
          <cell r="C7267" t="str">
            <v>JP20AK</v>
          </cell>
          <cell r="D7267" t="str">
            <v>JP3152750000</v>
          </cell>
          <cell r="E7267" t="str">
            <v>6170167</v>
          </cell>
          <cell r="F7267" t="str">
            <v>9449.T</v>
          </cell>
          <cell r="G7267" t="str">
            <v>9449 JT Equity</v>
          </cell>
          <cell r="H7267" t="str">
            <v>GMO INTERNET</v>
          </cell>
          <cell r="I7267" t="str">
            <v>9535</v>
          </cell>
          <cell r="J7267" t="str">
            <v>JPY</v>
          </cell>
          <cell r="K7267" t="str">
            <v>JP</v>
          </cell>
          <cell r="L7267" t="b">
            <v>0</v>
          </cell>
          <cell r="M7267">
            <v>10456191.456828408</v>
          </cell>
          <cell r="N7267">
            <v>10791375.580625979</v>
          </cell>
          <cell r="O7267">
            <v>10010008.415111657</v>
          </cell>
          <cell r="P7267">
            <v>9731346.0936341938</v>
          </cell>
          <cell r="Q7267">
            <v>10126206.908704413</v>
          </cell>
          <cell r="R7267">
            <v>12011360.640227139</v>
          </cell>
          <cell r="S7267">
            <v>230036212.05022496</v>
          </cell>
          <cell r="T7267">
            <v>464029149.9669171</v>
          </cell>
          <cell r="U7267">
            <v>650650546.98225772</v>
          </cell>
          <cell r="V7267">
            <v>807701725.77163804</v>
          </cell>
          <cell r="W7267">
            <v>1275902070.4967561</v>
          </cell>
          <cell r="X7267">
            <v>2942783356.855649</v>
          </cell>
          <cell r="Y7267">
            <v>22</v>
          </cell>
          <cell r="Z7267">
            <v>43</v>
          </cell>
          <cell r="AA7267">
            <v>65</v>
          </cell>
          <cell r="AB7267">
            <v>83</v>
          </cell>
          <cell r="AC7267">
            <v>126</v>
          </cell>
          <cell r="AD7267">
            <v>245</v>
          </cell>
          <cell r="AE7267">
            <v>0</v>
          </cell>
          <cell r="AF7267">
            <v>0</v>
          </cell>
          <cell r="AG7267">
            <v>0</v>
          </cell>
          <cell r="AH7267">
            <v>0</v>
          </cell>
          <cell r="AI7267">
            <v>0</v>
          </cell>
          <cell r="AJ7267">
            <v>0</v>
          </cell>
          <cell r="AK7267">
            <v>0.46402787850240984</v>
          </cell>
        </row>
        <row r="7268">
          <cell r="C7268" t="str">
            <v>JP207H</v>
          </cell>
          <cell r="D7268" t="str">
            <v>JP3046400002</v>
          </cell>
          <cell r="E7268" t="str">
            <v>B1530B1</v>
          </cell>
          <cell r="F7268" t="str">
            <v>8985.T</v>
          </cell>
          <cell r="G7268" t="str">
            <v>8985 JT Equity</v>
          </cell>
          <cell r="H7268" t="str">
            <v>JAPAN HOTEL REIT INV.</v>
          </cell>
          <cell r="I7268" t="str">
            <v>8677</v>
          </cell>
          <cell r="J7268" t="str">
            <v>JPY</v>
          </cell>
          <cell r="K7268" t="str">
            <v>JP</v>
          </cell>
          <cell r="L7268" t="b">
            <v>0</v>
          </cell>
          <cell r="M7268">
            <v>10333736.708039667</v>
          </cell>
          <cell r="N7268">
            <v>15649591.529467249</v>
          </cell>
          <cell r="O7268">
            <v>13212078.678043848</v>
          </cell>
          <cell r="P7268">
            <v>12038616.895939726</v>
          </cell>
          <cell r="Q7268">
            <v>12028316.753990084</v>
          </cell>
          <cell r="R7268">
            <v>10820997.428504959</v>
          </cell>
          <cell r="S7268">
            <v>227342207.57687268</v>
          </cell>
          <cell r="T7268">
            <v>672932435.76709175</v>
          </cell>
          <cell r="U7268">
            <v>858785114.07285011</v>
          </cell>
          <cell r="V7268">
            <v>999205202.36299729</v>
          </cell>
          <cell r="W7268">
            <v>1515567911.0027506</v>
          </cell>
          <cell r="X7268">
            <v>2651144369.9837151</v>
          </cell>
          <cell r="Y7268">
            <v>22</v>
          </cell>
          <cell r="Z7268">
            <v>43</v>
          </cell>
          <cell r="AA7268">
            <v>65</v>
          </cell>
          <cell r="AB7268">
            <v>83</v>
          </cell>
          <cell r="AC7268">
            <v>126</v>
          </cell>
          <cell r="AD7268">
            <v>245</v>
          </cell>
          <cell r="AE7268">
            <v>0</v>
          </cell>
          <cell r="AF7268">
            <v>0</v>
          </cell>
          <cell r="AG7268">
            <v>0</v>
          </cell>
          <cell r="AH7268">
            <v>0</v>
          </cell>
          <cell r="AI7268">
            <v>0</v>
          </cell>
          <cell r="AJ7268">
            <v>0</v>
          </cell>
          <cell r="AK7268">
            <v>0.28073537639711488</v>
          </cell>
        </row>
        <row r="7269">
          <cell r="C7269" t="str">
            <v>JP20HR</v>
          </cell>
          <cell r="D7269" t="str">
            <v>JP3821000001</v>
          </cell>
          <cell r="E7269" t="str">
            <v>6355180</v>
          </cell>
          <cell r="F7269" t="str">
            <v>7917.T</v>
          </cell>
          <cell r="G7269" t="str">
            <v>7917 JT Equity</v>
          </cell>
          <cell r="H7269" t="str">
            <v>FUJIMORI KOGYO</v>
          </cell>
          <cell r="I7269" t="str">
            <v>1357</v>
          </cell>
          <cell r="J7269" t="str">
            <v>JPY</v>
          </cell>
          <cell r="K7269" t="str">
            <v>JP</v>
          </cell>
          <cell r="L7269" t="b">
            <v>0</v>
          </cell>
          <cell r="M7269">
            <v>446147.30305682833</v>
          </cell>
          <cell r="N7269">
            <v>515033.9510967285</v>
          </cell>
          <cell r="O7269">
            <v>516130.05720994214</v>
          </cell>
          <cell r="P7269">
            <v>522176.11515122373</v>
          </cell>
          <cell r="Q7269">
            <v>554859.35806822171</v>
          </cell>
          <cell r="R7269">
            <v>553882.28996161197</v>
          </cell>
          <cell r="S7269">
            <v>9815240.6672502235</v>
          </cell>
          <cell r="T7269">
            <v>22146459.897159327</v>
          </cell>
          <cell r="U7269">
            <v>33548453.718646239</v>
          </cell>
          <cell r="V7269">
            <v>43340617.55755157</v>
          </cell>
          <cell r="W7269">
            <v>69912279.116595939</v>
          </cell>
          <cell r="X7269">
            <v>135701161.04059494</v>
          </cell>
          <cell r="Y7269">
            <v>22</v>
          </cell>
          <cell r="Z7269">
            <v>43</v>
          </cell>
          <cell r="AA7269">
            <v>65</v>
          </cell>
          <cell r="AB7269">
            <v>83</v>
          </cell>
          <cell r="AC7269">
            <v>126</v>
          </cell>
          <cell r="AD7269">
            <v>245</v>
          </cell>
          <cell r="AE7269">
            <v>0</v>
          </cell>
          <cell r="AF7269">
            <v>0</v>
          </cell>
          <cell r="AG7269">
            <v>0</v>
          </cell>
          <cell r="AH7269">
            <v>0</v>
          </cell>
          <cell r="AI7269">
            <v>0</v>
          </cell>
          <cell r="AJ7269">
            <v>0</v>
          </cell>
          <cell r="AK7269">
            <v>0.42655136429306623</v>
          </cell>
        </row>
        <row r="7270">
          <cell r="C7270" t="str">
            <v>JP20CM</v>
          </cell>
          <cell r="D7270" t="str">
            <v>JP3215200001</v>
          </cell>
          <cell r="E7270" t="str">
            <v>6482903</v>
          </cell>
          <cell r="F7270" t="str">
            <v>9678.T</v>
          </cell>
          <cell r="G7270" t="str">
            <v>9678 JT Equity</v>
          </cell>
          <cell r="H7270" t="str">
            <v>KANAMOTO</v>
          </cell>
          <cell r="I7270" t="str">
            <v>2357</v>
          </cell>
          <cell r="J7270" t="str">
            <v>JPY</v>
          </cell>
          <cell r="K7270" t="str">
            <v>JP</v>
          </cell>
          <cell r="L7270" t="b">
            <v>0</v>
          </cell>
          <cell r="M7270">
            <v>2551710.5631567184</v>
          </cell>
          <cell r="N7270">
            <v>3320341.0382667761</v>
          </cell>
          <cell r="O7270">
            <v>3700772.3511419971</v>
          </cell>
          <cell r="P7270">
            <v>3974107.7252812688</v>
          </cell>
          <cell r="Q7270">
            <v>5081177.6408206336</v>
          </cell>
          <cell r="R7270">
            <v>5376811.1102361418</v>
          </cell>
          <cell r="S7270">
            <v>56137632.389447801</v>
          </cell>
          <cell r="T7270">
            <v>142774664.64547136</v>
          </cell>
          <cell r="U7270">
            <v>240550202.82422981</v>
          </cell>
          <cell r="V7270">
            <v>329850941.1983453</v>
          </cell>
          <cell r="W7270">
            <v>640228382.74339986</v>
          </cell>
          <cell r="X7270">
            <v>1317318722.0078547</v>
          </cell>
          <cell r="Y7270">
            <v>22</v>
          </cell>
          <cell r="Z7270">
            <v>43</v>
          </cell>
          <cell r="AA7270">
            <v>65</v>
          </cell>
          <cell r="AB7270">
            <v>83</v>
          </cell>
          <cell r="AC7270">
            <v>126</v>
          </cell>
          <cell r="AD7270">
            <v>245</v>
          </cell>
          <cell r="AE7270">
            <v>0</v>
          </cell>
          <cell r="AF7270">
            <v>0</v>
          </cell>
          <cell r="AG7270">
            <v>0</v>
          </cell>
          <cell r="AH7270">
            <v>0</v>
          </cell>
          <cell r="AI7270">
            <v>0</v>
          </cell>
          <cell r="AJ7270">
            <v>0</v>
          </cell>
          <cell r="AK7270">
            <v>0.49564837966739622</v>
          </cell>
        </row>
        <row r="7271">
          <cell r="C7271" t="str">
            <v>NZ205T</v>
          </cell>
          <cell r="D7271" t="str">
            <v>NZMETE0001S2</v>
          </cell>
          <cell r="E7271" t="str">
            <v>6584519</v>
          </cell>
          <cell r="F7271" t="str">
            <v>MET.NZ</v>
          </cell>
          <cell r="G7271" t="str">
            <v>MET NZ Equity</v>
          </cell>
          <cell r="H7271" t="str">
            <v>METLIFECARE</v>
          </cell>
          <cell r="I7271" t="str">
            <v>4533</v>
          </cell>
          <cell r="J7271" t="str">
            <v>NZD</v>
          </cell>
          <cell r="K7271" t="str">
            <v>NZ</v>
          </cell>
          <cell r="L7271" t="b">
            <v>0</v>
          </cell>
          <cell r="M7271">
            <v>605003.58881649678</v>
          </cell>
          <cell r="N7271">
            <v>499022.50980640412</v>
          </cell>
          <cell r="O7271">
            <v>608651.59250348189</v>
          </cell>
          <cell r="P7271">
            <v>793170.01012987702</v>
          </cell>
          <cell r="Q7271">
            <v>845853.38098134112</v>
          </cell>
          <cell r="R7271">
            <v>642538.13615741569</v>
          </cell>
          <cell r="S7271">
            <v>13915082.542779425</v>
          </cell>
          <cell r="T7271">
            <v>22456012.941288184</v>
          </cell>
          <cell r="U7271">
            <v>40171005.105229802</v>
          </cell>
          <cell r="V7271">
            <v>69005790.881299302</v>
          </cell>
          <cell r="W7271">
            <v>109115086.146593</v>
          </cell>
          <cell r="X7271">
            <v>162562148.44782618</v>
          </cell>
          <cell r="Y7271">
            <v>23</v>
          </cell>
          <cell r="Z7271">
            <v>45</v>
          </cell>
          <cell r="AA7271">
            <v>66</v>
          </cell>
          <cell r="AB7271">
            <v>87</v>
          </cell>
          <cell r="AC7271">
            <v>129</v>
          </cell>
          <cell r="AD7271">
            <v>253</v>
          </cell>
          <cell r="AE7271">
            <v>0</v>
          </cell>
          <cell r="AF7271">
            <v>0</v>
          </cell>
          <cell r="AG7271">
            <v>0</v>
          </cell>
          <cell r="AH7271">
            <v>0</v>
          </cell>
          <cell r="AI7271">
            <v>0</v>
          </cell>
          <cell r="AJ7271">
            <v>0</v>
          </cell>
          <cell r="AK7271">
            <v>0.18853489525904757</v>
          </cell>
        </row>
        <row r="7272">
          <cell r="C7272" t="str">
            <v>NZ206U</v>
          </cell>
          <cell r="D7272" t="str">
            <v>NZSUME0001S0</v>
          </cell>
          <cell r="E7272" t="str">
            <v>B6R3JL7</v>
          </cell>
          <cell r="F7272" t="str">
            <v>SUM.NZ</v>
          </cell>
          <cell r="G7272" t="str">
            <v>SUM NZ Equity</v>
          </cell>
          <cell r="H7272" t="str">
            <v>SUMMERSET GROUP HOLDINGS</v>
          </cell>
          <cell r="I7272" t="str">
            <v>5377</v>
          </cell>
          <cell r="J7272" t="str">
            <v>NZD</v>
          </cell>
          <cell r="K7272" t="str">
            <v>NZ</v>
          </cell>
          <cell r="L7272" t="b">
            <v>0</v>
          </cell>
          <cell r="M7272">
            <v>1378977.2754010654</v>
          </cell>
          <cell r="N7272">
            <v>1261384.6706193511</v>
          </cell>
          <cell r="O7272">
            <v>1207507.2729649076</v>
          </cell>
          <cell r="P7272">
            <v>1089525.0505210352</v>
          </cell>
          <cell r="Q7272">
            <v>1048523.5612794498</v>
          </cell>
          <cell r="R7272">
            <v>816024.84200824623</v>
          </cell>
          <cell r="S7272">
            <v>31716477.334224503</v>
          </cell>
          <cell r="T7272">
            <v>56762310.177870795</v>
          </cell>
          <cell r="U7272">
            <v>79695480.015683904</v>
          </cell>
          <cell r="V7272">
            <v>94788679.395330071</v>
          </cell>
          <cell r="W7272">
            <v>135259539.40504903</v>
          </cell>
          <cell r="X7272">
            <v>206454285.0280863</v>
          </cell>
          <cell r="Y7272">
            <v>23</v>
          </cell>
          <cell r="Z7272">
            <v>45</v>
          </cell>
          <cell r="AA7272">
            <v>66</v>
          </cell>
          <cell r="AB7272">
            <v>87</v>
          </cell>
          <cell r="AC7272">
            <v>129</v>
          </cell>
          <cell r="AD7272">
            <v>253</v>
          </cell>
          <cell r="AE7272">
            <v>0</v>
          </cell>
          <cell r="AF7272">
            <v>0</v>
          </cell>
          <cell r="AG7272">
            <v>0</v>
          </cell>
          <cell r="AH7272">
            <v>0</v>
          </cell>
          <cell r="AI7272">
            <v>0</v>
          </cell>
          <cell r="AJ7272">
            <v>0</v>
          </cell>
          <cell r="AK7272">
            <v>0.20607980829407482</v>
          </cell>
        </row>
        <row r="7273">
          <cell r="C7273" t="str">
            <v>SG202C</v>
          </cell>
          <cell r="D7273" t="str">
            <v>SG2F05983695</v>
          </cell>
          <cell r="E7273" t="str">
            <v>B88Z154</v>
          </cell>
          <cell r="F7273" t="str">
            <v>ASHP.SI</v>
          </cell>
          <cell r="G7273" t="str">
            <v>ASCHT SP Equity</v>
          </cell>
          <cell r="H7273" t="str">
            <v>ASCENDAS HOSPITALITY TST.</v>
          </cell>
          <cell r="I7273" t="str">
            <v>8677</v>
          </cell>
          <cell r="J7273" t="str">
            <v>SGD</v>
          </cell>
          <cell r="K7273" t="str">
            <v>SG</v>
          </cell>
          <cell r="L7273" t="b">
            <v>0</v>
          </cell>
          <cell r="M7273">
            <v>395581.08554494736</v>
          </cell>
          <cell r="N7273">
            <v>640835.15422867972</v>
          </cell>
          <cell r="O7273">
            <v>632791.5143775926</v>
          </cell>
          <cell r="P7273">
            <v>639258.87019115093</v>
          </cell>
          <cell r="Q7273">
            <v>937625.46414567286</v>
          </cell>
          <cell r="R7273">
            <v>995178.02384781488</v>
          </cell>
          <cell r="S7273">
            <v>8702783.881988842</v>
          </cell>
          <cell r="T7273">
            <v>27555911.631833229</v>
          </cell>
          <cell r="U7273">
            <v>41131448.43454352</v>
          </cell>
          <cell r="V7273">
            <v>54337003.966247827</v>
          </cell>
          <cell r="W7273">
            <v>120953684.8747918</v>
          </cell>
          <cell r="X7273">
            <v>250784862.00964934</v>
          </cell>
          <cell r="Y7273">
            <v>22</v>
          </cell>
          <cell r="Z7273">
            <v>43</v>
          </cell>
          <cell r="AA7273">
            <v>65</v>
          </cell>
          <cell r="AB7273">
            <v>85</v>
          </cell>
          <cell r="AC7273">
            <v>129</v>
          </cell>
          <cell r="AD7273">
            <v>252</v>
          </cell>
          <cell r="AE7273">
            <v>0</v>
          </cell>
          <cell r="AF7273">
            <v>0</v>
          </cell>
          <cell r="AG7273">
            <v>0</v>
          </cell>
          <cell r="AH7273">
            <v>0</v>
          </cell>
          <cell r="AI7273">
            <v>0</v>
          </cell>
          <cell r="AJ7273">
            <v>0</v>
          </cell>
          <cell r="AK7273">
            <v>0.22639653815050712</v>
          </cell>
        </row>
        <row r="7274">
          <cell r="C7274" t="str">
            <v>US20PD</v>
          </cell>
          <cell r="D7274" t="str">
            <v>US30303M1027</v>
          </cell>
          <cell r="E7274" t="str">
            <v>B7TL820</v>
          </cell>
          <cell r="F7274" t="str">
            <v>FB.OQ</v>
          </cell>
          <cell r="G7274" t="str">
            <v>FB UQ Equity</v>
          </cell>
          <cell r="H7274" t="str">
            <v>FACEBOOK CLASS A</v>
          </cell>
          <cell r="I7274" t="str">
            <v>9535</v>
          </cell>
          <cell r="J7274" t="str">
            <v>USD</v>
          </cell>
          <cell r="K7274" t="str">
            <v>US</v>
          </cell>
          <cell r="L7274" t="b">
            <v>0</v>
          </cell>
          <cell r="M7274">
            <v>1766849487.298104</v>
          </cell>
          <cell r="N7274">
            <v>2142494975.8538053</v>
          </cell>
          <cell r="O7274">
            <v>2128570632.8592455</v>
          </cell>
          <cell r="P7274">
            <v>2164560605.0161424</v>
          </cell>
          <cell r="Q7274">
            <v>2419984708.4819417</v>
          </cell>
          <cell r="R7274">
            <v>2630808662.8632755</v>
          </cell>
          <cell r="S7274">
            <v>40637538207.856392</v>
          </cell>
          <cell r="T7274">
            <v>94269778937.567429</v>
          </cell>
          <cell r="U7274">
            <v>140485661768.71021</v>
          </cell>
          <cell r="V7274">
            <v>186152212031.38824</v>
          </cell>
          <cell r="W7274">
            <v>314598012102.6524</v>
          </cell>
          <cell r="X7274">
            <v>668225400367.27197</v>
          </cell>
          <cell r="Y7274">
            <v>23</v>
          </cell>
          <cell r="Z7274">
            <v>44</v>
          </cell>
          <cell r="AA7274">
            <v>66</v>
          </cell>
          <cell r="AB7274">
            <v>86</v>
          </cell>
          <cell r="AC7274">
            <v>130</v>
          </cell>
          <cell r="AD7274">
            <v>254</v>
          </cell>
          <cell r="AE7274">
            <v>0</v>
          </cell>
          <cell r="AF7274">
            <v>0</v>
          </cell>
          <cell r="AG7274">
            <v>0</v>
          </cell>
          <cell r="AH7274">
            <v>0</v>
          </cell>
          <cell r="AI7274">
            <v>0</v>
          </cell>
          <cell r="AJ7274">
            <v>0</v>
          </cell>
          <cell r="AK7274">
            <v>0.29159008513033857</v>
          </cell>
        </row>
        <row r="7275">
          <cell r="C7275" t="str">
            <v>US20OC</v>
          </cell>
          <cell r="D7275" t="str">
            <v>US2655041000</v>
          </cell>
          <cell r="E7275" t="str">
            <v>B3LHT03</v>
          </cell>
          <cell r="F7275" t="str">
            <v>DNKN.OQ</v>
          </cell>
          <cell r="G7275" t="str">
            <v>DNKN UQ Equity</v>
          </cell>
          <cell r="H7275" t="str">
            <v>DUNKIN BRANDS GROUP</v>
          </cell>
          <cell r="I7275" t="str">
            <v>5757</v>
          </cell>
          <cell r="J7275" t="str">
            <v>USD</v>
          </cell>
          <cell r="K7275" t="str">
            <v>US</v>
          </cell>
          <cell r="L7275" t="b">
            <v>0</v>
          </cell>
          <cell r="M7275">
            <v>62146745.026314266</v>
          </cell>
          <cell r="N7275">
            <v>65626625.858726531</v>
          </cell>
          <cell r="O7275">
            <v>63638731.380192026</v>
          </cell>
          <cell r="P7275">
            <v>62361415.281764172</v>
          </cell>
          <cell r="Q7275">
            <v>59763254.116843075</v>
          </cell>
          <cell r="R7275">
            <v>65802191.211296506</v>
          </cell>
          <cell r="S7275">
            <v>1429375135.6052282</v>
          </cell>
          <cell r="T7275">
            <v>2887571537.7839675</v>
          </cell>
          <cell r="U7275">
            <v>4200156271.0926738</v>
          </cell>
          <cell r="V7275">
            <v>5363081714.231719</v>
          </cell>
          <cell r="W7275">
            <v>7769223035.1896</v>
          </cell>
          <cell r="X7275">
            <v>16713756567.669313</v>
          </cell>
          <cell r="Y7275">
            <v>23</v>
          </cell>
          <cell r="Z7275">
            <v>44</v>
          </cell>
          <cell r="AA7275">
            <v>66</v>
          </cell>
          <cell r="AB7275">
            <v>86</v>
          </cell>
          <cell r="AC7275">
            <v>130</v>
          </cell>
          <cell r="AD7275">
            <v>254</v>
          </cell>
          <cell r="AE7275">
            <v>0</v>
          </cell>
          <cell r="AF7275">
            <v>0</v>
          </cell>
          <cell r="AG7275">
            <v>0</v>
          </cell>
          <cell r="AH7275">
            <v>0</v>
          </cell>
          <cell r="AI7275">
            <v>0</v>
          </cell>
          <cell r="AJ7275">
            <v>0</v>
          </cell>
          <cell r="AK7275">
            <v>0.26477788302495248</v>
          </cell>
        </row>
        <row r="7276">
          <cell r="C7276" t="str">
            <v>US20NB</v>
          </cell>
          <cell r="D7276" t="str">
            <v>US01973R1014</v>
          </cell>
          <cell r="E7276" t="str">
            <v>B4PZ892</v>
          </cell>
          <cell r="F7276" t="str">
            <v>ALSN.N</v>
          </cell>
          <cell r="G7276" t="str">
            <v>ALSN UN Equity</v>
          </cell>
          <cell r="H7276" t="str">
            <v>ALLISON TNSM.HOLDINGS</v>
          </cell>
          <cell r="I7276" t="str">
            <v>2753</v>
          </cell>
          <cell r="J7276" t="str">
            <v>USD</v>
          </cell>
          <cell r="K7276" t="str">
            <v>US</v>
          </cell>
          <cell r="L7276" t="b">
            <v>0</v>
          </cell>
          <cell r="M7276">
            <v>29741014.011750128</v>
          </cell>
          <cell r="N7276">
            <v>33697262.760079607</v>
          </cell>
          <cell r="O7276">
            <v>37310911.933241442</v>
          </cell>
          <cell r="P7276">
            <v>34944977.225191839</v>
          </cell>
          <cell r="Q7276">
            <v>32882803.352866292</v>
          </cell>
          <cell r="R7276">
            <v>33040157.113192141</v>
          </cell>
          <cell r="S7276">
            <v>684043322.27025294</v>
          </cell>
          <cell r="T7276">
            <v>1482679561.4435027</v>
          </cell>
          <cell r="U7276">
            <v>2462520187.593935</v>
          </cell>
          <cell r="V7276">
            <v>3005268041.3664985</v>
          </cell>
          <cell r="W7276">
            <v>4274764435.8726182</v>
          </cell>
          <cell r="X7276">
            <v>8392199906.7508039</v>
          </cell>
          <cell r="Y7276">
            <v>23</v>
          </cell>
          <cell r="Z7276">
            <v>44</v>
          </cell>
          <cell r="AA7276">
            <v>66</v>
          </cell>
          <cell r="AB7276">
            <v>86</v>
          </cell>
          <cell r="AC7276">
            <v>130</v>
          </cell>
          <cell r="AD7276">
            <v>254</v>
          </cell>
          <cell r="AE7276">
            <v>0</v>
          </cell>
          <cell r="AF7276">
            <v>0</v>
          </cell>
          <cell r="AG7276">
            <v>0</v>
          </cell>
          <cell r="AH7276">
            <v>0</v>
          </cell>
          <cell r="AI7276">
            <v>0</v>
          </cell>
          <cell r="AJ7276">
            <v>0</v>
          </cell>
          <cell r="AK7276">
            <v>0.24419307674551924</v>
          </cell>
        </row>
        <row r="7277">
          <cell r="C7277" t="str">
            <v>US20QE</v>
          </cell>
          <cell r="D7277" t="str">
            <v>US6974351057</v>
          </cell>
          <cell r="E7277" t="str">
            <v>B87ZMX0</v>
          </cell>
          <cell r="F7277" t="str">
            <v>PANW.N</v>
          </cell>
          <cell r="G7277" t="str">
            <v>PANW UN Equity</v>
          </cell>
          <cell r="H7277" t="str">
            <v>PALO ALTO NETWORKS</v>
          </cell>
          <cell r="I7277" t="str">
            <v>9537</v>
          </cell>
          <cell r="J7277" t="str">
            <v>USD</v>
          </cell>
          <cell r="K7277" t="str">
            <v>US</v>
          </cell>
          <cell r="L7277" t="b">
            <v>0</v>
          </cell>
          <cell r="M7277">
            <v>203533997.15459901</v>
          </cell>
          <cell r="N7277">
            <v>174199000.30810979</v>
          </cell>
          <cell r="O7277">
            <v>190357522.2018317</v>
          </cell>
          <cell r="P7277">
            <v>207990102.29858333</v>
          </cell>
          <cell r="Q7277">
            <v>212978453.81977877</v>
          </cell>
          <cell r="R7277">
            <v>245710191.64159644</v>
          </cell>
          <cell r="S7277">
            <v>4681281934.5557775</v>
          </cell>
          <cell r="T7277">
            <v>7664756013.5568314</v>
          </cell>
          <cell r="U7277">
            <v>12563596465.320892</v>
          </cell>
          <cell r="V7277">
            <v>17887148797.678165</v>
          </cell>
          <cell r="W7277">
            <v>27687198996.571239</v>
          </cell>
          <cell r="X7277">
            <v>62410388676.965492</v>
          </cell>
          <cell r="Y7277">
            <v>23</v>
          </cell>
          <cell r="Z7277">
            <v>44</v>
          </cell>
          <cell r="AA7277">
            <v>66</v>
          </cell>
          <cell r="AB7277">
            <v>86</v>
          </cell>
          <cell r="AC7277">
            <v>130</v>
          </cell>
          <cell r="AD7277">
            <v>254</v>
          </cell>
          <cell r="AE7277">
            <v>0</v>
          </cell>
          <cell r="AF7277">
            <v>0</v>
          </cell>
          <cell r="AG7277">
            <v>0</v>
          </cell>
          <cell r="AH7277">
            <v>0</v>
          </cell>
          <cell r="AI7277">
            <v>0</v>
          </cell>
          <cell r="AJ7277">
            <v>0</v>
          </cell>
          <cell r="AK7277">
            <v>0.43272512039650812</v>
          </cell>
        </row>
        <row r="7278">
          <cell r="C7278" t="str">
            <v>CN27U2</v>
          </cell>
          <cell r="D7278" t="str">
            <v>CNE100001M12</v>
          </cell>
          <cell r="E7278" t="str">
            <v>B7JY3R9</v>
          </cell>
          <cell r="F7278" t="str">
            <v>603001.SS</v>
          </cell>
          <cell r="G7278" t="str">
            <v>603001 CG Equity</v>
          </cell>
          <cell r="H7278" t="str">
            <v>ZHEJIANG AOKANG SHOES 'A'</v>
          </cell>
          <cell r="I7278" t="str">
            <v>3765</v>
          </cell>
          <cell r="J7278" t="str">
            <v>CNY</v>
          </cell>
          <cell r="K7278" t="str">
            <v>CN</v>
          </cell>
          <cell r="L7278" t="b">
            <v>0</v>
          </cell>
          <cell r="M7278">
            <v>6421322.3100260999</v>
          </cell>
          <cell r="N7278">
            <v>9169835.8687642869</v>
          </cell>
          <cell r="O7278">
            <v>10034460.500962641</v>
          </cell>
          <cell r="P7278">
            <v>10041540.042997178</v>
          </cell>
          <cell r="Q7278">
            <v>12817674.553381043</v>
          </cell>
          <cell r="R7278">
            <v>19084977.967855915</v>
          </cell>
          <cell r="S7278">
            <v>147690413.1306003</v>
          </cell>
          <cell r="T7278">
            <v>412642614.0943929</v>
          </cell>
          <cell r="U7278">
            <v>652239932.56257164</v>
          </cell>
          <cell r="V7278">
            <v>853530903.65476012</v>
          </cell>
          <cell r="W7278">
            <v>1653480017.3861544</v>
          </cell>
          <cell r="X7278">
            <v>4694904580.092555</v>
          </cell>
          <cell r="Y7278">
            <v>23</v>
          </cell>
          <cell r="Z7278">
            <v>45</v>
          </cell>
          <cell r="AA7278">
            <v>65</v>
          </cell>
          <cell r="AB7278">
            <v>85</v>
          </cell>
          <cell r="AC7278">
            <v>129</v>
          </cell>
          <cell r="AD7278">
            <v>245</v>
          </cell>
          <cell r="AE7278">
            <v>0</v>
          </cell>
          <cell r="AF7278">
            <v>0</v>
          </cell>
          <cell r="AG7278">
            <v>0</v>
          </cell>
          <cell r="AH7278">
            <v>0</v>
          </cell>
          <cell r="AI7278">
            <v>0</v>
          </cell>
          <cell r="AJ7278">
            <v>1</v>
          </cell>
          <cell r="AK7278">
            <v>0.57658440548619816</v>
          </cell>
        </row>
        <row r="7279">
          <cell r="C7279" t="str">
            <v>CN27T1</v>
          </cell>
          <cell r="D7279" t="str">
            <v>CNE100001LZ7</v>
          </cell>
          <cell r="E7279" t="str">
            <v>B87B197</v>
          </cell>
          <cell r="F7279" t="str">
            <v>603366.SS</v>
          </cell>
          <cell r="G7279" t="str">
            <v>603366 CG Equity</v>
          </cell>
          <cell r="H7279" t="str">
            <v>JIANGSU SUNRAIN SOLAR 'A'</v>
          </cell>
          <cell r="I7279" t="str">
            <v>0583</v>
          </cell>
          <cell r="J7279" t="str">
            <v>CNY</v>
          </cell>
          <cell r="K7279" t="str">
            <v>CN</v>
          </cell>
          <cell r="L7279" t="b">
            <v>0</v>
          </cell>
          <cell r="M7279">
            <v>5640432.3429606343</v>
          </cell>
          <cell r="N7279">
            <v>7002125.4601968694</v>
          </cell>
          <cell r="O7279">
            <v>6615714.3509847904</v>
          </cell>
          <cell r="P7279">
            <v>6170840.8681816319</v>
          </cell>
          <cell r="Q7279">
            <v>6958135.1738682026</v>
          </cell>
          <cell r="R7279">
            <v>8325691.9294823436</v>
          </cell>
          <cell r="S7279">
            <v>129729943.88809459</v>
          </cell>
          <cell r="T7279">
            <v>315095645.70885915</v>
          </cell>
          <cell r="U7279">
            <v>430021432.81401139</v>
          </cell>
          <cell r="V7279">
            <v>524521473.79543871</v>
          </cell>
          <cell r="W7279">
            <v>897599437.42899811</v>
          </cell>
          <cell r="X7279">
            <v>2048120214.6526566</v>
          </cell>
          <cell r="Y7279">
            <v>23</v>
          </cell>
          <cell r="Z7279">
            <v>45</v>
          </cell>
          <cell r="AA7279">
            <v>65</v>
          </cell>
          <cell r="AB7279">
            <v>85</v>
          </cell>
          <cell r="AC7279">
            <v>129</v>
          </cell>
          <cell r="AD7279">
            <v>246</v>
          </cell>
          <cell r="AE7279">
            <v>0</v>
          </cell>
          <cell r="AF7279">
            <v>0</v>
          </cell>
          <cell r="AG7279">
            <v>0</v>
          </cell>
          <cell r="AH7279">
            <v>0</v>
          </cell>
          <cell r="AI7279">
            <v>0</v>
          </cell>
          <cell r="AJ7279">
            <v>0</v>
          </cell>
          <cell r="AK7279">
            <v>0.47729177104216391</v>
          </cell>
        </row>
        <row r="7280">
          <cell r="C7280" t="str">
            <v>CN27RZ</v>
          </cell>
          <cell r="D7280" t="str">
            <v>CNE100001JM9</v>
          </cell>
          <cell r="E7280" t="str">
            <v>B7JMDD9</v>
          </cell>
          <cell r="F7280" t="str">
            <v>603077.SS</v>
          </cell>
          <cell r="G7280" t="str">
            <v>603077 CG Equity</v>
          </cell>
          <cell r="H7280" t="str">
            <v>SICHUAN HEBANG 'A'</v>
          </cell>
          <cell r="I7280" t="str">
            <v>1357</v>
          </cell>
          <cell r="J7280" t="str">
            <v>CNY</v>
          </cell>
          <cell r="K7280" t="str">
            <v>CN</v>
          </cell>
          <cell r="L7280" t="b">
            <v>0</v>
          </cell>
          <cell r="M7280">
            <v>13437591.81326977</v>
          </cell>
          <cell r="N7280">
            <v>13954224.893027423</v>
          </cell>
          <cell r="O7280">
            <v>15323812.778946048</v>
          </cell>
          <cell r="P7280">
            <v>14768351.671502506</v>
          </cell>
          <cell r="Q7280">
            <v>15373731.895159293</v>
          </cell>
          <cell r="R7280">
            <v>29654813.079723131</v>
          </cell>
          <cell r="S7280">
            <v>309064611.70520473</v>
          </cell>
          <cell r="T7280">
            <v>627940120.186234</v>
          </cell>
          <cell r="U7280">
            <v>996047830.63149309</v>
          </cell>
          <cell r="V7280">
            <v>1255309892.077713</v>
          </cell>
          <cell r="W7280">
            <v>1983211414.4755487</v>
          </cell>
          <cell r="X7280">
            <v>7295084017.6118898</v>
          </cell>
          <cell r="Y7280">
            <v>23</v>
          </cell>
          <cell r="Z7280">
            <v>45</v>
          </cell>
          <cell r="AA7280">
            <v>65</v>
          </cell>
          <cell r="AB7280">
            <v>85</v>
          </cell>
          <cell r="AC7280">
            <v>129</v>
          </cell>
          <cell r="AD7280">
            <v>240</v>
          </cell>
          <cell r="AE7280">
            <v>0</v>
          </cell>
          <cell r="AF7280">
            <v>0</v>
          </cell>
          <cell r="AG7280">
            <v>0</v>
          </cell>
          <cell r="AH7280">
            <v>0</v>
          </cell>
          <cell r="AI7280">
            <v>0</v>
          </cell>
          <cell r="AJ7280">
            <v>6</v>
          </cell>
          <cell r="AK7280">
            <v>0.52159146806293277</v>
          </cell>
        </row>
        <row r="7281">
          <cell r="C7281" t="str">
            <v>CN27KS</v>
          </cell>
          <cell r="D7281" t="str">
            <v>CNE100000QJ2</v>
          </cell>
          <cell r="E7281" t="str">
            <v>B5VPN09</v>
          </cell>
          <cell r="F7281" t="str">
            <v>002439.SZ</v>
          </cell>
          <cell r="G7281" t="str">
            <v>002439 CS Equity</v>
          </cell>
          <cell r="H7281" t="str">
            <v>BEIJING VENUSTECH 'A'</v>
          </cell>
          <cell r="I7281" t="str">
            <v>9533</v>
          </cell>
          <cell r="J7281" t="str">
            <v>CNY</v>
          </cell>
          <cell r="K7281" t="str">
            <v>CN</v>
          </cell>
          <cell r="L7281" t="b">
            <v>0</v>
          </cell>
          <cell r="M7281">
            <v>22478122.870295964</v>
          </cell>
          <cell r="N7281">
            <v>38289148.487812974</v>
          </cell>
          <cell r="O7281">
            <v>35931842.84810663</v>
          </cell>
          <cell r="P7281">
            <v>27477291.589728598</v>
          </cell>
          <cell r="Q7281">
            <v>24796862.544288125</v>
          </cell>
          <cell r="R7281">
            <v>53528138.652245522</v>
          </cell>
          <cell r="S7281">
            <v>516996826.0168072</v>
          </cell>
          <cell r="T7281">
            <v>1723011681.9515839</v>
          </cell>
          <cell r="U7281">
            <v>2335569785.1269312</v>
          </cell>
          <cell r="V7281">
            <v>2335569785.1269307</v>
          </cell>
          <cell r="W7281">
            <v>3198795268.2131681</v>
          </cell>
          <cell r="X7281">
            <v>13167922108.452398</v>
          </cell>
          <cell r="Y7281">
            <v>23</v>
          </cell>
          <cell r="Z7281">
            <v>45</v>
          </cell>
          <cell r="AA7281">
            <v>52</v>
          </cell>
          <cell r="AB7281">
            <v>52</v>
          </cell>
          <cell r="AC7281">
            <v>71</v>
          </cell>
          <cell r="AD7281">
            <v>182</v>
          </cell>
          <cell r="AE7281">
            <v>0</v>
          </cell>
          <cell r="AF7281">
            <v>0</v>
          </cell>
          <cell r="AG7281">
            <v>13</v>
          </cell>
          <cell r="AH7281">
            <v>33</v>
          </cell>
          <cell r="AI7281">
            <v>58</v>
          </cell>
          <cell r="AJ7281">
            <v>64</v>
          </cell>
          <cell r="AK7281">
            <v>0.68770215108677069</v>
          </cell>
        </row>
        <row r="7282">
          <cell r="C7282" t="str">
            <v>CN27NV</v>
          </cell>
          <cell r="D7282" t="str">
            <v>CNE100001F37</v>
          </cell>
          <cell r="E7282" t="str">
            <v>B8DDJ15</v>
          </cell>
          <cell r="F7282" t="str">
            <v>002683.SZ</v>
          </cell>
          <cell r="G7282" t="str">
            <v>002683 CS Equity</v>
          </cell>
          <cell r="H7282" t="str">
            <v>GUANGDONG HONGDA BLASTING 'A'</v>
          </cell>
          <cell r="I7282" t="str">
            <v>1775</v>
          </cell>
          <cell r="J7282" t="str">
            <v>CNY</v>
          </cell>
          <cell r="K7282" t="str">
            <v>CN</v>
          </cell>
          <cell r="L7282" t="b">
            <v>0</v>
          </cell>
          <cell r="M7282">
            <v>13093568.753344342</v>
          </cell>
          <cell r="N7282">
            <v>12115210.077665409</v>
          </cell>
          <cell r="O7282">
            <v>11237241.444482246</v>
          </cell>
          <cell r="P7282">
            <v>10667050.902293248</v>
          </cell>
          <cell r="Q7282">
            <v>10530683.271705195</v>
          </cell>
          <cell r="R7282">
            <v>7794980.6939688306</v>
          </cell>
          <cell r="S7282">
            <v>301152081.32691985</v>
          </cell>
          <cell r="T7282">
            <v>545184453.49494338</v>
          </cell>
          <cell r="U7282">
            <v>730420693.89134598</v>
          </cell>
          <cell r="V7282">
            <v>906699326.69492614</v>
          </cell>
          <cell r="W7282">
            <v>1358458142.0499701</v>
          </cell>
          <cell r="X7282">
            <v>1917565250.7163324</v>
          </cell>
          <cell r="Y7282">
            <v>23</v>
          </cell>
          <cell r="Z7282">
            <v>45</v>
          </cell>
          <cell r="AA7282">
            <v>65</v>
          </cell>
          <cell r="AB7282">
            <v>85</v>
          </cell>
          <cell r="AC7282">
            <v>124</v>
          </cell>
          <cell r="AD7282">
            <v>163</v>
          </cell>
          <cell r="AE7282">
            <v>0</v>
          </cell>
          <cell r="AF7282">
            <v>0</v>
          </cell>
          <cell r="AG7282">
            <v>0</v>
          </cell>
          <cell r="AH7282">
            <v>0</v>
          </cell>
          <cell r="AI7282">
            <v>5</v>
          </cell>
          <cell r="AJ7282">
            <v>83</v>
          </cell>
          <cell r="AK7282">
            <v>0.56932600672356215</v>
          </cell>
        </row>
        <row r="7283">
          <cell r="C7283" t="str">
            <v>CN27FN</v>
          </cell>
          <cell r="D7283" t="str">
            <v>CNE0000009J4</v>
          </cell>
          <cell r="E7283" t="str">
            <v>6108061</v>
          </cell>
          <cell r="F7283" t="str">
            <v>000722.SZ</v>
          </cell>
          <cell r="G7283" t="str">
            <v>000722 CS Equity</v>
          </cell>
          <cell r="H7283" t="str">
            <v>HUNAN DEVELOPMENT 'A'</v>
          </cell>
          <cell r="I7283" t="str">
            <v>7537</v>
          </cell>
          <cell r="J7283" t="str">
            <v>CNY</v>
          </cell>
          <cell r="K7283" t="str">
            <v>CN</v>
          </cell>
          <cell r="L7283" t="b">
            <v>0</v>
          </cell>
          <cell r="M7283">
            <v>12179238.193169342</v>
          </cell>
          <cell r="N7283">
            <v>13363292.885819718</v>
          </cell>
          <cell r="O7283">
            <v>12626949.135294922</v>
          </cell>
          <cell r="P7283">
            <v>11547751.738951145</v>
          </cell>
          <cell r="Q7283">
            <v>15200348.796639582</v>
          </cell>
          <cell r="R7283">
            <v>22727550.813884266</v>
          </cell>
          <cell r="S7283">
            <v>280122478.44289488</v>
          </cell>
          <cell r="T7283">
            <v>601348179.86188734</v>
          </cell>
          <cell r="U7283">
            <v>820751693.7941699</v>
          </cell>
          <cell r="V7283">
            <v>981558897.81084728</v>
          </cell>
          <cell r="W7283">
            <v>1960844994.7665062</v>
          </cell>
          <cell r="X7283">
            <v>5590977500.2155294</v>
          </cell>
          <cell r="Y7283">
            <v>23</v>
          </cell>
          <cell r="Z7283">
            <v>45</v>
          </cell>
          <cell r="AA7283">
            <v>65</v>
          </cell>
          <cell r="AB7283">
            <v>85</v>
          </cell>
          <cell r="AC7283">
            <v>129</v>
          </cell>
          <cell r="AD7283">
            <v>246</v>
          </cell>
          <cell r="AE7283">
            <v>0</v>
          </cell>
          <cell r="AF7283">
            <v>0</v>
          </cell>
          <cell r="AG7283">
            <v>0</v>
          </cell>
          <cell r="AH7283">
            <v>0</v>
          </cell>
          <cell r="AI7283">
            <v>0</v>
          </cell>
          <cell r="AJ7283">
            <v>0</v>
          </cell>
          <cell r="AK7283">
            <v>0.60241796006743809</v>
          </cell>
        </row>
        <row r="7284">
          <cell r="C7284" t="str">
            <v>CN27S0</v>
          </cell>
          <cell r="D7284" t="str">
            <v>CNE100001JZ1</v>
          </cell>
          <cell r="E7284" t="str">
            <v>B8DGGB3</v>
          </cell>
          <cell r="F7284" t="str">
            <v>002690.SZ</v>
          </cell>
          <cell r="G7284" t="str">
            <v>002690 CS Equity</v>
          </cell>
          <cell r="H7284" t="str">
            <v>HEFEI MEIYA OT.TECH.'A'</v>
          </cell>
          <cell r="I7284" t="str">
            <v>2757</v>
          </cell>
          <cell r="J7284" t="str">
            <v>CNY</v>
          </cell>
          <cell r="K7284" t="str">
            <v>CN</v>
          </cell>
          <cell r="L7284" t="b">
            <v>0</v>
          </cell>
          <cell r="M7284">
            <v>8619320.7450368237</v>
          </cell>
          <cell r="N7284">
            <v>13745537.488845605</v>
          </cell>
          <cell r="O7284">
            <v>12768132.75850825</v>
          </cell>
          <cell r="P7284">
            <v>11458298.307732029</v>
          </cell>
          <cell r="Q7284">
            <v>12153513.667980283</v>
          </cell>
          <cell r="R7284">
            <v>14995158.77780376</v>
          </cell>
          <cell r="S7284">
            <v>198244377.13584694</v>
          </cell>
          <cell r="T7284">
            <v>618549186.99805224</v>
          </cell>
          <cell r="U7284">
            <v>829928629.30303621</v>
          </cell>
          <cell r="V7284">
            <v>973955356.15722251</v>
          </cell>
          <cell r="W7284">
            <v>1567803263.1694565</v>
          </cell>
          <cell r="X7284">
            <v>3688809059.339725</v>
          </cell>
          <cell r="Y7284">
            <v>23</v>
          </cell>
          <cell r="Z7284">
            <v>45</v>
          </cell>
          <cell r="AA7284">
            <v>65</v>
          </cell>
          <cell r="AB7284">
            <v>85</v>
          </cell>
          <cell r="AC7284">
            <v>129</v>
          </cell>
          <cell r="AD7284">
            <v>246</v>
          </cell>
          <cell r="AE7284">
            <v>0</v>
          </cell>
          <cell r="AF7284">
            <v>0</v>
          </cell>
          <cell r="AG7284">
            <v>0</v>
          </cell>
          <cell r="AH7284">
            <v>0</v>
          </cell>
          <cell r="AI7284">
            <v>0</v>
          </cell>
          <cell r="AJ7284">
            <v>0</v>
          </cell>
          <cell r="AK7284">
            <v>0.64026646047779456</v>
          </cell>
        </row>
        <row r="7285">
          <cell r="C7285" t="str">
            <v>CN27EM</v>
          </cell>
          <cell r="D7285" t="str">
            <v>CNE000000487</v>
          </cell>
          <cell r="E7285" t="str">
            <v>6984346</v>
          </cell>
          <cell r="F7285" t="str">
            <v>600687.SS</v>
          </cell>
          <cell r="G7285" t="str">
            <v>600687 CG Equity</v>
          </cell>
          <cell r="H7285" t="str">
            <v>ZHEJIANG GANGTAI HLDG 'A'</v>
          </cell>
          <cell r="I7285" t="str">
            <v>1757</v>
          </cell>
          <cell r="J7285" t="str">
            <v>CNY</v>
          </cell>
          <cell r="K7285" t="str">
            <v>CN</v>
          </cell>
          <cell r="L7285" t="b">
            <v>0</v>
          </cell>
          <cell r="M7285">
            <v>0</v>
          </cell>
          <cell r="N7285">
            <v>18810817.908354983</v>
          </cell>
          <cell r="O7285">
            <v>25061310.159640316</v>
          </cell>
          <cell r="P7285">
            <v>28660755.922497783</v>
          </cell>
          <cell r="Q7285">
            <v>35676564.33045949</v>
          </cell>
          <cell r="R7285">
            <v>42407797.761284858</v>
          </cell>
          <cell r="S7285">
            <v>0</v>
          </cell>
          <cell r="T7285">
            <v>846486805.8759743</v>
          </cell>
          <cell r="U7285">
            <v>1628985160.3766205</v>
          </cell>
          <cell r="V7285">
            <v>2436164253.4123116</v>
          </cell>
          <cell r="W7285">
            <v>4602276798.6292744</v>
          </cell>
          <cell r="X7285">
            <v>10432318249.276075</v>
          </cell>
          <cell r="Y7285">
            <v>0</v>
          </cell>
          <cell r="Z7285">
            <v>17</v>
          </cell>
          <cell r="AA7285">
            <v>37</v>
          </cell>
          <cell r="AB7285">
            <v>57</v>
          </cell>
          <cell r="AC7285">
            <v>100</v>
          </cell>
          <cell r="AD7285">
            <v>209</v>
          </cell>
          <cell r="AE7285">
            <v>23</v>
          </cell>
          <cell r="AF7285">
            <v>28</v>
          </cell>
          <cell r="AG7285">
            <v>28</v>
          </cell>
          <cell r="AH7285">
            <v>28</v>
          </cell>
          <cell r="AI7285">
            <v>29</v>
          </cell>
          <cell r="AJ7285">
            <v>37</v>
          </cell>
          <cell r="AK7285">
            <v>1.3133597017002636</v>
          </cell>
        </row>
        <row r="7286">
          <cell r="C7286" t="str">
            <v>CN27OW</v>
          </cell>
          <cell r="D7286" t="str">
            <v>CNE100001FM7</v>
          </cell>
          <cell r="E7286" t="str">
            <v>B7Y7607</v>
          </cell>
          <cell r="F7286" t="str">
            <v>601965.SS</v>
          </cell>
          <cell r="G7286" t="str">
            <v>601965 CG Equity</v>
          </cell>
          <cell r="H7286" t="str">
            <v>CHINA AUTOMOTIVE ENGINEER. 'A'</v>
          </cell>
          <cell r="I7286" t="str">
            <v>2753</v>
          </cell>
          <cell r="J7286" t="str">
            <v>CNY</v>
          </cell>
          <cell r="K7286" t="str">
            <v>CN</v>
          </cell>
          <cell r="L7286" t="b">
            <v>0</v>
          </cell>
          <cell r="M7286">
            <v>6039857.8047839906</v>
          </cell>
          <cell r="N7286">
            <v>9119010.4576371647</v>
          </cell>
          <cell r="O7286">
            <v>10676751.147271954</v>
          </cell>
          <cell r="P7286">
            <v>9420446.8094141912</v>
          </cell>
          <cell r="Q7286">
            <v>11937064.748637067</v>
          </cell>
          <cell r="R7286">
            <v>13554023.998859545</v>
          </cell>
          <cell r="S7286">
            <v>138916729.51003179</v>
          </cell>
          <cell r="T7286">
            <v>410355470.59367239</v>
          </cell>
          <cell r="U7286">
            <v>693988824.57267702</v>
          </cell>
          <cell r="V7286">
            <v>800737978.8002063</v>
          </cell>
          <cell r="W7286">
            <v>1539881352.5741816</v>
          </cell>
          <cell r="X7286">
            <v>3334289903.7194481</v>
          </cell>
          <cell r="Y7286">
            <v>23</v>
          </cell>
          <cell r="Z7286">
            <v>45</v>
          </cell>
          <cell r="AA7286">
            <v>65</v>
          </cell>
          <cell r="AB7286">
            <v>85</v>
          </cell>
          <cell r="AC7286">
            <v>129</v>
          </cell>
          <cell r="AD7286">
            <v>246</v>
          </cell>
          <cell r="AE7286">
            <v>0</v>
          </cell>
          <cell r="AF7286">
            <v>0</v>
          </cell>
          <cell r="AG7286">
            <v>0</v>
          </cell>
          <cell r="AH7286">
            <v>0</v>
          </cell>
          <cell r="AI7286">
            <v>0</v>
          </cell>
          <cell r="AJ7286">
            <v>0</v>
          </cell>
          <cell r="AK7286">
            <v>0.55039111306196808</v>
          </cell>
        </row>
        <row r="7287">
          <cell r="C7287" t="str">
            <v>CN27JR</v>
          </cell>
          <cell r="D7287" t="str">
            <v>CNE100000PV9</v>
          </cell>
          <cell r="E7287" t="str">
            <v>B3SNC16</v>
          </cell>
          <cell r="F7287" t="str">
            <v>002421.SZ</v>
          </cell>
          <cell r="G7287" t="str">
            <v>002421 CS Equity</v>
          </cell>
          <cell r="H7287" t="str">
            <v>SHENZHEN DAS INTELLITECH 'A'</v>
          </cell>
          <cell r="I7287" t="str">
            <v>9533</v>
          </cell>
          <cell r="J7287" t="str">
            <v>CNY</v>
          </cell>
          <cell r="K7287" t="str">
            <v>CN</v>
          </cell>
          <cell r="L7287" t="b">
            <v>0</v>
          </cell>
          <cell r="M7287">
            <v>43335442.060550228</v>
          </cell>
          <cell r="N7287">
            <v>36344441.290410399</v>
          </cell>
          <cell r="O7287">
            <v>34265696.990631819</v>
          </cell>
          <cell r="P7287">
            <v>31602520.345914118</v>
          </cell>
          <cell r="Q7287">
            <v>33374862.619904481</v>
          </cell>
          <cell r="R7287">
            <v>37062705.907224029</v>
          </cell>
          <cell r="S7287">
            <v>996715167.39265525</v>
          </cell>
          <cell r="T7287">
            <v>1635499858.0684679</v>
          </cell>
          <cell r="U7287">
            <v>2227270304.391068</v>
          </cell>
          <cell r="V7287">
            <v>2686214229.4026999</v>
          </cell>
          <cell r="W7287">
            <v>4305357277.9676781</v>
          </cell>
          <cell r="X7287">
            <v>9117425653.1771107</v>
          </cell>
          <cell r="Y7287">
            <v>23</v>
          </cell>
          <cell r="Z7287">
            <v>45</v>
          </cell>
          <cell r="AA7287">
            <v>65</v>
          </cell>
          <cell r="AB7287">
            <v>85</v>
          </cell>
          <cell r="AC7287">
            <v>129</v>
          </cell>
          <cell r="AD7287">
            <v>242</v>
          </cell>
          <cell r="AE7287">
            <v>0</v>
          </cell>
          <cell r="AF7287">
            <v>0</v>
          </cell>
          <cell r="AG7287">
            <v>0</v>
          </cell>
          <cell r="AH7287">
            <v>0</v>
          </cell>
          <cell r="AI7287">
            <v>0</v>
          </cell>
          <cell r="AJ7287">
            <v>4</v>
          </cell>
          <cell r="AK7287">
            <v>0.59309695157635367</v>
          </cell>
        </row>
        <row r="7288">
          <cell r="C7288" t="str">
            <v>CN27QY</v>
          </cell>
          <cell r="D7288" t="str">
            <v>CNE100001HK7</v>
          </cell>
          <cell r="E7288" t="str">
            <v>B8062N0</v>
          </cell>
          <cell r="F7288" t="str">
            <v>002688.SZ</v>
          </cell>
          <cell r="G7288" t="str">
            <v>002688 CS Equity</v>
          </cell>
          <cell r="H7288" t="str">
            <v>JINHE BIOTECHNOLOGY 'A'</v>
          </cell>
          <cell r="I7288" t="str">
            <v>1357</v>
          </cell>
          <cell r="J7288" t="str">
            <v>CNY</v>
          </cell>
          <cell r="K7288" t="str">
            <v>CN</v>
          </cell>
          <cell r="L7288" t="b">
            <v>0</v>
          </cell>
          <cell r="M7288">
            <v>16028474.04078644</v>
          </cell>
          <cell r="N7288">
            <v>20885198.425644752</v>
          </cell>
          <cell r="O7288">
            <v>18879397.742284179</v>
          </cell>
          <cell r="P7288">
            <v>18983718.285725307</v>
          </cell>
          <cell r="Q7288">
            <v>18557439.349861078</v>
          </cell>
          <cell r="R7288">
            <v>15856580.979188083</v>
          </cell>
          <cell r="S7288">
            <v>368654902.93808812</v>
          </cell>
          <cell r="T7288">
            <v>939833929.15401375</v>
          </cell>
          <cell r="U7288">
            <v>1227160853.2484717</v>
          </cell>
          <cell r="V7288">
            <v>1613616054.2866511</v>
          </cell>
          <cell r="W7288">
            <v>2393909676.1320791</v>
          </cell>
          <cell r="X7288">
            <v>3900718920.8802686</v>
          </cell>
          <cell r="Y7288">
            <v>23</v>
          </cell>
          <cell r="Z7288">
            <v>45</v>
          </cell>
          <cell r="AA7288">
            <v>65</v>
          </cell>
          <cell r="AB7288">
            <v>85</v>
          </cell>
          <cell r="AC7288">
            <v>129</v>
          </cell>
          <cell r="AD7288">
            <v>246</v>
          </cell>
          <cell r="AE7288">
            <v>0</v>
          </cell>
          <cell r="AF7288">
            <v>0</v>
          </cell>
          <cell r="AG7288">
            <v>0</v>
          </cell>
          <cell r="AH7288">
            <v>0</v>
          </cell>
          <cell r="AI7288">
            <v>0</v>
          </cell>
          <cell r="AJ7288">
            <v>0</v>
          </cell>
          <cell r="AK7288">
            <v>1.4375314516911666</v>
          </cell>
        </row>
        <row r="7289">
          <cell r="C7289" t="str">
            <v>CN27GO</v>
          </cell>
          <cell r="D7289" t="str">
            <v>CNE0000016R2</v>
          </cell>
          <cell r="E7289" t="str">
            <v>6315935</v>
          </cell>
          <cell r="F7289" t="str">
            <v>600313.SS</v>
          </cell>
          <cell r="G7289" t="str">
            <v>600313 CG Equity</v>
          </cell>
          <cell r="H7289" t="str">
            <v>ZHONGNONGFA SEED INDUSTRY 'A'</v>
          </cell>
          <cell r="I7289" t="str">
            <v>3573</v>
          </cell>
          <cell r="J7289" t="str">
            <v>CNY</v>
          </cell>
          <cell r="K7289" t="str">
            <v>CN</v>
          </cell>
          <cell r="L7289" t="b">
            <v>0</v>
          </cell>
          <cell r="M7289">
            <v>6134254.6155078681</v>
          </cell>
          <cell r="N7289">
            <v>8695545.4787343387</v>
          </cell>
          <cell r="O7289">
            <v>11045333.315736519</v>
          </cell>
          <cell r="P7289">
            <v>12052012.317801489</v>
          </cell>
          <cell r="Q7289">
            <v>12079271.320616286</v>
          </cell>
          <cell r="R7289">
            <v>16540244.76652151</v>
          </cell>
          <cell r="S7289">
            <v>141087856.15668097</v>
          </cell>
          <cell r="T7289">
            <v>391299546.54304522</v>
          </cell>
          <cell r="U7289">
            <v>717946665.52287376</v>
          </cell>
          <cell r="V7289">
            <v>1024421047.0131265</v>
          </cell>
          <cell r="W7289">
            <v>1558226000.3595009</v>
          </cell>
          <cell r="X7289">
            <v>4068900212.5642915</v>
          </cell>
          <cell r="Y7289">
            <v>23</v>
          </cell>
          <cell r="Z7289">
            <v>45</v>
          </cell>
          <cell r="AA7289">
            <v>65</v>
          </cell>
          <cell r="AB7289">
            <v>85</v>
          </cell>
          <cell r="AC7289">
            <v>129</v>
          </cell>
          <cell r="AD7289">
            <v>246</v>
          </cell>
          <cell r="AE7289">
            <v>0</v>
          </cell>
          <cell r="AF7289">
            <v>0</v>
          </cell>
          <cell r="AG7289">
            <v>0</v>
          </cell>
          <cell r="AH7289">
            <v>0</v>
          </cell>
          <cell r="AI7289">
            <v>0</v>
          </cell>
          <cell r="AJ7289">
            <v>0</v>
          </cell>
          <cell r="AK7289">
            <v>1.4128772190240917</v>
          </cell>
        </row>
        <row r="7290">
          <cell r="C7290" t="str">
            <v>CN27PX</v>
          </cell>
          <cell r="D7290" t="str">
            <v>CNE100001FV8</v>
          </cell>
          <cell r="E7290" t="str">
            <v>B7Z3WX9</v>
          </cell>
          <cell r="F7290" t="str">
            <v>601339.SS</v>
          </cell>
          <cell r="G7290" t="str">
            <v>601339 CG Equity</v>
          </cell>
          <cell r="H7290" t="str">
            <v>BROS EASTERN 'A'</v>
          </cell>
          <cell r="I7290" t="str">
            <v>3763</v>
          </cell>
          <cell r="J7290" t="str">
            <v>CNY</v>
          </cell>
          <cell r="K7290" t="str">
            <v>CN</v>
          </cell>
          <cell r="L7290" t="b">
            <v>0</v>
          </cell>
          <cell r="M7290">
            <v>4713111.5539843896</v>
          </cell>
          <cell r="N7290">
            <v>5523327.7299385453</v>
          </cell>
          <cell r="O7290">
            <v>5605398.2550866324</v>
          </cell>
          <cell r="P7290">
            <v>4953158.7642167071</v>
          </cell>
          <cell r="Q7290">
            <v>5528228.0102446945</v>
          </cell>
          <cell r="R7290">
            <v>10032016.627688939</v>
          </cell>
          <cell r="S7290">
            <v>108401565.74164096</v>
          </cell>
          <cell r="T7290">
            <v>248549747.84723455</v>
          </cell>
          <cell r="U7290">
            <v>364350886.58063114</v>
          </cell>
          <cell r="V7290">
            <v>421018494.9584201</v>
          </cell>
          <cell r="W7290">
            <v>713141413.32156563</v>
          </cell>
          <cell r="X7290">
            <v>2467876090.411479</v>
          </cell>
          <cell r="Y7290">
            <v>23</v>
          </cell>
          <cell r="Z7290">
            <v>45</v>
          </cell>
          <cell r="AA7290">
            <v>65</v>
          </cell>
          <cell r="AB7290">
            <v>85</v>
          </cell>
          <cell r="AC7290">
            <v>129</v>
          </cell>
          <cell r="AD7290">
            <v>246</v>
          </cell>
          <cell r="AE7290">
            <v>0</v>
          </cell>
          <cell r="AF7290">
            <v>0</v>
          </cell>
          <cell r="AG7290">
            <v>0</v>
          </cell>
          <cell r="AH7290">
            <v>0</v>
          </cell>
          <cell r="AI7290">
            <v>0</v>
          </cell>
          <cell r="AJ7290">
            <v>0</v>
          </cell>
          <cell r="AK7290">
            <v>0.46213822575808217</v>
          </cell>
        </row>
        <row r="7291">
          <cell r="C7291" t="str">
            <v>CN27MU</v>
          </cell>
          <cell r="D7291" t="str">
            <v>CNE1000011C3</v>
          </cell>
          <cell r="E7291" t="str">
            <v>B3LQBF9</v>
          </cell>
          <cell r="F7291" t="str">
            <v>002566.SZ</v>
          </cell>
          <cell r="G7291" t="str">
            <v>002566 CS Equity</v>
          </cell>
          <cell r="H7291" t="str">
            <v>JILIN JIAN YISHENG PHARM.'A'</v>
          </cell>
          <cell r="I7291" t="str">
            <v>4577</v>
          </cell>
          <cell r="J7291" t="str">
            <v>CNY</v>
          </cell>
          <cell r="K7291" t="str">
            <v>CN</v>
          </cell>
          <cell r="L7291" t="b">
            <v>0</v>
          </cell>
          <cell r="M7291">
            <v>9815710.4077337962</v>
          </cell>
          <cell r="N7291">
            <v>9141868.0155404005</v>
          </cell>
          <cell r="O7291">
            <v>8891546.4269502573</v>
          </cell>
          <cell r="P7291">
            <v>8326865.8272433477</v>
          </cell>
          <cell r="Q7291">
            <v>9738925.441798633</v>
          </cell>
          <cell r="R7291">
            <v>15661890.683158895</v>
          </cell>
          <cell r="S7291">
            <v>225761339.37787732</v>
          </cell>
          <cell r="T7291">
            <v>411384060.69931805</v>
          </cell>
          <cell r="U7291">
            <v>577950517.75176668</v>
          </cell>
          <cell r="V7291">
            <v>707783595.31568456</v>
          </cell>
          <cell r="W7291">
            <v>1256321381.9920237</v>
          </cell>
          <cell r="X7291">
            <v>3852825108.0570884</v>
          </cell>
          <cell r="Y7291">
            <v>21</v>
          </cell>
          <cell r="Z7291">
            <v>43</v>
          </cell>
          <cell r="AA7291">
            <v>63</v>
          </cell>
          <cell r="AB7291">
            <v>83</v>
          </cell>
          <cell r="AC7291">
            <v>127</v>
          </cell>
          <cell r="AD7291">
            <v>244</v>
          </cell>
          <cell r="AE7291">
            <v>2</v>
          </cell>
          <cell r="AF7291">
            <v>2</v>
          </cell>
          <cell r="AG7291">
            <v>2</v>
          </cell>
          <cell r="AH7291">
            <v>2</v>
          </cell>
          <cell r="AI7291">
            <v>2</v>
          </cell>
          <cell r="AJ7291">
            <v>2</v>
          </cell>
          <cell r="AK7291">
            <v>0.55195134108530142</v>
          </cell>
        </row>
        <row r="7292">
          <cell r="C7292" t="str">
            <v>RU205S</v>
          </cell>
          <cell r="D7292" t="str">
            <v>RU0009100507</v>
          </cell>
          <cell r="E7292" t="str">
            <v>B59LYW8</v>
          </cell>
          <cell r="F7292" t="str">
            <v>NKNC.MM</v>
          </cell>
          <cell r="G7292" t="str">
            <v>NKNC RM Equity</v>
          </cell>
          <cell r="H7292" t="str">
            <v>NIZHNEKAMSKNEFTEKHIM</v>
          </cell>
          <cell r="I7292" t="str">
            <v>1353</v>
          </cell>
          <cell r="J7292" t="str">
            <v>RUB</v>
          </cell>
          <cell r="K7292" t="str">
            <v>RU</v>
          </cell>
          <cell r="L7292" t="b">
            <v>0</v>
          </cell>
          <cell r="M7292">
            <v>14841.627721525761</v>
          </cell>
          <cell r="N7292">
            <v>12232.753210494458</v>
          </cell>
          <cell r="O7292">
            <v>11714.093119380443</v>
          </cell>
          <cell r="P7292">
            <v>11259.610253863855</v>
          </cell>
          <cell r="Q7292">
            <v>16249.058705554789</v>
          </cell>
          <cell r="R7292">
            <v>25016.117885101707</v>
          </cell>
          <cell r="S7292">
            <v>341357.43759509252</v>
          </cell>
          <cell r="T7292">
            <v>550473.8944722506</v>
          </cell>
          <cell r="U7292">
            <v>773130.14587910916</v>
          </cell>
          <cell r="V7292">
            <v>945807.26132456388</v>
          </cell>
          <cell r="W7292">
            <v>2079879.514311013</v>
          </cell>
          <cell r="X7292">
            <v>6304061.7070456296</v>
          </cell>
          <cell r="Y7292">
            <v>23</v>
          </cell>
          <cell r="Z7292">
            <v>45</v>
          </cell>
          <cell r="AA7292">
            <v>66</v>
          </cell>
          <cell r="AB7292">
            <v>84</v>
          </cell>
          <cell r="AC7292">
            <v>128</v>
          </cell>
          <cell r="AD7292">
            <v>251</v>
          </cell>
          <cell r="AE7292">
            <v>0</v>
          </cell>
          <cell r="AF7292">
            <v>0</v>
          </cell>
          <cell r="AG7292">
            <v>0</v>
          </cell>
          <cell r="AH7292">
            <v>0</v>
          </cell>
          <cell r="AI7292">
            <v>0</v>
          </cell>
          <cell r="AJ7292">
            <v>1</v>
          </cell>
          <cell r="AK7292">
            <v>0.36678565549331771</v>
          </cell>
        </row>
        <row r="7293">
          <cell r="C7293" t="str">
            <v>BR209D</v>
          </cell>
          <cell r="D7293" t="str">
            <v>BRESTCACNOR5</v>
          </cell>
          <cell r="E7293" t="str">
            <v>B23PBF7</v>
          </cell>
          <cell r="F7293" t="str">
            <v>ESTC3.SA</v>
          </cell>
          <cell r="G7293" t="str">
            <v>ESTC3 BS Equity</v>
          </cell>
          <cell r="H7293" t="str">
            <v>ESTACIO PART</v>
          </cell>
          <cell r="I7293" t="str">
            <v>5377</v>
          </cell>
          <cell r="J7293" t="str">
            <v>BRL</v>
          </cell>
          <cell r="K7293" t="str">
            <v>BR</v>
          </cell>
          <cell r="L7293" t="b">
            <v>0</v>
          </cell>
          <cell r="M7293">
            <v>8062241.800129489</v>
          </cell>
          <cell r="N7293">
            <v>10345254.205181936</v>
          </cell>
          <cell r="O7293">
            <v>15516062.068089101</v>
          </cell>
          <cell r="P7293">
            <v>14381694.772870116</v>
          </cell>
          <cell r="Q7293">
            <v>11953951.421927178</v>
          </cell>
          <cell r="R7293">
            <v>8684336.2697088104</v>
          </cell>
          <cell r="S7293">
            <v>185431561.40297824</v>
          </cell>
          <cell r="T7293">
            <v>465536439.23318708</v>
          </cell>
          <cell r="U7293">
            <v>1039576158.5619698</v>
          </cell>
          <cell r="V7293">
            <v>1251207445.2397001</v>
          </cell>
          <cell r="W7293">
            <v>1554013684.8505332</v>
          </cell>
          <cell r="X7293">
            <v>2162399731.1574936</v>
          </cell>
          <cell r="Y7293">
            <v>23</v>
          </cell>
          <cell r="Z7293">
            <v>45</v>
          </cell>
          <cell r="AA7293">
            <v>67</v>
          </cell>
          <cell r="AB7293">
            <v>87</v>
          </cell>
          <cell r="AC7293">
            <v>130</v>
          </cell>
          <cell r="AD7293">
            <v>249</v>
          </cell>
          <cell r="AE7293">
            <v>0</v>
          </cell>
          <cell r="AF7293">
            <v>0</v>
          </cell>
          <cell r="AG7293">
            <v>0</v>
          </cell>
          <cell r="AH7293">
            <v>0</v>
          </cell>
          <cell r="AI7293">
            <v>0</v>
          </cell>
          <cell r="AJ7293">
            <v>0</v>
          </cell>
          <cell r="AK7293">
            <v>0.57373029231617778</v>
          </cell>
        </row>
        <row r="7294">
          <cell r="C7294" t="str">
            <v>BR20CG</v>
          </cell>
          <cell r="D7294" t="str">
            <v>BRVLIDACNOR5</v>
          </cell>
          <cell r="E7294" t="str">
            <v>B13NPP2</v>
          </cell>
          <cell r="F7294" t="str">
            <v>VLID3.SA</v>
          </cell>
          <cell r="G7294" t="str">
            <v>VLID3 BS Equity</v>
          </cell>
          <cell r="H7294" t="str">
            <v>VALID SOLUCOES E SERV.</v>
          </cell>
          <cell r="I7294" t="str">
            <v>2791</v>
          </cell>
          <cell r="J7294" t="str">
            <v>BRL</v>
          </cell>
          <cell r="K7294" t="str">
            <v>BR</v>
          </cell>
          <cell r="L7294" t="b">
            <v>0</v>
          </cell>
          <cell r="M7294">
            <v>2913642.1079724864</v>
          </cell>
          <cell r="N7294">
            <v>3171615.2463418511</v>
          </cell>
          <cell r="O7294">
            <v>3268923.1057624696</v>
          </cell>
          <cell r="P7294">
            <v>3224729.264689825</v>
          </cell>
          <cell r="Q7294">
            <v>3527145.7911017877</v>
          </cell>
          <cell r="R7294">
            <v>3755639.6834447728</v>
          </cell>
          <cell r="S7294">
            <v>67013768.483367182</v>
          </cell>
          <cell r="T7294">
            <v>142722686.0853833</v>
          </cell>
          <cell r="U7294">
            <v>219017848.08608547</v>
          </cell>
          <cell r="V7294">
            <v>280551446.02801478</v>
          </cell>
          <cell r="W7294">
            <v>458528952.84323239</v>
          </cell>
          <cell r="X7294">
            <v>935154281.17774844</v>
          </cell>
          <cell r="Y7294">
            <v>23</v>
          </cell>
          <cell r="Z7294">
            <v>45</v>
          </cell>
          <cell r="AA7294">
            <v>67</v>
          </cell>
          <cell r="AB7294">
            <v>87</v>
          </cell>
          <cell r="AC7294">
            <v>130</v>
          </cell>
          <cell r="AD7294">
            <v>249</v>
          </cell>
          <cell r="AE7294">
            <v>0</v>
          </cell>
          <cell r="AF7294">
            <v>0</v>
          </cell>
          <cell r="AG7294">
            <v>0</v>
          </cell>
          <cell r="AH7294">
            <v>0</v>
          </cell>
          <cell r="AI7294">
            <v>0</v>
          </cell>
          <cell r="AJ7294">
            <v>0</v>
          </cell>
          <cell r="AK7294">
            <v>0.39582695465489426</v>
          </cell>
        </row>
        <row r="7295">
          <cell r="C7295" t="str">
            <v>BR20AE</v>
          </cell>
          <cell r="D7295" t="str">
            <v>BREZTCACNOR0</v>
          </cell>
          <cell r="E7295" t="str">
            <v>B1YW5V4</v>
          </cell>
          <cell r="F7295" t="str">
            <v>EZTC3.SA</v>
          </cell>
          <cell r="G7295" t="str">
            <v>EZTC3 BS Equity</v>
          </cell>
          <cell r="H7295" t="str">
            <v>EZTEC</v>
          </cell>
          <cell r="I7295" t="str">
            <v>8633</v>
          </cell>
          <cell r="J7295" t="str">
            <v>BRL</v>
          </cell>
          <cell r="K7295" t="str">
            <v>BR</v>
          </cell>
          <cell r="L7295" t="b">
            <v>0</v>
          </cell>
          <cell r="M7295">
            <v>2643847.2013147552</v>
          </cell>
          <cell r="N7295">
            <v>3212973.8273318554</v>
          </cell>
          <cell r="O7295">
            <v>2782197.7053336212</v>
          </cell>
          <cell r="P7295">
            <v>2619844.0485166307</v>
          </cell>
          <cell r="Q7295">
            <v>2635802.6226220718</v>
          </cell>
          <cell r="R7295">
            <v>2058172.3069751088</v>
          </cell>
          <cell r="S7295">
            <v>60808485.630239375</v>
          </cell>
          <cell r="T7295">
            <v>144583822.2299335</v>
          </cell>
          <cell r="U7295">
            <v>186407246.25735262</v>
          </cell>
          <cell r="V7295">
            <v>227926432.22094685</v>
          </cell>
          <cell r="W7295">
            <v>342654340.94086933</v>
          </cell>
          <cell r="X7295">
            <v>512484904.43680209</v>
          </cell>
          <cell r="Y7295">
            <v>23</v>
          </cell>
          <cell r="Z7295">
            <v>45</v>
          </cell>
          <cell r="AA7295">
            <v>67</v>
          </cell>
          <cell r="AB7295">
            <v>87</v>
          </cell>
          <cell r="AC7295">
            <v>130</v>
          </cell>
          <cell r="AD7295">
            <v>249</v>
          </cell>
          <cell r="AE7295">
            <v>0</v>
          </cell>
          <cell r="AF7295">
            <v>0</v>
          </cell>
          <cell r="AG7295">
            <v>0</v>
          </cell>
          <cell r="AH7295">
            <v>0</v>
          </cell>
          <cell r="AI7295">
            <v>0</v>
          </cell>
          <cell r="AJ7295">
            <v>0</v>
          </cell>
          <cell r="AK7295">
            <v>0.40121493498103944</v>
          </cell>
        </row>
        <row r="7296">
          <cell r="C7296" t="str">
            <v>BR20BF</v>
          </cell>
          <cell r="D7296" t="str">
            <v>BRQUALACNOR6</v>
          </cell>
          <cell r="E7296" t="str">
            <v>B4LHBQ0</v>
          </cell>
          <cell r="F7296" t="str">
            <v>QUAL3.SA</v>
          </cell>
          <cell r="G7296" t="str">
            <v>QUAL3 BS Equity</v>
          </cell>
          <cell r="H7296" t="str">
            <v>QUALICORP</v>
          </cell>
          <cell r="I7296" t="str">
            <v>8532</v>
          </cell>
          <cell r="J7296" t="str">
            <v>BRL</v>
          </cell>
          <cell r="K7296" t="str">
            <v>BR</v>
          </cell>
          <cell r="L7296" t="b">
            <v>0</v>
          </cell>
          <cell r="M7296">
            <v>8562840.6008329261</v>
          </cell>
          <cell r="N7296">
            <v>11449572.028810672</v>
          </cell>
          <cell r="O7296">
            <v>10264000.70848136</v>
          </cell>
          <cell r="P7296">
            <v>9518088.6115197577</v>
          </cell>
          <cell r="Q7296">
            <v>9111583.9331630375</v>
          </cell>
          <cell r="R7296">
            <v>8267578.3433336113</v>
          </cell>
          <cell r="S7296">
            <v>196945333.8191573</v>
          </cell>
          <cell r="T7296">
            <v>515230741.2964803</v>
          </cell>
          <cell r="U7296">
            <v>687688047.46825111</v>
          </cell>
          <cell r="V7296">
            <v>828073709.20221889</v>
          </cell>
          <cell r="W7296">
            <v>1184505911.3111949</v>
          </cell>
          <cell r="X7296">
            <v>2058627007.4900692</v>
          </cell>
          <cell r="Y7296">
            <v>23</v>
          </cell>
          <cell r="Z7296">
            <v>45</v>
          </cell>
          <cell r="AA7296">
            <v>67</v>
          </cell>
          <cell r="AB7296">
            <v>87</v>
          </cell>
          <cell r="AC7296">
            <v>130</v>
          </cell>
          <cell r="AD7296">
            <v>249</v>
          </cell>
          <cell r="AE7296">
            <v>0</v>
          </cell>
          <cell r="AF7296">
            <v>0</v>
          </cell>
          <cell r="AG7296">
            <v>0</v>
          </cell>
          <cell r="AH7296">
            <v>0</v>
          </cell>
          <cell r="AI7296">
            <v>0</v>
          </cell>
          <cell r="AJ7296">
            <v>0</v>
          </cell>
          <cell r="AK7296">
            <v>0.47008528480034301</v>
          </cell>
        </row>
        <row r="7297">
          <cell r="C7297" t="str">
            <v>CO2024</v>
          </cell>
          <cell r="D7297" t="str">
            <v>COT09PA00043</v>
          </cell>
          <cell r="E7297" t="str">
            <v>B8JBYR4</v>
          </cell>
          <cell r="F7297" t="str">
            <v>ARG_p.CN</v>
          </cell>
          <cell r="G7297" t="str">
            <v>PFGRUPOA CX Equity</v>
          </cell>
          <cell r="H7297" t="str">
            <v>INVARGOS PREF.</v>
          </cell>
          <cell r="I7297" t="str">
            <v>2353</v>
          </cell>
          <cell r="J7297" t="str">
            <v>COP</v>
          </cell>
          <cell r="K7297" t="str">
            <v>CO</v>
          </cell>
          <cell r="L7297" t="b">
            <v>0</v>
          </cell>
          <cell r="M7297">
            <v>563574.5257470581</v>
          </cell>
          <cell r="N7297">
            <v>583195.31422021787</v>
          </cell>
          <cell r="O7297">
            <v>553635.8986264019</v>
          </cell>
          <cell r="P7297">
            <v>547811.89352723176</v>
          </cell>
          <cell r="Q7297">
            <v>682067.80201311281</v>
          </cell>
          <cell r="R7297">
            <v>628452.5663389496</v>
          </cell>
          <cell r="S7297">
            <v>12398639.566435279</v>
          </cell>
          <cell r="T7297">
            <v>24494203.197249152</v>
          </cell>
          <cell r="U7297">
            <v>34879061.61346332</v>
          </cell>
          <cell r="V7297">
            <v>44920575.269233003</v>
          </cell>
          <cell r="W7297">
            <v>84576407.449625984</v>
          </cell>
          <cell r="X7297">
            <v>154599331.31938159</v>
          </cell>
          <cell r="Y7297">
            <v>22</v>
          </cell>
          <cell r="Z7297">
            <v>42</v>
          </cell>
          <cell r="AA7297">
            <v>63</v>
          </cell>
          <cell r="AB7297">
            <v>82</v>
          </cell>
          <cell r="AC7297">
            <v>124</v>
          </cell>
          <cell r="AD7297">
            <v>244</v>
          </cell>
          <cell r="AE7297">
            <v>0</v>
          </cell>
          <cell r="AF7297">
            <v>0</v>
          </cell>
          <cell r="AG7297">
            <v>0</v>
          </cell>
          <cell r="AH7297">
            <v>0</v>
          </cell>
          <cell r="AI7297">
            <v>0</v>
          </cell>
          <cell r="AJ7297">
            <v>2</v>
          </cell>
          <cell r="AK7297">
            <v>0.28619974819370458</v>
          </cell>
        </row>
        <row r="7298">
          <cell r="C7298" t="str">
            <v>EG210X</v>
          </cell>
          <cell r="D7298" t="str">
            <v>EGS3D041C017</v>
          </cell>
          <cell r="E7298" t="str">
            <v>6023960</v>
          </cell>
          <cell r="F7298" t="str">
            <v>IRAX.CA</v>
          </cell>
          <cell r="G7298" t="str">
            <v>IRAX EC Equity</v>
          </cell>
          <cell r="H7298" t="str">
            <v>EL EZZ ALDK.STEEL ALEXA.</v>
          </cell>
          <cell r="I7298" t="str">
            <v>1757</v>
          </cell>
          <cell r="J7298" t="str">
            <v>EGP</v>
          </cell>
          <cell r="K7298" t="str">
            <v>EG</v>
          </cell>
          <cell r="L7298" t="b">
            <v>0</v>
          </cell>
          <cell r="M7298">
            <v>5016.906887416164</v>
          </cell>
          <cell r="N7298">
            <v>4278.6795418837555</v>
          </cell>
          <cell r="O7298">
            <v>4317.3392424392459</v>
          </cell>
          <cell r="P7298">
            <v>5290.0663253808989</v>
          </cell>
          <cell r="Q7298">
            <v>10110.138185049927</v>
          </cell>
          <cell r="R7298">
            <v>7671.8786395382522</v>
          </cell>
          <cell r="S7298">
            <v>115388.85841057177</v>
          </cell>
          <cell r="T7298">
            <v>175425.86121723399</v>
          </cell>
          <cell r="U7298">
            <v>271992.37227367249</v>
          </cell>
          <cell r="V7298">
            <v>439075.50500661461</v>
          </cell>
          <cell r="W7298">
            <v>1273877.411316291</v>
          </cell>
          <cell r="X7298">
            <v>1902625.9026054866</v>
          </cell>
          <cell r="Y7298">
            <v>19</v>
          </cell>
          <cell r="Z7298">
            <v>34</v>
          </cell>
          <cell r="AA7298">
            <v>50</v>
          </cell>
          <cell r="AB7298">
            <v>62</v>
          </cell>
          <cell r="AC7298">
            <v>103</v>
          </cell>
          <cell r="AD7298">
            <v>192</v>
          </cell>
          <cell r="AE7298">
            <v>4</v>
          </cell>
          <cell r="AF7298">
            <v>7</v>
          </cell>
          <cell r="AG7298">
            <v>13</v>
          </cell>
          <cell r="AH7298">
            <v>21</v>
          </cell>
          <cell r="AI7298">
            <v>23</v>
          </cell>
          <cell r="AJ7298">
            <v>56</v>
          </cell>
          <cell r="AK7298">
            <v>0.44706803201408901</v>
          </cell>
        </row>
        <row r="7299">
          <cell r="C7299" t="str">
            <v>EG211Y</v>
          </cell>
          <cell r="D7299" t="str">
            <v>EGS60301C016</v>
          </cell>
          <cell r="E7299" t="str">
            <v>6440752</v>
          </cell>
          <cell r="F7299" t="str">
            <v>HDBK.CA</v>
          </cell>
          <cell r="G7299" t="str">
            <v>HDBK EC Equity</v>
          </cell>
          <cell r="H7299" t="str">
            <v>HOUSING &amp; DEV.BANK</v>
          </cell>
          <cell r="I7299" t="str">
            <v>8355</v>
          </cell>
          <cell r="J7299" t="str">
            <v>EGP</v>
          </cell>
          <cell r="K7299" t="str">
            <v>EG</v>
          </cell>
          <cell r="L7299" t="b">
            <v>0</v>
          </cell>
          <cell r="M7299">
            <v>106912.64879702838</v>
          </cell>
          <cell r="N7299">
            <v>156159.4084737536</v>
          </cell>
          <cell r="O7299">
            <v>112102.88407190835</v>
          </cell>
          <cell r="P7299">
            <v>98118.912222307961</v>
          </cell>
          <cell r="Q7299">
            <v>97705.66895647801</v>
          </cell>
          <cell r="R7299">
            <v>65755.502709564316</v>
          </cell>
          <cell r="S7299">
            <v>2458990.9223316526</v>
          </cell>
          <cell r="T7299">
            <v>6402535.7474238975</v>
          </cell>
          <cell r="U7299">
            <v>7062481.6965302266</v>
          </cell>
          <cell r="V7299">
            <v>8143869.7144515608</v>
          </cell>
          <cell r="W7299">
            <v>12310914.288516229</v>
          </cell>
          <cell r="X7299">
            <v>16307364.671971951</v>
          </cell>
          <cell r="Y7299">
            <v>23</v>
          </cell>
          <cell r="Z7299">
            <v>40</v>
          </cell>
          <cell r="AA7299">
            <v>62</v>
          </cell>
          <cell r="AB7299">
            <v>82</v>
          </cell>
          <cell r="AC7299">
            <v>124</v>
          </cell>
          <cell r="AD7299">
            <v>234</v>
          </cell>
          <cell r="AE7299">
            <v>0</v>
          </cell>
          <cell r="AF7299">
            <v>1</v>
          </cell>
          <cell r="AG7299">
            <v>1</v>
          </cell>
          <cell r="AH7299">
            <v>1</v>
          </cell>
          <cell r="AI7299">
            <v>2</v>
          </cell>
          <cell r="AJ7299">
            <v>14</v>
          </cell>
          <cell r="AK7299">
            <v>0.28068091943371704</v>
          </cell>
        </row>
        <row r="7300">
          <cell r="C7300" t="str">
            <v>ID20YV</v>
          </cell>
          <cell r="D7300" t="str">
            <v>ID1000125909</v>
          </cell>
          <cell r="E7300" t="str">
            <v>B92MGL9</v>
          </cell>
          <cell r="F7300" t="str">
            <v>MPPA.JK</v>
          </cell>
          <cell r="G7300" t="str">
            <v>MPPA IJ Equity</v>
          </cell>
          <cell r="H7300" t="str">
            <v>MATAHARI PUTRA PRIMA</v>
          </cell>
          <cell r="I7300" t="str">
            <v>5373</v>
          </cell>
          <cell r="J7300" t="str">
            <v>IDR</v>
          </cell>
          <cell r="K7300" t="str">
            <v>ID</v>
          </cell>
          <cell r="L7300" t="b">
            <v>0</v>
          </cell>
          <cell r="M7300">
            <v>831323.21918653219</v>
          </cell>
          <cell r="N7300">
            <v>962516.39414799481</v>
          </cell>
          <cell r="O7300">
            <v>1070717.4895455875</v>
          </cell>
          <cell r="P7300">
            <v>980925.14437975921</v>
          </cell>
          <cell r="Q7300">
            <v>1040024.7230414898</v>
          </cell>
          <cell r="R7300">
            <v>973882.83369617222</v>
          </cell>
          <cell r="S7300">
            <v>18289110.822103709</v>
          </cell>
          <cell r="T7300">
            <v>37538139.371771798</v>
          </cell>
          <cell r="U7300">
            <v>65313766.862280838</v>
          </cell>
          <cell r="V7300">
            <v>78474011.550380737</v>
          </cell>
          <cell r="W7300">
            <v>127923040.93410325</v>
          </cell>
          <cell r="X7300">
            <v>238601294.25556219</v>
          </cell>
          <cell r="Y7300">
            <v>22</v>
          </cell>
          <cell r="Z7300">
            <v>39</v>
          </cell>
          <cell r="AA7300">
            <v>61</v>
          </cell>
          <cell r="AB7300">
            <v>80</v>
          </cell>
          <cell r="AC7300">
            <v>123</v>
          </cell>
          <cell r="AD7300">
            <v>245</v>
          </cell>
          <cell r="AE7300">
            <v>0</v>
          </cell>
          <cell r="AF7300">
            <v>0</v>
          </cell>
          <cell r="AG7300">
            <v>0</v>
          </cell>
          <cell r="AH7300">
            <v>0</v>
          </cell>
          <cell r="AI7300">
            <v>0</v>
          </cell>
          <cell r="AJ7300">
            <v>0</v>
          </cell>
          <cell r="AK7300">
            <v>0.45064911866482005</v>
          </cell>
        </row>
        <row r="7301">
          <cell r="C7301" t="str">
            <v>KR20R4</v>
          </cell>
          <cell r="D7301" t="str">
            <v>KR7048550008</v>
          </cell>
          <cell r="E7301" t="str">
            <v>6525132</v>
          </cell>
          <cell r="F7301" t="str">
            <v>048550.KQ</v>
          </cell>
          <cell r="G7301" t="str">
            <v>048550 KQ Equity</v>
          </cell>
          <cell r="H7301" t="str">
            <v>SM CULTURE &amp; CONTENTS</v>
          </cell>
          <cell r="I7301" t="str">
            <v>3745</v>
          </cell>
          <cell r="J7301" t="str">
            <v>KRW</v>
          </cell>
          <cell r="K7301" t="str">
            <v>KR</v>
          </cell>
          <cell r="L7301" t="b">
            <v>0</v>
          </cell>
          <cell r="M7301">
            <v>358306.6246318905</v>
          </cell>
          <cell r="N7301">
            <v>340590.91900536866</v>
          </cell>
          <cell r="O7301">
            <v>346016.35974079533</v>
          </cell>
          <cell r="P7301">
            <v>360827.69807819568</v>
          </cell>
          <cell r="Q7301">
            <v>434014.26798763871</v>
          </cell>
          <cell r="R7301">
            <v>652212.70806772774</v>
          </cell>
          <cell r="S7301">
            <v>7882745.7419015914</v>
          </cell>
          <cell r="T7301">
            <v>14986000.436236221</v>
          </cell>
          <cell r="U7301">
            <v>22491063.383151695</v>
          </cell>
          <cell r="V7301">
            <v>30309526.638568439</v>
          </cell>
          <cell r="W7301">
            <v>55119812.034430116</v>
          </cell>
          <cell r="X7301">
            <v>161748751.60079649</v>
          </cell>
          <cell r="Y7301">
            <v>22</v>
          </cell>
          <cell r="Z7301">
            <v>44</v>
          </cell>
          <cell r="AA7301">
            <v>65</v>
          </cell>
          <cell r="AB7301">
            <v>84</v>
          </cell>
          <cell r="AC7301">
            <v>127</v>
          </cell>
          <cell r="AD7301">
            <v>248</v>
          </cell>
          <cell r="AE7301">
            <v>0</v>
          </cell>
          <cell r="AF7301">
            <v>0</v>
          </cell>
          <cell r="AG7301">
            <v>0</v>
          </cell>
          <cell r="AH7301">
            <v>0</v>
          </cell>
          <cell r="AI7301">
            <v>0</v>
          </cell>
          <cell r="AJ7301">
            <v>0</v>
          </cell>
          <cell r="AK7301">
            <v>0.33213263195199644</v>
          </cell>
        </row>
        <row r="7302">
          <cell r="C7302" t="str">
            <v>KR20YB</v>
          </cell>
          <cell r="D7302" t="str">
            <v>KYG5307W1015</v>
          </cell>
          <cell r="E7302" t="str">
            <v>B4QY4N4</v>
          </cell>
          <cell r="F7302" t="str">
            <v>900140.KS</v>
          </cell>
          <cell r="G7302" t="str">
            <v>900140 KP Equity</v>
          </cell>
          <cell r="H7302" t="str">
            <v>KOLAO HOLDINGS</v>
          </cell>
          <cell r="I7302" t="str">
            <v>3353</v>
          </cell>
          <cell r="J7302" t="str">
            <v>KRW</v>
          </cell>
          <cell r="K7302" t="str">
            <v>KR</v>
          </cell>
          <cell r="L7302" t="b">
            <v>0</v>
          </cell>
          <cell r="M7302">
            <v>3929347.1049855878</v>
          </cell>
          <cell r="N7302">
            <v>2871086.8306978922</v>
          </cell>
          <cell r="O7302">
            <v>2752209.0914301844</v>
          </cell>
          <cell r="P7302">
            <v>2748921.1230100282</v>
          </cell>
          <cell r="Q7302">
            <v>3553568.7878378192</v>
          </cell>
          <cell r="R7302">
            <v>4436393.965117421</v>
          </cell>
          <cell r="S7302">
            <v>86445636.309682935</v>
          </cell>
          <cell r="T7302">
            <v>126327820.55070725</v>
          </cell>
          <cell r="U7302">
            <v>178893590.94296199</v>
          </cell>
          <cell r="V7302">
            <v>230909374.33284235</v>
          </cell>
          <cell r="W7302">
            <v>451303236.05540305</v>
          </cell>
          <cell r="X7302">
            <v>1100225703.3491204</v>
          </cell>
          <cell r="Y7302">
            <v>22</v>
          </cell>
          <cell r="Z7302">
            <v>44</v>
          </cell>
          <cell r="AA7302">
            <v>65</v>
          </cell>
          <cell r="AB7302">
            <v>84</v>
          </cell>
          <cell r="AC7302">
            <v>127</v>
          </cell>
          <cell r="AD7302">
            <v>248</v>
          </cell>
          <cell r="AE7302">
            <v>0</v>
          </cell>
          <cell r="AF7302">
            <v>0</v>
          </cell>
          <cell r="AG7302">
            <v>0</v>
          </cell>
          <cell r="AH7302">
            <v>0</v>
          </cell>
          <cell r="AI7302">
            <v>0</v>
          </cell>
          <cell r="AJ7302">
            <v>0</v>
          </cell>
          <cell r="AK7302">
            <v>0.47691142435598832</v>
          </cell>
        </row>
        <row r="7303">
          <cell r="C7303" t="str">
            <v>KR20V8</v>
          </cell>
          <cell r="D7303" t="str">
            <v>KR7079980009</v>
          </cell>
          <cell r="E7303" t="str">
            <v>B7679K6</v>
          </cell>
          <cell r="F7303" t="str">
            <v>079980.KS</v>
          </cell>
          <cell r="G7303" t="str">
            <v>079980 KP Equity</v>
          </cell>
          <cell r="H7303" t="str">
            <v>HUVIS</v>
          </cell>
          <cell r="I7303" t="str">
            <v>1353</v>
          </cell>
          <cell r="J7303" t="str">
            <v>KRW</v>
          </cell>
          <cell r="K7303" t="str">
            <v>KR</v>
          </cell>
          <cell r="L7303" t="b">
            <v>0</v>
          </cell>
          <cell r="M7303">
            <v>316236.95152441872</v>
          </cell>
          <cell r="N7303">
            <v>303120.8420365905</v>
          </cell>
          <cell r="O7303">
            <v>378173.78605912742</v>
          </cell>
          <cell r="P7303">
            <v>364651.0682206967</v>
          </cell>
          <cell r="Q7303">
            <v>399071.18385972141</v>
          </cell>
          <cell r="R7303">
            <v>388177.29956751823</v>
          </cell>
          <cell r="S7303">
            <v>6957212.9335372113</v>
          </cell>
          <cell r="T7303">
            <v>13337317.049609983</v>
          </cell>
          <cell r="U7303">
            <v>24581296.093843281</v>
          </cell>
          <cell r="V7303">
            <v>30630689.730538521</v>
          </cell>
          <cell r="W7303">
            <v>50682040.350184619</v>
          </cell>
          <cell r="X7303">
            <v>96267970.292744517</v>
          </cell>
          <cell r="Y7303">
            <v>22</v>
          </cell>
          <cell r="Z7303">
            <v>44</v>
          </cell>
          <cell r="AA7303">
            <v>65</v>
          </cell>
          <cell r="AB7303">
            <v>84</v>
          </cell>
          <cell r="AC7303">
            <v>127</v>
          </cell>
          <cell r="AD7303">
            <v>248</v>
          </cell>
          <cell r="AE7303">
            <v>0</v>
          </cell>
          <cell r="AF7303">
            <v>0</v>
          </cell>
          <cell r="AG7303">
            <v>0</v>
          </cell>
          <cell r="AH7303">
            <v>0</v>
          </cell>
          <cell r="AI7303">
            <v>0</v>
          </cell>
          <cell r="AJ7303">
            <v>0</v>
          </cell>
          <cell r="AK7303">
            <v>0.23860219455159948</v>
          </cell>
        </row>
        <row r="7304">
          <cell r="C7304" t="str">
            <v>KR20XA</v>
          </cell>
          <cell r="D7304" t="str">
            <v>KR7118000009</v>
          </cell>
          <cell r="E7304" t="str">
            <v>B4T8MR3</v>
          </cell>
          <cell r="F7304" t="str">
            <v>118000.KS</v>
          </cell>
          <cell r="G7304" t="str">
            <v>118000 KP Equity</v>
          </cell>
          <cell r="H7304" t="str">
            <v>WOORIDUL HUEBRAIN</v>
          </cell>
          <cell r="I7304" t="str">
            <v>4535</v>
          </cell>
          <cell r="J7304" t="str">
            <v>KRW</v>
          </cell>
          <cell r="K7304" t="str">
            <v>KR</v>
          </cell>
          <cell r="L7304" t="b">
            <v>0</v>
          </cell>
          <cell r="M7304">
            <v>9218001.5426482297</v>
          </cell>
          <cell r="N7304">
            <v>7761235.9374681702</v>
          </cell>
          <cell r="O7304">
            <v>5915821.1848462336</v>
          </cell>
          <cell r="P7304">
            <v>6194453.7151216064</v>
          </cell>
          <cell r="Q7304">
            <v>6637595.0402781004</v>
          </cell>
          <cell r="R7304">
            <v>4079089.6782454047</v>
          </cell>
          <cell r="S7304">
            <v>202796033.93826106</v>
          </cell>
          <cell r="T7304">
            <v>341494381.24859947</v>
          </cell>
          <cell r="U7304">
            <v>384528377.01500517</v>
          </cell>
          <cell r="V7304">
            <v>520334112.07021493</v>
          </cell>
          <cell r="W7304">
            <v>842974570.11531878</v>
          </cell>
          <cell r="X7304">
            <v>1011614240.2048603</v>
          </cell>
          <cell r="Y7304">
            <v>22</v>
          </cell>
          <cell r="Z7304">
            <v>44</v>
          </cell>
          <cell r="AA7304">
            <v>65</v>
          </cell>
          <cell r="AB7304">
            <v>84</v>
          </cell>
          <cell r="AC7304">
            <v>127</v>
          </cell>
          <cell r="AD7304">
            <v>248</v>
          </cell>
          <cell r="AE7304">
            <v>0</v>
          </cell>
          <cell r="AF7304">
            <v>0</v>
          </cell>
          <cell r="AG7304">
            <v>0</v>
          </cell>
          <cell r="AH7304">
            <v>0</v>
          </cell>
          <cell r="AI7304">
            <v>0</v>
          </cell>
          <cell r="AJ7304">
            <v>0</v>
          </cell>
          <cell r="AK7304">
            <v>0.68982408280311869</v>
          </cell>
        </row>
        <row r="7305">
          <cell r="C7305" t="str">
            <v>KR20N0</v>
          </cell>
          <cell r="D7305" t="str">
            <v>KR7003160009</v>
          </cell>
          <cell r="E7305" t="str">
            <v>6169660</v>
          </cell>
          <cell r="F7305" t="str">
            <v>003160.KS</v>
          </cell>
          <cell r="G7305" t="str">
            <v>003160 KP Equity</v>
          </cell>
          <cell r="H7305" t="str">
            <v>D I</v>
          </cell>
          <cell r="I7305" t="str">
            <v>9576</v>
          </cell>
          <cell r="J7305" t="str">
            <v>KRW</v>
          </cell>
          <cell r="K7305" t="str">
            <v>KR</v>
          </cell>
          <cell r="L7305" t="b">
            <v>0</v>
          </cell>
          <cell r="M7305">
            <v>3267117.5548324231</v>
          </cell>
          <cell r="N7305">
            <v>2025979.1459984211</v>
          </cell>
          <cell r="O7305">
            <v>1771431.3811506142</v>
          </cell>
          <cell r="P7305">
            <v>2033878.5794642284</v>
          </cell>
          <cell r="Q7305">
            <v>1925369.3167092365</v>
          </cell>
          <cell r="R7305">
            <v>5610617.0597770996</v>
          </cell>
          <cell r="S7305">
            <v>71876586.206313312</v>
          </cell>
          <cell r="T7305">
            <v>89143082.423930526</v>
          </cell>
          <cell r="U7305">
            <v>115143039.77478993</v>
          </cell>
          <cell r="V7305">
            <v>170845800.67499518</v>
          </cell>
          <cell r="W7305">
            <v>244521903.22207302</v>
          </cell>
          <cell r="X7305">
            <v>1391433030.8247206</v>
          </cell>
          <cell r="Y7305">
            <v>22</v>
          </cell>
          <cell r="Z7305">
            <v>44</v>
          </cell>
          <cell r="AA7305">
            <v>65</v>
          </cell>
          <cell r="AB7305">
            <v>84</v>
          </cell>
          <cell r="AC7305">
            <v>127</v>
          </cell>
          <cell r="AD7305">
            <v>248</v>
          </cell>
          <cell r="AE7305">
            <v>0</v>
          </cell>
          <cell r="AF7305">
            <v>0</v>
          </cell>
          <cell r="AG7305">
            <v>0</v>
          </cell>
          <cell r="AH7305">
            <v>0</v>
          </cell>
          <cell r="AI7305">
            <v>0</v>
          </cell>
          <cell r="AJ7305">
            <v>0</v>
          </cell>
          <cell r="AK7305">
            <v>0.53670501442145147</v>
          </cell>
        </row>
        <row r="7306">
          <cell r="C7306" t="str">
            <v>KR20P2</v>
          </cell>
          <cell r="D7306" t="str">
            <v>KR7033240003</v>
          </cell>
          <cell r="E7306" t="str">
            <v>6198437</v>
          </cell>
          <cell r="F7306" t="str">
            <v>033240.KS</v>
          </cell>
          <cell r="G7306" t="str">
            <v>033240 KP Equity</v>
          </cell>
          <cell r="H7306" t="str">
            <v>JAHWA ELECTRONICS</v>
          </cell>
          <cell r="I7306" t="str">
            <v>2733</v>
          </cell>
          <cell r="J7306" t="str">
            <v>KRW</v>
          </cell>
          <cell r="K7306" t="str">
            <v>KR</v>
          </cell>
          <cell r="L7306" t="b">
            <v>0</v>
          </cell>
          <cell r="M7306">
            <v>1998898.381308727</v>
          </cell>
          <cell r="N7306">
            <v>1221545.8889913566</v>
          </cell>
          <cell r="O7306">
            <v>1005123.7686500251</v>
          </cell>
          <cell r="P7306">
            <v>938825.41307016567</v>
          </cell>
          <cell r="Q7306">
            <v>885847.06689703418</v>
          </cell>
          <cell r="R7306">
            <v>1036500.4773503632</v>
          </cell>
          <cell r="S7306">
            <v>43975764.388791993</v>
          </cell>
          <cell r="T7306">
            <v>53748019.115619689</v>
          </cell>
          <cell r="U7306">
            <v>65333044.962251633</v>
          </cell>
          <cell r="V7306">
            <v>78861334.697893918</v>
          </cell>
          <cell r="W7306">
            <v>112502577.49592334</v>
          </cell>
          <cell r="X7306">
            <v>257052118.38289008</v>
          </cell>
          <cell r="Y7306">
            <v>22</v>
          </cell>
          <cell r="Z7306">
            <v>44</v>
          </cell>
          <cell r="AA7306">
            <v>65</v>
          </cell>
          <cell r="AB7306">
            <v>84</v>
          </cell>
          <cell r="AC7306">
            <v>127</v>
          </cell>
          <cell r="AD7306">
            <v>248</v>
          </cell>
          <cell r="AE7306">
            <v>0</v>
          </cell>
          <cell r="AF7306">
            <v>0</v>
          </cell>
          <cell r="AG7306">
            <v>0</v>
          </cell>
          <cell r="AH7306">
            <v>0</v>
          </cell>
          <cell r="AI7306">
            <v>0</v>
          </cell>
          <cell r="AJ7306">
            <v>0</v>
          </cell>
          <cell r="AK7306">
            <v>0.36737506372103218</v>
          </cell>
        </row>
        <row r="7307">
          <cell r="C7307" t="str">
            <v>KR20U7</v>
          </cell>
          <cell r="D7307" t="str">
            <v>KR7065620007</v>
          </cell>
          <cell r="E7307" t="str">
            <v>6534503</v>
          </cell>
          <cell r="F7307" t="str">
            <v>065620.KQ</v>
          </cell>
          <cell r="G7307" t="str">
            <v>065620 KQ Equity</v>
          </cell>
          <cell r="H7307" t="str">
            <v>JENAX INC</v>
          </cell>
          <cell r="I7307" t="str">
            <v>1757</v>
          </cell>
          <cell r="J7307" t="str">
            <v>KRW</v>
          </cell>
          <cell r="K7307" t="str">
            <v>KR</v>
          </cell>
          <cell r="L7307" t="b">
            <v>0</v>
          </cell>
          <cell r="M7307">
            <v>617330.70005969529</v>
          </cell>
          <cell r="N7307">
            <v>958660.48865214176</v>
          </cell>
          <cell r="O7307">
            <v>1218745.4650972239</v>
          </cell>
          <cell r="P7307">
            <v>1327907.2578926918</v>
          </cell>
          <cell r="Q7307">
            <v>1639825.16342367</v>
          </cell>
          <cell r="R7307">
            <v>1939274.2418430869</v>
          </cell>
          <cell r="S7307">
            <v>13581275.401313296</v>
          </cell>
          <cell r="T7307">
            <v>42181061.500694238</v>
          </cell>
          <cell r="U7307">
            <v>79218455.231319547</v>
          </cell>
          <cell r="V7307">
            <v>111544209.66298611</v>
          </cell>
          <cell r="W7307">
            <v>208257795.7548061</v>
          </cell>
          <cell r="X7307">
            <v>480940011.97708553</v>
          </cell>
          <cell r="Y7307">
            <v>22</v>
          </cell>
          <cell r="Z7307">
            <v>43</v>
          </cell>
          <cell r="AA7307">
            <v>64</v>
          </cell>
          <cell r="AB7307">
            <v>83</v>
          </cell>
          <cell r="AC7307">
            <v>126</v>
          </cell>
          <cell r="AD7307">
            <v>247</v>
          </cell>
          <cell r="AE7307">
            <v>0</v>
          </cell>
          <cell r="AF7307">
            <v>1</v>
          </cell>
          <cell r="AG7307">
            <v>1</v>
          </cell>
          <cell r="AH7307">
            <v>1</v>
          </cell>
          <cell r="AI7307">
            <v>1</v>
          </cell>
          <cell r="AJ7307">
            <v>1</v>
          </cell>
          <cell r="AK7307">
            <v>0.79946344298848482</v>
          </cell>
        </row>
        <row r="7308">
          <cell r="C7308" t="str">
            <v>KR20T6</v>
          </cell>
          <cell r="D7308" t="str">
            <v>KR7052790003</v>
          </cell>
          <cell r="E7308" t="str">
            <v>6387019</v>
          </cell>
          <cell r="F7308" t="str">
            <v>052790.KQ</v>
          </cell>
          <cell r="G7308" t="str">
            <v>052790 KQ Equity</v>
          </cell>
          <cell r="H7308" t="str">
            <v>ACTOZ SOFT</v>
          </cell>
          <cell r="I7308" t="str">
            <v>3747</v>
          </cell>
          <cell r="J7308" t="str">
            <v>KRW</v>
          </cell>
          <cell r="K7308" t="str">
            <v>KR</v>
          </cell>
          <cell r="L7308" t="b">
            <v>0</v>
          </cell>
          <cell r="M7308">
            <v>617307.13548632374</v>
          </cell>
          <cell r="N7308">
            <v>1132880.3791342694</v>
          </cell>
          <cell r="O7308">
            <v>1084781.7634410106</v>
          </cell>
          <cell r="P7308">
            <v>1061827.0090826517</v>
          </cell>
          <cell r="Q7308">
            <v>1157835.0307247406</v>
          </cell>
          <cell r="R7308">
            <v>2007148.8788715154</v>
          </cell>
          <cell r="S7308">
            <v>13580756.980699122</v>
          </cell>
          <cell r="T7308">
            <v>49846736.681907855</v>
          </cell>
          <cell r="U7308">
            <v>70510814.62366569</v>
          </cell>
          <cell r="V7308">
            <v>89193468.762942746</v>
          </cell>
          <cell r="W7308">
            <v>147045048.90204206</v>
          </cell>
          <cell r="X7308">
            <v>497772921.96013582</v>
          </cell>
          <cell r="Y7308">
            <v>22</v>
          </cell>
          <cell r="Z7308">
            <v>44</v>
          </cell>
          <cell r="AA7308">
            <v>65</v>
          </cell>
          <cell r="AB7308">
            <v>84</v>
          </cell>
          <cell r="AC7308">
            <v>127</v>
          </cell>
          <cell r="AD7308">
            <v>248</v>
          </cell>
          <cell r="AE7308">
            <v>0</v>
          </cell>
          <cell r="AF7308">
            <v>0</v>
          </cell>
          <cell r="AG7308">
            <v>0</v>
          </cell>
          <cell r="AH7308">
            <v>0</v>
          </cell>
          <cell r="AI7308">
            <v>0</v>
          </cell>
          <cell r="AJ7308">
            <v>0</v>
          </cell>
          <cell r="AK7308">
            <v>0.50615533926714951</v>
          </cell>
        </row>
        <row r="7309">
          <cell r="C7309" t="str">
            <v>KR20Q3</v>
          </cell>
          <cell r="D7309" t="str">
            <v>KR7041910001</v>
          </cell>
          <cell r="E7309" t="str">
            <v>6737755</v>
          </cell>
          <cell r="F7309" t="str">
            <v>041910.KQ</v>
          </cell>
          <cell r="G7309" t="str">
            <v>041910 KQ Equity</v>
          </cell>
          <cell r="H7309" t="str">
            <v>ESTECHPHARMA</v>
          </cell>
          <cell r="I7309" t="str">
            <v>4577</v>
          </cell>
          <cell r="J7309" t="str">
            <v>KRW</v>
          </cell>
          <cell r="K7309" t="str">
            <v>KR</v>
          </cell>
          <cell r="L7309" t="b">
            <v>0</v>
          </cell>
          <cell r="M7309">
            <v>3693380.668861412</v>
          </cell>
          <cell r="N7309">
            <v>5398495.3559962809</v>
          </cell>
          <cell r="O7309">
            <v>5214518.4831305416</v>
          </cell>
          <cell r="P7309">
            <v>4667894.9619684741</v>
          </cell>
          <cell r="Q7309">
            <v>4936281.5905155735</v>
          </cell>
          <cell r="R7309">
            <v>5935890.545092809</v>
          </cell>
          <cell r="S7309">
            <v>81254374.714951068</v>
          </cell>
          <cell r="T7309">
            <v>237533795.66383636</v>
          </cell>
          <cell r="U7309">
            <v>338943701.40348518</v>
          </cell>
          <cell r="V7309">
            <v>392103176.80535185</v>
          </cell>
          <cell r="W7309">
            <v>626907761.9954778</v>
          </cell>
          <cell r="X7309">
            <v>1472100855.1830165</v>
          </cell>
          <cell r="Y7309">
            <v>22</v>
          </cell>
          <cell r="Z7309">
            <v>44</v>
          </cell>
          <cell r="AA7309">
            <v>65</v>
          </cell>
          <cell r="AB7309">
            <v>84</v>
          </cell>
          <cell r="AC7309">
            <v>127</v>
          </cell>
          <cell r="AD7309">
            <v>248</v>
          </cell>
          <cell r="AE7309">
            <v>0</v>
          </cell>
          <cell r="AF7309">
            <v>0</v>
          </cell>
          <cell r="AG7309">
            <v>0</v>
          </cell>
          <cell r="AH7309">
            <v>0</v>
          </cell>
          <cell r="AI7309">
            <v>0</v>
          </cell>
          <cell r="AJ7309">
            <v>0</v>
          </cell>
          <cell r="AK7309">
            <v>0.65469093790044364</v>
          </cell>
        </row>
        <row r="7310">
          <cell r="C7310" t="str">
            <v>MX204P</v>
          </cell>
          <cell r="D7310" t="str">
            <v>MX01GF0X0008</v>
          </cell>
          <cell r="E7310" t="str">
            <v>B6QL9F6</v>
          </cell>
          <cell r="F7310" t="str">
            <v>GFREGIOO.MX</v>
          </cell>
          <cell r="G7310" t="str">
            <v>GFREGIO MM Equity</v>
          </cell>
          <cell r="H7310" t="str">
            <v>BANREGIO</v>
          </cell>
          <cell r="I7310" t="str">
            <v>8355</v>
          </cell>
          <cell r="J7310" t="str">
            <v>MXN</v>
          </cell>
          <cell r="K7310" t="str">
            <v>MX</v>
          </cell>
          <cell r="L7310" t="b">
            <v>0</v>
          </cell>
          <cell r="M7310">
            <v>1625054.6083653651</v>
          </cell>
          <cell r="N7310">
            <v>2064947.5778325147</v>
          </cell>
          <cell r="O7310">
            <v>2095227.4417531069</v>
          </cell>
          <cell r="P7310">
            <v>2104816.3224128</v>
          </cell>
          <cell r="Q7310">
            <v>2157765.0814085058</v>
          </cell>
          <cell r="R7310">
            <v>2149365.8139094333</v>
          </cell>
          <cell r="S7310">
            <v>37376255.992403395</v>
          </cell>
          <cell r="T7310">
            <v>92922641.002463162</v>
          </cell>
          <cell r="U7310">
            <v>140380238.59745815</v>
          </cell>
          <cell r="V7310">
            <v>185223836.3723264</v>
          </cell>
          <cell r="W7310">
            <v>280509460.58310574</v>
          </cell>
          <cell r="X7310">
            <v>545938916.73299611</v>
          </cell>
          <cell r="Y7310">
            <v>23</v>
          </cell>
          <cell r="Z7310">
            <v>45</v>
          </cell>
          <cell r="AA7310">
            <v>67</v>
          </cell>
          <cell r="AB7310">
            <v>88</v>
          </cell>
          <cell r="AC7310">
            <v>130</v>
          </cell>
          <cell r="AD7310">
            <v>254</v>
          </cell>
          <cell r="AE7310">
            <v>0</v>
          </cell>
          <cell r="AF7310">
            <v>0</v>
          </cell>
          <cell r="AG7310">
            <v>0</v>
          </cell>
          <cell r="AH7310">
            <v>0</v>
          </cell>
          <cell r="AI7310">
            <v>0</v>
          </cell>
          <cell r="AJ7310">
            <v>0</v>
          </cell>
          <cell r="AK7310">
            <v>0.24447722252036436</v>
          </cell>
        </row>
        <row r="7311">
          <cell r="C7311" t="str">
            <v>MY24G6</v>
          </cell>
          <cell r="D7311" t="str">
            <v>MYL5225OO007</v>
          </cell>
          <cell r="E7311" t="str">
            <v>B83X6P8</v>
          </cell>
          <cell r="F7311" t="str">
            <v>IHHH.KL</v>
          </cell>
          <cell r="G7311" t="str">
            <v>IHH MK Equity</v>
          </cell>
          <cell r="H7311" t="str">
            <v>IHH HEALTHCARE</v>
          </cell>
          <cell r="I7311" t="str">
            <v>4533</v>
          </cell>
          <cell r="J7311" t="str">
            <v>MYR</v>
          </cell>
          <cell r="K7311" t="str">
            <v>MY</v>
          </cell>
          <cell r="L7311" t="b">
            <v>0</v>
          </cell>
          <cell r="M7311">
            <v>7697240.7825687146</v>
          </cell>
          <cell r="N7311">
            <v>9018331.6613027304</v>
          </cell>
          <cell r="O7311">
            <v>9560551.6373416763</v>
          </cell>
          <cell r="P7311">
            <v>9323346.7328925431</v>
          </cell>
          <cell r="Q7311">
            <v>9896588.1949716918</v>
          </cell>
          <cell r="R7311">
            <v>9633949.1661457084</v>
          </cell>
          <cell r="S7311">
            <v>169339297.21651173</v>
          </cell>
          <cell r="T7311">
            <v>378769929.77471465</v>
          </cell>
          <cell r="U7311">
            <v>602314753.15252566</v>
          </cell>
          <cell r="V7311">
            <v>773837778.83008111</v>
          </cell>
          <cell r="W7311">
            <v>1266763288.9563766</v>
          </cell>
          <cell r="X7311">
            <v>2369951494.8718443</v>
          </cell>
          <cell r="Y7311">
            <v>22</v>
          </cell>
          <cell r="Z7311">
            <v>42</v>
          </cell>
          <cell r="AA7311">
            <v>63</v>
          </cell>
          <cell r="AB7311">
            <v>83</v>
          </cell>
          <cell r="AC7311">
            <v>128</v>
          </cell>
          <cell r="AD7311">
            <v>246</v>
          </cell>
          <cell r="AE7311">
            <v>0</v>
          </cell>
          <cell r="AF7311">
            <v>0</v>
          </cell>
          <cell r="AG7311">
            <v>0</v>
          </cell>
          <cell r="AH7311">
            <v>0</v>
          </cell>
          <cell r="AI7311">
            <v>0</v>
          </cell>
          <cell r="AJ7311">
            <v>0</v>
          </cell>
          <cell r="AK7311">
            <v>0.14264334169373993</v>
          </cell>
        </row>
        <row r="7312">
          <cell r="C7312" t="str">
            <v>MY24F5</v>
          </cell>
          <cell r="D7312" t="str">
            <v>MYL5222OO004</v>
          </cell>
          <cell r="E7312" t="str">
            <v>B8L1DR5</v>
          </cell>
          <cell r="F7312" t="str">
            <v>FGVH.KL</v>
          </cell>
          <cell r="G7312" t="str">
            <v>FGV MK Equity</v>
          </cell>
          <cell r="H7312" t="str">
            <v>FELDA GLOBAL VENT.HDG.</v>
          </cell>
          <cell r="I7312" t="str">
            <v>3573</v>
          </cell>
          <cell r="J7312" t="str">
            <v>MYR</v>
          </cell>
          <cell r="K7312" t="str">
            <v>MY</v>
          </cell>
          <cell r="L7312" t="b">
            <v>0</v>
          </cell>
          <cell r="M7312">
            <v>9242294.3203710075</v>
          </cell>
          <cell r="N7312">
            <v>7075460.2908697352</v>
          </cell>
          <cell r="O7312">
            <v>5766490.8659485923</v>
          </cell>
          <cell r="P7312">
            <v>4572075.9394237837</v>
          </cell>
          <cell r="Q7312">
            <v>3716671.7412197711</v>
          </cell>
          <cell r="R7312">
            <v>3478266.2697841357</v>
          </cell>
          <cell r="S7312">
            <v>203330475.04816216</v>
          </cell>
          <cell r="T7312">
            <v>297169332.21652889</v>
          </cell>
          <cell r="U7312">
            <v>363288924.55476129</v>
          </cell>
          <cell r="V7312">
            <v>379482302.97217405</v>
          </cell>
          <cell r="W7312">
            <v>475733982.8761307</v>
          </cell>
          <cell r="X7312">
            <v>855653502.36689734</v>
          </cell>
          <cell r="Y7312">
            <v>22</v>
          </cell>
          <cell r="Z7312">
            <v>42</v>
          </cell>
          <cell r="AA7312">
            <v>63</v>
          </cell>
          <cell r="AB7312">
            <v>83</v>
          </cell>
          <cell r="AC7312">
            <v>128</v>
          </cell>
          <cell r="AD7312">
            <v>246</v>
          </cell>
          <cell r="AE7312">
            <v>0</v>
          </cell>
          <cell r="AF7312">
            <v>0</v>
          </cell>
          <cell r="AG7312">
            <v>0</v>
          </cell>
          <cell r="AH7312">
            <v>0</v>
          </cell>
          <cell r="AI7312">
            <v>0</v>
          </cell>
          <cell r="AJ7312">
            <v>0</v>
          </cell>
          <cell r="AK7312">
            <v>0.48189820307295084</v>
          </cell>
        </row>
        <row r="7313">
          <cell r="C7313" t="str">
            <v>PK220D</v>
          </cell>
          <cell r="D7313" t="str">
            <v>PK0066201010</v>
          </cell>
          <cell r="E7313" t="str">
            <v>6562623</v>
          </cell>
          <cell r="F7313" t="str">
            <v>MPLF.KA</v>
          </cell>
          <cell r="G7313" t="str">
            <v>MLCF PA Equity</v>
          </cell>
          <cell r="H7313" t="str">
            <v>MAPLE LEAF CMT.FACTORY</v>
          </cell>
          <cell r="I7313" t="str">
            <v>2353</v>
          </cell>
          <cell r="J7313" t="str">
            <v>PKR</v>
          </cell>
          <cell r="K7313" t="str">
            <v>PK</v>
          </cell>
          <cell r="L7313" t="b">
            <v>0</v>
          </cell>
          <cell r="M7313">
            <v>736722.20128101681</v>
          </cell>
          <cell r="N7313">
            <v>1040916.6836726803</v>
          </cell>
          <cell r="O7313">
            <v>1109718.9964822966</v>
          </cell>
          <cell r="P7313">
            <v>1102546.7607147621</v>
          </cell>
          <cell r="Q7313">
            <v>1271997.6345522716</v>
          </cell>
          <cell r="R7313">
            <v>1572340.6424113042</v>
          </cell>
          <cell r="S7313">
            <v>16944610.629463386</v>
          </cell>
          <cell r="T7313">
            <v>41636667.346907213</v>
          </cell>
          <cell r="U7313">
            <v>68802577.781902388</v>
          </cell>
          <cell r="V7313">
            <v>91511381.139325261</v>
          </cell>
          <cell r="W7313">
            <v>161543699.58813849</v>
          </cell>
          <cell r="X7313">
            <v>394657501.24523735</v>
          </cell>
          <cell r="Y7313">
            <v>23</v>
          </cell>
          <cell r="Z7313">
            <v>40</v>
          </cell>
          <cell r="AA7313">
            <v>62</v>
          </cell>
          <cell r="AB7313">
            <v>83</v>
          </cell>
          <cell r="AC7313">
            <v>127</v>
          </cell>
          <cell r="AD7313">
            <v>251</v>
          </cell>
          <cell r="AE7313">
            <v>0</v>
          </cell>
          <cell r="AF7313">
            <v>0</v>
          </cell>
          <cell r="AG7313">
            <v>0</v>
          </cell>
          <cell r="AH7313">
            <v>0</v>
          </cell>
          <cell r="AI7313">
            <v>0</v>
          </cell>
          <cell r="AJ7313">
            <v>0</v>
          </cell>
          <cell r="AK7313">
            <v>0.25540059365982065</v>
          </cell>
        </row>
        <row r="7314">
          <cell r="C7314" t="str">
            <v>TH22JX</v>
          </cell>
          <cell r="D7314" t="str">
            <v>TH0538A10Z04</v>
          </cell>
          <cell r="E7314" t="str">
            <v>6575137</v>
          </cell>
          <cell r="F7314" t="str">
            <v>GLAND.BK</v>
          </cell>
          <cell r="G7314" t="str">
            <v>GLAND TB Equity</v>
          </cell>
          <cell r="H7314" t="str">
            <v>GRAND CANAL LAND</v>
          </cell>
          <cell r="I7314" t="str">
            <v>8633</v>
          </cell>
          <cell r="J7314" t="str">
            <v>THB</v>
          </cell>
          <cell r="K7314" t="str">
            <v>TH</v>
          </cell>
          <cell r="L7314" t="b">
            <v>0</v>
          </cell>
          <cell r="M7314">
            <v>69926.898523982716</v>
          </cell>
          <cell r="N7314">
            <v>143214.14869366758</v>
          </cell>
          <cell r="O7314">
            <v>105431.46662049304</v>
          </cell>
          <cell r="P7314">
            <v>90686.36285729197</v>
          </cell>
          <cell r="Q7314">
            <v>72390.534835956816</v>
          </cell>
          <cell r="R7314">
            <v>45442.388585575143</v>
          </cell>
          <cell r="S7314">
            <v>1538391.7675276198</v>
          </cell>
          <cell r="T7314">
            <v>5871780.0964403711</v>
          </cell>
          <cell r="U7314">
            <v>6642182.3970910618</v>
          </cell>
          <cell r="V7314">
            <v>7254909.0285833571</v>
          </cell>
          <cell r="W7314">
            <v>8759254.7151507754</v>
          </cell>
          <cell r="X7314">
            <v>11133385.203465911</v>
          </cell>
          <cell r="Y7314">
            <v>22</v>
          </cell>
          <cell r="Z7314">
            <v>41</v>
          </cell>
          <cell r="AA7314">
            <v>63</v>
          </cell>
          <cell r="AB7314">
            <v>80</v>
          </cell>
          <cell r="AC7314">
            <v>121</v>
          </cell>
          <cell r="AD7314">
            <v>245</v>
          </cell>
          <cell r="AE7314">
            <v>0</v>
          </cell>
          <cell r="AF7314">
            <v>0</v>
          </cell>
          <cell r="AG7314">
            <v>0</v>
          </cell>
          <cell r="AH7314">
            <v>0</v>
          </cell>
          <cell r="AI7314">
            <v>0</v>
          </cell>
          <cell r="AJ7314">
            <v>0</v>
          </cell>
          <cell r="AK7314">
            <v>0.20164930740606166</v>
          </cell>
        </row>
        <row r="7315">
          <cell r="C7315" t="str">
            <v>TH22HV</v>
          </cell>
          <cell r="D7315" t="str">
            <v>TH0035010Z06</v>
          </cell>
          <cell r="E7315" t="str">
            <v>6613855</v>
          </cell>
          <cell r="F7315" t="str">
            <v>SPC.BK</v>
          </cell>
          <cell r="G7315" t="str">
            <v>SPC TB Equity</v>
          </cell>
          <cell r="H7315" t="str">
            <v>SAHA PATHANAPIBUL</v>
          </cell>
          <cell r="I7315" t="str">
            <v>5373</v>
          </cell>
          <cell r="J7315" t="str">
            <v>THB</v>
          </cell>
          <cell r="K7315" t="str">
            <v>TH</v>
          </cell>
          <cell r="L7315" t="b">
            <v>0</v>
          </cell>
          <cell r="M7315">
            <v>8977.0681163854588</v>
          </cell>
          <cell r="N7315">
            <v>11600.719024133155</v>
          </cell>
          <cell r="O7315">
            <v>9453.3911944849133</v>
          </cell>
          <cell r="P7315">
            <v>10150.039553562063</v>
          </cell>
          <cell r="Q7315">
            <v>8244.089844985032</v>
          </cell>
          <cell r="R7315">
            <v>7053.8459518226691</v>
          </cell>
          <cell r="S7315">
            <v>197495.49856048007</v>
          </cell>
          <cell r="T7315">
            <v>475629.47998945939</v>
          </cell>
          <cell r="U7315">
            <v>595563.64525254956</v>
          </cell>
          <cell r="V7315">
            <v>812003.16428496502</v>
          </cell>
          <cell r="W7315">
            <v>997534.87124318897</v>
          </cell>
          <cell r="X7315">
            <v>1728192.2581965539</v>
          </cell>
          <cell r="Y7315">
            <v>19</v>
          </cell>
          <cell r="Z7315">
            <v>38</v>
          </cell>
          <cell r="AA7315">
            <v>58</v>
          </cell>
          <cell r="AB7315">
            <v>75</v>
          </cell>
          <cell r="AC7315">
            <v>114</v>
          </cell>
          <cell r="AD7315">
            <v>228</v>
          </cell>
          <cell r="AE7315">
            <v>3</v>
          </cell>
          <cell r="AF7315">
            <v>3</v>
          </cell>
          <cell r="AG7315">
            <v>5</v>
          </cell>
          <cell r="AH7315">
            <v>5</v>
          </cell>
          <cell r="AI7315">
            <v>7</v>
          </cell>
          <cell r="AJ7315">
            <v>17</v>
          </cell>
          <cell r="AK7315">
            <v>0.20248627559901652</v>
          </cell>
        </row>
        <row r="7316">
          <cell r="C7316" t="str">
            <v>TH22KY</v>
          </cell>
          <cell r="D7316" t="str">
            <v>TH3437010004</v>
          </cell>
          <cell r="E7316" t="str">
            <v>B6ZG0Q0</v>
          </cell>
          <cell r="F7316" t="str">
            <v>AAV.BK</v>
          </cell>
          <cell r="G7316" t="str">
            <v>AAV TB Equity</v>
          </cell>
          <cell r="H7316" t="str">
            <v>ASIA AVIATION</v>
          </cell>
          <cell r="I7316" t="str">
            <v>5751</v>
          </cell>
          <cell r="J7316" t="str">
            <v>THB</v>
          </cell>
          <cell r="K7316" t="str">
            <v>TH</v>
          </cell>
          <cell r="L7316" t="b">
            <v>0</v>
          </cell>
          <cell r="M7316">
            <v>26235429.112994086</v>
          </cell>
          <cell r="N7316">
            <v>20217468.091307972</v>
          </cell>
          <cell r="O7316">
            <v>19591016.884834312</v>
          </cell>
          <cell r="P7316">
            <v>16542094.421035897</v>
          </cell>
          <cell r="Q7316">
            <v>12662905.823293597</v>
          </cell>
          <cell r="R7316">
            <v>7326676.4021787215</v>
          </cell>
          <cell r="S7316">
            <v>577179440.48586988</v>
          </cell>
          <cell r="T7316">
            <v>828916191.74362683</v>
          </cell>
          <cell r="U7316">
            <v>1234234063.7445617</v>
          </cell>
          <cell r="V7316">
            <v>1323367553.6828718</v>
          </cell>
          <cell r="W7316">
            <v>1532211604.6185253</v>
          </cell>
          <cell r="X7316">
            <v>1795035718.5337868</v>
          </cell>
          <cell r="Y7316">
            <v>22</v>
          </cell>
          <cell r="Z7316">
            <v>41</v>
          </cell>
          <cell r="AA7316">
            <v>63</v>
          </cell>
          <cell r="AB7316">
            <v>80</v>
          </cell>
          <cell r="AC7316">
            <v>121</v>
          </cell>
          <cell r="AD7316">
            <v>245</v>
          </cell>
          <cell r="AE7316">
            <v>0</v>
          </cell>
          <cell r="AF7316">
            <v>0</v>
          </cell>
          <cell r="AG7316">
            <v>0</v>
          </cell>
          <cell r="AH7316">
            <v>0</v>
          </cell>
          <cell r="AI7316">
            <v>0</v>
          </cell>
          <cell r="AJ7316">
            <v>0</v>
          </cell>
          <cell r="AK7316">
            <v>0.33231844109491493</v>
          </cell>
        </row>
        <row r="7317">
          <cell r="C7317" t="str">
            <v>TW20C3</v>
          </cell>
          <cell r="D7317" t="str">
            <v>TW0004164009</v>
          </cell>
          <cell r="E7317" t="str">
            <v>B66Q694</v>
          </cell>
          <cell r="F7317" t="str">
            <v>4164.TW</v>
          </cell>
          <cell r="G7317" t="str">
            <v>4164 TT Equity</v>
          </cell>
          <cell r="H7317" t="str">
            <v>CHC HEALTHCARE</v>
          </cell>
          <cell r="I7317" t="str">
            <v>4535</v>
          </cell>
          <cell r="J7317" t="str">
            <v>TWD</v>
          </cell>
          <cell r="K7317" t="str">
            <v>TW</v>
          </cell>
          <cell r="L7317" t="b">
            <v>0</v>
          </cell>
          <cell r="M7317">
            <v>135406.28032222716</v>
          </cell>
          <cell r="N7317">
            <v>215527.2361541843</v>
          </cell>
          <cell r="O7317">
            <v>232672.49372288358</v>
          </cell>
          <cell r="P7317">
            <v>218285.76582277895</v>
          </cell>
          <cell r="Q7317">
            <v>222743.15657866318</v>
          </cell>
          <cell r="R7317">
            <v>748402.94050831092</v>
          </cell>
          <cell r="S7317">
            <v>3114344.4474112247</v>
          </cell>
          <cell r="T7317">
            <v>9483198.390784109</v>
          </cell>
          <cell r="U7317">
            <v>14891039.598264549</v>
          </cell>
          <cell r="V7317">
            <v>18336004.329113431</v>
          </cell>
          <cell r="W7317">
            <v>28065637.72891156</v>
          </cell>
          <cell r="X7317">
            <v>183358720.42453617</v>
          </cell>
          <cell r="Y7317">
            <v>23</v>
          </cell>
          <cell r="Z7317">
            <v>44</v>
          </cell>
          <cell r="AA7317">
            <v>64</v>
          </cell>
          <cell r="AB7317">
            <v>84</v>
          </cell>
          <cell r="AC7317">
            <v>126</v>
          </cell>
          <cell r="AD7317">
            <v>245</v>
          </cell>
          <cell r="AE7317">
            <v>0</v>
          </cell>
          <cell r="AF7317">
            <v>0</v>
          </cell>
          <cell r="AG7317">
            <v>0</v>
          </cell>
          <cell r="AH7317">
            <v>0</v>
          </cell>
          <cell r="AI7317">
            <v>0</v>
          </cell>
          <cell r="AJ7317">
            <v>0</v>
          </cell>
          <cell r="AK7317">
            <v>0.31957232590351115</v>
          </cell>
        </row>
        <row r="7318">
          <cell r="C7318" t="str">
            <v>TW20D4</v>
          </cell>
          <cell r="D7318" t="str">
            <v>TW0004915004</v>
          </cell>
          <cell r="E7318" t="str">
            <v>B5M70F8</v>
          </cell>
          <cell r="F7318" t="str">
            <v>4915.TW</v>
          </cell>
          <cell r="G7318" t="str">
            <v>4915 TT Equity</v>
          </cell>
          <cell r="H7318" t="str">
            <v>PRIMAX ELECTRONICS</v>
          </cell>
          <cell r="I7318" t="str">
            <v>9572</v>
          </cell>
          <cell r="J7318" t="str">
            <v>TWD</v>
          </cell>
          <cell r="K7318" t="str">
            <v>TW</v>
          </cell>
          <cell r="L7318" t="b">
            <v>0</v>
          </cell>
          <cell r="M7318">
            <v>5167845.2754745325</v>
          </cell>
          <cell r="N7318">
            <v>5269275.5526591502</v>
          </cell>
          <cell r="O7318">
            <v>5304045.7222369723</v>
          </cell>
          <cell r="P7318">
            <v>4873981.1763007641</v>
          </cell>
          <cell r="Q7318">
            <v>4896683.3299219785</v>
          </cell>
          <cell r="R7318">
            <v>5207439.5797980055</v>
          </cell>
          <cell r="S7318">
            <v>118860441.33591425</v>
          </cell>
          <cell r="T7318">
            <v>231848124.31700262</v>
          </cell>
          <cell r="U7318">
            <v>339458926.22316623</v>
          </cell>
          <cell r="V7318">
            <v>409414418.80926418</v>
          </cell>
          <cell r="W7318">
            <v>616982099.57016933</v>
          </cell>
          <cell r="X7318">
            <v>1275822697.0505114</v>
          </cell>
          <cell r="Y7318">
            <v>23</v>
          </cell>
          <cell r="Z7318">
            <v>44</v>
          </cell>
          <cell r="AA7318">
            <v>64</v>
          </cell>
          <cell r="AB7318">
            <v>84</v>
          </cell>
          <cell r="AC7318">
            <v>126</v>
          </cell>
          <cell r="AD7318">
            <v>245</v>
          </cell>
          <cell r="AE7318">
            <v>0</v>
          </cell>
          <cell r="AF7318">
            <v>0</v>
          </cell>
          <cell r="AG7318">
            <v>0</v>
          </cell>
          <cell r="AH7318">
            <v>0</v>
          </cell>
          <cell r="AI7318">
            <v>0</v>
          </cell>
          <cell r="AJ7318">
            <v>0</v>
          </cell>
          <cell r="AK7318">
            <v>0.30982624063856484</v>
          </cell>
        </row>
        <row r="7319">
          <cell r="C7319" t="str">
            <v>VN22SE</v>
          </cell>
          <cell r="D7319" t="str">
            <v>VN000000GAS3</v>
          </cell>
          <cell r="E7319" t="str">
            <v>B83C9P6</v>
          </cell>
          <cell r="F7319" t="str">
            <v>GAS.HM</v>
          </cell>
          <cell r="G7319" t="str">
            <v>GAS VN Equity</v>
          </cell>
          <cell r="H7319" t="str">
            <v>PETROVIETNAM GAS</v>
          </cell>
          <cell r="I7319" t="str">
            <v>0533</v>
          </cell>
          <cell r="J7319" t="str">
            <v>VND</v>
          </cell>
          <cell r="K7319" t="str">
            <v>VN</v>
          </cell>
          <cell r="L7319" t="b">
            <v>0</v>
          </cell>
          <cell r="M7319">
            <v>813191.834125516</v>
          </cell>
          <cell r="N7319">
            <v>980510.35107219405</v>
          </cell>
          <cell r="O7319">
            <v>1003332.2854159183</v>
          </cell>
          <cell r="P7319">
            <v>1128388.3895586266</v>
          </cell>
          <cell r="Q7319">
            <v>1335991.4848634305</v>
          </cell>
          <cell r="R7319">
            <v>1153599.544948264</v>
          </cell>
          <cell r="S7319">
            <v>18703412.184886869</v>
          </cell>
          <cell r="T7319">
            <v>44122965.798248731</v>
          </cell>
          <cell r="U7319">
            <v>67223263.122866526</v>
          </cell>
          <cell r="V7319">
            <v>97041401.502041891</v>
          </cell>
          <cell r="W7319">
            <v>173678893.03224596</v>
          </cell>
          <cell r="X7319">
            <v>291860684.87191081</v>
          </cell>
          <cell r="Y7319">
            <v>23</v>
          </cell>
          <cell r="Z7319">
            <v>45</v>
          </cell>
          <cell r="AA7319">
            <v>67</v>
          </cell>
          <cell r="AB7319">
            <v>86</v>
          </cell>
          <cell r="AC7319">
            <v>130</v>
          </cell>
          <cell r="AD7319">
            <v>253</v>
          </cell>
          <cell r="AE7319">
            <v>0</v>
          </cell>
          <cell r="AF7319">
            <v>0</v>
          </cell>
          <cell r="AG7319">
            <v>0</v>
          </cell>
          <cell r="AH7319">
            <v>0</v>
          </cell>
          <cell r="AI7319">
            <v>0</v>
          </cell>
          <cell r="AJ7319">
            <v>0</v>
          </cell>
          <cell r="AK7319">
            <v>0.35213559195738936</v>
          </cell>
        </row>
        <row r="7320">
          <cell r="C7320" t="str">
            <v>AT2027</v>
          </cell>
          <cell r="D7320" t="str">
            <v>AT0000644505</v>
          </cell>
          <cell r="E7320" t="str">
            <v>4512330</v>
          </cell>
          <cell r="F7320" t="str">
            <v>LENV.VI</v>
          </cell>
          <cell r="G7320" t="str">
            <v>LNZ AV Equity</v>
          </cell>
          <cell r="H7320" t="str">
            <v>LENZING</v>
          </cell>
          <cell r="I7320" t="str">
            <v>1357</v>
          </cell>
          <cell r="J7320" t="str">
            <v>EUR</v>
          </cell>
          <cell r="K7320" t="str">
            <v>AT</v>
          </cell>
          <cell r="L7320" t="b">
            <v>0</v>
          </cell>
          <cell r="M7320">
            <v>1860074.4452795</v>
          </cell>
          <cell r="N7320">
            <v>1854487.0293709314</v>
          </cell>
          <cell r="O7320">
            <v>2159445.887956697</v>
          </cell>
          <cell r="P7320">
            <v>2103422.1659898213</v>
          </cell>
          <cell r="Q7320">
            <v>1698543.9259687085</v>
          </cell>
          <cell r="R7320">
            <v>1371014.3616168599</v>
          </cell>
          <cell r="S7320">
            <v>40921637.796149001</v>
          </cell>
          <cell r="T7320">
            <v>81597429.292320982</v>
          </cell>
          <cell r="U7320">
            <v>142523428.605142</v>
          </cell>
          <cell r="V7320">
            <v>176687461.94314501</v>
          </cell>
          <cell r="W7320">
            <v>215715078.59802598</v>
          </cell>
          <cell r="X7320">
            <v>342753590.40421498</v>
          </cell>
          <cell r="Y7320">
            <v>22</v>
          </cell>
          <cell r="Z7320">
            <v>44</v>
          </cell>
          <cell r="AA7320">
            <v>66</v>
          </cell>
          <cell r="AB7320">
            <v>84</v>
          </cell>
          <cell r="AC7320">
            <v>127</v>
          </cell>
          <cell r="AD7320">
            <v>250</v>
          </cell>
          <cell r="AE7320">
            <v>0</v>
          </cell>
          <cell r="AF7320">
            <v>0</v>
          </cell>
          <cell r="AG7320">
            <v>0</v>
          </cell>
          <cell r="AH7320">
            <v>0</v>
          </cell>
          <cell r="AI7320">
            <v>0</v>
          </cell>
          <cell r="AJ7320">
            <v>0</v>
          </cell>
          <cell r="AK7320">
            <v>0.29736333744896914</v>
          </cell>
        </row>
        <row r="7321">
          <cell r="C7321" t="str">
            <v>GB20OH</v>
          </cell>
          <cell r="D7321" t="str">
            <v>GB00BYN59130</v>
          </cell>
          <cell r="E7321" t="str">
            <v>BYN5913</v>
          </cell>
          <cell r="F7321" t="str">
            <v>DOM.L</v>
          </cell>
          <cell r="G7321" t="str">
            <v>DOM LN Equity</v>
          </cell>
          <cell r="H7321" t="str">
            <v>DOMINOS PIZZA GROUP</v>
          </cell>
          <cell r="I7321" t="str">
            <v>5757</v>
          </cell>
          <cell r="J7321" t="str">
            <v>GBP</v>
          </cell>
          <cell r="K7321" t="str">
            <v>GB</v>
          </cell>
          <cell r="L7321" t="b">
            <v>0</v>
          </cell>
          <cell r="M7321">
            <v>5408422.1119133066</v>
          </cell>
          <cell r="N7321">
            <v>6708075.0209738528</v>
          </cell>
          <cell r="O7321">
            <v>6847037.3116645422</v>
          </cell>
          <cell r="P7321">
            <v>6186581.3359687738</v>
          </cell>
          <cell r="Q7321">
            <v>5694488.2744793193</v>
          </cell>
          <cell r="R7321">
            <v>4887452.9681619871</v>
          </cell>
          <cell r="S7321">
            <v>118985286.46209274</v>
          </cell>
          <cell r="T7321">
            <v>295155300.92284954</v>
          </cell>
          <cell r="U7321">
            <v>451904462.5698598</v>
          </cell>
          <cell r="V7321">
            <v>525859413.55734575</v>
          </cell>
          <cell r="W7321">
            <v>728894499.13335288</v>
          </cell>
          <cell r="X7321">
            <v>1241413053.9131448</v>
          </cell>
          <cell r="Y7321">
            <v>22</v>
          </cell>
          <cell r="Z7321">
            <v>44</v>
          </cell>
          <cell r="AA7321">
            <v>66</v>
          </cell>
          <cell r="AB7321">
            <v>85</v>
          </cell>
          <cell r="AC7321">
            <v>128</v>
          </cell>
          <cell r="AD7321">
            <v>254</v>
          </cell>
          <cell r="AE7321">
            <v>0</v>
          </cell>
          <cell r="AF7321">
            <v>0</v>
          </cell>
          <cell r="AG7321">
            <v>0</v>
          </cell>
          <cell r="AH7321">
            <v>0</v>
          </cell>
          <cell r="AI7321">
            <v>0</v>
          </cell>
          <cell r="AJ7321">
            <v>0</v>
          </cell>
          <cell r="AK7321">
            <v>1.6852094923941072</v>
          </cell>
        </row>
        <row r="7322">
          <cell r="C7322" t="str">
            <v>HK20JM</v>
          </cell>
          <cell r="D7322" t="str">
            <v>JP3491910000</v>
          </cell>
          <cell r="E7322" t="str">
            <v>B74FH64</v>
          </cell>
          <cell r="F7322" t="str">
            <v>6889.HK</v>
          </cell>
          <cell r="G7322" t="str">
            <v>6889 HK Equity</v>
          </cell>
          <cell r="H7322" t="str">
            <v>DYNAM JAPAN HDG.CO.</v>
          </cell>
          <cell r="I7322" t="str">
            <v>5752</v>
          </cell>
          <cell r="J7322" t="str">
            <v>HKD</v>
          </cell>
          <cell r="K7322" t="str">
            <v>HK</v>
          </cell>
          <cell r="L7322" t="b">
            <v>0</v>
          </cell>
          <cell r="M7322">
            <v>418094.53055006632</v>
          </cell>
          <cell r="N7322">
            <v>498952.29498437524</v>
          </cell>
          <cell r="O7322">
            <v>483031.67929829564</v>
          </cell>
          <cell r="P7322">
            <v>447808.26051253965</v>
          </cell>
          <cell r="Q7322">
            <v>827816.22275619744</v>
          </cell>
          <cell r="R7322">
            <v>678045.82685442141</v>
          </cell>
          <cell r="S7322">
            <v>9198079.6721014585</v>
          </cell>
          <cell r="T7322">
            <v>21454948.684328135</v>
          </cell>
          <cell r="U7322">
            <v>30914027.475090921</v>
          </cell>
          <cell r="V7322">
            <v>37615893.883053333</v>
          </cell>
          <cell r="W7322">
            <v>104304844.06728087</v>
          </cell>
          <cell r="X7322">
            <v>167477319.23304209</v>
          </cell>
          <cell r="Y7322">
            <v>22</v>
          </cell>
          <cell r="Z7322">
            <v>43</v>
          </cell>
          <cell r="AA7322">
            <v>64</v>
          </cell>
          <cell r="AB7322">
            <v>84</v>
          </cell>
          <cell r="AC7322">
            <v>126</v>
          </cell>
          <cell r="AD7322">
            <v>247</v>
          </cell>
          <cell r="AE7322">
            <v>0</v>
          </cell>
          <cell r="AF7322">
            <v>0</v>
          </cell>
          <cell r="AG7322">
            <v>0</v>
          </cell>
          <cell r="AH7322">
            <v>0</v>
          </cell>
          <cell r="AI7322">
            <v>0</v>
          </cell>
          <cell r="AJ7322">
            <v>0</v>
          </cell>
          <cell r="AK7322">
            <v>0.36209790536176245</v>
          </cell>
        </row>
        <row r="7323">
          <cell r="C7323" t="str">
            <v>US20RF</v>
          </cell>
          <cell r="D7323" t="str">
            <v>NL0009434992</v>
          </cell>
          <cell r="E7323" t="str">
            <v>B3SPXZ3</v>
          </cell>
          <cell r="F7323" t="str">
            <v>LYB.N</v>
          </cell>
          <cell r="G7323" t="str">
            <v>LYB UN Equity</v>
          </cell>
          <cell r="H7323" t="str">
            <v>LYONDELLBASELL INDUSTRIES</v>
          </cell>
          <cell r="I7323" t="str">
            <v>1353</v>
          </cell>
          <cell r="J7323" t="str">
            <v>USD</v>
          </cell>
          <cell r="K7323" t="str">
            <v>US</v>
          </cell>
          <cell r="L7323" t="b">
            <v>0</v>
          </cell>
          <cell r="M7323">
            <v>203918391.36341351</v>
          </cell>
          <cell r="N7323">
            <v>207863947.73769569</v>
          </cell>
          <cell r="O7323">
            <v>229332019.00449568</v>
          </cell>
          <cell r="P7323">
            <v>223125705.36278698</v>
          </cell>
          <cell r="Q7323">
            <v>244870816.29102951</v>
          </cell>
          <cell r="R7323">
            <v>271621314.46294165</v>
          </cell>
          <cell r="S7323">
            <v>4690123001.358511</v>
          </cell>
          <cell r="T7323">
            <v>9146013700.4586105</v>
          </cell>
          <cell r="U7323">
            <v>15135913254.296715</v>
          </cell>
          <cell r="V7323">
            <v>19188810661.19968</v>
          </cell>
          <cell r="W7323">
            <v>31833206117.833836</v>
          </cell>
          <cell r="X7323">
            <v>68991813873.587173</v>
          </cell>
          <cell r="Y7323">
            <v>23</v>
          </cell>
          <cell r="Z7323">
            <v>44</v>
          </cell>
          <cell r="AA7323">
            <v>66</v>
          </cell>
          <cell r="AB7323">
            <v>86</v>
          </cell>
          <cell r="AC7323">
            <v>130</v>
          </cell>
          <cell r="AD7323">
            <v>254</v>
          </cell>
          <cell r="AE7323">
            <v>0</v>
          </cell>
          <cell r="AF7323">
            <v>0</v>
          </cell>
          <cell r="AG7323">
            <v>0</v>
          </cell>
          <cell r="AH7323">
            <v>0</v>
          </cell>
          <cell r="AI7323">
            <v>0</v>
          </cell>
          <cell r="AJ7323">
            <v>0</v>
          </cell>
          <cell r="AK7323">
            <v>0.32347522837426779</v>
          </cell>
        </row>
        <row r="7324">
          <cell r="C7324" t="str">
            <v>AU205B</v>
          </cell>
          <cell r="D7324" t="str">
            <v>AU000000SCP9</v>
          </cell>
          <cell r="E7324" t="str">
            <v>B8K7J65</v>
          </cell>
          <cell r="F7324" t="str">
            <v>SCP.AX</v>
          </cell>
          <cell r="G7324" t="str">
            <v>SCP AU Equity</v>
          </cell>
          <cell r="H7324" t="str">
            <v>SCA PROPERTY GROUP</v>
          </cell>
          <cell r="I7324" t="str">
            <v>8672</v>
          </cell>
          <cell r="J7324" t="str">
            <v>AUD</v>
          </cell>
          <cell r="K7324" t="str">
            <v>AU</v>
          </cell>
          <cell r="L7324" t="b">
            <v>0</v>
          </cell>
          <cell r="M7324">
            <v>2815401.8720498239</v>
          </cell>
          <cell r="N7324">
            <v>2891220.5917855231</v>
          </cell>
          <cell r="O7324">
            <v>2834312.5278762379</v>
          </cell>
          <cell r="P7324">
            <v>2856454.8697536467</v>
          </cell>
          <cell r="Q7324">
            <v>2862218.8366672522</v>
          </cell>
          <cell r="R7324">
            <v>2711561.316364326</v>
          </cell>
          <cell r="S7324">
            <v>64754243.057145953</v>
          </cell>
          <cell r="T7324">
            <v>130104926.63034853</v>
          </cell>
          <cell r="U7324">
            <v>187064626.83983171</v>
          </cell>
          <cell r="V7324">
            <v>248511573.66856727</v>
          </cell>
          <cell r="W7324">
            <v>369226229.93007553</v>
          </cell>
          <cell r="X7324">
            <v>691448135.67290318</v>
          </cell>
          <cell r="Y7324">
            <v>23</v>
          </cell>
          <cell r="Z7324">
            <v>45</v>
          </cell>
          <cell r="AA7324">
            <v>66</v>
          </cell>
          <cell r="AB7324">
            <v>87</v>
          </cell>
          <cell r="AC7324">
            <v>129</v>
          </cell>
          <cell r="AD7324">
            <v>255</v>
          </cell>
          <cell r="AE7324">
            <v>0</v>
          </cell>
          <cell r="AF7324">
            <v>0</v>
          </cell>
          <cell r="AG7324">
            <v>0</v>
          </cell>
          <cell r="AH7324">
            <v>0</v>
          </cell>
          <cell r="AI7324">
            <v>0</v>
          </cell>
          <cell r="AJ7324">
            <v>0</v>
          </cell>
          <cell r="AK7324">
            <v>0.20639474557471635</v>
          </cell>
        </row>
        <row r="7325">
          <cell r="C7325" t="str">
            <v>US20SG</v>
          </cell>
          <cell r="D7325" t="str">
            <v>US00287Y1091</v>
          </cell>
          <cell r="E7325" t="str">
            <v>B92SR70</v>
          </cell>
          <cell r="F7325" t="str">
            <v>ABBV.N</v>
          </cell>
          <cell r="G7325" t="str">
            <v>ABBV UN Equity</v>
          </cell>
          <cell r="H7325" t="str">
            <v>ABBVIE</v>
          </cell>
          <cell r="I7325" t="str">
            <v>4577</v>
          </cell>
          <cell r="J7325" t="str">
            <v>USD</v>
          </cell>
          <cell r="K7325" t="str">
            <v>US</v>
          </cell>
          <cell r="L7325" t="b">
            <v>0</v>
          </cell>
          <cell r="M7325">
            <v>385477017.04614741</v>
          </cell>
          <cell r="N7325">
            <v>413940312.41284978</v>
          </cell>
          <cell r="O7325">
            <v>450407667.19472891</v>
          </cell>
          <cell r="P7325">
            <v>471094552.92381179</v>
          </cell>
          <cell r="Q7325">
            <v>427025130.48134953</v>
          </cell>
          <cell r="R7325">
            <v>468791275.89147592</v>
          </cell>
          <cell r="S7325">
            <v>8865971392.0613899</v>
          </cell>
          <cell r="T7325">
            <v>18213373746.16539</v>
          </cell>
          <cell r="U7325">
            <v>29726906034.852108</v>
          </cell>
          <cell r="V7325">
            <v>40514131551.447815</v>
          </cell>
          <cell r="W7325">
            <v>55513266962.575439</v>
          </cell>
          <cell r="X7325">
            <v>119072984076.43488</v>
          </cell>
          <cell r="Y7325">
            <v>23</v>
          </cell>
          <cell r="Z7325">
            <v>44</v>
          </cell>
          <cell r="AA7325">
            <v>66</v>
          </cell>
          <cell r="AB7325">
            <v>86</v>
          </cell>
          <cell r="AC7325">
            <v>130</v>
          </cell>
          <cell r="AD7325">
            <v>254</v>
          </cell>
          <cell r="AE7325">
            <v>0</v>
          </cell>
          <cell r="AF7325">
            <v>0</v>
          </cell>
          <cell r="AG7325">
            <v>0</v>
          </cell>
          <cell r="AH7325">
            <v>0</v>
          </cell>
          <cell r="AI7325">
            <v>0</v>
          </cell>
          <cell r="AJ7325">
            <v>0</v>
          </cell>
          <cell r="AK7325">
            <v>0.32711934744468113</v>
          </cell>
        </row>
        <row r="7326">
          <cell r="C7326" t="str">
            <v>US301Q</v>
          </cell>
          <cell r="D7326" t="str">
            <v>US5312298707</v>
          </cell>
          <cell r="E7326" t="str">
            <v>BD72R64</v>
          </cell>
          <cell r="F7326" t="str">
            <v>LMCA.OQ</v>
          </cell>
          <cell r="G7326" t="str">
            <v>LMCA UQ Equity</v>
          </cell>
          <cell r="H7326" t="str">
            <v>LIBERTY MEDIA CORPORATION</v>
          </cell>
          <cell r="I7326" t="str">
            <v>5553</v>
          </cell>
          <cell r="J7326" t="str">
            <v>USD</v>
          </cell>
          <cell r="K7326" t="str">
            <v>US</v>
          </cell>
          <cell r="L7326" t="b">
            <v>0</v>
          </cell>
          <cell r="M7326">
            <v>4342051.9524095282</v>
          </cell>
          <cell r="N7326">
            <v>4598535.7916097157</v>
          </cell>
          <cell r="O7326">
            <v>6273727.0004065838</v>
          </cell>
          <cell r="P7326">
            <v>6494920.1217520405</v>
          </cell>
          <cell r="Q7326">
            <v>13525148.300608693</v>
          </cell>
          <cell r="R7326">
            <v>23311775.48917529</v>
          </cell>
          <cell r="S7326">
            <v>99867194.905419156</v>
          </cell>
          <cell r="T7326">
            <v>202335574.8308275</v>
          </cell>
          <cell r="U7326">
            <v>414065982.02683455</v>
          </cell>
          <cell r="V7326">
            <v>558563130.47067547</v>
          </cell>
          <cell r="W7326">
            <v>1758269279.0791299</v>
          </cell>
          <cell r="X7326">
            <v>5921190974.2505236</v>
          </cell>
          <cell r="Y7326">
            <v>23</v>
          </cell>
          <cell r="Z7326">
            <v>44</v>
          </cell>
          <cell r="AA7326">
            <v>66</v>
          </cell>
          <cell r="AB7326">
            <v>86</v>
          </cell>
          <cell r="AC7326">
            <v>130</v>
          </cell>
          <cell r="AD7326">
            <v>254</v>
          </cell>
          <cell r="AE7326">
            <v>0</v>
          </cell>
          <cell r="AF7326">
            <v>0</v>
          </cell>
          <cell r="AG7326">
            <v>0</v>
          </cell>
          <cell r="AH7326">
            <v>0</v>
          </cell>
          <cell r="AI7326">
            <v>0</v>
          </cell>
          <cell r="AJ7326">
            <v>0</v>
          </cell>
          <cell r="AK7326">
            <v>1.0413291126194431</v>
          </cell>
        </row>
        <row r="7327">
          <cell r="C7327" t="str">
            <v>DE301V</v>
          </cell>
          <cell r="D7327" t="str">
            <v>DE000LEG1110</v>
          </cell>
          <cell r="E7327" t="str">
            <v>B9G6L89</v>
          </cell>
          <cell r="F7327" t="str">
            <v>LEGn.DE</v>
          </cell>
          <cell r="G7327" t="str">
            <v>LEG GY Equity</v>
          </cell>
          <cell r="H7327" t="str">
            <v>LEG IMMOBILIEN</v>
          </cell>
          <cell r="I7327" t="str">
            <v>8633</v>
          </cell>
          <cell r="J7327" t="str">
            <v>EUR</v>
          </cell>
          <cell r="K7327" t="str">
            <v>DE</v>
          </cell>
          <cell r="L7327" t="b">
            <v>0</v>
          </cell>
          <cell r="M7327">
            <v>10639767.82308574</v>
          </cell>
          <cell r="N7327">
            <v>10490918.003231555</v>
          </cell>
          <cell r="O7327">
            <v>11313176.600882627</v>
          </cell>
          <cell r="P7327">
            <v>11153014.010945123</v>
          </cell>
          <cell r="Q7327">
            <v>11718609.190075209</v>
          </cell>
          <cell r="R7327">
            <v>13219392.930946264</v>
          </cell>
          <cell r="S7327">
            <v>244714659.93097201</v>
          </cell>
          <cell r="T7327">
            <v>472091310.14542001</v>
          </cell>
          <cell r="U7327">
            <v>757982832.25913596</v>
          </cell>
          <cell r="V7327">
            <v>970312218.95222569</v>
          </cell>
          <cell r="W7327">
            <v>1523419194.7097771</v>
          </cell>
          <cell r="X7327">
            <v>3384164590.3222437</v>
          </cell>
          <cell r="Y7327">
            <v>23</v>
          </cell>
          <cell r="Z7327">
            <v>45</v>
          </cell>
          <cell r="AA7327">
            <v>67</v>
          </cell>
          <cell r="AB7327">
            <v>87</v>
          </cell>
          <cell r="AC7327">
            <v>130</v>
          </cell>
          <cell r="AD7327">
            <v>256</v>
          </cell>
          <cell r="AE7327">
            <v>0</v>
          </cell>
          <cell r="AF7327">
            <v>0</v>
          </cell>
          <cell r="AG7327">
            <v>0</v>
          </cell>
          <cell r="AH7327">
            <v>0</v>
          </cell>
          <cell r="AI7327">
            <v>0</v>
          </cell>
          <cell r="AJ7327">
            <v>0</v>
          </cell>
          <cell r="AK7327">
            <v>0.24693522901416523</v>
          </cell>
        </row>
        <row r="7328">
          <cell r="C7328" t="str">
            <v>ZA301D</v>
          </cell>
          <cell r="D7328" t="str">
            <v>ZAE000173951</v>
          </cell>
          <cell r="E7328" t="str">
            <v>B98XZV9</v>
          </cell>
          <cell r="F7328" t="str">
            <v>SGLJ.J</v>
          </cell>
          <cell r="G7328" t="str">
            <v>SGL SJ Equity</v>
          </cell>
          <cell r="H7328" t="str">
            <v>Sibanye Gold</v>
          </cell>
          <cell r="I7328" t="str">
            <v>1777</v>
          </cell>
          <cell r="J7328" t="str">
            <v>ZAR</v>
          </cell>
          <cell r="K7328" t="str">
            <v>ZA</v>
          </cell>
          <cell r="L7328" t="b">
            <v>0</v>
          </cell>
          <cell r="M7328">
            <v>17182210.329647973</v>
          </cell>
          <cell r="N7328">
            <v>17898942.323680744</v>
          </cell>
          <cell r="O7328">
            <v>16353483.462856485</v>
          </cell>
          <cell r="P7328">
            <v>14674488.182765441</v>
          </cell>
          <cell r="Q7328">
            <v>16538423.921730489</v>
          </cell>
          <cell r="R7328">
            <v>12138329.406077031</v>
          </cell>
          <cell r="S7328">
            <v>360826416.92260742</v>
          </cell>
          <cell r="T7328">
            <v>769654519.91827202</v>
          </cell>
          <cell r="U7328">
            <v>1046622941.622815</v>
          </cell>
          <cell r="V7328">
            <v>1232657007.3522971</v>
          </cell>
          <cell r="W7328">
            <v>2067302990.216311</v>
          </cell>
          <cell r="X7328">
            <v>3046720680.9253349</v>
          </cell>
          <cell r="Y7328">
            <v>21</v>
          </cell>
          <cell r="Z7328">
            <v>43</v>
          </cell>
          <cell r="AA7328">
            <v>64</v>
          </cell>
          <cell r="AB7328">
            <v>84</v>
          </cell>
          <cell r="AC7328">
            <v>125</v>
          </cell>
          <cell r="AD7328">
            <v>251</v>
          </cell>
          <cell r="AE7328">
            <v>0</v>
          </cell>
          <cell r="AF7328">
            <v>0</v>
          </cell>
          <cell r="AG7328">
            <v>0</v>
          </cell>
          <cell r="AH7328">
            <v>0</v>
          </cell>
          <cell r="AI7328">
            <v>0</v>
          </cell>
          <cell r="AJ7328">
            <v>0</v>
          </cell>
          <cell r="AK7328">
            <v>0.6243793356113434</v>
          </cell>
        </row>
        <row r="7329">
          <cell r="C7329" t="str">
            <v>CA304T</v>
          </cell>
          <cell r="D7329" t="str">
            <v>CA46579R1047</v>
          </cell>
          <cell r="E7329" t="str">
            <v>BD73C40</v>
          </cell>
          <cell r="F7329" t="str">
            <v>IVN.TO</v>
          </cell>
          <cell r="G7329" t="str">
            <v>IVN CN Equity</v>
          </cell>
          <cell r="H7329" t="str">
            <v>IVANHOE MINES</v>
          </cell>
          <cell r="I7329" t="str">
            <v>1775</v>
          </cell>
          <cell r="J7329" t="str">
            <v>CAD</v>
          </cell>
          <cell r="K7329" t="str">
            <v>CA</v>
          </cell>
          <cell r="L7329" t="b">
            <v>0</v>
          </cell>
          <cell r="M7329">
            <v>2910574.7949947063</v>
          </cell>
          <cell r="N7329">
            <v>1880305.5735984305</v>
          </cell>
          <cell r="O7329">
            <v>1407589.770082884</v>
          </cell>
          <cell r="P7329">
            <v>1304928.0122289329</v>
          </cell>
          <cell r="Q7329">
            <v>1098130.1169409736</v>
          </cell>
          <cell r="R7329">
            <v>725170.49126446561</v>
          </cell>
          <cell r="S7329">
            <v>64032645.489883542</v>
          </cell>
          <cell r="T7329">
            <v>80853139.664732516</v>
          </cell>
          <cell r="U7329">
            <v>91493335.055387467</v>
          </cell>
          <cell r="V7329">
            <v>110918881.0394593</v>
          </cell>
          <cell r="W7329">
            <v>141658785.08538559</v>
          </cell>
          <cell r="X7329">
            <v>183468134.28990981</v>
          </cell>
          <cell r="Y7329">
            <v>22</v>
          </cell>
          <cell r="Z7329">
            <v>43</v>
          </cell>
          <cell r="AA7329">
            <v>65</v>
          </cell>
          <cell r="AB7329">
            <v>85</v>
          </cell>
          <cell r="AC7329">
            <v>129</v>
          </cell>
          <cell r="AD7329">
            <v>253</v>
          </cell>
          <cell r="AE7329">
            <v>0</v>
          </cell>
          <cell r="AF7329">
            <v>0</v>
          </cell>
          <cell r="AG7329">
            <v>0</v>
          </cell>
          <cell r="AH7329">
            <v>0</v>
          </cell>
          <cell r="AI7329">
            <v>0</v>
          </cell>
          <cell r="AJ7329">
            <v>0</v>
          </cell>
          <cell r="AK7329">
            <v>0.65012607845757209</v>
          </cell>
        </row>
        <row r="7330">
          <cell r="C7330" t="str">
            <v>CA305U</v>
          </cell>
          <cell r="D7330" t="str">
            <v>CA80013R2063</v>
          </cell>
          <cell r="E7330" t="str">
            <v>B7YC668</v>
          </cell>
          <cell r="F7330" t="str">
            <v>SSL.TO</v>
          </cell>
          <cell r="G7330" t="str">
            <v>SSL CN Equity</v>
          </cell>
          <cell r="H7330" t="str">
            <v>SANDSTORM GOLD</v>
          </cell>
          <cell r="I7330" t="str">
            <v>1777</v>
          </cell>
          <cell r="J7330" t="str">
            <v>CAD</v>
          </cell>
          <cell r="K7330" t="str">
            <v>CA</v>
          </cell>
          <cell r="L7330" t="b">
            <v>0</v>
          </cell>
          <cell r="M7330">
            <v>3199674.4821367101</v>
          </cell>
          <cell r="N7330">
            <v>2624296.8251328152</v>
          </cell>
          <cell r="O7330">
            <v>2344465.817366573</v>
          </cell>
          <cell r="P7330">
            <v>2415228.6961778984</v>
          </cell>
          <cell r="Q7330">
            <v>1982318.1240161306</v>
          </cell>
          <cell r="R7330">
            <v>1238645.941376861</v>
          </cell>
          <cell r="S7330">
            <v>70392838.607007623</v>
          </cell>
          <cell r="T7330">
            <v>112844763.48071106</v>
          </cell>
          <cell r="U7330">
            <v>152390278.12882724</v>
          </cell>
          <cell r="V7330">
            <v>205294439.17512137</v>
          </cell>
          <cell r="W7330">
            <v>255719037.99808085</v>
          </cell>
          <cell r="X7330">
            <v>313377423.16834581</v>
          </cell>
          <cell r="Y7330">
            <v>22</v>
          </cell>
          <cell r="Z7330">
            <v>43</v>
          </cell>
          <cell r="AA7330">
            <v>65</v>
          </cell>
          <cell r="AB7330">
            <v>85</v>
          </cell>
          <cell r="AC7330">
            <v>129</v>
          </cell>
          <cell r="AD7330">
            <v>253</v>
          </cell>
          <cell r="AE7330">
            <v>0</v>
          </cell>
          <cell r="AF7330">
            <v>0</v>
          </cell>
          <cell r="AG7330">
            <v>0</v>
          </cell>
          <cell r="AH7330">
            <v>0</v>
          </cell>
          <cell r="AI7330">
            <v>0</v>
          </cell>
          <cell r="AJ7330">
            <v>0</v>
          </cell>
          <cell r="AK7330">
            <v>0.59293243496280368</v>
          </cell>
        </row>
        <row r="7331">
          <cell r="C7331" t="str">
            <v>CA306V</v>
          </cell>
          <cell r="D7331" t="str">
            <v>CA2861812014</v>
          </cell>
          <cell r="E7331" t="str">
            <v>B7FNMQ2</v>
          </cell>
          <cell r="F7331" t="str">
            <v>EFN.TO</v>
          </cell>
          <cell r="G7331" t="str">
            <v>EFN CN Equity</v>
          </cell>
          <cell r="H7331" t="str">
            <v>ELEMENT FINANCIAL</v>
          </cell>
          <cell r="I7331" t="str">
            <v>8775</v>
          </cell>
          <cell r="J7331" t="str">
            <v>CAD</v>
          </cell>
          <cell r="K7331" t="str">
            <v>CA</v>
          </cell>
          <cell r="L7331" t="b">
            <v>0</v>
          </cell>
          <cell r="M7331">
            <v>12157733.377246229</v>
          </cell>
          <cell r="N7331">
            <v>13601620.857827628</v>
          </cell>
          <cell r="O7331">
            <v>12854624.031758007</v>
          </cell>
          <cell r="P7331">
            <v>13254682.566232814</v>
          </cell>
          <cell r="Q7331">
            <v>13611340.990317682</v>
          </cell>
          <cell r="R7331">
            <v>18532746.944312673</v>
          </cell>
          <cell r="S7331">
            <v>267470134.29941705</v>
          </cell>
          <cell r="T7331">
            <v>584869696.88658798</v>
          </cell>
          <cell r="U7331">
            <v>835550562.06427038</v>
          </cell>
          <cell r="V7331">
            <v>1126648018.1297891</v>
          </cell>
          <cell r="W7331">
            <v>1755862987.7509809</v>
          </cell>
          <cell r="X7331">
            <v>4688784976.9111061</v>
          </cell>
          <cell r="Y7331">
            <v>22</v>
          </cell>
          <cell r="Z7331">
            <v>43</v>
          </cell>
          <cell r="AA7331">
            <v>65</v>
          </cell>
          <cell r="AB7331">
            <v>85</v>
          </cell>
          <cell r="AC7331">
            <v>129</v>
          </cell>
          <cell r="AD7331">
            <v>253</v>
          </cell>
          <cell r="AE7331">
            <v>0</v>
          </cell>
          <cell r="AF7331">
            <v>0</v>
          </cell>
          <cell r="AG7331">
            <v>0</v>
          </cell>
          <cell r="AH7331">
            <v>0</v>
          </cell>
          <cell r="AI7331">
            <v>0</v>
          </cell>
          <cell r="AJ7331">
            <v>0</v>
          </cell>
          <cell r="AK7331">
            <v>0.3479791440285302</v>
          </cell>
        </row>
        <row r="7332">
          <cell r="C7332" t="str">
            <v>CA307W</v>
          </cell>
          <cell r="D7332" t="str">
            <v>CA85853F1053</v>
          </cell>
          <cell r="E7332" t="str">
            <v>2809777</v>
          </cell>
          <cell r="F7332" t="str">
            <v>SJ.TO</v>
          </cell>
          <cell r="G7332" t="str">
            <v>SJ CN Equity</v>
          </cell>
          <cell r="H7332" t="str">
            <v>STELLA JONES</v>
          </cell>
          <cell r="I7332" t="str">
            <v>2353</v>
          </cell>
          <cell r="J7332" t="str">
            <v>CAD</v>
          </cell>
          <cell r="K7332" t="str">
            <v>CA</v>
          </cell>
          <cell r="L7332" t="b">
            <v>0</v>
          </cell>
          <cell r="M7332">
            <v>4023376.9581661876</v>
          </cell>
          <cell r="N7332">
            <v>3487813.8711855551</v>
          </cell>
          <cell r="O7332">
            <v>3051851.5042498242</v>
          </cell>
          <cell r="P7332">
            <v>2890746.643621217</v>
          </cell>
          <cell r="Q7332">
            <v>3132562.1600774014</v>
          </cell>
          <cell r="R7332">
            <v>3843393.8440899067</v>
          </cell>
          <cell r="S7332">
            <v>88514293.079656124</v>
          </cell>
          <cell r="T7332">
            <v>149975996.46097887</v>
          </cell>
          <cell r="U7332">
            <v>198370347.77623856</v>
          </cell>
          <cell r="V7332">
            <v>245713464.70780346</v>
          </cell>
          <cell r="W7332">
            <v>404100518.64998478</v>
          </cell>
          <cell r="X7332">
            <v>972378642.55474639</v>
          </cell>
          <cell r="Y7332">
            <v>22</v>
          </cell>
          <cell r="Z7332">
            <v>43</v>
          </cell>
          <cell r="AA7332">
            <v>65</v>
          </cell>
          <cell r="AB7332">
            <v>85</v>
          </cell>
          <cell r="AC7332">
            <v>129</v>
          </cell>
          <cell r="AD7332">
            <v>253</v>
          </cell>
          <cell r="AE7332">
            <v>0</v>
          </cell>
          <cell r="AF7332">
            <v>0</v>
          </cell>
          <cell r="AG7332">
            <v>0</v>
          </cell>
          <cell r="AH7332">
            <v>0</v>
          </cell>
          <cell r="AI7332">
            <v>0</v>
          </cell>
          <cell r="AJ7332">
            <v>0</v>
          </cell>
          <cell r="AK7332">
            <v>0.26715479086344751</v>
          </cell>
        </row>
        <row r="7333">
          <cell r="C7333" t="str">
            <v>CA308X</v>
          </cell>
          <cell r="D7333" t="str">
            <v>CA2052491057</v>
          </cell>
          <cell r="E7333" t="str">
            <v>2223355</v>
          </cell>
          <cell r="F7333" t="str">
            <v>CMG.TO</v>
          </cell>
          <cell r="G7333" t="str">
            <v>CMG CN Equity</v>
          </cell>
          <cell r="H7333" t="str">
            <v>COMPUTER MODELLING GP.</v>
          </cell>
          <cell r="I7333" t="str">
            <v>9537</v>
          </cell>
          <cell r="J7333" t="str">
            <v>CAD</v>
          </cell>
          <cell r="K7333" t="str">
            <v>CA</v>
          </cell>
          <cell r="L7333" t="b">
            <v>0</v>
          </cell>
          <cell r="M7333">
            <v>388056.82071367913</v>
          </cell>
          <cell r="N7333">
            <v>365691.45409696305</v>
          </cell>
          <cell r="O7333">
            <v>392456.75442060054</v>
          </cell>
          <cell r="P7333">
            <v>441656.08905831707</v>
          </cell>
          <cell r="Q7333">
            <v>511952.06225832511</v>
          </cell>
          <cell r="R7333">
            <v>798054.11489464564</v>
          </cell>
          <cell r="S7333">
            <v>8537250.055700941</v>
          </cell>
          <cell r="T7333">
            <v>15724732.52616941</v>
          </cell>
          <cell r="U7333">
            <v>25509689.037339035</v>
          </cell>
          <cell r="V7333">
            <v>37540767.569956951</v>
          </cell>
          <cell r="W7333">
            <v>66041816.03132394</v>
          </cell>
          <cell r="X7333">
            <v>201907691.06834534</v>
          </cell>
          <cell r="Y7333">
            <v>22</v>
          </cell>
          <cell r="Z7333">
            <v>43</v>
          </cell>
          <cell r="AA7333">
            <v>65</v>
          </cell>
          <cell r="AB7333">
            <v>85</v>
          </cell>
          <cell r="AC7333">
            <v>129</v>
          </cell>
          <cell r="AD7333">
            <v>253</v>
          </cell>
          <cell r="AE7333">
            <v>0</v>
          </cell>
          <cell r="AF7333">
            <v>0</v>
          </cell>
          <cell r="AG7333">
            <v>0</v>
          </cell>
          <cell r="AH7333">
            <v>0</v>
          </cell>
          <cell r="AI7333">
            <v>0</v>
          </cell>
          <cell r="AJ7333">
            <v>0</v>
          </cell>
          <cell r="AK7333">
            <v>0.38328734102335499</v>
          </cell>
        </row>
        <row r="7334">
          <cell r="C7334" t="str">
            <v>CA309Y</v>
          </cell>
          <cell r="D7334" t="str">
            <v>CA6175771014</v>
          </cell>
          <cell r="E7334" t="str">
            <v>2005809</v>
          </cell>
          <cell r="F7334" t="str">
            <v>MRC.TO</v>
          </cell>
          <cell r="G7334" t="str">
            <v>MRC CN Equity</v>
          </cell>
          <cell r="H7334" t="str">
            <v>MORGUARD</v>
          </cell>
          <cell r="I7334" t="str">
            <v>8633</v>
          </cell>
          <cell r="J7334" t="str">
            <v>CAD</v>
          </cell>
          <cell r="K7334" t="str">
            <v>CA</v>
          </cell>
          <cell r="L7334" t="b">
            <v>0</v>
          </cell>
          <cell r="M7334">
            <v>125094.47893001503</v>
          </cell>
          <cell r="N7334">
            <v>167547.93725566845</v>
          </cell>
          <cell r="O7334">
            <v>177576.20658248392</v>
          </cell>
          <cell r="P7334">
            <v>176796.14886615201</v>
          </cell>
          <cell r="Q7334">
            <v>176920.43778656411</v>
          </cell>
          <cell r="R7334">
            <v>192772.03170733072</v>
          </cell>
          <cell r="S7334">
            <v>2752078.5364603307</v>
          </cell>
          <cell r="T7334">
            <v>7204561.3019937435</v>
          </cell>
          <cell r="U7334">
            <v>11542453.427861456</v>
          </cell>
          <cell r="V7334">
            <v>15027672.653622922</v>
          </cell>
          <cell r="W7334">
            <v>22822736.474466771</v>
          </cell>
          <cell r="X7334">
            <v>48771324.021954671</v>
          </cell>
          <cell r="Y7334">
            <v>20</v>
          </cell>
          <cell r="Z7334">
            <v>41</v>
          </cell>
          <cell r="AA7334">
            <v>63</v>
          </cell>
          <cell r="AB7334">
            <v>83</v>
          </cell>
          <cell r="AC7334">
            <v>126</v>
          </cell>
          <cell r="AD7334">
            <v>250</v>
          </cell>
          <cell r="AE7334">
            <v>2</v>
          </cell>
          <cell r="AF7334">
            <v>2</v>
          </cell>
          <cell r="AG7334">
            <v>2</v>
          </cell>
          <cell r="AH7334">
            <v>2</v>
          </cell>
          <cell r="AI7334">
            <v>3</v>
          </cell>
          <cell r="AJ7334">
            <v>3</v>
          </cell>
          <cell r="AK7334">
            <v>0.20885959100648088</v>
          </cell>
        </row>
        <row r="7335">
          <cell r="C7335" t="str">
            <v>HK3037</v>
          </cell>
          <cell r="D7335" t="str">
            <v>BMG3968F1370</v>
          </cell>
          <cell r="E7335" t="str">
            <v>BWSRTH6</v>
          </cell>
          <cell r="F7335" t="str">
            <v>0530.HK</v>
          </cell>
          <cell r="G7335" t="str">
            <v>530 HK Equity</v>
          </cell>
          <cell r="H7335" t="str">
            <v>GOLDIN FINANCIAL HDG.</v>
          </cell>
          <cell r="I7335" t="str">
            <v>8775</v>
          </cell>
          <cell r="J7335" t="str">
            <v>HKD</v>
          </cell>
          <cell r="K7335" t="str">
            <v>HK</v>
          </cell>
          <cell r="L7335" t="b">
            <v>0</v>
          </cell>
          <cell r="M7335">
            <v>7614257.7413489493</v>
          </cell>
          <cell r="N7335">
            <v>4824255.7084327051</v>
          </cell>
          <cell r="O7335">
            <v>3639607.4172004401</v>
          </cell>
          <cell r="P7335">
            <v>2927524.6555848611</v>
          </cell>
          <cell r="Q7335">
            <v>2992954.9970616801</v>
          </cell>
          <cell r="R7335">
            <v>4034712.4198127845</v>
          </cell>
          <cell r="S7335">
            <v>167513670.30967689</v>
          </cell>
          <cell r="T7335">
            <v>207442995.46260631</v>
          </cell>
          <cell r="U7335">
            <v>232934874.70082816</v>
          </cell>
          <cell r="V7335">
            <v>245912071.06912833</v>
          </cell>
          <cell r="W7335">
            <v>377112329.62977171</v>
          </cell>
          <cell r="X7335">
            <v>996573967.69375777</v>
          </cell>
          <cell r="Y7335">
            <v>22</v>
          </cell>
          <cell r="Z7335">
            <v>43</v>
          </cell>
          <cell r="AA7335">
            <v>64</v>
          </cell>
          <cell r="AB7335">
            <v>84</v>
          </cell>
          <cell r="AC7335">
            <v>126</v>
          </cell>
          <cell r="AD7335">
            <v>247</v>
          </cell>
          <cell r="AE7335">
            <v>0</v>
          </cell>
          <cell r="AF7335">
            <v>0</v>
          </cell>
          <cell r="AG7335">
            <v>0</v>
          </cell>
          <cell r="AH7335">
            <v>0</v>
          </cell>
          <cell r="AI7335">
            <v>0</v>
          </cell>
          <cell r="AJ7335">
            <v>0</v>
          </cell>
          <cell r="AK7335">
            <v>0.80703960723264256</v>
          </cell>
        </row>
        <row r="7336">
          <cell r="C7336" t="str">
            <v>HK3026</v>
          </cell>
          <cell r="D7336" t="str">
            <v>KYG398141013</v>
          </cell>
          <cell r="E7336" t="str">
            <v>B5VVFL2</v>
          </cell>
          <cell r="F7336" t="str">
            <v>1086.HK</v>
          </cell>
          <cell r="G7336" t="str">
            <v>1086 HK Equity</v>
          </cell>
          <cell r="H7336" t="str">
            <v>GOODBABY INTL.HOLDINGS</v>
          </cell>
          <cell r="I7336" t="str">
            <v>5379</v>
          </cell>
          <cell r="J7336" t="str">
            <v>HKD</v>
          </cell>
          <cell r="K7336" t="str">
            <v>HK</v>
          </cell>
          <cell r="L7336" t="b">
            <v>0</v>
          </cell>
          <cell r="M7336">
            <v>1001650.5180872728</v>
          </cell>
          <cell r="N7336">
            <v>893305.25876826548</v>
          </cell>
          <cell r="O7336">
            <v>1443164.2906078822</v>
          </cell>
          <cell r="P7336">
            <v>1596943.9833920535</v>
          </cell>
          <cell r="Q7336">
            <v>1671886.7838367878</v>
          </cell>
          <cell r="R7336">
            <v>1227182.7299574141</v>
          </cell>
          <cell r="S7336">
            <v>22036311.397920001</v>
          </cell>
          <cell r="T7336">
            <v>38412126.127035417</v>
          </cell>
          <cell r="U7336">
            <v>92362514.598904461</v>
          </cell>
          <cell r="V7336">
            <v>134143294.6049325</v>
          </cell>
          <cell r="W7336">
            <v>210657734.76343527</v>
          </cell>
          <cell r="X7336">
            <v>303114134.29948127</v>
          </cell>
          <cell r="Y7336">
            <v>22</v>
          </cell>
          <cell r="Z7336">
            <v>43</v>
          </cell>
          <cell r="AA7336">
            <v>64</v>
          </cell>
          <cell r="AB7336">
            <v>84</v>
          </cell>
          <cell r="AC7336">
            <v>126</v>
          </cell>
          <cell r="AD7336">
            <v>247</v>
          </cell>
          <cell r="AE7336">
            <v>0</v>
          </cell>
          <cell r="AF7336">
            <v>0</v>
          </cell>
          <cell r="AG7336">
            <v>0</v>
          </cell>
          <cell r="AH7336">
            <v>0</v>
          </cell>
          <cell r="AI7336">
            <v>0</v>
          </cell>
          <cell r="AJ7336">
            <v>0</v>
          </cell>
          <cell r="AK7336">
            <v>0.45820187098097964</v>
          </cell>
        </row>
        <row r="7337">
          <cell r="C7337" t="str">
            <v>JP301C</v>
          </cell>
          <cell r="D7337" t="str">
            <v>JP3705200008</v>
          </cell>
          <cell r="E7337" t="str">
            <v>B8BRV46</v>
          </cell>
          <cell r="F7337" t="str">
            <v>9201.T</v>
          </cell>
          <cell r="G7337" t="str">
            <v>9201 JT Equity</v>
          </cell>
          <cell r="H7337" t="str">
            <v>JAPAN AIRLINES</v>
          </cell>
          <cell r="I7337" t="str">
            <v>5751</v>
          </cell>
          <cell r="J7337" t="str">
            <v>JPY</v>
          </cell>
          <cell r="K7337" t="str">
            <v>JP</v>
          </cell>
          <cell r="L7337" t="b">
            <v>0</v>
          </cell>
          <cell r="M7337">
            <v>71050079.478740826</v>
          </cell>
          <cell r="N7337">
            <v>69090402.273340851</v>
          </cell>
          <cell r="O7337">
            <v>67746026.301490441</v>
          </cell>
          <cell r="P7337">
            <v>64290898.141642399</v>
          </cell>
          <cell r="Q7337">
            <v>65532307.12777634</v>
          </cell>
          <cell r="R7337">
            <v>76664833.722844183</v>
          </cell>
          <cell r="S7337">
            <v>1563101748.5322981</v>
          </cell>
          <cell r="T7337">
            <v>2970887297.7536564</v>
          </cell>
          <cell r="U7337">
            <v>4403491709.596879</v>
          </cell>
          <cell r="V7337">
            <v>5336144545.756319</v>
          </cell>
          <cell r="W7337">
            <v>8257070698.0998192</v>
          </cell>
          <cell r="X7337">
            <v>18782884262.096825</v>
          </cell>
          <cell r="Y7337">
            <v>22</v>
          </cell>
          <cell r="Z7337">
            <v>43</v>
          </cell>
          <cell r="AA7337">
            <v>65</v>
          </cell>
          <cell r="AB7337">
            <v>83</v>
          </cell>
          <cell r="AC7337">
            <v>126</v>
          </cell>
          <cell r="AD7337">
            <v>245</v>
          </cell>
          <cell r="AE7337">
            <v>0</v>
          </cell>
          <cell r="AF7337">
            <v>0</v>
          </cell>
          <cell r="AG7337">
            <v>0</v>
          </cell>
          <cell r="AH7337">
            <v>0</v>
          </cell>
          <cell r="AI7337">
            <v>0</v>
          </cell>
          <cell r="AJ7337">
            <v>0</v>
          </cell>
          <cell r="AK7337">
            <v>0.32842471583904248</v>
          </cell>
        </row>
        <row r="7338">
          <cell r="C7338" t="str">
            <v>JP302D</v>
          </cell>
          <cell r="D7338" t="str">
            <v>JP3235900002</v>
          </cell>
          <cell r="E7338" t="str">
            <v>B064D84</v>
          </cell>
          <cell r="F7338" t="str">
            <v>3765.T</v>
          </cell>
          <cell r="G7338" t="str">
            <v>3765 JT Equity</v>
          </cell>
          <cell r="H7338" t="str">
            <v>GUNGHO ONLINE ENTM.</v>
          </cell>
          <cell r="I7338" t="str">
            <v>3747</v>
          </cell>
          <cell r="J7338" t="str">
            <v>JPY</v>
          </cell>
          <cell r="K7338" t="str">
            <v>JP</v>
          </cell>
          <cell r="L7338" t="b">
            <v>0</v>
          </cell>
          <cell r="M7338">
            <v>10430585.34514815</v>
          </cell>
          <cell r="N7338">
            <v>12580140.630572479</v>
          </cell>
          <cell r="O7338">
            <v>19625974.89619102</v>
          </cell>
          <cell r="P7338">
            <v>26808488.546872545</v>
          </cell>
          <cell r="Q7338">
            <v>22527128.633357733</v>
          </cell>
          <cell r="R7338">
            <v>18727368.611497637</v>
          </cell>
          <cell r="S7338">
            <v>229472877.5932593</v>
          </cell>
          <cell r="T7338">
            <v>540946047.11461663</v>
          </cell>
          <cell r="U7338">
            <v>1275688368.2524164</v>
          </cell>
          <cell r="V7338">
            <v>2225104549.3904214</v>
          </cell>
          <cell r="W7338">
            <v>2838418207.8030744</v>
          </cell>
          <cell r="X7338">
            <v>4588205309.8169212</v>
          </cell>
          <cell r="Y7338">
            <v>22</v>
          </cell>
          <cell r="Z7338">
            <v>43</v>
          </cell>
          <cell r="AA7338">
            <v>65</v>
          </cell>
          <cell r="AB7338">
            <v>83</v>
          </cell>
          <cell r="AC7338">
            <v>126</v>
          </cell>
          <cell r="AD7338">
            <v>245</v>
          </cell>
          <cell r="AE7338">
            <v>0</v>
          </cell>
          <cell r="AF7338">
            <v>0</v>
          </cell>
          <cell r="AG7338">
            <v>0</v>
          </cell>
          <cell r="AH7338">
            <v>0</v>
          </cell>
          <cell r="AI7338">
            <v>0</v>
          </cell>
          <cell r="AJ7338">
            <v>0</v>
          </cell>
          <cell r="AK7338">
            <v>0.49510602508274515</v>
          </cell>
        </row>
        <row r="7339">
          <cell r="C7339" t="str">
            <v>JP304F</v>
          </cell>
          <cell r="D7339" t="str">
            <v>JP3922950005</v>
          </cell>
          <cell r="E7339" t="str">
            <v>B1GHR88</v>
          </cell>
          <cell r="F7339" t="str">
            <v>3064.T</v>
          </cell>
          <cell r="G7339" t="str">
            <v>3064 JT Equity</v>
          </cell>
          <cell r="H7339" t="str">
            <v>MONOTARO</v>
          </cell>
          <cell r="I7339" t="str">
            <v>2791</v>
          </cell>
          <cell r="J7339" t="str">
            <v>JPY</v>
          </cell>
          <cell r="K7339" t="str">
            <v>JP</v>
          </cell>
          <cell r="L7339" t="b">
            <v>0</v>
          </cell>
          <cell r="M7339">
            <v>22430630.999526247</v>
          </cell>
          <cell r="N7339">
            <v>21197347.501259569</v>
          </cell>
          <cell r="O7339">
            <v>21846980.318230569</v>
          </cell>
          <cell r="P7339">
            <v>20812416.739133324</v>
          </cell>
          <cell r="Q7339">
            <v>20538427.082950305</v>
          </cell>
          <cell r="R7339">
            <v>21445651.571648844</v>
          </cell>
          <cell r="S7339">
            <v>493473881.98957747</v>
          </cell>
          <cell r="T7339">
            <v>911485942.55416155</v>
          </cell>
          <cell r="U7339">
            <v>1420053720.6849871</v>
          </cell>
          <cell r="V7339">
            <v>1727430589.3480659</v>
          </cell>
          <cell r="W7339">
            <v>2587841812.4517384</v>
          </cell>
          <cell r="X7339">
            <v>5254184635.0539665</v>
          </cell>
          <cell r="Y7339">
            <v>22</v>
          </cell>
          <cell r="Z7339">
            <v>43</v>
          </cell>
          <cell r="AA7339">
            <v>65</v>
          </cell>
          <cell r="AB7339">
            <v>83</v>
          </cell>
          <cell r="AC7339">
            <v>126</v>
          </cell>
          <cell r="AD7339">
            <v>245</v>
          </cell>
          <cell r="AE7339">
            <v>0</v>
          </cell>
          <cell r="AF7339">
            <v>0</v>
          </cell>
          <cell r="AG7339">
            <v>0</v>
          </cell>
          <cell r="AH7339">
            <v>0</v>
          </cell>
          <cell r="AI7339">
            <v>0</v>
          </cell>
          <cell r="AJ7339">
            <v>0</v>
          </cell>
          <cell r="AK7339">
            <v>1.0971288499947571</v>
          </cell>
        </row>
        <row r="7340">
          <cell r="C7340" t="str">
            <v>JP303E</v>
          </cell>
          <cell r="D7340" t="str">
            <v>JP3386110005</v>
          </cell>
          <cell r="E7340" t="str">
            <v>B18D6G5</v>
          </cell>
          <cell r="F7340" t="str">
            <v>3046.T</v>
          </cell>
          <cell r="G7340" t="str">
            <v>3046 JT Equity</v>
          </cell>
          <cell r="H7340" t="str">
            <v>JIN</v>
          </cell>
          <cell r="I7340" t="str">
            <v>4537</v>
          </cell>
          <cell r="J7340" t="str">
            <v>JPY</v>
          </cell>
          <cell r="K7340" t="str">
            <v>JP</v>
          </cell>
          <cell r="L7340" t="b">
            <v>0</v>
          </cell>
          <cell r="M7340">
            <v>1830866.5719642499</v>
          </cell>
          <cell r="N7340">
            <v>2815025.5563139832</v>
          </cell>
          <cell r="O7340">
            <v>2737332.6727939602</v>
          </cell>
          <cell r="P7340">
            <v>2603779.347905376</v>
          </cell>
          <cell r="Q7340">
            <v>3048388.8341005547</v>
          </cell>
          <cell r="R7340">
            <v>3762900.5618642173</v>
          </cell>
          <cell r="S7340">
            <v>40279064.583213501</v>
          </cell>
          <cell r="T7340">
            <v>121046098.92150128</v>
          </cell>
          <cell r="U7340">
            <v>177926623.73160741</v>
          </cell>
          <cell r="V7340">
            <v>216113685.8761462</v>
          </cell>
          <cell r="W7340">
            <v>384096993.09666991</v>
          </cell>
          <cell r="X7340">
            <v>921910637.65673327</v>
          </cell>
          <cell r="Y7340">
            <v>22</v>
          </cell>
          <cell r="Z7340">
            <v>43</v>
          </cell>
          <cell r="AA7340">
            <v>65</v>
          </cell>
          <cell r="AB7340">
            <v>83</v>
          </cell>
          <cell r="AC7340">
            <v>126</v>
          </cell>
          <cell r="AD7340">
            <v>245</v>
          </cell>
          <cell r="AE7340">
            <v>0</v>
          </cell>
          <cell r="AF7340">
            <v>0</v>
          </cell>
          <cell r="AG7340">
            <v>0</v>
          </cell>
          <cell r="AH7340">
            <v>0</v>
          </cell>
          <cell r="AI7340">
            <v>0</v>
          </cell>
          <cell r="AJ7340">
            <v>0</v>
          </cell>
          <cell r="AK7340">
            <v>0.44826235424475314</v>
          </cell>
        </row>
        <row r="7341">
          <cell r="C7341" t="str">
            <v>JP307I</v>
          </cell>
          <cell r="D7341" t="str">
            <v>JP3256900006</v>
          </cell>
          <cell r="E7341" t="str">
            <v>6499088</v>
          </cell>
          <cell r="F7341" t="str">
            <v>7226.T</v>
          </cell>
          <cell r="G7341" t="str">
            <v>7226 JT Equity</v>
          </cell>
          <cell r="H7341" t="str">
            <v>KYOKUTO KAIHATSU KOGYO</v>
          </cell>
          <cell r="I7341" t="str">
            <v>2753</v>
          </cell>
          <cell r="J7341" t="str">
            <v>JPY</v>
          </cell>
          <cell r="K7341" t="str">
            <v>JP</v>
          </cell>
          <cell r="L7341" t="b">
            <v>0</v>
          </cell>
          <cell r="M7341">
            <v>526045.28110654943</v>
          </cell>
          <cell r="N7341">
            <v>632261.07476696791</v>
          </cell>
          <cell r="O7341">
            <v>679298.94548760878</v>
          </cell>
          <cell r="P7341">
            <v>702559.86137945915</v>
          </cell>
          <cell r="Q7341">
            <v>709394.46221374848</v>
          </cell>
          <cell r="R7341">
            <v>901384.04621622583</v>
          </cell>
          <cell r="S7341">
            <v>11572996.184344089</v>
          </cell>
          <cell r="T7341">
            <v>27187226.214979623</v>
          </cell>
          <cell r="U7341">
            <v>44154431.456694573</v>
          </cell>
          <cell r="V7341">
            <v>58312468.494495109</v>
          </cell>
          <cell r="W7341">
            <v>89383702.238932312</v>
          </cell>
          <cell r="X7341">
            <v>220839091.32297534</v>
          </cell>
          <cell r="Y7341">
            <v>22</v>
          </cell>
          <cell r="Z7341">
            <v>43</v>
          </cell>
          <cell r="AA7341">
            <v>65</v>
          </cell>
          <cell r="AB7341">
            <v>83</v>
          </cell>
          <cell r="AC7341">
            <v>126</v>
          </cell>
          <cell r="AD7341">
            <v>245</v>
          </cell>
          <cell r="AE7341">
            <v>0</v>
          </cell>
          <cell r="AF7341">
            <v>0</v>
          </cell>
          <cell r="AG7341">
            <v>0</v>
          </cell>
          <cell r="AH7341">
            <v>0</v>
          </cell>
          <cell r="AI7341">
            <v>0</v>
          </cell>
          <cell r="AJ7341">
            <v>0</v>
          </cell>
          <cell r="AK7341">
            <v>0.37552327166805416</v>
          </cell>
        </row>
        <row r="7342">
          <cell r="C7342" t="str">
            <v>SG301C</v>
          </cell>
          <cell r="D7342" t="str">
            <v>SG2F08984575</v>
          </cell>
          <cell r="E7342" t="str">
            <v>B8GM577</v>
          </cell>
          <cell r="F7342" t="str">
            <v>FAEH.SI</v>
          </cell>
          <cell r="G7342" t="str">
            <v>FEHT SP Equity</v>
          </cell>
          <cell r="H7342" t="str">
            <v>FAR EAST HOSPITALITY TRUST</v>
          </cell>
          <cell r="I7342" t="str">
            <v>8677</v>
          </cell>
          <cell r="J7342" t="str">
            <v>SGD</v>
          </cell>
          <cell r="K7342" t="str">
            <v>SG</v>
          </cell>
          <cell r="L7342" t="b">
            <v>0</v>
          </cell>
          <cell r="M7342">
            <v>311989.37169492611</v>
          </cell>
          <cell r="N7342">
            <v>287234.92005633248</v>
          </cell>
          <cell r="O7342">
            <v>299321.23646613146</v>
          </cell>
          <cell r="P7342">
            <v>314845.09051535523</v>
          </cell>
          <cell r="Q7342">
            <v>338802.7180812576</v>
          </cell>
          <cell r="R7342">
            <v>303253.24457005836</v>
          </cell>
          <cell r="S7342">
            <v>6863766.1772883739</v>
          </cell>
          <cell r="T7342">
            <v>12351101.562422296</v>
          </cell>
          <cell r="U7342">
            <v>19455880.370298546</v>
          </cell>
          <cell r="V7342">
            <v>26761832.693805195</v>
          </cell>
          <cell r="W7342">
            <v>43705550.632482231</v>
          </cell>
          <cell r="X7342">
            <v>76419817.63165471</v>
          </cell>
          <cell r="Y7342">
            <v>22</v>
          </cell>
          <cell r="Z7342">
            <v>43</v>
          </cell>
          <cell r="AA7342">
            <v>65</v>
          </cell>
          <cell r="AB7342">
            <v>85</v>
          </cell>
          <cell r="AC7342">
            <v>129</v>
          </cell>
          <cell r="AD7342">
            <v>252</v>
          </cell>
          <cell r="AE7342">
            <v>0</v>
          </cell>
          <cell r="AF7342">
            <v>0</v>
          </cell>
          <cell r="AG7342">
            <v>0</v>
          </cell>
          <cell r="AH7342">
            <v>0</v>
          </cell>
          <cell r="AI7342">
            <v>0</v>
          </cell>
          <cell r="AJ7342">
            <v>0</v>
          </cell>
          <cell r="AK7342">
            <v>0.17586315537437475</v>
          </cell>
        </row>
        <row r="7343">
          <cell r="C7343" t="str">
            <v>SG303E</v>
          </cell>
          <cell r="D7343" t="str">
            <v>SG1T74931364</v>
          </cell>
          <cell r="E7343" t="str">
            <v>B19ZPQ3</v>
          </cell>
          <cell r="F7343" t="str">
            <v>YOMA.SI</v>
          </cell>
          <cell r="G7343" t="str">
            <v>YOMA SP Equity</v>
          </cell>
          <cell r="H7343" t="str">
            <v>YOMA STRATEGIC</v>
          </cell>
          <cell r="I7343" t="str">
            <v>2357</v>
          </cell>
          <cell r="J7343" t="str">
            <v>SGD</v>
          </cell>
          <cell r="K7343" t="str">
            <v>SG</v>
          </cell>
          <cell r="L7343" t="b">
            <v>0</v>
          </cell>
          <cell r="M7343">
            <v>2391695.5992298853</v>
          </cell>
          <cell r="N7343">
            <v>2885211.6371134697</v>
          </cell>
          <cell r="O7343">
            <v>3224667.9707562486</v>
          </cell>
          <cell r="P7343">
            <v>2921774.6235472877</v>
          </cell>
          <cell r="Q7343">
            <v>3112247.6508617131</v>
          </cell>
          <cell r="R7343">
            <v>2275145.549556816</v>
          </cell>
          <cell r="S7343">
            <v>52617303.18305748</v>
          </cell>
          <cell r="T7343">
            <v>124064100.39587919</v>
          </cell>
          <cell r="U7343">
            <v>209603418.09915617</v>
          </cell>
          <cell r="V7343">
            <v>248350843.00151944</v>
          </cell>
          <cell r="W7343">
            <v>401479946.96116102</v>
          </cell>
          <cell r="X7343">
            <v>573336678.48831761</v>
          </cell>
          <cell r="Y7343">
            <v>22</v>
          </cell>
          <cell r="Z7343">
            <v>43</v>
          </cell>
          <cell r="AA7343">
            <v>65</v>
          </cell>
          <cell r="AB7343">
            <v>85</v>
          </cell>
          <cell r="AC7343">
            <v>129</v>
          </cell>
          <cell r="AD7343">
            <v>252</v>
          </cell>
          <cell r="AE7343">
            <v>0</v>
          </cell>
          <cell r="AF7343">
            <v>0</v>
          </cell>
          <cell r="AG7343">
            <v>0</v>
          </cell>
          <cell r="AH7343">
            <v>0</v>
          </cell>
          <cell r="AI7343">
            <v>0</v>
          </cell>
          <cell r="AJ7343">
            <v>0</v>
          </cell>
          <cell r="AK7343">
            <v>0.41642397302617656</v>
          </cell>
        </row>
        <row r="7344">
          <cell r="C7344" t="str">
            <v>SG304F</v>
          </cell>
          <cell r="D7344" t="str">
            <v>SG2F26986156</v>
          </cell>
          <cell r="E7344" t="str">
            <v>B7ZZSF9</v>
          </cell>
          <cell r="F7344" t="str">
            <v>RHTH.SI</v>
          </cell>
          <cell r="G7344" t="str">
            <v>RHT SP Equity</v>
          </cell>
          <cell r="H7344" t="str">
            <v>RHT HEALTH TRUST</v>
          </cell>
          <cell r="I7344" t="str">
            <v>8675</v>
          </cell>
          <cell r="J7344" t="str">
            <v>SGD</v>
          </cell>
          <cell r="K7344" t="str">
            <v>SG</v>
          </cell>
          <cell r="L7344" t="b">
            <v>0</v>
          </cell>
          <cell r="M7344">
            <v>680545.33907001663</v>
          </cell>
          <cell r="N7344">
            <v>580175.7563064358</v>
          </cell>
          <cell r="O7344">
            <v>563640.42501928692</v>
          </cell>
          <cell r="P7344">
            <v>536593.85777314473</v>
          </cell>
          <cell r="Q7344">
            <v>493299.60388562811</v>
          </cell>
          <cell r="R7344">
            <v>475062.15853878489</v>
          </cell>
          <cell r="S7344">
            <v>14971997.459540365</v>
          </cell>
          <cell r="T7344">
            <v>24947557.521176737</v>
          </cell>
          <cell r="U7344">
            <v>36636627.62625365</v>
          </cell>
          <cell r="V7344">
            <v>45610477.910717301</v>
          </cell>
          <cell r="W7344">
            <v>63635648.901246026</v>
          </cell>
          <cell r="X7344">
            <v>119715663.95177379</v>
          </cell>
          <cell r="Y7344">
            <v>22</v>
          </cell>
          <cell r="Z7344">
            <v>43</v>
          </cell>
          <cell r="AA7344">
            <v>65</v>
          </cell>
          <cell r="AB7344">
            <v>85</v>
          </cell>
          <cell r="AC7344">
            <v>129</v>
          </cell>
          <cell r="AD7344">
            <v>252</v>
          </cell>
          <cell r="AE7344">
            <v>0</v>
          </cell>
          <cell r="AF7344">
            <v>0</v>
          </cell>
          <cell r="AG7344">
            <v>0</v>
          </cell>
          <cell r="AH7344">
            <v>0</v>
          </cell>
          <cell r="AI7344">
            <v>0</v>
          </cell>
          <cell r="AJ7344">
            <v>0</v>
          </cell>
          <cell r="AK7344">
            <v>0.21022255725450675</v>
          </cell>
        </row>
        <row r="7345">
          <cell r="C7345" t="str">
            <v>US302R</v>
          </cell>
          <cell r="D7345" t="str">
            <v>US75605Y1064</v>
          </cell>
          <cell r="E7345" t="str">
            <v>B5T0CW1</v>
          </cell>
          <cell r="F7345" t="str">
            <v>RLGY.N</v>
          </cell>
          <cell r="G7345" t="str">
            <v>RLGY UN Equity</v>
          </cell>
          <cell r="H7345" t="str">
            <v>REALOGY HOLDINGS</v>
          </cell>
          <cell r="I7345" t="str">
            <v>8637</v>
          </cell>
          <cell r="J7345" t="str">
            <v>USD</v>
          </cell>
          <cell r="K7345" t="str">
            <v>US</v>
          </cell>
          <cell r="L7345" t="b">
            <v>0</v>
          </cell>
          <cell r="M7345">
            <v>47721994.810069062</v>
          </cell>
          <cell r="N7345">
            <v>43442405.889908224</v>
          </cell>
          <cell r="O7345">
            <v>42363380.85753572</v>
          </cell>
          <cell r="P7345">
            <v>45905496.390957803</v>
          </cell>
          <cell r="Q7345">
            <v>41584166.979031228</v>
          </cell>
          <cell r="R7345">
            <v>45533209.989763945</v>
          </cell>
          <cell r="S7345">
            <v>1097605880.6315885</v>
          </cell>
          <cell r="T7345">
            <v>1911465859.1559618</v>
          </cell>
          <cell r="U7345">
            <v>2795983136.5973577</v>
          </cell>
          <cell r="V7345">
            <v>3947872689.6223707</v>
          </cell>
          <cell r="W7345">
            <v>5405941707.2740593</v>
          </cell>
          <cell r="X7345">
            <v>11565435337.400042</v>
          </cell>
          <cell r="Y7345">
            <v>23</v>
          </cell>
          <cell r="Z7345">
            <v>44</v>
          </cell>
          <cell r="AA7345">
            <v>66</v>
          </cell>
          <cell r="AB7345">
            <v>86</v>
          </cell>
          <cell r="AC7345">
            <v>130</v>
          </cell>
          <cell r="AD7345">
            <v>254</v>
          </cell>
          <cell r="AE7345">
            <v>0</v>
          </cell>
          <cell r="AF7345">
            <v>0</v>
          </cell>
          <cell r="AG7345">
            <v>0</v>
          </cell>
          <cell r="AH7345">
            <v>0</v>
          </cell>
          <cell r="AI7345">
            <v>0</v>
          </cell>
          <cell r="AJ7345">
            <v>0</v>
          </cell>
          <cell r="AK7345">
            <v>0.34438936196532399</v>
          </cell>
        </row>
        <row r="7346">
          <cell r="C7346" t="str">
            <v>US303S</v>
          </cell>
          <cell r="D7346" t="str">
            <v>US53071M8800</v>
          </cell>
          <cell r="E7346" t="str">
            <v>B8FK6R9</v>
          </cell>
          <cell r="F7346" t="str">
            <v>LVNTA.OQ</v>
          </cell>
          <cell r="G7346" t="str">
            <v>LVNTA UQ Equity</v>
          </cell>
          <cell r="H7346" t="str">
            <v>LIBERTY VENTURES 'A'</v>
          </cell>
          <cell r="I7346" t="str">
            <v>8775</v>
          </cell>
          <cell r="J7346" t="str">
            <v>USD</v>
          </cell>
          <cell r="K7346" t="str">
            <v>US</v>
          </cell>
          <cell r="L7346" t="b">
            <v>0</v>
          </cell>
          <cell r="M7346">
            <v>23933862.971931394</v>
          </cell>
          <cell r="N7346">
            <v>27306470.33154751</v>
          </cell>
          <cell r="O7346">
            <v>29802367.660826106</v>
          </cell>
          <cell r="P7346">
            <v>30672805.032039497</v>
          </cell>
          <cell r="Q7346">
            <v>34915333.32927236</v>
          </cell>
          <cell r="R7346">
            <v>29872576.993308652</v>
          </cell>
          <cell r="S7346">
            <v>550478848.35442209</v>
          </cell>
          <cell r="T7346">
            <v>1201484694.5880904</v>
          </cell>
          <cell r="U7346">
            <v>1966956265.6145229</v>
          </cell>
          <cell r="V7346">
            <v>2637861232.7553968</v>
          </cell>
          <cell r="W7346">
            <v>4538993332.8054066</v>
          </cell>
          <cell r="X7346">
            <v>7587634556.3003979</v>
          </cell>
          <cell r="Y7346">
            <v>23</v>
          </cell>
          <cell r="Z7346">
            <v>44</v>
          </cell>
          <cell r="AA7346">
            <v>66</v>
          </cell>
          <cell r="AB7346">
            <v>86</v>
          </cell>
          <cell r="AC7346">
            <v>130</v>
          </cell>
          <cell r="AD7346">
            <v>254</v>
          </cell>
          <cell r="AE7346">
            <v>0</v>
          </cell>
          <cell r="AF7346">
            <v>0</v>
          </cell>
          <cell r="AG7346">
            <v>0</v>
          </cell>
          <cell r="AH7346">
            <v>0</v>
          </cell>
          <cell r="AI7346">
            <v>0</v>
          </cell>
          <cell r="AJ7346">
            <v>0</v>
          </cell>
          <cell r="AK7346">
            <v>0.28341244443033586</v>
          </cell>
        </row>
        <row r="7347">
          <cell r="C7347" t="str">
            <v>US304T</v>
          </cell>
          <cell r="D7347" t="str">
            <v>US4026353049</v>
          </cell>
          <cell r="E7347" t="str">
            <v>2398684</v>
          </cell>
          <cell r="F7347" t="str">
            <v>GPOR.OQ</v>
          </cell>
          <cell r="G7347" t="str">
            <v>GPOR UQ Equity</v>
          </cell>
          <cell r="H7347" t="str">
            <v>GULFPORT EN.</v>
          </cell>
          <cell r="I7347" t="str">
            <v>0533</v>
          </cell>
          <cell r="J7347" t="str">
            <v>USD</v>
          </cell>
          <cell r="K7347" t="str">
            <v>US</v>
          </cell>
          <cell r="L7347" t="b">
            <v>0</v>
          </cell>
          <cell r="M7347">
            <v>72092969.907929659</v>
          </cell>
          <cell r="N7347">
            <v>62809119.49305477</v>
          </cell>
          <cell r="O7347">
            <v>60028810.105928533</v>
          </cell>
          <cell r="P7347">
            <v>57795193.654546894</v>
          </cell>
          <cell r="Q7347">
            <v>64319938.912873201</v>
          </cell>
          <cell r="R7347">
            <v>60633744.305959098</v>
          </cell>
          <cell r="S7347">
            <v>1658138307.8823822</v>
          </cell>
          <cell r="T7347">
            <v>2763601257.6944098</v>
          </cell>
          <cell r="U7347">
            <v>3961901466.9912829</v>
          </cell>
          <cell r="V7347">
            <v>4970386654.2910328</v>
          </cell>
          <cell r="W7347">
            <v>8361592058.6735163</v>
          </cell>
          <cell r="X7347">
            <v>15400971053.713612</v>
          </cell>
          <cell r="Y7347">
            <v>23</v>
          </cell>
          <cell r="Z7347">
            <v>44</v>
          </cell>
          <cell r="AA7347">
            <v>66</v>
          </cell>
          <cell r="AB7347">
            <v>86</v>
          </cell>
          <cell r="AC7347">
            <v>130</v>
          </cell>
          <cell r="AD7347">
            <v>254</v>
          </cell>
          <cell r="AE7347">
            <v>0</v>
          </cell>
          <cell r="AF7347">
            <v>0</v>
          </cell>
          <cell r="AG7347">
            <v>0</v>
          </cell>
          <cell r="AH7347">
            <v>0</v>
          </cell>
          <cell r="AI7347">
            <v>0</v>
          </cell>
          <cell r="AJ7347">
            <v>0</v>
          </cell>
          <cell r="AK7347">
            <v>0.51478845588118449</v>
          </cell>
        </row>
        <row r="7348">
          <cell r="C7348" t="str">
            <v>US308X</v>
          </cell>
          <cell r="D7348" t="str">
            <v>US0376123065</v>
          </cell>
          <cell r="E7348" t="str">
            <v>B4LXQ74</v>
          </cell>
          <cell r="F7348" t="str">
            <v>APO.N</v>
          </cell>
          <cell r="G7348" t="str">
            <v>APO UN Equity</v>
          </cell>
          <cell r="H7348" t="str">
            <v>APOLLO GLOBAL MAN.CL.A</v>
          </cell>
          <cell r="I7348" t="str">
            <v>8771</v>
          </cell>
          <cell r="J7348" t="str">
            <v>USD</v>
          </cell>
          <cell r="K7348" t="str">
            <v>US</v>
          </cell>
          <cell r="L7348" t="b">
            <v>0</v>
          </cell>
          <cell r="M7348">
            <v>13880235.411652241</v>
          </cell>
          <cell r="N7348">
            <v>10947088.548759196</v>
          </cell>
          <cell r="O7348">
            <v>11220466.526160998</v>
          </cell>
          <cell r="P7348">
            <v>11441499.850735391</v>
          </cell>
          <cell r="Q7348">
            <v>11203144.873385346</v>
          </cell>
          <cell r="R7348">
            <v>13881190.514465194</v>
          </cell>
          <cell r="S7348">
            <v>319245414.46800154</v>
          </cell>
          <cell r="T7348">
            <v>481671896.14540464</v>
          </cell>
          <cell r="U7348">
            <v>740550790.72662592</v>
          </cell>
          <cell r="V7348">
            <v>983968987.16324353</v>
          </cell>
          <cell r="W7348">
            <v>1456408833.5400949</v>
          </cell>
          <cell r="X7348">
            <v>3525822390.6741595</v>
          </cell>
          <cell r="Y7348">
            <v>23</v>
          </cell>
          <cell r="Z7348">
            <v>44</v>
          </cell>
          <cell r="AA7348">
            <v>66</v>
          </cell>
          <cell r="AB7348">
            <v>86</v>
          </cell>
          <cell r="AC7348">
            <v>130</v>
          </cell>
          <cell r="AD7348">
            <v>254</v>
          </cell>
          <cell r="AE7348">
            <v>0</v>
          </cell>
          <cell r="AF7348">
            <v>0</v>
          </cell>
          <cell r="AG7348">
            <v>0</v>
          </cell>
          <cell r="AH7348">
            <v>0</v>
          </cell>
          <cell r="AI7348">
            <v>0</v>
          </cell>
          <cell r="AJ7348">
            <v>0</v>
          </cell>
          <cell r="AK7348">
            <v>0.3198596743002059</v>
          </cell>
        </row>
        <row r="7349">
          <cell r="C7349" t="str">
            <v>US307W</v>
          </cell>
          <cell r="D7349" t="str">
            <v>US87612G1013</v>
          </cell>
          <cell r="E7349" t="str">
            <v>B55PZY3</v>
          </cell>
          <cell r="F7349" t="str">
            <v>TRGP.N</v>
          </cell>
          <cell r="G7349" t="str">
            <v>TRGP UN Equity</v>
          </cell>
          <cell r="H7349" t="str">
            <v>TARGA RESOURCES</v>
          </cell>
          <cell r="I7349" t="str">
            <v>0533</v>
          </cell>
          <cell r="J7349" t="str">
            <v>USD</v>
          </cell>
          <cell r="K7349" t="str">
            <v>US</v>
          </cell>
          <cell r="L7349" t="b">
            <v>0</v>
          </cell>
          <cell r="M7349">
            <v>77505928.447559863</v>
          </cell>
          <cell r="N7349">
            <v>74505626.557404056</v>
          </cell>
          <cell r="O7349">
            <v>81928720.485600948</v>
          </cell>
          <cell r="P7349">
            <v>82941781.442279384</v>
          </cell>
          <cell r="Q7349">
            <v>92293338.712848485</v>
          </cell>
          <cell r="R7349">
            <v>76651189.861430362</v>
          </cell>
          <cell r="S7349">
            <v>1782636354.2938769</v>
          </cell>
          <cell r="T7349">
            <v>3278247568.5257788</v>
          </cell>
          <cell r="U7349">
            <v>5407295552.0496626</v>
          </cell>
          <cell r="V7349">
            <v>7132993204.036027</v>
          </cell>
          <cell r="W7349">
            <v>11998134032.670303</v>
          </cell>
          <cell r="X7349">
            <v>19469402224.80331</v>
          </cell>
          <cell r="Y7349">
            <v>23</v>
          </cell>
          <cell r="Z7349">
            <v>44</v>
          </cell>
          <cell r="AA7349">
            <v>66</v>
          </cell>
          <cell r="AB7349">
            <v>86</v>
          </cell>
          <cell r="AC7349">
            <v>130</v>
          </cell>
          <cell r="AD7349">
            <v>254</v>
          </cell>
          <cell r="AE7349">
            <v>0</v>
          </cell>
          <cell r="AF7349">
            <v>0</v>
          </cell>
          <cell r="AG7349">
            <v>0</v>
          </cell>
          <cell r="AH7349">
            <v>0</v>
          </cell>
          <cell r="AI7349">
            <v>0</v>
          </cell>
          <cell r="AJ7349">
            <v>0</v>
          </cell>
          <cell r="AK7349">
            <v>0.7805202989236848</v>
          </cell>
        </row>
        <row r="7350">
          <cell r="C7350" t="str">
            <v>US306V</v>
          </cell>
          <cell r="D7350" t="str">
            <v>US23334L1026</v>
          </cell>
          <cell r="E7350" t="str">
            <v>B0BV2V6</v>
          </cell>
          <cell r="F7350" t="str">
            <v>DSW.N</v>
          </cell>
          <cell r="G7350" t="str">
            <v>DSW UN Equity</v>
          </cell>
          <cell r="H7350" t="str">
            <v>DSW 'A'</v>
          </cell>
          <cell r="I7350" t="str">
            <v>5371</v>
          </cell>
          <cell r="J7350" t="str">
            <v>USD</v>
          </cell>
          <cell r="K7350" t="str">
            <v>US</v>
          </cell>
          <cell r="L7350" t="b">
            <v>0</v>
          </cell>
          <cell r="M7350">
            <v>45726617.612924896</v>
          </cell>
          <cell r="N7350">
            <v>41035820.677275538</v>
          </cell>
          <cell r="O7350">
            <v>40222946.152059756</v>
          </cell>
          <cell r="P7350">
            <v>43820684.983883031</v>
          </cell>
          <cell r="Q7350">
            <v>41961582.170821406</v>
          </cell>
          <cell r="R7350">
            <v>44009405.888956219</v>
          </cell>
          <cell r="S7350">
            <v>1051712205.0972726</v>
          </cell>
          <cell r="T7350">
            <v>1805576109.8001237</v>
          </cell>
          <cell r="U7350">
            <v>2654714446.035944</v>
          </cell>
          <cell r="V7350">
            <v>3768578908.6139407</v>
          </cell>
          <cell r="W7350">
            <v>5455005682.2067823</v>
          </cell>
          <cell r="X7350">
            <v>11178389095.79488</v>
          </cell>
          <cell r="Y7350">
            <v>23</v>
          </cell>
          <cell r="Z7350">
            <v>44</v>
          </cell>
          <cell r="AA7350">
            <v>66</v>
          </cell>
          <cell r="AB7350">
            <v>86</v>
          </cell>
          <cell r="AC7350">
            <v>130</v>
          </cell>
          <cell r="AD7350">
            <v>254</v>
          </cell>
          <cell r="AE7350">
            <v>0</v>
          </cell>
          <cell r="AF7350">
            <v>0</v>
          </cell>
          <cell r="AG7350">
            <v>0</v>
          </cell>
          <cell r="AH7350">
            <v>0</v>
          </cell>
          <cell r="AI7350">
            <v>0</v>
          </cell>
          <cell r="AJ7350">
            <v>0</v>
          </cell>
          <cell r="AK7350">
            <v>0.3582200243421122</v>
          </cell>
        </row>
        <row r="7351">
          <cell r="C7351" t="str">
            <v>CN30BD</v>
          </cell>
          <cell r="D7351" t="str">
            <v>CNE100001NQ2</v>
          </cell>
          <cell r="E7351" t="str">
            <v>B7TC005</v>
          </cell>
          <cell r="F7351" t="str">
            <v>601238.SS</v>
          </cell>
          <cell r="G7351" t="str">
            <v>601238 CG Equity</v>
          </cell>
          <cell r="H7351" t="str">
            <v>GUANGZHOU AUTOMOBILE GP. 'A'</v>
          </cell>
          <cell r="I7351" t="str">
            <v>3353</v>
          </cell>
          <cell r="J7351" t="str">
            <v>CNY</v>
          </cell>
          <cell r="K7351" t="str">
            <v>CN</v>
          </cell>
          <cell r="L7351" t="b">
            <v>0</v>
          </cell>
          <cell r="M7351">
            <v>13828592.857341547</v>
          </cell>
          <cell r="N7351">
            <v>16021417.432525078</v>
          </cell>
          <cell r="O7351">
            <v>14109114.173153289</v>
          </cell>
          <cell r="P7351">
            <v>13673150.691053541</v>
          </cell>
          <cell r="Q7351">
            <v>10813395.6562372</v>
          </cell>
          <cell r="R7351">
            <v>14278319.366586834</v>
          </cell>
          <cell r="S7351">
            <v>318057635.71885556</v>
          </cell>
          <cell r="T7351">
            <v>720963784.46362853</v>
          </cell>
          <cell r="U7351">
            <v>917092421.25496376</v>
          </cell>
          <cell r="V7351">
            <v>1162217808.7395511</v>
          </cell>
          <cell r="W7351">
            <v>1394928039.6545987</v>
          </cell>
          <cell r="X7351">
            <v>3512466564.1803613</v>
          </cell>
          <cell r="Y7351">
            <v>23</v>
          </cell>
          <cell r="Z7351">
            <v>45</v>
          </cell>
          <cell r="AA7351">
            <v>65</v>
          </cell>
          <cell r="AB7351">
            <v>85</v>
          </cell>
          <cell r="AC7351">
            <v>129</v>
          </cell>
          <cell r="AD7351">
            <v>246</v>
          </cell>
          <cell r="AE7351">
            <v>0</v>
          </cell>
          <cell r="AF7351">
            <v>0</v>
          </cell>
          <cell r="AG7351">
            <v>0</v>
          </cell>
          <cell r="AH7351">
            <v>0</v>
          </cell>
          <cell r="AI7351">
            <v>0</v>
          </cell>
          <cell r="AJ7351">
            <v>0</v>
          </cell>
          <cell r="AK7351">
            <v>0.46191196861322864</v>
          </cell>
        </row>
        <row r="7352">
          <cell r="C7352" t="str">
            <v>CN30FH</v>
          </cell>
          <cell r="D7352" t="str">
            <v>CNE100001M61</v>
          </cell>
          <cell r="E7352" t="str">
            <v>B767T51</v>
          </cell>
          <cell r="F7352" t="str">
            <v>002701.SZ</v>
          </cell>
          <cell r="G7352" t="str">
            <v>002701 CS Equity</v>
          </cell>
          <cell r="H7352" t="str">
            <v>ORG PACKAGING 'A'</v>
          </cell>
          <cell r="I7352" t="str">
            <v>2723</v>
          </cell>
          <cell r="J7352" t="str">
            <v>CNY</v>
          </cell>
          <cell r="K7352" t="str">
            <v>CN</v>
          </cell>
          <cell r="L7352" t="b">
            <v>0</v>
          </cell>
          <cell r="M7352">
            <v>33422170.193071257</v>
          </cell>
          <cell r="N7352">
            <v>30826451.679127704</v>
          </cell>
          <cell r="O7352">
            <v>28047264.190046381</v>
          </cell>
          <cell r="P7352">
            <v>27219044.292850103</v>
          </cell>
          <cell r="Q7352">
            <v>30803172.736344963</v>
          </cell>
          <cell r="R7352">
            <v>32844626.75144494</v>
          </cell>
          <cell r="S7352">
            <v>768709914.4406389</v>
          </cell>
          <cell r="T7352">
            <v>1387190325.5607467</v>
          </cell>
          <cell r="U7352">
            <v>1823072172.3530147</v>
          </cell>
          <cell r="V7352">
            <v>2313618764.8922586</v>
          </cell>
          <cell r="W7352">
            <v>3973609282.9885001</v>
          </cell>
          <cell r="X7352">
            <v>8079778180.8554554</v>
          </cell>
          <cell r="Y7352">
            <v>23</v>
          </cell>
          <cell r="Z7352">
            <v>45</v>
          </cell>
          <cell r="AA7352">
            <v>65</v>
          </cell>
          <cell r="AB7352">
            <v>85</v>
          </cell>
          <cell r="AC7352">
            <v>129</v>
          </cell>
          <cell r="AD7352">
            <v>244</v>
          </cell>
          <cell r="AE7352">
            <v>0</v>
          </cell>
          <cell r="AF7352">
            <v>0</v>
          </cell>
          <cell r="AG7352">
            <v>0</v>
          </cell>
          <cell r="AH7352">
            <v>0</v>
          </cell>
          <cell r="AI7352">
            <v>0</v>
          </cell>
          <cell r="AJ7352">
            <v>2</v>
          </cell>
          <cell r="AK7352">
            <v>1.3599197865569397</v>
          </cell>
        </row>
        <row r="7353">
          <cell r="C7353" t="str">
            <v>CN30KM</v>
          </cell>
          <cell r="D7353" t="str">
            <v>CNE000000KC1</v>
          </cell>
          <cell r="E7353" t="str">
            <v>6110602</v>
          </cell>
          <cell r="F7353" t="str">
            <v>600705.SS</v>
          </cell>
          <cell r="G7353" t="str">
            <v>600705 CG Equity</v>
          </cell>
          <cell r="H7353" t="str">
            <v>AVIC CAPITAL HDG. 'A'</v>
          </cell>
          <cell r="I7353" t="str">
            <v>8775</v>
          </cell>
          <cell r="J7353" t="str">
            <v>CNY</v>
          </cell>
          <cell r="K7353" t="str">
            <v>CN</v>
          </cell>
          <cell r="L7353" t="b">
            <v>0</v>
          </cell>
          <cell r="M7353">
            <v>235921041.01502419</v>
          </cell>
          <cell r="N7353">
            <v>151543089.2954345</v>
          </cell>
          <cell r="O7353">
            <v>126510447.95155005</v>
          </cell>
          <cell r="P7353">
            <v>107690350.6838976</v>
          </cell>
          <cell r="Q7353">
            <v>107451701.26369812</v>
          </cell>
          <cell r="R7353">
            <v>137759764.37737042</v>
          </cell>
          <cell r="S7353">
            <v>5426183943.3455563</v>
          </cell>
          <cell r="T7353">
            <v>6819439018.2945528</v>
          </cell>
          <cell r="U7353">
            <v>8223179116.8507538</v>
          </cell>
          <cell r="V7353">
            <v>9153679808.1312962</v>
          </cell>
          <cell r="W7353">
            <v>13861269463.017057</v>
          </cell>
          <cell r="X7353">
            <v>33888902036.833122</v>
          </cell>
          <cell r="Y7353">
            <v>23</v>
          </cell>
          <cell r="Z7353">
            <v>45</v>
          </cell>
          <cell r="AA7353">
            <v>65</v>
          </cell>
          <cell r="AB7353">
            <v>85</v>
          </cell>
          <cell r="AC7353">
            <v>129</v>
          </cell>
          <cell r="AD7353">
            <v>240</v>
          </cell>
          <cell r="AE7353">
            <v>0</v>
          </cell>
          <cell r="AF7353">
            <v>0</v>
          </cell>
          <cell r="AG7353">
            <v>0</v>
          </cell>
          <cell r="AH7353">
            <v>0</v>
          </cell>
          <cell r="AI7353">
            <v>0</v>
          </cell>
          <cell r="AJ7353">
            <v>6</v>
          </cell>
          <cell r="AK7353">
            <v>1.1338157937613409</v>
          </cell>
        </row>
        <row r="7354">
          <cell r="C7354" t="str">
            <v>CN30LN</v>
          </cell>
          <cell r="D7354" t="str">
            <v>CNE100000Q92</v>
          </cell>
          <cell r="E7354" t="str">
            <v>B534DR1</v>
          </cell>
          <cell r="F7354" t="str">
            <v>002433.SZ</v>
          </cell>
          <cell r="G7354" t="str">
            <v>002433 CS Equity</v>
          </cell>
          <cell r="H7354" t="str">
            <v>GUANGDONG TAIANTANG PHARM.'A'</v>
          </cell>
          <cell r="I7354" t="str">
            <v>4577</v>
          </cell>
          <cell r="J7354" t="str">
            <v>CNY</v>
          </cell>
          <cell r="K7354" t="str">
            <v>CN</v>
          </cell>
          <cell r="L7354" t="b">
            <v>0</v>
          </cell>
          <cell r="M7354">
            <v>13927798.311801009</v>
          </cell>
          <cell r="N7354">
            <v>20007545.408406787</v>
          </cell>
          <cell r="O7354">
            <v>20130723.324491858</v>
          </cell>
          <cell r="P7354">
            <v>18446805.419230599</v>
          </cell>
          <cell r="Q7354">
            <v>20675514.290646136</v>
          </cell>
          <cell r="R7354">
            <v>32471715.453290064</v>
          </cell>
          <cell r="S7354">
            <v>320339361.1714232</v>
          </cell>
          <cell r="T7354">
            <v>900339543.37830532</v>
          </cell>
          <cell r="U7354">
            <v>1308497016.0919709</v>
          </cell>
          <cell r="V7354">
            <v>1567978460.6346009</v>
          </cell>
          <cell r="W7354">
            <v>2667141343.4933515</v>
          </cell>
          <cell r="X7354">
            <v>7988042001.5093555</v>
          </cell>
          <cell r="Y7354">
            <v>23</v>
          </cell>
          <cell r="Z7354">
            <v>45</v>
          </cell>
          <cell r="AA7354">
            <v>65</v>
          </cell>
          <cell r="AB7354">
            <v>85</v>
          </cell>
          <cell r="AC7354">
            <v>129</v>
          </cell>
          <cell r="AD7354">
            <v>236</v>
          </cell>
          <cell r="AE7354">
            <v>0</v>
          </cell>
          <cell r="AF7354">
            <v>0</v>
          </cell>
          <cell r="AG7354">
            <v>0</v>
          </cell>
          <cell r="AH7354">
            <v>0</v>
          </cell>
          <cell r="AI7354">
            <v>0</v>
          </cell>
          <cell r="AJ7354">
            <v>10</v>
          </cell>
          <cell r="AK7354">
            <v>0.53465455789135663</v>
          </cell>
        </row>
        <row r="7355">
          <cell r="C7355" t="str">
            <v>CN30NP</v>
          </cell>
          <cell r="D7355" t="str">
            <v>CNE100001D70</v>
          </cell>
          <cell r="E7355" t="str">
            <v>B7GW6X3</v>
          </cell>
          <cell r="F7355" t="str">
            <v>002671.SZ</v>
          </cell>
          <cell r="G7355" t="str">
            <v>002671 CS Equity</v>
          </cell>
          <cell r="H7355" t="str">
            <v>SHANDONG LONGQUAN PIPE. EN.'A'</v>
          </cell>
          <cell r="I7355" t="str">
            <v>2353</v>
          </cell>
          <cell r="J7355" t="str">
            <v>CNY</v>
          </cell>
          <cell r="K7355" t="str">
            <v>CN</v>
          </cell>
          <cell r="L7355" t="b">
            <v>0</v>
          </cell>
          <cell r="M7355">
            <v>5478430.4142672159</v>
          </cell>
          <cell r="N7355">
            <v>9853641.7993554138</v>
          </cell>
          <cell r="O7355">
            <v>10855266.583564542</v>
          </cell>
          <cell r="P7355">
            <v>10922538.479897134</v>
          </cell>
          <cell r="Q7355">
            <v>12530675.298565861</v>
          </cell>
          <cell r="R7355">
            <v>18796874.02362556</v>
          </cell>
          <cell r="S7355">
            <v>126003899.52814597</v>
          </cell>
          <cell r="T7355">
            <v>443413880.97099358</v>
          </cell>
          <cell r="U7355">
            <v>705592327.93169522</v>
          </cell>
          <cell r="V7355">
            <v>928415770.79125643</v>
          </cell>
          <cell r="W7355">
            <v>1616457113.5149961</v>
          </cell>
          <cell r="X7355">
            <v>4624031009.8118877</v>
          </cell>
          <cell r="Y7355">
            <v>21</v>
          </cell>
          <cell r="Z7355">
            <v>43</v>
          </cell>
          <cell r="AA7355">
            <v>63</v>
          </cell>
          <cell r="AB7355">
            <v>83</v>
          </cell>
          <cell r="AC7355">
            <v>127</v>
          </cell>
          <cell r="AD7355">
            <v>210</v>
          </cell>
          <cell r="AE7355">
            <v>2</v>
          </cell>
          <cell r="AF7355">
            <v>2</v>
          </cell>
          <cell r="AG7355">
            <v>2</v>
          </cell>
          <cell r="AH7355">
            <v>2</v>
          </cell>
          <cell r="AI7355">
            <v>2</v>
          </cell>
          <cell r="AJ7355">
            <v>36</v>
          </cell>
          <cell r="AK7355">
            <v>0.57367830920942953</v>
          </cell>
        </row>
        <row r="7356">
          <cell r="C7356" t="str">
            <v>CN30OQ</v>
          </cell>
          <cell r="D7356" t="str">
            <v>CNE100001JP2</v>
          </cell>
          <cell r="E7356" t="str">
            <v>B802517</v>
          </cell>
          <cell r="F7356" t="str">
            <v>603766.SS</v>
          </cell>
          <cell r="G7356" t="str">
            <v>603766 CG Equity</v>
          </cell>
          <cell r="H7356" t="str">
            <v>LONCIN MOTOR 'A'</v>
          </cell>
          <cell r="I7356" t="str">
            <v>3353</v>
          </cell>
          <cell r="J7356" t="str">
            <v>CNY</v>
          </cell>
          <cell r="K7356" t="str">
            <v>CN</v>
          </cell>
          <cell r="L7356" t="b">
            <v>0</v>
          </cell>
          <cell r="M7356">
            <v>54775410.23167178</v>
          </cell>
          <cell r="N7356">
            <v>39772016.033657797</v>
          </cell>
          <cell r="O7356">
            <v>37292021.083461061</v>
          </cell>
          <cell r="P7356">
            <v>32692313.312983125</v>
          </cell>
          <cell r="Q7356">
            <v>30823012.824148748</v>
          </cell>
          <cell r="R7356">
            <v>40667873.806580164</v>
          </cell>
          <cell r="S7356">
            <v>1259834435.3284509</v>
          </cell>
          <cell r="T7356">
            <v>1789740721.514601</v>
          </cell>
          <cell r="U7356">
            <v>2423981370.4249692</v>
          </cell>
          <cell r="V7356">
            <v>2778846631.6035657</v>
          </cell>
          <cell r="W7356">
            <v>3976168654.3151884</v>
          </cell>
          <cell r="X7356">
            <v>10004296956.41872</v>
          </cell>
          <cell r="Y7356">
            <v>23</v>
          </cell>
          <cell r="Z7356">
            <v>45</v>
          </cell>
          <cell r="AA7356">
            <v>65</v>
          </cell>
          <cell r="AB7356">
            <v>85</v>
          </cell>
          <cell r="AC7356">
            <v>129</v>
          </cell>
          <cell r="AD7356">
            <v>246</v>
          </cell>
          <cell r="AE7356">
            <v>0</v>
          </cell>
          <cell r="AF7356">
            <v>0</v>
          </cell>
          <cell r="AG7356">
            <v>0</v>
          </cell>
          <cell r="AH7356">
            <v>0</v>
          </cell>
          <cell r="AI7356">
            <v>0</v>
          </cell>
          <cell r="AJ7356">
            <v>0</v>
          </cell>
          <cell r="AK7356">
            <v>0.58177373717187575</v>
          </cell>
        </row>
        <row r="7357">
          <cell r="C7357" t="str">
            <v>CN30TV</v>
          </cell>
          <cell r="D7357" t="str">
            <v>CNE0000014L0</v>
          </cell>
          <cell r="E7357" t="str">
            <v>6283872</v>
          </cell>
          <cell r="F7357" t="str">
            <v>000156.SZ</v>
          </cell>
          <cell r="G7357" t="str">
            <v>000156 CS Equity</v>
          </cell>
          <cell r="H7357" t="str">
            <v>WASU MEDIA HOLDINGS 'A'</v>
          </cell>
          <cell r="I7357" t="str">
            <v>5553</v>
          </cell>
          <cell r="J7357" t="str">
            <v>CNY</v>
          </cell>
          <cell r="K7357" t="str">
            <v>CN</v>
          </cell>
          <cell r="L7357" t="b">
            <v>0</v>
          </cell>
          <cell r="M7357">
            <v>20740949.928565972</v>
          </cell>
          <cell r="N7357">
            <v>24785307.20582623</v>
          </cell>
          <cell r="O7357">
            <v>23553417.556399059</v>
          </cell>
          <cell r="P7357">
            <v>22537983.285443243</v>
          </cell>
          <cell r="Q7357">
            <v>27943135.998787403</v>
          </cell>
          <cell r="R7357">
            <v>44573020.805184774</v>
          </cell>
          <cell r="S7357">
            <v>477041848.35701734</v>
          </cell>
          <cell r="T7357">
            <v>1115338824.2621803</v>
          </cell>
          <cell r="U7357">
            <v>1530972141.1659389</v>
          </cell>
          <cell r="V7357">
            <v>1915728579.2626758</v>
          </cell>
          <cell r="W7357">
            <v>3604664543.843575</v>
          </cell>
          <cell r="X7357">
            <v>10964963118.075455</v>
          </cell>
          <cell r="Y7357">
            <v>23</v>
          </cell>
          <cell r="Z7357">
            <v>45</v>
          </cell>
          <cell r="AA7357">
            <v>65</v>
          </cell>
          <cell r="AB7357">
            <v>85</v>
          </cell>
          <cell r="AC7357">
            <v>129</v>
          </cell>
          <cell r="AD7357">
            <v>246</v>
          </cell>
          <cell r="AE7357">
            <v>0</v>
          </cell>
          <cell r="AF7357">
            <v>0</v>
          </cell>
          <cell r="AG7357">
            <v>0</v>
          </cell>
          <cell r="AH7357">
            <v>0</v>
          </cell>
          <cell r="AI7357">
            <v>0</v>
          </cell>
          <cell r="AJ7357">
            <v>0</v>
          </cell>
          <cell r="AK7357">
            <v>0.58287916788093364</v>
          </cell>
        </row>
        <row r="7358">
          <cell r="C7358" t="str">
            <v>CN30Y0</v>
          </cell>
          <cell r="D7358" t="str">
            <v>CNE000000LB1</v>
          </cell>
          <cell r="E7358" t="str">
            <v>6780544</v>
          </cell>
          <cell r="F7358" t="str">
            <v>200058.SZ</v>
          </cell>
          <cell r="G7358" t="str">
            <v>200058 CS Equity</v>
          </cell>
          <cell r="H7358" t="str">
            <v>SHENZHEN SEG 'B'</v>
          </cell>
          <cell r="I7358" t="str">
            <v>2733</v>
          </cell>
          <cell r="J7358" t="str">
            <v>HKD</v>
          </cell>
          <cell r="K7358" t="str">
            <v>CN</v>
          </cell>
          <cell r="L7358" t="b">
            <v>0</v>
          </cell>
          <cell r="M7358">
            <v>524095.75352965272</v>
          </cell>
          <cell r="N7358">
            <v>548079.1518372969</v>
          </cell>
          <cell r="O7358">
            <v>501462.01632809214</v>
          </cell>
          <cell r="P7358">
            <v>480153.43911040731</v>
          </cell>
          <cell r="Q7358">
            <v>795747.84343631577</v>
          </cell>
          <cell r="R7358">
            <v>727696.01392247039</v>
          </cell>
          <cell r="S7358">
            <v>12054202.331182012</v>
          </cell>
          <cell r="T7358">
            <v>24663561.832678359</v>
          </cell>
          <cell r="U7358">
            <v>32595031.06132599</v>
          </cell>
          <cell r="V7358">
            <v>40813042.324384622</v>
          </cell>
          <cell r="W7358">
            <v>102651471.80328473</v>
          </cell>
          <cell r="X7358">
            <v>179013219.42492771</v>
          </cell>
          <cell r="Y7358">
            <v>23</v>
          </cell>
          <cell r="Z7358">
            <v>45</v>
          </cell>
          <cell r="AA7358">
            <v>65</v>
          </cell>
          <cell r="AB7358">
            <v>85</v>
          </cell>
          <cell r="AC7358">
            <v>129</v>
          </cell>
          <cell r="AD7358">
            <v>171</v>
          </cell>
          <cell r="AE7358">
            <v>0</v>
          </cell>
          <cell r="AF7358">
            <v>0</v>
          </cell>
          <cell r="AG7358">
            <v>0</v>
          </cell>
          <cell r="AH7358">
            <v>0</v>
          </cell>
          <cell r="AI7358">
            <v>0</v>
          </cell>
          <cell r="AJ7358">
            <v>75</v>
          </cell>
          <cell r="AK7358">
            <v>0.46051496769257921</v>
          </cell>
        </row>
        <row r="7359">
          <cell r="C7359" t="str">
            <v>PL301E</v>
          </cell>
          <cell r="D7359" t="str">
            <v>PLZEPAK00012</v>
          </cell>
          <cell r="E7359" t="str">
            <v>B89W5H4</v>
          </cell>
          <cell r="F7359" t="str">
            <v>ZEEP.WA</v>
          </cell>
          <cell r="G7359" t="str">
            <v>ZEP PW Equity</v>
          </cell>
          <cell r="H7359" t="str">
            <v>ZESPOL ELEKTROWNI PAK</v>
          </cell>
          <cell r="I7359" t="str">
            <v>7535</v>
          </cell>
          <cell r="J7359" t="str">
            <v>PLN</v>
          </cell>
          <cell r="K7359" t="str">
            <v>PL</v>
          </cell>
          <cell r="L7359" t="b">
            <v>0</v>
          </cell>
          <cell r="M7359">
            <v>83549.938662645465</v>
          </cell>
          <cell r="N7359">
            <v>93506.04545079438</v>
          </cell>
          <cell r="O7359">
            <v>93819.848784001631</v>
          </cell>
          <cell r="P7359">
            <v>148187.5020119519</v>
          </cell>
          <cell r="Q7359">
            <v>158997.74454056306</v>
          </cell>
          <cell r="R7359">
            <v>115392.08483929491</v>
          </cell>
          <cell r="S7359">
            <v>1838098.6505782004</v>
          </cell>
          <cell r="T7359">
            <v>4114265.9998349529</v>
          </cell>
          <cell r="U7359">
            <v>6192110.0197441075</v>
          </cell>
          <cell r="V7359">
            <v>12595937.671015913</v>
          </cell>
          <cell r="W7359">
            <v>20351711.301192071</v>
          </cell>
          <cell r="X7359">
            <v>29078805.379502319</v>
          </cell>
          <cell r="Y7359">
            <v>22</v>
          </cell>
          <cell r="Z7359">
            <v>44</v>
          </cell>
          <cell r="AA7359">
            <v>66</v>
          </cell>
          <cell r="AB7359">
            <v>85</v>
          </cell>
          <cell r="AC7359">
            <v>128</v>
          </cell>
          <cell r="AD7359">
            <v>252</v>
          </cell>
          <cell r="AE7359">
            <v>0</v>
          </cell>
          <cell r="AF7359">
            <v>0</v>
          </cell>
          <cell r="AG7359">
            <v>0</v>
          </cell>
          <cell r="AH7359">
            <v>0</v>
          </cell>
          <cell r="AI7359">
            <v>0</v>
          </cell>
          <cell r="AJ7359">
            <v>0</v>
          </cell>
          <cell r="AK7359">
            <v>0.52932037570865953</v>
          </cell>
        </row>
        <row r="7360">
          <cell r="C7360" t="str">
            <v>AR3015</v>
          </cell>
          <cell r="D7360" t="str">
            <v>ARP530571735</v>
          </cell>
          <cell r="E7360" t="str">
            <v>2773065</v>
          </cell>
          <cell r="F7360" t="str">
            <v>PAT.BA</v>
          </cell>
          <cell r="G7360" t="str">
            <v>PATA AR Equity</v>
          </cell>
          <cell r="H7360" t="str">
            <v>IMPORT&amp;EXPORT PATAG.'B'</v>
          </cell>
          <cell r="I7360" t="str">
            <v>5337</v>
          </cell>
          <cell r="J7360" t="str">
            <v>ARS</v>
          </cell>
          <cell r="K7360" t="str">
            <v>AR</v>
          </cell>
          <cell r="L7360" t="b">
            <v>0</v>
          </cell>
          <cell r="M7360">
            <v>10683.37665225304</v>
          </cell>
          <cell r="N7360">
            <v>10792.284215150476</v>
          </cell>
          <cell r="O7360">
            <v>8911.2151962468743</v>
          </cell>
          <cell r="P7360">
            <v>7623.0043075264348</v>
          </cell>
          <cell r="Q7360">
            <v>6295.2976508013835</v>
          </cell>
          <cell r="R7360">
            <v>6629.2061821994648</v>
          </cell>
          <cell r="S7360">
            <v>235034.28634956689</v>
          </cell>
          <cell r="T7360">
            <v>464068.22125147044</v>
          </cell>
          <cell r="U7360">
            <v>561406.55736355309</v>
          </cell>
          <cell r="V7360">
            <v>632709.35752469406</v>
          </cell>
          <cell r="W7360">
            <v>793207.50400097435</v>
          </cell>
          <cell r="X7360">
            <v>1624155.5146388689</v>
          </cell>
          <cell r="Y7360">
            <v>20</v>
          </cell>
          <cell r="Z7360">
            <v>41</v>
          </cell>
          <cell r="AA7360">
            <v>59</v>
          </cell>
          <cell r="AB7360">
            <v>78</v>
          </cell>
          <cell r="AC7360">
            <v>119</v>
          </cell>
          <cell r="AD7360">
            <v>227</v>
          </cell>
          <cell r="AE7360">
            <v>2</v>
          </cell>
          <cell r="AF7360">
            <v>2</v>
          </cell>
          <cell r="AG7360">
            <v>4</v>
          </cell>
          <cell r="AH7360">
            <v>5</v>
          </cell>
          <cell r="AI7360">
            <v>7</v>
          </cell>
          <cell r="AJ7360">
            <v>18</v>
          </cell>
          <cell r="AK7360">
            <v>0.32209118498587558</v>
          </cell>
        </row>
        <row r="7361">
          <cell r="C7361" t="str">
            <v>BR3016</v>
          </cell>
          <cell r="D7361" t="str">
            <v>BRALSCACNOR0</v>
          </cell>
          <cell r="E7361" t="str">
            <v>B23FNB7</v>
          </cell>
          <cell r="F7361" t="str">
            <v>ALSC3.SA</v>
          </cell>
          <cell r="G7361" t="str">
            <v>ALSC3 BS Equity</v>
          </cell>
          <cell r="H7361" t="str">
            <v>ALIANSCE SHOPPING CENTERS</v>
          </cell>
          <cell r="I7361" t="str">
            <v>8633</v>
          </cell>
          <cell r="J7361" t="str">
            <v>BRL</v>
          </cell>
          <cell r="K7361" t="str">
            <v>BR</v>
          </cell>
          <cell r="L7361" t="b">
            <v>0</v>
          </cell>
          <cell r="M7361">
            <v>2329461.4575047842</v>
          </cell>
          <cell r="N7361">
            <v>1808152.3184042508</v>
          </cell>
          <cell r="O7361">
            <v>1535526.5586005328</v>
          </cell>
          <cell r="P7361">
            <v>1509368.7289903453</v>
          </cell>
          <cell r="Q7361">
            <v>1657165.3910480458</v>
          </cell>
          <cell r="R7361">
            <v>1422248.3069293809</v>
          </cell>
          <cell r="S7361">
            <v>53577613.522610039</v>
          </cell>
          <cell r="T7361">
            <v>81366854.32819128</v>
          </cell>
          <cell r="U7361">
            <v>102880279.42623571</v>
          </cell>
          <cell r="V7361">
            <v>131315079.42216004</v>
          </cell>
          <cell r="W7361">
            <v>215431500.83624595</v>
          </cell>
          <cell r="X7361">
            <v>354139828.42541581</v>
          </cell>
          <cell r="Y7361">
            <v>23</v>
          </cell>
          <cell r="Z7361">
            <v>45</v>
          </cell>
          <cell r="AA7361">
            <v>67</v>
          </cell>
          <cell r="AB7361">
            <v>87</v>
          </cell>
          <cell r="AC7361">
            <v>130</v>
          </cell>
          <cell r="AD7361">
            <v>249</v>
          </cell>
          <cell r="AE7361">
            <v>0</v>
          </cell>
          <cell r="AF7361">
            <v>0</v>
          </cell>
          <cell r="AG7361">
            <v>0</v>
          </cell>
          <cell r="AH7361">
            <v>0</v>
          </cell>
          <cell r="AI7361">
            <v>0</v>
          </cell>
          <cell r="AJ7361">
            <v>0</v>
          </cell>
          <cell r="AK7361">
            <v>0.35735281332959418</v>
          </cell>
        </row>
        <row r="7362">
          <cell r="C7362" t="str">
            <v>ID3031</v>
          </cell>
          <cell r="D7362" t="str">
            <v>ID1000107600</v>
          </cell>
          <cell r="E7362" t="str">
            <v>B28V4M8</v>
          </cell>
          <cell r="F7362" t="str">
            <v>WIKA.JK</v>
          </cell>
          <cell r="G7362" t="str">
            <v>WIKA IJ Equity</v>
          </cell>
          <cell r="H7362" t="str">
            <v>WIJAYA KARYA</v>
          </cell>
          <cell r="I7362" t="str">
            <v>2357</v>
          </cell>
          <cell r="J7362" t="str">
            <v>IDR</v>
          </cell>
          <cell r="K7362" t="str">
            <v>ID</v>
          </cell>
          <cell r="L7362" t="b">
            <v>0</v>
          </cell>
          <cell r="M7362">
            <v>2916097.3686620644</v>
          </cell>
          <cell r="N7362">
            <v>2777133.7742995475</v>
          </cell>
          <cell r="O7362">
            <v>3037285.1456621131</v>
          </cell>
          <cell r="P7362">
            <v>2609744.3608586225</v>
          </cell>
          <cell r="Q7362">
            <v>2666230.9520267881</v>
          </cell>
          <cell r="R7362">
            <v>2358955.1097381739</v>
          </cell>
          <cell r="S7362">
            <v>64154142.110565417</v>
          </cell>
          <cell r="T7362">
            <v>108308217.19768235</v>
          </cell>
          <cell r="U7362">
            <v>185274393.88538891</v>
          </cell>
          <cell r="V7362">
            <v>208779548.86868981</v>
          </cell>
          <cell r="W7362">
            <v>327946407.09929496</v>
          </cell>
          <cell r="X7362">
            <v>577944001.88585258</v>
          </cell>
          <cell r="Y7362">
            <v>22</v>
          </cell>
          <cell r="Z7362">
            <v>39</v>
          </cell>
          <cell r="AA7362">
            <v>61</v>
          </cell>
          <cell r="AB7362">
            <v>80</v>
          </cell>
          <cell r="AC7362">
            <v>123</v>
          </cell>
          <cell r="AD7362">
            <v>245</v>
          </cell>
          <cell r="AE7362">
            <v>0</v>
          </cell>
          <cell r="AF7362">
            <v>0</v>
          </cell>
          <cell r="AG7362">
            <v>0</v>
          </cell>
          <cell r="AH7362">
            <v>0</v>
          </cell>
          <cell r="AI7362">
            <v>0</v>
          </cell>
          <cell r="AJ7362">
            <v>0</v>
          </cell>
          <cell r="AK7362">
            <v>0.32857576141072814</v>
          </cell>
        </row>
        <row r="7363">
          <cell r="C7363" t="str">
            <v>ID3020</v>
          </cell>
          <cell r="D7363" t="str">
            <v>ID1000123607</v>
          </cell>
          <cell r="E7363" t="str">
            <v>B737SX5</v>
          </cell>
          <cell r="F7363" t="str">
            <v>MSKY.JK</v>
          </cell>
          <cell r="G7363" t="str">
            <v>MSKY IJ Equity</v>
          </cell>
          <cell r="H7363" t="str">
            <v>MNC SKY VISION</v>
          </cell>
          <cell r="I7363" t="str">
            <v>5553</v>
          </cell>
          <cell r="J7363" t="str">
            <v>IDR</v>
          </cell>
          <cell r="K7363" t="str">
            <v>ID</v>
          </cell>
          <cell r="L7363" t="b">
            <v>0</v>
          </cell>
          <cell r="M7363">
            <v>17897.909771682662</v>
          </cell>
          <cell r="N7363">
            <v>14040.980536706931</v>
          </cell>
          <cell r="O7363">
            <v>10003.68980623505</v>
          </cell>
          <cell r="P7363">
            <v>7657.1972032857911</v>
          </cell>
          <cell r="Q7363">
            <v>5986.9833010534621</v>
          </cell>
          <cell r="R7363">
            <v>5887.2022603709574</v>
          </cell>
          <cell r="S7363">
            <v>393754.01497701858</v>
          </cell>
          <cell r="T7363">
            <v>547598.2409315703</v>
          </cell>
          <cell r="U7363">
            <v>610225.07818033802</v>
          </cell>
          <cell r="V7363">
            <v>612575.77626286331</v>
          </cell>
          <cell r="W7363">
            <v>736398.94602957589</v>
          </cell>
          <cell r="X7363">
            <v>1442364.5537908846</v>
          </cell>
          <cell r="Y7363">
            <v>21</v>
          </cell>
          <cell r="Z7363">
            <v>38</v>
          </cell>
          <cell r="AA7363">
            <v>58</v>
          </cell>
          <cell r="AB7363">
            <v>75</v>
          </cell>
          <cell r="AC7363">
            <v>118</v>
          </cell>
          <cell r="AD7363">
            <v>240</v>
          </cell>
          <cell r="AE7363">
            <v>1</v>
          </cell>
          <cell r="AF7363">
            <v>1</v>
          </cell>
          <cell r="AG7363">
            <v>3</v>
          </cell>
          <cell r="AH7363">
            <v>5</v>
          </cell>
          <cell r="AI7363">
            <v>5</v>
          </cell>
          <cell r="AJ7363">
            <v>5</v>
          </cell>
          <cell r="AK7363">
            <v>0.56031357794415593</v>
          </cell>
        </row>
        <row r="7364">
          <cell r="C7364" t="str">
            <v>ID3053</v>
          </cell>
          <cell r="D7364" t="str">
            <v>ID1000063100</v>
          </cell>
          <cell r="E7364" t="str">
            <v>6304320</v>
          </cell>
          <cell r="F7364" t="str">
            <v>ULTJ.JK</v>
          </cell>
          <cell r="G7364" t="str">
            <v>ULTJ IJ Equity</v>
          </cell>
          <cell r="H7364" t="str">
            <v>ULTRA JAYA MILK INDUSTRY</v>
          </cell>
          <cell r="I7364" t="str">
            <v>3577</v>
          </cell>
          <cell r="J7364" t="str">
            <v>IDR</v>
          </cell>
          <cell r="K7364" t="str">
            <v>ID</v>
          </cell>
          <cell r="L7364" t="b">
            <v>0</v>
          </cell>
          <cell r="M7364">
            <v>72738.71674843815</v>
          </cell>
          <cell r="N7364">
            <v>47185.54402380051</v>
          </cell>
          <cell r="O7364">
            <v>41400.257540292143</v>
          </cell>
          <cell r="P7364">
            <v>35887.891181877516</v>
          </cell>
          <cell r="Q7364">
            <v>35433.235713011287</v>
          </cell>
          <cell r="R7364">
            <v>24290.359170067342</v>
          </cell>
          <cell r="S7364">
            <v>1600251.7684656393</v>
          </cell>
          <cell r="T7364">
            <v>1840236.2169282199</v>
          </cell>
          <cell r="U7364">
            <v>2525415.7099578208</v>
          </cell>
          <cell r="V7364">
            <v>2871031.2945502014</v>
          </cell>
          <cell r="W7364">
            <v>4358287.9927003887</v>
          </cell>
          <cell r="X7364">
            <v>5951137.9966664985</v>
          </cell>
          <cell r="Y7364">
            <v>22</v>
          </cell>
          <cell r="Z7364">
            <v>39</v>
          </cell>
          <cell r="AA7364">
            <v>61</v>
          </cell>
          <cell r="AB7364">
            <v>79</v>
          </cell>
          <cell r="AC7364">
            <v>119</v>
          </cell>
          <cell r="AD7364">
            <v>227</v>
          </cell>
          <cell r="AE7364">
            <v>0</v>
          </cell>
          <cell r="AF7364">
            <v>0</v>
          </cell>
          <cell r="AG7364">
            <v>0</v>
          </cell>
          <cell r="AH7364">
            <v>1</v>
          </cell>
          <cell r="AI7364">
            <v>4</v>
          </cell>
          <cell r="AJ7364">
            <v>18</v>
          </cell>
          <cell r="AK7364">
            <v>0.29766745657505267</v>
          </cell>
        </row>
        <row r="7365">
          <cell r="C7365" t="str">
            <v>IL3017</v>
          </cell>
          <cell r="D7365" t="str">
            <v>IL0006430156</v>
          </cell>
          <cell r="E7365" t="str">
            <v>6621966</v>
          </cell>
          <cell r="F7365" t="str">
            <v>NFTA.TA</v>
          </cell>
          <cell r="G7365" t="str">
            <v>NFTA IT Equity</v>
          </cell>
          <cell r="H7365" t="str">
            <v>NAPHTHA</v>
          </cell>
          <cell r="I7365" t="str">
            <v>0533</v>
          </cell>
          <cell r="J7365" t="str">
            <v>ILS</v>
          </cell>
          <cell r="K7365" t="str">
            <v>IL</v>
          </cell>
          <cell r="L7365" t="b">
            <v>0</v>
          </cell>
          <cell r="M7365">
            <v>158158.63807106332</v>
          </cell>
          <cell r="N7365">
            <v>159851.2852266345</v>
          </cell>
          <cell r="O7365">
            <v>161134.81349567435</v>
          </cell>
          <cell r="P7365">
            <v>142858.79336524886</v>
          </cell>
          <cell r="Q7365">
            <v>126477.06638137568</v>
          </cell>
          <cell r="R7365">
            <v>208802.08173900598</v>
          </cell>
          <cell r="S7365">
            <v>3479490.0375633929</v>
          </cell>
          <cell r="T7365">
            <v>7033456.5499719186</v>
          </cell>
          <cell r="U7365">
            <v>10473762.877218833</v>
          </cell>
          <cell r="V7365">
            <v>12000138.642680904</v>
          </cell>
          <cell r="W7365">
            <v>16062587.430434711</v>
          </cell>
          <cell r="X7365">
            <v>51782916.271273486</v>
          </cell>
          <cell r="Y7365">
            <v>22</v>
          </cell>
          <cell r="Z7365">
            <v>44</v>
          </cell>
          <cell r="AA7365">
            <v>65</v>
          </cell>
          <cell r="AB7365">
            <v>84</v>
          </cell>
          <cell r="AC7365">
            <v>127</v>
          </cell>
          <cell r="AD7365">
            <v>248</v>
          </cell>
          <cell r="AE7365">
            <v>0</v>
          </cell>
          <cell r="AF7365">
            <v>0</v>
          </cell>
          <cell r="AG7365">
            <v>0</v>
          </cell>
          <cell r="AH7365">
            <v>0</v>
          </cell>
          <cell r="AI7365">
            <v>0</v>
          </cell>
          <cell r="AJ7365">
            <v>0</v>
          </cell>
          <cell r="AK7365">
            <v>0.30958338513485645</v>
          </cell>
        </row>
        <row r="7366">
          <cell r="C7366" t="str">
            <v>IN302A</v>
          </cell>
          <cell r="D7366" t="str">
            <v>INE493A01027</v>
          </cell>
          <cell r="E7366" t="str">
            <v>BVFYBY4</v>
          </cell>
          <cell r="F7366" t="str">
            <v>TACO.BO</v>
          </cell>
          <cell r="G7366" t="str">
            <v>TCO IB Equity</v>
          </cell>
          <cell r="H7366" t="str">
            <v>TATA COFFEE</v>
          </cell>
          <cell r="I7366" t="str">
            <v>3573</v>
          </cell>
          <cell r="J7366" t="str">
            <v>INR</v>
          </cell>
          <cell r="K7366" t="str">
            <v>IN</v>
          </cell>
          <cell r="L7366" t="b">
            <v>0</v>
          </cell>
          <cell r="M7366">
            <v>368235.86314219842</v>
          </cell>
          <cell r="N7366">
            <v>443293.41152680648</v>
          </cell>
          <cell r="O7366">
            <v>465392.1214531291</v>
          </cell>
          <cell r="P7366">
            <v>365339.68276884599</v>
          </cell>
          <cell r="Q7366">
            <v>281105.28002018004</v>
          </cell>
          <cell r="R7366">
            <v>210826.22006873612</v>
          </cell>
          <cell r="S7366">
            <v>8101188.9891283652</v>
          </cell>
          <cell r="T7366">
            <v>19061616.695652679</v>
          </cell>
          <cell r="U7366">
            <v>30250487.894453391</v>
          </cell>
          <cell r="V7366">
            <v>31419212.718120757</v>
          </cell>
          <cell r="W7366">
            <v>35138160.002522506</v>
          </cell>
          <cell r="X7366">
            <v>52074076.35697782</v>
          </cell>
          <cell r="Y7366">
            <v>22</v>
          </cell>
          <cell r="Z7366">
            <v>43</v>
          </cell>
          <cell r="AA7366">
            <v>65</v>
          </cell>
          <cell r="AB7366">
            <v>86</v>
          </cell>
          <cell r="AC7366">
            <v>125</v>
          </cell>
          <cell r="AD7366">
            <v>247</v>
          </cell>
          <cell r="AE7366">
            <v>0</v>
          </cell>
          <cell r="AF7366">
            <v>0</v>
          </cell>
          <cell r="AG7366">
            <v>0</v>
          </cell>
          <cell r="AH7366">
            <v>0</v>
          </cell>
          <cell r="AI7366">
            <v>0</v>
          </cell>
          <cell r="AJ7366">
            <v>0</v>
          </cell>
          <cell r="AK7366">
            <v>0.35173980914552855</v>
          </cell>
        </row>
        <row r="7367">
          <cell r="C7367" t="str">
            <v>IN304C</v>
          </cell>
          <cell r="D7367" t="str">
            <v>INE124G01033</v>
          </cell>
          <cell r="E7367" t="str">
            <v>B00HR98</v>
          </cell>
          <cell r="F7367" t="str">
            <v>DELT.BO</v>
          </cell>
          <cell r="G7367" t="str">
            <v>DELTA IB Equity</v>
          </cell>
          <cell r="H7367" t="str">
            <v>DELTA CORPORATION</v>
          </cell>
          <cell r="I7367" t="str">
            <v>3763</v>
          </cell>
          <cell r="J7367" t="str">
            <v>INR</v>
          </cell>
          <cell r="K7367" t="str">
            <v>IN</v>
          </cell>
          <cell r="L7367" t="b">
            <v>0</v>
          </cell>
          <cell r="M7367">
            <v>3421613.6491045062</v>
          </cell>
          <cell r="N7367">
            <v>1988350.433107256</v>
          </cell>
          <cell r="O7367">
            <v>1537929.754423196</v>
          </cell>
          <cell r="P7367">
            <v>1223327.7697292124</v>
          </cell>
          <cell r="Q7367">
            <v>1008301.1656684725</v>
          </cell>
          <cell r="R7367">
            <v>746518.26224474388</v>
          </cell>
          <cell r="S7367">
            <v>75275500.280299142</v>
          </cell>
          <cell r="T7367">
            <v>85499068.623612002</v>
          </cell>
          <cell r="U7367">
            <v>99965434.037507743</v>
          </cell>
          <cell r="V7367">
            <v>105206188.19671227</v>
          </cell>
          <cell r="W7367">
            <v>126037645.70855907</v>
          </cell>
          <cell r="X7367">
            <v>184390010.77445173</v>
          </cell>
          <cell r="Y7367">
            <v>22</v>
          </cell>
          <cell r="Z7367">
            <v>43</v>
          </cell>
          <cell r="AA7367">
            <v>65</v>
          </cell>
          <cell r="AB7367">
            <v>86</v>
          </cell>
          <cell r="AC7367">
            <v>125</v>
          </cell>
          <cell r="AD7367">
            <v>247</v>
          </cell>
          <cell r="AE7367">
            <v>0</v>
          </cell>
          <cell r="AF7367">
            <v>0</v>
          </cell>
          <cell r="AG7367">
            <v>0</v>
          </cell>
          <cell r="AH7367">
            <v>0</v>
          </cell>
          <cell r="AI7367">
            <v>0</v>
          </cell>
          <cell r="AJ7367">
            <v>0</v>
          </cell>
          <cell r="AK7367">
            <v>0.47511254893283261</v>
          </cell>
        </row>
        <row r="7368">
          <cell r="C7368" t="str">
            <v>KR302G</v>
          </cell>
          <cell r="D7368" t="str">
            <v>KR7037560000</v>
          </cell>
          <cell r="E7368" t="str">
            <v>B8GNS93</v>
          </cell>
          <cell r="F7368" t="str">
            <v>037560.KS</v>
          </cell>
          <cell r="G7368" t="str">
            <v>037560 KP Equity</v>
          </cell>
          <cell r="H7368" t="str">
            <v>CJ HELLOVISION</v>
          </cell>
          <cell r="I7368" t="str">
            <v>5553</v>
          </cell>
          <cell r="J7368" t="str">
            <v>KRW</v>
          </cell>
          <cell r="K7368" t="str">
            <v>KR</v>
          </cell>
          <cell r="L7368" t="b">
            <v>0</v>
          </cell>
          <cell r="M7368">
            <v>1021556.1084726155</v>
          </cell>
          <cell r="N7368">
            <v>2747657.7025524406</v>
          </cell>
          <cell r="O7368">
            <v>2374133.1584615791</v>
          </cell>
          <cell r="P7368">
            <v>2137290.1887708916</v>
          </cell>
          <cell r="Q7368">
            <v>1903886.3608184657</v>
          </cell>
          <cell r="R7368">
            <v>1702194.2024535779</v>
          </cell>
          <cell r="S7368">
            <v>22474234.386397541</v>
          </cell>
          <cell r="T7368">
            <v>120896938.91230738</v>
          </cell>
          <cell r="U7368">
            <v>154318655.30000263</v>
          </cell>
          <cell r="V7368">
            <v>179532375.8567549</v>
          </cell>
          <cell r="W7368">
            <v>241793567.82394513</v>
          </cell>
          <cell r="X7368">
            <v>422144162.20848733</v>
          </cell>
          <cell r="Y7368">
            <v>22</v>
          </cell>
          <cell r="Z7368">
            <v>44</v>
          </cell>
          <cell r="AA7368">
            <v>65</v>
          </cell>
          <cell r="AB7368">
            <v>84</v>
          </cell>
          <cell r="AC7368">
            <v>127</v>
          </cell>
          <cell r="AD7368">
            <v>217</v>
          </cell>
          <cell r="AE7368">
            <v>0</v>
          </cell>
          <cell r="AF7368">
            <v>0</v>
          </cell>
          <cell r="AG7368">
            <v>0</v>
          </cell>
          <cell r="AH7368">
            <v>0</v>
          </cell>
          <cell r="AI7368">
            <v>0</v>
          </cell>
          <cell r="AJ7368">
            <v>31</v>
          </cell>
          <cell r="AK7368">
            <v>0.39975177230295272</v>
          </cell>
        </row>
        <row r="7369">
          <cell r="C7369" t="str">
            <v>KR303H</v>
          </cell>
          <cell r="D7369" t="str">
            <v>KR7082210006</v>
          </cell>
          <cell r="E7369" t="str">
            <v>B0C1CP9</v>
          </cell>
          <cell r="F7369" t="str">
            <v>082210.KQ</v>
          </cell>
          <cell r="G7369" t="str">
            <v>082210 KQ Equity</v>
          </cell>
          <cell r="H7369" t="str">
            <v>OPTRONTEC</v>
          </cell>
          <cell r="I7369" t="str">
            <v>3745</v>
          </cell>
          <cell r="J7369" t="str">
            <v>KRW</v>
          </cell>
          <cell r="K7369" t="str">
            <v>KR</v>
          </cell>
          <cell r="L7369" t="b">
            <v>0</v>
          </cell>
          <cell r="M7369">
            <v>6815552.0326858489</v>
          </cell>
          <cell r="N7369">
            <v>6070060.9420200028</v>
          </cell>
          <cell r="O7369">
            <v>5102374.5865615904</v>
          </cell>
          <cell r="P7369">
            <v>4290630.4847176867</v>
          </cell>
          <cell r="Q7369">
            <v>3299381.5236024228</v>
          </cell>
          <cell r="R7369">
            <v>2267373.9085473516</v>
          </cell>
          <cell r="S7369">
            <v>149942144.71908867</v>
          </cell>
          <cell r="T7369">
            <v>267082681.44888011</v>
          </cell>
          <cell r="U7369">
            <v>331654348.12650341</v>
          </cell>
          <cell r="V7369">
            <v>360412960.71628571</v>
          </cell>
          <cell r="W7369">
            <v>419021453.49750769</v>
          </cell>
          <cell r="X7369">
            <v>562308729.31974316</v>
          </cell>
          <cell r="Y7369">
            <v>22</v>
          </cell>
          <cell r="Z7369">
            <v>44</v>
          </cell>
          <cell r="AA7369">
            <v>65</v>
          </cell>
          <cell r="AB7369">
            <v>84</v>
          </cell>
          <cell r="AC7369">
            <v>127</v>
          </cell>
          <cell r="AD7369">
            <v>248</v>
          </cell>
          <cell r="AE7369">
            <v>0</v>
          </cell>
          <cell r="AF7369">
            <v>0</v>
          </cell>
          <cell r="AG7369">
            <v>0</v>
          </cell>
          <cell r="AH7369">
            <v>0</v>
          </cell>
          <cell r="AI7369">
            <v>0</v>
          </cell>
          <cell r="AJ7369">
            <v>0</v>
          </cell>
          <cell r="AK7369">
            <v>0.50728195731493753</v>
          </cell>
        </row>
        <row r="7370">
          <cell r="C7370" t="str">
            <v>MY301O</v>
          </cell>
          <cell r="D7370" t="str">
            <v>MYL5227TO002</v>
          </cell>
          <cell r="E7370" t="str">
            <v>B89JCF2</v>
          </cell>
          <cell r="F7370" t="str">
            <v>IGRE.KL</v>
          </cell>
          <cell r="G7370" t="str">
            <v>IGBREIT MK Equity</v>
          </cell>
          <cell r="H7370" t="str">
            <v>IGB REAL ESTATE INV.TST.</v>
          </cell>
          <cell r="I7370" t="str">
            <v>8672</v>
          </cell>
          <cell r="J7370" t="str">
            <v>MYR</v>
          </cell>
          <cell r="K7370" t="str">
            <v>MY</v>
          </cell>
          <cell r="L7370" t="b">
            <v>0</v>
          </cell>
          <cell r="M7370">
            <v>932319.85263226856</v>
          </cell>
          <cell r="N7370">
            <v>885948.0745138505</v>
          </cell>
          <cell r="O7370">
            <v>712096.49538540549</v>
          </cell>
          <cell r="P7370">
            <v>631042.08971185691</v>
          </cell>
          <cell r="Q7370">
            <v>591572.24579922622</v>
          </cell>
          <cell r="R7370">
            <v>521828.85381507617</v>
          </cell>
          <cell r="S7370">
            <v>20511036.757909909</v>
          </cell>
          <cell r="T7370">
            <v>37209819.12958172</v>
          </cell>
          <cell r="U7370">
            <v>44862079.209280543</v>
          </cell>
          <cell r="V7370">
            <v>52376493.446084127</v>
          </cell>
          <cell r="W7370">
            <v>75721247.462300956</v>
          </cell>
          <cell r="X7370">
            <v>128369898.03850874</v>
          </cell>
          <cell r="Y7370">
            <v>22</v>
          </cell>
          <cell r="Z7370">
            <v>42</v>
          </cell>
          <cell r="AA7370">
            <v>63</v>
          </cell>
          <cell r="AB7370">
            <v>83</v>
          </cell>
          <cell r="AC7370">
            <v>128</v>
          </cell>
          <cell r="AD7370">
            <v>246</v>
          </cell>
          <cell r="AE7370">
            <v>0</v>
          </cell>
          <cell r="AF7370">
            <v>0</v>
          </cell>
          <cell r="AG7370">
            <v>0</v>
          </cell>
          <cell r="AH7370">
            <v>0</v>
          </cell>
          <cell r="AI7370">
            <v>0</v>
          </cell>
          <cell r="AJ7370">
            <v>0</v>
          </cell>
          <cell r="AK7370">
            <v>0.19153803122478902</v>
          </cell>
        </row>
        <row r="7371">
          <cell r="C7371" t="str">
            <v>MY303Q</v>
          </cell>
          <cell r="D7371" t="str">
            <v>MYL3867OO008</v>
          </cell>
          <cell r="E7371" t="str">
            <v>6556693</v>
          </cell>
          <cell r="F7371" t="str">
            <v>MPIM.KL</v>
          </cell>
          <cell r="G7371" t="str">
            <v>MPI MK Equity</v>
          </cell>
          <cell r="H7371" t="str">
            <v>MALAYSIAN PACIFIC INDS.</v>
          </cell>
          <cell r="I7371" t="str">
            <v>9576</v>
          </cell>
          <cell r="J7371" t="str">
            <v>MYR</v>
          </cell>
          <cell r="K7371" t="str">
            <v>MY</v>
          </cell>
          <cell r="L7371" t="b">
            <v>0</v>
          </cell>
          <cell r="M7371">
            <v>300690.78999130981</v>
          </cell>
          <cell r="N7371">
            <v>290157.23084096517</v>
          </cell>
          <cell r="O7371">
            <v>228353.41830687923</v>
          </cell>
          <cell r="P7371">
            <v>193677.72485850059</v>
          </cell>
          <cell r="Q7371">
            <v>233310.89610634214</v>
          </cell>
          <cell r="R7371">
            <v>417194.47461960308</v>
          </cell>
          <cell r="S7371">
            <v>6615197.3798088161</v>
          </cell>
          <cell r="T7371">
            <v>12186603.695320537</v>
          </cell>
          <cell r="U7371">
            <v>14386265.353333391</v>
          </cell>
          <cell r="V7371">
            <v>16075251.163255548</v>
          </cell>
          <cell r="W7371">
            <v>29863794.701611795</v>
          </cell>
          <cell r="X7371">
            <v>102629840.75642236</v>
          </cell>
          <cell r="Y7371">
            <v>21</v>
          </cell>
          <cell r="Z7371">
            <v>41</v>
          </cell>
          <cell r="AA7371">
            <v>60</v>
          </cell>
          <cell r="AB7371">
            <v>80</v>
          </cell>
          <cell r="AC7371">
            <v>125</v>
          </cell>
          <cell r="AD7371">
            <v>242</v>
          </cell>
          <cell r="AE7371">
            <v>1</v>
          </cell>
          <cell r="AF7371">
            <v>1</v>
          </cell>
          <cell r="AG7371">
            <v>3</v>
          </cell>
          <cell r="AH7371">
            <v>3</v>
          </cell>
          <cell r="AI7371">
            <v>3</v>
          </cell>
          <cell r="AJ7371">
            <v>4</v>
          </cell>
          <cell r="AK7371">
            <v>0.3129329697023347</v>
          </cell>
        </row>
        <row r="7372">
          <cell r="C7372" t="str">
            <v>PE3017</v>
          </cell>
          <cell r="D7372" t="str">
            <v>PAL1801171A1</v>
          </cell>
          <cell r="E7372" t="str">
            <v>B7YYJD2</v>
          </cell>
          <cell r="F7372" t="str">
            <v>INR.LM</v>
          </cell>
          <cell r="G7372" t="str">
            <v>INRETC1 PE Equity</v>
          </cell>
          <cell r="H7372" t="str">
            <v>INRETAIL PERU</v>
          </cell>
          <cell r="I7372" t="str">
            <v>5337</v>
          </cell>
          <cell r="J7372" t="str">
            <v>USD</v>
          </cell>
          <cell r="K7372" t="str">
            <v>PE</v>
          </cell>
          <cell r="L7372" t="b">
            <v>0</v>
          </cell>
          <cell r="M7372">
            <v>272095.77458222437</v>
          </cell>
          <cell r="N7372">
            <v>362688.17725189007</v>
          </cell>
          <cell r="O7372">
            <v>300891.76443622069</v>
          </cell>
          <cell r="P7372">
            <v>459991.0735806367</v>
          </cell>
          <cell r="Q7372">
            <v>538533.93327052565</v>
          </cell>
          <cell r="R7372">
            <v>440618.19482695748</v>
          </cell>
          <cell r="S7372">
            <v>5986107.0408089366</v>
          </cell>
          <cell r="T7372">
            <v>15232903.444579383</v>
          </cell>
          <cell r="U7372">
            <v>18956181.159481905</v>
          </cell>
          <cell r="V7372">
            <v>38639250.180773482</v>
          </cell>
          <cell r="W7372">
            <v>68393809.525356755</v>
          </cell>
          <cell r="X7372">
            <v>110595166.90156633</v>
          </cell>
          <cell r="Y7372">
            <v>19</v>
          </cell>
          <cell r="Z7372">
            <v>35</v>
          </cell>
          <cell r="AA7372">
            <v>52</v>
          </cell>
          <cell r="AB7372">
            <v>70</v>
          </cell>
          <cell r="AC7372">
            <v>109</v>
          </cell>
          <cell r="AD7372">
            <v>211</v>
          </cell>
          <cell r="AE7372">
            <v>3</v>
          </cell>
          <cell r="AF7372">
            <v>7</v>
          </cell>
          <cell r="AG7372">
            <v>11</v>
          </cell>
          <cell r="AH7372">
            <v>14</v>
          </cell>
          <cell r="AI7372">
            <v>18</v>
          </cell>
          <cell r="AJ7372">
            <v>40</v>
          </cell>
          <cell r="AK7372">
            <v>0.2670547246327436</v>
          </cell>
        </row>
        <row r="7373">
          <cell r="C7373" t="str">
            <v>PH305E</v>
          </cell>
          <cell r="D7373" t="str">
            <v>PHY6955M1063</v>
          </cell>
          <cell r="E7373" t="str">
            <v>6040378</v>
          </cell>
          <cell r="F7373" t="str">
            <v>SEVN.PS</v>
          </cell>
          <cell r="G7373" t="str">
            <v>SEVN PM Equity</v>
          </cell>
          <cell r="H7373" t="str">
            <v>PHILIPPINE SEVEN</v>
          </cell>
          <cell r="I7373" t="str">
            <v>5337</v>
          </cell>
          <cell r="J7373" t="str">
            <v>PHP</v>
          </cell>
          <cell r="K7373" t="str">
            <v>PH</v>
          </cell>
          <cell r="L7373" t="b">
            <v>0</v>
          </cell>
          <cell r="M7373">
            <v>6177.6340176846888</v>
          </cell>
          <cell r="N7373">
            <v>19122.66474683028</v>
          </cell>
          <cell r="O7373">
            <v>14847.068383169801</v>
          </cell>
          <cell r="P7373">
            <v>147959.92612091059</v>
          </cell>
          <cell r="Q7373">
            <v>134174.70604950553</v>
          </cell>
          <cell r="R7373">
            <v>99477.14760555161</v>
          </cell>
          <cell r="S7373">
            <v>135907.94838906315</v>
          </cell>
          <cell r="T7373">
            <v>822274.58411370206</v>
          </cell>
          <cell r="U7373">
            <v>965059.44490603707</v>
          </cell>
          <cell r="V7373">
            <v>12576593.720277401</v>
          </cell>
          <cell r="W7373">
            <v>17174362.374336708</v>
          </cell>
          <cell r="X7373">
            <v>24471378.310965694</v>
          </cell>
          <cell r="Y7373">
            <v>19</v>
          </cell>
          <cell r="Z7373">
            <v>39</v>
          </cell>
          <cell r="AA7373">
            <v>61</v>
          </cell>
          <cell r="AB7373">
            <v>79</v>
          </cell>
          <cell r="AC7373">
            <v>118</v>
          </cell>
          <cell r="AD7373">
            <v>209</v>
          </cell>
          <cell r="AE7373">
            <v>3</v>
          </cell>
          <cell r="AF7373">
            <v>4</v>
          </cell>
          <cell r="AG7373">
            <v>4</v>
          </cell>
          <cell r="AH7373">
            <v>6</v>
          </cell>
          <cell r="AI7373">
            <v>10</v>
          </cell>
          <cell r="AJ7373">
            <v>37</v>
          </cell>
          <cell r="AK7373">
            <v>0.47553645671061195</v>
          </cell>
        </row>
        <row r="7374">
          <cell r="C7374" t="str">
            <v>PK303F</v>
          </cell>
          <cell r="D7374" t="str">
            <v>PK0085101019</v>
          </cell>
          <cell r="E7374" t="str">
            <v>B282PJ5</v>
          </cell>
          <cell r="F7374" t="str">
            <v>HBL.KA</v>
          </cell>
          <cell r="G7374" t="str">
            <v>HBL PA Equity</v>
          </cell>
          <cell r="H7374" t="str">
            <v>HABIB BANK</v>
          </cell>
          <cell r="I7374" t="str">
            <v>8355</v>
          </cell>
          <cell r="J7374" t="str">
            <v>PKR</v>
          </cell>
          <cell r="K7374" t="str">
            <v>PK</v>
          </cell>
          <cell r="L7374" t="b">
            <v>0</v>
          </cell>
          <cell r="M7374">
            <v>1280917.3840634143</v>
          </cell>
          <cell r="N7374">
            <v>1666829.9918887219</v>
          </cell>
          <cell r="O7374">
            <v>2293265.1044966769</v>
          </cell>
          <cell r="P7374">
            <v>2318444.344162479</v>
          </cell>
          <cell r="Q7374">
            <v>2243994.5866576824</v>
          </cell>
          <cell r="R7374">
            <v>1711885.0796005512</v>
          </cell>
          <cell r="S7374">
            <v>29461099.833458528</v>
          </cell>
          <cell r="T7374">
            <v>66673199.675548881</v>
          </cell>
          <cell r="U7374">
            <v>142182436.47879398</v>
          </cell>
          <cell r="V7374">
            <v>192430880.56548575</v>
          </cell>
          <cell r="W7374">
            <v>284987312.50552565</v>
          </cell>
          <cell r="X7374">
            <v>429683154.97973835</v>
          </cell>
          <cell r="Y7374">
            <v>23</v>
          </cell>
          <cell r="Z7374">
            <v>40</v>
          </cell>
          <cell r="AA7374">
            <v>62</v>
          </cell>
          <cell r="AB7374">
            <v>83</v>
          </cell>
          <cell r="AC7374">
            <v>127</v>
          </cell>
          <cell r="AD7374">
            <v>251</v>
          </cell>
          <cell r="AE7374">
            <v>0</v>
          </cell>
          <cell r="AF7374">
            <v>0</v>
          </cell>
          <cell r="AG7374">
            <v>0</v>
          </cell>
          <cell r="AH7374">
            <v>0</v>
          </cell>
          <cell r="AI7374">
            <v>0</v>
          </cell>
          <cell r="AJ7374">
            <v>0</v>
          </cell>
          <cell r="AK7374">
            <v>0.2445177527613645</v>
          </cell>
        </row>
        <row r="7375">
          <cell r="C7375" t="str">
            <v>PK305H</v>
          </cell>
          <cell r="D7375" t="str">
            <v>PK0076701017</v>
          </cell>
          <cell r="E7375" t="str">
            <v>6122083</v>
          </cell>
          <cell r="F7375" t="str">
            <v>ARCH.KA</v>
          </cell>
          <cell r="G7375" t="str">
            <v>ARPL PA Equity</v>
          </cell>
          <cell r="H7375" t="str">
            <v>ARCHROMA PAKISTAN</v>
          </cell>
          <cell r="I7375" t="str">
            <v>1357</v>
          </cell>
          <cell r="J7375" t="str">
            <v>PKR</v>
          </cell>
          <cell r="K7375" t="str">
            <v>PK</v>
          </cell>
          <cell r="L7375" t="b">
            <v>0</v>
          </cell>
          <cell r="M7375">
            <v>56611.727278500024</v>
          </cell>
          <cell r="N7375">
            <v>85132.363175038481</v>
          </cell>
          <cell r="O7375">
            <v>61551.710889052818</v>
          </cell>
          <cell r="P7375">
            <v>54879.146354493991</v>
          </cell>
          <cell r="Q7375">
            <v>50514.865416827604</v>
          </cell>
          <cell r="R7375">
            <v>53860.1027980199</v>
          </cell>
          <cell r="S7375">
            <v>1302069.7274055006</v>
          </cell>
          <cell r="T7375">
            <v>3405294.5270015392</v>
          </cell>
          <cell r="U7375">
            <v>3816206.0751212747</v>
          </cell>
          <cell r="V7375">
            <v>4554969.147423001</v>
          </cell>
          <cell r="W7375">
            <v>6415387.9079371057</v>
          </cell>
          <cell r="X7375">
            <v>13518885.802302996</v>
          </cell>
          <cell r="Y7375">
            <v>23</v>
          </cell>
          <cell r="Z7375">
            <v>38</v>
          </cell>
          <cell r="AA7375">
            <v>60</v>
          </cell>
          <cell r="AB7375">
            <v>81</v>
          </cell>
          <cell r="AC7375">
            <v>125</v>
          </cell>
          <cell r="AD7375">
            <v>249</v>
          </cell>
          <cell r="AE7375">
            <v>0</v>
          </cell>
          <cell r="AF7375">
            <v>2</v>
          </cell>
          <cell r="AG7375">
            <v>2</v>
          </cell>
          <cell r="AH7375">
            <v>2</v>
          </cell>
          <cell r="AI7375">
            <v>2</v>
          </cell>
          <cell r="AJ7375">
            <v>2</v>
          </cell>
          <cell r="AK7375">
            <v>0.29216971109779821</v>
          </cell>
        </row>
        <row r="7376">
          <cell r="C7376" t="str">
            <v>PK306I</v>
          </cell>
          <cell r="D7376" t="str">
            <v>PK0069701016</v>
          </cell>
          <cell r="E7376" t="str">
            <v>6213556</v>
          </cell>
          <cell r="F7376" t="str">
            <v>PKCE.KA</v>
          </cell>
          <cell r="G7376" t="str">
            <v>PAKCEM PA Equity</v>
          </cell>
          <cell r="H7376" t="str">
            <v>PAKCEM</v>
          </cell>
          <cell r="I7376" t="str">
            <v>2353</v>
          </cell>
          <cell r="J7376" t="str">
            <v>PKR</v>
          </cell>
          <cell r="K7376" t="str">
            <v>PK</v>
          </cell>
          <cell r="L7376" t="b">
            <v>0</v>
          </cell>
          <cell r="M7376">
            <v>732494.25721052242</v>
          </cell>
          <cell r="N7376">
            <v>453307.67375272734</v>
          </cell>
          <cell r="O7376">
            <v>314509.2664538314</v>
          </cell>
          <cell r="P7376">
            <v>271010.86619404372</v>
          </cell>
          <cell r="Q7376">
            <v>232770.41679384696</v>
          </cell>
          <cell r="R7376">
            <v>173839.38369677259</v>
          </cell>
          <cell r="S7376">
            <v>16847367.915842015</v>
          </cell>
          <cell r="T7376">
            <v>18132306.950109094</v>
          </cell>
          <cell r="U7376">
            <v>19499574.520137548</v>
          </cell>
          <cell r="V7376">
            <v>22493901.894105628</v>
          </cell>
          <cell r="W7376">
            <v>29561842.932818566</v>
          </cell>
          <cell r="X7376">
            <v>43633685.307889923</v>
          </cell>
          <cell r="Y7376">
            <v>23</v>
          </cell>
          <cell r="Z7376">
            <v>40</v>
          </cell>
          <cell r="AA7376">
            <v>62</v>
          </cell>
          <cell r="AB7376">
            <v>83</v>
          </cell>
          <cell r="AC7376">
            <v>127</v>
          </cell>
          <cell r="AD7376">
            <v>251</v>
          </cell>
          <cell r="AE7376">
            <v>0</v>
          </cell>
          <cell r="AF7376">
            <v>0</v>
          </cell>
          <cell r="AG7376">
            <v>0</v>
          </cell>
          <cell r="AH7376">
            <v>0</v>
          </cell>
          <cell r="AI7376">
            <v>0</v>
          </cell>
          <cell r="AJ7376">
            <v>0</v>
          </cell>
          <cell r="AK7376">
            <v>0.25817377417540038</v>
          </cell>
        </row>
        <row r="7377">
          <cell r="C7377" t="str">
            <v>PK308K</v>
          </cell>
          <cell r="D7377" t="str">
            <v>PK0072501015</v>
          </cell>
          <cell r="E7377" t="str">
            <v>6704566</v>
          </cell>
          <cell r="F7377" t="str">
            <v>SILK.KA</v>
          </cell>
          <cell r="G7377" t="str">
            <v>SILK PA Equity</v>
          </cell>
          <cell r="H7377" t="str">
            <v>SILKBANK</v>
          </cell>
          <cell r="I7377" t="str">
            <v>8355</v>
          </cell>
          <cell r="J7377" t="str">
            <v>PKR</v>
          </cell>
          <cell r="K7377" t="str">
            <v>PK</v>
          </cell>
          <cell r="L7377" t="b">
            <v>0</v>
          </cell>
          <cell r="M7377">
            <v>14036.694503077786</v>
          </cell>
          <cell r="N7377">
            <v>17155.477897611901</v>
          </cell>
          <cell r="O7377">
            <v>17263.654535451824</v>
          </cell>
          <cell r="P7377">
            <v>17735.108251735383</v>
          </cell>
          <cell r="Q7377">
            <v>19122.091005663537</v>
          </cell>
          <cell r="R7377">
            <v>32821.165440670331</v>
          </cell>
          <cell r="S7377">
            <v>322843.97357078909</v>
          </cell>
          <cell r="T7377">
            <v>686219.11590447603</v>
          </cell>
          <cell r="U7377">
            <v>1070346.5811980132</v>
          </cell>
          <cell r="V7377">
            <v>1472013.9848940368</v>
          </cell>
          <cell r="W7377">
            <v>2428505.5577192693</v>
          </cell>
          <cell r="X7377">
            <v>8238112.5256082527</v>
          </cell>
          <cell r="Y7377">
            <v>23</v>
          </cell>
          <cell r="Z7377">
            <v>40</v>
          </cell>
          <cell r="AA7377">
            <v>62</v>
          </cell>
          <cell r="AB7377">
            <v>83</v>
          </cell>
          <cell r="AC7377">
            <v>127</v>
          </cell>
          <cell r="AD7377">
            <v>251</v>
          </cell>
          <cell r="AE7377">
            <v>0</v>
          </cell>
          <cell r="AF7377">
            <v>0</v>
          </cell>
          <cell r="AG7377">
            <v>0</v>
          </cell>
          <cell r="AH7377">
            <v>0</v>
          </cell>
          <cell r="AI7377">
            <v>0</v>
          </cell>
          <cell r="AJ7377">
            <v>0</v>
          </cell>
          <cell r="AK7377">
            <v>0.40370793873300398</v>
          </cell>
        </row>
        <row r="7378">
          <cell r="C7378" t="str">
            <v>PK30DP</v>
          </cell>
          <cell r="D7378" t="str">
            <v>PK0029801013</v>
          </cell>
          <cell r="E7378" t="str">
            <v>6190109</v>
          </cell>
          <cell r="F7378" t="str">
            <v>CHRC.KA</v>
          </cell>
          <cell r="G7378" t="str">
            <v>CHCC PA Equity</v>
          </cell>
          <cell r="H7378" t="str">
            <v>CHEARAT CEMENT COMPANY</v>
          </cell>
          <cell r="I7378" t="str">
            <v>2353</v>
          </cell>
          <cell r="J7378" t="str">
            <v>PKR</v>
          </cell>
          <cell r="K7378" t="str">
            <v>PK</v>
          </cell>
          <cell r="L7378" t="b">
            <v>0</v>
          </cell>
          <cell r="M7378">
            <v>439678.59812348703</v>
          </cell>
          <cell r="N7378">
            <v>575027.05603553099</v>
          </cell>
          <cell r="O7378">
            <v>681972.56072997057</v>
          </cell>
          <cell r="P7378">
            <v>679494.58604052989</v>
          </cell>
          <cell r="Q7378">
            <v>791623.21213090571</v>
          </cell>
          <cell r="R7378">
            <v>547832.65840800165</v>
          </cell>
          <cell r="S7378">
            <v>10112607.756840201</v>
          </cell>
          <cell r="T7378">
            <v>23001082.241421241</v>
          </cell>
          <cell r="U7378">
            <v>42282298.765258178</v>
          </cell>
          <cell r="V7378">
            <v>56398050.641363978</v>
          </cell>
          <cell r="W7378">
            <v>100536147.94062503</v>
          </cell>
          <cell r="X7378">
            <v>137505997.2604084</v>
          </cell>
          <cell r="Y7378">
            <v>23</v>
          </cell>
          <cell r="Z7378">
            <v>40</v>
          </cell>
          <cell r="AA7378">
            <v>62</v>
          </cell>
          <cell r="AB7378">
            <v>83</v>
          </cell>
          <cell r="AC7378">
            <v>127</v>
          </cell>
          <cell r="AD7378">
            <v>251</v>
          </cell>
          <cell r="AE7378">
            <v>0</v>
          </cell>
          <cell r="AF7378">
            <v>0</v>
          </cell>
          <cell r="AG7378">
            <v>0</v>
          </cell>
          <cell r="AH7378">
            <v>0</v>
          </cell>
          <cell r="AI7378">
            <v>0</v>
          </cell>
          <cell r="AJ7378">
            <v>0</v>
          </cell>
          <cell r="AK7378">
            <v>0.24080914483800392</v>
          </cell>
        </row>
        <row r="7379">
          <cell r="C7379" t="str">
            <v>TH301E</v>
          </cell>
          <cell r="D7379" t="str">
            <v>TH0136010Z02</v>
          </cell>
          <cell r="E7379" t="str">
            <v>6715449</v>
          </cell>
          <cell r="F7379" t="str">
            <v>UV.BK</v>
          </cell>
          <cell r="G7379" t="str">
            <v>UV TB Equity</v>
          </cell>
          <cell r="H7379" t="str">
            <v>UNIVENTURES</v>
          </cell>
          <cell r="I7379" t="str">
            <v>1357</v>
          </cell>
          <cell r="J7379" t="str">
            <v>THB</v>
          </cell>
          <cell r="K7379" t="str">
            <v>TH</v>
          </cell>
          <cell r="L7379" t="b">
            <v>0</v>
          </cell>
          <cell r="M7379">
            <v>1275194.6041523775</v>
          </cell>
          <cell r="N7379">
            <v>974304.46637059853</v>
          </cell>
          <cell r="O7379">
            <v>787791.60410194914</v>
          </cell>
          <cell r="P7379">
            <v>675247.96593293245</v>
          </cell>
          <cell r="Q7379">
            <v>537309.52271245001</v>
          </cell>
          <cell r="R7379">
            <v>603207.96789491689</v>
          </cell>
          <cell r="S7379">
            <v>28054281.291352302</v>
          </cell>
          <cell r="T7379">
            <v>39946483.121194541</v>
          </cell>
          <cell r="U7379">
            <v>49630871.058422796</v>
          </cell>
          <cell r="V7379">
            <v>54019837.274634592</v>
          </cell>
          <cell r="W7379">
            <v>65014452.248206452</v>
          </cell>
          <cell r="X7379">
            <v>147785952.13425463</v>
          </cell>
          <cell r="Y7379">
            <v>22</v>
          </cell>
          <cell r="Z7379">
            <v>41</v>
          </cell>
          <cell r="AA7379">
            <v>63</v>
          </cell>
          <cell r="AB7379">
            <v>80</v>
          </cell>
          <cell r="AC7379">
            <v>121</v>
          </cell>
          <cell r="AD7379">
            <v>245</v>
          </cell>
          <cell r="AE7379">
            <v>0</v>
          </cell>
          <cell r="AF7379">
            <v>0</v>
          </cell>
          <cell r="AG7379">
            <v>0</v>
          </cell>
          <cell r="AH7379">
            <v>0</v>
          </cell>
          <cell r="AI7379">
            <v>0</v>
          </cell>
          <cell r="AJ7379">
            <v>0</v>
          </cell>
          <cell r="AK7379">
            <v>0.35555607518594062</v>
          </cell>
        </row>
        <row r="7380">
          <cell r="C7380" t="str">
            <v>TH302F</v>
          </cell>
          <cell r="D7380" t="str">
            <v>TH3740010Z08</v>
          </cell>
          <cell r="E7380" t="str">
            <v>BF5SY12</v>
          </cell>
          <cell r="F7380" t="str">
            <v>VGI.BK</v>
          </cell>
          <cell r="G7380" t="str">
            <v>VGI TB Equity</v>
          </cell>
          <cell r="H7380" t="str">
            <v>VGI GLOBAL MEDIA</v>
          </cell>
          <cell r="I7380" t="str">
            <v>5555</v>
          </cell>
          <cell r="J7380" t="str">
            <v>THB</v>
          </cell>
          <cell r="K7380" t="str">
            <v>TH</v>
          </cell>
          <cell r="L7380" t="b">
            <v>0</v>
          </cell>
          <cell r="M7380">
            <v>5067556.682505724</v>
          </cell>
          <cell r="N7380">
            <v>4899929.4135517376</v>
          </cell>
          <cell r="O7380">
            <v>4369810.0291559119</v>
          </cell>
          <cell r="P7380">
            <v>3530954.3875417658</v>
          </cell>
          <cell r="Q7380">
            <v>2746292.9168076711</v>
          </cell>
          <cell r="R7380">
            <v>1805130.4370060998</v>
          </cell>
          <cell r="S7380">
            <v>111486247.01512593</v>
          </cell>
          <cell r="T7380">
            <v>200897105.95562124</v>
          </cell>
          <cell r="U7380">
            <v>275298031.83682245</v>
          </cell>
          <cell r="V7380">
            <v>282476351.00334126</v>
          </cell>
          <cell r="W7380">
            <v>332301442.93372822</v>
          </cell>
          <cell r="X7380">
            <v>442256957.06649446</v>
          </cell>
          <cell r="Y7380">
            <v>22</v>
          </cell>
          <cell r="Z7380">
            <v>41</v>
          </cell>
          <cell r="AA7380">
            <v>63</v>
          </cell>
          <cell r="AB7380">
            <v>80</v>
          </cell>
          <cell r="AC7380">
            <v>121</v>
          </cell>
          <cell r="AD7380">
            <v>245</v>
          </cell>
          <cell r="AE7380">
            <v>0</v>
          </cell>
          <cell r="AF7380">
            <v>0</v>
          </cell>
          <cell r="AG7380">
            <v>0</v>
          </cell>
          <cell r="AH7380">
            <v>0</v>
          </cell>
          <cell r="AI7380">
            <v>0</v>
          </cell>
          <cell r="AJ7380">
            <v>0</v>
          </cell>
          <cell r="AK7380">
            <v>0.35080072318158562</v>
          </cell>
        </row>
        <row r="7381">
          <cell r="C7381" t="str">
            <v>TH303G</v>
          </cell>
          <cell r="D7381" t="str">
            <v>TH3871010Z01</v>
          </cell>
          <cell r="E7381" t="str">
            <v>BX8ZRM8</v>
          </cell>
          <cell r="F7381" t="str">
            <v>WHA.BK</v>
          </cell>
          <cell r="G7381" t="str">
            <v>WHA TB Equity</v>
          </cell>
          <cell r="H7381" t="str">
            <v>WHA CORPORATION</v>
          </cell>
          <cell r="I7381" t="str">
            <v>2357</v>
          </cell>
          <cell r="J7381" t="str">
            <v>THB</v>
          </cell>
          <cell r="K7381" t="str">
            <v>TH</v>
          </cell>
          <cell r="L7381" t="b">
            <v>0</v>
          </cell>
          <cell r="M7381">
            <v>11374610.567820547</v>
          </cell>
          <cell r="N7381">
            <v>8273105.0943435049</v>
          </cell>
          <cell r="O7381">
            <v>7249525.2400189759</v>
          </cell>
          <cell r="P7381">
            <v>6569475.4940268509</v>
          </cell>
          <cell r="Q7381">
            <v>5949866.1345119877</v>
          </cell>
          <cell r="R7381">
            <v>4419359.2178253736</v>
          </cell>
          <cell r="S7381">
            <v>250241432.49205202</v>
          </cell>
          <cell r="T7381">
            <v>339197308.86808372</v>
          </cell>
          <cell r="U7381">
            <v>456720090.1211955</v>
          </cell>
          <cell r="V7381">
            <v>525558039.52214807</v>
          </cell>
          <cell r="W7381">
            <v>719933802.27595055</v>
          </cell>
          <cell r="X7381">
            <v>1082743008.3672166</v>
          </cell>
          <cell r="Y7381">
            <v>22</v>
          </cell>
          <cell r="Z7381">
            <v>41</v>
          </cell>
          <cell r="AA7381">
            <v>63</v>
          </cell>
          <cell r="AB7381">
            <v>80</v>
          </cell>
          <cell r="AC7381">
            <v>121</v>
          </cell>
          <cell r="AD7381">
            <v>245</v>
          </cell>
          <cell r="AE7381">
            <v>0</v>
          </cell>
          <cell r="AF7381">
            <v>0</v>
          </cell>
          <cell r="AG7381">
            <v>0</v>
          </cell>
          <cell r="AH7381">
            <v>0</v>
          </cell>
          <cell r="AI7381">
            <v>0</v>
          </cell>
          <cell r="AJ7381">
            <v>0</v>
          </cell>
          <cell r="AK7381">
            <v>0.33524932427772541</v>
          </cell>
        </row>
        <row r="7382">
          <cell r="C7382" t="str">
            <v>TW301T</v>
          </cell>
          <cell r="D7382" t="str">
            <v>TW0002867009</v>
          </cell>
          <cell r="E7382" t="str">
            <v>B6S2Z37</v>
          </cell>
          <cell r="F7382" t="str">
            <v>2867.TW</v>
          </cell>
          <cell r="G7382" t="str">
            <v>2867 TT Equity</v>
          </cell>
          <cell r="H7382" t="str">
            <v>MERCURIES LIFE INSURANCE</v>
          </cell>
          <cell r="I7382" t="str">
            <v>8575</v>
          </cell>
          <cell r="J7382" t="str">
            <v>TWD</v>
          </cell>
          <cell r="K7382" t="str">
            <v>TW</v>
          </cell>
          <cell r="L7382" t="b">
            <v>0</v>
          </cell>
          <cell r="M7382">
            <v>989757.15210560802</v>
          </cell>
          <cell r="N7382">
            <v>935765.32925440662</v>
          </cell>
          <cell r="O7382">
            <v>841140.28332604689</v>
          </cell>
          <cell r="P7382">
            <v>772999.56966735981</v>
          </cell>
          <cell r="Q7382">
            <v>824133.32179510349</v>
          </cell>
          <cell r="R7382">
            <v>1343785.8261640968</v>
          </cell>
          <cell r="S7382">
            <v>22764414.498428985</v>
          </cell>
          <cell r="T7382">
            <v>41173674.48719389</v>
          </cell>
          <cell r="U7382">
            <v>53832978.132867001</v>
          </cell>
          <cell r="V7382">
            <v>64931963.852058224</v>
          </cell>
          <cell r="W7382">
            <v>103840798.54618303</v>
          </cell>
          <cell r="X7382">
            <v>329227527.4102037</v>
          </cell>
          <cell r="Y7382">
            <v>23</v>
          </cell>
          <cell r="Z7382">
            <v>44</v>
          </cell>
          <cell r="AA7382">
            <v>64</v>
          </cell>
          <cell r="AB7382">
            <v>84</v>
          </cell>
          <cell r="AC7382">
            <v>126</v>
          </cell>
          <cell r="AD7382">
            <v>245</v>
          </cell>
          <cell r="AE7382">
            <v>0</v>
          </cell>
          <cell r="AF7382">
            <v>0</v>
          </cell>
          <cell r="AG7382">
            <v>0</v>
          </cell>
          <cell r="AH7382">
            <v>0</v>
          </cell>
          <cell r="AI7382">
            <v>0</v>
          </cell>
          <cell r="AJ7382">
            <v>0</v>
          </cell>
          <cell r="AK7382">
            <v>0.21461027426671409</v>
          </cell>
        </row>
        <row r="7383">
          <cell r="C7383" t="str">
            <v>ZA302E</v>
          </cell>
          <cell r="D7383" t="str">
            <v>ZAE000053328</v>
          </cell>
          <cell r="E7383" t="str">
            <v>6844688</v>
          </cell>
          <cell r="F7383" t="str">
            <v>FBRJ.J</v>
          </cell>
          <cell r="G7383" t="str">
            <v>FBR SJ Equity</v>
          </cell>
          <cell r="H7383" t="str">
            <v>FAMOUS BRANDS</v>
          </cell>
          <cell r="I7383" t="str">
            <v>5757</v>
          </cell>
          <cell r="J7383" t="str">
            <v>ZAR</v>
          </cell>
          <cell r="K7383" t="str">
            <v>ZA</v>
          </cell>
          <cell r="L7383" t="b">
            <v>0</v>
          </cell>
          <cell r="M7383">
            <v>1065799.3620417484</v>
          </cell>
          <cell r="N7383">
            <v>870126.98267833388</v>
          </cell>
          <cell r="O7383">
            <v>993155.79992123845</v>
          </cell>
          <cell r="P7383">
            <v>845924.32291151106</v>
          </cell>
          <cell r="Q7383">
            <v>827054.05932040408</v>
          </cell>
          <cell r="R7383">
            <v>1039160.2674733578</v>
          </cell>
          <cell r="S7383">
            <v>22381786.602876715</v>
          </cell>
          <cell r="T7383">
            <v>37415460.255168356</v>
          </cell>
          <cell r="U7383">
            <v>63561971.194959261</v>
          </cell>
          <cell r="V7383">
            <v>71057643.124566928</v>
          </cell>
          <cell r="W7383">
            <v>103381757.41505051</v>
          </cell>
          <cell r="X7383">
            <v>260829227.13581282</v>
          </cell>
          <cell r="Y7383">
            <v>21</v>
          </cell>
          <cell r="Z7383">
            <v>43</v>
          </cell>
          <cell r="AA7383">
            <v>64</v>
          </cell>
          <cell r="AB7383">
            <v>84</v>
          </cell>
          <cell r="AC7383">
            <v>125</v>
          </cell>
          <cell r="AD7383">
            <v>251</v>
          </cell>
          <cell r="AE7383">
            <v>0</v>
          </cell>
          <cell r="AF7383">
            <v>0</v>
          </cell>
          <cell r="AG7383">
            <v>0</v>
          </cell>
          <cell r="AH7383">
            <v>0</v>
          </cell>
          <cell r="AI7383">
            <v>0</v>
          </cell>
          <cell r="AJ7383">
            <v>0</v>
          </cell>
          <cell r="AK7383">
            <v>0.29130388709463045</v>
          </cell>
        </row>
        <row r="7384">
          <cell r="C7384" t="str">
            <v>DE302W</v>
          </cell>
          <cell r="D7384" t="str">
            <v>DE0005565204</v>
          </cell>
          <cell r="E7384" t="str">
            <v>5119901</v>
          </cell>
          <cell r="F7384" t="str">
            <v>DUEG.DE</v>
          </cell>
          <cell r="G7384" t="str">
            <v>DUE GY Equity</v>
          </cell>
          <cell r="H7384" t="str">
            <v>DUERR</v>
          </cell>
          <cell r="I7384" t="str">
            <v>2757</v>
          </cell>
          <cell r="J7384" t="str">
            <v>EUR</v>
          </cell>
          <cell r="K7384" t="str">
            <v>DE</v>
          </cell>
          <cell r="L7384" t="b">
            <v>0</v>
          </cell>
          <cell r="M7384">
            <v>9318280.4560961314</v>
          </cell>
          <cell r="N7384">
            <v>9885002.3568660636</v>
          </cell>
          <cell r="O7384">
            <v>10853074.531817079</v>
          </cell>
          <cell r="P7384">
            <v>10450187.144640643</v>
          </cell>
          <cell r="Q7384">
            <v>11815770.53401769</v>
          </cell>
          <cell r="R7384">
            <v>13374228.175385129</v>
          </cell>
          <cell r="S7384">
            <v>214320450.49021101</v>
          </cell>
          <cell r="T7384">
            <v>444825106.0589729</v>
          </cell>
          <cell r="U7384">
            <v>727155993.63174427</v>
          </cell>
          <cell r="V7384">
            <v>909166281.58373594</v>
          </cell>
          <cell r="W7384">
            <v>1536050169.4222996</v>
          </cell>
          <cell r="X7384">
            <v>3423802412.8985929</v>
          </cell>
          <cell r="Y7384">
            <v>23</v>
          </cell>
          <cell r="Z7384">
            <v>45</v>
          </cell>
          <cell r="AA7384">
            <v>67</v>
          </cell>
          <cell r="AB7384">
            <v>87</v>
          </cell>
          <cell r="AC7384">
            <v>130</v>
          </cell>
          <cell r="AD7384">
            <v>256</v>
          </cell>
          <cell r="AE7384">
            <v>0</v>
          </cell>
          <cell r="AF7384">
            <v>0</v>
          </cell>
          <cell r="AG7384">
            <v>0</v>
          </cell>
          <cell r="AH7384">
            <v>0</v>
          </cell>
          <cell r="AI7384">
            <v>0</v>
          </cell>
          <cell r="AJ7384">
            <v>0</v>
          </cell>
          <cell r="AK7384">
            <v>0.41321613383984368</v>
          </cell>
        </row>
        <row r="7385">
          <cell r="C7385" t="str">
            <v>GB301V</v>
          </cell>
          <cell r="D7385" t="str">
            <v>JE00B6T5S470</v>
          </cell>
          <cell r="E7385" t="str">
            <v>B6T5S47</v>
          </cell>
          <cell r="F7385" t="str">
            <v>POLYP.L</v>
          </cell>
          <cell r="G7385" t="str">
            <v>POLY LN Equity</v>
          </cell>
          <cell r="H7385" t="str">
            <v>POLYMETAL INTERNATIONAL</v>
          </cell>
          <cell r="I7385" t="str">
            <v>1777</v>
          </cell>
          <cell r="J7385" t="str">
            <v>GBP</v>
          </cell>
          <cell r="K7385" t="str">
            <v>GB</v>
          </cell>
          <cell r="L7385" t="b">
            <v>0</v>
          </cell>
          <cell r="M7385">
            <v>8417064.7515872046</v>
          </cell>
          <cell r="N7385">
            <v>9042675.0627337843</v>
          </cell>
          <cell r="O7385">
            <v>8882461.6187731344</v>
          </cell>
          <cell r="P7385">
            <v>8516807.7768775821</v>
          </cell>
          <cell r="Q7385">
            <v>7819362.3482784135</v>
          </cell>
          <cell r="R7385">
            <v>5371908.8589068046</v>
          </cell>
          <cell r="S7385">
            <v>185175424.53491849</v>
          </cell>
          <cell r="T7385">
            <v>397877702.76028651</v>
          </cell>
          <cell r="U7385">
            <v>586242466.83902693</v>
          </cell>
          <cell r="V7385">
            <v>723928661.03459454</v>
          </cell>
          <cell r="W7385">
            <v>1000878380.5796369</v>
          </cell>
          <cell r="X7385">
            <v>1364464850.1623285</v>
          </cell>
          <cell r="Y7385">
            <v>22</v>
          </cell>
          <cell r="Z7385">
            <v>44</v>
          </cell>
          <cell r="AA7385">
            <v>66</v>
          </cell>
          <cell r="AB7385">
            <v>85</v>
          </cell>
          <cell r="AC7385">
            <v>128</v>
          </cell>
          <cell r="AD7385">
            <v>254</v>
          </cell>
          <cell r="AE7385">
            <v>0</v>
          </cell>
          <cell r="AF7385">
            <v>0</v>
          </cell>
          <cell r="AG7385">
            <v>0</v>
          </cell>
          <cell r="AH7385">
            <v>0</v>
          </cell>
          <cell r="AI7385">
            <v>0</v>
          </cell>
          <cell r="AJ7385">
            <v>0</v>
          </cell>
          <cell r="AK7385">
            <v>0.33457456167492211</v>
          </cell>
        </row>
        <row r="7386">
          <cell r="C7386" t="str">
            <v>GB302W</v>
          </cell>
          <cell r="D7386" t="str">
            <v>JE00B55Q3P39</v>
          </cell>
          <cell r="E7386" t="str">
            <v>B55Q3P3</v>
          </cell>
          <cell r="F7386" t="str">
            <v>GENL.L</v>
          </cell>
          <cell r="G7386" t="str">
            <v>GENL LN Equity</v>
          </cell>
          <cell r="H7386" t="str">
            <v>GENEL ENERGY</v>
          </cell>
          <cell r="I7386" t="str">
            <v>0533</v>
          </cell>
          <cell r="J7386" t="str">
            <v>GBP</v>
          </cell>
          <cell r="K7386" t="str">
            <v>GB</v>
          </cell>
          <cell r="L7386" t="b">
            <v>0</v>
          </cell>
          <cell r="M7386">
            <v>2582385.0460680644</v>
          </cell>
          <cell r="N7386">
            <v>3237322.1729847747</v>
          </cell>
          <cell r="O7386">
            <v>3589618.9822800029</v>
          </cell>
          <cell r="P7386">
            <v>3771904.9391269782</v>
          </cell>
          <cell r="Q7386">
            <v>4646341.4376030648</v>
          </cell>
          <cell r="R7386">
            <v>4920877.8756553372</v>
          </cell>
          <cell r="S7386">
            <v>56812471.01349742</v>
          </cell>
          <cell r="T7386">
            <v>142442175.61133009</v>
          </cell>
          <cell r="U7386">
            <v>236914852.83048019</v>
          </cell>
          <cell r="V7386">
            <v>320611919.82579315</v>
          </cell>
          <cell r="W7386">
            <v>594731704.0131923</v>
          </cell>
          <cell r="X7386">
            <v>1249902980.4164557</v>
          </cell>
          <cell r="Y7386">
            <v>22</v>
          </cell>
          <cell r="Z7386">
            <v>44</v>
          </cell>
          <cell r="AA7386">
            <v>66</v>
          </cell>
          <cell r="AB7386">
            <v>85</v>
          </cell>
          <cell r="AC7386">
            <v>128</v>
          </cell>
          <cell r="AD7386">
            <v>254</v>
          </cell>
          <cell r="AE7386">
            <v>0</v>
          </cell>
          <cell r="AF7386">
            <v>0</v>
          </cell>
          <cell r="AG7386">
            <v>0</v>
          </cell>
          <cell r="AH7386">
            <v>0</v>
          </cell>
          <cell r="AI7386">
            <v>0</v>
          </cell>
          <cell r="AJ7386">
            <v>0</v>
          </cell>
          <cell r="AK7386">
            <v>0.86752729502877612</v>
          </cell>
        </row>
        <row r="7387">
          <cell r="C7387" t="str">
            <v>IS301E</v>
          </cell>
          <cell r="D7387" t="str">
            <v>IS0000019800</v>
          </cell>
          <cell r="E7387" t="str">
            <v>B61DXC2</v>
          </cell>
          <cell r="F7387" t="str">
            <v>EIMS.IC</v>
          </cell>
          <cell r="G7387" t="str">
            <v>EIM IR Equity</v>
          </cell>
          <cell r="H7387" t="str">
            <v>EIMSKIPAFELAG ISLAND</v>
          </cell>
          <cell r="I7387" t="str">
            <v>2773</v>
          </cell>
          <cell r="J7387" t="str">
            <v>ISK</v>
          </cell>
          <cell r="K7387" t="str">
            <v>IS</v>
          </cell>
          <cell r="L7387" t="b">
            <v>0</v>
          </cell>
          <cell r="M7387">
            <v>1414045.5393352704</v>
          </cell>
          <cell r="N7387">
            <v>978071.09998864227</v>
          </cell>
          <cell r="O7387">
            <v>881587.90413210366</v>
          </cell>
          <cell r="P7387">
            <v>1072540.6124161468</v>
          </cell>
          <cell r="Q7387">
            <v>972221.71367984568</v>
          </cell>
          <cell r="R7387">
            <v>968173.91851985967</v>
          </cell>
          <cell r="S7387">
            <v>31109001.865375951</v>
          </cell>
          <cell r="T7387">
            <v>43035128.399500258</v>
          </cell>
          <cell r="U7387">
            <v>57303213.76858674</v>
          </cell>
          <cell r="V7387">
            <v>90093411.442956328</v>
          </cell>
          <cell r="W7387">
            <v>121527714.20998071</v>
          </cell>
          <cell r="X7387">
            <v>243011653.54848477</v>
          </cell>
          <cell r="Y7387">
            <v>20</v>
          </cell>
          <cell r="Z7387">
            <v>40</v>
          </cell>
          <cell r="AA7387">
            <v>56</v>
          </cell>
          <cell r="AB7387">
            <v>75</v>
          </cell>
          <cell r="AC7387">
            <v>113</v>
          </cell>
          <cell r="AD7387">
            <v>236</v>
          </cell>
          <cell r="AE7387">
            <v>2</v>
          </cell>
          <cell r="AF7387">
            <v>4</v>
          </cell>
          <cell r="AG7387">
            <v>9</v>
          </cell>
          <cell r="AH7387">
            <v>9</v>
          </cell>
          <cell r="AI7387">
            <v>12</v>
          </cell>
          <cell r="AJ7387">
            <v>15</v>
          </cell>
          <cell r="AK7387">
            <v>0.20149251195359019</v>
          </cell>
        </row>
        <row r="7388">
          <cell r="C7388" t="str">
            <v>GB303X</v>
          </cell>
          <cell r="D7388" t="str">
            <v>GB0006650450</v>
          </cell>
          <cell r="E7388" t="str">
            <v>0665045</v>
          </cell>
          <cell r="F7388" t="str">
            <v>OXIG.L</v>
          </cell>
          <cell r="G7388" t="str">
            <v>OXIG LN Equity</v>
          </cell>
          <cell r="H7388" t="str">
            <v>OXFORD INSTRUMENTS</v>
          </cell>
          <cell r="I7388" t="str">
            <v>2737</v>
          </cell>
          <cell r="J7388" t="str">
            <v>GBP</v>
          </cell>
          <cell r="K7388" t="str">
            <v>GB</v>
          </cell>
          <cell r="L7388" t="b">
            <v>0</v>
          </cell>
          <cell r="M7388">
            <v>245322.34940835589</v>
          </cell>
          <cell r="N7388">
            <v>274646.17690592451</v>
          </cell>
          <cell r="O7388">
            <v>337593.78826915321</v>
          </cell>
          <cell r="P7388">
            <v>324243.66950202995</v>
          </cell>
          <cell r="Q7388">
            <v>343761.5567388747</v>
          </cell>
          <cell r="R7388">
            <v>574244.83104425785</v>
          </cell>
          <cell r="S7388">
            <v>5397091.6869838294</v>
          </cell>
          <cell r="T7388">
            <v>12084431.78386068</v>
          </cell>
          <cell r="U7388">
            <v>22281190.025764111</v>
          </cell>
          <cell r="V7388">
            <v>27560711.907672547</v>
          </cell>
          <cell r="W7388">
            <v>44001479.262575962</v>
          </cell>
          <cell r="X7388">
            <v>145858187.0852415</v>
          </cell>
          <cell r="Y7388">
            <v>22</v>
          </cell>
          <cell r="Z7388">
            <v>44</v>
          </cell>
          <cell r="AA7388">
            <v>66</v>
          </cell>
          <cell r="AB7388">
            <v>85</v>
          </cell>
          <cell r="AC7388">
            <v>128</v>
          </cell>
          <cell r="AD7388">
            <v>254</v>
          </cell>
          <cell r="AE7388">
            <v>0</v>
          </cell>
          <cell r="AF7388">
            <v>0</v>
          </cell>
          <cell r="AG7388">
            <v>0</v>
          </cell>
          <cell r="AH7388">
            <v>0</v>
          </cell>
          <cell r="AI7388">
            <v>0</v>
          </cell>
          <cell r="AJ7388">
            <v>0</v>
          </cell>
          <cell r="AK7388">
            <v>0.53388122110171743</v>
          </cell>
        </row>
        <row r="7389">
          <cell r="C7389" t="str">
            <v>GB305Z</v>
          </cell>
          <cell r="D7389" t="str">
            <v>GB00B8KJH563</v>
          </cell>
          <cell r="E7389" t="str">
            <v>B8KJH56</v>
          </cell>
          <cell r="F7389" t="str">
            <v>ESUR.L</v>
          </cell>
          <cell r="G7389" t="str">
            <v>ESUR LN Equity</v>
          </cell>
          <cell r="H7389" t="str">
            <v>ESURE GROUP</v>
          </cell>
          <cell r="I7389" t="str">
            <v>8536</v>
          </cell>
          <cell r="J7389" t="str">
            <v>GBP</v>
          </cell>
          <cell r="K7389" t="str">
            <v>GB</v>
          </cell>
          <cell r="L7389" t="b">
            <v>0</v>
          </cell>
          <cell r="M7389">
            <v>1709098.3565841892</v>
          </cell>
          <cell r="N7389">
            <v>1636087.9880510338</v>
          </cell>
          <cell r="O7389">
            <v>1744270.5970561642</v>
          </cell>
          <cell r="P7389">
            <v>1727912.2239731271</v>
          </cell>
          <cell r="Q7389">
            <v>1737618.3010461542</v>
          </cell>
          <cell r="R7389">
            <v>1301029.7035662413</v>
          </cell>
          <cell r="S7389">
            <v>37600163.844852164</v>
          </cell>
          <cell r="T7389">
            <v>71987871.474245489</v>
          </cell>
          <cell r="U7389">
            <v>115121859.40570684</v>
          </cell>
          <cell r="V7389">
            <v>146872539.03771579</v>
          </cell>
          <cell r="W7389">
            <v>222415142.53390774</v>
          </cell>
          <cell r="X7389">
            <v>330461544.70582527</v>
          </cell>
          <cell r="Y7389">
            <v>22</v>
          </cell>
          <cell r="Z7389">
            <v>44</v>
          </cell>
          <cell r="AA7389">
            <v>66</v>
          </cell>
          <cell r="AB7389">
            <v>85</v>
          </cell>
          <cell r="AC7389">
            <v>128</v>
          </cell>
          <cell r="AD7389">
            <v>254</v>
          </cell>
          <cell r="AE7389">
            <v>0</v>
          </cell>
          <cell r="AF7389">
            <v>0</v>
          </cell>
          <cell r="AG7389">
            <v>0</v>
          </cell>
          <cell r="AH7389">
            <v>0</v>
          </cell>
          <cell r="AI7389">
            <v>0</v>
          </cell>
          <cell r="AJ7389">
            <v>0</v>
          </cell>
          <cell r="AK7389">
            <v>0.30081260759135786</v>
          </cell>
        </row>
        <row r="7390">
          <cell r="C7390" t="str">
            <v>KR304I</v>
          </cell>
          <cell r="D7390" t="str">
            <v>KR7170900005</v>
          </cell>
          <cell r="E7390" t="str">
            <v>B9C3D99</v>
          </cell>
          <cell r="F7390" t="str">
            <v>170900.KS</v>
          </cell>
          <cell r="G7390" t="str">
            <v>170900 KP Equity</v>
          </cell>
          <cell r="H7390" t="str">
            <v>DONG-A ST</v>
          </cell>
          <cell r="I7390" t="str">
            <v>4577</v>
          </cell>
          <cell r="J7390" t="str">
            <v>KRW</v>
          </cell>
          <cell r="K7390" t="str">
            <v>KR</v>
          </cell>
          <cell r="L7390" t="b">
            <v>0</v>
          </cell>
          <cell r="M7390">
            <v>3268605.8931045639</v>
          </cell>
          <cell r="N7390">
            <v>3950102.9648319082</v>
          </cell>
          <cell r="O7390">
            <v>4308357.0446341243</v>
          </cell>
          <cell r="P7390">
            <v>4267074.7696427982</v>
          </cell>
          <cell r="Q7390">
            <v>5937356.5056634005</v>
          </cell>
          <cell r="R7390">
            <v>6298575.2076620767</v>
          </cell>
          <cell r="S7390">
            <v>71909329.648300409</v>
          </cell>
          <cell r="T7390">
            <v>173804530.45260397</v>
          </cell>
          <cell r="U7390">
            <v>280043207.90121806</v>
          </cell>
          <cell r="V7390">
            <v>358434280.64999509</v>
          </cell>
          <cell r="W7390">
            <v>754044276.21925187</v>
          </cell>
          <cell r="X7390">
            <v>1562046651.500195</v>
          </cell>
          <cell r="Y7390">
            <v>22</v>
          </cell>
          <cell r="Z7390">
            <v>44</v>
          </cell>
          <cell r="AA7390">
            <v>65</v>
          </cell>
          <cell r="AB7390">
            <v>84</v>
          </cell>
          <cell r="AC7390">
            <v>127</v>
          </cell>
          <cell r="AD7390">
            <v>248</v>
          </cell>
          <cell r="AE7390">
            <v>0</v>
          </cell>
          <cell r="AF7390">
            <v>0</v>
          </cell>
          <cell r="AG7390">
            <v>0</v>
          </cell>
          <cell r="AH7390">
            <v>0</v>
          </cell>
          <cell r="AI7390">
            <v>0</v>
          </cell>
          <cell r="AJ7390">
            <v>0</v>
          </cell>
          <cell r="AK7390">
            <v>0.43064051194463321</v>
          </cell>
        </row>
        <row r="7391">
          <cell r="C7391" t="str">
            <v>DE304Y</v>
          </cell>
          <cell r="D7391" t="str">
            <v>DE0005232805</v>
          </cell>
          <cell r="E7391" t="str">
            <v>5130861</v>
          </cell>
          <cell r="F7391" t="str">
            <v>BDTG.DE</v>
          </cell>
          <cell r="G7391" t="str">
            <v>BDT GY Equity</v>
          </cell>
          <cell r="H7391" t="str">
            <v>BERTRANDT</v>
          </cell>
          <cell r="I7391" t="str">
            <v>2791</v>
          </cell>
          <cell r="J7391" t="str">
            <v>EUR</v>
          </cell>
          <cell r="K7391" t="str">
            <v>DE</v>
          </cell>
          <cell r="L7391" t="b">
            <v>0</v>
          </cell>
          <cell r="M7391">
            <v>2011215.1120826527</v>
          </cell>
          <cell r="N7391">
            <v>2142633.4875845998</v>
          </cell>
          <cell r="O7391">
            <v>2314062.4591945815</v>
          </cell>
          <cell r="P7391">
            <v>2458772.4224000806</v>
          </cell>
          <cell r="Q7391">
            <v>2249786.3666443164</v>
          </cell>
          <cell r="R7391">
            <v>2572621.5362571366</v>
          </cell>
          <cell r="S7391">
            <v>46257947.577901013</v>
          </cell>
          <cell r="T7391">
            <v>96418506.941306993</v>
          </cell>
          <cell r="U7391">
            <v>155042184.76603696</v>
          </cell>
          <cell r="V7391">
            <v>213913200.74880701</v>
          </cell>
          <cell r="W7391">
            <v>292472227.66376114</v>
          </cell>
          <cell r="X7391">
            <v>658591113.28182697</v>
          </cell>
          <cell r="Y7391">
            <v>23</v>
          </cell>
          <cell r="Z7391">
            <v>45</v>
          </cell>
          <cell r="AA7391">
            <v>67</v>
          </cell>
          <cell r="AB7391">
            <v>87</v>
          </cell>
          <cell r="AC7391">
            <v>130</v>
          </cell>
          <cell r="AD7391">
            <v>256</v>
          </cell>
          <cell r="AE7391">
            <v>0</v>
          </cell>
          <cell r="AF7391">
            <v>0</v>
          </cell>
          <cell r="AG7391">
            <v>0</v>
          </cell>
          <cell r="AH7391">
            <v>0</v>
          </cell>
          <cell r="AI7391">
            <v>0</v>
          </cell>
          <cell r="AJ7391">
            <v>0</v>
          </cell>
          <cell r="AK7391">
            <v>0.34298845010428153</v>
          </cell>
        </row>
        <row r="7392">
          <cell r="C7392" t="str">
            <v>SE301A</v>
          </cell>
          <cell r="D7392" t="str">
            <v>SE0005676160</v>
          </cell>
          <cell r="E7392" t="str">
            <v>BJ4XBW6</v>
          </cell>
          <cell r="F7392" t="str">
            <v>ARCM.ST</v>
          </cell>
          <cell r="G7392" t="str">
            <v>ARCM SS Equity</v>
          </cell>
          <cell r="H7392" t="str">
            <v>ARCAM</v>
          </cell>
          <cell r="I7392" t="str">
            <v>2757</v>
          </cell>
          <cell r="J7392" t="str">
            <v>SEK</v>
          </cell>
          <cell r="K7392" t="str">
            <v>SE</v>
          </cell>
          <cell r="L7392" t="b">
            <v>0</v>
          </cell>
          <cell r="M7392">
            <v>2288400.6226523351</v>
          </cell>
          <cell r="N7392">
            <v>2749088.5261304895</v>
          </cell>
          <cell r="O7392">
            <v>2803312.8106209873</v>
          </cell>
          <cell r="P7392">
            <v>2533969.5685811522</v>
          </cell>
          <cell r="Q7392">
            <v>2352327.2791947899</v>
          </cell>
          <cell r="R7392">
            <v>2051636.1215252951</v>
          </cell>
          <cell r="S7392">
            <v>52633214.321003705</v>
          </cell>
          <cell r="T7392">
            <v>123708983.67587203</v>
          </cell>
          <cell r="U7392">
            <v>182215332.69036418</v>
          </cell>
          <cell r="V7392">
            <v>215387413.32939795</v>
          </cell>
          <cell r="W7392">
            <v>301097891.73693311</v>
          </cell>
          <cell r="X7392">
            <v>519063938.74589968</v>
          </cell>
          <cell r="Y7392">
            <v>23</v>
          </cell>
          <cell r="Z7392">
            <v>45</v>
          </cell>
          <cell r="AA7392">
            <v>65</v>
          </cell>
          <cell r="AB7392">
            <v>85</v>
          </cell>
          <cell r="AC7392">
            <v>128</v>
          </cell>
          <cell r="AD7392">
            <v>253</v>
          </cell>
          <cell r="AE7392">
            <v>0</v>
          </cell>
          <cell r="AF7392">
            <v>0</v>
          </cell>
          <cell r="AG7392">
            <v>0</v>
          </cell>
          <cell r="AH7392">
            <v>0</v>
          </cell>
          <cell r="AI7392">
            <v>0</v>
          </cell>
          <cell r="AJ7392">
            <v>0</v>
          </cell>
          <cell r="AK7392">
            <v>0.53833026485782909</v>
          </cell>
        </row>
        <row r="7393">
          <cell r="C7393" t="str">
            <v>US30AZ</v>
          </cell>
          <cell r="D7393" t="str">
            <v>IL0011267213</v>
          </cell>
          <cell r="E7393" t="str">
            <v>B7WD7D7</v>
          </cell>
          <cell r="F7393" t="str">
            <v>SSYS.OQ</v>
          </cell>
          <cell r="G7393" t="str">
            <v>SSYS UQ Equity</v>
          </cell>
          <cell r="H7393" t="str">
            <v>STRATASYS</v>
          </cell>
          <cell r="I7393" t="str">
            <v>9572</v>
          </cell>
          <cell r="J7393" t="str">
            <v>USD</v>
          </cell>
          <cell r="K7393" t="str">
            <v>US</v>
          </cell>
          <cell r="L7393" t="b">
            <v>0</v>
          </cell>
          <cell r="M7393">
            <v>20030280.947477072</v>
          </cell>
          <cell r="N7393">
            <v>20511072.606449395</v>
          </cell>
          <cell r="O7393">
            <v>19290574.273991913</v>
          </cell>
          <cell r="P7393">
            <v>20760252.524200674</v>
          </cell>
          <cell r="Q7393">
            <v>25466040.639319263</v>
          </cell>
          <cell r="R7393">
            <v>24716708.143332753</v>
          </cell>
          <cell r="S7393">
            <v>460696461.7919727</v>
          </cell>
          <cell r="T7393">
            <v>902487194.6837734</v>
          </cell>
          <cell r="U7393">
            <v>1273177902.0834663</v>
          </cell>
          <cell r="V7393">
            <v>1785381717.0812578</v>
          </cell>
          <cell r="W7393">
            <v>3310585283.1115041</v>
          </cell>
          <cell r="X7393">
            <v>6278043868.4065189</v>
          </cell>
          <cell r="Y7393">
            <v>23</v>
          </cell>
          <cell r="Z7393">
            <v>44</v>
          </cell>
          <cell r="AA7393">
            <v>66</v>
          </cell>
          <cell r="AB7393">
            <v>86</v>
          </cell>
          <cell r="AC7393">
            <v>130</v>
          </cell>
          <cell r="AD7393">
            <v>254</v>
          </cell>
          <cell r="AE7393">
            <v>0</v>
          </cell>
          <cell r="AF7393">
            <v>0</v>
          </cell>
          <cell r="AG7393">
            <v>0</v>
          </cell>
          <cell r="AH7393">
            <v>0</v>
          </cell>
          <cell r="AI7393">
            <v>0</v>
          </cell>
          <cell r="AJ7393">
            <v>0</v>
          </cell>
          <cell r="AK7393">
            <v>0.62471623297878021</v>
          </cell>
        </row>
        <row r="7394">
          <cell r="C7394" t="str">
            <v>US30B0</v>
          </cell>
          <cell r="D7394" t="str">
            <v>US3021041047</v>
          </cell>
          <cell r="E7394" t="str">
            <v>B8BWT69</v>
          </cell>
          <cell r="F7394" t="str">
            <v>XONE.OQ</v>
          </cell>
          <cell r="G7394" t="str">
            <v>XONE UQ Equity</v>
          </cell>
          <cell r="H7394" t="str">
            <v>EXONE CO/THE</v>
          </cell>
          <cell r="I7394" t="str">
            <v>2791</v>
          </cell>
          <cell r="J7394" t="str">
            <v>USD</v>
          </cell>
          <cell r="K7394" t="str">
            <v>US</v>
          </cell>
          <cell r="L7394" t="b">
            <v>0</v>
          </cell>
          <cell r="M7394">
            <v>2226694.8350755358</v>
          </cell>
          <cell r="N7394">
            <v>1628307.214917179</v>
          </cell>
          <cell r="O7394">
            <v>1644740.8387435034</v>
          </cell>
          <cell r="P7394">
            <v>1931306.0908101904</v>
          </cell>
          <cell r="Q7394">
            <v>2643481.8974857335</v>
          </cell>
          <cell r="R7394">
            <v>2284637.0137828221</v>
          </cell>
          <cell r="S7394">
            <v>51213981.206737325</v>
          </cell>
          <cell r="T7394">
            <v>71645517.45635587</v>
          </cell>
          <cell r="U7394">
            <v>108552895.35707122</v>
          </cell>
          <cell r="V7394">
            <v>166092323.80967638</v>
          </cell>
          <cell r="W7394">
            <v>343652646.67314535</v>
          </cell>
          <cell r="X7394">
            <v>580297801.50083685</v>
          </cell>
          <cell r="Y7394">
            <v>23</v>
          </cell>
          <cell r="Z7394">
            <v>44</v>
          </cell>
          <cell r="AA7394">
            <v>66</v>
          </cell>
          <cell r="AB7394">
            <v>86</v>
          </cell>
          <cell r="AC7394">
            <v>130</v>
          </cell>
          <cell r="AD7394">
            <v>254</v>
          </cell>
          <cell r="AE7394">
            <v>0</v>
          </cell>
          <cell r="AF7394">
            <v>0</v>
          </cell>
          <cell r="AG7394">
            <v>0</v>
          </cell>
          <cell r="AH7394">
            <v>0</v>
          </cell>
          <cell r="AI7394">
            <v>0</v>
          </cell>
          <cell r="AJ7394">
            <v>0</v>
          </cell>
          <cell r="AK7394">
            <v>0.82715971105800468</v>
          </cell>
        </row>
        <row r="7395">
          <cell r="C7395" t="str">
            <v>US30E3</v>
          </cell>
          <cell r="D7395" t="str">
            <v>US45826H1095</v>
          </cell>
          <cell r="E7395" t="str">
            <v>BD06LM7</v>
          </cell>
          <cell r="F7395" t="str">
            <v>ITGR.N</v>
          </cell>
          <cell r="G7395" t="str">
            <v>ITGR UN Equity</v>
          </cell>
          <cell r="H7395" t="str">
            <v>Integer Holdings Corp</v>
          </cell>
          <cell r="I7395" t="str">
            <v>2733</v>
          </cell>
          <cell r="J7395" t="str">
            <v>USD</v>
          </cell>
          <cell r="K7395" t="str">
            <v>US</v>
          </cell>
          <cell r="L7395" t="b">
            <v>0</v>
          </cell>
          <cell r="M7395">
            <v>6248724.6767553566</v>
          </cell>
          <cell r="N7395">
            <v>6621151.6521917256</v>
          </cell>
          <cell r="O7395">
            <v>6861651.9662827188</v>
          </cell>
          <cell r="P7395">
            <v>7404092.9566857228</v>
          </cell>
          <cell r="Q7395">
            <v>9568109.3369187601</v>
          </cell>
          <cell r="R7395">
            <v>10324806.776650187</v>
          </cell>
          <cell r="S7395">
            <v>143720667.56537321</v>
          </cell>
          <cell r="T7395">
            <v>291330672.69643593</v>
          </cell>
          <cell r="U7395">
            <v>452869029.77465945</v>
          </cell>
          <cell r="V7395">
            <v>636751994.2749722</v>
          </cell>
          <cell r="W7395">
            <v>1243854213.7994387</v>
          </cell>
          <cell r="X7395">
            <v>2622500921.2691474</v>
          </cell>
          <cell r="Y7395">
            <v>23</v>
          </cell>
          <cell r="Z7395">
            <v>44</v>
          </cell>
          <cell r="AA7395">
            <v>66</v>
          </cell>
          <cell r="AB7395">
            <v>86</v>
          </cell>
          <cell r="AC7395">
            <v>130</v>
          </cell>
          <cell r="AD7395">
            <v>254</v>
          </cell>
          <cell r="AE7395">
            <v>0</v>
          </cell>
          <cell r="AF7395">
            <v>0</v>
          </cell>
          <cell r="AG7395">
            <v>0</v>
          </cell>
          <cell r="AH7395">
            <v>0</v>
          </cell>
          <cell r="AI7395">
            <v>0</v>
          </cell>
          <cell r="AJ7395">
            <v>0</v>
          </cell>
          <cell r="AK7395">
            <v>0.57138497899887508</v>
          </cell>
        </row>
        <row r="7396">
          <cell r="C7396" t="str">
            <v>US30G5</v>
          </cell>
          <cell r="D7396" t="str">
            <v>US3116421021</v>
          </cell>
          <cell r="E7396" t="str">
            <v>2106661</v>
          </cell>
          <cell r="F7396" t="str">
            <v>FARO.OQ</v>
          </cell>
          <cell r="G7396" t="str">
            <v>FARO UQ Equity</v>
          </cell>
          <cell r="H7396" t="str">
            <v>FARO TECHNOLOGIES</v>
          </cell>
          <cell r="I7396" t="str">
            <v>2737</v>
          </cell>
          <cell r="J7396" t="str">
            <v>USD</v>
          </cell>
          <cell r="K7396" t="str">
            <v>US</v>
          </cell>
          <cell r="L7396" t="b">
            <v>0</v>
          </cell>
          <cell r="M7396">
            <v>3996514.4981248826</v>
          </cell>
          <cell r="N7396">
            <v>3465180.2250743629</v>
          </cell>
          <cell r="O7396">
            <v>3505729.6984861935</v>
          </cell>
          <cell r="P7396">
            <v>3766729.9815378981</v>
          </cell>
          <cell r="Q7396">
            <v>3806932.800508244</v>
          </cell>
          <cell r="R7396">
            <v>4315376.6275436534</v>
          </cell>
          <cell r="S7396">
            <v>91919833.456872299</v>
          </cell>
          <cell r="T7396">
            <v>152467929.90327197</v>
          </cell>
          <cell r="U7396">
            <v>231378160.10008878</v>
          </cell>
          <cell r="V7396">
            <v>323938778.41225922</v>
          </cell>
          <cell r="W7396">
            <v>494901264.06607169</v>
          </cell>
          <cell r="X7396">
            <v>1096105663.3960879</v>
          </cell>
          <cell r="Y7396">
            <v>23</v>
          </cell>
          <cell r="Z7396">
            <v>44</v>
          </cell>
          <cell r="AA7396">
            <v>66</v>
          </cell>
          <cell r="AB7396">
            <v>86</v>
          </cell>
          <cell r="AC7396">
            <v>130</v>
          </cell>
          <cell r="AD7396">
            <v>254</v>
          </cell>
          <cell r="AE7396">
            <v>0</v>
          </cell>
          <cell r="AF7396">
            <v>0</v>
          </cell>
          <cell r="AG7396">
            <v>0</v>
          </cell>
          <cell r="AH7396">
            <v>0</v>
          </cell>
          <cell r="AI7396">
            <v>0</v>
          </cell>
          <cell r="AJ7396">
            <v>0</v>
          </cell>
          <cell r="AK7396">
            <v>0.60818524349934733</v>
          </cell>
        </row>
        <row r="7397">
          <cell r="C7397" t="str">
            <v>DE305Z</v>
          </cell>
          <cell r="D7397" t="str">
            <v>DE000EVNK013</v>
          </cell>
          <cell r="E7397" t="str">
            <v>B5ZQ9D3</v>
          </cell>
          <cell r="F7397" t="str">
            <v>EVKn.DE</v>
          </cell>
          <cell r="G7397" t="str">
            <v>EVK GY Equity</v>
          </cell>
          <cell r="H7397" t="str">
            <v>EVONIK INDUSTRIES</v>
          </cell>
          <cell r="I7397" t="str">
            <v>1357</v>
          </cell>
          <cell r="J7397" t="str">
            <v>EUR</v>
          </cell>
          <cell r="K7397" t="str">
            <v>DE</v>
          </cell>
          <cell r="L7397" t="b">
            <v>0</v>
          </cell>
          <cell r="M7397">
            <v>21687578.864903092</v>
          </cell>
          <cell r="N7397">
            <v>19888707.865321714</v>
          </cell>
          <cell r="O7397">
            <v>22338977.406153865</v>
          </cell>
          <cell r="P7397">
            <v>24264064.868305087</v>
          </cell>
          <cell r="Q7397">
            <v>24400798.999539386</v>
          </cell>
          <cell r="R7397">
            <v>21779950.46271256</v>
          </cell>
          <cell r="S7397">
            <v>498814313.89277112</v>
          </cell>
          <cell r="T7397">
            <v>894991853.93947721</v>
          </cell>
          <cell r="U7397">
            <v>1496711486.2123089</v>
          </cell>
          <cell r="V7397">
            <v>2110973643.5425427</v>
          </cell>
          <cell r="W7397">
            <v>3172103869.9401202</v>
          </cell>
          <cell r="X7397">
            <v>5575667318.4544153</v>
          </cell>
          <cell r="Y7397">
            <v>23</v>
          </cell>
          <cell r="Z7397">
            <v>45</v>
          </cell>
          <cell r="AA7397">
            <v>67</v>
          </cell>
          <cell r="AB7397">
            <v>87</v>
          </cell>
          <cell r="AC7397">
            <v>130</v>
          </cell>
          <cell r="AD7397">
            <v>256</v>
          </cell>
          <cell r="AE7397">
            <v>0</v>
          </cell>
          <cell r="AF7397">
            <v>0</v>
          </cell>
          <cell r="AG7397">
            <v>0</v>
          </cell>
          <cell r="AH7397">
            <v>0</v>
          </cell>
          <cell r="AI7397">
            <v>0</v>
          </cell>
          <cell r="AJ7397">
            <v>0</v>
          </cell>
          <cell r="AK7397">
            <v>0.29990301978781486</v>
          </cell>
        </row>
        <row r="7398">
          <cell r="C7398" t="str">
            <v>US30H6</v>
          </cell>
          <cell r="D7398" t="str">
            <v>US12646R1059</v>
          </cell>
          <cell r="E7398" t="str">
            <v>B9GD0X8</v>
          </cell>
          <cell r="F7398" t="str">
            <v>CST.N</v>
          </cell>
          <cell r="G7398" t="str">
            <v>CST UN Equity</v>
          </cell>
          <cell r="H7398" t="str">
            <v>CST BRANDS</v>
          </cell>
          <cell r="I7398" t="str">
            <v>5379</v>
          </cell>
          <cell r="J7398" t="str">
            <v>USD</v>
          </cell>
          <cell r="K7398" t="str">
            <v>US</v>
          </cell>
          <cell r="L7398" t="b">
            <v>0</v>
          </cell>
          <cell r="M7398">
            <v>100978767.7740683</v>
          </cell>
          <cell r="N7398">
            <v>61980321.808074243</v>
          </cell>
          <cell r="O7398">
            <v>54876720.081078358</v>
          </cell>
          <cell r="P7398">
            <v>46316016.77165807</v>
          </cell>
          <cell r="Q7398">
            <v>37947811.239418112</v>
          </cell>
          <cell r="R7398">
            <v>31548366.135229368</v>
          </cell>
          <cell r="S7398">
            <v>2322511658.8035707</v>
          </cell>
          <cell r="T7398">
            <v>2727134159.5552669</v>
          </cell>
          <cell r="U7398">
            <v>3621863525.3511715</v>
          </cell>
          <cell r="V7398">
            <v>3983177442.3625941</v>
          </cell>
          <cell r="W7398">
            <v>4933215461.1243544</v>
          </cell>
          <cell r="X7398">
            <v>8013284998.348259</v>
          </cell>
          <cell r="Y7398">
            <v>23</v>
          </cell>
          <cell r="Z7398">
            <v>44</v>
          </cell>
          <cell r="AA7398">
            <v>66</v>
          </cell>
          <cell r="AB7398">
            <v>86</v>
          </cell>
          <cell r="AC7398">
            <v>130</v>
          </cell>
          <cell r="AD7398">
            <v>254</v>
          </cell>
          <cell r="AE7398">
            <v>0</v>
          </cell>
          <cell r="AF7398">
            <v>0</v>
          </cell>
          <cell r="AG7398">
            <v>0</v>
          </cell>
          <cell r="AH7398">
            <v>0</v>
          </cell>
          <cell r="AI7398">
            <v>0</v>
          </cell>
          <cell r="AJ7398">
            <v>0</v>
          </cell>
          <cell r="AK7398">
            <v>0.33361224705137665</v>
          </cell>
        </row>
        <row r="7399">
          <cell r="C7399" t="str">
            <v>JP30AL</v>
          </cell>
          <cell r="D7399" t="str">
            <v>JP3100050008</v>
          </cell>
          <cell r="E7399" t="str">
            <v>6041649</v>
          </cell>
          <cell r="F7399" t="str">
            <v>7873.T</v>
          </cell>
          <cell r="G7399" t="str">
            <v>7873 JT Equity</v>
          </cell>
          <cell r="H7399" t="str">
            <v>ARRK CORP</v>
          </cell>
          <cell r="I7399" t="str">
            <v>2757</v>
          </cell>
          <cell r="J7399" t="str">
            <v>JPY</v>
          </cell>
          <cell r="K7399" t="str">
            <v>JP</v>
          </cell>
          <cell r="L7399" t="b">
            <v>0</v>
          </cell>
          <cell r="M7399">
            <v>112181.25222219425</v>
          </cell>
          <cell r="N7399">
            <v>95927.660646826043</v>
          </cell>
          <cell r="O7399">
            <v>118636.41162890756</v>
          </cell>
          <cell r="P7399">
            <v>110137.20187809641</v>
          </cell>
          <cell r="Q7399">
            <v>107461.94624716468</v>
          </cell>
          <cell r="R7399">
            <v>171404.10644036459</v>
          </cell>
          <cell r="S7399">
            <v>2467987.5488882735</v>
          </cell>
          <cell r="T7399">
            <v>4124889.4078135197</v>
          </cell>
          <cell r="U7399">
            <v>7711366.7558789914</v>
          </cell>
          <cell r="V7399">
            <v>9141387.7558820024</v>
          </cell>
          <cell r="W7399">
            <v>13540205.227142749</v>
          </cell>
          <cell r="X7399">
            <v>41994006.077889323</v>
          </cell>
          <cell r="Y7399">
            <v>22</v>
          </cell>
          <cell r="Z7399">
            <v>43</v>
          </cell>
          <cell r="AA7399">
            <v>65</v>
          </cell>
          <cell r="AB7399">
            <v>83</v>
          </cell>
          <cell r="AC7399">
            <v>126</v>
          </cell>
          <cell r="AD7399">
            <v>245</v>
          </cell>
          <cell r="AE7399">
            <v>0</v>
          </cell>
          <cell r="AF7399">
            <v>0</v>
          </cell>
          <cell r="AG7399">
            <v>0</v>
          </cell>
          <cell r="AH7399">
            <v>0</v>
          </cell>
          <cell r="AI7399">
            <v>0</v>
          </cell>
          <cell r="AJ7399">
            <v>0</v>
          </cell>
          <cell r="AK7399">
            <v>0.43045778617702779</v>
          </cell>
        </row>
        <row r="7400">
          <cell r="C7400" t="str">
            <v>US30I7</v>
          </cell>
          <cell r="D7400" t="str">
            <v>US71361F1003</v>
          </cell>
          <cell r="E7400" t="str">
            <v>2710318</v>
          </cell>
          <cell r="F7400" t="str">
            <v>PRCP.OQ</v>
          </cell>
          <cell r="G7400" t="str">
            <v>PRCP US Equity</v>
          </cell>
          <cell r="H7400" t="str">
            <v>PERCEPTRON INC</v>
          </cell>
          <cell r="I7400" t="str">
            <v>2737</v>
          </cell>
          <cell r="J7400" t="str">
            <v>USD</v>
          </cell>
          <cell r="K7400" t="str">
            <v>US</v>
          </cell>
          <cell r="L7400" t="b">
            <v>0</v>
          </cell>
          <cell r="M7400">
            <v>94893.622726110683</v>
          </cell>
          <cell r="N7400">
            <v>66946.774837621168</v>
          </cell>
          <cell r="O7400">
            <v>63872.047238201172</v>
          </cell>
          <cell r="P7400">
            <v>94833.801213722647</v>
          </cell>
          <cell r="Q7400">
            <v>104026.55422551942</v>
          </cell>
          <cell r="R7400">
            <v>150683.64212965543</v>
          </cell>
          <cell r="S7400">
            <v>2182553.3227005457</v>
          </cell>
          <cell r="T7400">
            <v>2945658.0928553315</v>
          </cell>
          <cell r="U7400">
            <v>4215555.1177212773</v>
          </cell>
          <cell r="V7400">
            <v>8155706.9043801473</v>
          </cell>
          <cell r="W7400">
            <v>13523452.049317524</v>
          </cell>
          <cell r="X7400">
            <v>38273645.100932479</v>
          </cell>
          <cell r="Y7400">
            <v>23</v>
          </cell>
          <cell r="Z7400">
            <v>44</v>
          </cell>
          <cell r="AA7400">
            <v>66</v>
          </cell>
          <cell r="AB7400">
            <v>86</v>
          </cell>
          <cell r="AC7400">
            <v>130</v>
          </cell>
          <cell r="AD7400">
            <v>254</v>
          </cell>
          <cell r="AE7400">
            <v>0</v>
          </cell>
          <cell r="AF7400">
            <v>0</v>
          </cell>
          <cell r="AG7400">
            <v>0</v>
          </cell>
          <cell r="AH7400">
            <v>0</v>
          </cell>
          <cell r="AI7400">
            <v>0</v>
          </cell>
          <cell r="AJ7400">
            <v>0</v>
          </cell>
          <cell r="AK7400">
            <v>0.49370381716002987</v>
          </cell>
        </row>
        <row r="7401">
          <cell r="C7401" t="str">
            <v>CA30MB</v>
          </cell>
          <cell r="D7401" t="str">
            <v>CA01626P3043</v>
          </cell>
          <cell r="E7401" t="str">
            <v>2528102</v>
          </cell>
          <cell r="F7401" t="str">
            <v>ATDa.TO</v>
          </cell>
          <cell r="G7401" t="str">
            <v>ATD/A CN Equity</v>
          </cell>
          <cell r="H7401" t="str">
            <v>ALIMENTATION COUCHE TARD INC</v>
          </cell>
          <cell r="I7401" t="str">
            <v>5337</v>
          </cell>
          <cell r="J7401" t="str">
            <v>CAD</v>
          </cell>
          <cell r="K7401" t="str">
            <v>CA</v>
          </cell>
          <cell r="L7401" t="b">
            <v>0</v>
          </cell>
          <cell r="M7401">
            <v>188990.30116808793</v>
          </cell>
          <cell r="N7401">
            <v>150307.40018569195</v>
          </cell>
          <cell r="O7401">
            <v>127664.22867732702</v>
          </cell>
          <cell r="P7401">
            <v>121329.29212743638</v>
          </cell>
          <cell r="Q7401">
            <v>123474.87562634306</v>
          </cell>
          <cell r="R7401">
            <v>127348.89798429624</v>
          </cell>
          <cell r="S7401">
            <v>4157786.6256979345</v>
          </cell>
          <cell r="T7401">
            <v>6463218.2079847539</v>
          </cell>
          <cell r="U7401">
            <v>8298174.8640262559</v>
          </cell>
          <cell r="V7401">
            <v>10312989.830832092</v>
          </cell>
          <cell r="W7401">
            <v>15928258.955798253</v>
          </cell>
          <cell r="X7401">
            <v>32219271.19002695</v>
          </cell>
          <cell r="Y7401">
            <v>21</v>
          </cell>
          <cell r="Z7401">
            <v>42</v>
          </cell>
          <cell r="AA7401">
            <v>64</v>
          </cell>
          <cell r="AB7401">
            <v>84</v>
          </cell>
          <cell r="AC7401">
            <v>128</v>
          </cell>
          <cell r="AD7401">
            <v>252</v>
          </cell>
          <cell r="AE7401">
            <v>1</v>
          </cell>
          <cell r="AF7401">
            <v>1</v>
          </cell>
          <cell r="AG7401">
            <v>1</v>
          </cell>
          <cell r="AH7401">
            <v>1</v>
          </cell>
          <cell r="AI7401">
            <v>1</v>
          </cell>
          <cell r="AJ7401">
            <v>1</v>
          </cell>
          <cell r="AK7401">
            <v>0.25935286361504867</v>
          </cell>
        </row>
        <row r="7402">
          <cell r="C7402" t="str">
            <v>CA30H6</v>
          </cell>
          <cell r="D7402" t="str">
            <v>CA4442181018</v>
          </cell>
          <cell r="E7402" t="str">
            <v>B8436W4</v>
          </cell>
          <cell r="F7402" t="str">
            <v>HBC.TO</v>
          </cell>
          <cell r="G7402" t="str">
            <v>HBC CN Equity</v>
          </cell>
          <cell r="H7402" t="str">
            <v>HUDSON'S BAY</v>
          </cell>
          <cell r="I7402" t="str">
            <v>5373</v>
          </cell>
          <cell r="J7402" t="str">
            <v>CAD</v>
          </cell>
          <cell r="K7402" t="str">
            <v>CA</v>
          </cell>
          <cell r="L7402" t="b">
            <v>0</v>
          </cell>
          <cell r="M7402">
            <v>2468234.5198071925</v>
          </cell>
          <cell r="N7402">
            <v>2308011.2301180004</v>
          </cell>
          <cell r="O7402">
            <v>3028418.9915975262</v>
          </cell>
          <cell r="P7402">
            <v>3051762.6032581143</v>
          </cell>
          <cell r="Q7402">
            <v>3066823.9466741406</v>
          </cell>
          <cell r="R7402">
            <v>5082034.7040472683</v>
          </cell>
          <cell r="S7402">
            <v>54301159.435758233</v>
          </cell>
          <cell r="T7402">
            <v>99244482.895074025</v>
          </cell>
          <cell r="U7402">
            <v>196847234.45383921</v>
          </cell>
          <cell r="V7402">
            <v>259399821.27693972</v>
          </cell>
          <cell r="W7402">
            <v>395620289.12096417</v>
          </cell>
          <cell r="X7402">
            <v>1285754780.1239588</v>
          </cell>
          <cell r="Y7402">
            <v>22</v>
          </cell>
          <cell r="Z7402">
            <v>43</v>
          </cell>
          <cell r="AA7402">
            <v>65</v>
          </cell>
          <cell r="AB7402">
            <v>85</v>
          </cell>
          <cell r="AC7402">
            <v>129</v>
          </cell>
          <cell r="AD7402">
            <v>253</v>
          </cell>
          <cell r="AE7402">
            <v>0</v>
          </cell>
          <cell r="AF7402">
            <v>0</v>
          </cell>
          <cell r="AG7402">
            <v>0</v>
          </cell>
          <cell r="AH7402">
            <v>0</v>
          </cell>
          <cell r="AI7402">
            <v>0</v>
          </cell>
          <cell r="AJ7402">
            <v>0</v>
          </cell>
          <cell r="AK7402">
            <v>0.40159634763478641</v>
          </cell>
        </row>
        <row r="7403">
          <cell r="C7403" t="str">
            <v>CA30B0</v>
          </cell>
          <cell r="D7403" t="str">
            <v>CA65548P4033</v>
          </cell>
          <cell r="E7403" t="str">
            <v>2641441</v>
          </cell>
          <cell r="F7403" t="str">
            <v>OSB.TO</v>
          </cell>
          <cell r="G7403" t="str">
            <v>OSB CN Equity</v>
          </cell>
          <cell r="H7403" t="str">
            <v>NORBORD</v>
          </cell>
          <cell r="I7403" t="str">
            <v>2353</v>
          </cell>
          <cell r="J7403" t="str">
            <v>CAD</v>
          </cell>
          <cell r="K7403" t="str">
            <v>CA</v>
          </cell>
          <cell r="L7403" t="b">
            <v>0</v>
          </cell>
          <cell r="M7403">
            <v>4530035.7347218692</v>
          </cell>
          <cell r="N7403">
            <v>4693495.0235387208</v>
          </cell>
          <cell r="O7403">
            <v>3819828.7384403106</v>
          </cell>
          <cell r="P7403">
            <v>3453306.5873110685</v>
          </cell>
          <cell r="Q7403">
            <v>3055310.0639180979</v>
          </cell>
          <cell r="R7403">
            <v>3509161.2349598333</v>
          </cell>
          <cell r="S7403">
            <v>99660786.163881123</v>
          </cell>
          <cell r="T7403">
            <v>201820286.01216501</v>
          </cell>
          <cell r="U7403">
            <v>248288867.99862018</v>
          </cell>
          <cell r="V7403">
            <v>293531059.92144084</v>
          </cell>
          <cell r="W7403">
            <v>394134998.24543464</v>
          </cell>
          <cell r="X7403">
            <v>887817792.44483781</v>
          </cell>
          <cell r="Y7403">
            <v>22</v>
          </cell>
          <cell r="Z7403">
            <v>43</v>
          </cell>
          <cell r="AA7403">
            <v>65</v>
          </cell>
          <cell r="AB7403">
            <v>85</v>
          </cell>
          <cell r="AC7403">
            <v>129</v>
          </cell>
          <cell r="AD7403">
            <v>253</v>
          </cell>
          <cell r="AE7403">
            <v>0</v>
          </cell>
          <cell r="AF7403">
            <v>0</v>
          </cell>
          <cell r="AG7403">
            <v>0</v>
          </cell>
          <cell r="AH7403">
            <v>0</v>
          </cell>
          <cell r="AI7403">
            <v>0</v>
          </cell>
          <cell r="AJ7403">
            <v>0</v>
          </cell>
          <cell r="AK7403">
            <v>0.37385392443851861</v>
          </cell>
        </row>
        <row r="7404">
          <cell r="C7404" t="str">
            <v>CA30J8</v>
          </cell>
          <cell r="D7404" t="str">
            <v>CA26154A1066</v>
          </cell>
          <cell r="E7404" t="str">
            <v>BMJ71D5</v>
          </cell>
          <cell r="F7404" t="str">
            <v>DRG_u.TO</v>
          </cell>
          <cell r="G7404" t="str">
            <v>DRG-U CN Equity</v>
          </cell>
          <cell r="H7404" t="str">
            <v>DREAM GLOBAL REIT</v>
          </cell>
          <cell r="I7404" t="str">
            <v>8671</v>
          </cell>
          <cell r="J7404" t="str">
            <v>CAD</v>
          </cell>
          <cell r="K7404" t="str">
            <v>CA</v>
          </cell>
          <cell r="L7404" t="b">
            <v>0</v>
          </cell>
          <cell r="M7404">
            <v>2228956.8341458146</v>
          </cell>
          <cell r="N7404">
            <v>2198697.1105609485</v>
          </cell>
          <cell r="O7404">
            <v>2002659.9467680091</v>
          </cell>
          <cell r="P7404">
            <v>1877210.1938400357</v>
          </cell>
          <cell r="Q7404">
            <v>1729450.715117282</v>
          </cell>
          <cell r="R7404">
            <v>1518777.3310727563</v>
          </cell>
          <cell r="S7404">
            <v>49037050.351207919</v>
          </cell>
          <cell r="T7404">
            <v>94543975.754120782</v>
          </cell>
          <cell r="U7404">
            <v>130172896.5399206</v>
          </cell>
          <cell r="V7404">
            <v>159562866.47640303</v>
          </cell>
          <cell r="W7404">
            <v>223099142.25012937</v>
          </cell>
          <cell r="X7404">
            <v>384250664.76140738</v>
          </cell>
          <cell r="Y7404">
            <v>22</v>
          </cell>
          <cell r="Z7404">
            <v>43</v>
          </cell>
          <cell r="AA7404">
            <v>65</v>
          </cell>
          <cell r="AB7404">
            <v>85</v>
          </cell>
          <cell r="AC7404">
            <v>129</v>
          </cell>
          <cell r="AD7404">
            <v>253</v>
          </cell>
          <cell r="AE7404">
            <v>0</v>
          </cell>
          <cell r="AF7404">
            <v>0</v>
          </cell>
          <cell r="AG7404">
            <v>0</v>
          </cell>
          <cell r="AH7404">
            <v>0</v>
          </cell>
          <cell r="AI7404">
            <v>0</v>
          </cell>
          <cell r="AJ7404">
            <v>0</v>
          </cell>
          <cell r="AK7404">
            <v>0.18129096353256735</v>
          </cell>
        </row>
        <row r="7405">
          <cell r="C7405" t="str">
            <v>CA30E3</v>
          </cell>
          <cell r="D7405" t="str">
            <v>CA49410M1023</v>
          </cell>
          <cell r="E7405" t="str">
            <v>BYZ1856</v>
          </cell>
          <cell r="F7405" t="str">
            <v>KMP_u.TO</v>
          </cell>
          <cell r="G7405" t="str">
            <v>KMP-U CN Equity</v>
          </cell>
          <cell r="H7405" t="str">
            <v>KILLAM APARTMENT REIT</v>
          </cell>
          <cell r="I7405" t="str">
            <v>8633</v>
          </cell>
          <cell r="J7405" t="str">
            <v>CAD</v>
          </cell>
          <cell r="K7405" t="str">
            <v>CA</v>
          </cell>
          <cell r="L7405" t="b">
            <v>0</v>
          </cell>
          <cell r="M7405">
            <v>1024405.873093453</v>
          </cell>
          <cell r="N7405">
            <v>1676506.5641982087</v>
          </cell>
          <cell r="O7405">
            <v>1774391.9860537057</v>
          </cell>
          <cell r="P7405">
            <v>1635572.861501951</v>
          </cell>
          <cell r="Q7405">
            <v>1505585.5995381181</v>
          </cell>
          <cell r="R7405">
            <v>1056399.4468953582</v>
          </cell>
          <cell r="S7405">
            <v>22536929.208055966</v>
          </cell>
          <cell r="T7405">
            <v>72089782.260522977</v>
          </cell>
          <cell r="U7405">
            <v>115335479.09349087</v>
          </cell>
          <cell r="V7405">
            <v>139023693.22766584</v>
          </cell>
          <cell r="W7405">
            <v>194220542.34041724</v>
          </cell>
          <cell r="X7405">
            <v>267269060.06452563</v>
          </cell>
          <cell r="Y7405">
            <v>22</v>
          </cell>
          <cell r="Z7405">
            <v>43</v>
          </cell>
          <cell r="AA7405">
            <v>65</v>
          </cell>
          <cell r="AB7405">
            <v>85</v>
          </cell>
          <cell r="AC7405">
            <v>129</v>
          </cell>
          <cell r="AD7405">
            <v>253</v>
          </cell>
          <cell r="AE7405">
            <v>0</v>
          </cell>
          <cell r="AF7405">
            <v>0</v>
          </cell>
          <cell r="AG7405">
            <v>0</v>
          </cell>
          <cell r="AH7405">
            <v>0</v>
          </cell>
          <cell r="AI7405">
            <v>0</v>
          </cell>
          <cell r="AJ7405">
            <v>0</v>
          </cell>
          <cell r="AK7405">
            <v>0.15530913073187447</v>
          </cell>
        </row>
        <row r="7406">
          <cell r="C7406" t="str">
            <v>CA30D2</v>
          </cell>
          <cell r="D7406" t="str">
            <v>CA61767W1041</v>
          </cell>
          <cell r="E7406" t="str">
            <v>B64ZLH6</v>
          </cell>
          <cell r="F7406" t="str">
            <v>MSI.TO</v>
          </cell>
          <cell r="G7406" t="str">
            <v>MSI CN Equity</v>
          </cell>
          <cell r="H7406" t="str">
            <v>MORNEAU SHEPELL</v>
          </cell>
          <cell r="I7406" t="str">
            <v>2791</v>
          </cell>
          <cell r="J7406" t="str">
            <v>CAD</v>
          </cell>
          <cell r="K7406" t="str">
            <v>CA</v>
          </cell>
          <cell r="L7406" t="b">
            <v>0</v>
          </cell>
          <cell r="M7406">
            <v>705336.04150422965</v>
          </cell>
          <cell r="N7406">
            <v>728122.74501423654</v>
          </cell>
          <cell r="O7406">
            <v>1001330.52379093</v>
          </cell>
          <cell r="P7406">
            <v>1031773.7432854065</v>
          </cell>
          <cell r="Q7406">
            <v>970964.99700974894</v>
          </cell>
          <cell r="R7406">
            <v>856979.59479658934</v>
          </cell>
          <cell r="S7406">
            <v>15517392.913093053</v>
          </cell>
          <cell r="T7406">
            <v>31309278.03561217</v>
          </cell>
          <cell r="U7406">
            <v>65086484.046410456</v>
          </cell>
          <cell r="V7406">
            <v>87700768.179259554</v>
          </cell>
          <cell r="W7406">
            <v>125254484.61425762</v>
          </cell>
          <cell r="X7406">
            <v>216815837.48353711</v>
          </cell>
          <cell r="Y7406">
            <v>22</v>
          </cell>
          <cell r="Z7406">
            <v>43</v>
          </cell>
          <cell r="AA7406">
            <v>65</v>
          </cell>
          <cell r="AB7406">
            <v>85</v>
          </cell>
          <cell r="AC7406">
            <v>129</v>
          </cell>
          <cell r="AD7406">
            <v>253</v>
          </cell>
          <cell r="AE7406">
            <v>0</v>
          </cell>
          <cell r="AF7406">
            <v>0</v>
          </cell>
          <cell r="AG7406">
            <v>0</v>
          </cell>
          <cell r="AH7406">
            <v>0</v>
          </cell>
          <cell r="AI7406">
            <v>0</v>
          </cell>
          <cell r="AJ7406">
            <v>0</v>
          </cell>
          <cell r="AK7406">
            <v>0.19905183077674643</v>
          </cell>
        </row>
        <row r="7407">
          <cell r="C7407" t="str">
            <v>CA30NC</v>
          </cell>
          <cell r="D7407" t="str">
            <v>CA01163Q4007</v>
          </cell>
          <cell r="E7407" t="str">
            <v>B95JCB9</v>
          </cell>
          <cell r="F7407" t="str">
            <v>AD.TO</v>
          </cell>
          <cell r="G7407" t="str">
            <v>AD CN Equity</v>
          </cell>
          <cell r="H7407" t="str">
            <v>ALARIS ROYALTY</v>
          </cell>
          <cell r="I7407" t="str">
            <v>8775</v>
          </cell>
          <cell r="J7407" t="str">
            <v>CAD</v>
          </cell>
          <cell r="K7407" t="str">
            <v>CA</v>
          </cell>
          <cell r="L7407" t="b">
            <v>0</v>
          </cell>
          <cell r="M7407">
            <v>2828504.1451167669</v>
          </cell>
          <cell r="N7407">
            <v>3011625.5373984342</v>
          </cell>
          <cell r="O7407">
            <v>2909962.9038555487</v>
          </cell>
          <cell r="P7407">
            <v>2567096.9749674932</v>
          </cell>
          <cell r="Q7407">
            <v>2732226.4318795693</v>
          </cell>
          <cell r="R7407">
            <v>2555446.6523384629</v>
          </cell>
          <cell r="S7407">
            <v>62227091.192568868</v>
          </cell>
          <cell r="T7407">
            <v>129499898.10813268</v>
          </cell>
          <cell r="U7407">
            <v>189147588.75061068</v>
          </cell>
          <cell r="V7407">
            <v>218203242.87223691</v>
          </cell>
          <cell r="W7407">
            <v>352457209.71246445</v>
          </cell>
          <cell r="X7407">
            <v>646528003.0416311</v>
          </cell>
          <cell r="Y7407">
            <v>22</v>
          </cell>
          <cell r="Z7407">
            <v>43</v>
          </cell>
          <cell r="AA7407">
            <v>65</v>
          </cell>
          <cell r="AB7407">
            <v>85</v>
          </cell>
          <cell r="AC7407">
            <v>129</v>
          </cell>
          <cell r="AD7407">
            <v>253</v>
          </cell>
          <cell r="AE7407">
            <v>0</v>
          </cell>
          <cell r="AF7407">
            <v>0</v>
          </cell>
          <cell r="AG7407">
            <v>0</v>
          </cell>
          <cell r="AH7407">
            <v>0</v>
          </cell>
          <cell r="AI7407">
            <v>0</v>
          </cell>
          <cell r="AJ7407">
            <v>0</v>
          </cell>
          <cell r="AK7407">
            <v>0.2957989402398023</v>
          </cell>
        </row>
        <row r="7408">
          <cell r="C7408" t="str">
            <v>CA30AZ</v>
          </cell>
          <cell r="D7408" t="str">
            <v>CA97535P1045</v>
          </cell>
          <cell r="E7408" t="str">
            <v>2972851</v>
          </cell>
          <cell r="F7408" t="str">
            <v>WPK.TO</v>
          </cell>
          <cell r="G7408" t="str">
            <v>WPK CN Equity</v>
          </cell>
          <cell r="H7408" t="str">
            <v>WINPAK</v>
          </cell>
          <cell r="I7408" t="str">
            <v>2723</v>
          </cell>
          <cell r="J7408" t="str">
            <v>CAD</v>
          </cell>
          <cell r="K7408" t="str">
            <v>CA</v>
          </cell>
          <cell r="L7408" t="b">
            <v>0</v>
          </cell>
          <cell r="M7408">
            <v>1471720.1997522279</v>
          </cell>
          <cell r="N7408">
            <v>1775511.3222340518</v>
          </cell>
          <cell r="O7408">
            <v>2947529.4626386049</v>
          </cell>
          <cell r="P7408">
            <v>2709938.0326951123</v>
          </cell>
          <cell r="Q7408">
            <v>2504836.9650020949</v>
          </cell>
          <cell r="R7408">
            <v>1772998.09823728</v>
          </cell>
          <cell r="S7408">
            <v>32377844.394549012</v>
          </cell>
          <cell r="T7408">
            <v>76346986.85606423</v>
          </cell>
          <cell r="U7408">
            <v>191589415.07150933</v>
          </cell>
          <cell r="V7408">
            <v>230344732.77908453</v>
          </cell>
          <cell r="W7408">
            <v>323123968.48527026</v>
          </cell>
          <cell r="X7408">
            <v>448568518.85403186</v>
          </cell>
          <cell r="Y7408">
            <v>22</v>
          </cell>
          <cell r="Z7408">
            <v>43</v>
          </cell>
          <cell r="AA7408">
            <v>65</v>
          </cell>
          <cell r="AB7408">
            <v>85</v>
          </cell>
          <cell r="AC7408">
            <v>129</v>
          </cell>
          <cell r="AD7408">
            <v>253</v>
          </cell>
          <cell r="AE7408">
            <v>0</v>
          </cell>
          <cell r="AF7408">
            <v>0</v>
          </cell>
          <cell r="AG7408">
            <v>0</v>
          </cell>
          <cell r="AH7408">
            <v>0</v>
          </cell>
          <cell r="AI7408">
            <v>0</v>
          </cell>
          <cell r="AJ7408">
            <v>0</v>
          </cell>
          <cell r="AK7408">
            <v>0.26398620790411459</v>
          </cell>
        </row>
        <row r="7409">
          <cell r="C7409" t="str">
            <v>CA30G5</v>
          </cell>
          <cell r="D7409" t="str">
            <v>CA45868C1095</v>
          </cell>
          <cell r="E7409" t="str">
            <v>BMJ71W4</v>
          </cell>
          <cell r="F7409" t="str">
            <v>IFP.TO</v>
          </cell>
          <cell r="G7409" t="str">
            <v>IFP CN Equity</v>
          </cell>
          <cell r="H7409" t="str">
            <v>INTERFOR CORP</v>
          </cell>
          <cell r="I7409" t="str">
            <v>1733</v>
          </cell>
          <cell r="J7409" t="str">
            <v>CAD</v>
          </cell>
          <cell r="K7409" t="str">
            <v>CA</v>
          </cell>
          <cell r="L7409" t="b">
            <v>0</v>
          </cell>
          <cell r="M7409">
            <v>3043448.8170960206</v>
          </cell>
          <cell r="N7409">
            <v>2895129.859173181</v>
          </cell>
          <cell r="O7409">
            <v>2723105.6130168419</v>
          </cell>
          <cell r="P7409">
            <v>2749645.1136935102</v>
          </cell>
          <cell r="Q7409">
            <v>2934268.3097759569</v>
          </cell>
          <cell r="R7409">
            <v>3047477.8184557562</v>
          </cell>
          <cell r="S7409">
            <v>66955873.976112455</v>
          </cell>
          <cell r="T7409">
            <v>124490583.94444679</v>
          </cell>
          <cell r="U7409">
            <v>177001864.84609473</v>
          </cell>
          <cell r="V7409">
            <v>233719834.66394836</v>
          </cell>
          <cell r="W7409">
            <v>378520611.96109843</v>
          </cell>
          <cell r="X7409">
            <v>771011888.06930625</v>
          </cell>
          <cell r="Y7409">
            <v>22</v>
          </cell>
          <cell r="Z7409">
            <v>43</v>
          </cell>
          <cell r="AA7409">
            <v>65</v>
          </cell>
          <cell r="AB7409">
            <v>85</v>
          </cell>
          <cell r="AC7409">
            <v>129</v>
          </cell>
          <cell r="AD7409">
            <v>253</v>
          </cell>
          <cell r="AE7409">
            <v>0</v>
          </cell>
          <cell r="AF7409">
            <v>0</v>
          </cell>
          <cell r="AG7409">
            <v>0</v>
          </cell>
          <cell r="AH7409">
            <v>0</v>
          </cell>
          <cell r="AI7409">
            <v>0</v>
          </cell>
          <cell r="AJ7409">
            <v>0</v>
          </cell>
          <cell r="AK7409">
            <v>0.5529277925188183</v>
          </cell>
        </row>
        <row r="7410">
          <cell r="C7410" t="str">
            <v>CA30F4</v>
          </cell>
          <cell r="D7410" t="str">
            <v>CA4609191032</v>
          </cell>
          <cell r="E7410" t="str">
            <v>2459901</v>
          </cell>
          <cell r="F7410" t="str">
            <v>ITP.TO</v>
          </cell>
          <cell r="G7410" t="str">
            <v>ITP CN Equity</v>
          </cell>
          <cell r="H7410" t="str">
            <v>INTERTAPE POLYMER GP.</v>
          </cell>
          <cell r="I7410" t="str">
            <v>2723</v>
          </cell>
          <cell r="J7410" t="str">
            <v>CAD</v>
          </cell>
          <cell r="K7410" t="str">
            <v>CA</v>
          </cell>
          <cell r="L7410" t="b">
            <v>0</v>
          </cell>
          <cell r="M7410">
            <v>1478837.2816297316</v>
          </cell>
          <cell r="N7410">
            <v>1507792.487333894</v>
          </cell>
          <cell r="O7410">
            <v>1699558.5482052106</v>
          </cell>
          <cell r="P7410">
            <v>1704258.9649147233</v>
          </cell>
          <cell r="Q7410">
            <v>1873927.4720848168</v>
          </cell>
          <cell r="R7410">
            <v>1981225.0462484923</v>
          </cell>
          <cell r="S7410">
            <v>32534420.195854098</v>
          </cell>
          <cell r="T7410">
            <v>64835076.95535744</v>
          </cell>
          <cell r="U7410">
            <v>110471305.63333869</v>
          </cell>
          <cell r="V7410">
            <v>144862012.01775149</v>
          </cell>
          <cell r="W7410">
            <v>241736643.89894137</v>
          </cell>
          <cell r="X7410">
            <v>501249936.70086855</v>
          </cell>
          <cell r="Y7410">
            <v>22</v>
          </cell>
          <cell r="Z7410">
            <v>43</v>
          </cell>
          <cell r="AA7410">
            <v>65</v>
          </cell>
          <cell r="AB7410">
            <v>85</v>
          </cell>
          <cell r="AC7410">
            <v>129</v>
          </cell>
          <cell r="AD7410">
            <v>253</v>
          </cell>
          <cell r="AE7410">
            <v>0</v>
          </cell>
          <cell r="AF7410">
            <v>0</v>
          </cell>
          <cell r="AG7410">
            <v>0</v>
          </cell>
          <cell r="AH7410">
            <v>0</v>
          </cell>
          <cell r="AI7410">
            <v>0</v>
          </cell>
          <cell r="AJ7410">
            <v>0</v>
          </cell>
          <cell r="AK7410">
            <v>0.31134326040269628</v>
          </cell>
        </row>
        <row r="7411">
          <cell r="C7411" t="str">
            <v>HK30CG</v>
          </cell>
          <cell r="D7411" t="str">
            <v>CNE100001MK7</v>
          </cell>
          <cell r="E7411" t="str">
            <v>B8RZJZ1</v>
          </cell>
          <cell r="F7411" t="str">
            <v>1339.HK</v>
          </cell>
          <cell r="G7411" t="str">
            <v>1339 HK Equity</v>
          </cell>
          <cell r="H7411" t="str">
            <v>PEOPLE'S INSURANCE CO</v>
          </cell>
          <cell r="I7411" t="str">
            <v>8536</v>
          </cell>
          <cell r="J7411" t="str">
            <v>HKD</v>
          </cell>
          <cell r="K7411" t="str">
            <v>CN</v>
          </cell>
          <cell r="L7411" t="b">
            <v>0</v>
          </cell>
          <cell r="M7411">
            <v>10000885.270401936</v>
          </cell>
          <cell r="N7411">
            <v>9162579.6528749336</v>
          </cell>
          <cell r="O7411">
            <v>8906997.6519984882</v>
          </cell>
          <cell r="P7411">
            <v>8574590.8157181796</v>
          </cell>
          <cell r="Q7411">
            <v>8771082.2151225973</v>
          </cell>
          <cell r="R7411">
            <v>10334612.499797059</v>
          </cell>
          <cell r="S7411">
            <v>220019475.94884259</v>
          </cell>
          <cell r="T7411">
            <v>393990925.07362211</v>
          </cell>
          <cell r="U7411">
            <v>570047849.72790325</v>
          </cell>
          <cell r="V7411">
            <v>720265628.52032709</v>
          </cell>
          <cell r="W7411">
            <v>1105156359.1054473</v>
          </cell>
          <cell r="X7411">
            <v>2552649287.4498734</v>
          </cell>
          <cell r="Y7411">
            <v>22</v>
          </cell>
          <cell r="Z7411">
            <v>43</v>
          </cell>
          <cell r="AA7411">
            <v>64</v>
          </cell>
          <cell r="AB7411">
            <v>84</v>
          </cell>
          <cell r="AC7411">
            <v>126</v>
          </cell>
          <cell r="AD7411">
            <v>247</v>
          </cell>
          <cell r="AE7411">
            <v>0</v>
          </cell>
          <cell r="AF7411">
            <v>0</v>
          </cell>
          <cell r="AG7411">
            <v>0</v>
          </cell>
          <cell r="AH7411">
            <v>0</v>
          </cell>
          <cell r="AI7411">
            <v>0</v>
          </cell>
          <cell r="AJ7411">
            <v>0</v>
          </cell>
          <cell r="AK7411">
            <v>0.28870957744048559</v>
          </cell>
        </row>
        <row r="7412">
          <cell r="C7412" t="str">
            <v>JP30DO</v>
          </cell>
          <cell r="D7412" t="str">
            <v>JP3047510007</v>
          </cell>
          <cell r="E7412" t="str">
            <v>B8RBZV7</v>
          </cell>
          <cell r="F7412" t="str">
            <v>3281.T</v>
          </cell>
          <cell r="G7412" t="str">
            <v>3281 JT Equity</v>
          </cell>
          <cell r="H7412" t="str">
            <v>GLP J-REIT</v>
          </cell>
          <cell r="I7412" t="str">
            <v>8675</v>
          </cell>
          <cell r="J7412" t="str">
            <v>JPY</v>
          </cell>
          <cell r="K7412" t="str">
            <v>JP</v>
          </cell>
          <cell r="L7412" t="b">
            <v>0</v>
          </cell>
          <cell r="M7412">
            <v>14270685.117286883</v>
          </cell>
          <cell r="N7412">
            <v>12547717.59713804</v>
          </cell>
          <cell r="O7412">
            <v>10530709.311159514</v>
          </cell>
          <cell r="P7412">
            <v>9620921.7826946601</v>
          </cell>
          <cell r="Q7412">
            <v>9530350.1880464926</v>
          </cell>
          <cell r="R7412">
            <v>9342026.7885665782</v>
          </cell>
          <cell r="S7412">
            <v>313955072.58031142</v>
          </cell>
          <cell r="T7412">
            <v>539551856.67693567</v>
          </cell>
          <cell r="U7412">
            <v>684496105.22536838</v>
          </cell>
          <cell r="V7412">
            <v>798536507.96365678</v>
          </cell>
          <cell r="W7412">
            <v>1200824123.6938581</v>
          </cell>
          <cell r="X7412">
            <v>2288796563.1988115</v>
          </cell>
          <cell r="Y7412">
            <v>22</v>
          </cell>
          <cell r="Z7412">
            <v>43</v>
          </cell>
          <cell r="AA7412">
            <v>65</v>
          </cell>
          <cell r="AB7412">
            <v>83</v>
          </cell>
          <cell r="AC7412">
            <v>126</v>
          </cell>
          <cell r="AD7412">
            <v>245</v>
          </cell>
          <cell r="AE7412">
            <v>0</v>
          </cell>
          <cell r="AF7412">
            <v>0</v>
          </cell>
          <cell r="AG7412">
            <v>0</v>
          </cell>
          <cell r="AH7412">
            <v>0</v>
          </cell>
          <cell r="AI7412">
            <v>0</v>
          </cell>
          <cell r="AJ7412">
            <v>0</v>
          </cell>
          <cell r="AK7412">
            <v>0.2364441110495242</v>
          </cell>
        </row>
        <row r="7413">
          <cell r="C7413" t="str">
            <v>JP30CN</v>
          </cell>
          <cell r="D7413" t="str">
            <v>JP3047550003</v>
          </cell>
          <cell r="E7413" t="str">
            <v>B98BC67</v>
          </cell>
          <cell r="F7413" t="str">
            <v>3283.T</v>
          </cell>
          <cell r="G7413" t="str">
            <v>3283 JT Equity</v>
          </cell>
          <cell r="H7413" t="str">
            <v>NIPPON PROLOGIS REIT</v>
          </cell>
          <cell r="I7413" t="str">
            <v>8671</v>
          </cell>
          <cell r="J7413" t="str">
            <v>JPY</v>
          </cell>
          <cell r="K7413" t="str">
            <v>JP</v>
          </cell>
          <cell r="L7413" t="b">
            <v>0</v>
          </cell>
          <cell r="M7413">
            <v>12397140.28273234</v>
          </cell>
          <cell r="N7413">
            <v>13286841.316198679</v>
          </cell>
          <cell r="O7413">
            <v>13094040.578375556</v>
          </cell>
          <cell r="P7413">
            <v>13155144.89049466</v>
          </cell>
          <cell r="Q7413">
            <v>14016000.115182862</v>
          </cell>
          <cell r="R7413">
            <v>11937887.780426435</v>
          </cell>
          <cell r="S7413">
            <v>272737086.22011149</v>
          </cell>
          <cell r="T7413">
            <v>571334176.59654319</v>
          </cell>
          <cell r="U7413">
            <v>851112637.59441113</v>
          </cell>
          <cell r="V7413">
            <v>1091877025.9110568</v>
          </cell>
          <cell r="W7413">
            <v>1766016014.5130405</v>
          </cell>
          <cell r="X7413">
            <v>2924782506.2044768</v>
          </cell>
          <cell r="Y7413">
            <v>22</v>
          </cell>
          <cell r="Z7413">
            <v>43</v>
          </cell>
          <cell r="AA7413">
            <v>65</v>
          </cell>
          <cell r="AB7413">
            <v>83</v>
          </cell>
          <cell r="AC7413">
            <v>126</v>
          </cell>
          <cell r="AD7413">
            <v>245</v>
          </cell>
          <cell r="AE7413">
            <v>0</v>
          </cell>
          <cell r="AF7413">
            <v>0</v>
          </cell>
          <cell r="AG7413">
            <v>0</v>
          </cell>
          <cell r="AH7413">
            <v>0</v>
          </cell>
          <cell r="AI7413">
            <v>0</v>
          </cell>
          <cell r="AJ7413">
            <v>0</v>
          </cell>
          <cell r="AK7413">
            <v>0.25888652555373565</v>
          </cell>
        </row>
        <row r="7414">
          <cell r="C7414" t="str">
            <v>JP30BM</v>
          </cell>
          <cell r="D7414" t="str">
            <v>JP3429250008</v>
          </cell>
          <cell r="E7414" t="str">
            <v>B92MT10</v>
          </cell>
          <cell r="F7414" t="str">
            <v>7164.T</v>
          </cell>
          <cell r="G7414" t="str">
            <v>7164 JT Equity</v>
          </cell>
          <cell r="H7414" t="str">
            <v>ZENKOKU HOSHO</v>
          </cell>
          <cell r="I7414" t="str">
            <v>8775</v>
          </cell>
          <cell r="J7414" t="str">
            <v>JPY</v>
          </cell>
          <cell r="K7414" t="str">
            <v>JP</v>
          </cell>
          <cell r="L7414" t="b">
            <v>0</v>
          </cell>
          <cell r="M7414">
            <v>10152787.969241016</v>
          </cell>
          <cell r="N7414">
            <v>10321756.695501985</v>
          </cell>
          <cell r="O7414">
            <v>10269567.59988982</v>
          </cell>
          <cell r="P7414">
            <v>10412695.241935357</v>
          </cell>
          <cell r="Q7414">
            <v>11222515.939822076</v>
          </cell>
          <cell r="R7414">
            <v>9701831.3245511726</v>
          </cell>
          <cell r="S7414">
            <v>223361335.32330233</v>
          </cell>
          <cell r="T7414">
            <v>443835537.9065854</v>
          </cell>
          <cell r="U7414">
            <v>667521893.99283838</v>
          </cell>
          <cell r="V7414">
            <v>864253705.08063459</v>
          </cell>
          <cell r="W7414">
            <v>1414037008.4175816</v>
          </cell>
          <cell r="X7414">
            <v>2376948674.5150371</v>
          </cell>
          <cell r="Y7414">
            <v>22</v>
          </cell>
          <cell r="Z7414">
            <v>43</v>
          </cell>
          <cell r="AA7414">
            <v>65</v>
          </cell>
          <cell r="AB7414">
            <v>83</v>
          </cell>
          <cell r="AC7414">
            <v>126</v>
          </cell>
          <cell r="AD7414">
            <v>245</v>
          </cell>
          <cell r="AE7414">
            <v>0</v>
          </cell>
          <cell r="AF7414">
            <v>0</v>
          </cell>
          <cell r="AG7414">
            <v>0</v>
          </cell>
          <cell r="AH7414">
            <v>0</v>
          </cell>
          <cell r="AI7414">
            <v>0</v>
          </cell>
          <cell r="AJ7414">
            <v>0</v>
          </cell>
          <cell r="AK7414">
            <v>0.39090173627116842</v>
          </cell>
        </row>
        <row r="7415">
          <cell r="C7415" t="str">
            <v>US30J8</v>
          </cell>
          <cell r="D7415" t="str">
            <v>US98978V1035</v>
          </cell>
          <cell r="E7415" t="str">
            <v>B95WG16</v>
          </cell>
          <cell r="F7415" t="str">
            <v>ZTS.N</v>
          </cell>
          <cell r="G7415" t="str">
            <v>ZTS UN Equity</v>
          </cell>
          <cell r="H7415" t="str">
            <v>ZOETIS 'A'</v>
          </cell>
          <cell r="I7415" t="str">
            <v>4577</v>
          </cell>
          <cell r="J7415" t="str">
            <v>USD</v>
          </cell>
          <cell r="K7415" t="str">
            <v>US</v>
          </cell>
          <cell r="L7415" t="b">
            <v>0</v>
          </cell>
          <cell r="M7415">
            <v>161622263.8779383</v>
          </cell>
          <cell r="N7415">
            <v>138749214.26589209</v>
          </cell>
          <cell r="O7415">
            <v>135552870.36259243</v>
          </cell>
          <cell r="P7415">
            <v>145700797.70324668</v>
          </cell>
          <cell r="Q7415">
            <v>154065473.25904661</v>
          </cell>
          <cell r="R7415">
            <v>154412106.78750658</v>
          </cell>
          <cell r="S7415">
            <v>3717312069.1925807</v>
          </cell>
          <cell r="T7415">
            <v>6104965427.6992521</v>
          </cell>
          <cell r="U7415">
            <v>8946489443.9311008</v>
          </cell>
          <cell r="V7415">
            <v>12530268602.479216</v>
          </cell>
          <cell r="W7415">
            <v>20028511523.67606</v>
          </cell>
          <cell r="X7415">
            <v>39220675124.026672</v>
          </cell>
          <cell r="Y7415">
            <v>23</v>
          </cell>
          <cell r="Z7415">
            <v>44</v>
          </cell>
          <cell r="AA7415">
            <v>66</v>
          </cell>
          <cell r="AB7415">
            <v>86</v>
          </cell>
          <cell r="AC7415">
            <v>130</v>
          </cell>
          <cell r="AD7415">
            <v>254</v>
          </cell>
          <cell r="AE7415">
            <v>0</v>
          </cell>
          <cell r="AF7415">
            <v>0</v>
          </cell>
          <cell r="AG7415">
            <v>0</v>
          </cell>
          <cell r="AH7415">
            <v>0</v>
          </cell>
          <cell r="AI7415">
            <v>0</v>
          </cell>
          <cell r="AJ7415">
            <v>0</v>
          </cell>
          <cell r="AK7415">
            <v>0.25187106508048496</v>
          </cell>
        </row>
        <row r="7416">
          <cell r="C7416" t="str">
            <v>US30LA</v>
          </cell>
          <cell r="D7416" t="str">
            <v>US8486371045</v>
          </cell>
          <cell r="E7416" t="str">
            <v>B424494</v>
          </cell>
          <cell r="F7416" t="str">
            <v>SPLK.OQ</v>
          </cell>
          <cell r="G7416" t="str">
            <v>SPLK UQ Equity</v>
          </cell>
          <cell r="H7416" t="str">
            <v>SPLUNK</v>
          </cell>
          <cell r="I7416" t="str">
            <v>9537</v>
          </cell>
          <cell r="J7416" t="str">
            <v>USD</v>
          </cell>
          <cell r="K7416" t="str">
            <v>US</v>
          </cell>
          <cell r="L7416" t="b">
            <v>0</v>
          </cell>
          <cell r="M7416">
            <v>106590403.17654933</v>
          </cell>
          <cell r="N7416">
            <v>88789893.72056137</v>
          </cell>
          <cell r="O7416">
            <v>94031439.979286075</v>
          </cell>
          <cell r="P7416">
            <v>94157576.556183487</v>
          </cell>
          <cell r="Q7416">
            <v>84796420.074554726</v>
          </cell>
          <cell r="R7416">
            <v>90708330.679089174</v>
          </cell>
          <cell r="S7416">
            <v>2451579273.0606346</v>
          </cell>
          <cell r="T7416">
            <v>3906755323.7047005</v>
          </cell>
          <cell r="U7416">
            <v>6206075038.6328812</v>
          </cell>
          <cell r="V7416">
            <v>8097551583.8317804</v>
          </cell>
          <cell r="W7416">
            <v>11023534609.692114</v>
          </cell>
          <cell r="X7416">
            <v>23039915992.488651</v>
          </cell>
          <cell r="Y7416">
            <v>23</v>
          </cell>
          <cell r="Z7416">
            <v>44</v>
          </cell>
          <cell r="AA7416">
            <v>66</v>
          </cell>
          <cell r="AB7416">
            <v>86</v>
          </cell>
          <cell r="AC7416">
            <v>130</v>
          </cell>
          <cell r="AD7416">
            <v>254</v>
          </cell>
          <cell r="AE7416">
            <v>0</v>
          </cell>
          <cell r="AF7416">
            <v>0</v>
          </cell>
          <cell r="AG7416">
            <v>0</v>
          </cell>
          <cell r="AH7416">
            <v>0</v>
          </cell>
          <cell r="AI7416">
            <v>0</v>
          </cell>
          <cell r="AJ7416">
            <v>0</v>
          </cell>
          <cell r="AK7416">
            <v>0.50450653413878255</v>
          </cell>
        </row>
        <row r="7417">
          <cell r="C7417" t="str">
            <v>US30MB</v>
          </cell>
          <cell r="D7417" t="str">
            <v>US55608B1052</v>
          </cell>
          <cell r="E7417" t="str">
            <v>B1Z4VB1</v>
          </cell>
          <cell r="F7417" t="str">
            <v>MIC.N</v>
          </cell>
          <cell r="G7417" t="str">
            <v>MIC UN Equity</v>
          </cell>
          <cell r="H7417" t="str">
            <v>MACQUARIE INFRASTRUCTURE</v>
          </cell>
          <cell r="I7417" t="str">
            <v>2777</v>
          </cell>
          <cell r="J7417" t="str">
            <v>USD</v>
          </cell>
          <cell r="K7417" t="str">
            <v>US</v>
          </cell>
          <cell r="L7417" t="b">
            <v>0</v>
          </cell>
          <cell r="M7417">
            <v>29853377.173441362</v>
          </cell>
          <cell r="N7417">
            <v>28980732.308581159</v>
          </cell>
          <cell r="O7417">
            <v>28795336.508335363</v>
          </cell>
          <cell r="P7417">
            <v>30270398.186028369</v>
          </cell>
          <cell r="Q7417">
            <v>32057514.421155229</v>
          </cell>
          <cell r="R7417">
            <v>39601656.135809675</v>
          </cell>
          <cell r="S7417">
            <v>686627674.98915136</v>
          </cell>
          <cell r="T7417">
            <v>1275152221.5775709</v>
          </cell>
          <cell r="U7417">
            <v>1900492209.5501339</v>
          </cell>
          <cell r="V7417">
            <v>2603254243.9984398</v>
          </cell>
          <cell r="W7417">
            <v>4167476874.7501798</v>
          </cell>
          <cell r="X7417">
            <v>10058820658.495657</v>
          </cell>
          <cell r="Y7417">
            <v>23</v>
          </cell>
          <cell r="Z7417">
            <v>44</v>
          </cell>
          <cell r="AA7417">
            <v>66</v>
          </cell>
          <cell r="AB7417">
            <v>86</v>
          </cell>
          <cell r="AC7417">
            <v>130</v>
          </cell>
          <cell r="AD7417">
            <v>254</v>
          </cell>
          <cell r="AE7417">
            <v>0</v>
          </cell>
          <cell r="AF7417">
            <v>0</v>
          </cell>
          <cell r="AG7417">
            <v>0</v>
          </cell>
          <cell r="AH7417">
            <v>0</v>
          </cell>
          <cell r="AI7417">
            <v>0</v>
          </cell>
          <cell r="AJ7417">
            <v>0</v>
          </cell>
          <cell r="AK7417">
            <v>0.28488813652504957</v>
          </cell>
        </row>
        <row r="7418">
          <cell r="C7418" t="str">
            <v>US30PE</v>
          </cell>
          <cell r="D7418" t="str">
            <v>US92339V1008</v>
          </cell>
          <cell r="E7418" t="str">
            <v>BYVVTJ1</v>
          </cell>
          <cell r="F7418" t="str">
            <v>VER.N</v>
          </cell>
          <cell r="G7418" t="str">
            <v>VER UN Equity</v>
          </cell>
          <cell r="H7418" t="str">
            <v>VEREIT</v>
          </cell>
          <cell r="I7418" t="str">
            <v>8672</v>
          </cell>
          <cell r="J7418" t="str">
            <v>USD</v>
          </cell>
          <cell r="K7418" t="str">
            <v>US</v>
          </cell>
          <cell r="L7418" t="b">
            <v>0</v>
          </cell>
          <cell r="M7418">
            <v>117918537.83325237</v>
          </cell>
          <cell r="N7418">
            <v>95188473.946288928</v>
          </cell>
          <cell r="O7418">
            <v>79215226.029000461</v>
          </cell>
          <cell r="P7418">
            <v>75396429.032735333</v>
          </cell>
          <cell r="Q7418">
            <v>66594648.03623829</v>
          </cell>
          <cell r="R7418">
            <v>53698133.687457137</v>
          </cell>
          <cell r="S7418">
            <v>2712126370.1648045</v>
          </cell>
          <cell r="T7418">
            <v>4188292853.636713</v>
          </cell>
          <cell r="U7418">
            <v>5228204917.9140301</v>
          </cell>
          <cell r="V7418">
            <v>6484092896.815239</v>
          </cell>
          <cell r="W7418">
            <v>8657304244.7109776</v>
          </cell>
          <cell r="X7418">
            <v>13639325956.614113</v>
          </cell>
          <cell r="Y7418">
            <v>23</v>
          </cell>
          <cell r="Z7418">
            <v>44</v>
          </cell>
          <cell r="AA7418">
            <v>66</v>
          </cell>
          <cell r="AB7418">
            <v>86</v>
          </cell>
          <cell r="AC7418">
            <v>130</v>
          </cell>
          <cell r="AD7418">
            <v>254</v>
          </cell>
          <cell r="AE7418">
            <v>0</v>
          </cell>
          <cell r="AF7418">
            <v>0</v>
          </cell>
          <cell r="AG7418">
            <v>0</v>
          </cell>
          <cell r="AH7418">
            <v>0</v>
          </cell>
          <cell r="AI7418">
            <v>0</v>
          </cell>
          <cell r="AJ7418">
            <v>0</v>
          </cell>
          <cell r="AK7418">
            <v>0.21252652594349908</v>
          </cell>
        </row>
        <row r="7419">
          <cell r="C7419" t="str">
            <v>US30K9</v>
          </cell>
          <cell r="D7419" t="str">
            <v>US87817A1079</v>
          </cell>
          <cell r="E7419" t="str">
            <v>B51NDL4</v>
          </cell>
          <cell r="F7419" t="str">
            <v>TMH.N</v>
          </cell>
          <cell r="G7419" t="str">
            <v>TMH UN Equity</v>
          </cell>
          <cell r="H7419" t="str">
            <v>TEAM HEALTH HOLDINGS</v>
          </cell>
          <cell r="I7419" t="str">
            <v>4533</v>
          </cell>
          <cell r="J7419" t="str">
            <v>USD</v>
          </cell>
          <cell r="K7419" t="str">
            <v>US</v>
          </cell>
          <cell r="L7419" t="b">
            <v>0</v>
          </cell>
          <cell r="M7419">
            <v>21677067.861811135</v>
          </cell>
          <cell r="N7419">
            <v>19293127.929356795</v>
          </cell>
          <cell r="O7419">
            <v>25365851.805334207</v>
          </cell>
          <cell r="P7419">
            <v>25196886.9050899</v>
          </cell>
          <cell r="Q7419">
            <v>26821005.811139811</v>
          </cell>
          <cell r="R7419">
            <v>36893671.7750623</v>
          </cell>
          <cell r="S7419">
            <v>498572560.82165611</v>
          </cell>
          <cell r="T7419">
            <v>848897628.89169896</v>
          </cell>
          <cell r="U7419">
            <v>1674146219.1520576</v>
          </cell>
          <cell r="V7419">
            <v>2166932273.8377314</v>
          </cell>
          <cell r="W7419">
            <v>3486730755.4481754</v>
          </cell>
          <cell r="X7419">
            <v>9370992630.8658237</v>
          </cell>
          <cell r="Y7419">
            <v>23</v>
          </cell>
          <cell r="Z7419">
            <v>44</v>
          </cell>
          <cell r="AA7419">
            <v>66</v>
          </cell>
          <cell r="AB7419">
            <v>86</v>
          </cell>
          <cell r="AC7419">
            <v>130</v>
          </cell>
          <cell r="AD7419">
            <v>254</v>
          </cell>
          <cell r="AE7419">
            <v>0</v>
          </cell>
          <cell r="AF7419">
            <v>0</v>
          </cell>
          <cell r="AG7419">
            <v>0</v>
          </cell>
          <cell r="AH7419">
            <v>0</v>
          </cell>
          <cell r="AI7419">
            <v>0</v>
          </cell>
          <cell r="AJ7419">
            <v>0</v>
          </cell>
          <cell r="AK7419">
            <v>0.5015699215488022</v>
          </cell>
        </row>
        <row r="7420">
          <cell r="C7420" t="str">
            <v>PL303G</v>
          </cell>
          <cell r="D7420" t="str">
            <v>PLALIOR00045</v>
          </cell>
          <cell r="E7420" t="str">
            <v>B8W8F13</v>
          </cell>
          <cell r="F7420" t="str">
            <v>ALRR.WA</v>
          </cell>
          <cell r="G7420" t="str">
            <v>ALR PW Equity</v>
          </cell>
          <cell r="H7420" t="str">
            <v>ALIOR BANK</v>
          </cell>
          <cell r="I7420" t="str">
            <v>8355</v>
          </cell>
          <cell r="J7420" t="str">
            <v>PLN</v>
          </cell>
          <cell r="K7420" t="str">
            <v>PL</v>
          </cell>
          <cell r="L7420" t="b">
            <v>0</v>
          </cell>
          <cell r="M7420">
            <v>3573482.4649614203</v>
          </cell>
          <cell r="N7420">
            <v>2828138.6120996904</v>
          </cell>
          <cell r="O7420">
            <v>2703759.5523191355</v>
          </cell>
          <cell r="P7420">
            <v>2944501.4745141305</v>
          </cell>
          <cell r="Q7420">
            <v>3152511.1644330951</v>
          </cell>
          <cell r="R7420">
            <v>2960408.2302818489</v>
          </cell>
          <cell r="S7420">
            <v>78616614.229151249</v>
          </cell>
          <cell r="T7420">
            <v>124438098.93238637</v>
          </cell>
          <cell r="U7420">
            <v>178448130.45306295</v>
          </cell>
          <cell r="V7420">
            <v>250282625.33370107</v>
          </cell>
          <cell r="W7420">
            <v>403521429.04743618</v>
          </cell>
          <cell r="X7420">
            <v>746022874.03102589</v>
          </cell>
          <cell r="Y7420">
            <v>22</v>
          </cell>
          <cell r="Z7420">
            <v>44</v>
          </cell>
          <cell r="AA7420">
            <v>66</v>
          </cell>
          <cell r="AB7420">
            <v>85</v>
          </cell>
          <cell r="AC7420">
            <v>128</v>
          </cell>
          <cell r="AD7420">
            <v>252</v>
          </cell>
          <cell r="AE7420">
            <v>0</v>
          </cell>
          <cell r="AF7420">
            <v>0</v>
          </cell>
          <cell r="AG7420">
            <v>0</v>
          </cell>
          <cell r="AH7420">
            <v>0</v>
          </cell>
          <cell r="AI7420">
            <v>0</v>
          </cell>
          <cell r="AJ7420">
            <v>0</v>
          </cell>
          <cell r="AK7420">
            <v>0.47246751626050754</v>
          </cell>
        </row>
        <row r="7421">
          <cell r="C7421" t="str">
            <v>AR3026</v>
          </cell>
          <cell r="D7421" t="str">
            <v>ARP290071462</v>
          </cell>
          <cell r="E7421" t="str">
            <v>2213431</v>
          </cell>
          <cell r="F7421" t="str">
            <v>COM.BA</v>
          </cell>
          <cell r="G7421" t="str">
            <v>COME AR Equity</v>
          </cell>
          <cell r="H7421" t="str">
            <v>COMERCIAL DEL PLATA 'B'</v>
          </cell>
          <cell r="I7421" t="str">
            <v>8775</v>
          </cell>
          <cell r="J7421" t="str">
            <v>ARS</v>
          </cell>
          <cell r="K7421" t="str">
            <v>AR</v>
          </cell>
          <cell r="L7421" t="b">
            <v>0</v>
          </cell>
          <cell r="M7421">
            <v>343670.03469788696</v>
          </cell>
          <cell r="N7421">
            <v>441751.76026714931</v>
          </cell>
          <cell r="O7421">
            <v>421444.35469560151</v>
          </cell>
          <cell r="P7421">
            <v>417647.27767542982</v>
          </cell>
          <cell r="Q7421">
            <v>512318.19180237711</v>
          </cell>
          <cell r="R7421">
            <v>805395.88328224549</v>
          </cell>
          <cell r="S7421">
            <v>7560740.7633535126</v>
          </cell>
          <cell r="T7421">
            <v>18995325.69148742</v>
          </cell>
          <cell r="U7421">
            <v>26550994.345822893</v>
          </cell>
          <cell r="V7421">
            <v>34664724.047060676</v>
          </cell>
          <cell r="W7421">
            <v>64552092.167099513</v>
          </cell>
          <cell r="X7421">
            <v>197321991.40415016</v>
          </cell>
          <cell r="Y7421">
            <v>22</v>
          </cell>
          <cell r="Z7421">
            <v>43</v>
          </cell>
          <cell r="AA7421">
            <v>63</v>
          </cell>
          <cell r="AB7421">
            <v>83</v>
          </cell>
          <cell r="AC7421">
            <v>126</v>
          </cell>
          <cell r="AD7421">
            <v>245</v>
          </cell>
          <cell r="AE7421">
            <v>0</v>
          </cell>
          <cell r="AF7421">
            <v>0</v>
          </cell>
          <cell r="AG7421">
            <v>0</v>
          </cell>
          <cell r="AH7421">
            <v>0</v>
          </cell>
          <cell r="AI7421">
            <v>0</v>
          </cell>
          <cell r="AJ7421">
            <v>0</v>
          </cell>
          <cell r="AK7421">
            <v>0.37074930212997781</v>
          </cell>
        </row>
        <row r="7422">
          <cell r="C7422" t="str">
            <v>BR3038</v>
          </cell>
          <cell r="D7422" t="str">
            <v>BRKROTACNOR9</v>
          </cell>
          <cell r="E7422" t="str">
            <v>2836946</v>
          </cell>
          <cell r="F7422" t="str">
            <v>KROT3.SA</v>
          </cell>
          <cell r="G7422" t="str">
            <v>KROT3 BS Equity</v>
          </cell>
          <cell r="H7422" t="str">
            <v>KROTON ON</v>
          </cell>
          <cell r="I7422" t="str">
            <v>5377</v>
          </cell>
          <cell r="J7422" t="str">
            <v>BRL</v>
          </cell>
          <cell r="K7422" t="str">
            <v>BR</v>
          </cell>
          <cell r="L7422" t="b">
            <v>0</v>
          </cell>
          <cell r="M7422">
            <v>33019654.802048098</v>
          </cell>
          <cell r="N7422">
            <v>34664382.944456935</v>
          </cell>
          <cell r="O7422">
            <v>38631551.364728451</v>
          </cell>
          <cell r="P7422">
            <v>35148959.234760277</v>
          </cell>
          <cell r="Q7422">
            <v>34836992.117615804</v>
          </cell>
          <cell r="R7422">
            <v>31149969.275127221</v>
          </cell>
          <cell r="S7422">
            <v>759452060.44710624</v>
          </cell>
          <cell r="T7422">
            <v>1559897232.500562</v>
          </cell>
          <cell r="U7422">
            <v>2588313941.4368062</v>
          </cell>
          <cell r="V7422">
            <v>3057959453.4241438</v>
          </cell>
          <cell r="W7422">
            <v>4528808975.2900543</v>
          </cell>
          <cell r="X7422">
            <v>7756342349.5066776</v>
          </cell>
          <cell r="Y7422">
            <v>23</v>
          </cell>
          <cell r="Z7422">
            <v>45</v>
          </cell>
          <cell r="AA7422">
            <v>67</v>
          </cell>
          <cell r="AB7422">
            <v>87</v>
          </cell>
          <cell r="AC7422">
            <v>130</v>
          </cell>
          <cell r="AD7422">
            <v>249</v>
          </cell>
          <cell r="AE7422">
            <v>0</v>
          </cell>
          <cell r="AF7422">
            <v>0</v>
          </cell>
          <cell r="AG7422">
            <v>0</v>
          </cell>
          <cell r="AH7422">
            <v>0</v>
          </cell>
          <cell r="AI7422">
            <v>0</v>
          </cell>
          <cell r="AJ7422">
            <v>0</v>
          </cell>
          <cell r="AK7422">
            <v>0.49904581126329728</v>
          </cell>
        </row>
        <row r="7423">
          <cell r="C7423" t="str">
            <v>BR305A</v>
          </cell>
          <cell r="D7423" t="str">
            <v>BREQTLACNOR0</v>
          </cell>
          <cell r="E7423" t="str">
            <v>B128R96</v>
          </cell>
          <cell r="F7423" t="str">
            <v>EQTL3.SA</v>
          </cell>
          <cell r="G7423" t="str">
            <v>EQTL3 BS Equity</v>
          </cell>
          <cell r="H7423" t="str">
            <v>EQUATORIAL ON</v>
          </cell>
          <cell r="I7423" t="str">
            <v>7535</v>
          </cell>
          <cell r="J7423" t="str">
            <v>BRL</v>
          </cell>
          <cell r="K7423" t="str">
            <v>BR</v>
          </cell>
          <cell r="L7423" t="b">
            <v>0</v>
          </cell>
          <cell r="M7423">
            <v>13585626.300010497</v>
          </cell>
          <cell r="N7423">
            <v>16642682.771442246</v>
          </cell>
          <cell r="O7423">
            <v>15763784.458481405</v>
          </cell>
          <cell r="P7423">
            <v>15094887.158278244</v>
          </cell>
          <cell r="Q7423">
            <v>14073294.41203239</v>
          </cell>
          <cell r="R7423">
            <v>14172417.421196021</v>
          </cell>
          <cell r="S7423">
            <v>312469404.90024143</v>
          </cell>
          <cell r="T7423">
            <v>748920724.71490109</v>
          </cell>
          <cell r="U7423">
            <v>1056173558.7182541</v>
          </cell>
          <cell r="V7423">
            <v>1313255182.7702072</v>
          </cell>
          <cell r="W7423">
            <v>1829528273.5642107</v>
          </cell>
          <cell r="X7423">
            <v>3528931937.877809</v>
          </cell>
          <cell r="Y7423">
            <v>23</v>
          </cell>
          <cell r="Z7423">
            <v>45</v>
          </cell>
          <cell r="AA7423">
            <v>67</v>
          </cell>
          <cell r="AB7423">
            <v>87</v>
          </cell>
          <cell r="AC7423">
            <v>130</v>
          </cell>
          <cell r="AD7423">
            <v>249</v>
          </cell>
          <cell r="AE7423">
            <v>0</v>
          </cell>
          <cell r="AF7423">
            <v>0</v>
          </cell>
          <cell r="AG7423">
            <v>0</v>
          </cell>
          <cell r="AH7423">
            <v>0</v>
          </cell>
          <cell r="AI7423">
            <v>0</v>
          </cell>
          <cell r="AJ7423">
            <v>0</v>
          </cell>
          <cell r="AK7423">
            <v>0.24090710351887903</v>
          </cell>
        </row>
        <row r="7424">
          <cell r="C7424" t="str">
            <v>BR3049</v>
          </cell>
          <cell r="D7424" t="str">
            <v>BRGRNDACNOR3</v>
          </cell>
          <cell r="E7424" t="str">
            <v>B03L0B0</v>
          </cell>
          <cell r="F7424" t="str">
            <v>GRND3.SA</v>
          </cell>
          <cell r="G7424" t="str">
            <v>GRND3 BS Equity</v>
          </cell>
          <cell r="H7424" t="str">
            <v>GRENDENE</v>
          </cell>
          <cell r="I7424" t="str">
            <v>3765</v>
          </cell>
          <cell r="J7424" t="str">
            <v>BRL</v>
          </cell>
          <cell r="K7424" t="str">
            <v>BR</v>
          </cell>
          <cell r="L7424" t="b">
            <v>0</v>
          </cell>
          <cell r="M7424">
            <v>1585726.9884423739</v>
          </cell>
          <cell r="N7424">
            <v>1600698.5706336177</v>
          </cell>
          <cell r="O7424">
            <v>1400385.4494409997</v>
          </cell>
          <cell r="P7424">
            <v>1304447.4508440623</v>
          </cell>
          <cell r="Q7424">
            <v>1222227.4119222439</v>
          </cell>
          <cell r="R7424">
            <v>1117358.9821092631</v>
          </cell>
          <cell r="S7424">
            <v>36471720.734174602</v>
          </cell>
          <cell r="T7424">
            <v>72031435.678512797</v>
          </cell>
          <cell r="U7424">
            <v>93825825.11254698</v>
          </cell>
          <cell r="V7424">
            <v>113486928.22343342</v>
          </cell>
          <cell r="W7424">
            <v>158889563.54989171</v>
          </cell>
          <cell r="X7424">
            <v>278222386.54520649</v>
          </cell>
          <cell r="Y7424">
            <v>23</v>
          </cell>
          <cell r="Z7424">
            <v>45</v>
          </cell>
          <cell r="AA7424">
            <v>67</v>
          </cell>
          <cell r="AB7424">
            <v>87</v>
          </cell>
          <cell r="AC7424">
            <v>130</v>
          </cell>
          <cell r="AD7424">
            <v>249</v>
          </cell>
          <cell r="AE7424">
            <v>0</v>
          </cell>
          <cell r="AF7424">
            <v>0</v>
          </cell>
          <cell r="AG7424">
            <v>0</v>
          </cell>
          <cell r="AH7424">
            <v>0</v>
          </cell>
          <cell r="AI7424">
            <v>0</v>
          </cell>
          <cell r="AJ7424">
            <v>0</v>
          </cell>
          <cell r="AK7424">
            <v>0.29291027148812038</v>
          </cell>
        </row>
        <row r="7425">
          <cell r="C7425" t="str">
            <v>IL304A</v>
          </cell>
          <cell r="D7425" t="str">
            <v>IL0011068553</v>
          </cell>
          <cell r="E7425" t="str">
            <v>B2473R8</v>
          </cell>
          <cell r="F7425" t="str">
            <v>MZOR.TA</v>
          </cell>
          <cell r="G7425" t="str">
            <v>MZOR IT Equity</v>
          </cell>
          <cell r="H7425" t="str">
            <v>MAZOR ROBOTICS</v>
          </cell>
          <cell r="I7425" t="str">
            <v>4535</v>
          </cell>
          <cell r="J7425" t="str">
            <v>ILS</v>
          </cell>
          <cell r="K7425" t="str">
            <v>IL</v>
          </cell>
          <cell r="L7425" t="b">
            <v>0</v>
          </cell>
          <cell r="M7425">
            <v>2096403.2728435413</v>
          </cell>
          <cell r="N7425">
            <v>1745436.1396202818</v>
          </cell>
          <cell r="O7425">
            <v>1440919.5732157284</v>
          </cell>
          <cell r="P7425">
            <v>1359384.0280440226</v>
          </cell>
          <cell r="Q7425">
            <v>1009676.2490249758</v>
          </cell>
          <cell r="R7425">
            <v>682376.01491366152</v>
          </cell>
          <cell r="S7425">
            <v>46120872.002557911</v>
          </cell>
          <cell r="T7425">
            <v>76799190.143292397</v>
          </cell>
          <cell r="U7425">
            <v>93659772.25902234</v>
          </cell>
          <cell r="V7425">
            <v>114188258.3556979</v>
          </cell>
          <cell r="W7425">
            <v>128228883.62617193</v>
          </cell>
          <cell r="X7425">
            <v>169229251.69858804</v>
          </cell>
          <cell r="Y7425">
            <v>22</v>
          </cell>
          <cell r="Z7425">
            <v>44</v>
          </cell>
          <cell r="AA7425">
            <v>65</v>
          </cell>
          <cell r="AB7425">
            <v>84</v>
          </cell>
          <cell r="AC7425">
            <v>127</v>
          </cell>
          <cell r="AD7425">
            <v>248</v>
          </cell>
          <cell r="AE7425">
            <v>0</v>
          </cell>
          <cell r="AF7425">
            <v>0</v>
          </cell>
          <cell r="AG7425">
            <v>0</v>
          </cell>
          <cell r="AH7425">
            <v>0</v>
          </cell>
          <cell r="AI7425">
            <v>0</v>
          </cell>
          <cell r="AJ7425">
            <v>0</v>
          </cell>
          <cell r="AK7425">
            <v>0.48328778325898736</v>
          </cell>
        </row>
        <row r="7426">
          <cell r="C7426" t="str">
            <v>IL305B</v>
          </cell>
          <cell r="D7426" t="str">
            <v>IL0010958358</v>
          </cell>
          <cell r="E7426" t="str">
            <v>B0Z7M21</v>
          </cell>
          <cell r="F7426" t="str">
            <v>ARPT.TA</v>
          </cell>
          <cell r="G7426" t="str">
            <v>ARPT IT Equity</v>
          </cell>
          <cell r="H7426" t="str">
            <v>AIRPORT CITY</v>
          </cell>
          <cell r="I7426" t="str">
            <v>8633</v>
          </cell>
          <cell r="J7426" t="str">
            <v>ILS</v>
          </cell>
          <cell r="K7426" t="str">
            <v>IL</v>
          </cell>
          <cell r="L7426" t="b">
            <v>0</v>
          </cell>
          <cell r="M7426">
            <v>712907.72164064844</v>
          </cell>
          <cell r="N7426">
            <v>698260.09380777006</v>
          </cell>
          <cell r="O7426">
            <v>724999.31672856654</v>
          </cell>
          <cell r="P7426">
            <v>693441.88386071427</v>
          </cell>
          <cell r="Q7426">
            <v>698231.39916741068</v>
          </cell>
          <cell r="R7426">
            <v>1095598.3323600576</v>
          </cell>
          <cell r="S7426">
            <v>15683969.876094267</v>
          </cell>
          <cell r="T7426">
            <v>30723444.127541881</v>
          </cell>
          <cell r="U7426">
            <v>47124955.587356828</v>
          </cell>
          <cell r="V7426">
            <v>58249118.2443</v>
          </cell>
          <cell r="W7426">
            <v>88675387.694261163</v>
          </cell>
          <cell r="X7426">
            <v>271708386.42529428</v>
          </cell>
          <cell r="Y7426">
            <v>22</v>
          </cell>
          <cell r="Z7426">
            <v>44</v>
          </cell>
          <cell r="AA7426">
            <v>65</v>
          </cell>
          <cell r="AB7426">
            <v>84</v>
          </cell>
          <cell r="AC7426">
            <v>127</v>
          </cell>
          <cell r="AD7426">
            <v>248</v>
          </cell>
          <cell r="AE7426">
            <v>0</v>
          </cell>
          <cell r="AF7426">
            <v>0</v>
          </cell>
          <cell r="AG7426">
            <v>0</v>
          </cell>
          <cell r="AH7426">
            <v>0</v>
          </cell>
          <cell r="AI7426">
            <v>0</v>
          </cell>
          <cell r="AJ7426">
            <v>0</v>
          </cell>
          <cell r="AK7426">
            <v>0.2213791428959819</v>
          </cell>
        </row>
        <row r="7427">
          <cell r="C7427" t="str">
            <v>IN309H</v>
          </cell>
          <cell r="D7427" t="str">
            <v>INE121J01017</v>
          </cell>
          <cell r="E7427" t="str">
            <v>B92P9G4</v>
          </cell>
          <cell r="F7427" t="str">
            <v>BHRI.BO</v>
          </cell>
          <cell r="G7427" t="str">
            <v>BHIN IB Equity</v>
          </cell>
          <cell r="H7427" t="str">
            <v>BHARTI INFRATEL</v>
          </cell>
          <cell r="I7427" t="str">
            <v>6575</v>
          </cell>
          <cell r="J7427" t="str">
            <v>INR</v>
          </cell>
          <cell r="K7427" t="str">
            <v>IN</v>
          </cell>
          <cell r="L7427" t="b">
            <v>0</v>
          </cell>
          <cell r="M7427">
            <v>451377.44222844357</v>
          </cell>
          <cell r="N7427">
            <v>547800.88177499804</v>
          </cell>
          <cell r="O7427">
            <v>915554.72835853428</v>
          </cell>
          <cell r="P7427">
            <v>758882.0887629207</v>
          </cell>
          <cell r="Q7427">
            <v>637937.54284071981</v>
          </cell>
          <cell r="R7427">
            <v>539227.58259048255</v>
          </cell>
          <cell r="S7427">
            <v>9930303.7290257588</v>
          </cell>
          <cell r="T7427">
            <v>23555437.916324917</v>
          </cell>
          <cell r="U7427">
            <v>59511057.343304731</v>
          </cell>
          <cell r="V7427">
            <v>65263859.63361118</v>
          </cell>
          <cell r="W7427">
            <v>79742192.855089977</v>
          </cell>
          <cell r="X7427">
            <v>133189212.89984919</v>
          </cell>
          <cell r="Y7427">
            <v>22</v>
          </cell>
          <cell r="Z7427">
            <v>43</v>
          </cell>
          <cell r="AA7427">
            <v>65</v>
          </cell>
          <cell r="AB7427">
            <v>86</v>
          </cell>
          <cell r="AC7427">
            <v>125</v>
          </cell>
          <cell r="AD7427">
            <v>247</v>
          </cell>
          <cell r="AE7427">
            <v>0</v>
          </cell>
          <cell r="AF7427">
            <v>0</v>
          </cell>
          <cell r="AG7427">
            <v>0</v>
          </cell>
          <cell r="AH7427">
            <v>0</v>
          </cell>
          <cell r="AI7427">
            <v>0</v>
          </cell>
          <cell r="AJ7427">
            <v>0</v>
          </cell>
          <cell r="AK7427">
            <v>0.38048188636294977</v>
          </cell>
        </row>
        <row r="7428">
          <cell r="C7428" t="str">
            <v>IN306E</v>
          </cell>
          <cell r="D7428" t="str">
            <v>INE688I01017</v>
          </cell>
          <cell r="E7428" t="str">
            <v>B2NPNJ5</v>
          </cell>
          <cell r="F7428" t="str">
            <v>CAPF.BO</v>
          </cell>
          <cell r="G7428" t="str">
            <v>CAFL IB Equity</v>
          </cell>
          <cell r="H7428" t="str">
            <v>CAPITAL FIRST</v>
          </cell>
          <cell r="I7428" t="str">
            <v>8777</v>
          </cell>
          <cell r="J7428" t="str">
            <v>INR</v>
          </cell>
          <cell r="K7428" t="str">
            <v>IN</v>
          </cell>
          <cell r="L7428" t="b">
            <v>0</v>
          </cell>
          <cell r="M7428">
            <v>503191.89531657245</v>
          </cell>
          <cell r="N7428">
            <v>519744.70586502185</v>
          </cell>
          <cell r="O7428">
            <v>393930.70455027203</v>
          </cell>
          <cell r="P7428">
            <v>394460.60308742273</v>
          </cell>
          <cell r="Q7428">
            <v>309653.98118948843</v>
          </cell>
          <cell r="R7428">
            <v>200010.97738126465</v>
          </cell>
          <cell r="S7428">
            <v>11070221.696964594</v>
          </cell>
          <cell r="T7428">
            <v>22349022.352195941</v>
          </cell>
          <cell r="U7428">
            <v>25605495.795767684</v>
          </cell>
          <cell r="V7428">
            <v>33923611.865518354</v>
          </cell>
          <cell r="W7428">
            <v>38706747.648686051</v>
          </cell>
          <cell r="X7428">
            <v>49402711.413172364</v>
          </cell>
          <cell r="Y7428">
            <v>22</v>
          </cell>
          <cell r="Z7428">
            <v>43</v>
          </cell>
          <cell r="AA7428">
            <v>65</v>
          </cell>
          <cell r="AB7428">
            <v>86</v>
          </cell>
          <cell r="AC7428">
            <v>125</v>
          </cell>
          <cell r="AD7428">
            <v>247</v>
          </cell>
          <cell r="AE7428">
            <v>0</v>
          </cell>
          <cell r="AF7428">
            <v>0</v>
          </cell>
          <cell r="AG7428">
            <v>0</v>
          </cell>
          <cell r="AH7428">
            <v>0</v>
          </cell>
          <cell r="AI7428">
            <v>0</v>
          </cell>
          <cell r="AJ7428">
            <v>0</v>
          </cell>
          <cell r="AK7428">
            <v>0.34067779007319388</v>
          </cell>
        </row>
        <row r="7429">
          <cell r="C7429" t="str">
            <v>IN305D</v>
          </cell>
          <cell r="D7429" t="str">
            <v>INE752H01013</v>
          </cell>
          <cell r="E7429" t="str">
            <v>B98B6W1</v>
          </cell>
          <cell r="F7429" t="str">
            <v>CREI.BO</v>
          </cell>
          <cell r="G7429" t="str">
            <v>CARE IB Equity</v>
          </cell>
          <cell r="H7429" t="str">
            <v>CREDIT ANALYSIS AND RESH</v>
          </cell>
          <cell r="I7429" t="str">
            <v>5557</v>
          </cell>
          <cell r="J7429" t="str">
            <v>INR</v>
          </cell>
          <cell r="K7429" t="str">
            <v>IN</v>
          </cell>
          <cell r="L7429" t="b">
            <v>0</v>
          </cell>
          <cell r="M7429">
            <v>379571.68680630811</v>
          </cell>
          <cell r="N7429">
            <v>272547.06861086376</v>
          </cell>
          <cell r="O7429">
            <v>202721.33852778623</v>
          </cell>
          <cell r="P7429">
            <v>163788.7767281007</v>
          </cell>
          <cell r="Q7429">
            <v>157502.20864931223</v>
          </cell>
          <cell r="R7429">
            <v>122370.63004166506</v>
          </cell>
          <cell r="S7429">
            <v>8350577.1097387783</v>
          </cell>
          <cell r="T7429">
            <v>11719523.950267142</v>
          </cell>
          <cell r="U7429">
            <v>13176887.004306104</v>
          </cell>
          <cell r="V7429">
            <v>14085834.798616659</v>
          </cell>
          <cell r="W7429">
            <v>19687776.081164028</v>
          </cell>
          <cell r="X7429">
            <v>30225545.62029127</v>
          </cell>
          <cell r="Y7429">
            <v>22</v>
          </cell>
          <cell r="Z7429">
            <v>43</v>
          </cell>
          <cell r="AA7429">
            <v>65</v>
          </cell>
          <cell r="AB7429">
            <v>86</v>
          </cell>
          <cell r="AC7429">
            <v>125</v>
          </cell>
          <cell r="AD7429">
            <v>247</v>
          </cell>
          <cell r="AE7429">
            <v>0</v>
          </cell>
          <cell r="AF7429">
            <v>0</v>
          </cell>
          <cell r="AG7429">
            <v>0</v>
          </cell>
          <cell r="AH7429">
            <v>0</v>
          </cell>
          <cell r="AI7429">
            <v>0</v>
          </cell>
          <cell r="AJ7429">
            <v>0</v>
          </cell>
          <cell r="AK7429">
            <v>0.31190220646469474</v>
          </cell>
        </row>
        <row r="7430">
          <cell r="C7430" t="str">
            <v>KR305J</v>
          </cell>
          <cell r="D7430" t="str">
            <v>KR7099190001</v>
          </cell>
          <cell r="E7430" t="str">
            <v>B94K2F7</v>
          </cell>
          <cell r="F7430" t="str">
            <v>099190.KQ</v>
          </cell>
          <cell r="G7430" t="str">
            <v>099190 KQ Equity</v>
          </cell>
          <cell r="H7430" t="str">
            <v>I-SENS</v>
          </cell>
          <cell r="I7430" t="str">
            <v>4535</v>
          </cell>
          <cell r="J7430" t="str">
            <v>KRW</v>
          </cell>
          <cell r="K7430" t="str">
            <v>KR</v>
          </cell>
          <cell r="L7430" t="b">
            <v>0</v>
          </cell>
          <cell r="M7430">
            <v>1443939.2765868595</v>
          </cell>
          <cell r="N7430">
            <v>1680128.8017102601</v>
          </cell>
          <cell r="O7430">
            <v>1603846.5550189046</v>
          </cell>
          <cell r="P7430">
            <v>1649486.9818482846</v>
          </cell>
          <cell r="Q7430">
            <v>1880552.1468631853</v>
          </cell>
          <cell r="R7430">
            <v>2010851.0574818228</v>
          </cell>
          <cell r="S7430">
            <v>31766664.084910907</v>
          </cell>
          <cell r="T7430">
            <v>73925667.275251448</v>
          </cell>
          <cell r="U7430">
            <v>104250026.0762288</v>
          </cell>
          <cell r="V7430">
            <v>138556906.47525591</v>
          </cell>
          <cell r="W7430">
            <v>238830122.65162453</v>
          </cell>
          <cell r="X7430">
            <v>498691062.25549203</v>
          </cell>
          <cell r="Y7430">
            <v>22</v>
          </cell>
          <cell r="Z7430">
            <v>44</v>
          </cell>
          <cell r="AA7430">
            <v>65</v>
          </cell>
          <cell r="AB7430">
            <v>84</v>
          </cell>
          <cell r="AC7430">
            <v>127</v>
          </cell>
          <cell r="AD7430">
            <v>248</v>
          </cell>
          <cell r="AE7430">
            <v>0</v>
          </cell>
          <cell r="AF7430">
            <v>0</v>
          </cell>
          <cell r="AG7430">
            <v>0</v>
          </cell>
          <cell r="AH7430">
            <v>0</v>
          </cell>
          <cell r="AI7430">
            <v>0</v>
          </cell>
          <cell r="AJ7430">
            <v>0</v>
          </cell>
          <cell r="AK7430">
            <v>0.70110287277469929</v>
          </cell>
        </row>
        <row r="7431">
          <cell r="C7431" t="str">
            <v>MX301N</v>
          </cell>
          <cell r="D7431" t="str">
            <v>MXP690491412</v>
          </cell>
          <cell r="E7431" t="str">
            <v>2374521</v>
          </cell>
          <cell r="F7431" t="str">
            <v>SANMEXB.MX</v>
          </cell>
          <cell r="G7431" t="str">
            <v>SANMEXB MM Equity</v>
          </cell>
          <cell r="H7431" t="str">
            <v>SANTANDER MEXICO 'B'</v>
          </cell>
          <cell r="I7431" t="str">
            <v>8355</v>
          </cell>
          <cell r="J7431" t="str">
            <v>MXN</v>
          </cell>
          <cell r="K7431" t="str">
            <v>MX</v>
          </cell>
          <cell r="L7431" t="b">
            <v>0</v>
          </cell>
          <cell r="M7431">
            <v>4410922.949093624</v>
          </cell>
          <cell r="N7431">
            <v>5329354.4759216988</v>
          </cell>
          <cell r="O7431">
            <v>6049608.5821465775</v>
          </cell>
          <cell r="P7431">
            <v>5863494.5108724125</v>
          </cell>
          <cell r="Q7431">
            <v>6002402.9344879976</v>
          </cell>
          <cell r="R7431">
            <v>5990194.3832683861</v>
          </cell>
          <cell r="S7431">
            <v>101451227.82915336</v>
          </cell>
          <cell r="T7431">
            <v>239820951.41647643</v>
          </cell>
          <cell r="U7431">
            <v>405323775.00382072</v>
          </cell>
          <cell r="V7431">
            <v>515987516.95677233</v>
          </cell>
          <cell r="W7431">
            <v>780312381.48343968</v>
          </cell>
          <cell r="X7431">
            <v>1521509373.3501701</v>
          </cell>
          <cell r="Y7431">
            <v>23</v>
          </cell>
          <cell r="Z7431">
            <v>45</v>
          </cell>
          <cell r="AA7431">
            <v>67</v>
          </cell>
          <cell r="AB7431">
            <v>88</v>
          </cell>
          <cell r="AC7431">
            <v>130</v>
          </cell>
          <cell r="AD7431">
            <v>254</v>
          </cell>
          <cell r="AE7431">
            <v>0</v>
          </cell>
          <cell r="AF7431">
            <v>0</v>
          </cell>
          <cell r="AG7431">
            <v>0</v>
          </cell>
          <cell r="AH7431">
            <v>0</v>
          </cell>
          <cell r="AI7431">
            <v>0</v>
          </cell>
          <cell r="AJ7431">
            <v>0</v>
          </cell>
          <cell r="AK7431">
            <v>0.24676750427646865</v>
          </cell>
        </row>
        <row r="7432">
          <cell r="C7432" t="str">
            <v>MX302O</v>
          </cell>
          <cell r="D7432" t="str">
            <v>MXP001391012</v>
          </cell>
          <cell r="E7432" t="str">
            <v>2563017</v>
          </cell>
          <cell r="F7432" t="str">
            <v>ALSEA.MX</v>
          </cell>
          <cell r="G7432" t="str">
            <v>ALSEA* MM Equity</v>
          </cell>
          <cell r="H7432" t="str">
            <v>ALSEA</v>
          </cell>
          <cell r="I7432" t="str">
            <v>5757</v>
          </cell>
          <cell r="J7432" t="str">
            <v>MXN</v>
          </cell>
          <cell r="K7432" t="str">
            <v>MX</v>
          </cell>
          <cell r="L7432" t="b">
            <v>0</v>
          </cell>
          <cell r="M7432">
            <v>5597017.0472635161</v>
          </cell>
          <cell r="N7432">
            <v>5088466.8111092076</v>
          </cell>
          <cell r="O7432">
            <v>5619331.0836796267</v>
          </cell>
          <cell r="P7432">
            <v>5687006.1730923932</v>
          </cell>
          <cell r="Q7432">
            <v>5972465.5634366702</v>
          </cell>
          <cell r="R7432">
            <v>5498545.2724315068</v>
          </cell>
          <cell r="S7432">
            <v>128731392.08706087</v>
          </cell>
          <cell r="T7432">
            <v>228981006.49991435</v>
          </cell>
          <cell r="U7432">
            <v>376495182.60653496</v>
          </cell>
          <cell r="V7432">
            <v>500456543.23213059</v>
          </cell>
          <cell r="W7432">
            <v>776420523.24676716</v>
          </cell>
          <cell r="X7432">
            <v>1396630499.1976027</v>
          </cell>
          <cell r="Y7432">
            <v>23</v>
          </cell>
          <cell r="Z7432">
            <v>45</v>
          </cell>
          <cell r="AA7432">
            <v>67</v>
          </cell>
          <cell r="AB7432">
            <v>88</v>
          </cell>
          <cell r="AC7432">
            <v>130</v>
          </cell>
          <cell r="AD7432">
            <v>254</v>
          </cell>
          <cell r="AE7432">
            <v>0</v>
          </cell>
          <cell r="AF7432">
            <v>0</v>
          </cell>
          <cell r="AG7432">
            <v>0</v>
          </cell>
          <cell r="AH7432">
            <v>0</v>
          </cell>
          <cell r="AI7432">
            <v>0</v>
          </cell>
          <cell r="AJ7432">
            <v>0</v>
          </cell>
          <cell r="AK7432">
            <v>0.21012918368770339</v>
          </cell>
        </row>
        <row r="7433">
          <cell r="C7433" t="str">
            <v>MY305S</v>
          </cell>
          <cell r="D7433" t="str">
            <v>MYL1163OO004</v>
          </cell>
          <cell r="E7433" t="str">
            <v>6552464</v>
          </cell>
          <cell r="F7433" t="str">
            <v>AINM.KL</v>
          </cell>
          <cell r="G7433" t="str">
            <v>ALLZ MK Equity</v>
          </cell>
          <cell r="H7433" t="str">
            <v>ALLIANZ MALAYSIA</v>
          </cell>
          <cell r="I7433" t="str">
            <v>8536</v>
          </cell>
          <cell r="J7433" t="str">
            <v>MYR</v>
          </cell>
          <cell r="K7433" t="str">
            <v>MY</v>
          </cell>
          <cell r="L7433" t="b">
            <v>0</v>
          </cell>
          <cell r="M7433">
            <v>457169.81890560873</v>
          </cell>
          <cell r="N7433">
            <v>335335.01878658391</v>
          </cell>
          <cell r="O7433">
            <v>260996.99925530105</v>
          </cell>
          <cell r="P7433">
            <v>230463.14317444272</v>
          </cell>
          <cell r="Q7433">
            <v>186937.4774197689</v>
          </cell>
          <cell r="R7433">
            <v>143132.70981737459</v>
          </cell>
          <cell r="S7433">
            <v>10057736.015923392</v>
          </cell>
          <cell r="T7433">
            <v>14084070.789036525</v>
          </cell>
          <cell r="U7433">
            <v>16442810.953083966</v>
          </cell>
          <cell r="V7433">
            <v>19128440.883478746</v>
          </cell>
          <cell r="W7433">
            <v>23927997.109730419</v>
          </cell>
          <cell r="X7433">
            <v>35210646.61507415</v>
          </cell>
          <cell r="Y7433">
            <v>22</v>
          </cell>
          <cell r="Z7433">
            <v>38</v>
          </cell>
          <cell r="AA7433">
            <v>54</v>
          </cell>
          <cell r="AB7433">
            <v>71</v>
          </cell>
          <cell r="AC7433">
            <v>110</v>
          </cell>
          <cell r="AD7433">
            <v>217</v>
          </cell>
          <cell r="AE7433">
            <v>0</v>
          </cell>
          <cell r="AF7433">
            <v>4</v>
          </cell>
          <cell r="AG7433">
            <v>9</v>
          </cell>
          <cell r="AH7433">
            <v>12</v>
          </cell>
          <cell r="AI7433">
            <v>18</v>
          </cell>
          <cell r="AJ7433">
            <v>29</v>
          </cell>
          <cell r="AK7433">
            <v>0.12716653504383746</v>
          </cell>
        </row>
        <row r="7434">
          <cell r="C7434" t="str">
            <v>PH30AJ</v>
          </cell>
          <cell r="D7434" t="str">
            <v>PHY5342M1000</v>
          </cell>
          <cell r="E7434" t="str">
            <v>B92RW83</v>
          </cell>
          <cell r="F7434" t="str">
            <v>LTG.PS</v>
          </cell>
          <cell r="G7434" t="str">
            <v>LTG PM Equity</v>
          </cell>
          <cell r="H7434" t="str">
            <v>LT GROUP</v>
          </cell>
          <cell r="I7434" t="str">
            <v>3535</v>
          </cell>
          <cell r="J7434" t="str">
            <v>PHP</v>
          </cell>
          <cell r="K7434" t="str">
            <v>PH</v>
          </cell>
          <cell r="L7434" t="b">
            <v>0</v>
          </cell>
          <cell r="M7434">
            <v>2464313.6202898896</v>
          </cell>
          <cell r="N7434">
            <v>2176620.0908782803</v>
          </cell>
          <cell r="O7434">
            <v>1851827.5063698627</v>
          </cell>
          <cell r="P7434">
            <v>1711611.6442897762</v>
          </cell>
          <cell r="Q7434">
            <v>1431437.7371033696</v>
          </cell>
          <cell r="R7434">
            <v>1441372.628657893</v>
          </cell>
          <cell r="S7434">
            <v>54214899.646377571</v>
          </cell>
          <cell r="T7434">
            <v>93594663.907766059</v>
          </cell>
          <cell r="U7434">
            <v>120368787.91404107</v>
          </cell>
          <cell r="V7434">
            <v>145486989.76463097</v>
          </cell>
          <cell r="W7434">
            <v>183224030.3492313</v>
          </cell>
          <cell r="X7434">
            <v>354577666.64984167</v>
          </cell>
          <cell r="Y7434">
            <v>22</v>
          </cell>
          <cell r="Z7434">
            <v>43</v>
          </cell>
          <cell r="AA7434">
            <v>65</v>
          </cell>
          <cell r="AB7434">
            <v>85</v>
          </cell>
          <cell r="AC7434">
            <v>128</v>
          </cell>
          <cell r="AD7434">
            <v>246</v>
          </cell>
          <cell r="AE7434">
            <v>0</v>
          </cell>
          <cell r="AF7434">
            <v>0</v>
          </cell>
          <cell r="AG7434">
            <v>0</v>
          </cell>
          <cell r="AH7434">
            <v>0</v>
          </cell>
          <cell r="AI7434">
            <v>0</v>
          </cell>
          <cell r="AJ7434">
            <v>0</v>
          </cell>
          <cell r="AK7434">
            <v>0.3097948557258951</v>
          </cell>
        </row>
        <row r="7435">
          <cell r="C7435" t="str">
            <v>PH309I</v>
          </cell>
          <cell r="D7435" t="str">
            <v>PHY6885F1067</v>
          </cell>
          <cell r="E7435" t="str">
            <v>6684130</v>
          </cell>
          <cell r="F7435" t="str">
            <v>PCOR.PS</v>
          </cell>
          <cell r="G7435" t="str">
            <v>PCOR PM Equity</v>
          </cell>
          <cell r="H7435" t="str">
            <v>PETRON</v>
          </cell>
          <cell r="I7435" t="str">
            <v>0537</v>
          </cell>
          <cell r="J7435" t="str">
            <v>PHP</v>
          </cell>
          <cell r="K7435" t="str">
            <v>PH</v>
          </cell>
          <cell r="L7435" t="b">
            <v>0</v>
          </cell>
          <cell r="M7435">
            <v>958957.24326636072</v>
          </cell>
          <cell r="N7435">
            <v>1092270.3741385525</v>
          </cell>
          <cell r="O7435">
            <v>1196653.3815923773</v>
          </cell>
          <cell r="P7435">
            <v>1202273.5723864506</v>
          </cell>
          <cell r="Q7435">
            <v>1395002.9007594218</v>
          </cell>
          <cell r="R7435">
            <v>1020200.9484383179</v>
          </cell>
          <cell r="S7435">
            <v>21097059.351859935</v>
          </cell>
          <cell r="T7435">
            <v>46967626.087957755</v>
          </cell>
          <cell r="U7435">
            <v>77782469.803504527</v>
          </cell>
          <cell r="V7435">
            <v>102193253.6528483</v>
          </cell>
          <cell r="W7435">
            <v>178560371.29720598</v>
          </cell>
          <cell r="X7435">
            <v>250969433.31582621</v>
          </cell>
          <cell r="Y7435">
            <v>22</v>
          </cell>
          <cell r="Z7435">
            <v>43</v>
          </cell>
          <cell r="AA7435">
            <v>65</v>
          </cell>
          <cell r="AB7435">
            <v>85</v>
          </cell>
          <cell r="AC7435">
            <v>128</v>
          </cell>
          <cell r="AD7435">
            <v>246</v>
          </cell>
          <cell r="AE7435">
            <v>0</v>
          </cell>
          <cell r="AF7435">
            <v>0</v>
          </cell>
          <cell r="AG7435">
            <v>0</v>
          </cell>
          <cell r="AH7435">
            <v>0</v>
          </cell>
          <cell r="AI7435">
            <v>0</v>
          </cell>
          <cell r="AJ7435">
            <v>0</v>
          </cell>
          <cell r="AK7435">
            <v>0.38885559816476073</v>
          </cell>
        </row>
        <row r="7436">
          <cell r="C7436" t="str">
            <v>PH30BK</v>
          </cell>
          <cell r="D7436" t="str">
            <v>PHY1234G1032</v>
          </cell>
          <cell r="E7436" t="str">
            <v>B2NRDY6</v>
          </cell>
          <cell r="F7436" t="str">
            <v>CEB.PS</v>
          </cell>
          <cell r="G7436" t="str">
            <v>CEB PM Equity</v>
          </cell>
          <cell r="H7436" t="str">
            <v>CEBU AIR</v>
          </cell>
          <cell r="I7436" t="str">
            <v>5751</v>
          </cell>
          <cell r="J7436" t="str">
            <v>PHP</v>
          </cell>
          <cell r="K7436" t="str">
            <v>PH</v>
          </cell>
          <cell r="L7436" t="b">
            <v>0</v>
          </cell>
          <cell r="M7436">
            <v>2368460.1937965634</v>
          </cell>
          <cell r="N7436">
            <v>1934996.1935571106</v>
          </cell>
          <cell r="O7436">
            <v>1827323.3314129717</v>
          </cell>
          <cell r="P7436">
            <v>1684604.8262754136</v>
          </cell>
          <cell r="Q7436">
            <v>1383570.2186815985</v>
          </cell>
          <cell r="R7436">
            <v>1077486.1063641843</v>
          </cell>
          <cell r="S7436">
            <v>52106124.263524398</v>
          </cell>
          <cell r="T7436">
            <v>83204836.322955757</v>
          </cell>
          <cell r="U7436">
            <v>118776016.54184316</v>
          </cell>
          <cell r="V7436">
            <v>143191410.23341015</v>
          </cell>
          <cell r="W7436">
            <v>177096987.99124461</v>
          </cell>
          <cell r="X7436">
            <v>265061582.16558936</v>
          </cell>
          <cell r="Y7436">
            <v>22</v>
          </cell>
          <cell r="Z7436">
            <v>43</v>
          </cell>
          <cell r="AA7436">
            <v>65</v>
          </cell>
          <cell r="AB7436">
            <v>85</v>
          </cell>
          <cell r="AC7436">
            <v>128</v>
          </cell>
          <cell r="AD7436">
            <v>246</v>
          </cell>
          <cell r="AE7436">
            <v>0</v>
          </cell>
          <cell r="AF7436">
            <v>0</v>
          </cell>
          <cell r="AG7436">
            <v>0</v>
          </cell>
          <cell r="AH7436">
            <v>0</v>
          </cell>
          <cell r="AI7436">
            <v>0</v>
          </cell>
          <cell r="AJ7436">
            <v>0</v>
          </cell>
          <cell r="AK7436">
            <v>0.24714187432209397</v>
          </cell>
        </row>
        <row r="7437">
          <cell r="C7437" t="str">
            <v>TH304H</v>
          </cell>
          <cell r="D7437" t="str">
            <v>TH0329010Y04</v>
          </cell>
          <cell r="E7437" t="str">
            <v>BX1B4V1</v>
          </cell>
          <cell r="F7437" t="str">
            <v>U.BK</v>
          </cell>
          <cell r="G7437" t="str">
            <v>U TB Equity</v>
          </cell>
          <cell r="H7437" t="str">
            <v>U CITY PUBLIC CO</v>
          </cell>
          <cell r="I7437" t="str">
            <v>8633</v>
          </cell>
          <cell r="J7437" t="str">
            <v>THB</v>
          </cell>
          <cell r="K7437" t="str">
            <v>TH</v>
          </cell>
          <cell r="L7437" t="b">
            <v>0</v>
          </cell>
          <cell r="M7437">
            <v>139925.79945979113</v>
          </cell>
          <cell r="N7437">
            <v>153197.73931856634</v>
          </cell>
          <cell r="O7437">
            <v>153865.8529880594</v>
          </cell>
          <cell r="P7437">
            <v>155065.15757963833</v>
          </cell>
          <cell r="Q7437">
            <v>189076.85402235866</v>
          </cell>
          <cell r="R7437">
            <v>212124.98144539734</v>
          </cell>
          <cell r="S7437">
            <v>3078367.5881154048</v>
          </cell>
          <cell r="T7437">
            <v>6281107.3120612204</v>
          </cell>
          <cell r="U7437">
            <v>9693548.7382477429</v>
          </cell>
          <cell r="V7437">
            <v>12405212.606371066</v>
          </cell>
          <cell r="W7437">
            <v>22878299.336705398</v>
          </cell>
          <cell r="X7437">
            <v>51970620.45412235</v>
          </cell>
          <cell r="Y7437">
            <v>22</v>
          </cell>
          <cell r="Z7437">
            <v>41</v>
          </cell>
          <cell r="AA7437">
            <v>63</v>
          </cell>
          <cell r="AB7437">
            <v>80</v>
          </cell>
          <cell r="AC7437">
            <v>121</v>
          </cell>
          <cell r="AD7437">
            <v>245</v>
          </cell>
          <cell r="AE7437">
            <v>0</v>
          </cell>
          <cell r="AF7437">
            <v>0</v>
          </cell>
          <cell r="AG7437">
            <v>0</v>
          </cell>
          <cell r="AH7437">
            <v>0</v>
          </cell>
          <cell r="AI7437">
            <v>0</v>
          </cell>
          <cell r="AJ7437">
            <v>0</v>
          </cell>
          <cell r="AK7437">
            <v>2.1769938884631643</v>
          </cell>
        </row>
        <row r="7438">
          <cell r="C7438" t="str">
            <v>TN301K</v>
          </cell>
          <cell r="D7438" t="str">
            <v>TN0006780019</v>
          </cell>
          <cell r="E7438" t="str">
            <v>6571931</v>
          </cell>
          <cell r="F7438" t="str">
            <v>SOMOC.TN</v>
          </cell>
          <cell r="G7438" t="str">
            <v>SOMOC TU Equity</v>
          </cell>
          <cell r="H7438" t="str">
            <v>SOMOCER</v>
          </cell>
          <cell r="I7438" t="str">
            <v>3722</v>
          </cell>
          <cell r="J7438" t="str">
            <v>TND</v>
          </cell>
          <cell r="K7438" t="str">
            <v>TN</v>
          </cell>
          <cell r="L7438" t="b">
            <v>0</v>
          </cell>
          <cell r="M7438">
            <v>25109.647142277194</v>
          </cell>
          <cell r="N7438">
            <v>27794.1535100398</v>
          </cell>
          <cell r="O7438">
            <v>67928.405364685284</v>
          </cell>
          <cell r="P7438">
            <v>92069.860375559962</v>
          </cell>
          <cell r="Q7438">
            <v>89701.374714913269</v>
          </cell>
          <cell r="R7438">
            <v>75951.918153227089</v>
          </cell>
          <cell r="S7438">
            <v>577521.88427237549</v>
          </cell>
          <cell r="T7438">
            <v>1111766.140401592</v>
          </cell>
          <cell r="U7438">
            <v>4143632.7272458025</v>
          </cell>
          <cell r="V7438">
            <v>7549728.5507959174</v>
          </cell>
          <cell r="W7438">
            <v>11392074.588793986</v>
          </cell>
          <cell r="X7438">
            <v>18987979.538306773</v>
          </cell>
          <cell r="Y7438">
            <v>23</v>
          </cell>
          <cell r="Z7438">
            <v>40</v>
          </cell>
          <cell r="AA7438">
            <v>61</v>
          </cell>
          <cell r="AB7438">
            <v>82</v>
          </cell>
          <cell r="AC7438">
            <v>127</v>
          </cell>
          <cell r="AD7438">
            <v>249</v>
          </cell>
          <cell r="AE7438">
            <v>0</v>
          </cell>
          <cell r="AF7438">
            <v>0</v>
          </cell>
          <cell r="AG7438">
            <v>0</v>
          </cell>
          <cell r="AH7438">
            <v>0</v>
          </cell>
          <cell r="AI7438">
            <v>0</v>
          </cell>
          <cell r="AJ7438">
            <v>1</v>
          </cell>
          <cell r="AK7438">
            <v>0.34275652520873351</v>
          </cell>
        </row>
        <row r="7439">
          <cell r="C7439" t="str">
            <v>TW303V</v>
          </cell>
          <cell r="D7439" t="str">
            <v>KYG193031096</v>
          </cell>
          <cell r="E7439" t="str">
            <v>B8Y6W58</v>
          </cell>
          <cell r="F7439" t="str">
            <v>5264.TW</v>
          </cell>
          <cell r="G7439" t="str">
            <v>5264 TT Equity</v>
          </cell>
          <cell r="H7439" t="str">
            <v>CASETEK HOLDINGS</v>
          </cell>
          <cell r="I7439" t="str">
            <v>2733</v>
          </cell>
          <cell r="J7439" t="str">
            <v>TWD</v>
          </cell>
          <cell r="K7439" t="str">
            <v>TW</v>
          </cell>
          <cell r="L7439" t="b">
            <v>0</v>
          </cell>
          <cell r="M7439">
            <v>5792595.5371441152</v>
          </cell>
          <cell r="N7439">
            <v>6200134.4257937493</v>
          </cell>
          <cell r="O7439">
            <v>5876587.9430005169</v>
          </cell>
          <cell r="P7439">
            <v>6573970.7831432605</v>
          </cell>
          <cell r="Q7439">
            <v>6219314.391869491</v>
          </cell>
          <cell r="R7439">
            <v>6135334.4946834939</v>
          </cell>
          <cell r="S7439">
            <v>133229697.35431466</v>
          </cell>
          <cell r="T7439">
            <v>272805914.73492497</v>
          </cell>
          <cell r="U7439">
            <v>376101628.35203308</v>
          </cell>
          <cell r="V7439">
            <v>552213545.78403389</v>
          </cell>
          <cell r="W7439">
            <v>783633613.37555587</v>
          </cell>
          <cell r="X7439">
            <v>1503156951.1974559</v>
          </cell>
          <cell r="Y7439">
            <v>23</v>
          </cell>
          <cell r="Z7439">
            <v>44</v>
          </cell>
          <cell r="AA7439">
            <v>64</v>
          </cell>
          <cell r="AB7439">
            <v>84</v>
          </cell>
          <cell r="AC7439">
            <v>126</v>
          </cell>
          <cell r="AD7439">
            <v>245</v>
          </cell>
          <cell r="AE7439">
            <v>0</v>
          </cell>
          <cell r="AF7439">
            <v>0</v>
          </cell>
          <cell r="AG7439">
            <v>0</v>
          </cell>
          <cell r="AH7439">
            <v>0</v>
          </cell>
          <cell r="AI7439">
            <v>0</v>
          </cell>
          <cell r="AJ7439">
            <v>0</v>
          </cell>
          <cell r="AK7439">
            <v>0.4188572085343647</v>
          </cell>
        </row>
        <row r="7440">
          <cell r="C7440" t="str">
            <v>VN303O</v>
          </cell>
          <cell r="D7440" t="str">
            <v>VN000000HAR3</v>
          </cell>
          <cell r="E7440" t="str">
            <v>B99G7P5</v>
          </cell>
          <cell r="F7440" t="str">
            <v>HAR.HM</v>
          </cell>
          <cell r="G7440" t="str">
            <v>HAR VN Equity</v>
          </cell>
          <cell r="H7440" t="str">
            <v>AN DUONG THAO DIEN REAL ESTATE</v>
          </cell>
          <cell r="I7440" t="str">
            <v>8637</v>
          </cell>
          <cell r="J7440" t="str">
            <v>VND</v>
          </cell>
          <cell r="K7440" t="str">
            <v>VN</v>
          </cell>
          <cell r="L7440" t="b">
            <v>0</v>
          </cell>
          <cell r="M7440">
            <v>391795.33147591335</v>
          </cell>
          <cell r="N7440">
            <v>441729.66481549188</v>
          </cell>
          <cell r="O7440">
            <v>521417.31550806615</v>
          </cell>
          <cell r="P7440">
            <v>467944.17788154626</v>
          </cell>
          <cell r="Q7440">
            <v>480523.75625246717</v>
          </cell>
          <cell r="R7440">
            <v>408391.00898309267</v>
          </cell>
          <cell r="S7440">
            <v>9011292.6239460073</v>
          </cell>
          <cell r="T7440">
            <v>19877834.916697133</v>
          </cell>
          <cell r="U7440">
            <v>34934960.139040433</v>
          </cell>
          <cell r="V7440">
            <v>40243199.297812976</v>
          </cell>
          <cell r="W7440">
            <v>62468088.312820733</v>
          </cell>
          <cell r="X7440">
            <v>103322925.27272245</v>
          </cell>
          <cell r="Y7440">
            <v>23</v>
          </cell>
          <cell r="Z7440">
            <v>45</v>
          </cell>
          <cell r="AA7440">
            <v>67</v>
          </cell>
          <cell r="AB7440">
            <v>86</v>
          </cell>
          <cell r="AC7440">
            <v>130</v>
          </cell>
          <cell r="AD7440">
            <v>253</v>
          </cell>
          <cell r="AE7440">
            <v>0</v>
          </cell>
          <cell r="AF7440">
            <v>0</v>
          </cell>
          <cell r="AG7440">
            <v>0</v>
          </cell>
          <cell r="AH7440">
            <v>0</v>
          </cell>
          <cell r="AI7440">
            <v>0</v>
          </cell>
          <cell r="AJ7440">
            <v>0</v>
          </cell>
          <cell r="AK7440">
            <v>0.46864421012942625</v>
          </cell>
        </row>
        <row r="7441">
          <cell r="C7441" t="str">
            <v>ZA303F</v>
          </cell>
          <cell r="D7441" t="str">
            <v>ZAE000161832</v>
          </cell>
          <cell r="E7441" t="str">
            <v>B4WQMV8</v>
          </cell>
          <cell r="F7441" t="str">
            <v>SPGJ.J</v>
          </cell>
          <cell r="G7441" t="str">
            <v>SPG SJ Equity</v>
          </cell>
          <cell r="H7441" t="str">
            <v>SUPER GROUP</v>
          </cell>
          <cell r="I7441" t="str">
            <v>2777</v>
          </cell>
          <cell r="J7441" t="str">
            <v>ZAR</v>
          </cell>
          <cell r="K7441" t="str">
            <v>ZA</v>
          </cell>
          <cell r="L7441" t="b">
            <v>0</v>
          </cell>
          <cell r="M7441">
            <v>2656698.3064380139</v>
          </cell>
          <cell r="N7441">
            <v>2322518.2537639197</v>
          </cell>
          <cell r="O7441">
            <v>2220052.7613623803</v>
          </cell>
          <cell r="P7441">
            <v>2116942.284806957</v>
          </cell>
          <cell r="Q7441">
            <v>2408537.0283689694</v>
          </cell>
          <cell r="R7441">
            <v>1977670.0442252809</v>
          </cell>
          <cell r="S7441">
            <v>55790664.435198292</v>
          </cell>
          <cell r="T7441">
            <v>99868284.911848545</v>
          </cell>
          <cell r="U7441">
            <v>142083376.72719234</v>
          </cell>
          <cell r="V7441">
            <v>177823151.9237844</v>
          </cell>
          <cell r="W7441">
            <v>301067128.54612118</v>
          </cell>
          <cell r="X7441">
            <v>496395181.10054553</v>
          </cell>
          <cell r="Y7441">
            <v>21</v>
          </cell>
          <cell r="Z7441">
            <v>43</v>
          </cell>
          <cell r="AA7441">
            <v>64</v>
          </cell>
          <cell r="AB7441">
            <v>84</v>
          </cell>
          <cell r="AC7441">
            <v>125</v>
          </cell>
          <cell r="AD7441">
            <v>251</v>
          </cell>
          <cell r="AE7441">
            <v>0</v>
          </cell>
          <cell r="AF7441">
            <v>0</v>
          </cell>
          <cell r="AG7441">
            <v>0</v>
          </cell>
          <cell r="AH7441">
            <v>0</v>
          </cell>
          <cell r="AI7441">
            <v>0</v>
          </cell>
          <cell r="AJ7441">
            <v>0</v>
          </cell>
          <cell r="AK7441">
            <v>0.25478861867215891</v>
          </cell>
        </row>
        <row r="7442">
          <cell r="C7442" t="str">
            <v>CN3103</v>
          </cell>
          <cell r="D7442" t="str">
            <v>KYG2198S1093</v>
          </cell>
          <cell r="E7442" t="str">
            <v>B0M6DX9</v>
          </cell>
          <cell r="F7442" t="str">
            <v>3899.HK</v>
          </cell>
          <cell r="G7442" t="str">
            <v>3899 HK Equity</v>
          </cell>
          <cell r="H7442" t="str">
            <v>CIMC ENRIC HOLDINGS</v>
          </cell>
          <cell r="I7442" t="str">
            <v>2757</v>
          </cell>
          <cell r="J7442" t="str">
            <v>HKD</v>
          </cell>
          <cell r="K7442" t="str">
            <v>CN</v>
          </cell>
          <cell r="L7442" t="b">
            <v>0</v>
          </cell>
          <cell r="M7442">
            <v>1128743.7000057218</v>
          </cell>
          <cell r="N7442">
            <v>1341881.368151722</v>
          </cell>
          <cell r="O7442">
            <v>1159061.2984609003</v>
          </cell>
          <cell r="P7442">
            <v>1052223.3707249227</v>
          </cell>
          <cell r="Q7442">
            <v>1035875.7898694486</v>
          </cell>
          <cell r="R7442">
            <v>1025670.1409351603</v>
          </cell>
          <cell r="S7442">
            <v>24832361.40012588</v>
          </cell>
          <cell r="T7442">
            <v>57700898.830524042</v>
          </cell>
          <cell r="U7442">
            <v>74179923.10149762</v>
          </cell>
          <cell r="V7442">
            <v>88386763.140893519</v>
          </cell>
          <cell r="W7442">
            <v>130520349.52355053</v>
          </cell>
          <cell r="X7442">
            <v>253340524.81098461</v>
          </cell>
          <cell r="Y7442">
            <v>22</v>
          </cell>
          <cell r="Z7442">
            <v>43</v>
          </cell>
          <cell r="AA7442">
            <v>64</v>
          </cell>
          <cell r="AB7442">
            <v>84</v>
          </cell>
          <cell r="AC7442">
            <v>126</v>
          </cell>
          <cell r="AD7442">
            <v>247</v>
          </cell>
          <cell r="AE7442">
            <v>0</v>
          </cell>
          <cell r="AF7442">
            <v>0</v>
          </cell>
          <cell r="AG7442">
            <v>0</v>
          </cell>
          <cell r="AH7442">
            <v>0</v>
          </cell>
          <cell r="AI7442">
            <v>0</v>
          </cell>
          <cell r="AJ7442">
            <v>0</v>
          </cell>
          <cell r="AK7442">
            <v>0.37614984217146274</v>
          </cell>
        </row>
        <row r="7443">
          <cell r="C7443" t="str">
            <v>CN3147</v>
          </cell>
          <cell r="D7443" t="str">
            <v>CNE100000KS6</v>
          </cell>
          <cell r="E7443" t="str">
            <v>B5SKVD6</v>
          </cell>
          <cell r="F7443" t="str">
            <v>002341.SZ</v>
          </cell>
          <cell r="G7443" t="str">
            <v>002341 CS Equity</v>
          </cell>
          <cell r="H7443" t="str">
            <v>SHENZHEN SELEN SCTC.'A'</v>
          </cell>
          <cell r="I7443" t="str">
            <v>2791</v>
          </cell>
          <cell r="J7443" t="str">
            <v>CNY</v>
          </cell>
          <cell r="K7443" t="str">
            <v>CN</v>
          </cell>
          <cell r="L7443" t="b">
            <v>0</v>
          </cell>
          <cell r="M7443">
            <v>24257427.541801199</v>
          </cell>
          <cell r="N7443">
            <v>37242675.961730398</v>
          </cell>
          <cell r="O7443">
            <v>59328074.280084714</v>
          </cell>
          <cell r="P7443">
            <v>63754452.708841413</v>
          </cell>
          <cell r="Q7443">
            <v>55042395.290712327</v>
          </cell>
          <cell r="R7443">
            <v>37754344.419412121</v>
          </cell>
          <cell r="S7443">
            <v>557920833.46142757</v>
          </cell>
          <cell r="T7443">
            <v>1675920418.2778678</v>
          </cell>
          <cell r="U7443">
            <v>3856324828.2055063</v>
          </cell>
          <cell r="V7443">
            <v>5419128480.2515202</v>
          </cell>
          <cell r="W7443">
            <v>7100468992.5018902</v>
          </cell>
          <cell r="X7443">
            <v>9287568727.1753826</v>
          </cell>
          <cell r="Y7443">
            <v>23</v>
          </cell>
          <cell r="Z7443">
            <v>45</v>
          </cell>
          <cell r="AA7443">
            <v>65</v>
          </cell>
          <cell r="AB7443">
            <v>85</v>
          </cell>
          <cell r="AC7443">
            <v>128</v>
          </cell>
          <cell r="AD7443">
            <v>193</v>
          </cell>
          <cell r="AE7443">
            <v>0</v>
          </cell>
          <cell r="AF7443">
            <v>0</v>
          </cell>
          <cell r="AG7443">
            <v>0</v>
          </cell>
          <cell r="AH7443">
            <v>0</v>
          </cell>
          <cell r="AI7443">
            <v>1</v>
          </cell>
          <cell r="AJ7443">
            <v>53</v>
          </cell>
          <cell r="AK7443">
            <v>0.69649485201062722</v>
          </cell>
        </row>
        <row r="7444">
          <cell r="C7444" t="str">
            <v>CN31AD</v>
          </cell>
          <cell r="D7444" t="str">
            <v>CNE000000F14</v>
          </cell>
          <cell r="E7444" t="str">
            <v>6987884</v>
          </cell>
          <cell r="F7444" t="str">
            <v>000403.SZ</v>
          </cell>
          <cell r="G7444" t="str">
            <v>000403 CS Equity</v>
          </cell>
          <cell r="H7444" t="str">
            <v>ZHENXING BIOPHM.&amp; CHM. 'A'</v>
          </cell>
          <cell r="I7444" t="str">
            <v>4577</v>
          </cell>
          <cell r="J7444" t="str">
            <v>CNY</v>
          </cell>
          <cell r="K7444" t="str">
            <v>CN</v>
          </cell>
          <cell r="L7444" t="b">
            <v>0</v>
          </cell>
          <cell r="M7444">
            <v>23658433.757728957</v>
          </cell>
          <cell r="N7444">
            <v>20448259.863482073</v>
          </cell>
          <cell r="O7444">
            <v>19048447.913230225</v>
          </cell>
          <cell r="P7444">
            <v>17980976.983929265</v>
          </cell>
          <cell r="Q7444">
            <v>17919025.293303605</v>
          </cell>
          <cell r="R7444">
            <v>17637794.597938009</v>
          </cell>
          <cell r="S7444">
            <v>544143976.42776597</v>
          </cell>
          <cell r="T7444">
            <v>920171693.85669327</v>
          </cell>
          <cell r="U7444">
            <v>1238149114.3599646</v>
          </cell>
          <cell r="V7444">
            <v>1528383043.6339874</v>
          </cell>
          <cell r="W7444">
            <v>2311554262.836165</v>
          </cell>
          <cell r="X7444">
            <v>4338897471.0927505</v>
          </cell>
          <cell r="Y7444">
            <v>23</v>
          </cell>
          <cell r="Z7444">
            <v>45</v>
          </cell>
          <cell r="AA7444">
            <v>65</v>
          </cell>
          <cell r="AB7444">
            <v>85</v>
          </cell>
          <cell r="AC7444">
            <v>129</v>
          </cell>
          <cell r="AD7444">
            <v>195</v>
          </cell>
          <cell r="AE7444">
            <v>0</v>
          </cell>
          <cell r="AF7444">
            <v>0</v>
          </cell>
          <cell r="AG7444">
            <v>0</v>
          </cell>
          <cell r="AH7444">
            <v>0</v>
          </cell>
          <cell r="AI7444">
            <v>0</v>
          </cell>
          <cell r="AJ7444">
            <v>51</v>
          </cell>
          <cell r="AK7444">
            <v>0.43195338277661377</v>
          </cell>
        </row>
        <row r="7445">
          <cell r="C7445" t="str">
            <v>CN318B</v>
          </cell>
          <cell r="D7445" t="str">
            <v>CNE000000L40</v>
          </cell>
          <cell r="E7445" t="str">
            <v>6381033</v>
          </cell>
          <cell r="F7445" t="str">
            <v>000409.SZ</v>
          </cell>
          <cell r="G7445" t="str">
            <v>000409 CS Equity</v>
          </cell>
          <cell r="H7445" t="str">
            <v>TAIFU INDUSTRY 'A'</v>
          </cell>
          <cell r="I7445" t="str">
            <v>1357</v>
          </cell>
          <cell r="J7445" t="str">
            <v>CNY</v>
          </cell>
          <cell r="K7445" t="str">
            <v>CN</v>
          </cell>
          <cell r="L7445" t="b">
            <v>0</v>
          </cell>
          <cell r="M7445">
            <v>0</v>
          </cell>
          <cell r="N7445">
            <v>0</v>
          </cell>
          <cell r="O7445">
            <v>0</v>
          </cell>
          <cell r="P7445">
            <v>0</v>
          </cell>
          <cell r="Q7445">
            <v>2435731.7554193037</v>
          </cell>
          <cell r="R7445">
            <v>17037035.662128825</v>
          </cell>
          <cell r="S7445">
            <v>0</v>
          </cell>
          <cell r="T7445">
            <v>0</v>
          </cell>
          <cell r="U7445">
            <v>0</v>
          </cell>
          <cell r="V7445">
            <v>0</v>
          </cell>
          <cell r="W7445">
            <v>314209396.44909018</v>
          </cell>
          <cell r="X7445">
            <v>4191110772.8836913</v>
          </cell>
          <cell r="Y7445">
            <v>0</v>
          </cell>
          <cell r="Z7445">
            <v>0</v>
          </cell>
          <cell r="AA7445">
            <v>0</v>
          </cell>
          <cell r="AB7445">
            <v>0</v>
          </cell>
          <cell r="AC7445">
            <v>10</v>
          </cell>
          <cell r="AD7445">
            <v>127</v>
          </cell>
          <cell r="AE7445">
            <v>23</v>
          </cell>
          <cell r="AF7445">
            <v>45</v>
          </cell>
          <cell r="AG7445">
            <v>65</v>
          </cell>
          <cell r="AH7445">
            <v>85</v>
          </cell>
          <cell r="AI7445">
            <v>119</v>
          </cell>
          <cell r="AJ7445">
            <v>119</v>
          </cell>
          <cell r="AK7445">
            <v>0.79700431477497535</v>
          </cell>
        </row>
        <row r="7446">
          <cell r="C7446" t="str">
            <v>CN31BE</v>
          </cell>
          <cell r="D7446" t="str">
            <v>CNE0000009D7</v>
          </cell>
          <cell r="E7446" t="str">
            <v>6011697</v>
          </cell>
          <cell r="F7446" t="str">
            <v>000498.SZ</v>
          </cell>
          <cell r="G7446" t="str">
            <v>000498 CS Equity</v>
          </cell>
          <cell r="H7446" t="str">
            <v>DANDONG CHM.FIBRE 'A'</v>
          </cell>
          <cell r="I7446" t="str">
            <v>1353</v>
          </cell>
          <cell r="J7446" t="str">
            <v>CNY</v>
          </cell>
          <cell r="K7446" t="str">
            <v>CN</v>
          </cell>
          <cell r="L7446" t="b">
            <v>0</v>
          </cell>
          <cell r="M7446">
            <v>12664489.187779883</v>
          </cell>
          <cell r="N7446">
            <v>11534085.067608867</v>
          </cell>
          <cell r="O7446">
            <v>9309713.0900583863</v>
          </cell>
          <cell r="P7446">
            <v>9997825.9688021671</v>
          </cell>
          <cell r="Q7446">
            <v>9105309.6073268931</v>
          </cell>
          <cell r="R7446">
            <v>17039622.829126425</v>
          </cell>
          <cell r="S7446">
            <v>291283251.3189373</v>
          </cell>
          <cell r="T7446">
            <v>519033828.04239905</v>
          </cell>
          <cell r="U7446">
            <v>605131350.85379505</v>
          </cell>
          <cell r="V7446">
            <v>849815207.34818423</v>
          </cell>
          <cell r="W7446">
            <v>1174584939.3451693</v>
          </cell>
          <cell r="X7446">
            <v>4191747215.9651003</v>
          </cell>
          <cell r="Y7446">
            <v>23</v>
          </cell>
          <cell r="Z7446">
            <v>43</v>
          </cell>
          <cell r="AA7446">
            <v>55</v>
          </cell>
          <cell r="AB7446">
            <v>75</v>
          </cell>
          <cell r="AC7446">
            <v>100</v>
          </cell>
          <cell r="AD7446">
            <v>217</v>
          </cell>
          <cell r="AE7446">
            <v>0</v>
          </cell>
          <cell r="AF7446">
            <v>2</v>
          </cell>
          <cell r="AG7446">
            <v>10</v>
          </cell>
          <cell r="AH7446">
            <v>10</v>
          </cell>
          <cell r="AI7446">
            <v>29</v>
          </cell>
          <cell r="AJ7446">
            <v>29</v>
          </cell>
          <cell r="AK7446">
            <v>0.54960939022601263</v>
          </cell>
        </row>
        <row r="7447">
          <cell r="C7447" t="str">
            <v>CN319C</v>
          </cell>
          <cell r="D7447" t="str">
            <v>CNE000000KM0</v>
          </cell>
          <cell r="E7447" t="str">
            <v>6429922</v>
          </cell>
          <cell r="F7447" t="str">
            <v>000404.SZ</v>
          </cell>
          <cell r="G7447" t="str">
            <v>000404 CS Equity</v>
          </cell>
          <cell r="H7447" t="str">
            <v>HUAYI COMPR. 'A'</v>
          </cell>
          <cell r="I7447" t="str">
            <v>2757</v>
          </cell>
          <cell r="J7447" t="str">
            <v>CNY</v>
          </cell>
          <cell r="K7447" t="str">
            <v>CN</v>
          </cell>
          <cell r="L7447" t="b">
            <v>0</v>
          </cell>
          <cell r="M7447">
            <v>15553026.197487518</v>
          </cell>
          <cell r="N7447">
            <v>17750117.40851308</v>
          </cell>
          <cell r="O7447">
            <v>18450156.476569418</v>
          </cell>
          <cell r="P7447">
            <v>17221204.792786345</v>
          </cell>
          <cell r="Q7447">
            <v>17149687.907525036</v>
          </cell>
          <cell r="R7447">
            <v>21062180.027730271</v>
          </cell>
          <cell r="S7447">
            <v>357719602.5422129</v>
          </cell>
          <cell r="T7447">
            <v>798755283.38308859</v>
          </cell>
          <cell r="U7447">
            <v>1199260170.9770122</v>
          </cell>
          <cell r="V7447">
            <v>1463802407.3868394</v>
          </cell>
          <cell r="W7447">
            <v>2212309740.0707297</v>
          </cell>
          <cell r="X7447">
            <v>5181296286.8216467</v>
          </cell>
          <cell r="Y7447">
            <v>23</v>
          </cell>
          <cell r="Z7447">
            <v>45</v>
          </cell>
          <cell r="AA7447">
            <v>65</v>
          </cell>
          <cell r="AB7447">
            <v>82</v>
          </cell>
          <cell r="AC7447">
            <v>126</v>
          </cell>
          <cell r="AD7447">
            <v>243</v>
          </cell>
          <cell r="AE7447">
            <v>0</v>
          </cell>
          <cell r="AF7447">
            <v>0</v>
          </cell>
          <cell r="AG7447">
            <v>0</v>
          </cell>
          <cell r="AH7447">
            <v>3</v>
          </cell>
          <cell r="AI7447">
            <v>3</v>
          </cell>
          <cell r="AJ7447">
            <v>3</v>
          </cell>
          <cell r="AK7447">
            <v>0.5200187381242547</v>
          </cell>
        </row>
        <row r="7448">
          <cell r="C7448" t="str">
            <v>CN3169</v>
          </cell>
          <cell r="D7448" t="str">
            <v>CNE000001BZ9</v>
          </cell>
          <cell r="E7448" t="str">
            <v>6537591</v>
          </cell>
          <cell r="F7448" t="str">
            <v>600526.SS</v>
          </cell>
          <cell r="G7448" t="str">
            <v>600526 CG Equity</v>
          </cell>
          <cell r="H7448" t="str">
            <v>ZHEJIANG FEIDA ENV.SCI. 'A'</v>
          </cell>
          <cell r="I7448" t="str">
            <v>2757</v>
          </cell>
          <cell r="J7448" t="str">
            <v>CNY</v>
          </cell>
          <cell r="K7448" t="str">
            <v>CN</v>
          </cell>
          <cell r="L7448" t="b">
            <v>0</v>
          </cell>
          <cell r="M7448">
            <v>24832606.151399139</v>
          </cell>
          <cell r="N7448">
            <v>33048881.676815752</v>
          </cell>
          <cell r="O7448">
            <v>30636363.114317939</v>
          </cell>
          <cell r="P7448">
            <v>29101308.993826322</v>
          </cell>
          <cell r="Q7448">
            <v>35863105.332283221</v>
          </cell>
          <cell r="R7448">
            <v>56223561.523286</v>
          </cell>
          <cell r="S7448">
            <v>571149941.48218024</v>
          </cell>
          <cell r="T7448">
            <v>1487199675.4567089</v>
          </cell>
          <cell r="U7448">
            <v>1991363602.430666</v>
          </cell>
          <cell r="V7448">
            <v>2473611264.4752374</v>
          </cell>
          <cell r="W7448">
            <v>4626340587.8645353</v>
          </cell>
          <cell r="X7448">
            <v>13830996134.728355</v>
          </cell>
          <cell r="Y7448">
            <v>23</v>
          </cell>
          <cell r="Z7448">
            <v>45</v>
          </cell>
          <cell r="AA7448">
            <v>65</v>
          </cell>
          <cell r="AB7448">
            <v>85</v>
          </cell>
          <cell r="AC7448">
            <v>129</v>
          </cell>
          <cell r="AD7448">
            <v>246</v>
          </cell>
          <cell r="AE7448">
            <v>0</v>
          </cell>
          <cell r="AF7448">
            <v>0</v>
          </cell>
          <cell r="AG7448">
            <v>0</v>
          </cell>
          <cell r="AH7448">
            <v>0</v>
          </cell>
          <cell r="AI7448">
            <v>0</v>
          </cell>
          <cell r="AJ7448">
            <v>0</v>
          </cell>
          <cell r="AK7448">
            <v>0.6161670381704919</v>
          </cell>
        </row>
        <row r="7449">
          <cell r="C7449" t="str">
            <v>CN3114</v>
          </cell>
          <cell r="D7449" t="str">
            <v>CNE100001203</v>
          </cell>
          <cell r="E7449" t="str">
            <v>B4QYGC7</v>
          </cell>
          <cell r="F7449" t="str">
            <v>002572.SZ</v>
          </cell>
          <cell r="G7449" t="str">
            <v>002572 CS Equity</v>
          </cell>
          <cell r="H7449" t="str">
            <v>SUOFEIYA HOME CLLN.'A'</v>
          </cell>
          <cell r="I7449" t="str">
            <v>3726</v>
          </cell>
          <cell r="J7449" t="str">
            <v>CNY</v>
          </cell>
          <cell r="K7449" t="str">
            <v>CN</v>
          </cell>
          <cell r="L7449" t="b">
            <v>0</v>
          </cell>
          <cell r="M7449">
            <v>11899721.589925155</v>
          </cell>
          <cell r="N7449">
            <v>12409231.495630326</v>
          </cell>
          <cell r="O7449">
            <v>13070417.758438766</v>
          </cell>
          <cell r="P7449">
            <v>14002049.607891411</v>
          </cell>
          <cell r="Q7449">
            <v>15852528.822335223</v>
          </cell>
          <cell r="R7449">
            <v>16986454.693848845</v>
          </cell>
          <cell r="S7449">
            <v>273693596.56827855</v>
          </cell>
          <cell r="T7449">
            <v>558415417.30336463</v>
          </cell>
          <cell r="U7449">
            <v>849577154.29851985</v>
          </cell>
          <cell r="V7449">
            <v>1190174216.6707699</v>
          </cell>
          <cell r="W7449">
            <v>2044976218.0812438</v>
          </cell>
          <cell r="X7449">
            <v>4178667854.6868162</v>
          </cell>
          <cell r="Y7449">
            <v>23</v>
          </cell>
          <cell r="Z7449">
            <v>45</v>
          </cell>
          <cell r="AA7449">
            <v>65</v>
          </cell>
          <cell r="AB7449">
            <v>85</v>
          </cell>
          <cell r="AC7449">
            <v>129</v>
          </cell>
          <cell r="AD7449">
            <v>238</v>
          </cell>
          <cell r="AE7449">
            <v>0</v>
          </cell>
          <cell r="AF7449">
            <v>0</v>
          </cell>
          <cell r="AG7449">
            <v>0</v>
          </cell>
          <cell r="AH7449">
            <v>0</v>
          </cell>
          <cell r="AI7449">
            <v>0</v>
          </cell>
          <cell r="AJ7449">
            <v>8</v>
          </cell>
          <cell r="AK7449">
            <v>0.38902201685244275</v>
          </cell>
        </row>
        <row r="7450">
          <cell r="C7450" t="str">
            <v>CN3136</v>
          </cell>
          <cell r="D7450" t="str">
            <v>CNE100000R18</v>
          </cell>
          <cell r="E7450" t="str">
            <v>B3M2JT6</v>
          </cell>
          <cell r="F7450" t="str">
            <v>002443.SZ</v>
          </cell>
          <cell r="G7450" t="str">
            <v>002443 CS Equity</v>
          </cell>
          <cell r="H7450" t="str">
            <v>ZHEJIANG KINGLAND PIPE 'A'</v>
          </cell>
          <cell r="I7450" t="str">
            <v>1757</v>
          </cell>
          <cell r="J7450" t="str">
            <v>CNY</v>
          </cell>
          <cell r="K7450" t="str">
            <v>CN</v>
          </cell>
          <cell r="L7450" t="b">
            <v>0</v>
          </cell>
          <cell r="M7450">
            <v>28007582.641879443</v>
          </cell>
          <cell r="N7450">
            <v>32482914.368135907</v>
          </cell>
          <cell r="O7450">
            <v>37349402.248068519</v>
          </cell>
          <cell r="P7450">
            <v>34108949.180894248</v>
          </cell>
          <cell r="Q7450">
            <v>32704748.290123083</v>
          </cell>
          <cell r="R7450">
            <v>29026644.804023776</v>
          </cell>
          <cell r="S7450">
            <v>644174400.76322722</v>
          </cell>
          <cell r="T7450">
            <v>1461731146.5661159</v>
          </cell>
          <cell r="U7450">
            <v>2427711146.1244535</v>
          </cell>
          <cell r="V7450">
            <v>2899260680.3760109</v>
          </cell>
          <cell r="W7450">
            <v>4218912529.4258776</v>
          </cell>
          <cell r="X7450">
            <v>7140554621.7898493</v>
          </cell>
          <cell r="Y7450">
            <v>23</v>
          </cell>
          <cell r="Z7450">
            <v>45</v>
          </cell>
          <cell r="AA7450">
            <v>65</v>
          </cell>
          <cell r="AB7450">
            <v>85</v>
          </cell>
          <cell r="AC7450">
            <v>129</v>
          </cell>
          <cell r="AD7450">
            <v>184</v>
          </cell>
          <cell r="AE7450">
            <v>0</v>
          </cell>
          <cell r="AF7450">
            <v>0</v>
          </cell>
          <cell r="AG7450">
            <v>0</v>
          </cell>
          <cell r="AH7450">
            <v>0</v>
          </cell>
          <cell r="AI7450">
            <v>0</v>
          </cell>
          <cell r="AJ7450">
            <v>62</v>
          </cell>
          <cell r="AK7450">
            <v>0.68920175548047358</v>
          </cell>
        </row>
        <row r="7451">
          <cell r="C7451" t="str">
            <v>US30QF</v>
          </cell>
          <cell r="D7451" t="str">
            <v>US64828T2015</v>
          </cell>
          <cell r="E7451" t="str">
            <v>BRJ9GW0</v>
          </cell>
          <cell r="F7451" t="str">
            <v>NRZ.N</v>
          </cell>
          <cell r="G7451" t="str">
            <v>NRZ UN Equity</v>
          </cell>
          <cell r="H7451" t="str">
            <v>NEW RESIDENTIAL INV.</v>
          </cell>
          <cell r="I7451" t="str">
            <v>8676</v>
          </cell>
          <cell r="J7451" t="str">
            <v>USD</v>
          </cell>
          <cell r="K7451" t="str">
            <v>US</v>
          </cell>
          <cell r="L7451" t="b">
            <v>0</v>
          </cell>
          <cell r="M7451">
            <v>42996447.971441001</v>
          </cell>
          <cell r="N7451">
            <v>35797964.304039814</v>
          </cell>
          <cell r="O7451">
            <v>33176978.375653598</v>
          </cell>
          <cell r="P7451">
            <v>32810361.05006177</v>
          </cell>
          <cell r="Q7451">
            <v>30673860.563560184</v>
          </cell>
          <cell r="R7451">
            <v>32123595.141499396</v>
          </cell>
          <cell r="S7451">
            <v>988918303.34314299</v>
          </cell>
          <cell r="T7451">
            <v>1575110429.3777518</v>
          </cell>
          <cell r="U7451">
            <v>2189680572.7931376</v>
          </cell>
          <cell r="V7451">
            <v>2821691050.3053122</v>
          </cell>
          <cell r="W7451">
            <v>3987601873.2628241</v>
          </cell>
          <cell r="X7451">
            <v>8159393165.9408464</v>
          </cell>
          <cell r="Y7451">
            <v>23</v>
          </cell>
          <cell r="Z7451">
            <v>44</v>
          </cell>
          <cell r="AA7451">
            <v>66</v>
          </cell>
          <cell r="AB7451">
            <v>86</v>
          </cell>
          <cell r="AC7451">
            <v>130</v>
          </cell>
          <cell r="AD7451">
            <v>254</v>
          </cell>
          <cell r="AE7451">
            <v>0</v>
          </cell>
          <cell r="AF7451">
            <v>0</v>
          </cell>
          <cell r="AG7451">
            <v>0</v>
          </cell>
          <cell r="AH7451">
            <v>0</v>
          </cell>
          <cell r="AI7451">
            <v>0</v>
          </cell>
          <cell r="AJ7451">
            <v>0</v>
          </cell>
          <cell r="AK7451">
            <v>0.35795335104917503</v>
          </cell>
        </row>
        <row r="7452">
          <cell r="C7452" t="str">
            <v>BE301T</v>
          </cell>
          <cell r="D7452" t="str">
            <v>BE0974268972</v>
          </cell>
          <cell r="E7452" t="str">
            <v>BBH7K66</v>
          </cell>
          <cell r="F7452" t="str">
            <v>BPOST.BR</v>
          </cell>
          <cell r="G7452" t="str">
            <v>BPOST BB Equity</v>
          </cell>
          <cell r="H7452" t="str">
            <v>BPOST SA</v>
          </cell>
          <cell r="I7452" t="str">
            <v>2771</v>
          </cell>
          <cell r="J7452" t="str">
            <v>EUR</v>
          </cell>
          <cell r="K7452" t="str">
            <v>BE</v>
          </cell>
          <cell r="L7452" t="b">
            <v>0</v>
          </cell>
          <cell r="M7452">
            <v>4139276.5339357834</v>
          </cell>
          <cell r="N7452">
            <v>4664075.624665332</v>
          </cell>
          <cell r="O7452">
            <v>5742753.4007235384</v>
          </cell>
          <cell r="P7452">
            <v>5938858.7051747851</v>
          </cell>
          <cell r="Q7452">
            <v>6065019.7840676252</v>
          </cell>
          <cell r="R7452">
            <v>5963531.2551623546</v>
          </cell>
          <cell r="S7452">
            <v>95203360.280523017</v>
          </cell>
          <cell r="T7452">
            <v>209883403.10993993</v>
          </cell>
          <cell r="U7452">
            <v>384764477.84847707</v>
          </cell>
          <cell r="V7452">
            <v>522619566.05538106</v>
          </cell>
          <cell r="W7452">
            <v>794517591.71285892</v>
          </cell>
          <cell r="X7452">
            <v>1544554595.0870497</v>
          </cell>
          <cell r="Y7452">
            <v>23</v>
          </cell>
          <cell r="Z7452">
            <v>45</v>
          </cell>
          <cell r="AA7452">
            <v>67</v>
          </cell>
          <cell r="AB7452">
            <v>88</v>
          </cell>
          <cell r="AC7452">
            <v>131</v>
          </cell>
          <cell r="AD7452">
            <v>259</v>
          </cell>
          <cell r="AE7452">
            <v>0</v>
          </cell>
          <cell r="AF7452">
            <v>0</v>
          </cell>
          <cell r="AG7452">
            <v>0</v>
          </cell>
          <cell r="AH7452">
            <v>0</v>
          </cell>
          <cell r="AI7452">
            <v>0</v>
          </cell>
          <cell r="AJ7452">
            <v>0</v>
          </cell>
          <cell r="AK7452">
            <v>0.21961667336786647</v>
          </cell>
        </row>
        <row r="7453">
          <cell r="C7453" t="str">
            <v>US30SH</v>
          </cell>
          <cell r="D7453" t="str">
            <v>IE00BBGT3753</v>
          </cell>
          <cell r="E7453" t="str">
            <v>BBJTYC4</v>
          </cell>
          <cell r="F7453" t="str">
            <v>MNK.N</v>
          </cell>
          <cell r="G7453" t="str">
            <v>MNK UN Equity</v>
          </cell>
          <cell r="H7453" t="str">
            <v>Mallinckrodt</v>
          </cell>
          <cell r="I7453" t="str">
            <v>4577</v>
          </cell>
          <cell r="J7453" t="str">
            <v>USD</v>
          </cell>
          <cell r="K7453" t="str">
            <v>US</v>
          </cell>
          <cell r="L7453" t="b">
            <v>0</v>
          </cell>
          <cell r="M7453">
            <v>143994534.19138077</v>
          </cell>
          <cell r="N7453">
            <v>109014269.06545167</v>
          </cell>
          <cell r="O7453">
            <v>101154196.23488912</v>
          </cell>
          <cell r="P7453">
            <v>110402866.55064778</v>
          </cell>
          <cell r="Q7453">
            <v>127939563.91510408</v>
          </cell>
          <cell r="R7453">
            <v>146274466.19638181</v>
          </cell>
          <cell r="S7453">
            <v>3311874286.4017577</v>
          </cell>
          <cell r="T7453">
            <v>4796627838.8798733</v>
          </cell>
          <cell r="U7453">
            <v>6676176951.5026817</v>
          </cell>
          <cell r="V7453">
            <v>9494646523.3557091</v>
          </cell>
          <cell r="W7453">
            <v>16632143308.96353</v>
          </cell>
          <cell r="X7453">
            <v>37153714413.880981</v>
          </cell>
          <cell r="Y7453">
            <v>23</v>
          </cell>
          <cell r="Z7453">
            <v>44</v>
          </cell>
          <cell r="AA7453">
            <v>66</v>
          </cell>
          <cell r="AB7453">
            <v>86</v>
          </cell>
          <cell r="AC7453">
            <v>130</v>
          </cell>
          <cell r="AD7453">
            <v>254</v>
          </cell>
          <cell r="AE7453">
            <v>0</v>
          </cell>
          <cell r="AF7453">
            <v>0</v>
          </cell>
          <cell r="AG7453">
            <v>0</v>
          </cell>
          <cell r="AH7453">
            <v>0</v>
          </cell>
          <cell r="AI7453">
            <v>0</v>
          </cell>
          <cell r="AJ7453">
            <v>0</v>
          </cell>
          <cell r="AK7453">
            <v>0.60852046541692506</v>
          </cell>
        </row>
        <row r="7454">
          <cell r="C7454" t="str">
            <v>FI3011</v>
          </cell>
          <cell r="D7454" t="str">
            <v>FI4000062781</v>
          </cell>
          <cell r="E7454" t="str">
            <v>BBP6J80</v>
          </cell>
          <cell r="F7454" t="str">
            <v>CAV1V.HE</v>
          </cell>
          <cell r="G7454" t="str">
            <v>CAV1V FH Equity</v>
          </cell>
          <cell r="H7454" t="str">
            <v>CAVERION</v>
          </cell>
          <cell r="I7454" t="str">
            <v>2791</v>
          </cell>
          <cell r="J7454" t="str">
            <v>EUR</v>
          </cell>
          <cell r="K7454" t="str">
            <v>FI</v>
          </cell>
          <cell r="L7454" t="b">
            <v>0</v>
          </cell>
          <cell r="M7454">
            <v>1132379.1844088563</v>
          </cell>
          <cell r="N7454">
            <v>1304920.6743146803</v>
          </cell>
          <cell r="O7454">
            <v>1627180.7671045389</v>
          </cell>
          <cell r="P7454">
            <v>1637498.3955038623</v>
          </cell>
          <cell r="Q7454">
            <v>1781621.16739111</v>
          </cell>
          <cell r="R7454">
            <v>1495308.3205650405</v>
          </cell>
          <cell r="S7454">
            <v>26044721.241403695</v>
          </cell>
          <cell r="T7454">
            <v>58721430.344160609</v>
          </cell>
          <cell r="U7454">
            <v>107393930.62889956</v>
          </cell>
          <cell r="V7454">
            <v>140824862.01333216</v>
          </cell>
          <cell r="W7454">
            <v>229829130.5934532</v>
          </cell>
          <cell r="X7454">
            <v>379808313.42352027</v>
          </cell>
          <cell r="Y7454">
            <v>23</v>
          </cell>
          <cell r="Z7454">
            <v>45</v>
          </cell>
          <cell r="AA7454">
            <v>66</v>
          </cell>
          <cell r="AB7454">
            <v>86</v>
          </cell>
          <cell r="AC7454">
            <v>129</v>
          </cell>
          <cell r="AD7454">
            <v>254</v>
          </cell>
          <cell r="AE7454">
            <v>0</v>
          </cell>
          <cell r="AF7454">
            <v>0</v>
          </cell>
          <cell r="AG7454">
            <v>0</v>
          </cell>
          <cell r="AH7454">
            <v>0</v>
          </cell>
          <cell r="AI7454">
            <v>0</v>
          </cell>
          <cell r="AJ7454">
            <v>0</v>
          </cell>
          <cell r="AK7454">
            <v>0.36538954013288427</v>
          </cell>
        </row>
        <row r="7455">
          <cell r="C7455" t="str">
            <v>US30TI</v>
          </cell>
          <cell r="D7455" t="str">
            <v>US65249B1098</v>
          </cell>
          <cell r="E7455" t="str">
            <v>BBGVT40</v>
          </cell>
          <cell r="F7455" t="str">
            <v>NWSA.OQ</v>
          </cell>
          <cell r="G7455" t="str">
            <v>NWSA UQ Equity</v>
          </cell>
          <cell r="H7455" t="str">
            <v>NEWS CORP 'A'</v>
          </cell>
          <cell r="I7455" t="str">
            <v>5557</v>
          </cell>
          <cell r="J7455" t="str">
            <v>USD</v>
          </cell>
          <cell r="K7455" t="str">
            <v>US</v>
          </cell>
          <cell r="L7455" t="b">
            <v>0</v>
          </cell>
          <cell r="M7455">
            <v>36607898.697792701</v>
          </cell>
          <cell r="N7455">
            <v>32745523.195797119</v>
          </cell>
          <cell r="O7455">
            <v>34389927.090832539</v>
          </cell>
          <cell r="P7455">
            <v>32974071.443979021</v>
          </cell>
          <cell r="Q7455">
            <v>35835299.443522826</v>
          </cell>
          <cell r="R7455">
            <v>39496696.189062305</v>
          </cell>
          <cell r="S7455">
            <v>841981670.04923213</v>
          </cell>
          <cell r="T7455">
            <v>1440803020.6150732</v>
          </cell>
          <cell r="U7455">
            <v>2269735187.9949474</v>
          </cell>
          <cell r="V7455">
            <v>2835770144.1821957</v>
          </cell>
          <cell r="W7455">
            <v>4658588927.6579676</v>
          </cell>
          <cell r="X7455">
            <v>10032160832.021826</v>
          </cell>
          <cell r="Y7455">
            <v>23</v>
          </cell>
          <cell r="Z7455">
            <v>44</v>
          </cell>
          <cell r="AA7455">
            <v>66</v>
          </cell>
          <cell r="AB7455">
            <v>86</v>
          </cell>
          <cell r="AC7455">
            <v>130</v>
          </cell>
          <cell r="AD7455">
            <v>254</v>
          </cell>
          <cell r="AE7455">
            <v>0</v>
          </cell>
          <cell r="AF7455">
            <v>0</v>
          </cell>
          <cell r="AG7455">
            <v>0</v>
          </cell>
          <cell r="AH7455">
            <v>0</v>
          </cell>
          <cell r="AI7455">
            <v>0</v>
          </cell>
          <cell r="AJ7455">
            <v>0</v>
          </cell>
          <cell r="AK7455">
            <v>0.30397210547175862</v>
          </cell>
        </row>
        <row r="7456">
          <cell r="C7456" t="str">
            <v>DE3060</v>
          </cell>
          <cell r="D7456" t="str">
            <v>DE000KGX8881</v>
          </cell>
          <cell r="E7456" t="str">
            <v>BB22L96</v>
          </cell>
          <cell r="F7456" t="str">
            <v>KGX.DE</v>
          </cell>
          <cell r="G7456" t="str">
            <v>KGX GY Equity</v>
          </cell>
          <cell r="H7456" t="str">
            <v>KION GROUP</v>
          </cell>
          <cell r="I7456" t="str">
            <v>2753</v>
          </cell>
          <cell r="J7456" t="str">
            <v>EUR</v>
          </cell>
          <cell r="K7456" t="str">
            <v>DE</v>
          </cell>
          <cell r="L7456" t="b">
            <v>0</v>
          </cell>
          <cell r="M7456">
            <v>8074359.8699733913</v>
          </cell>
          <cell r="N7456">
            <v>10706300.59018529</v>
          </cell>
          <cell r="O7456">
            <v>11671905.501340732</v>
          </cell>
          <cell r="P7456">
            <v>10527069.920221899</v>
          </cell>
          <cell r="Q7456">
            <v>10350130.970284184</v>
          </cell>
          <cell r="R7456">
            <v>9355317.1891117617</v>
          </cell>
          <cell r="S7456">
            <v>185710277.009388</v>
          </cell>
          <cell r="T7456">
            <v>481783526.55833805</v>
          </cell>
          <cell r="U7456">
            <v>782017668.58982909</v>
          </cell>
          <cell r="V7456">
            <v>915855083.05930519</v>
          </cell>
          <cell r="W7456">
            <v>1345517026.1369441</v>
          </cell>
          <cell r="X7456">
            <v>2394961200.412611</v>
          </cell>
          <cell r="Y7456">
            <v>23</v>
          </cell>
          <cell r="Z7456">
            <v>45</v>
          </cell>
          <cell r="AA7456">
            <v>67</v>
          </cell>
          <cell r="AB7456">
            <v>87</v>
          </cell>
          <cell r="AC7456">
            <v>130</v>
          </cell>
          <cell r="AD7456">
            <v>256</v>
          </cell>
          <cell r="AE7456">
            <v>0</v>
          </cell>
          <cell r="AF7456">
            <v>0</v>
          </cell>
          <cell r="AG7456">
            <v>0</v>
          </cell>
          <cell r="AH7456">
            <v>0</v>
          </cell>
          <cell r="AI7456">
            <v>0</v>
          </cell>
          <cell r="AJ7456">
            <v>0</v>
          </cell>
          <cell r="AK7456">
            <v>0.29327707641477097</v>
          </cell>
        </row>
        <row r="7457">
          <cell r="C7457" t="str">
            <v>DK3011</v>
          </cell>
          <cell r="D7457" t="str">
            <v>DK0060497295</v>
          </cell>
          <cell r="E7457" t="str">
            <v>BBL4QM1</v>
          </cell>
          <cell r="F7457" t="str">
            <v>MATAS.CO</v>
          </cell>
          <cell r="G7457" t="str">
            <v>MATAS DC Equity</v>
          </cell>
          <cell r="H7457" t="str">
            <v>MATAS</v>
          </cell>
          <cell r="I7457" t="str">
            <v>5379</v>
          </cell>
          <cell r="J7457" t="str">
            <v>DKK</v>
          </cell>
          <cell r="K7457" t="str">
            <v>DK</v>
          </cell>
          <cell r="L7457" t="b">
            <v>0</v>
          </cell>
          <cell r="M7457">
            <v>935942.69169786526</v>
          </cell>
          <cell r="N7457">
            <v>902521.48603728996</v>
          </cell>
          <cell r="O7457">
            <v>1198176.1951879966</v>
          </cell>
          <cell r="P7457">
            <v>1310111.8032952636</v>
          </cell>
          <cell r="Q7457">
            <v>1338902.450279854</v>
          </cell>
          <cell r="R7457">
            <v>1552948.4100299475</v>
          </cell>
          <cell r="S7457">
            <v>21526681.9090509</v>
          </cell>
          <cell r="T7457">
            <v>40613466.871678047</v>
          </cell>
          <cell r="U7457">
            <v>80277805.07759577</v>
          </cell>
          <cell r="V7457">
            <v>111359503.2800974</v>
          </cell>
          <cell r="W7457">
            <v>168701708.73526162</v>
          </cell>
          <cell r="X7457">
            <v>391342999.32754678</v>
          </cell>
          <cell r="Y7457">
            <v>23</v>
          </cell>
          <cell r="Z7457">
            <v>45</v>
          </cell>
          <cell r="AA7457">
            <v>67</v>
          </cell>
          <cell r="AB7457">
            <v>85</v>
          </cell>
          <cell r="AC7457">
            <v>126</v>
          </cell>
          <cell r="AD7457">
            <v>252</v>
          </cell>
          <cell r="AE7457">
            <v>0</v>
          </cell>
          <cell r="AF7457">
            <v>0</v>
          </cell>
          <cell r="AG7457">
            <v>0</v>
          </cell>
          <cell r="AH7457">
            <v>0</v>
          </cell>
          <cell r="AI7457">
            <v>0</v>
          </cell>
          <cell r="AJ7457">
            <v>0</v>
          </cell>
          <cell r="AK7457">
            <v>0.20653400587875964</v>
          </cell>
        </row>
        <row r="7458">
          <cell r="C7458" t="str">
            <v>DE3071</v>
          </cell>
          <cell r="D7458" t="str">
            <v>DE000LED4000</v>
          </cell>
          <cell r="E7458" t="str">
            <v>B923935</v>
          </cell>
          <cell r="F7458" t="str">
            <v>OSRn.DE</v>
          </cell>
          <cell r="G7458" t="str">
            <v>OSR GY Equity</v>
          </cell>
          <cell r="H7458" t="str">
            <v>OSRAM LICHT</v>
          </cell>
          <cell r="I7458" t="str">
            <v>3722</v>
          </cell>
          <cell r="J7458" t="str">
            <v>EUR</v>
          </cell>
          <cell r="K7458" t="str">
            <v>DE</v>
          </cell>
          <cell r="L7458" t="b">
            <v>0</v>
          </cell>
          <cell r="M7458">
            <v>11363599.549922217</v>
          </cell>
          <cell r="N7458">
            <v>13468630.579168307</v>
          </cell>
          <cell r="O7458">
            <v>14210635.068350287</v>
          </cell>
          <cell r="P7458">
            <v>13291950.022677945</v>
          </cell>
          <cell r="Q7458">
            <v>14579218.947677024</v>
          </cell>
          <cell r="R7458">
            <v>17528394.200970955</v>
          </cell>
          <cell r="S7458">
            <v>261362789.64821097</v>
          </cell>
          <cell r="T7458">
            <v>606088376.06257379</v>
          </cell>
          <cell r="U7458">
            <v>952112549.5794692</v>
          </cell>
          <cell r="V7458">
            <v>1156399651.9729812</v>
          </cell>
          <cell r="W7458">
            <v>1895298463.1980131</v>
          </cell>
          <cell r="X7458">
            <v>4487268915.4485645</v>
          </cell>
          <cell r="Y7458">
            <v>23</v>
          </cell>
          <cell r="Z7458">
            <v>45</v>
          </cell>
          <cell r="AA7458">
            <v>67</v>
          </cell>
          <cell r="AB7458">
            <v>87</v>
          </cell>
          <cell r="AC7458">
            <v>130</v>
          </cell>
          <cell r="AD7458">
            <v>256</v>
          </cell>
          <cell r="AE7458">
            <v>0</v>
          </cell>
          <cell r="AF7458">
            <v>0</v>
          </cell>
          <cell r="AG7458">
            <v>0</v>
          </cell>
          <cell r="AH7458">
            <v>0</v>
          </cell>
          <cell r="AI7458">
            <v>0</v>
          </cell>
          <cell r="AJ7458">
            <v>0</v>
          </cell>
          <cell r="AK7458">
            <v>0.44333789483475045</v>
          </cell>
        </row>
        <row r="7459">
          <cell r="C7459" t="str">
            <v>NO303H</v>
          </cell>
          <cell r="D7459" t="str">
            <v>NO0010657448</v>
          </cell>
          <cell r="E7459" t="str">
            <v>BBH7MR1</v>
          </cell>
          <cell r="F7459" t="str">
            <v>OCY.OL</v>
          </cell>
          <cell r="G7459" t="str">
            <v>OCY NO Equity</v>
          </cell>
          <cell r="H7459" t="str">
            <v>OCEAN YIELD</v>
          </cell>
          <cell r="I7459" t="str">
            <v>2773</v>
          </cell>
          <cell r="J7459" t="str">
            <v>NOK</v>
          </cell>
          <cell r="K7459" t="str">
            <v>NO</v>
          </cell>
          <cell r="L7459" t="b">
            <v>0</v>
          </cell>
          <cell r="M7459">
            <v>516563.97268104029</v>
          </cell>
          <cell r="N7459">
            <v>710604.51806232124</v>
          </cell>
          <cell r="O7459">
            <v>751985.3757610952</v>
          </cell>
          <cell r="P7459">
            <v>721291.98244321637</v>
          </cell>
          <cell r="Q7459">
            <v>782863.9291275834</v>
          </cell>
          <cell r="R7459">
            <v>856530.77872670372</v>
          </cell>
          <cell r="S7459">
            <v>11880971.371663926</v>
          </cell>
          <cell r="T7459">
            <v>31977203.312804457</v>
          </cell>
          <cell r="U7459">
            <v>50383020.175993375</v>
          </cell>
          <cell r="V7459">
            <v>61309818.50767339</v>
          </cell>
          <cell r="W7459">
            <v>99423718.999203086</v>
          </cell>
          <cell r="X7459">
            <v>216702287.01785603</v>
          </cell>
          <cell r="Y7459">
            <v>23</v>
          </cell>
          <cell r="Z7459">
            <v>45</v>
          </cell>
          <cell r="AA7459">
            <v>67</v>
          </cell>
          <cell r="AB7459">
            <v>85</v>
          </cell>
          <cell r="AC7459">
            <v>127</v>
          </cell>
          <cell r="AD7459">
            <v>253</v>
          </cell>
          <cell r="AE7459">
            <v>0</v>
          </cell>
          <cell r="AF7459">
            <v>0</v>
          </cell>
          <cell r="AG7459">
            <v>0</v>
          </cell>
          <cell r="AH7459">
            <v>0</v>
          </cell>
          <cell r="AI7459">
            <v>0</v>
          </cell>
          <cell r="AJ7459">
            <v>0</v>
          </cell>
          <cell r="AK7459">
            <v>0.36767892237371208</v>
          </cell>
        </row>
        <row r="7460">
          <cell r="C7460" t="str">
            <v>DE3082</v>
          </cell>
          <cell r="D7460" t="str">
            <v>DE000A1ML7J1</v>
          </cell>
          <cell r="E7460" t="str">
            <v>BBJPFY1</v>
          </cell>
          <cell r="F7460" t="str">
            <v>VNAn.DE</v>
          </cell>
          <cell r="G7460" t="str">
            <v>VNA GY Equity</v>
          </cell>
          <cell r="H7460" t="str">
            <v>Vonovia SE</v>
          </cell>
          <cell r="I7460" t="str">
            <v>8633</v>
          </cell>
          <cell r="J7460" t="str">
            <v>EUR</v>
          </cell>
          <cell r="K7460" t="str">
            <v>DE</v>
          </cell>
          <cell r="L7460" t="b">
            <v>0</v>
          </cell>
          <cell r="M7460">
            <v>32701202.191087645</v>
          </cell>
          <cell r="N7460">
            <v>34622148.817207441</v>
          </cell>
          <cell r="O7460">
            <v>36723654.895052478</v>
          </cell>
          <cell r="P7460">
            <v>35330840.555319093</v>
          </cell>
          <cell r="Q7460">
            <v>36904299.253716365</v>
          </cell>
          <cell r="R7460">
            <v>43896695.040650494</v>
          </cell>
          <cell r="S7460">
            <v>752127650.39501584</v>
          </cell>
          <cell r="T7460">
            <v>1557996696.7743347</v>
          </cell>
          <cell r="U7460">
            <v>2460484877.9685159</v>
          </cell>
          <cell r="V7460">
            <v>3073783128.3127613</v>
          </cell>
          <cell r="W7460">
            <v>4797558902.9831276</v>
          </cell>
          <cell r="X7460">
            <v>11237553930.406527</v>
          </cell>
          <cell r="Y7460">
            <v>23</v>
          </cell>
          <cell r="Z7460">
            <v>45</v>
          </cell>
          <cell r="AA7460">
            <v>67</v>
          </cell>
          <cell r="AB7460">
            <v>87</v>
          </cell>
          <cell r="AC7460">
            <v>130</v>
          </cell>
          <cell r="AD7460">
            <v>256</v>
          </cell>
          <cell r="AE7460">
            <v>0</v>
          </cell>
          <cell r="AF7460">
            <v>0</v>
          </cell>
          <cell r="AG7460">
            <v>0</v>
          </cell>
          <cell r="AH7460">
            <v>0</v>
          </cell>
          <cell r="AI7460">
            <v>0</v>
          </cell>
          <cell r="AJ7460">
            <v>0</v>
          </cell>
          <cell r="AK7460">
            <v>0.26460289653426483</v>
          </cell>
        </row>
        <row r="7461">
          <cell r="C7461" t="str">
            <v>IE3010</v>
          </cell>
          <cell r="D7461" t="str">
            <v>IE00BBR67J55</v>
          </cell>
          <cell r="E7461" t="str">
            <v>BBR67J5</v>
          </cell>
          <cell r="F7461" t="str">
            <v>GN1.I</v>
          </cell>
          <cell r="G7461" t="str">
            <v>GRN ID Equity</v>
          </cell>
          <cell r="H7461" t="str">
            <v>GREEN REIT</v>
          </cell>
          <cell r="I7461" t="str">
            <v>8671</v>
          </cell>
          <cell r="J7461" t="str">
            <v>EUR</v>
          </cell>
          <cell r="K7461" t="str">
            <v>IE</v>
          </cell>
          <cell r="L7461" t="b">
            <v>0</v>
          </cell>
          <cell r="M7461">
            <v>1246176.6879857567</v>
          </cell>
          <cell r="N7461">
            <v>1591914.7786419</v>
          </cell>
          <cell r="O7461">
            <v>2017640.1233207879</v>
          </cell>
          <cell r="P7461">
            <v>1949576.1348928297</v>
          </cell>
          <cell r="Q7461">
            <v>2215200.1903641685</v>
          </cell>
          <cell r="R7461">
            <v>2492335.7234295621</v>
          </cell>
          <cell r="S7461">
            <v>28662063.823672403</v>
          </cell>
          <cell r="T7461">
            <v>71636165.038885504</v>
          </cell>
          <cell r="U7461">
            <v>133164248.139172</v>
          </cell>
          <cell r="V7461">
            <v>167663547.60078335</v>
          </cell>
          <cell r="W7461">
            <v>285760824.55697775</v>
          </cell>
          <cell r="X7461">
            <v>638037945.19796789</v>
          </cell>
          <cell r="Y7461">
            <v>23</v>
          </cell>
          <cell r="Z7461">
            <v>45</v>
          </cell>
          <cell r="AA7461">
            <v>66</v>
          </cell>
          <cell r="AB7461">
            <v>86</v>
          </cell>
          <cell r="AC7461">
            <v>129</v>
          </cell>
          <cell r="AD7461">
            <v>256</v>
          </cell>
          <cell r="AE7461">
            <v>0</v>
          </cell>
          <cell r="AF7461">
            <v>0</v>
          </cell>
          <cell r="AG7461">
            <v>0</v>
          </cell>
          <cell r="AH7461">
            <v>0</v>
          </cell>
          <cell r="AI7461">
            <v>0</v>
          </cell>
          <cell r="AJ7461">
            <v>0</v>
          </cell>
          <cell r="AK7461">
            <v>0.25159198892846596</v>
          </cell>
        </row>
        <row r="7462">
          <cell r="C7462" t="str">
            <v>AU3018</v>
          </cell>
          <cell r="D7462" t="str">
            <v>AU000000MFG4</v>
          </cell>
          <cell r="E7462" t="str">
            <v>B015YX4</v>
          </cell>
          <cell r="F7462" t="str">
            <v>MFG.AX</v>
          </cell>
          <cell r="G7462" t="str">
            <v>MFG AU Equity</v>
          </cell>
          <cell r="H7462" t="str">
            <v>MAGELLAN FINANCIAL GROUP</v>
          </cell>
          <cell r="I7462" t="str">
            <v>8771</v>
          </cell>
          <cell r="J7462" t="str">
            <v>AUD</v>
          </cell>
          <cell r="K7462" t="str">
            <v>AU</v>
          </cell>
          <cell r="L7462" t="b">
            <v>0</v>
          </cell>
          <cell r="M7462">
            <v>8783693.2609164231</v>
          </cell>
          <cell r="N7462">
            <v>8349097.3367755795</v>
          </cell>
          <cell r="O7462">
            <v>8188067.8439477757</v>
          </cell>
          <cell r="P7462">
            <v>7856490.4245231627</v>
          </cell>
          <cell r="Q7462">
            <v>7921650.6007185886</v>
          </cell>
          <cell r="R7462">
            <v>7774790.3814895777</v>
          </cell>
          <cell r="S7462">
            <v>202024945.00107771</v>
          </cell>
          <cell r="T7462">
            <v>375709380.15490109</v>
          </cell>
          <cell r="U7462">
            <v>540412477.70055318</v>
          </cell>
          <cell r="V7462">
            <v>683514666.93351519</v>
          </cell>
          <cell r="W7462">
            <v>1021892927.492698</v>
          </cell>
          <cell r="X7462">
            <v>1982571547.2798424</v>
          </cell>
          <cell r="Y7462">
            <v>23</v>
          </cell>
          <cell r="Z7462">
            <v>45</v>
          </cell>
          <cell r="AA7462">
            <v>66</v>
          </cell>
          <cell r="AB7462">
            <v>87</v>
          </cell>
          <cell r="AC7462">
            <v>129</v>
          </cell>
          <cell r="AD7462">
            <v>255</v>
          </cell>
          <cell r="AE7462">
            <v>0</v>
          </cell>
          <cell r="AF7462">
            <v>0</v>
          </cell>
          <cell r="AG7462">
            <v>0</v>
          </cell>
          <cell r="AH7462">
            <v>0</v>
          </cell>
          <cell r="AI7462">
            <v>0</v>
          </cell>
          <cell r="AJ7462">
            <v>0</v>
          </cell>
          <cell r="AK7462">
            <v>0.35738851763671842</v>
          </cell>
        </row>
        <row r="7463">
          <cell r="C7463" t="str">
            <v>CA30OD</v>
          </cell>
          <cell r="D7463" t="str">
            <v>CA13566W1086</v>
          </cell>
          <cell r="E7463" t="str">
            <v>B5KW4L9</v>
          </cell>
          <cell r="F7463" t="str">
            <v>CEU.TO</v>
          </cell>
          <cell r="G7463" t="str">
            <v>CEU CN Equity</v>
          </cell>
          <cell r="H7463" t="str">
            <v>CANADIAN ENERGY SERVICES</v>
          </cell>
          <cell r="I7463" t="str">
            <v>0573</v>
          </cell>
          <cell r="J7463" t="str">
            <v>CAD</v>
          </cell>
          <cell r="K7463" t="str">
            <v>CA</v>
          </cell>
          <cell r="L7463" t="b">
            <v>0</v>
          </cell>
          <cell r="M7463">
            <v>2753110.1071826783</v>
          </cell>
          <cell r="N7463">
            <v>2186546.9574846462</v>
          </cell>
          <cell r="O7463">
            <v>2203338.0339540094</v>
          </cell>
          <cell r="P7463">
            <v>2007293.0078131252</v>
          </cell>
          <cell r="Q7463">
            <v>1961541.0767293372</v>
          </cell>
          <cell r="R7463">
            <v>2150115.6543875765</v>
          </cell>
          <cell r="S7463">
            <v>60568422.35801892</v>
          </cell>
          <cell r="T7463">
            <v>94021519.171839789</v>
          </cell>
          <cell r="U7463">
            <v>143216972.2070106</v>
          </cell>
          <cell r="V7463">
            <v>170619905.66411564</v>
          </cell>
          <cell r="W7463">
            <v>253038798.89808449</v>
          </cell>
          <cell r="X7463">
            <v>543979260.56005681</v>
          </cell>
          <cell r="Y7463">
            <v>22</v>
          </cell>
          <cell r="Z7463">
            <v>43</v>
          </cell>
          <cell r="AA7463">
            <v>65</v>
          </cell>
          <cell r="AB7463">
            <v>85</v>
          </cell>
          <cell r="AC7463">
            <v>129</v>
          </cell>
          <cell r="AD7463">
            <v>253</v>
          </cell>
          <cell r="AE7463">
            <v>0</v>
          </cell>
          <cell r="AF7463">
            <v>0</v>
          </cell>
          <cell r="AG7463">
            <v>0</v>
          </cell>
          <cell r="AH7463">
            <v>0</v>
          </cell>
          <cell r="AI7463">
            <v>0</v>
          </cell>
          <cell r="AJ7463">
            <v>0</v>
          </cell>
          <cell r="AK7463">
            <v>0.58961685816649534</v>
          </cell>
        </row>
        <row r="7464">
          <cell r="C7464" t="str">
            <v>CA30QF</v>
          </cell>
          <cell r="D7464" t="str">
            <v>CA7506491058</v>
          </cell>
          <cell r="E7464" t="str">
            <v>B7N9Y55</v>
          </cell>
          <cell r="F7464" t="str">
            <v>RRX.TO</v>
          </cell>
          <cell r="G7464" t="str">
            <v>RRX CN Equity</v>
          </cell>
          <cell r="H7464" t="str">
            <v>RAGING RIVER EXPLORATION</v>
          </cell>
          <cell r="I7464" t="str">
            <v>0533</v>
          </cell>
          <cell r="J7464" t="str">
            <v>CAD</v>
          </cell>
          <cell r="K7464" t="str">
            <v>CA</v>
          </cell>
          <cell r="L7464" t="b">
            <v>0</v>
          </cell>
          <cell r="M7464">
            <v>4393709.723679712</v>
          </cell>
          <cell r="N7464">
            <v>4512501.7072405322</v>
          </cell>
          <cell r="O7464">
            <v>5236055.4697721489</v>
          </cell>
          <cell r="P7464">
            <v>5430189.1908507943</v>
          </cell>
          <cell r="Q7464">
            <v>6058393.1984470505</v>
          </cell>
          <cell r="R7464">
            <v>5782276.2159732729</v>
          </cell>
          <cell r="S7464">
            <v>96661613.920953661</v>
          </cell>
          <cell r="T7464">
            <v>194037573.41134289</v>
          </cell>
          <cell r="U7464">
            <v>340343605.53518969</v>
          </cell>
          <cell r="V7464">
            <v>461566081.22231752</v>
          </cell>
          <cell r="W7464">
            <v>781532722.59966958</v>
          </cell>
          <cell r="X7464">
            <v>1462915882.641238</v>
          </cell>
          <cell r="Y7464">
            <v>22</v>
          </cell>
          <cell r="Z7464">
            <v>43</v>
          </cell>
          <cell r="AA7464">
            <v>65</v>
          </cell>
          <cell r="AB7464">
            <v>85</v>
          </cell>
          <cell r="AC7464">
            <v>129</v>
          </cell>
          <cell r="AD7464">
            <v>253</v>
          </cell>
          <cell r="AE7464">
            <v>0</v>
          </cell>
          <cell r="AF7464">
            <v>0</v>
          </cell>
          <cell r="AG7464">
            <v>0</v>
          </cell>
          <cell r="AH7464">
            <v>0</v>
          </cell>
          <cell r="AI7464">
            <v>0</v>
          </cell>
          <cell r="AJ7464">
            <v>0</v>
          </cell>
          <cell r="AK7464">
            <v>0.36042426483065243</v>
          </cell>
        </row>
        <row r="7465">
          <cell r="C7465" t="str">
            <v>CA30PE</v>
          </cell>
          <cell r="D7465" t="str">
            <v>CA4882951060</v>
          </cell>
          <cell r="E7465" t="str">
            <v>B9KF5Q8</v>
          </cell>
          <cell r="F7465" t="str">
            <v>KEL.TO</v>
          </cell>
          <cell r="G7465" t="str">
            <v>KEL CN Equity</v>
          </cell>
          <cell r="H7465" t="str">
            <v>KELT EXPLORATION</v>
          </cell>
          <cell r="I7465" t="str">
            <v>0533</v>
          </cell>
          <cell r="J7465" t="str">
            <v>CAD</v>
          </cell>
          <cell r="K7465" t="str">
            <v>CA</v>
          </cell>
          <cell r="L7465" t="b">
            <v>0</v>
          </cell>
          <cell r="M7465">
            <v>4923796.2713922272</v>
          </cell>
          <cell r="N7465">
            <v>4439699.8765262403</v>
          </cell>
          <cell r="O7465">
            <v>4612820.7244112855</v>
          </cell>
          <cell r="P7465">
            <v>4589351.2613369431</v>
          </cell>
          <cell r="Q7465">
            <v>4619439.2861483945</v>
          </cell>
          <cell r="R7465">
            <v>3966181.9833565601</v>
          </cell>
          <cell r="S7465">
            <v>108323517.97062901</v>
          </cell>
          <cell r="T7465">
            <v>190907094.69062835</v>
          </cell>
          <cell r="U7465">
            <v>299833347.08673358</v>
          </cell>
          <cell r="V7465">
            <v>390094857.21364015</v>
          </cell>
          <cell r="W7465">
            <v>595907667.91314292</v>
          </cell>
          <cell r="X7465">
            <v>1003444041.7892097</v>
          </cell>
          <cell r="Y7465">
            <v>22</v>
          </cell>
          <cell r="Z7465">
            <v>43</v>
          </cell>
          <cell r="AA7465">
            <v>65</v>
          </cell>
          <cell r="AB7465">
            <v>85</v>
          </cell>
          <cell r="AC7465">
            <v>129</v>
          </cell>
          <cell r="AD7465">
            <v>253</v>
          </cell>
          <cell r="AE7465">
            <v>0</v>
          </cell>
          <cell r="AF7465">
            <v>0</v>
          </cell>
          <cell r="AG7465">
            <v>0</v>
          </cell>
          <cell r="AH7465">
            <v>0</v>
          </cell>
          <cell r="AI7465">
            <v>0</v>
          </cell>
          <cell r="AJ7465">
            <v>0</v>
          </cell>
          <cell r="AK7465">
            <v>0.67631449219265982</v>
          </cell>
        </row>
        <row r="7466">
          <cell r="C7466" t="str">
            <v>JP30GR</v>
          </cell>
          <cell r="D7466" t="str">
            <v>JP3689050007</v>
          </cell>
          <cell r="E7466" t="str">
            <v>B1DN466</v>
          </cell>
          <cell r="F7466" t="str">
            <v>2127.T</v>
          </cell>
          <cell r="G7466" t="str">
            <v>2127 JT Equity</v>
          </cell>
          <cell r="H7466" t="str">
            <v>NIHON M&amp;A CENTER</v>
          </cell>
          <cell r="I7466" t="str">
            <v>8775</v>
          </cell>
          <cell r="J7466" t="str">
            <v>JPY</v>
          </cell>
          <cell r="K7466" t="str">
            <v>JP</v>
          </cell>
          <cell r="L7466" t="b">
            <v>0</v>
          </cell>
          <cell r="M7466">
            <v>16408464.180189932</v>
          </cell>
          <cell r="N7466">
            <v>15724922.443297865</v>
          </cell>
          <cell r="O7466">
            <v>14597735.603162963</v>
          </cell>
          <cell r="P7466">
            <v>13609996.653968366</v>
          </cell>
          <cell r="Q7466">
            <v>13907891.275739029</v>
          </cell>
          <cell r="R7466">
            <v>12483806.640544744</v>
          </cell>
          <cell r="S7466">
            <v>360986211.9641785</v>
          </cell>
          <cell r="T7466">
            <v>676171665.06180823</v>
          </cell>
          <cell r="U7466">
            <v>948852814.20559263</v>
          </cell>
          <cell r="V7466">
            <v>1129629722.2793744</v>
          </cell>
          <cell r="W7466">
            <v>1752394300.7431176</v>
          </cell>
          <cell r="X7466">
            <v>3058532626.9334621</v>
          </cell>
          <cell r="Y7466">
            <v>22</v>
          </cell>
          <cell r="Z7466">
            <v>43</v>
          </cell>
          <cell r="AA7466">
            <v>65</v>
          </cell>
          <cell r="AB7466">
            <v>83</v>
          </cell>
          <cell r="AC7466">
            <v>126</v>
          </cell>
          <cell r="AD7466">
            <v>245</v>
          </cell>
          <cell r="AE7466">
            <v>0</v>
          </cell>
          <cell r="AF7466">
            <v>0</v>
          </cell>
          <cell r="AG7466">
            <v>0</v>
          </cell>
          <cell r="AH7466">
            <v>0</v>
          </cell>
          <cell r="AI7466">
            <v>0</v>
          </cell>
          <cell r="AJ7466">
            <v>0</v>
          </cell>
          <cell r="AK7466">
            <v>0.39908916912088993</v>
          </cell>
        </row>
        <row r="7467">
          <cell r="C7467" t="str">
            <v>NZ301Q</v>
          </cell>
          <cell r="D7467" t="str">
            <v>NZMRPE0001S2</v>
          </cell>
          <cell r="E7467" t="str">
            <v>B8W6K56</v>
          </cell>
          <cell r="F7467" t="str">
            <v>MCY.NZ</v>
          </cell>
          <cell r="G7467" t="str">
            <v>MCY NZ Equity</v>
          </cell>
          <cell r="H7467" t="str">
            <v>Mercury NZ</v>
          </cell>
          <cell r="I7467" t="str">
            <v>7537</v>
          </cell>
          <cell r="J7467" t="str">
            <v>NZD</v>
          </cell>
          <cell r="K7467" t="str">
            <v>NZ</v>
          </cell>
          <cell r="L7467" t="b">
            <v>0</v>
          </cell>
          <cell r="M7467">
            <v>1092647.0365348202</v>
          </cell>
          <cell r="N7467">
            <v>1197786.919439445</v>
          </cell>
          <cell r="O7467">
            <v>1638085.5162432382</v>
          </cell>
          <cell r="P7467">
            <v>1614326.8149009098</v>
          </cell>
          <cell r="Q7467">
            <v>2211112.4471755554</v>
          </cell>
          <cell r="R7467">
            <v>2005071.2801098193</v>
          </cell>
          <cell r="S7467">
            <v>25130881.840300865</v>
          </cell>
          <cell r="T7467">
            <v>53900411.37477503</v>
          </cell>
          <cell r="U7467">
            <v>108113644.07205373</v>
          </cell>
          <cell r="V7467">
            <v>140446432.89637914</v>
          </cell>
          <cell r="W7467">
            <v>285233505.68564665</v>
          </cell>
          <cell r="X7467">
            <v>507283033.86778426</v>
          </cell>
          <cell r="Y7467">
            <v>23</v>
          </cell>
          <cell r="Z7467">
            <v>45</v>
          </cell>
          <cell r="AA7467">
            <v>66</v>
          </cell>
          <cell r="AB7467">
            <v>87</v>
          </cell>
          <cell r="AC7467">
            <v>129</v>
          </cell>
          <cell r="AD7467">
            <v>253</v>
          </cell>
          <cell r="AE7467">
            <v>0</v>
          </cell>
          <cell r="AF7467">
            <v>0</v>
          </cell>
          <cell r="AG7467">
            <v>0</v>
          </cell>
          <cell r="AH7467">
            <v>0</v>
          </cell>
          <cell r="AI7467">
            <v>0</v>
          </cell>
          <cell r="AJ7467">
            <v>0</v>
          </cell>
          <cell r="AK7467">
            <v>0.22321450739334103</v>
          </cell>
        </row>
        <row r="7468">
          <cell r="C7468" t="str">
            <v>SG30CN</v>
          </cell>
          <cell r="D7468" t="str">
            <v>SG2F55990442</v>
          </cell>
          <cell r="E7468" t="str">
            <v>B87GTZ4</v>
          </cell>
          <cell r="F7468" t="str">
            <v>MAPE.SI</v>
          </cell>
          <cell r="G7468" t="str">
            <v>MAGIC SP Equity</v>
          </cell>
          <cell r="H7468" t="str">
            <v>MAPLETREE CHINA COMMERCIAL TRU</v>
          </cell>
          <cell r="I7468" t="str">
            <v>8672</v>
          </cell>
          <cell r="J7468" t="str">
            <v>SGD</v>
          </cell>
          <cell r="K7468" t="str">
            <v>SG</v>
          </cell>
          <cell r="L7468" t="b">
            <v>0</v>
          </cell>
          <cell r="M7468">
            <v>3156201.7971778051</v>
          </cell>
          <cell r="N7468">
            <v>2981757.1977894027</v>
          </cell>
          <cell r="O7468">
            <v>2810275.5141259185</v>
          </cell>
          <cell r="P7468">
            <v>2755517.3020949629</v>
          </cell>
          <cell r="Q7468">
            <v>2961836.0380885042</v>
          </cell>
          <cell r="R7468">
            <v>2769773.1784843802</v>
          </cell>
          <cell r="S7468">
            <v>69436439.537911713</v>
          </cell>
          <cell r="T7468">
            <v>128215559.50494432</v>
          </cell>
          <cell r="U7468">
            <v>182667908.4181847</v>
          </cell>
          <cell r="V7468">
            <v>234218970.67807186</v>
          </cell>
          <cell r="W7468">
            <v>382076848.91341704</v>
          </cell>
          <cell r="X7468">
            <v>697982840.97806382</v>
          </cell>
          <cell r="Y7468">
            <v>22</v>
          </cell>
          <cell r="Z7468">
            <v>43</v>
          </cell>
          <cell r="AA7468">
            <v>65</v>
          </cell>
          <cell r="AB7468">
            <v>85</v>
          </cell>
          <cell r="AC7468">
            <v>129</v>
          </cell>
          <cell r="AD7468">
            <v>252</v>
          </cell>
          <cell r="AE7468">
            <v>0</v>
          </cell>
          <cell r="AF7468">
            <v>0</v>
          </cell>
          <cell r="AG7468">
            <v>0</v>
          </cell>
          <cell r="AH7468">
            <v>0</v>
          </cell>
          <cell r="AI7468">
            <v>0</v>
          </cell>
          <cell r="AJ7468">
            <v>0</v>
          </cell>
          <cell r="AK7468">
            <v>0.21181819768368554</v>
          </cell>
        </row>
        <row r="7469">
          <cell r="C7469" t="str">
            <v>US30WL</v>
          </cell>
          <cell r="D7469" t="str">
            <v>US9290891004</v>
          </cell>
          <cell r="E7469" t="str">
            <v>BKWQ2N2</v>
          </cell>
          <cell r="F7469" t="str">
            <v>VOYA.N</v>
          </cell>
          <cell r="G7469" t="str">
            <v>VOYA UN Equity</v>
          </cell>
          <cell r="H7469" t="str">
            <v>VOYA FINANCIAL</v>
          </cell>
          <cell r="I7469" t="str">
            <v>8771</v>
          </cell>
          <cell r="J7469" t="str">
            <v>USD</v>
          </cell>
          <cell r="K7469" t="str">
            <v>US</v>
          </cell>
          <cell r="L7469" t="b">
            <v>0</v>
          </cell>
          <cell r="M7469">
            <v>48621209.784325972</v>
          </cell>
          <cell r="N7469">
            <v>51775863.122179039</v>
          </cell>
          <cell r="O7469">
            <v>56638079.205367848</v>
          </cell>
          <cell r="P7469">
            <v>57367378.732691199</v>
          </cell>
          <cell r="Q7469">
            <v>56276610.747046821</v>
          </cell>
          <cell r="R7469">
            <v>63934133.055116348</v>
          </cell>
          <cell r="S7469">
            <v>1118287825.0394974</v>
          </cell>
          <cell r="T7469">
            <v>2278137977.3758779</v>
          </cell>
          <cell r="U7469">
            <v>3738113227.5542779</v>
          </cell>
          <cell r="V7469">
            <v>4933594571.0114431</v>
          </cell>
          <cell r="W7469">
            <v>7315959397.116087</v>
          </cell>
          <cell r="X7469">
            <v>16239269795.999552</v>
          </cell>
          <cell r="Y7469">
            <v>23</v>
          </cell>
          <cell r="Z7469">
            <v>44</v>
          </cell>
          <cell r="AA7469">
            <v>66</v>
          </cell>
          <cell r="AB7469">
            <v>86</v>
          </cell>
          <cell r="AC7469">
            <v>130</v>
          </cell>
          <cell r="AD7469">
            <v>254</v>
          </cell>
          <cell r="AE7469">
            <v>0</v>
          </cell>
          <cell r="AF7469">
            <v>0</v>
          </cell>
          <cell r="AG7469">
            <v>0</v>
          </cell>
          <cell r="AH7469">
            <v>0</v>
          </cell>
          <cell r="AI7469">
            <v>0</v>
          </cell>
          <cell r="AJ7469">
            <v>0</v>
          </cell>
          <cell r="AK7469">
            <v>0.33891747644784742</v>
          </cell>
        </row>
        <row r="7470">
          <cell r="C7470" t="str">
            <v>US30ZO</v>
          </cell>
          <cell r="D7470" t="str">
            <v>US81762P1021</v>
          </cell>
          <cell r="E7470" t="str">
            <v>B80NXX8</v>
          </cell>
          <cell r="F7470" t="str">
            <v>NOW.N</v>
          </cell>
          <cell r="G7470" t="str">
            <v>NOW UN Equity</v>
          </cell>
          <cell r="H7470" t="str">
            <v>SERVICENOW</v>
          </cell>
          <cell r="I7470" t="str">
            <v>9533</v>
          </cell>
          <cell r="J7470" t="str">
            <v>USD</v>
          </cell>
          <cell r="K7470" t="str">
            <v>US</v>
          </cell>
          <cell r="L7470" t="b">
            <v>0</v>
          </cell>
          <cell r="M7470">
            <v>73191488.183156416</v>
          </cell>
          <cell r="N7470">
            <v>86781995.057067767</v>
          </cell>
          <cell r="O7470">
            <v>91032237.28592445</v>
          </cell>
          <cell r="P7470">
            <v>91128234.301523581</v>
          </cell>
          <cell r="Q7470">
            <v>101357031.34353937</v>
          </cell>
          <cell r="R7470">
            <v>112156194.8263842</v>
          </cell>
          <cell r="S7470">
            <v>1683404228.2125976</v>
          </cell>
          <cell r="T7470">
            <v>3818407782.510982</v>
          </cell>
          <cell r="U7470">
            <v>6008127660.8710136</v>
          </cell>
          <cell r="V7470">
            <v>7837028149.9310284</v>
          </cell>
          <cell r="W7470">
            <v>13176414074.660118</v>
          </cell>
          <cell r="X7470">
            <v>28487673485.901588</v>
          </cell>
          <cell r="Y7470">
            <v>23</v>
          </cell>
          <cell r="Z7470">
            <v>44</v>
          </cell>
          <cell r="AA7470">
            <v>66</v>
          </cell>
          <cell r="AB7470">
            <v>86</v>
          </cell>
          <cell r="AC7470">
            <v>130</v>
          </cell>
          <cell r="AD7470">
            <v>254</v>
          </cell>
          <cell r="AE7470">
            <v>0</v>
          </cell>
          <cell r="AF7470">
            <v>0</v>
          </cell>
          <cell r="AG7470">
            <v>0</v>
          </cell>
          <cell r="AH7470">
            <v>0</v>
          </cell>
          <cell r="AI7470">
            <v>0</v>
          </cell>
          <cell r="AJ7470">
            <v>0</v>
          </cell>
          <cell r="AK7470">
            <v>0.42803396532456883</v>
          </cell>
        </row>
        <row r="7471">
          <cell r="C7471" t="str">
            <v>US310Q</v>
          </cell>
          <cell r="D7471" t="str">
            <v>US84860W1027</v>
          </cell>
          <cell r="E7471" t="str">
            <v>BBVHWR7</v>
          </cell>
          <cell r="F7471" t="str">
            <v>SRC.N</v>
          </cell>
          <cell r="G7471" t="str">
            <v>SRC UN Equity</v>
          </cell>
          <cell r="H7471" t="str">
            <v>SPIRIT REALTY CAPITAL</v>
          </cell>
          <cell r="I7471" t="str">
            <v>8672</v>
          </cell>
          <cell r="J7471" t="str">
            <v>USD</v>
          </cell>
          <cell r="K7471" t="str">
            <v>US</v>
          </cell>
          <cell r="L7471" t="b">
            <v>0</v>
          </cell>
          <cell r="M7471">
            <v>57295119.988864526</v>
          </cell>
          <cell r="N7471">
            <v>55537096.762524575</v>
          </cell>
          <cell r="O7471">
            <v>49610128.731794387</v>
          </cell>
          <cell r="P7471">
            <v>51235796.844921514</v>
          </cell>
          <cell r="Q7471">
            <v>56048954.094307236</v>
          </cell>
          <cell r="R7471">
            <v>49471019.861559607</v>
          </cell>
          <cell r="S7471">
            <v>1317787759.7438841</v>
          </cell>
          <cell r="T7471">
            <v>2443632257.5510812</v>
          </cell>
          <cell r="U7471">
            <v>3274268496.2984295</v>
          </cell>
          <cell r="V7471">
            <v>4406278528.66325</v>
          </cell>
          <cell r="W7471">
            <v>7286364032.2599411</v>
          </cell>
          <cell r="X7471">
            <v>12565639044.83614</v>
          </cell>
          <cell r="Y7471">
            <v>23</v>
          </cell>
          <cell r="Z7471">
            <v>44</v>
          </cell>
          <cell r="AA7471">
            <v>66</v>
          </cell>
          <cell r="AB7471">
            <v>86</v>
          </cell>
          <cell r="AC7471">
            <v>130</v>
          </cell>
          <cell r="AD7471">
            <v>254</v>
          </cell>
          <cell r="AE7471">
            <v>0</v>
          </cell>
          <cell r="AF7471">
            <v>0</v>
          </cell>
          <cell r="AG7471">
            <v>0</v>
          </cell>
          <cell r="AH7471">
            <v>0</v>
          </cell>
          <cell r="AI7471">
            <v>0</v>
          </cell>
          <cell r="AJ7471">
            <v>0</v>
          </cell>
          <cell r="AK7471">
            <v>0.22156353028536382</v>
          </cell>
        </row>
        <row r="7472">
          <cell r="C7472" t="str">
            <v>US30XM</v>
          </cell>
          <cell r="D7472" t="str">
            <v>US74965L1017</v>
          </cell>
          <cell r="E7472" t="str">
            <v>B3PY1N7</v>
          </cell>
          <cell r="F7472" t="str">
            <v>RLJ.N</v>
          </cell>
          <cell r="G7472" t="str">
            <v>RLJ UN Equity</v>
          </cell>
          <cell r="H7472" t="str">
            <v>RLJ LODGING TRUST</v>
          </cell>
          <cell r="I7472" t="str">
            <v>8677</v>
          </cell>
          <cell r="J7472" t="str">
            <v>USD</v>
          </cell>
          <cell r="K7472" t="str">
            <v>US</v>
          </cell>
          <cell r="L7472" t="b">
            <v>0</v>
          </cell>
          <cell r="M7472">
            <v>24268997.496435549</v>
          </cell>
          <cell r="N7472">
            <v>22545816.762753937</v>
          </cell>
          <cell r="O7472">
            <v>23001512.114784244</v>
          </cell>
          <cell r="P7472">
            <v>23396386.212042544</v>
          </cell>
          <cell r="Q7472">
            <v>20957234.255815156</v>
          </cell>
          <cell r="R7472">
            <v>25382301.450930268</v>
          </cell>
          <cell r="S7472">
            <v>558186942.41801763</v>
          </cell>
          <cell r="T7472">
            <v>992015937.56117332</v>
          </cell>
          <cell r="U7472">
            <v>1518099799.5757601</v>
          </cell>
          <cell r="V7472">
            <v>2012089214.2356586</v>
          </cell>
          <cell r="W7472">
            <v>2724440453.2559705</v>
          </cell>
          <cell r="X7472">
            <v>6447104568.5362883</v>
          </cell>
          <cell r="Y7472">
            <v>23</v>
          </cell>
          <cell r="Z7472">
            <v>44</v>
          </cell>
          <cell r="AA7472">
            <v>66</v>
          </cell>
          <cell r="AB7472">
            <v>86</v>
          </cell>
          <cell r="AC7472">
            <v>130</v>
          </cell>
          <cell r="AD7472">
            <v>254</v>
          </cell>
          <cell r="AE7472">
            <v>0</v>
          </cell>
          <cell r="AF7472">
            <v>0</v>
          </cell>
          <cell r="AG7472">
            <v>0</v>
          </cell>
          <cell r="AH7472">
            <v>0</v>
          </cell>
          <cell r="AI7472">
            <v>0</v>
          </cell>
          <cell r="AJ7472">
            <v>0</v>
          </cell>
          <cell r="AK7472">
            <v>0.3132094970665491</v>
          </cell>
        </row>
        <row r="7473">
          <cell r="C7473" t="str">
            <v>US30VK</v>
          </cell>
          <cell r="D7473" t="str">
            <v>US30241L1098</v>
          </cell>
          <cell r="E7473" t="str">
            <v>2355764</v>
          </cell>
          <cell r="F7473" t="str">
            <v>FEIC.OQ</v>
          </cell>
          <cell r="G7473" t="str">
            <v>FEIC UQ Equity</v>
          </cell>
          <cell r="H7473" t="str">
            <v>FEI</v>
          </cell>
          <cell r="I7473" t="str">
            <v>2737</v>
          </cell>
          <cell r="J7473" t="str">
            <v>USD</v>
          </cell>
          <cell r="K7473" t="str">
            <v>US</v>
          </cell>
          <cell r="L7473" t="b">
            <v>0</v>
          </cell>
          <cell r="M7473">
            <v>26244053.971615601</v>
          </cell>
          <cell r="N7473">
            <v>30791368.120634172</v>
          </cell>
          <cell r="O7473">
            <v>48386618.263427742</v>
          </cell>
          <cell r="P7473">
            <v>47178988.763866484</v>
          </cell>
          <cell r="Q7473">
            <v>37455245.659788899</v>
          </cell>
          <cell r="R7473">
            <v>27167637.968068842</v>
          </cell>
          <cell r="S7473">
            <v>603613241.34715879</v>
          </cell>
          <cell r="T7473">
            <v>1354820197.3079035</v>
          </cell>
          <cell r="U7473">
            <v>3193516805.3862309</v>
          </cell>
          <cell r="V7473">
            <v>4057393033.6925178</v>
          </cell>
          <cell r="W7473">
            <v>4869181935.7725573</v>
          </cell>
          <cell r="X7473">
            <v>6900580043.8894854</v>
          </cell>
          <cell r="Y7473">
            <v>23</v>
          </cell>
          <cell r="Z7473">
            <v>44</v>
          </cell>
          <cell r="AA7473">
            <v>66</v>
          </cell>
          <cell r="AB7473">
            <v>86</v>
          </cell>
          <cell r="AC7473">
            <v>130</v>
          </cell>
          <cell r="AD7473">
            <v>254</v>
          </cell>
          <cell r="AE7473">
            <v>0</v>
          </cell>
          <cell r="AF7473">
            <v>0</v>
          </cell>
          <cell r="AG7473">
            <v>0</v>
          </cell>
          <cell r="AH7473">
            <v>0</v>
          </cell>
          <cell r="AI7473">
            <v>0</v>
          </cell>
          <cell r="AJ7473">
            <v>0</v>
          </cell>
          <cell r="AK7473">
            <v>0.29297823994298638</v>
          </cell>
        </row>
        <row r="7474">
          <cell r="C7474" t="str">
            <v>US311R</v>
          </cell>
          <cell r="D7474" t="str">
            <v>US92210H1059</v>
          </cell>
          <cell r="E7474" t="str">
            <v>B6X55Y2</v>
          </cell>
          <cell r="F7474" t="str">
            <v>VNTV.N</v>
          </cell>
          <cell r="G7474" t="str">
            <v>VNTV UN Equity</v>
          </cell>
          <cell r="H7474" t="str">
            <v>VANTIV CLASS A</v>
          </cell>
          <cell r="I7474" t="str">
            <v>2795</v>
          </cell>
          <cell r="J7474" t="str">
            <v>USD</v>
          </cell>
          <cell r="K7474" t="str">
            <v>US</v>
          </cell>
          <cell r="L7474" t="b">
            <v>0</v>
          </cell>
          <cell r="M7474">
            <v>63784545.502783597</v>
          </cell>
          <cell r="N7474">
            <v>71435121.740642056</v>
          </cell>
          <cell r="O7474">
            <v>74962142.586414278</v>
          </cell>
          <cell r="P7474">
            <v>72884623.420164213</v>
          </cell>
          <cell r="Q7474">
            <v>71889848.494741127</v>
          </cell>
          <cell r="R7474">
            <v>74597006.277200848</v>
          </cell>
          <cell r="S7474">
            <v>1467044546.5640228</v>
          </cell>
          <cell r="T7474">
            <v>3143145356.5882506</v>
          </cell>
          <cell r="U7474">
            <v>4947501410.7033424</v>
          </cell>
          <cell r="V7474">
            <v>6268077614.1341228</v>
          </cell>
          <cell r="W7474">
            <v>9345680304.3163471</v>
          </cell>
          <cell r="X7474">
            <v>18947639594.409016</v>
          </cell>
          <cell r="Y7474">
            <v>23</v>
          </cell>
          <cell r="Z7474">
            <v>44</v>
          </cell>
          <cell r="AA7474">
            <v>66</v>
          </cell>
          <cell r="AB7474">
            <v>86</v>
          </cell>
          <cell r="AC7474">
            <v>130</v>
          </cell>
          <cell r="AD7474">
            <v>254</v>
          </cell>
          <cell r="AE7474">
            <v>0</v>
          </cell>
          <cell r="AF7474">
            <v>0</v>
          </cell>
          <cell r="AG7474">
            <v>0</v>
          </cell>
          <cell r="AH7474">
            <v>0</v>
          </cell>
          <cell r="AI7474">
            <v>0</v>
          </cell>
          <cell r="AJ7474">
            <v>0</v>
          </cell>
          <cell r="AK7474">
            <v>0.25428782726365773</v>
          </cell>
        </row>
        <row r="7475">
          <cell r="C7475" t="str">
            <v>US30YN</v>
          </cell>
          <cell r="D7475" t="str">
            <v>US76131V2025</v>
          </cell>
          <cell r="E7475" t="str">
            <v>B7QR337</v>
          </cell>
          <cell r="F7475" t="str">
            <v>RPAI.N</v>
          </cell>
          <cell r="G7475" t="str">
            <v>RPAI UN Equity</v>
          </cell>
          <cell r="H7475" t="str">
            <v>RETAIL PROPS.OF AMERICA Cl.A</v>
          </cell>
          <cell r="I7475" t="str">
            <v>8672</v>
          </cell>
          <cell r="J7475" t="str">
            <v>USD</v>
          </cell>
          <cell r="K7475" t="str">
            <v>US</v>
          </cell>
          <cell r="L7475" t="b">
            <v>0</v>
          </cell>
          <cell r="M7475">
            <v>18056827.957393691</v>
          </cell>
          <cell r="N7475">
            <v>18607561.389973406</v>
          </cell>
          <cell r="O7475">
            <v>17539978.47106706</v>
          </cell>
          <cell r="P7475">
            <v>16786070.884452164</v>
          </cell>
          <cell r="Q7475">
            <v>16317101.26235994</v>
          </cell>
          <cell r="R7475">
            <v>16029962.362183424</v>
          </cell>
          <cell r="S7475">
            <v>415307043.02005488</v>
          </cell>
          <cell r="T7475">
            <v>818732701.15882981</v>
          </cell>
          <cell r="U7475">
            <v>1157638579.090426</v>
          </cell>
          <cell r="V7475">
            <v>1443602096.0628862</v>
          </cell>
          <cell r="W7475">
            <v>2121223164.1067922</v>
          </cell>
          <cell r="X7475">
            <v>4071610439.9945898</v>
          </cell>
          <cell r="Y7475">
            <v>23</v>
          </cell>
          <cell r="Z7475">
            <v>44</v>
          </cell>
          <cell r="AA7475">
            <v>66</v>
          </cell>
          <cell r="AB7475">
            <v>86</v>
          </cell>
          <cell r="AC7475">
            <v>130</v>
          </cell>
          <cell r="AD7475">
            <v>254</v>
          </cell>
          <cell r="AE7475">
            <v>0</v>
          </cell>
          <cell r="AF7475">
            <v>0</v>
          </cell>
          <cell r="AG7475">
            <v>0</v>
          </cell>
          <cell r="AH7475">
            <v>0</v>
          </cell>
          <cell r="AI7475">
            <v>0</v>
          </cell>
          <cell r="AJ7475">
            <v>0</v>
          </cell>
          <cell r="AK7475">
            <v>0.19991650849710163</v>
          </cell>
        </row>
        <row r="7476">
          <cell r="C7476" t="str">
            <v>PL305I</v>
          </cell>
          <cell r="D7476" t="str">
            <v>PLPHN0000014</v>
          </cell>
          <cell r="E7476" t="str">
            <v>B92TWX4</v>
          </cell>
          <cell r="F7476" t="str">
            <v>PHN.WA</v>
          </cell>
          <cell r="G7476" t="str">
            <v>PHN PW Equity</v>
          </cell>
          <cell r="H7476" t="str">
            <v>PHN</v>
          </cell>
          <cell r="I7476" t="str">
            <v>8633</v>
          </cell>
          <cell r="J7476" t="str">
            <v>PLN</v>
          </cell>
          <cell r="K7476" t="str">
            <v>PL</v>
          </cell>
          <cell r="L7476" t="b">
            <v>0</v>
          </cell>
          <cell r="M7476">
            <v>23084.018143677393</v>
          </cell>
          <cell r="N7476">
            <v>18904.510489240416</v>
          </cell>
          <cell r="O7476">
            <v>14871.23892285786</v>
          </cell>
          <cell r="P7476">
            <v>14075.472689796114</v>
          </cell>
          <cell r="Q7476">
            <v>11811.246061270664</v>
          </cell>
          <cell r="R7476">
            <v>21608.108243320406</v>
          </cell>
          <cell r="S7476">
            <v>507848.39916090266</v>
          </cell>
          <cell r="T7476">
            <v>831798.46152657829</v>
          </cell>
          <cell r="U7476">
            <v>981501.76890861872</v>
          </cell>
          <cell r="V7476">
            <v>1196415.1786326696</v>
          </cell>
          <cell r="W7476">
            <v>1511839.4958426449</v>
          </cell>
          <cell r="X7476">
            <v>5445243.2773167426</v>
          </cell>
          <cell r="Y7476">
            <v>22</v>
          </cell>
          <cell r="Z7476">
            <v>44</v>
          </cell>
          <cell r="AA7476">
            <v>66</v>
          </cell>
          <cell r="AB7476">
            <v>85</v>
          </cell>
          <cell r="AC7476">
            <v>128</v>
          </cell>
          <cell r="AD7476">
            <v>252</v>
          </cell>
          <cell r="AE7476">
            <v>0</v>
          </cell>
          <cell r="AF7476">
            <v>0</v>
          </cell>
          <cell r="AG7476">
            <v>0</v>
          </cell>
          <cell r="AH7476">
            <v>0</v>
          </cell>
          <cell r="AI7476">
            <v>0</v>
          </cell>
          <cell r="AJ7476">
            <v>0</v>
          </cell>
          <cell r="AK7476">
            <v>0.34575049818143866</v>
          </cell>
        </row>
        <row r="7477">
          <cell r="C7477" t="str">
            <v>PL306J</v>
          </cell>
          <cell r="D7477" t="str">
            <v>PLWRKSR00019</v>
          </cell>
          <cell r="E7477" t="str">
            <v>B711DR8</v>
          </cell>
          <cell r="F7477" t="str">
            <v>WSEP.WA</v>
          </cell>
          <cell r="G7477" t="str">
            <v>WSE PW Equity</v>
          </cell>
          <cell r="H7477" t="str">
            <v>WORK SERVICE</v>
          </cell>
          <cell r="I7477" t="str">
            <v>2793</v>
          </cell>
          <cell r="J7477" t="str">
            <v>PLN</v>
          </cell>
          <cell r="K7477" t="str">
            <v>PL</v>
          </cell>
          <cell r="L7477" t="b">
            <v>0</v>
          </cell>
          <cell r="M7477">
            <v>29134.571822866936</v>
          </cell>
          <cell r="N7477">
            <v>35510.637008134981</v>
          </cell>
          <cell r="O7477">
            <v>29480.492261011957</v>
          </cell>
          <cell r="P7477">
            <v>28676.908580145871</v>
          </cell>
          <cell r="Q7477">
            <v>32425.100462093898</v>
          </cell>
          <cell r="R7477">
            <v>67723.993704969616</v>
          </cell>
          <cell r="S7477">
            <v>640960.58010307257</v>
          </cell>
          <cell r="T7477">
            <v>1562468.0283579391</v>
          </cell>
          <cell r="U7477">
            <v>1945712.4892267892</v>
          </cell>
          <cell r="V7477">
            <v>2437537.2293123989</v>
          </cell>
          <cell r="W7477">
            <v>4150412.859148019</v>
          </cell>
          <cell r="X7477">
            <v>17066446.413652342</v>
          </cell>
          <cell r="Y7477">
            <v>22</v>
          </cell>
          <cell r="Z7477">
            <v>44</v>
          </cell>
          <cell r="AA7477">
            <v>66</v>
          </cell>
          <cell r="AB7477">
            <v>85</v>
          </cell>
          <cell r="AC7477">
            <v>128</v>
          </cell>
          <cell r="AD7477">
            <v>252</v>
          </cell>
          <cell r="AE7477">
            <v>0</v>
          </cell>
          <cell r="AF7477">
            <v>0</v>
          </cell>
          <cell r="AG7477">
            <v>0</v>
          </cell>
          <cell r="AH7477">
            <v>0</v>
          </cell>
          <cell r="AI7477">
            <v>0</v>
          </cell>
          <cell r="AJ7477">
            <v>0</v>
          </cell>
          <cell r="AK7477">
            <v>0.37451991474707602</v>
          </cell>
        </row>
        <row r="7478">
          <cell r="C7478" t="str">
            <v>TR304R</v>
          </cell>
          <cell r="D7478" t="str">
            <v>TREPEGS00016</v>
          </cell>
          <cell r="E7478" t="str">
            <v>B9J4ZK0</v>
          </cell>
          <cell r="F7478" t="str">
            <v>PGSUS.IS</v>
          </cell>
          <cell r="G7478" t="str">
            <v>PGSUS TI Equity</v>
          </cell>
          <cell r="H7478" t="str">
            <v>PEGASUS HAVA TASIMACILIGI</v>
          </cell>
          <cell r="I7478" t="str">
            <v>5751</v>
          </cell>
          <cell r="J7478" t="str">
            <v>TRY</v>
          </cell>
          <cell r="K7478" t="str">
            <v>TR</v>
          </cell>
          <cell r="L7478" t="b">
            <v>0</v>
          </cell>
          <cell r="M7478">
            <v>4985899.7920698961</v>
          </cell>
          <cell r="N7478">
            <v>4580719.1542102005</v>
          </cell>
          <cell r="O7478">
            <v>4512452.9761811104</v>
          </cell>
          <cell r="P7478">
            <v>4291309.477238846</v>
          </cell>
          <cell r="Q7478">
            <v>7079985.2306869244</v>
          </cell>
          <cell r="R7478">
            <v>8497876.9172915034</v>
          </cell>
          <cell r="S7478">
            <v>109689795.42553772</v>
          </cell>
          <cell r="T7478">
            <v>187809485.32261822</v>
          </cell>
          <cell r="U7478">
            <v>284284537.49940997</v>
          </cell>
          <cell r="V7478">
            <v>356178686.61082423</v>
          </cell>
          <cell r="W7478">
            <v>906238109.52792633</v>
          </cell>
          <cell r="X7478">
            <v>2158460736.9920421</v>
          </cell>
          <cell r="Y7478">
            <v>22</v>
          </cell>
          <cell r="Z7478">
            <v>41</v>
          </cell>
          <cell r="AA7478">
            <v>63</v>
          </cell>
          <cell r="AB7478">
            <v>83</v>
          </cell>
          <cell r="AC7478">
            <v>128</v>
          </cell>
          <cell r="AD7478">
            <v>254</v>
          </cell>
          <cell r="AE7478">
            <v>0</v>
          </cell>
          <cell r="AF7478">
            <v>0</v>
          </cell>
          <cell r="AG7478">
            <v>0</v>
          </cell>
          <cell r="AH7478">
            <v>0</v>
          </cell>
          <cell r="AI7478">
            <v>0</v>
          </cell>
          <cell r="AJ7478">
            <v>0</v>
          </cell>
          <cell r="AK7478">
            <v>0.32691417699689257</v>
          </cell>
        </row>
        <row r="7479">
          <cell r="C7479" t="str">
            <v>TR303Q</v>
          </cell>
          <cell r="D7479" t="str">
            <v>TREHLGY00016</v>
          </cell>
          <cell r="E7479" t="str">
            <v>B8S9YR9</v>
          </cell>
          <cell r="F7479" t="str">
            <v>HLGYO.IS</v>
          </cell>
          <cell r="G7479" t="str">
            <v>HLGYO TI Equity</v>
          </cell>
          <cell r="H7479" t="str">
            <v>HALK GAYRIMENK A</v>
          </cell>
          <cell r="I7479" t="str">
            <v>8674</v>
          </cell>
          <cell r="J7479" t="str">
            <v>TRY</v>
          </cell>
          <cell r="K7479" t="str">
            <v>TR</v>
          </cell>
          <cell r="L7479" t="b">
            <v>0</v>
          </cell>
          <cell r="M7479">
            <v>529322.06594732602</v>
          </cell>
          <cell r="N7479">
            <v>631065.13907232601</v>
          </cell>
          <cell r="O7479">
            <v>666847.36393419502</v>
          </cell>
          <cell r="P7479">
            <v>650400.51965367189</v>
          </cell>
          <cell r="Q7479">
            <v>723306.43680536014</v>
          </cell>
          <cell r="R7479">
            <v>743410.24450339482</v>
          </cell>
          <cell r="S7479">
            <v>11645085.450841172</v>
          </cell>
          <cell r="T7479">
            <v>25873670.701965366</v>
          </cell>
          <cell r="U7479">
            <v>42011383.927854285</v>
          </cell>
          <cell r="V7479">
            <v>53983243.13125477</v>
          </cell>
          <cell r="W7479">
            <v>92583223.911086097</v>
          </cell>
          <cell r="X7479">
            <v>188826202.10386229</v>
          </cell>
          <cell r="Y7479">
            <v>22</v>
          </cell>
          <cell r="Z7479">
            <v>41</v>
          </cell>
          <cell r="AA7479">
            <v>63</v>
          </cell>
          <cell r="AB7479">
            <v>83</v>
          </cell>
          <cell r="AC7479">
            <v>128</v>
          </cell>
          <cell r="AD7479">
            <v>254</v>
          </cell>
          <cell r="AE7479">
            <v>0</v>
          </cell>
          <cell r="AF7479">
            <v>0</v>
          </cell>
          <cell r="AG7479">
            <v>0</v>
          </cell>
          <cell r="AH7479">
            <v>0</v>
          </cell>
          <cell r="AI7479">
            <v>0</v>
          </cell>
          <cell r="AJ7479">
            <v>0</v>
          </cell>
          <cell r="AK7479">
            <v>0.26074337593156061</v>
          </cell>
        </row>
        <row r="7480">
          <cell r="C7480" t="str">
            <v>BR306B</v>
          </cell>
          <cell r="D7480" t="str">
            <v>BRBBSEACNOR5</v>
          </cell>
          <cell r="E7480" t="str">
            <v>B9N3SQ0</v>
          </cell>
          <cell r="F7480" t="str">
            <v>BBSE3.SA</v>
          </cell>
          <cell r="G7480" t="str">
            <v>BBSE3 BS Equity</v>
          </cell>
          <cell r="H7480" t="str">
            <v>BBSEGURIDADE ON NM</v>
          </cell>
          <cell r="I7480" t="str">
            <v>8532</v>
          </cell>
          <cell r="J7480" t="str">
            <v>BRL</v>
          </cell>
          <cell r="K7480" t="str">
            <v>BR</v>
          </cell>
          <cell r="L7480" t="b">
            <v>0</v>
          </cell>
          <cell r="M7480">
            <v>29647525.655225433</v>
          </cell>
          <cell r="N7480">
            <v>32097355.739720386</v>
          </cell>
          <cell r="O7480">
            <v>31806925.89008585</v>
          </cell>
          <cell r="P7480">
            <v>33520086.601646803</v>
          </cell>
          <cell r="Q7480">
            <v>37676617.136189982</v>
          </cell>
          <cell r="R7480">
            <v>35211905.771964774</v>
          </cell>
          <cell r="S7480">
            <v>681893090.07018495</v>
          </cell>
          <cell r="T7480">
            <v>1444381008.2874174</v>
          </cell>
          <cell r="U7480">
            <v>2131064034.635752</v>
          </cell>
          <cell r="V7480">
            <v>2916247534.3432717</v>
          </cell>
          <cell r="W7480">
            <v>4897960227.7046976</v>
          </cell>
          <cell r="X7480">
            <v>8767764537.2192287</v>
          </cell>
          <cell r="Y7480">
            <v>23</v>
          </cell>
          <cell r="Z7480">
            <v>45</v>
          </cell>
          <cell r="AA7480">
            <v>67</v>
          </cell>
          <cell r="AB7480">
            <v>87</v>
          </cell>
          <cell r="AC7480">
            <v>130</v>
          </cell>
          <cell r="AD7480">
            <v>249</v>
          </cell>
          <cell r="AE7480">
            <v>0</v>
          </cell>
          <cell r="AF7480">
            <v>0</v>
          </cell>
          <cell r="AG7480">
            <v>0</v>
          </cell>
          <cell r="AH7480">
            <v>0</v>
          </cell>
          <cell r="AI7480">
            <v>0</v>
          </cell>
          <cell r="AJ7480">
            <v>0</v>
          </cell>
          <cell r="AK7480">
            <v>0.44962658113408216</v>
          </cell>
        </row>
        <row r="7481">
          <cell r="C7481" t="str">
            <v>CL3011</v>
          </cell>
          <cell r="D7481" t="str">
            <v>CLP3091H1096</v>
          </cell>
          <cell r="E7481" t="str">
            <v>2196082</v>
          </cell>
          <cell r="F7481" t="str">
            <v>GAS.SN</v>
          </cell>
          <cell r="G7481" t="str">
            <v>GASCO CC Equity</v>
          </cell>
          <cell r="H7481" t="str">
            <v>GASCO</v>
          </cell>
          <cell r="I7481" t="str">
            <v>7573</v>
          </cell>
          <cell r="J7481" t="str">
            <v>CLP</v>
          </cell>
          <cell r="K7481" t="str">
            <v>CL</v>
          </cell>
          <cell r="L7481" t="b">
            <v>0</v>
          </cell>
          <cell r="M7481">
            <v>10523.734615434661</v>
          </cell>
          <cell r="N7481">
            <v>29851.128087871137</v>
          </cell>
          <cell r="O7481">
            <v>48572.845323819172</v>
          </cell>
          <cell r="P7481">
            <v>61384.769018030478</v>
          </cell>
          <cell r="Q7481">
            <v>126465.59707917274</v>
          </cell>
          <cell r="R7481">
            <v>141704.86032601562</v>
          </cell>
          <cell r="S7481">
            <v>231522.16153956254</v>
          </cell>
          <cell r="T7481">
            <v>1313449.63586633</v>
          </cell>
          <cell r="U7481">
            <v>3157234.9460482462</v>
          </cell>
          <cell r="V7481">
            <v>5279090.135550621</v>
          </cell>
          <cell r="W7481">
            <v>16440527.620292457</v>
          </cell>
          <cell r="X7481">
            <v>35993034.522807971</v>
          </cell>
          <cell r="Y7481">
            <v>16</v>
          </cell>
          <cell r="Z7481">
            <v>35</v>
          </cell>
          <cell r="AA7481">
            <v>56</v>
          </cell>
          <cell r="AB7481">
            <v>77</v>
          </cell>
          <cell r="AC7481">
            <v>119</v>
          </cell>
          <cell r="AD7481">
            <v>239</v>
          </cell>
          <cell r="AE7481">
            <v>6</v>
          </cell>
          <cell r="AF7481">
            <v>9</v>
          </cell>
          <cell r="AG7481">
            <v>9</v>
          </cell>
          <cell r="AH7481">
            <v>9</v>
          </cell>
          <cell r="AI7481">
            <v>11</v>
          </cell>
          <cell r="AJ7481">
            <v>15</v>
          </cell>
          <cell r="AK7481">
            <v>1.6216336270121399</v>
          </cell>
        </row>
        <row r="7482">
          <cell r="C7482" t="str">
            <v>ID30CA</v>
          </cell>
          <cell r="D7482" t="str">
            <v>ID1000128705</v>
          </cell>
          <cell r="E7482" t="str">
            <v>BCDBLJ9</v>
          </cell>
          <cell r="F7482" t="str">
            <v>AMRT.JK</v>
          </cell>
          <cell r="G7482" t="str">
            <v>AMRT IJ Equity</v>
          </cell>
          <cell r="H7482" t="str">
            <v>SUMBER ALFARIA TRIJAYA</v>
          </cell>
          <cell r="I7482" t="str">
            <v>5337</v>
          </cell>
          <cell r="J7482" t="str">
            <v>IDR</v>
          </cell>
          <cell r="K7482" t="str">
            <v>ID</v>
          </cell>
          <cell r="L7482" t="b">
            <v>0</v>
          </cell>
          <cell r="M7482">
            <v>5941.3741898417393</v>
          </cell>
          <cell r="N7482">
            <v>35920.205090385345</v>
          </cell>
          <cell r="O7482">
            <v>27324.223370035863</v>
          </cell>
          <cell r="P7482">
            <v>21182.805186638296</v>
          </cell>
          <cell r="Q7482">
            <v>45530.687056980321</v>
          </cell>
          <cell r="R7482">
            <v>31351.419196518251</v>
          </cell>
          <cell r="S7482">
            <v>130710.23217651826</v>
          </cell>
          <cell r="T7482">
            <v>1400887.9985250283</v>
          </cell>
          <cell r="U7482">
            <v>1666777.6255721876</v>
          </cell>
          <cell r="V7482">
            <v>1694624.4149310638</v>
          </cell>
          <cell r="W7482">
            <v>5600274.5080085797</v>
          </cell>
          <cell r="X7482">
            <v>7681097.7031469718</v>
          </cell>
          <cell r="Y7482">
            <v>22</v>
          </cell>
          <cell r="Z7482">
            <v>39</v>
          </cell>
          <cell r="AA7482">
            <v>58</v>
          </cell>
          <cell r="AB7482">
            <v>74</v>
          </cell>
          <cell r="AC7482">
            <v>117</v>
          </cell>
          <cell r="AD7482">
            <v>233</v>
          </cell>
          <cell r="AE7482">
            <v>0</v>
          </cell>
          <cell r="AF7482">
            <v>0</v>
          </cell>
          <cell r="AG7482">
            <v>3</v>
          </cell>
          <cell r="AH7482">
            <v>6</v>
          </cell>
          <cell r="AI7482">
            <v>6</v>
          </cell>
          <cell r="AJ7482">
            <v>12</v>
          </cell>
          <cell r="AK7482">
            <v>0.48614637908419905</v>
          </cell>
        </row>
        <row r="7483">
          <cell r="C7483" t="str">
            <v>ID30B9</v>
          </cell>
          <cell r="D7483" t="str">
            <v>ID1000128309</v>
          </cell>
          <cell r="E7483" t="str">
            <v>BC1J0F4</v>
          </cell>
          <cell r="F7483" t="str">
            <v>ARNA.JK</v>
          </cell>
          <cell r="G7483" t="str">
            <v>ARNA IJ Equity</v>
          </cell>
          <cell r="H7483" t="str">
            <v>ARWANA CITRAMULIA</v>
          </cell>
          <cell r="I7483" t="str">
            <v>2353</v>
          </cell>
          <cell r="J7483" t="str">
            <v>IDR</v>
          </cell>
          <cell r="K7483" t="str">
            <v>ID</v>
          </cell>
          <cell r="L7483" t="b">
            <v>0</v>
          </cell>
          <cell r="M7483">
            <v>111604.87761709682</v>
          </cell>
          <cell r="N7483">
            <v>189241.75324217818</v>
          </cell>
          <cell r="O7483">
            <v>154171.31946331135</v>
          </cell>
          <cell r="P7483">
            <v>152736.82572191607</v>
          </cell>
          <cell r="Q7483">
            <v>165785.04144504346</v>
          </cell>
          <cell r="R7483">
            <v>169811.59567151449</v>
          </cell>
          <cell r="S7483">
            <v>2455307.3075761301</v>
          </cell>
          <cell r="T7483">
            <v>7380428.3764449488</v>
          </cell>
          <cell r="U7483">
            <v>9404450.4872619919</v>
          </cell>
          <cell r="V7483">
            <v>12218946.057753285</v>
          </cell>
          <cell r="W7483">
            <v>20391560.097740345</v>
          </cell>
          <cell r="X7483">
            <v>41603840.939521052</v>
          </cell>
          <cell r="Y7483">
            <v>22</v>
          </cell>
          <cell r="Z7483">
            <v>39</v>
          </cell>
          <cell r="AA7483">
            <v>61</v>
          </cell>
          <cell r="AB7483">
            <v>80</v>
          </cell>
          <cell r="AC7483">
            <v>123</v>
          </cell>
          <cell r="AD7483">
            <v>245</v>
          </cell>
          <cell r="AE7483">
            <v>0</v>
          </cell>
          <cell r="AF7483">
            <v>0</v>
          </cell>
          <cell r="AG7483">
            <v>0</v>
          </cell>
          <cell r="AH7483">
            <v>0</v>
          </cell>
          <cell r="AI7483">
            <v>0</v>
          </cell>
          <cell r="AJ7483">
            <v>0</v>
          </cell>
          <cell r="AK7483">
            <v>0.38986140325623919</v>
          </cell>
        </row>
        <row r="7484">
          <cell r="C7484" t="str">
            <v>KR309N</v>
          </cell>
          <cell r="D7484" t="str">
            <v>KR7052400009</v>
          </cell>
          <cell r="E7484" t="str">
            <v>6416452</v>
          </cell>
          <cell r="F7484" t="str">
            <v>052400.KQ</v>
          </cell>
          <cell r="G7484" t="str">
            <v>052400 KQ Equity</v>
          </cell>
          <cell r="H7484" t="str">
            <v>KONA I</v>
          </cell>
          <cell r="I7484" t="str">
            <v>2737</v>
          </cell>
          <cell r="J7484" t="str">
            <v>KRW</v>
          </cell>
          <cell r="K7484" t="str">
            <v>KR</v>
          </cell>
          <cell r="L7484" t="b">
            <v>0</v>
          </cell>
          <cell r="M7484">
            <v>2192628.0043715509</v>
          </cell>
          <cell r="N7484">
            <v>2292610.3942248477</v>
          </cell>
          <cell r="O7484">
            <v>2206487.1706761192</v>
          </cell>
          <cell r="P7484">
            <v>2525673.0040294095</v>
          </cell>
          <cell r="Q7484">
            <v>3116072.8847149732</v>
          </cell>
          <cell r="R7484">
            <v>4380614.3480308559</v>
          </cell>
          <cell r="S7484">
            <v>48237816.096174121</v>
          </cell>
          <cell r="T7484">
            <v>100874857.34589329</v>
          </cell>
          <cell r="U7484">
            <v>143421666.09394774</v>
          </cell>
          <cell r="V7484">
            <v>212156532.3384704</v>
          </cell>
          <cell r="W7484">
            <v>395741256.3588016</v>
          </cell>
          <cell r="X7484">
            <v>1086392358.3116522</v>
          </cell>
          <cell r="Y7484">
            <v>22</v>
          </cell>
          <cell r="Z7484">
            <v>44</v>
          </cell>
          <cell r="AA7484">
            <v>65</v>
          </cell>
          <cell r="AB7484">
            <v>84</v>
          </cell>
          <cell r="AC7484">
            <v>127</v>
          </cell>
          <cell r="AD7484">
            <v>248</v>
          </cell>
          <cell r="AE7484">
            <v>0</v>
          </cell>
          <cell r="AF7484">
            <v>0</v>
          </cell>
          <cell r="AG7484">
            <v>0</v>
          </cell>
          <cell r="AH7484">
            <v>0</v>
          </cell>
          <cell r="AI7484">
            <v>0</v>
          </cell>
          <cell r="AJ7484">
            <v>0</v>
          </cell>
          <cell r="AK7484">
            <v>0.59380402653289388</v>
          </cell>
        </row>
        <row r="7485">
          <cell r="C7485" t="str">
            <v>KR308M</v>
          </cell>
          <cell r="D7485" t="str">
            <v>KR7032500001</v>
          </cell>
          <cell r="E7485" t="str">
            <v>6219888</v>
          </cell>
          <cell r="F7485" t="str">
            <v>032500.KQ</v>
          </cell>
          <cell r="G7485" t="str">
            <v>032500 KQ Equity</v>
          </cell>
          <cell r="H7485" t="str">
            <v>KMW</v>
          </cell>
          <cell r="I7485" t="str">
            <v>9578</v>
          </cell>
          <cell r="J7485" t="str">
            <v>KRW</v>
          </cell>
          <cell r="K7485" t="str">
            <v>KR</v>
          </cell>
          <cell r="L7485" t="b">
            <v>0</v>
          </cell>
          <cell r="M7485">
            <v>166943.51146559895</v>
          </cell>
          <cell r="N7485">
            <v>215817.79809721804</v>
          </cell>
          <cell r="O7485">
            <v>206819.65784236687</v>
          </cell>
          <cell r="P7485">
            <v>203043.78866522913</v>
          </cell>
          <cell r="Q7485">
            <v>315826.88911011361</v>
          </cell>
          <cell r="R7485">
            <v>266407.55204490595</v>
          </cell>
          <cell r="S7485">
            <v>3672757.252243177</v>
          </cell>
          <cell r="T7485">
            <v>9495983.1162775941</v>
          </cell>
          <cell r="U7485">
            <v>13443277.759753846</v>
          </cell>
          <cell r="V7485">
            <v>17055678.247879248</v>
          </cell>
          <cell r="W7485">
            <v>40110014.916984431</v>
          </cell>
          <cell r="X7485">
            <v>66069072.907136679</v>
          </cell>
          <cell r="Y7485">
            <v>22</v>
          </cell>
          <cell r="Z7485">
            <v>44</v>
          </cell>
          <cell r="AA7485">
            <v>65</v>
          </cell>
          <cell r="AB7485">
            <v>84</v>
          </cell>
          <cell r="AC7485">
            <v>127</v>
          </cell>
          <cell r="AD7485">
            <v>248</v>
          </cell>
          <cell r="AE7485">
            <v>0</v>
          </cell>
          <cell r="AF7485">
            <v>0</v>
          </cell>
          <cell r="AG7485">
            <v>0</v>
          </cell>
          <cell r="AH7485">
            <v>0</v>
          </cell>
          <cell r="AI7485">
            <v>0</v>
          </cell>
          <cell r="AJ7485">
            <v>0</v>
          </cell>
          <cell r="AK7485">
            <v>0.42432779078434507</v>
          </cell>
        </row>
        <row r="7486">
          <cell r="C7486" t="str">
            <v>KR307L</v>
          </cell>
          <cell r="D7486" t="str">
            <v>KR7008490005</v>
          </cell>
          <cell r="E7486" t="str">
            <v>B123VD3</v>
          </cell>
          <cell r="F7486" t="str">
            <v>008490.KS</v>
          </cell>
          <cell r="G7486" t="str">
            <v>008490 KP Equity</v>
          </cell>
          <cell r="H7486" t="str">
            <v>SUHEUNG</v>
          </cell>
          <cell r="I7486" t="str">
            <v>1357</v>
          </cell>
          <cell r="J7486" t="str">
            <v>KRW</v>
          </cell>
          <cell r="K7486" t="str">
            <v>KR</v>
          </cell>
          <cell r="L7486" t="b">
            <v>0</v>
          </cell>
          <cell r="M7486">
            <v>644066.7849149626</v>
          </cell>
          <cell r="N7486">
            <v>556722.183648256</v>
          </cell>
          <cell r="O7486">
            <v>553875.59556507855</v>
          </cell>
          <cell r="P7486">
            <v>547845.91646991193</v>
          </cell>
          <cell r="Q7486">
            <v>654135.88338924258</v>
          </cell>
          <cell r="R7486">
            <v>649904.46095857432</v>
          </cell>
          <cell r="S7486">
            <v>14169469.268129177</v>
          </cell>
          <cell r="T7486">
            <v>24495776.080523264</v>
          </cell>
          <cell r="U7486">
            <v>36001913.711730108</v>
          </cell>
          <cell r="V7486">
            <v>46019056.983472601</v>
          </cell>
          <cell r="W7486">
            <v>83075257.1904338</v>
          </cell>
          <cell r="X7486">
            <v>161176306.31772643</v>
          </cell>
          <cell r="Y7486">
            <v>22</v>
          </cell>
          <cell r="Z7486">
            <v>44</v>
          </cell>
          <cell r="AA7486">
            <v>65</v>
          </cell>
          <cell r="AB7486">
            <v>84</v>
          </cell>
          <cell r="AC7486">
            <v>127</v>
          </cell>
          <cell r="AD7486">
            <v>248</v>
          </cell>
          <cell r="AE7486">
            <v>0</v>
          </cell>
          <cell r="AF7486">
            <v>0</v>
          </cell>
          <cell r="AG7486">
            <v>0</v>
          </cell>
          <cell r="AH7486">
            <v>0</v>
          </cell>
          <cell r="AI7486">
            <v>0</v>
          </cell>
          <cell r="AJ7486">
            <v>0</v>
          </cell>
          <cell r="AK7486">
            <v>0.34072809636291063</v>
          </cell>
        </row>
        <row r="7487">
          <cell r="C7487" t="str">
            <v>MX303P</v>
          </cell>
          <cell r="D7487" t="str">
            <v>MXCFFI0U0002</v>
          </cell>
          <cell r="E7487" t="str">
            <v>B80RZK1</v>
          </cell>
          <cell r="F7487" t="str">
            <v>FIBRAMQ12.MX</v>
          </cell>
          <cell r="G7487" t="str">
            <v>FIBRAMQ MM Equity</v>
          </cell>
          <cell r="H7487" t="str">
            <v>MACQUARIE MEXICO REAL ESTATE</v>
          </cell>
          <cell r="I7487" t="str">
            <v>8671</v>
          </cell>
          <cell r="J7487" t="str">
            <v>MXN</v>
          </cell>
          <cell r="K7487" t="str">
            <v>MX</v>
          </cell>
          <cell r="L7487" t="b">
            <v>0</v>
          </cell>
          <cell r="M7487">
            <v>1976480.7473834744</v>
          </cell>
          <cell r="N7487">
            <v>1583760.1433703431</v>
          </cell>
          <cell r="O7487">
            <v>1647354.5864446475</v>
          </cell>
          <cell r="P7487">
            <v>1560702.595921197</v>
          </cell>
          <cell r="Q7487">
            <v>1720484.1188166076</v>
          </cell>
          <cell r="R7487">
            <v>1684030.3783572493</v>
          </cell>
          <cell r="S7487">
            <v>45459057.18981991</v>
          </cell>
          <cell r="T7487">
            <v>71269206.451665446</v>
          </cell>
          <cell r="U7487">
            <v>110372757.29179138</v>
          </cell>
          <cell r="V7487">
            <v>137341828.44106534</v>
          </cell>
          <cell r="W7487">
            <v>223662935.44615901</v>
          </cell>
          <cell r="X7487">
            <v>427743716.1027413</v>
          </cell>
          <cell r="Y7487">
            <v>23</v>
          </cell>
          <cell r="Z7487">
            <v>45</v>
          </cell>
          <cell r="AA7487">
            <v>67</v>
          </cell>
          <cell r="AB7487">
            <v>88</v>
          </cell>
          <cell r="AC7487">
            <v>130</v>
          </cell>
          <cell r="AD7487">
            <v>254</v>
          </cell>
          <cell r="AE7487">
            <v>0</v>
          </cell>
          <cell r="AF7487">
            <v>0</v>
          </cell>
          <cell r="AG7487">
            <v>0</v>
          </cell>
          <cell r="AH7487">
            <v>0</v>
          </cell>
          <cell r="AI7487">
            <v>0</v>
          </cell>
          <cell r="AJ7487">
            <v>0</v>
          </cell>
          <cell r="AK7487">
            <v>0.1907045023954029</v>
          </cell>
        </row>
        <row r="7488">
          <cell r="C7488" t="str">
            <v>MY306T</v>
          </cell>
          <cell r="D7488" t="str">
            <v>MYL5401OO004</v>
          </cell>
          <cell r="E7488" t="str">
            <v>6474137</v>
          </cell>
          <cell r="F7488" t="str">
            <v>TROP.KL</v>
          </cell>
          <cell r="G7488" t="str">
            <v>TRCB MK Equity</v>
          </cell>
          <cell r="H7488" t="str">
            <v>TROPICANA</v>
          </cell>
          <cell r="I7488" t="str">
            <v>8633</v>
          </cell>
          <cell r="J7488" t="str">
            <v>MYR</v>
          </cell>
          <cell r="K7488" t="str">
            <v>MY</v>
          </cell>
          <cell r="L7488" t="b">
            <v>0</v>
          </cell>
          <cell r="M7488">
            <v>178710.93014412757</v>
          </cell>
          <cell r="N7488">
            <v>161969.93392158515</v>
          </cell>
          <cell r="O7488">
            <v>134300.00460718418</v>
          </cell>
          <cell r="P7488">
            <v>119876.02449812526</v>
          </cell>
          <cell r="Q7488">
            <v>135731.75481036698</v>
          </cell>
          <cell r="R7488">
            <v>158584.86970020784</v>
          </cell>
          <cell r="S7488">
            <v>3931640.4631708064</v>
          </cell>
          <cell r="T7488">
            <v>6802737.2247065762</v>
          </cell>
          <cell r="U7488">
            <v>8460900.2902526036</v>
          </cell>
          <cell r="V7488">
            <v>9949710.0333443973</v>
          </cell>
          <cell r="W7488">
            <v>17373664.615726974</v>
          </cell>
          <cell r="X7488">
            <v>39011877.946251132</v>
          </cell>
          <cell r="Y7488">
            <v>22</v>
          </cell>
          <cell r="Z7488">
            <v>42</v>
          </cell>
          <cell r="AA7488">
            <v>63</v>
          </cell>
          <cell r="AB7488">
            <v>83</v>
          </cell>
          <cell r="AC7488">
            <v>128</v>
          </cell>
          <cell r="AD7488">
            <v>246</v>
          </cell>
          <cell r="AE7488">
            <v>0</v>
          </cell>
          <cell r="AF7488">
            <v>0</v>
          </cell>
          <cell r="AG7488">
            <v>0</v>
          </cell>
          <cell r="AH7488">
            <v>0</v>
          </cell>
          <cell r="AI7488">
            <v>0</v>
          </cell>
          <cell r="AJ7488">
            <v>0</v>
          </cell>
          <cell r="AK7488">
            <v>0.20695704266678011</v>
          </cell>
        </row>
        <row r="7489">
          <cell r="C7489" t="str">
            <v>MY309W</v>
          </cell>
          <cell r="D7489" t="str">
            <v>MYL7293OO003</v>
          </cell>
          <cell r="E7489" t="str">
            <v>6986717</v>
          </cell>
          <cell r="F7489" t="str">
            <v>YINS.KL</v>
          </cell>
          <cell r="G7489" t="str">
            <v>YNS MK Equity</v>
          </cell>
          <cell r="H7489" t="str">
            <v>YINSON HOLDINGS</v>
          </cell>
          <cell r="I7489" t="str">
            <v>2797</v>
          </cell>
          <cell r="J7489" t="str">
            <v>MYR</v>
          </cell>
          <cell r="K7489" t="str">
            <v>MY</v>
          </cell>
          <cell r="L7489" t="b">
            <v>0</v>
          </cell>
          <cell r="M7489">
            <v>535010.30057608976</v>
          </cell>
          <cell r="N7489">
            <v>501604.43790860596</v>
          </cell>
          <cell r="O7489">
            <v>398391.98634365003</v>
          </cell>
          <cell r="P7489">
            <v>339912.80566831224</v>
          </cell>
          <cell r="Q7489">
            <v>305347.03230222582</v>
          </cell>
          <cell r="R7489">
            <v>286786.94179796695</v>
          </cell>
          <cell r="S7489">
            <v>11770226.612673974</v>
          </cell>
          <cell r="T7489">
            <v>21067386.392161451</v>
          </cell>
          <cell r="U7489">
            <v>25098695.139649954</v>
          </cell>
          <cell r="V7489">
            <v>28212762.870469917</v>
          </cell>
          <cell r="W7489">
            <v>39084420.134684905</v>
          </cell>
          <cell r="X7489">
            <v>70549587.682299867</v>
          </cell>
          <cell r="Y7489">
            <v>22</v>
          </cell>
          <cell r="Z7489">
            <v>42</v>
          </cell>
          <cell r="AA7489">
            <v>63</v>
          </cell>
          <cell r="AB7489">
            <v>83</v>
          </cell>
          <cell r="AC7489">
            <v>128</v>
          </cell>
          <cell r="AD7489">
            <v>246</v>
          </cell>
          <cell r="AE7489">
            <v>0</v>
          </cell>
          <cell r="AF7489">
            <v>0</v>
          </cell>
          <cell r="AG7489">
            <v>0</v>
          </cell>
          <cell r="AH7489">
            <v>0</v>
          </cell>
          <cell r="AI7489">
            <v>0</v>
          </cell>
          <cell r="AJ7489">
            <v>0</v>
          </cell>
          <cell r="AK7489">
            <v>0.17640988996871174</v>
          </cell>
        </row>
        <row r="7490">
          <cell r="C7490" t="str">
            <v>MY308V</v>
          </cell>
          <cell r="D7490" t="str">
            <v>MYL7022OO006</v>
          </cell>
          <cell r="E7490" t="str">
            <v>B00NYQ2</v>
          </cell>
          <cell r="F7490" t="str">
            <v>GNIC.KL</v>
          </cell>
          <cell r="G7490" t="str">
            <v>GTB MK Equity</v>
          </cell>
          <cell r="H7490" t="str">
            <v>GLOBETRONICS TECHNOLOGY</v>
          </cell>
          <cell r="I7490" t="str">
            <v>9576</v>
          </cell>
          <cell r="J7490" t="str">
            <v>MYR</v>
          </cell>
          <cell r="K7490" t="str">
            <v>MY</v>
          </cell>
          <cell r="L7490" t="b">
            <v>0</v>
          </cell>
          <cell r="M7490">
            <v>439854.54334299773</v>
          </cell>
          <cell r="N7490">
            <v>554714.12119310664</v>
          </cell>
          <cell r="O7490">
            <v>493607.7603261164</v>
          </cell>
          <cell r="P7490">
            <v>1050686.5052707142</v>
          </cell>
          <cell r="Q7490">
            <v>1503131.5269602139</v>
          </cell>
          <cell r="R7490">
            <v>1293226.6726930044</v>
          </cell>
          <cell r="S7490">
            <v>9676799.9535459504</v>
          </cell>
          <cell r="T7490">
            <v>23297993.090110481</v>
          </cell>
          <cell r="U7490">
            <v>31097288.900545333</v>
          </cell>
          <cell r="V7490">
            <v>87206979.937469274</v>
          </cell>
          <cell r="W7490">
            <v>192400835.45090738</v>
          </cell>
          <cell r="X7490">
            <v>318133761.4824791</v>
          </cell>
          <cell r="Y7490">
            <v>22</v>
          </cell>
          <cell r="Z7490">
            <v>42</v>
          </cell>
          <cell r="AA7490">
            <v>63</v>
          </cell>
          <cell r="AB7490">
            <v>83</v>
          </cell>
          <cell r="AC7490">
            <v>128</v>
          </cell>
          <cell r="AD7490">
            <v>246</v>
          </cell>
          <cell r="AE7490">
            <v>0</v>
          </cell>
          <cell r="AF7490">
            <v>0</v>
          </cell>
          <cell r="AG7490">
            <v>0</v>
          </cell>
          <cell r="AH7490">
            <v>0</v>
          </cell>
          <cell r="AI7490">
            <v>0</v>
          </cell>
          <cell r="AJ7490">
            <v>0</v>
          </cell>
          <cell r="AK7490">
            <v>0.39076791474122469</v>
          </cell>
        </row>
        <row r="7491">
          <cell r="C7491" t="str">
            <v>PH30CL</v>
          </cell>
          <cell r="D7491" t="str">
            <v>PHY1765W1054</v>
          </cell>
          <cell r="E7491" t="str">
            <v>B99J4M0</v>
          </cell>
          <cell r="F7491" t="str">
            <v>COSCO.PS</v>
          </cell>
          <cell r="G7491" t="str">
            <v>COSCO PM Equity</v>
          </cell>
          <cell r="H7491" t="str">
            <v>COSCO CAPITAL</v>
          </cell>
          <cell r="I7491" t="str">
            <v>0533</v>
          </cell>
          <cell r="J7491" t="str">
            <v>PHP</v>
          </cell>
          <cell r="K7491" t="str">
            <v>PH</v>
          </cell>
          <cell r="L7491" t="b">
            <v>0</v>
          </cell>
          <cell r="M7491">
            <v>809874.01636332658</v>
          </cell>
          <cell r="N7491">
            <v>646154.22693132621</v>
          </cell>
          <cell r="O7491">
            <v>521446.31402928336</v>
          </cell>
          <cell r="P7491">
            <v>444579.14343381044</v>
          </cell>
          <cell r="Q7491">
            <v>427239.43057443545</v>
          </cell>
          <cell r="R7491">
            <v>386358.45111569634</v>
          </cell>
          <cell r="S7491">
            <v>17817228.359993186</v>
          </cell>
          <cell r="T7491">
            <v>27784631.758047029</v>
          </cell>
          <cell r="U7491">
            <v>33894010.411903419</v>
          </cell>
          <cell r="V7491">
            <v>37789227.191873886</v>
          </cell>
          <cell r="W7491">
            <v>54686647.113527738</v>
          </cell>
          <cell r="X7491">
            <v>95044178.974461302</v>
          </cell>
          <cell r="Y7491">
            <v>22</v>
          </cell>
          <cell r="Z7491">
            <v>43</v>
          </cell>
          <cell r="AA7491">
            <v>65</v>
          </cell>
          <cell r="AB7491">
            <v>85</v>
          </cell>
          <cell r="AC7491">
            <v>128</v>
          </cell>
          <cell r="AD7491">
            <v>246</v>
          </cell>
          <cell r="AE7491">
            <v>0</v>
          </cell>
          <cell r="AF7491">
            <v>0</v>
          </cell>
          <cell r="AG7491">
            <v>0</v>
          </cell>
          <cell r="AH7491">
            <v>0</v>
          </cell>
          <cell r="AI7491">
            <v>0</v>
          </cell>
          <cell r="AJ7491">
            <v>0</v>
          </cell>
          <cell r="AK7491">
            <v>0.26067252717505263</v>
          </cell>
        </row>
        <row r="7492">
          <cell r="C7492" t="str">
            <v>PK30KW</v>
          </cell>
          <cell r="D7492" t="str">
            <v>PK0091601010</v>
          </cell>
          <cell r="E7492" t="str">
            <v>B3M2L89</v>
          </cell>
          <cell r="F7492" t="str">
            <v>FATF.KA</v>
          </cell>
          <cell r="G7492" t="str">
            <v>FATIMA PA Equity</v>
          </cell>
          <cell r="H7492" t="str">
            <v>FATIMA FERTILIZER</v>
          </cell>
          <cell r="I7492" t="str">
            <v>1357</v>
          </cell>
          <cell r="J7492" t="str">
            <v>PKR</v>
          </cell>
          <cell r="K7492" t="str">
            <v>PK</v>
          </cell>
          <cell r="L7492" t="b">
            <v>0</v>
          </cell>
          <cell r="M7492">
            <v>241129.58255396807</v>
          </cell>
          <cell r="N7492">
            <v>228582.6639477163</v>
          </cell>
          <cell r="O7492">
            <v>269071.69054606429</v>
          </cell>
          <cell r="P7492">
            <v>249762.62364733932</v>
          </cell>
          <cell r="Q7492">
            <v>375765.13898120925</v>
          </cell>
          <cell r="R7492">
            <v>347980.65800354508</v>
          </cell>
          <cell r="S7492">
            <v>5545980.3987412658</v>
          </cell>
          <cell r="T7492">
            <v>9143306.5579086524</v>
          </cell>
          <cell r="U7492">
            <v>16682444.813855985</v>
          </cell>
          <cell r="V7492">
            <v>20730297.762729164</v>
          </cell>
          <cell r="W7492">
            <v>47722172.650613576</v>
          </cell>
          <cell r="X7492">
            <v>87343145.158889815</v>
          </cell>
          <cell r="Y7492">
            <v>23</v>
          </cell>
          <cell r="Z7492">
            <v>40</v>
          </cell>
          <cell r="AA7492">
            <v>62</v>
          </cell>
          <cell r="AB7492">
            <v>83</v>
          </cell>
          <cell r="AC7492">
            <v>127</v>
          </cell>
          <cell r="AD7492">
            <v>251</v>
          </cell>
          <cell r="AE7492">
            <v>0</v>
          </cell>
          <cell r="AF7492">
            <v>0</v>
          </cell>
          <cell r="AG7492">
            <v>0</v>
          </cell>
          <cell r="AH7492">
            <v>0</v>
          </cell>
          <cell r="AI7492">
            <v>0</v>
          </cell>
          <cell r="AJ7492">
            <v>0</v>
          </cell>
          <cell r="AK7492">
            <v>0.25808886106743867</v>
          </cell>
        </row>
        <row r="7493">
          <cell r="C7493" t="str">
            <v>PK30JV</v>
          </cell>
          <cell r="D7493" t="str">
            <v>PK0018101011</v>
          </cell>
          <cell r="E7493" t="str">
            <v>6485087</v>
          </cell>
          <cell r="F7493" t="str">
            <v>KOHT.KA</v>
          </cell>
          <cell r="G7493" t="str">
            <v>KTML PA Equity</v>
          </cell>
          <cell r="H7493" t="str">
            <v>KOHINOOR TEX.MILLS</v>
          </cell>
          <cell r="I7493" t="str">
            <v>3763</v>
          </cell>
          <cell r="J7493" t="str">
            <v>PKR</v>
          </cell>
          <cell r="K7493" t="str">
            <v>PK</v>
          </cell>
          <cell r="L7493" t="b">
            <v>0</v>
          </cell>
          <cell r="M7493">
            <v>94611.995902147348</v>
          </cell>
          <cell r="N7493">
            <v>101777.22256661716</v>
          </cell>
          <cell r="O7493">
            <v>82259.861579400676</v>
          </cell>
          <cell r="P7493">
            <v>78959.82219318542</v>
          </cell>
          <cell r="Q7493">
            <v>86138.793787325267</v>
          </cell>
          <cell r="R7493">
            <v>104603.67637132587</v>
          </cell>
          <cell r="S7493">
            <v>2176075.905749389</v>
          </cell>
          <cell r="T7493">
            <v>4071088.9026646866</v>
          </cell>
          <cell r="U7493">
            <v>5100111.4179228423</v>
          </cell>
          <cell r="V7493">
            <v>6553665.2420343896</v>
          </cell>
          <cell r="W7493">
            <v>10939626.810990309</v>
          </cell>
          <cell r="X7493">
            <v>26255522.769202795</v>
          </cell>
          <cell r="Y7493">
            <v>22</v>
          </cell>
          <cell r="Z7493">
            <v>39</v>
          </cell>
          <cell r="AA7493">
            <v>61</v>
          </cell>
          <cell r="AB7493">
            <v>81</v>
          </cell>
          <cell r="AC7493">
            <v>125</v>
          </cell>
          <cell r="AD7493">
            <v>247</v>
          </cell>
          <cell r="AE7493">
            <v>1</v>
          </cell>
          <cell r="AF7493">
            <v>1</v>
          </cell>
          <cell r="AG7493">
            <v>1</v>
          </cell>
          <cell r="AH7493">
            <v>2</v>
          </cell>
          <cell r="AI7493">
            <v>2</v>
          </cell>
          <cell r="AJ7493">
            <v>4</v>
          </cell>
          <cell r="AK7493">
            <v>0.33082867042275022</v>
          </cell>
        </row>
        <row r="7494">
          <cell r="C7494" t="str">
            <v>TW305X</v>
          </cell>
          <cell r="D7494" t="str">
            <v>TW0006504004</v>
          </cell>
          <cell r="E7494" t="str">
            <v>B0X8PJ4</v>
          </cell>
          <cell r="F7494" t="str">
            <v>6504.TW</v>
          </cell>
          <cell r="G7494" t="str">
            <v>6504 TT Equity</v>
          </cell>
          <cell r="H7494" t="str">
            <v>NAN LIU ENTERPRISE</v>
          </cell>
          <cell r="I7494" t="str">
            <v>3767</v>
          </cell>
          <cell r="J7494" t="str">
            <v>TWD</v>
          </cell>
          <cell r="K7494" t="str">
            <v>TW</v>
          </cell>
          <cell r="L7494" t="b">
            <v>0</v>
          </cell>
          <cell r="M7494">
            <v>449622.99010572559</v>
          </cell>
          <cell r="N7494">
            <v>726788.15980584908</v>
          </cell>
          <cell r="O7494">
            <v>621523.63213700522</v>
          </cell>
          <cell r="P7494">
            <v>585149.95073420589</v>
          </cell>
          <cell r="Q7494">
            <v>852606.89130575536</v>
          </cell>
          <cell r="R7494">
            <v>1226676.0904741441</v>
          </cell>
          <cell r="S7494">
            <v>10341328.772431688</v>
          </cell>
          <cell r="T7494">
            <v>31978679.031457357</v>
          </cell>
          <cell r="U7494">
            <v>39777512.456768334</v>
          </cell>
          <cell r="V7494">
            <v>49152595.861673295</v>
          </cell>
          <cell r="W7494">
            <v>107428468.30452518</v>
          </cell>
          <cell r="X7494">
            <v>300535642.16616529</v>
          </cell>
          <cell r="Y7494">
            <v>23</v>
          </cell>
          <cell r="Z7494">
            <v>44</v>
          </cell>
          <cell r="AA7494">
            <v>64</v>
          </cell>
          <cell r="AB7494">
            <v>84</v>
          </cell>
          <cell r="AC7494">
            <v>126</v>
          </cell>
          <cell r="AD7494">
            <v>245</v>
          </cell>
          <cell r="AE7494">
            <v>0</v>
          </cell>
          <cell r="AF7494">
            <v>0</v>
          </cell>
          <cell r="AG7494">
            <v>0</v>
          </cell>
          <cell r="AH7494">
            <v>0</v>
          </cell>
          <cell r="AI7494">
            <v>0</v>
          </cell>
          <cell r="AJ7494">
            <v>0</v>
          </cell>
          <cell r="AK7494">
            <v>0.28182420269209113</v>
          </cell>
        </row>
        <row r="7495">
          <cell r="C7495" t="str">
            <v>DE3093</v>
          </cell>
          <cell r="D7495" t="str">
            <v>DE0006632003</v>
          </cell>
          <cell r="E7495" t="str">
            <v>5531000</v>
          </cell>
          <cell r="F7495" t="str">
            <v>MORG.DE</v>
          </cell>
          <cell r="G7495" t="str">
            <v>MOR GY Equity</v>
          </cell>
          <cell r="H7495" t="str">
            <v>MORPHOSYS</v>
          </cell>
          <cell r="I7495" t="str">
            <v>4573</v>
          </cell>
          <cell r="J7495" t="str">
            <v>EUR</v>
          </cell>
          <cell r="K7495" t="str">
            <v>DE</v>
          </cell>
          <cell r="L7495" t="b">
            <v>0</v>
          </cell>
          <cell r="M7495">
            <v>2868507.1441327827</v>
          </cell>
          <cell r="N7495">
            <v>3047612.0948521555</v>
          </cell>
          <cell r="O7495">
            <v>4265130.6099422993</v>
          </cell>
          <cell r="P7495">
            <v>4149817.2374049425</v>
          </cell>
          <cell r="Q7495">
            <v>5302489.2154560881</v>
          </cell>
          <cell r="R7495">
            <v>5993570.2398644164</v>
          </cell>
          <cell r="S7495">
            <v>65975664.315053999</v>
          </cell>
          <cell r="T7495">
            <v>137142544.268347</v>
          </cell>
          <cell r="U7495">
            <v>285763750.86613405</v>
          </cell>
          <cell r="V7495">
            <v>361034099.65423</v>
          </cell>
          <cell r="W7495">
            <v>689323598.00929141</v>
          </cell>
          <cell r="X7495">
            <v>1534353981.4052906</v>
          </cell>
          <cell r="Y7495">
            <v>23</v>
          </cell>
          <cell r="Z7495">
            <v>45</v>
          </cell>
          <cell r="AA7495">
            <v>67</v>
          </cell>
          <cell r="AB7495">
            <v>87</v>
          </cell>
          <cell r="AC7495">
            <v>130</v>
          </cell>
          <cell r="AD7495">
            <v>256</v>
          </cell>
          <cell r="AE7495">
            <v>0</v>
          </cell>
          <cell r="AF7495">
            <v>0</v>
          </cell>
          <cell r="AG7495">
            <v>0</v>
          </cell>
          <cell r="AH7495">
            <v>0</v>
          </cell>
          <cell r="AI7495">
            <v>0</v>
          </cell>
          <cell r="AJ7495">
            <v>0</v>
          </cell>
          <cell r="AK7495">
            <v>0.4780987453861496</v>
          </cell>
        </row>
        <row r="7496">
          <cell r="C7496" t="str">
            <v>IS302F</v>
          </cell>
          <cell r="D7496" t="str">
            <v>IS0000000586</v>
          </cell>
          <cell r="E7496" t="str">
            <v>5870929</v>
          </cell>
          <cell r="F7496" t="str">
            <v>TMGN.IC</v>
          </cell>
          <cell r="G7496" t="str">
            <v>TM IR Equity</v>
          </cell>
          <cell r="H7496" t="str">
            <v>TRYGGINGAMIDSTODIN HF</v>
          </cell>
          <cell r="I7496" t="str">
            <v>8536</v>
          </cell>
          <cell r="J7496" t="str">
            <v>ISK</v>
          </cell>
          <cell r="K7496" t="str">
            <v>IS</v>
          </cell>
          <cell r="L7496" t="b">
            <v>0</v>
          </cell>
          <cell r="M7496">
            <v>494898.16145504563</v>
          </cell>
          <cell r="N7496">
            <v>438962.29848399345</v>
          </cell>
          <cell r="O7496">
            <v>402350.49923619966</v>
          </cell>
          <cell r="P7496">
            <v>410829.84215154545</v>
          </cell>
          <cell r="Q7496">
            <v>417191.32395513164</v>
          </cell>
          <cell r="R7496">
            <v>503069.40480001224</v>
          </cell>
          <cell r="S7496">
            <v>10887759.552011004</v>
          </cell>
          <cell r="T7496">
            <v>19314341.133295711</v>
          </cell>
          <cell r="U7496">
            <v>26152782.450352978</v>
          </cell>
          <cell r="V7496">
            <v>34509706.740729816</v>
          </cell>
          <cell r="W7496">
            <v>52148915.494391456</v>
          </cell>
          <cell r="X7496">
            <v>126270420.60480307</v>
          </cell>
          <cell r="Y7496">
            <v>19</v>
          </cell>
          <cell r="Z7496">
            <v>36</v>
          </cell>
          <cell r="AA7496">
            <v>57</v>
          </cell>
          <cell r="AB7496">
            <v>76</v>
          </cell>
          <cell r="AC7496">
            <v>117</v>
          </cell>
          <cell r="AD7496">
            <v>239</v>
          </cell>
          <cell r="AE7496">
            <v>3</v>
          </cell>
          <cell r="AF7496">
            <v>8</v>
          </cell>
          <cell r="AG7496">
            <v>8</v>
          </cell>
          <cell r="AH7496">
            <v>8</v>
          </cell>
          <cell r="AI7496">
            <v>8</v>
          </cell>
          <cell r="AJ7496">
            <v>12</v>
          </cell>
          <cell r="AK7496">
            <v>0.21017662347160448</v>
          </cell>
        </row>
        <row r="7497">
          <cell r="C7497" t="str">
            <v>IS303G</v>
          </cell>
          <cell r="D7497" t="str">
            <v>IS0000007078</v>
          </cell>
          <cell r="E7497" t="str">
            <v>7399358</v>
          </cell>
          <cell r="F7497" t="str">
            <v>VISS.IC</v>
          </cell>
          <cell r="G7497" t="str">
            <v>VIS IR Equity</v>
          </cell>
          <cell r="H7497" t="str">
            <v>VATRYGGINGFELAG ISLANDS</v>
          </cell>
          <cell r="I7497" t="str">
            <v>8536</v>
          </cell>
          <cell r="J7497" t="str">
            <v>ISK</v>
          </cell>
          <cell r="K7497" t="str">
            <v>IS</v>
          </cell>
          <cell r="L7497" t="b">
            <v>0</v>
          </cell>
          <cell r="M7497">
            <v>567594.75947310601</v>
          </cell>
          <cell r="N7497">
            <v>415736.01385985198</v>
          </cell>
          <cell r="O7497">
            <v>377165.81245379715</v>
          </cell>
          <cell r="P7497">
            <v>460490.88803523546</v>
          </cell>
          <cell r="Q7497">
            <v>566793.44420559611</v>
          </cell>
          <cell r="R7497">
            <v>672041.9986998539</v>
          </cell>
          <cell r="S7497">
            <v>12487084.708408331</v>
          </cell>
          <cell r="T7497">
            <v>18292384.609833486</v>
          </cell>
          <cell r="U7497">
            <v>24515777.809496816</v>
          </cell>
          <cell r="V7497">
            <v>38681234.594959781</v>
          </cell>
          <cell r="W7497">
            <v>70849180.525699511</v>
          </cell>
          <cell r="X7497">
            <v>168682541.67366332</v>
          </cell>
          <cell r="Y7497">
            <v>19</v>
          </cell>
          <cell r="Z7497">
            <v>36</v>
          </cell>
          <cell r="AA7497">
            <v>56</v>
          </cell>
          <cell r="AB7497">
            <v>75</v>
          </cell>
          <cell r="AC7497">
            <v>112</v>
          </cell>
          <cell r="AD7497">
            <v>235</v>
          </cell>
          <cell r="AE7497">
            <v>3</v>
          </cell>
          <cell r="AF7497">
            <v>8</v>
          </cell>
          <cell r="AG7497">
            <v>9</v>
          </cell>
          <cell r="AH7497">
            <v>9</v>
          </cell>
          <cell r="AI7497">
            <v>13</v>
          </cell>
          <cell r="AJ7497">
            <v>16</v>
          </cell>
          <cell r="AK7497">
            <v>0.24780685786457007</v>
          </cell>
        </row>
        <row r="7498">
          <cell r="C7498" t="str">
            <v>KR30AO</v>
          </cell>
          <cell r="D7498" t="str">
            <v>KR7181710005</v>
          </cell>
          <cell r="E7498" t="str">
            <v>BCDYQ37</v>
          </cell>
          <cell r="F7498" t="str">
            <v>181710.KS</v>
          </cell>
          <cell r="G7498" t="str">
            <v>181710 KP Equity</v>
          </cell>
          <cell r="H7498" t="str">
            <v>NHN ENTERTAINMENT</v>
          </cell>
          <cell r="I7498" t="str">
            <v>3747</v>
          </cell>
          <cell r="J7498" t="str">
            <v>KRW</v>
          </cell>
          <cell r="K7498" t="str">
            <v>KR</v>
          </cell>
          <cell r="L7498" t="b">
            <v>0</v>
          </cell>
          <cell r="M7498">
            <v>4552653.1374591012</v>
          </cell>
          <cell r="N7498">
            <v>5797559.7380253589</v>
          </cell>
          <cell r="O7498">
            <v>5758875.1715909149</v>
          </cell>
          <cell r="P7498">
            <v>5679982.1938607562</v>
          </cell>
          <cell r="Q7498">
            <v>5146476.5044212993</v>
          </cell>
          <cell r="R7498">
            <v>6562791.6771788532</v>
          </cell>
          <cell r="S7498">
            <v>100158369.02410023</v>
          </cell>
          <cell r="T7498">
            <v>255092628.4731158</v>
          </cell>
          <cell r="U7498">
            <v>374326886.15340948</v>
          </cell>
          <cell r="V7498">
            <v>477118504.28430355</v>
          </cell>
          <cell r="W7498">
            <v>653602516.06150496</v>
          </cell>
          <cell r="X7498">
            <v>1627572335.9403555</v>
          </cell>
          <cell r="Y7498">
            <v>22</v>
          </cell>
          <cell r="Z7498">
            <v>44</v>
          </cell>
          <cell r="AA7498">
            <v>65</v>
          </cell>
          <cell r="AB7498">
            <v>84</v>
          </cell>
          <cell r="AC7498">
            <v>127</v>
          </cell>
          <cell r="AD7498">
            <v>248</v>
          </cell>
          <cell r="AE7498">
            <v>0</v>
          </cell>
          <cell r="AF7498">
            <v>0</v>
          </cell>
          <cell r="AG7498">
            <v>0</v>
          </cell>
          <cell r="AH7498">
            <v>0</v>
          </cell>
          <cell r="AI7498">
            <v>0</v>
          </cell>
          <cell r="AJ7498">
            <v>0</v>
          </cell>
          <cell r="AK7498">
            <v>0.33788228602900916</v>
          </cell>
        </row>
        <row r="7499">
          <cell r="C7499" t="str">
            <v>MX304Q</v>
          </cell>
          <cell r="D7499" t="str">
            <v>US40053C1053</v>
          </cell>
          <cell r="E7499" t="str">
            <v>B84CZX5</v>
          </cell>
          <cell r="F7499" t="str">
            <v>BSMX.N</v>
          </cell>
          <cell r="G7499" t="str">
            <v>BSMX UN Equity</v>
          </cell>
          <cell r="H7499" t="str">
            <v>SANTANDER MEXICO ADR</v>
          </cell>
          <cell r="I7499" t="str">
            <v>8355</v>
          </cell>
          <cell r="J7499" t="str">
            <v>USD</v>
          </cell>
          <cell r="K7499" t="str">
            <v>MX</v>
          </cell>
          <cell r="L7499" t="b">
            <v>1</v>
          </cell>
          <cell r="M7499">
            <v>11450706.149164895</v>
          </cell>
          <cell r="N7499">
            <v>10209092.787427457</v>
          </cell>
          <cell r="O7499">
            <v>11662624.331954049</v>
          </cell>
          <cell r="P7499">
            <v>11077887.037983155</v>
          </cell>
          <cell r="Q7499">
            <v>9969116.4380123951</v>
          </cell>
          <cell r="R7499">
            <v>10037108.639638186</v>
          </cell>
          <cell r="S7499">
            <v>263366241.43079257</v>
          </cell>
          <cell r="T7499">
            <v>449200082.64680815</v>
          </cell>
          <cell r="U7499">
            <v>769733205.90896726</v>
          </cell>
          <cell r="V7499">
            <v>952698285.26655126</v>
          </cell>
          <cell r="W7499">
            <v>1295985136.9416113</v>
          </cell>
          <cell r="X7499">
            <v>2549425594.4680991</v>
          </cell>
          <cell r="Y7499">
            <v>23</v>
          </cell>
          <cell r="Z7499">
            <v>44</v>
          </cell>
          <cell r="AA7499">
            <v>66</v>
          </cell>
          <cell r="AB7499">
            <v>86</v>
          </cell>
          <cell r="AC7499">
            <v>130</v>
          </cell>
          <cell r="AD7499">
            <v>254</v>
          </cell>
          <cell r="AE7499">
            <v>0</v>
          </cell>
          <cell r="AF7499">
            <v>0</v>
          </cell>
          <cell r="AG7499">
            <v>0</v>
          </cell>
          <cell r="AH7499">
            <v>0</v>
          </cell>
          <cell r="AI7499">
            <v>0</v>
          </cell>
          <cell r="AJ7499">
            <v>0</v>
          </cell>
          <cell r="AK7499">
            <v>0.3196000687130679</v>
          </cell>
        </row>
        <row r="7500">
          <cell r="C7500" t="str">
            <v>US312S</v>
          </cell>
          <cell r="D7500" t="str">
            <v>US6267551025</v>
          </cell>
          <cell r="E7500" t="str">
            <v>BCZWJ63</v>
          </cell>
          <cell r="F7500" t="str">
            <v>MUSA.N</v>
          </cell>
          <cell r="G7500" t="str">
            <v>MUSA UN Equity</v>
          </cell>
          <cell r="H7500" t="str">
            <v>MURPHY USA</v>
          </cell>
          <cell r="I7500" t="str">
            <v>5379</v>
          </cell>
          <cell r="J7500" t="str">
            <v>USD</v>
          </cell>
          <cell r="K7500" t="str">
            <v>US</v>
          </cell>
          <cell r="L7500" t="b">
            <v>0</v>
          </cell>
          <cell r="M7500">
            <v>25069160.580628347</v>
          </cell>
          <cell r="N7500">
            <v>22382359.577200916</v>
          </cell>
          <cell r="O7500">
            <v>21381444.00186355</v>
          </cell>
          <cell r="P7500">
            <v>21121521.40692921</v>
          </cell>
          <cell r="Q7500">
            <v>21655919.113497101</v>
          </cell>
          <cell r="R7500">
            <v>20530458.94537428</v>
          </cell>
          <cell r="S7500">
            <v>576590693.35445201</v>
          </cell>
          <cell r="T7500">
            <v>984823821.39684021</v>
          </cell>
          <cell r="U7500">
            <v>1411175304.1229944</v>
          </cell>
          <cell r="V7500">
            <v>1816450840.9959121</v>
          </cell>
          <cell r="W7500">
            <v>2815269484.7546229</v>
          </cell>
          <cell r="X7500">
            <v>5214736572.1250668</v>
          </cell>
          <cell r="Y7500">
            <v>23</v>
          </cell>
          <cell r="Z7500">
            <v>44</v>
          </cell>
          <cell r="AA7500">
            <v>66</v>
          </cell>
          <cell r="AB7500">
            <v>86</v>
          </cell>
          <cell r="AC7500">
            <v>130</v>
          </cell>
          <cell r="AD7500">
            <v>254</v>
          </cell>
          <cell r="AE7500">
            <v>0</v>
          </cell>
          <cell r="AF7500">
            <v>0</v>
          </cell>
          <cell r="AG7500">
            <v>0</v>
          </cell>
          <cell r="AH7500">
            <v>0</v>
          </cell>
          <cell r="AI7500">
            <v>0</v>
          </cell>
          <cell r="AJ7500">
            <v>0</v>
          </cell>
          <cell r="AK7500">
            <v>0.28705982724331225</v>
          </cell>
        </row>
        <row r="7501">
          <cell r="C7501" t="str">
            <v>KR30BP</v>
          </cell>
          <cell r="D7501" t="str">
            <v>KR7180640005</v>
          </cell>
          <cell r="E7501" t="str">
            <v>BCGD8Q8</v>
          </cell>
          <cell r="F7501" t="str">
            <v>180640.KS</v>
          </cell>
          <cell r="G7501" t="str">
            <v>180640 KP Equity</v>
          </cell>
          <cell r="H7501" t="str">
            <v>HANJIN KAL</v>
          </cell>
          <cell r="I7501" t="str">
            <v>5751</v>
          </cell>
          <cell r="J7501" t="str">
            <v>KRW</v>
          </cell>
          <cell r="K7501" t="str">
            <v>KR</v>
          </cell>
          <cell r="L7501" t="b">
            <v>0</v>
          </cell>
          <cell r="M7501">
            <v>14696199.691885244</v>
          </cell>
          <cell r="N7501">
            <v>9707203.0651097484</v>
          </cell>
          <cell r="O7501">
            <v>7896389.2770280046</v>
          </cell>
          <cell r="P7501">
            <v>6873895.4216567846</v>
          </cell>
          <cell r="Q7501">
            <v>7951708.2640831368</v>
          </cell>
          <cell r="R7501">
            <v>6015920.3773562033</v>
          </cell>
          <cell r="S7501">
            <v>323316393.22147536</v>
          </cell>
          <cell r="T7501">
            <v>427116934.86482894</v>
          </cell>
          <cell r="U7501">
            <v>513265303.00682032</v>
          </cell>
          <cell r="V7501">
            <v>577407215.4191699</v>
          </cell>
          <cell r="W7501">
            <v>1009866949.5385584</v>
          </cell>
          <cell r="X7501">
            <v>1491948253.5843384</v>
          </cell>
          <cell r="Y7501">
            <v>22</v>
          </cell>
          <cell r="Z7501">
            <v>44</v>
          </cell>
          <cell r="AA7501">
            <v>65</v>
          </cell>
          <cell r="AB7501">
            <v>84</v>
          </cell>
          <cell r="AC7501">
            <v>127</v>
          </cell>
          <cell r="AD7501">
            <v>248</v>
          </cell>
          <cell r="AE7501">
            <v>0</v>
          </cell>
          <cell r="AF7501">
            <v>0</v>
          </cell>
          <cell r="AG7501">
            <v>0</v>
          </cell>
          <cell r="AH7501">
            <v>0</v>
          </cell>
          <cell r="AI7501">
            <v>0</v>
          </cell>
          <cell r="AJ7501">
            <v>0</v>
          </cell>
          <cell r="AK7501">
            <v>0.45236344714303295</v>
          </cell>
        </row>
        <row r="7502">
          <cell r="C7502" t="str">
            <v>MK301A</v>
          </cell>
          <cell r="D7502" t="str">
            <v>MKTETE101016</v>
          </cell>
          <cell r="E7502" t="str">
            <v>B65HGK9</v>
          </cell>
          <cell r="F7502" t="str">
            <v>TETE.MKE</v>
          </cell>
          <cell r="G7502" t="str">
            <v>TETE MS Equity</v>
          </cell>
          <cell r="H7502" t="str">
            <v>TETEKS AD TETOVO</v>
          </cell>
          <cell r="I7502" t="str">
            <v>5755</v>
          </cell>
          <cell r="J7502" t="str">
            <v>MKD</v>
          </cell>
          <cell r="K7502" t="str">
            <v>MK</v>
          </cell>
          <cell r="L7502" t="b">
            <v>0</v>
          </cell>
          <cell r="M7502">
            <v>71.991156157505742</v>
          </cell>
          <cell r="N7502">
            <v>121.65505776702545</v>
          </cell>
          <cell r="O7502">
            <v>101.95812021325806</v>
          </cell>
          <cell r="P7502">
            <v>101.60943333921443</v>
          </cell>
          <cell r="Q7502">
            <v>162.81353260470419</v>
          </cell>
          <cell r="R7502">
            <v>234.55495451616116</v>
          </cell>
          <cell r="S7502">
            <v>1583.8054354651263</v>
          </cell>
          <cell r="T7502">
            <v>5109.5124262150694</v>
          </cell>
          <cell r="U7502">
            <v>6321.4034532219994</v>
          </cell>
          <cell r="V7502">
            <v>8230.3641004763685</v>
          </cell>
          <cell r="W7502">
            <v>20188.87804298332</v>
          </cell>
          <cell r="X7502">
            <v>57231.408901943323</v>
          </cell>
          <cell r="Y7502">
            <v>4</v>
          </cell>
          <cell r="Z7502">
            <v>7</v>
          </cell>
          <cell r="AA7502">
            <v>9</v>
          </cell>
          <cell r="AB7502">
            <v>12</v>
          </cell>
          <cell r="AC7502">
            <v>24</v>
          </cell>
          <cell r="AD7502">
            <v>51</v>
          </cell>
          <cell r="AE7502">
            <v>18</v>
          </cell>
          <cell r="AF7502">
            <v>35</v>
          </cell>
          <cell r="AG7502">
            <v>53</v>
          </cell>
          <cell r="AH7502">
            <v>69</v>
          </cell>
          <cell r="AI7502">
            <v>100</v>
          </cell>
          <cell r="AJ7502">
            <v>193</v>
          </cell>
          <cell r="AK7502">
            <v>0.5927831395812857</v>
          </cell>
        </row>
        <row r="7503">
          <cell r="C7503" t="str">
            <v>CH301X</v>
          </cell>
          <cell r="D7503" t="str">
            <v>CH0225173167</v>
          </cell>
          <cell r="E7503" t="str">
            <v>BFSSBH4</v>
          </cell>
          <cell r="F7503" t="str">
            <v>CMBN.S</v>
          </cell>
          <cell r="G7503" t="str">
            <v>CMBN SW Equity</v>
          </cell>
          <cell r="H7503" t="str">
            <v>CEMBRA MONEY BANK</v>
          </cell>
          <cell r="I7503" t="str">
            <v>8355</v>
          </cell>
          <cell r="J7503" t="str">
            <v>CHF</v>
          </cell>
          <cell r="K7503" t="str">
            <v>CH</v>
          </cell>
          <cell r="L7503" t="b">
            <v>0</v>
          </cell>
          <cell r="M7503">
            <v>2808043.099785741</v>
          </cell>
          <cell r="N7503">
            <v>2889618.8984810114</v>
          </cell>
          <cell r="O7503">
            <v>2997845.0509803179</v>
          </cell>
          <cell r="P7503">
            <v>3079240.1124298493</v>
          </cell>
          <cell r="Q7503">
            <v>3333898.6867825119</v>
          </cell>
          <cell r="R7503">
            <v>3615136.7745641498</v>
          </cell>
          <cell r="S7503">
            <v>61776948.195286304</v>
          </cell>
          <cell r="T7503">
            <v>127143231.5331645</v>
          </cell>
          <cell r="U7503">
            <v>197857773.36470097</v>
          </cell>
          <cell r="V7503">
            <v>261735409.55653721</v>
          </cell>
          <cell r="W7503">
            <v>426739031.90816152</v>
          </cell>
          <cell r="X7503">
            <v>918244740.73929405</v>
          </cell>
          <cell r="Y7503">
            <v>22</v>
          </cell>
          <cell r="Z7503">
            <v>44</v>
          </cell>
          <cell r="AA7503">
            <v>66</v>
          </cell>
          <cell r="AB7503">
            <v>85</v>
          </cell>
          <cell r="AC7503">
            <v>128</v>
          </cell>
          <cell r="AD7503">
            <v>254</v>
          </cell>
          <cell r="AE7503">
            <v>0</v>
          </cell>
          <cell r="AF7503">
            <v>0</v>
          </cell>
          <cell r="AG7503">
            <v>0</v>
          </cell>
          <cell r="AH7503">
            <v>0</v>
          </cell>
          <cell r="AI7503">
            <v>0</v>
          </cell>
          <cell r="AJ7503">
            <v>0</v>
          </cell>
          <cell r="AK7503">
            <v>0.18580551660105313</v>
          </cell>
        </row>
        <row r="7504">
          <cell r="C7504" t="str">
            <v>US314U</v>
          </cell>
          <cell r="D7504" t="str">
            <v>US36467J1088</v>
          </cell>
          <cell r="E7504" t="str">
            <v>BFPK4S5</v>
          </cell>
          <cell r="F7504" t="str">
            <v>GLPI.OQ</v>
          </cell>
          <cell r="G7504" t="str">
            <v>GLPI UQ Equity</v>
          </cell>
          <cell r="H7504" t="str">
            <v>GAMING AND LEISURE PROPERTIES</v>
          </cell>
          <cell r="I7504" t="str">
            <v>8675</v>
          </cell>
          <cell r="J7504" t="str">
            <v>USD</v>
          </cell>
          <cell r="K7504" t="str">
            <v>US</v>
          </cell>
          <cell r="L7504" t="b">
            <v>0</v>
          </cell>
          <cell r="M7504">
            <v>31737115.737133287</v>
          </cell>
          <cell r="N7504">
            <v>34602851.594267927</v>
          </cell>
          <cell r="O7504">
            <v>41115420.343368635</v>
          </cell>
          <cell r="P7504">
            <v>47742067.85611701</v>
          </cell>
          <cell r="Q7504">
            <v>54095099.836329229</v>
          </cell>
          <cell r="R7504">
            <v>37202825.988547973</v>
          </cell>
          <cell r="S7504">
            <v>729953661.95406556</v>
          </cell>
          <cell r="T7504">
            <v>1522525470.1477888</v>
          </cell>
          <cell r="U7504">
            <v>2713617742.6623297</v>
          </cell>
          <cell r="V7504">
            <v>4105817835.6260629</v>
          </cell>
          <cell r="W7504">
            <v>7032362978.7228003</v>
          </cell>
          <cell r="X7504">
            <v>9449517801.0911846</v>
          </cell>
          <cell r="Y7504">
            <v>23</v>
          </cell>
          <cell r="Z7504">
            <v>44</v>
          </cell>
          <cell r="AA7504">
            <v>66</v>
          </cell>
          <cell r="AB7504">
            <v>86</v>
          </cell>
          <cell r="AC7504">
            <v>130</v>
          </cell>
          <cell r="AD7504">
            <v>254</v>
          </cell>
          <cell r="AE7504">
            <v>0</v>
          </cell>
          <cell r="AF7504">
            <v>0</v>
          </cell>
          <cell r="AG7504">
            <v>0</v>
          </cell>
          <cell r="AH7504">
            <v>0</v>
          </cell>
          <cell r="AI7504">
            <v>0</v>
          </cell>
          <cell r="AJ7504">
            <v>0</v>
          </cell>
          <cell r="AK7504">
            <v>0.20922858370251513</v>
          </cell>
        </row>
        <row r="7505">
          <cell r="C7505" t="str">
            <v>KR30CQ</v>
          </cell>
          <cell r="D7505" t="str">
            <v>KR7183190008</v>
          </cell>
          <cell r="E7505" t="str">
            <v>BGCB6C6</v>
          </cell>
          <cell r="F7505" t="str">
            <v>183190.KS</v>
          </cell>
          <cell r="G7505" t="str">
            <v>183190 KP Equity</v>
          </cell>
          <cell r="H7505" t="str">
            <v>ASIA CEMENT</v>
          </cell>
          <cell r="I7505" t="str">
            <v>2353</v>
          </cell>
          <cell r="J7505" t="str">
            <v>KRW</v>
          </cell>
          <cell r="K7505" t="str">
            <v>KR</v>
          </cell>
          <cell r="L7505" t="b">
            <v>0</v>
          </cell>
          <cell r="M7505">
            <v>403842.90075508744</v>
          </cell>
          <cell r="N7505">
            <v>464912.17119691282</v>
          </cell>
          <cell r="O7505">
            <v>509668.75537843863</v>
          </cell>
          <cell r="P7505">
            <v>545234.19848366221</v>
          </cell>
          <cell r="Q7505">
            <v>576135.42634645232</v>
          </cell>
          <cell r="R7505">
            <v>496874.32893203548</v>
          </cell>
          <cell r="S7505">
            <v>8884543.8166119233</v>
          </cell>
          <cell r="T7505">
            <v>20456135.532664165</v>
          </cell>
          <cell r="U7505">
            <v>33128469.099598512</v>
          </cell>
          <cell r="V7505">
            <v>45799672.672627628</v>
          </cell>
          <cell r="W7505">
            <v>73169199.145999447</v>
          </cell>
          <cell r="X7505">
            <v>123224833.5751448</v>
          </cell>
          <cell r="Y7505">
            <v>22</v>
          </cell>
          <cell r="Z7505">
            <v>44</v>
          </cell>
          <cell r="AA7505">
            <v>65</v>
          </cell>
          <cell r="AB7505">
            <v>84</v>
          </cell>
          <cell r="AC7505">
            <v>127</v>
          </cell>
          <cell r="AD7505">
            <v>248</v>
          </cell>
          <cell r="AE7505">
            <v>0</v>
          </cell>
          <cell r="AF7505">
            <v>0</v>
          </cell>
          <cell r="AG7505">
            <v>0</v>
          </cell>
          <cell r="AH7505">
            <v>0</v>
          </cell>
          <cell r="AI7505">
            <v>0</v>
          </cell>
          <cell r="AJ7505">
            <v>0</v>
          </cell>
          <cell r="AK7505">
            <v>0.30924725962536398</v>
          </cell>
        </row>
        <row r="7506">
          <cell r="C7506" t="str">
            <v>CA30SH</v>
          </cell>
          <cell r="D7506" t="str">
            <v>CA05651W2094</v>
          </cell>
          <cell r="E7506" t="str">
            <v>B3M4R76</v>
          </cell>
          <cell r="F7506" t="str">
            <v>BAD.TO</v>
          </cell>
          <cell r="G7506" t="str">
            <v>BAD CN Equity</v>
          </cell>
          <cell r="H7506" t="str">
            <v>BADGER DAYLIGHTING</v>
          </cell>
          <cell r="I7506" t="str">
            <v>0573</v>
          </cell>
          <cell r="J7506" t="str">
            <v>CAD</v>
          </cell>
          <cell r="K7506" t="str">
            <v>CA</v>
          </cell>
          <cell r="L7506" t="b">
            <v>0</v>
          </cell>
          <cell r="M7506">
            <v>3248010.6283007716</v>
          </cell>
          <cell r="N7506">
            <v>2399627.8523728657</v>
          </cell>
          <cell r="O7506">
            <v>2326411.9765612013</v>
          </cell>
          <cell r="P7506">
            <v>2291093.3703858051</v>
          </cell>
          <cell r="Q7506">
            <v>2569539.626676036</v>
          </cell>
          <cell r="R7506">
            <v>2616000.7655863762</v>
          </cell>
          <cell r="S7506">
            <v>71456233.822616979</v>
          </cell>
          <cell r="T7506">
            <v>103183997.65203322</v>
          </cell>
          <cell r="U7506">
            <v>151216778.47647807</v>
          </cell>
          <cell r="V7506">
            <v>194742936.48279342</v>
          </cell>
          <cell r="W7506">
            <v>331470611.84120864</v>
          </cell>
          <cell r="X7506">
            <v>661848193.69335318</v>
          </cell>
          <cell r="Y7506">
            <v>22</v>
          </cell>
          <cell r="Z7506">
            <v>43</v>
          </cell>
          <cell r="AA7506">
            <v>65</v>
          </cell>
          <cell r="AB7506">
            <v>85</v>
          </cell>
          <cell r="AC7506">
            <v>129</v>
          </cell>
          <cell r="AD7506">
            <v>253</v>
          </cell>
          <cell r="AE7506">
            <v>0</v>
          </cell>
          <cell r="AF7506">
            <v>0</v>
          </cell>
          <cell r="AG7506">
            <v>0</v>
          </cell>
          <cell r="AH7506">
            <v>0</v>
          </cell>
          <cell r="AI7506">
            <v>0</v>
          </cell>
          <cell r="AJ7506">
            <v>0</v>
          </cell>
          <cell r="AK7506">
            <v>0.44871230255374561</v>
          </cell>
        </row>
        <row r="7507">
          <cell r="C7507" t="str">
            <v>CA30XM</v>
          </cell>
          <cell r="D7507" t="str">
            <v>CA86880Y1097</v>
          </cell>
          <cell r="E7507" t="str">
            <v>2290597</v>
          </cell>
          <cell r="F7507" t="str">
            <v>SGY.TO</v>
          </cell>
          <cell r="G7507" t="str">
            <v>SGY CN Equity</v>
          </cell>
          <cell r="H7507" t="str">
            <v>SURGE ENERGY</v>
          </cell>
          <cell r="I7507" t="str">
            <v>0533</v>
          </cell>
          <cell r="J7507" t="str">
            <v>CAD</v>
          </cell>
          <cell r="K7507" t="str">
            <v>CA</v>
          </cell>
          <cell r="L7507" t="b">
            <v>0</v>
          </cell>
          <cell r="M7507">
            <v>1575977.1267591387</v>
          </cell>
          <cell r="N7507">
            <v>1613208.7742865446</v>
          </cell>
          <cell r="O7507">
            <v>2359008.2340424489</v>
          </cell>
          <cell r="P7507">
            <v>2506313.534744475</v>
          </cell>
          <cell r="Q7507">
            <v>3453153.43546726</v>
          </cell>
          <cell r="R7507">
            <v>3618711.2301127934</v>
          </cell>
          <cell r="S7507">
            <v>34671496.78870105</v>
          </cell>
          <cell r="T7507">
            <v>69367977.294321418</v>
          </cell>
          <cell r="U7507">
            <v>153335535.21275917</v>
          </cell>
          <cell r="V7507">
            <v>213036650.45328039</v>
          </cell>
          <cell r="W7507">
            <v>445456793.17527652</v>
          </cell>
          <cell r="X7507">
            <v>915533941.21853673</v>
          </cell>
          <cell r="Y7507">
            <v>22</v>
          </cell>
          <cell r="Z7507">
            <v>43</v>
          </cell>
          <cell r="AA7507">
            <v>65</v>
          </cell>
          <cell r="AB7507">
            <v>85</v>
          </cell>
          <cell r="AC7507">
            <v>129</v>
          </cell>
          <cell r="AD7507">
            <v>253</v>
          </cell>
          <cell r="AE7507">
            <v>0</v>
          </cell>
          <cell r="AF7507">
            <v>0</v>
          </cell>
          <cell r="AG7507">
            <v>0</v>
          </cell>
          <cell r="AH7507">
            <v>0</v>
          </cell>
          <cell r="AI7507">
            <v>0</v>
          </cell>
          <cell r="AJ7507">
            <v>0</v>
          </cell>
          <cell r="AK7507">
            <v>0.63848363171221689</v>
          </cell>
        </row>
        <row r="7508">
          <cell r="C7508" t="str">
            <v>CA30RG</v>
          </cell>
          <cell r="D7508" t="str">
            <v>CA05577W2004</v>
          </cell>
          <cell r="E7508" t="str">
            <v>B9B3FG1</v>
          </cell>
          <cell r="F7508" t="str">
            <v>DOO.TO</v>
          </cell>
          <cell r="G7508" t="str">
            <v>DOO CN Equity</v>
          </cell>
          <cell r="H7508" t="str">
            <v>BRP</v>
          </cell>
          <cell r="I7508" t="str">
            <v>3745</v>
          </cell>
          <cell r="J7508" t="str">
            <v>CAD</v>
          </cell>
          <cell r="K7508" t="str">
            <v>CA</v>
          </cell>
          <cell r="L7508" t="b">
            <v>0</v>
          </cell>
          <cell r="M7508">
            <v>1145301.2224821525</v>
          </cell>
          <cell r="N7508">
            <v>1116475.3522961722</v>
          </cell>
          <cell r="O7508">
            <v>1429684.533818936</v>
          </cell>
          <cell r="P7508">
            <v>1404471.5447334545</v>
          </cell>
          <cell r="Q7508">
            <v>1499266.1200550168</v>
          </cell>
          <cell r="R7508">
            <v>1460423.3947082497</v>
          </cell>
          <cell r="S7508">
            <v>25196626.894607358</v>
          </cell>
          <cell r="T7508">
            <v>48008440.148735404</v>
          </cell>
          <cell r="U7508">
            <v>92929494.698230833</v>
          </cell>
          <cell r="V7508">
            <v>119380081.30234364</v>
          </cell>
          <cell r="W7508">
            <v>193405329.48709717</v>
          </cell>
          <cell r="X7508">
            <v>369487118.86118716</v>
          </cell>
          <cell r="Y7508">
            <v>22</v>
          </cell>
          <cell r="Z7508">
            <v>43</v>
          </cell>
          <cell r="AA7508">
            <v>65</v>
          </cell>
          <cell r="AB7508">
            <v>85</v>
          </cell>
          <cell r="AC7508">
            <v>129</v>
          </cell>
          <cell r="AD7508">
            <v>253</v>
          </cell>
          <cell r="AE7508">
            <v>0</v>
          </cell>
          <cell r="AF7508">
            <v>0</v>
          </cell>
          <cell r="AG7508">
            <v>0</v>
          </cell>
          <cell r="AH7508">
            <v>0</v>
          </cell>
          <cell r="AI7508">
            <v>0</v>
          </cell>
          <cell r="AJ7508">
            <v>0</v>
          </cell>
          <cell r="AK7508">
            <v>0.41467967009743284</v>
          </cell>
        </row>
        <row r="7509">
          <cell r="C7509" t="str">
            <v>CA30WL</v>
          </cell>
          <cell r="D7509" t="str">
            <v>CA8676EP1086</v>
          </cell>
          <cell r="E7509" t="str">
            <v>2836634</v>
          </cell>
          <cell r="F7509" t="str">
            <v>STKL.OQ</v>
          </cell>
          <cell r="G7509" t="str">
            <v>STKL UQ Equity</v>
          </cell>
          <cell r="H7509" t="str">
            <v>SUNOPTA</v>
          </cell>
          <cell r="I7509" t="str">
            <v>3577</v>
          </cell>
          <cell r="J7509" t="str">
            <v>USD</v>
          </cell>
          <cell r="K7509" t="str">
            <v>CA</v>
          </cell>
          <cell r="L7509" t="b">
            <v>0</v>
          </cell>
          <cell r="M7509">
            <v>3736460.6715673991</v>
          </cell>
          <cell r="N7509">
            <v>3354396.4061630843</v>
          </cell>
          <cell r="O7509">
            <v>2974461.9465846703</v>
          </cell>
          <cell r="P7509">
            <v>3250208.1140738255</v>
          </cell>
          <cell r="Q7509">
            <v>2837359.5718085319</v>
          </cell>
          <cell r="R7509">
            <v>3790494.4826185121</v>
          </cell>
          <cell r="S7509">
            <v>85938595.446050182</v>
          </cell>
          <cell r="T7509">
            <v>147593441.87117571</v>
          </cell>
          <cell r="U7509">
            <v>196314488.47458825</v>
          </cell>
          <cell r="V7509">
            <v>279517897.81034899</v>
          </cell>
          <cell r="W7509">
            <v>368856744.33510911</v>
          </cell>
          <cell r="X7509">
            <v>962785598.58510208</v>
          </cell>
          <cell r="Y7509">
            <v>23</v>
          </cell>
          <cell r="Z7509">
            <v>44</v>
          </cell>
          <cell r="AA7509">
            <v>66</v>
          </cell>
          <cell r="AB7509">
            <v>86</v>
          </cell>
          <cell r="AC7509">
            <v>130</v>
          </cell>
          <cell r="AD7509">
            <v>254</v>
          </cell>
          <cell r="AE7509">
            <v>0</v>
          </cell>
          <cell r="AF7509">
            <v>0</v>
          </cell>
          <cell r="AG7509">
            <v>0</v>
          </cell>
          <cell r="AH7509">
            <v>0</v>
          </cell>
          <cell r="AI7509">
            <v>0</v>
          </cell>
          <cell r="AJ7509">
            <v>0</v>
          </cell>
          <cell r="AK7509">
            <v>0.62045583781540337</v>
          </cell>
        </row>
        <row r="7510">
          <cell r="C7510" t="str">
            <v>CA30UJ</v>
          </cell>
          <cell r="D7510" t="str">
            <v>CA5526971042</v>
          </cell>
          <cell r="E7510" t="str">
            <v>2574495</v>
          </cell>
          <cell r="F7510" t="str">
            <v>MDCA.OQ</v>
          </cell>
          <cell r="G7510" t="str">
            <v>MDCA UQ Equity</v>
          </cell>
          <cell r="H7510" t="str">
            <v>MDC PARTNERS 'A'</v>
          </cell>
          <cell r="I7510" t="str">
            <v>5555</v>
          </cell>
          <cell r="J7510" t="str">
            <v>USD</v>
          </cell>
          <cell r="K7510" t="str">
            <v>CA</v>
          </cell>
          <cell r="L7510" t="b">
            <v>0</v>
          </cell>
          <cell r="M7510">
            <v>6664679.3163496926</v>
          </cell>
          <cell r="N7510">
            <v>7146281.219141636</v>
          </cell>
          <cell r="O7510">
            <v>7242606.4430355504</v>
          </cell>
          <cell r="P7510">
            <v>8398103.5320524443</v>
          </cell>
          <cell r="Q7510">
            <v>9092917.5070650261</v>
          </cell>
          <cell r="R7510">
            <v>8335314.3615811793</v>
          </cell>
          <cell r="S7510">
            <v>153287624.27604294</v>
          </cell>
          <cell r="T7510">
            <v>314436373.642232</v>
          </cell>
          <cell r="U7510">
            <v>478012025.24034631</v>
          </cell>
          <cell r="V7510">
            <v>722236903.75651026</v>
          </cell>
          <cell r="W7510">
            <v>1182079275.9184535</v>
          </cell>
          <cell r="X7510">
            <v>2117169847.8416195</v>
          </cell>
          <cell r="Y7510">
            <v>23</v>
          </cell>
          <cell r="Z7510">
            <v>44</v>
          </cell>
          <cell r="AA7510">
            <v>66</v>
          </cell>
          <cell r="AB7510">
            <v>86</v>
          </cell>
          <cell r="AC7510">
            <v>130</v>
          </cell>
          <cell r="AD7510">
            <v>254</v>
          </cell>
          <cell r="AE7510">
            <v>0</v>
          </cell>
          <cell r="AF7510">
            <v>0</v>
          </cell>
          <cell r="AG7510">
            <v>0</v>
          </cell>
          <cell r="AH7510">
            <v>0</v>
          </cell>
          <cell r="AI7510">
            <v>0</v>
          </cell>
          <cell r="AJ7510">
            <v>0</v>
          </cell>
          <cell r="AK7510">
            <v>0.53037717304067045</v>
          </cell>
        </row>
        <row r="7511">
          <cell r="C7511" t="str">
            <v>CA30YN</v>
          </cell>
          <cell r="D7511" t="str">
            <v>CA8908953034</v>
          </cell>
          <cell r="E7511" t="str">
            <v>BDV82P2</v>
          </cell>
          <cell r="F7511" t="str">
            <v>TOG.TO</v>
          </cell>
          <cell r="G7511" t="str">
            <v>TOG CN Equity</v>
          </cell>
          <cell r="H7511" t="str">
            <v>TORC OIL &amp; GAS</v>
          </cell>
          <cell r="I7511" t="str">
            <v>0533</v>
          </cell>
          <cell r="J7511" t="str">
            <v>CAD</v>
          </cell>
          <cell r="K7511" t="str">
            <v>CA</v>
          </cell>
          <cell r="L7511" t="b">
            <v>0</v>
          </cell>
          <cell r="M7511">
            <v>4990632.0760167278</v>
          </cell>
          <cell r="N7511">
            <v>4459445.8266696548</v>
          </cell>
          <cell r="O7511">
            <v>4876411.9178083809</v>
          </cell>
          <cell r="P7511">
            <v>5089307.4783533085</v>
          </cell>
          <cell r="Q7511">
            <v>6199280.2095353389</v>
          </cell>
          <cell r="R7511">
            <v>5840036.9942690702</v>
          </cell>
          <cell r="S7511">
            <v>109793905.67236802</v>
          </cell>
          <cell r="T7511">
            <v>191756170.54679516</v>
          </cell>
          <cell r="U7511">
            <v>316966774.65754473</v>
          </cell>
          <cell r="V7511">
            <v>432591135.6600312</v>
          </cell>
          <cell r="W7511">
            <v>799707147.03005874</v>
          </cell>
          <cell r="X7511">
            <v>1477529359.5500748</v>
          </cell>
          <cell r="Y7511">
            <v>22</v>
          </cell>
          <cell r="Z7511">
            <v>43</v>
          </cell>
          <cell r="AA7511">
            <v>65</v>
          </cell>
          <cell r="AB7511">
            <v>85</v>
          </cell>
          <cell r="AC7511">
            <v>129</v>
          </cell>
          <cell r="AD7511">
            <v>253</v>
          </cell>
          <cell r="AE7511">
            <v>0</v>
          </cell>
          <cell r="AF7511">
            <v>0</v>
          </cell>
          <cell r="AG7511">
            <v>0</v>
          </cell>
          <cell r="AH7511">
            <v>0</v>
          </cell>
          <cell r="AI7511">
            <v>0</v>
          </cell>
          <cell r="AJ7511">
            <v>0</v>
          </cell>
          <cell r="AK7511">
            <v>0.61319515132521052</v>
          </cell>
        </row>
        <row r="7512">
          <cell r="C7512" t="str">
            <v>HK30IM</v>
          </cell>
          <cell r="D7512" t="str">
            <v>BMG8565U1302</v>
          </cell>
          <cell r="E7512" t="str">
            <v>BNC9DC8</v>
          </cell>
          <cell r="F7512" t="str">
            <v>0102.HK</v>
          </cell>
          <cell r="G7512" t="str">
            <v>102 HK Equity</v>
          </cell>
          <cell r="H7512" t="str">
            <v>SUMMIT ASCENT HOLDINGS</v>
          </cell>
          <cell r="I7512" t="str">
            <v>2797</v>
          </cell>
          <cell r="J7512" t="str">
            <v>HKD</v>
          </cell>
          <cell r="K7512" t="str">
            <v>HK</v>
          </cell>
          <cell r="L7512" t="b">
            <v>0</v>
          </cell>
          <cell r="M7512">
            <v>1002351.8052395735</v>
          </cell>
          <cell r="N7512">
            <v>836276.3555735494</v>
          </cell>
          <cell r="O7512">
            <v>803117.7617427581</v>
          </cell>
          <cell r="P7512">
            <v>744752.03426825465</v>
          </cell>
          <cell r="Q7512">
            <v>953847.444950982</v>
          </cell>
          <cell r="R7512">
            <v>875757.58149312146</v>
          </cell>
          <cell r="S7512">
            <v>22051739.715270616</v>
          </cell>
          <cell r="T7512">
            <v>35959883.289662622</v>
          </cell>
          <cell r="U7512">
            <v>51399536.751536518</v>
          </cell>
          <cell r="V7512">
            <v>62559170.878533386</v>
          </cell>
          <cell r="W7512">
            <v>120184778.06382373</v>
          </cell>
          <cell r="X7512">
            <v>216312122.62880099</v>
          </cell>
          <cell r="Y7512">
            <v>22</v>
          </cell>
          <cell r="Z7512">
            <v>43</v>
          </cell>
          <cell r="AA7512">
            <v>64</v>
          </cell>
          <cell r="AB7512">
            <v>84</v>
          </cell>
          <cell r="AC7512">
            <v>126</v>
          </cell>
          <cell r="AD7512">
            <v>247</v>
          </cell>
          <cell r="AE7512">
            <v>0</v>
          </cell>
          <cell r="AF7512">
            <v>0</v>
          </cell>
          <cell r="AG7512">
            <v>0</v>
          </cell>
          <cell r="AH7512">
            <v>0</v>
          </cell>
          <cell r="AI7512">
            <v>0</v>
          </cell>
          <cell r="AJ7512">
            <v>0</v>
          </cell>
          <cell r="AK7512">
            <v>0.64797170148149807</v>
          </cell>
        </row>
        <row r="7513">
          <cell r="C7513" t="str">
            <v>HK30JN</v>
          </cell>
          <cell r="D7513" t="str">
            <v>HK0000150521</v>
          </cell>
          <cell r="E7513" t="str">
            <v>B8W3S31</v>
          </cell>
          <cell r="F7513" t="str">
            <v>1270.HK</v>
          </cell>
          <cell r="G7513" t="str">
            <v>1270 HK Equity</v>
          </cell>
          <cell r="H7513" t="str">
            <v>LANGHAM HOSPITALITY INV.</v>
          </cell>
          <cell r="I7513" t="str">
            <v>8677</v>
          </cell>
          <cell r="J7513" t="str">
            <v>HKD</v>
          </cell>
          <cell r="K7513" t="str">
            <v>HK</v>
          </cell>
          <cell r="L7513" t="b">
            <v>0</v>
          </cell>
          <cell r="M7513">
            <v>805420.37237042177</v>
          </cell>
          <cell r="N7513">
            <v>669581.77708398877</v>
          </cell>
          <cell r="O7513">
            <v>555261.47334857576</v>
          </cell>
          <cell r="P7513">
            <v>501016.4665259145</v>
          </cell>
          <cell r="Q7513">
            <v>438384.95630006457</v>
          </cell>
          <cell r="R7513">
            <v>415886.26386336185</v>
          </cell>
          <cell r="S7513">
            <v>17719248.192149278</v>
          </cell>
          <cell r="T7513">
            <v>28792016.414611515</v>
          </cell>
          <cell r="U7513">
            <v>35536734.294308849</v>
          </cell>
          <cell r="V7513">
            <v>42085383.188176818</v>
          </cell>
          <cell r="W7513">
            <v>55236504.493808135</v>
          </cell>
          <cell r="X7513">
            <v>102723907.17425038</v>
          </cell>
          <cell r="Y7513">
            <v>22</v>
          </cell>
          <cell r="Z7513">
            <v>43</v>
          </cell>
          <cell r="AA7513">
            <v>64</v>
          </cell>
          <cell r="AB7513">
            <v>84</v>
          </cell>
          <cell r="AC7513">
            <v>126</v>
          </cell>
          <cell r="AD7513">
            <v>247</v>
          </cell>
          <cell r="AE7513">
            <v>0</v>
          </cell>
          <cell r="AF7513">
            <v>0</v>
          </cell>
          <cell r="AG7513">
            <v>0</v>
          </cell>
          <cell r="AH7513">
            <v>0</v>
          </cell>
          <cell r="AI7513">
            <v>0</v>
          </cell>
          <cell r="AJ7513">
            <v>0</v>
          </cell>
          <cell r="AK7513">
            <v>0.19286361104726374</v>
          </cell>
        </row>
        <row r="7514">
          <cell r="C7514" t="str">
            <v>HK30HL</v>
          </cell>
          <cell r="D7514" t="str">
            <v>BMG5369T1291</v>
          </cell>
          <cell r="E7514" t="str">
            <v>BYZZQ98</v>
          </cell>
          <cell r="F7514" t="str">
            <v>0582.HK</v>
          </cell>
          <cell r="G7514" t="str">
            <v>582 HK Equity</v>
          </cell>
          <cell r="H7514" t="str">
            <v>LANDING INTL.DEV.</v>
          </cell>
          <cell r="I7514" t="str">
            <v>1357</v>
          </cell>
          <cell r="J7514" t="str">
            <v>HKD</v>
          </cell>
          <cell r="K7514" t="str">
            <v>HK</v>
          </cell>
          <cell r="L7514" t="b">
            <v>0</v>
          </cell>
          <cell r="M7514">
            <v>219069.30933324306</v>
          </cell>
          <cell r="N7514">
            <v>361664.26222250075</v>
          </cell>
          <cell r="O7514">
            <v>359531.46162432828</v>
          </cell>
          <cell r="P7514">
            <v>506016.21153685113</v>
          </cell>
          <cell r="Q7514">
            <v>893671.73180271813</v>
          </cell>
          <cell r="R7514">
            <v>1218371.4068364934</v>
          </cell>
          <cell r="S7514">
            <v>4819524.8053313475</v>
          </cell>
          <cell r="T7514">
            <v>15551563.275567533</v>
          </cell>
          <cell r="U7514">
            <v>23010013.54395701</v>
          </cell>
          <cell r="V7514">
            <v>42505361.769095495</v>
          </cell>
          <cell r="W7514">
            <v>112602638.20714249</v>
          </cell>
          <cell r="X7514">
            <v>300937737.48861384</v>
          </cell>
          <cell r="Y7514">
            <v>22</v>
          </cell>
          <cell r="Z7514">
            <v>43</v>
          </cell>
          <cell r="AA7514">
            <v>64</v>
          </cell>
          <cell r="AB7514">
            <v>84</v>
          </cell>
          <cell r="AC7514">
            <v>126</v>
          </cell>
          <cell r="AD7514">
            <v>243</v>
          </cell>
          <cell r="AE7514">
            <v>0</v>
          </cell>
          <cell r="AF7514">
            <v>0</v>
          </cell>
          <cell r="AG7514">
            <v>0</v>
          </cell>
          <cell r="AH7514">
            <v>0</v>
          </cell>
          <cell r="AI7514">
            <v>0</v>
          </cell>
          <cell r="AJ7514">
            <v>4</v>
          </cell>
          <cell r="AK7514">
            <v>0.71303874427267999</v>
          </cell>
        </row>
        <row r="7515">
          <cell r="C7515" t="str">
            <v>JP30JU</v>
          </cell>
          <cell r="D7515" t="str">
            <v>JP3336560002</v>
          </cell>
          <cell r="E7515" t="str">
            <v>BBD7Q84</v>
          </cell>
          <cell r="F7515" t="str">
            <v>2587.T</v>
          </cell>
          <cell r="G7515" t="str">
            <v>2587 JT Equity</v>
          </cell>
          <cell r="H7515" t="str">
            <v>SUNTORY BEVERAGE &amp; FOOD</v>
          </cell>
          <cell r="I7515" t="str">
            <v>3537</v>
          </cell>
          <cell r="J7515" t="str">
            <v>JPY</v>
          </cell>
          <cell r="K7515" t="str">
            <v>JP</v>
          </cell>
          <cell r="L7515" t="b">
            <v>0</v>
          </cell>
          <cell r="M7515">
            <v>26710227.49927678</v>
          </cell>
          <cell r="N7515">
            <v>25100573.490114622</v>
          </cell>
          <cell r="O7515">
            <v>24140940.109517984</v>
          </cell>
          <cell r="P7515">
            <v>23904924.973109227</v>
          </cell>
          <cell r="Q7515">
            <v>24238302.279877163</v>
          </cell>
          <cell r="R7515">
            <v>25546274.481371738</v>
          </cell>
          <cell r="S7515">
            <v>587625004.98408914</v>
          </cell>
          <cell r="T7515">
            <v>1079324660.0749288</v>
          </cell>
          <cell r="U7515">
            <v>1569161107.118669</v>
          </cell>
          <cell r="V7515">
            <v>1984108772.7680657</v>
          </cell>
          <cell r="W7515">
            <v>3054026087.2645226</v>
          </cell>
          <cell r="X7515">
            <v>6258837247.9360762</v>
          </cell>
          <cell r="Y7515">
            <v>22</v>
          </cell>
          <cell r="Z7515">
            <v>43</v>
          </cell>
          <cell r="AA7515">
            <v>65</v>
          </cell>
          <cell r="AB7515">
            <v>83</v>
          </cell>
          <cell r="AC7515">
            <v>126</v>
          </cell>
          <cell r="AD7515">
            <v>245</v>
          </cell>
          <cell r="AE7515">
            <v>0</v>
          </cell>
          <cell r="AF7515">
            <v>0</v>
          </cell>
          <cell r="AG7515">
            <v>0</v>
          </cell>
          <cell r="AH7515">
            <v>0</v>
          </cell>
          <cell r="AI7515">
            <v>0</v>
          </cell>
          <cell r="AJ7515">
            <v>0</v>
          </cell>
          <cell r="AK7515">
            <v>0.31682350309152257</v>
          </cell>
        </row>
        <row r="7516">
          <cell r="C7516" t="str">
            <v>JP30HS</v>
          </cell>
          <cell r="D7516" t="str">
            <v>JP3048110005</v>
          </cell>
          <cell r="E7516" t="str">
            <v>BYSJJF4</v>
          </cell>
          <cell r="F7516" t="str">
            <v>3462.T</v>
          </cell>
          <cell r="G7516" t="str">
            <v>3462 JT Equity</v>
          </cell>
          <cell r="H7516" t="str">
            <v>NOMURA REIT.MASTER FUND</v>
          </cell>
          <cell r="I7516" t="str">
            <v>8674</v>
          </cell>
          <cell r="J7516" t="str">
            <v>JPY</v>
          </cell>
          <cell r="K7516" t="str">
            <v>JP</v>
          </cell>
          <cell r="L7516" t="b">
            <v>0</v>
          </cell>
          <cell r="M7516">
            <v>21753637.234752677</v>
          </cell>
          <cell r="N7516">
            <v>18607335.22777658</v>
          </cell>
          <cell r="O7516">
            <v>17765358.877211682</v>
          </cell>
          <cell r="P7516">
            <v>16450050.203020312</v>
          </cell>
          <cell r="Q7516">
            <v>15380504.440541647</v>
          </cell>
          <cell r="R7516">
            <v>15431663.625560731</v>
          </cell>
          <cell r="S7516">
            <v>478580019.16455889</v>
          </cell>
          <cell r="T7516">
            <v>800115414.79439294</v>
          </cell>
          <cell r="U7516">
            <v>1154748327.0187593</v>
          </cell>
          <cell r="V7516">
            <v>1365354166.8506858</v>
          </cell>
          <cell r="W7516">
            <v>1937943559.5082476</v>
          </cell>
          <cell r="X7516">
            <v>3780757588.2623792</v>
          </cell>
          <cell r="Y7516">
            <v>22</v>
          </cell>
          <cell r="Z7516">
            <v>43</v>
          </cell>
          <cell r="AA7516">
            <v>65</v>
          </cell>
          <cell r="AB7516">
            <v>83</v>
          </cell>
          <cell r="AC7516">
            <v>126</v>
          </cell>
          <cell r="AD7516">
            <v>224</v>
          </cell>
          <cell r="AE7516">
            <v>0</v>
          </cell>
          <cell r="AF7516">
            <v>0</v>
          </cell>
          <cell r="AG7516">
            <v>0</v>
          </cell>
          <cell r="AH7516">
            <v>0</v>
          </cell>
          <cell r="AI7516">
            <v>0</v>
          </cell>
          <cell r="AJ7516">
            <v>21</v>
          </cell>
          <cell r="AK7516">
            <v>0.28007545913877002</v>
          </cell>
        </row>
        <row r="7517">
          <cell r="C7517" t="str">
            <v>JP30KV</v>
          </cell>
          <cell r="D7517" t="str">
            <v>JP3767810009</v>
          </cell>
          <cell r="E7517" t="str">
            <v>6687991</v>
          </cell>
          <cell r="F7517" t="str">
            <v>1719.T</v>
          </cell>
          <cell r="G7517" t="str">
            <v>1719 JT Equity</v>
          </cell>
          <cell r="H7517" t="str">
            <v>HAZAMA ANDO</v>
          </cell>
          <cell r="I7517" t="str">
            <v>2357</v>
          </cell>
          <cell r="J7517" t="str">
            <v>JPY</v>
          </cell>
          <cell r="K7517" t="str">
            <v>JP</v>
          </cell>
          <cell r="L7517" t="b">
            <v>0</v>
          </cell>
          <cell r="M7517">
            <v>5300078.3746734979</v>
          </cell>
          <cell r="N7517">
            <v>6106162.7257496808</v>
          </cell>
          <cell r="O7517">
            <v>5876407.757271152</v>
          </cell>
          <cell r="P7517">
            <v>6278025.1339732492</v>
          </cell>
          <cell r="Q7517">
            <v>6958606.1529204408</v>
          </cell>
          <cell r="R7517">
            <v>8308036.3681009626</v>
          </cell>
          <cell r="S7517">
            <v>116601724.24281695</v>
          </cell>
          <cell r="T7517">
            <v>262564997.20723629</v>
          </cell>
          <cell r="U7517">
            <v>381966504.2226249</v>
          </cell>
          <cell r="V7517">
            <v>521076086.11977971</v>
          </cell>
          <cell r="W7517">
            <v>876784375.26797557</v>
          </cell>
          <cell r="X7517">
            <v>2035468910.1847358</v>
          </cell>
          <cell r="Y7517">
            <v>22</v>
          </cell>
          <cell r="Z7517">
            <v>43</v>
          </cell>
          <cell r="AA7517">
            <v>65</v>
          </cell>
          <cell r="AB7517">
            <v>83</v>
          </cell>
          <cell r="AC7517">
            <v>126</v>
          </cell>
          <cell r="AD7517">
            <v>245</v>
          </cell>
          <cell r="AE7517">
            <v>0</v>
          </cell>
          <cell r="AF7517">
            <v>0</v>
          </cell>
          <cell r="AG7517">
            <v>0</v>
          </cell>
          <cell r="AH7517">
            <v>0</v>
          </cell>
          <cell r="AI7517">
            <v>0</v>
          </cell>
          <cell r="AJ7517">
            <v>0</v>
          </cell>
          <cell r="AK7517">
            <v>0.40833509356340442</v>
          </cell>
        </row>
        <row r="7518">
          <cell r="C7518" t="str">
            <v>JP30LW</v>
          </cell>
          <cell r="D7518" t="str">
            <v>JP3992000004</v>
          </cell>
          <cell r="E7518" t="str">
            <v>6933735</v>
          </cell>
          <cell r="F7518" t="str">
            <v>8125.T</v>
          </cell>
          <cell r="G7518" t="str">
            <v>8125 JT Equity</v>
          </cell>
          <cell r="H7518" t="str">
            <v>WAKITA</v>
          </cell>
          <cell r="I7518" t="str">
            <v>2753</v>
          </cell>
          <cell r="J7518" t="str">
            <v>JPY</v>
          </cell>
          <cell r="K7518" t="str">
            <v>JP</v>
          </cell>
          <cell r="L7518" t="b">
            <v>0</v>
          </cell>
          <cell r="M7518">
            <v>660703.85701647459</v>
          </cell>
          <cell r="N7518">
            <v>997448.58840818377</v>
          </cell>
          <cell r="O7518">
            <v>1080257.6194104599</v>
          </cell>
          <cell r="P7518">
            <v>1087908.4553853178</v>
          </cell>
          <cell r="Q7518">
            <v>1306951.1838385514</v>
          </cell>
          <cell r="R7518">
            <v>1506740.7077804741</v>
          </cell>
          <cell r="S7518">
            <v>14535484.854362441</v>
          </cell>
          <cell r="T7518">
            <v>42890289.301551901</v>
          </cell>
          <cell r="U7518">
            <v>70216745.261679888</v>
          </cell>
          <cell r="V7518">
            <v>90296401.796981379</v>
          </cell>
          <cell r="W7518">
            <v>164675849.16365749</v>
          </cell>
          <cell r="X7518">
            <v>369151473.40621614</v>
          </cell>
          <cell r="Y7518">
            <v>22</v>
          </cell>
          <cell r="Z7518">
            <v>43</v>
          </cell>
          <cell r="AA7518">
            <v>65</v>
          </cell>
          <cell r="AB7518">
            <v>83</v>
          </cell>
          <cell r="AC7518">
            <v>126</v>
          </cell>
          <cell r="AD7518">
            <v>245</v>
          </cell>
          <cell r="AE7518">
            <v>0</v>
          </cell>
          <cell r="AF7518">
            <v>0</v>
          </cell>
          <cell r="AG7518">
            <v>0</v>
          </cell>
          <cell r="AH7518">
            <v>0</v>
          </cell>
          <cell r="AI7518">
            <v>0</v>
          </cell>
          <cell r="AJ7518">
            <v>0</v>
          </cell>
          <cell r="AK7518">
            <v>0.35956279829343984</v>
          </cell>
        </row>
        <row r="7519">
          <cell r="C7519" t="str">
            <v>SG30DO</v>
          </cell>
          <cell r="D7519" t="str">
            <v>SG2F77993036</v>
          </cell>
          <cell r="E7519" t="str">
            <v>B6VG8G0</v>
          </cell>
          <cell r="F7519" t="str">
            <v>ASIA.SI</v>
          </cell>
          <cell r="G7519" t="str">
            <v>APTT SP Equity</v>
          </cell>
          <cell r="H7519" t="str">
            <v>ASIAN PAY TV.TRUST UNT.</v>
          </cell>
          <cell r="I7519" t="str">
            <v>5553</v>
          </cell>
          <cell r="J7519" t="str">
            <v>SGD</v>
          </cell>
          <cell r="K7519" t="str">
            <v>SG</v>
          </cell>
          <cell r="L7519" t="b">
            <v>0</v>
          </cell>
          <cell r="M7519">
            <v>878959.66057881713</v>
          </cell>
          <cell r="N7519">
            <v>903148.89248227992</v>
          </cell>
          <cell r="O7519">
            <v>917047.90198918246</v>
          </cell>
          <cell r="P7519">
            <v>967666.53314394772</v>
          </cell>
          <cell r="Q7519">
            <v>1071537.2581755468</v>
          </cell>
          <cell r="R7519">
            <v>1171445.4879474128</v>
          </cell>
          <cell r="S7519">
            <v>19337112.532733977</v>
          </cell>
          <cell r="T7519">
            <v>38835402.376738034</v>
          </cell>
          <cell r="U7519">
            <v>59608113.629296862</v>
          </cell>
          <cell r="V7519">
            <v>82251655.317235559</v>
          </cell>
          <cell r="W7519">
            <v>138228306.30464554</v>
          </cell>
          <cell r="X7519">
            <v>295204262.96274799</v>
          </cell>
          <cell r="Y7519">
            <v>22</v>
          </cell>
          <cell r="Z7519">
            <v>43</v>
          </cell>
          <cell r="AA7519">
            <v>65</v>
          </cell>
          <cell r="AB7519">
            <v>85</v>
          </cell>
          <cell r="AC7519">
            <v>129</v>
          </cell>
          <cell r="AD7519">
            <v>252</v>
          </cell>
          <cell r="AE7519">
            <v>0</v>
          </cell>
          <cell r="AF7519">
            <v>0</v>
          </cell>
          <cell r="AG7519">
            <v>0</v>
          </cell>
          <cell r="AH7519">
            <v>0</v>
          </cell>
          <cell r="AI7519">
            <v>0</v>
          </cell>
          <cell r="AJ7519">
            <v>0</v>
          </cell>
          <cell r="AK7519">
            <v>0.23298850136722069</v>
          </cell>
        </row>
        <row r="7520">
          <cell r="C7520" t="str">
            <v>SG30EP</v>
          </cell>
          <cell r="D7520" t="str">
            <v>SG2G02994595</v>
          </cell>
          <cell r="E7520" t="str">
            <v>BCDYJ72</v>
          </cell>
          <cell r="F7520" t="str">
            <v>SPHR.SI</v>
          </cell>
          <cell r="G7520" t="str">
            <v>SPHREIT SP Equity</v>
          </cell>
          <cell r="H7520" t="str">
            <v>SPH REIT</v>
          </cell>
          <cell r="I7520" t="str">
            <v>8672</v>
          </cell>
          <cell r="J7520" t="str">
            <v>SGD</v>
          </cell>
          <cell r="K7520" t="str">
            <v>SG</v>
          </cell>
          <cell r="L7520" t="b">
            <v>0</v>
          </cell>
          <cell r="M7520">
            <v>1086409.9962021769</v>
          </cell>
          <cell r="N7520">
            <v>1039666.5203859415</v>
          </cell>
          <cell r="O7520">
            <v>885631.22865799721</v>
          </cell>
          <cell r="P7520">
            <v>805435.65599780029</v>
          </cell>
          <cell r="Q7520">
            <v>743268.03699557367</v>
          </cell>
          <cell r="R7520">
            <v>618240.78516385308</v>
          </cell>
          <cell r="S7520">
            <v>23901019.916447893</v>
          </cell>
          <cell r="T7520">
            <v>44705660.376595482</v>
          </cell>
          <cell r="U7520">
            <v>57566029.86276982</v>
          </cell>
          <cell r="V7520">
            <v>68462030.759813026</v>
          </cell>
          <cell r="W7520">
            <v>95881576.772429004</v>
          </cell>
          <cell r="X7520">
            <v>155796677.86129099</v>
          </cell>
          <cell r="Y7520">
            <v>22</v>
          </cell>
          <cell r="Z7520">
            <v>43</v>
          </cell>
          <cell r="AA7520">
            <v>65</v>
          </cell>
          <cell r="AB7520">
            <v>85</v>
          </cell>
          <cell r="AC7520">
            <v>129</v>
          </cell>
          <cell r="AD7520">
            <v>252</v>
          </cell>
          <cell r="AE7520">
            <v>0</v>
          </cell>
          <cell r="AF7520">
            <v>0</v>
          </cell>
          <cell r="AG7520">
            <v>0</v>
          </cell>
          <cell r="AH7520">
            <v>0</v>
          </cell>
          <cell r="AI7520">
            <v>0</v>
          </cell>
          <cell r="AJ7520">
            <v>0</v>
          </cell>
          <cell r="AK7520">
            <v>0.12107642997654657</v>
          </cell>
        </row>
        <row r="7521">
          <cell r="C7521" t="str">
            <v>US318Y</v>
          </cell>
          <cell r="D7521" t="str">
            <v>US6983541078</v>
          </cell>
          <cell r="E7521" t="str">
            <v>B62N8L5</v>
          </cell>
          <cell r="F7521" t="str">
            <v>P.N</v>
          </cell>
          <cell r="G7521" t="str">
            <v>P UN Equity</v>
          </cell>
          <cell r="H7521" t="str">
            <v>PANDORA MEDIA</v>
          </cell>
          <cell r="I7521" t="str">
            <v>5553</v>
          </cell>
          <cell r="J7521" t="str">
            <v>USD</v>
          </cell>
          <cell r="K7521" t="str">
            <v>US</v>
          </cell>
          <cell r="L7521" t="b">
            <v>0</v>
          </cell>
          <cell r="M7521">
            <v>54636071.384347863</v>
          </cell>
          <cell r="N7521">
            <v>78573235.144273624</v>
          </cell>
          <cell r="O7521">
            <v>74567464.52273035</v>
          </cell>
          <cell r="P7521">
            <v>77809676.946253419</v>
          </cell>
          <cell r="Q7521">
            <v>76454923.170194045</v>
          </cell>
          <cell r="R7521">
            <v>88469554.647092983</v>
          </cell>
          <cell r="S7521">
            <v>1256629641.8400009</v>
          </cell>
          <cell r="T7521">
            <v>3457222346.3480396</v>
          </cell>
          <cell r="U7521">
            <v>4921452658.5002031</v>
          </cell>
          <cell r="V7521">
            <v>6691632217.3777943</v>
          </cell>
          <cell r="W7521">
            <v>9939140012.1252251</v>
          </cell>
          <cell r="X7521">
            <v>22471266880.361618</v>
          </cell>
          <cell r="Y7521">
            <v>23</v>
          </cell>
          <cell r="Z7521">
            <v>44</v>
          </cell>
          <cell r="AA7521">
            <v>66</v>
          </cell>
          <cell r="AB7521">
            <v>86</v>
          </cell>
          <cell r="AC7521">
            <v>130</v>
          </cell>
          <cell r="AD7521">
            <v>254</v>
          </cell>
          <cell r="AE7521">
            <v>0</v>
          </cell>
          <cell r="AF7521">
            <v>0</v>
          </cell>
          <cell r="AG7521">
            <v>0</v>
          </cell>
          <cell r="AH7521">
            <v>0</v>
          </cell>
          <cell r="AI7521">
            <v>0</v>
          </cell>
          <cell r="AJ7521">
            <v>0</v>
          </cell>
          <cell r="AK7521">
            <v>0.71244399530734626</v>
          </cell>
        </row>
        <row r="7522">
          <cell r="C7522" t="str">
            <v>US31A0</v>
          </cell>
          <cell r="D7522" t="str">
            <v>US85208M1027</v>
          </cell>
          <cell r="E7522" t="str">
            <v>BCGCR79</v>
          </cell>
          <cell r="F7522" t="str">
            <v>SFM.OQ</v>
          </cell>
          <cell r="G7522" t="str">
            <v>SFM UQ Equity</v>
          </cell>
          <cell r="H7522" t="str">
            <v>SPROUTS FARMERS MARKET</v>
          </cell>
          <cell r="I7522" t="str">
            <v>5337</v>
          </cell>
          <cell r="J7522" t="str">
            <v>USD</v>
          </cell>
          <cell r="K7522" t="str">
            <v>US</v>
          </cell>
          <cell r="L7522" t="b">
            <v>0</v>
          </cell>
          <cell r="M7522">
            <v>47337173.378556043</v>
          </cell>
          <cell r="N7522">
            <v>53034762.454668529</v>
          </cell>
          <cell r="O7522">
            <v>50125007.305835441</v>
          </cell>
          <cell r="P7522">
            <v>51632659.645833023</v>
          </cell>
          <cell r="Q7522">
            <v>47717693.418684654</v>
          </cell>
          <cell r="R7522">
            <v>47688713.92277395</v>
          </cell>
          <cell r="S7522">
            <v>1088754987.706789</v>
          </cell>
          <cell r="T7522">
            <v>2333529548.0054154</v>
          </cell>
          <cell r="U7522">
            <v>3308250482.1851392</v>
          </cell>
          <cell r="V7522">
            <v>4440408729.5416403</v>
          </cell>
          <cell r="W7522">
            <v>6203300144.4290047</v>
          </cell>
          <cell r="X7522">
            <v>12112933336.384583</v>
          </cell>
          <cell r="Y7522">
            <v>23</v>
          </cell>
          <cell r="Z7522">
            <v>44</v>
          </cell>
          <cell r="AA7522">
            <v>66</v>
          </cell>
          <cell r="AB7522">
            <v>86</v>
          </cell>
          <cell r="AC7522">
            <v>130</v>
          </cell>
          <cell r="AD7522">
            <v>254</v>
          </cell>
          <cell r="AE7522">
            <v>0</v>
          </cell>
          <cell r="AF7522">
            <v>0</v>
          </cell>
          <cell r="AG7522">
            <v>0</v>
          </cell>
          <cell r="AH7522">
            <v>0</v>
          </cell>
          <cell r="AI7522">
            <v>0</v>
          </cell>
          <cell r="AJ7522">
            <v>0</v>
          </cell>
          <cell r="AK7522">
            <v>0.37293086926511493</v>
          </cell>
        </row>
        <row r="7523">
          <cell r="C7523" t="str">
            <v>US31D3</v>
          </cell>
          <cell r="D7523" t="str">
            <v>US98138H1014</v>
          </cell>
          <cell r="E7523" t="str">
            <v>B8K6ZD1</v>
          </cell>
          <cell r="F7523" t="str">
            <v>WDAY.N</v>
          </cell>
          <cell r="G7523" t="str">
            <v>WDAY UN Equity</v>
          </cell>
          <cell r="H7523" t="str">
            <v>WORKDAY CLASS</v>
          </cell>
          <cell r="I7523" t="str">
            <v>9537</v>
          </cell>
          <cell r="J7523" t="str">
            <v>USD</v>
          </cell>
          <cell r="K7523" t="str">
            <v>US</v>
          </cell>
          <cell r="L7523" t="b">
            <v>0</v>
          </cell>
          <cell r="M7523">
            <v>121012561.93562594</v>
          </cell>
          <cell r="N7523">
            <v>110181869.95023003</v>
          </cell>
          <cell r="O7523">
            <v>123037602.39720283</v>
          </cell>
          <cell r="P7523">
            <v>115772218.27900685</v>
          </cell>
          <cell r="Q7523">
            <v>126045000.25430945</v>
          </cell>
          <cell r="R7523">
            <v>119135830.76663569</v>
          </cell>
          <cell r="S7523">
            <v>2783288924.5193968</v>
          </cell>
          <cell r="T7523">
            <v>4848002277.8101215</v>
          </cell>
          <cell r="U7523">
            <v>8120481758.2153873</v>
          </cell>
          <cell r="V7523">
            <v>9956410771.9945889</v>
          </cell>
          <cell r="W7523">
            <v>16385850033.060228</v>
          </cell>
          <cell r="X7523">
            <v>30260501014.725464</v>
          </cell>
          <cell r="Y7523">
            <v>23</v>
          </cell>
          <cell r="Z7523">
            <v>44</v>
          </cell>
          <cell r="AA7523">
            <v>66</v>
          </cell>
          <cell r="AB7523">
            <v>86</v>
          </cell>
          <cell r="AC7523">
            <v>130</v>
          </cell>
          <cell r="AD7523">
            <v>254</v>
          </cell>
          <cell r="AE7523">
            <v>0</v>
          </cell>
          <cell r="AF7523">
            <v>0</v>
          </cell>
          <cell r="AG7523">
            <v>0</v>
          </cell>
          <cell r="AH7523">
            <v>0</v>
          </cell>
          <cell r="AI7523">
            <v>0</v>
          </cell>
          <cell r="AJ7523">
            <v>0</v>
          </cell>
          <cell r="AK7523">
            <v>0.4239802327584038</v>
          </cell>
        </row>
        <row r="7524">
          <cell r="C7524" t="str">
            <v>US31C2</v>
          </cell>
          <cell r="D7524" t="str">
            <v>US9662441057</v>
          </cell>
          <cell r="E7524" t="str">
            <v>B834PQ5</v>
          </cell>
          <cell r="F7524" t="str">
            <v>WWAV.N</v>
          </cell>
          <cell r="G7524" t="str">
            <v>WWAV UN Equity</v>
          </cell>
          <cell r="H7524" t="str">
            <v>WHITEWAVE FOODS</v>
          </cell>
          <cell r="I7524" t="str">
            <v>3577</v>
          </cell>
          <cell r="J7524" t="str">
            <v>USD</v>
          </cell>
          <cell r="K7524" t="str">
            <v>US</v>
          </cell>
          <cell r="L7524" t="b">
            <v>0</v>
          </cell>
          <cell r="M7524">
            <v>117898441.3325738</v>
          </cell>
          <cell r="N7524">
            <v>209992831.98534527</v>
          </cell>
          <cell r="O7524">
            <v>160082162.9922969</v>
          </cell>
          <cell r="P7524">
            <v>137885741.6743598</v>
          </cell>
          <cell r="Q7524">
            <v>110532737.38226871</v>
          </cell>
          <cell r="R7524">
            <v>93528101.100609943</v>
          </cell>
          <cell r="S7524">
            <v>2711664150.6491976</v>
          </cell>
          <cell r="T7524">
            <v>9239684607.3551922</v>
          </cell>
          <cell r="U7524">
            <v>10565422757.491596</v>
          </cell>
          <cell r="V7524">
            <v>11858173783.994942</v>
          </cell>
          <cell r="W7524">
            <v>14369255859.694933</v>
          </cell>
          <cell r="X7524">
            <v>23756137679.554924</v>
          </cell>
          <cell r="Y7524">
            <v>23</v>
          </cell>
          <cell r="Z7524">
            <v>44</v>
          </cell>
          <cell r="AA7524">
            <v>66</v>
          </cell>
          <cell r="AB7524">
            <v>86</v>
          </cell>
          <cell r="AC7524">
            <v>130</v>
          </cell>
          <cell r="AD7524">
            <v>254</v>
          </cell>
          <cell r="AE7524">
            <v>0</v>
          </cell>
          <cell r="AF7524">
            <v>0</v>
          </cell>
          <cell r="AG7524">
            <v>0</v>
          </cell>
          <cell r="AH7524">
            <v>0</v>
          </cell>
          <cell r="AI7524">
            <v>0</v>
          </cell>
          <cell r="AJ7524">
            <v>0</v>
          </cell>
          <cell r="AK7524">
            <v>0.34815301524715359</v>
          </cell>
        </row>
        <row r="7525">
          <cell r="C7525" t="str">
            <v>US319Z</v>
          </cell>
          <cell r="D7525" t="str">
            <v>US8485771021</v>
          </cell>
          <cell r="E7525" t="str">
            <v>B3ZG8F4</v>
          </cell>
          <cell r="F7525" t="str">
            <v>SAVE.OQ</v>
          </cell>
          <cell r="G7525" t="str">
            <v>SAVE UQ Equity</v>
          </cell>
          <cell r="H7525" t="str">
            <v>SPIRIT AIRLINES</v>
          </cell>
          <cell r="I7525" t="str">
            <v>5751</v>
          </cell>
          <cell r="J7525" t="str">
            <v>USD</v>
          </cell>
          <cell r="K7525" t="str">
            <v>US</v>
          </cell>
          <cell r="L7525" t="b">
            <v>0</v>
          </cell>
          <cell r="M7525">
            <v>36824772.598617576</v>
          </cell>
          <cell r="N7525">
            <v>45208251.52171959</v>
          </cell>
          <cell r="O7525">
            <v>43955763.377658658</v>
          </cell>
          <cell r="P7525">
            <v>42378165.311725371</v>
          </cell>
          <cell r="Q7525">
            <v>44912760.84101028</v>
          </cell>
          <cell r="R7525">
            <v>58276523.901676998</v>
          </cell>
          <cell r="S7525">
            <v>846969769.76820433</v>
          </cell>
          <cell r="T7525">
            <v>1989163066.955662</v>
          </cell>
          <cell r="U7525">
            <v>2901080382.9254713</v>
          </cell>
          <cell r="V7525">
            <v>3644522216.8083816</v>
          </cell>
          <cell r="W7525">
            <v>5838658909.331336</v>
          </cell>
          <cell r="X7525">
            <v>14802237071.025957</v>
          </cell>
          <cell r="Y7525">
            <v>23</v>
          </cell>
          <cell r="Z7525">
            <v>44</v>
          </cell>
          <cell r="AA7525">
            <v>66</v>
          </cell>
          <cell r="AB7525">
            <v>86</v>
          </cell>
          <cell r="AC7525">
            <v>130</v>
          </cell>
          <cell r="AD7525">
            <v>254</v>
          </cell>
          <cell r="AE7525">
            <v>0</v>
          </cell>
          <cell r="AF7525">
            <v>0</v>
          </cell>
          <cell r="AG7525">
            <v>0</v>
          </cell>
          <cell r="AH7525">
            <v>0</v>
          </cell>
          <cell r="AI7525">
            <v>0</v>
          </cell>
          <cell r="AJ7525">
            <v>0</v>
          </cell>
          <cell r="AK7525">
            <v>0.46576948422920639</v>
          </cell>
        </row>
        <row r="7526">
          <cell r="C7526" t="str">
            <v>US317X</v>
          </cell>
          <cell r="D7526" t="str">
            <v>US5779331041</v>
          </cell>
          <cell r="E7526" t="str">
            <v>2018669</v>
          </cell>
          <cell r="F7526" t="str">
            <v>MMS.N</v>
          </cell>
          <cell r="G7526" t="str">
            <v>MMS UN Equity</v>
          </cell>
          <cell r="H7526" t="str">
            <v>MAXIMUS</v>
          </cell>
          <cell r="I7526" t="str">
            <v>2791</v>
          </cell>
          <cell r="J7526" t="str">
            <v>USD</v>
          </cell>
          <cell r="K7526" t="str">
            <v>US</v>
          </cell>
          <cell r="L7526" t="b">
            <v>0</v>
          </cell>
          <cell r="M7526">
            <v>13522254.715463167</v>
          </cell>
          <cell r="N7526">
            <v>14923953.317552071</v>
          </cell>
          <cell r="O7526">
            <v>15913161.251304723</v>
          </cell>
          <cell r="P7526">
            <v>15914142.808838431</v>
          </cell>
          <cell r="Q7526">
            <v>17325799.407346375</v>
          </cell>
          <cell r="R7526">
            <v>21703106.112932947</v>
          </cell>
          <cell r="S7526">
            <v>311011858.45565283</v>
          </cell>
          <cell r="T7526">
            <v>656653945.97229111</v>
          </cell>
          <cell r="U7526">
            <v>1050268642.5861118</v>
          </cell>
          <cell r="V7526">
            <v>1368616281.5601051</v>
          </cell>
          <cell r="W7526">
            <v>2252353922.955029</v>
          </cell>
          <cell r="X7526">
            <v>5512588952.684968</v>
          </cell>
          <cell r="Y7526">
            <v>23</v>
          </cell>
          <cell r="Z7526">
            <v>44</v>
          </cell>
          <cell r="AA7526">
            <v>66</v>
          </cell>
          <cell r="AB7526">
            <v>86</v>
          </cell>
          <cell r="AC7526">
            <v>130</v>
          </cell>
          <cell r="AD7526">
            <v>254</v>
          </cell>
          <cell r="AE7526">
            <v>0</v>
          </cell>
          <cell r="AF7526">
            <v>0</v>
          </cell>
          <cell r="AG7526">
            <v>0</v>
          </cell>
          <cell r="AH7526">
            <v>0</v>
          </cell>
          <cell r="AI7526">
            <v>0</v>
          </cell>
          <cell r="AJ7526">
            <v>0</v>
          </cell>
          <cell r="AK7526">
            <v>0.3850653282749284</v>
          </cell>
        </row>
        <row r="7527">
          <cell r="C7527" t="str">
            <v>US315V</v>
          </cell>
          <cell r="D7527" t="str">
            <v>US4858651098</v>
          </cell>
          <cell r="E7527" t="str">
            <v>BJWG213</v>
          </cell>
          <cell r="F7527" t="str">
            <v>KATE.N</v>
          </cell>
          <cell r="G7527" t="str">
            <v>KATE UN Equity</v>
          </cell>
          <cell r="H7527" t="str">
            <v>KATE SPADE &amp; CO</v>
          </cell>
          <cell r="I7527" t="str">
            <v>3763</v>
          </cell>
          <cell r="J7527" t="str">
            <v>USD</v>
          </cell>
          <cell r="K7527" t="str">
            <v>US</v>
          </cell>
          <cell r="L7527" t="b">
            <v>0</v>
          </cell>
          <cell r="M7527">
            <v>62634546.636356585</v>
          </cell>
          <cell r="N7527">
            <v>50121216.398626797</v>
          </cell>
          <cell r="O7527">
            <v>49309967.636790715</v>
          </cell>
          <cell r="P7527">
            <v>49158052.598787881</v>
          </cell>
          <cell r="Q7527">
            <v>52286624.285736419</v>
          </cell>
          <cell r="R7527">
            <v>47004445.252035335</v>
          </cell>
          <cell r="S7527">
            <v>1440594572.6362014</v>
          </cell>
          <cell r="T7527">
            <v>2205333521.5395789</v>
          </cell>
          <cell r="U7527">
            <v>3254457864.0281873</v>
          </cell>
          <cell r="V7527">
            <v>4227592523.4957576</v>
          </cell>
          <cell r="W7527">
            <v>6797261157.1457348</v>
          </cell>
          <cell r="X7527">
            <v>11939129094.016975</v>
          </cell>
          <cell r="Y7527">
            <v>23</v>
          </cell>
          <cell r="Z7527">
            <v>44</v>
          </cell>
          <cell r="AA7527">
            <v>66</v>
          </cell>
          <cell r="AB7527">
            <v>86</v>
          </cell>
          <cell r="AC7527">
            <v>130</v>
          </cell>
          <cell r="AD7527">
            <v>254</v>
          </cell>
          <cell r="AE7527">
            <v>0</v>
          </cell>
          <cell r="AF7527">
            <v>0</v>
          </cell>
          <cell r="AG7527">
            <v>0</v>
          </cell>
          <cell r="AH7527">
            <v>0</v>
          </cell>
          <cell r="AI7527">
            <v>0</v>
          </cell>
          <cell r="AJ7527">
            <v>0</v>
          </cell>
          <cell r="AK7527">
            <v>0.47653497821005936</v>
          </cell>
        </row>
        <row r="7528">
          <cell r="C7528" t="str">
            <v>US316W</v>
          </cell>
          <cell r="D7528" t="str">
            <v>US40171V1008</v>
          </cell>
          <cell r="E7528" t="str">
            <v>B7JYSG3</v>
          </cell>
          <cell r="F7528" t="str">
            <v>GWRE.N</v>
          </cell>
          <cell r="G7528" t="str">
            <v>GWRE UN Equity</v>
          </cell>
          <cell r="H7528" t="str">
            <v>GUIDEWIRE SOFTWARE</v>
          </cell>
          <cell r="I7528" t="str">
            <v>9537</v>
          </cell>
          <cell r="J7528" t="str">
            <v>USD</v>
          </cell>
          <cell r="K7528" t="str">
            <v>US</v>
          </cell>
          <cell r="L7528" t="b">
            <v>0</v>
          </cell>
          <cell r="M7528">
            <v>12879658.280247783</v>
          </cell>
          <cell r="N7528">
            <v>16523846.181070654</v>
          </cell>
          <cell r="O7528">
            <v>26158152.453907453</v>
          </cell>
          <cell r="P7528">
            <v>23292823.081424057</v>
          </cell>
          <cell r="Q7528">
            <v>22206437.605129912</v>
          </cell>
          <cell r="R7528">
            <v>22484078.324749786</v>
          </cell>
          <cell r="S7528">
            <v>296232140.44569904</v>
          </cell>
          <cell r="T7528">
            <v>727049231.96710873</v>
          </cell>
          <cell r="U7528">
            <v>1726438061.9578919</v>
          </cell>
          <cell r="V7528">
            <v>2003182785.0024688</v>
          </cell>
          <cell r="W7528">
            <v>2886836888.6668887</v>
          </cell>
          <cell r="X7528">
            <v>5710955894.4864454</v>
          </cell>
          <cell r="Y7528">
            <v>23</v>
          </cell>
          <cell r="Z7528">
            <v>44</v>
          </cell>
          <cell r="AA7528">
            <v>66</v>
          </cell>
          <cell r="AB7528">
            <v>86</v>
          </cell>
          <cell r="AC7528">
            <v>130</v>
          </cell>
          <cell r="AD7528">
            <v>254</v>
          </cell>
          <cell r="AE7528">
            <v>0</v>
          </cell>
          <cell r="AF7528">
            <v>0</v>
          </cell>
          <cell r="AG7528">
            <v>0</v>
          </cell>
          <cell r="AH7528">
            <v>0</v>
          </cell>
          <cell r="AI7528">
            <v>0</v>
          </cell>
          <cell r="AJ7528">
            <v>0</v>
          </cell>
          <cell r="AK7528">
            <v>0.32358935856674703</v>
          </cell>
        </row>
        <row r="7529">
          <cell r="C7529" t="str">
            <v>US31B1</v>
          </cell>
          <cell r="D7529" t="str">
            <v>US9022521051</v>
          </cell>
          <cell r="E7529" t="str">
            <v>2909644</v>
          </cell>
          <cell r="F7529" t="str">
            <v>TYL.N</v>
          </cell>
          <cell r="G7529" t="str">
            <v>TYL UN Equity</v>
          </cell>
          <cell r="H7529" t="str">
            <v>TYLER TECHNOLOGIES</v>
          </cell>
          <cell r="I7529" t="str">
            <v>9533</v>
          </cell>
          <cell r="J7529" t="str">
            <v>USD</v>
          </cell>
          <cell r="K7529" t="str">
            <v>US</v>
          </cell>
          <cell r="L7529" t="b">
            <v>0</v>
          </cell>
          <cell r="M7529">
            <v>25124479.061513931</v>
          </cell>
          <cell r="N7529">
            <v>34740351.12017101</v>
          </cell>
          <cell r="O7529">
            <v>43163193.996181667</v>
          </cell>
          <cell r="P7529">
            <v>41656282.082062945</v>
          </cell>
          <cell r="Q7529">
            <v>41777367.776290059</v>
          </cell>
          <cell r="R7529">
            <v>40663225.992561482</v>
          </cell>
          <cell r="S7529">
            <v>577863018.41482043</v>
          </cell>
          <cell r="T7529">
            <v>1528575449.2875245</v>
          </cell>
          <cell r="U7529">
            <v>2848770803.7479901</v>
          </cell>
          <cell r="V7529">
            <v>3582440259.0574131</v>
          </cell>
          <cell r="W7529">
            <v>5431057810.9177074</v>
          </cell>
          <cell r="X7529">
            <v>10328459402.110617</v>
          </cell>
          <cell r="Y7529">
            <v>23</v>
          </cell>
          <cell r="Z7529">
            <v>44</v>
          </cell>
          <cell r="AA7529">
            <v>66</v>
          </cell>
          <cell r="AB7529">
            <v>86</v>
          </cell>
          <cell r="AC7529">
            <v>130</v>
          </cell>
          <cell r="AD7529">
            <v>254</v>
          </cell>
          <cell r="AE7529">
            <v>0</v>
          </cell>
          <cell r="AF7529">
            <v>0</v>
          </cell>
          <cell r="AG7529">
            <v>0</v>
          </cell>
          <cell r="AH7529">
            <v>0</v>
          </cell>
          <cell r="AI7529">
            <v>0</v>
          </cell>
          <cell r="AJ7529">
            <v>0</v>
          </cell>
          <cell r="AK7529">
            <v>0.33853606162925787</v>
          </cell>
        </row>
        <row r="7530">
          <cell r="C7530" t="str">
            <v>CN31DG</v>
          </cell>
          <cell r="D7530" t="str">
            <v>CNE0000006M4</v>
          </cell>
          <cell r="E7530" t="str">
            <v>6403283</v>
          </cell>
          <cell r="F7530" t="str">
            <v>000657.SZ</v>
          </cell>
          <cell r="G7530" t="str">
            <v>000657 CS Equity</v>
          </cell>
          <cell r="H7530" t="str">
            <v>CHINA TUNGSTEN &amp;HIGHTECH 'A'</v>
          </cell>
          <cell r="I7530" t="str">
            <v>1755</v>
          </cell>
          <cell r="J7530" t="str">
            <v>CNY</v>
          </cell>
          <cell r="K7530" t="str">
            <v>CN</v>
          </cell>
          <cell r="L7530" t="b">
            <v>0</v>
          </cell>
          <cell r="M7530">
            <v>52168780.25289654</v>
          </cell>
          <cell r="N7530">
            <v>49393007.384998545</v>
          </cell>
          <cell r="O7530">
            <v>41348143.239750892</v>
          </cell>
          <cell r="P7530">
            <v>36480336.610628299</v>
          </cell>
          <cell r="Q7530">
            <v>40814629.232379511</v>
          </cell>
          <cell r="R7530">
            <v>22053194.891758285</v>
          </cell>
          <cell r="S7530">
            <v>1199881945.8166203</v>
          </cell>
          <cell r="T7530">
            <v>2222685332.3249345</v>
          </cell>
          <cell r="U7530">
            <v>2687629310.5838079</v>
          </cell>
          <cell r="V7530">
            <v>3100828611.9034052</v>
          </cell>
          <cell r="W7530">
            <v>5265087170.9769573</v>
          </cell>
          <cell r="X7530">
            <v>5425085943.3725386</v>
          </cell>
          <cell r="Y7530">
            <v>23</v>
          </cell>
          <cell r="Z7530">
            <v>45</v>
          </cell>
          <cell r="AA7530">
            <v>65</v>
          </cell>
          <cell r="AB7530">
            <v>85</v>
          </cell>
          <cell r="AC7530">
            <v>129</v>
          </cell>
          <cell r="AD7530">
            <v>131</v>
          </cell>
          <cell r="AE7530">
            <v>0</v>
          </cell>
          <cell r="AF7530">
            <v>0</v>
          </cell>
          <cell r="AG7530">
            <v>0</v>
          </cell>
          <cell r="AH7530">
            <v>0</v>
          </cell>
          <cell r="AI7530">
            <v>0</v>
          </cell>
          <cell r="AJ7530">
            <v>115</v>
          </cell>
          <cell r="AK7530">
            <v>0.63051186646811774</v>
          </cell>
        </row>
        <row r="7531">
          <cell r="C7531" t="str">
            <v>CN31FI</v>
          </cell>
          <cell r="D7531" t="str">
            <v>CNE1000011B5</v>
          </cell>
          <cell r="E7531" t="str">
            <v>B3RGXZ7</v>
          </cell>
          <cell r="F7531" t="str">
            <v>002565.SZ</v>
          </cell>
          <cell r="G7531" t="str">
            <v>002565 CS Equity</v>
          </cell>
          <cell r="H7531" t="str">
            <v>SH LUXIN PCKG.MATS.SCTC. 'A'</v>
          </cell>
          <cell r="I7531" t="str">
            <v>2723</v>
          </cell>
          <cell r="J7531" t="str">
            <v>CNY</v>
          </cell>
          <cell r="K7531" t="str">
            <v>CN</v>
          </cell>
          <cell r="L7531" t="b">
            <v>0</v>
          </cell>
          <cell r="M7531">
            <v>9710538.6693004481</v>
          </cell>
          <cell r="N7531">
            <v>10795671.218942199</v>
          </cell>
          <cell r="O7531">
            <v>9863231.5135356002</v>
          </cell>
          <cell r="P7531">
            <v>10102417.146283528</v>
          </cell>
          <cell r="Q7531">
            <v>13096320.846482685</v>
          </cell>
          <cell r="R7531">
            <v>24309717.20370001</v>
          </cell>
          <cell r="S7531">
            <v>223342389.39391029</v>
          </cell>
          <cell r="T7531">
            <v>485805204.85239893</v>
          </cell>
          <cell r="U7531">
            <v>641110048.37981403</v>
          </cell>
          <cell r="V7531">
            <v>858705457.43409979</v>
          </cell>
          <cell r="W7531">
            <v>1689425389.1962664</v>
          </cell>
          <cell r="X7531">
            <v>5980190432.1102028</v>
          </cell>
          <cell r="Y7531">
            <v>23</v>
          </cell>
          <cell r="Z7531">
            <v>45</v>
          </cell>
          <cell r="AA7531">
            <v>65</v>
          </cell>
          <cell r="AB7531">
            <v>85</v>
          </cell>
          <cell r="AC7531">
            <v>129</v>
          </cell>
          <cell r="AD7531">
            <v>246</v>
          </cell>
          <cell r="AE7531">
            <v>0</v>
          </cell>
          <cell r="AF7531">
            <v>0</v>
          </cell>
          <cell r="AG7531">
            <v>0</v>
          </cell>
          <cell r="AH7531">
            <v>0</v>
          </cell>
          <cell r="AI7531">
            <v>0</v>
          </cell>
          <cell r="AJ7531">
            <v>0</v>
          </cell>
          <cell r="AK7531">
            <v>0.63317576196898429</v>
          </cell>
        </row>
        <row r="7532">
          <cell r="C7532" t="str">
            <v>CN31GJ</v>
          </cell>
          <cell r="D7532" t="str">
            <v>CNE100001NY6</v>
          </cell>
          <cell r="E7532" t="str">
            <v>B8HW6S4</v>
          </cell>
          <cell r="F7532" t="str">
            <v>002698.SZ</v>
          </cell>
          <cell r="G7532" t="str">
            <v>002698 CS Equity</v>
          </cell>
          <cell r="H7532" t="str">
            <v>HARBIN BOSHI ATMTN.'A'</v>
          </cell>
          <cell r="I7532" t="str">
            <v>2757</v>
          </cell>
          <cell r="J7532" t="str">
            <v>CNY</v>
          </cell>
          <cell r="K7532" t="str">
            <v>CN</v>
          </cell>
          <cell r="L7532" t="b">
            <v>0</v>
          </cell>
          <cell r="M7532">
            <v>5868915.7030107817</v>
          </cell>
          <cell r="N7532">
            <v>9242291.1417593043</v>
          </cell>
          <cell r="O7532">
            <v>12968970.618797682</v>
          </cell>
          <cell r="P7532">
            <v>11714087.24820164</v>
          </cell>
          <cell r="Q7532">
            <v>13788537.609716337</v>
          </cell>
          <cell r="R7532">
            <v>26186269.76281726</v>
          </cell>
          <cell r="S7532">
            <v>134985061.16924798</v>
          </cell>
          <cell r="T7532">
            <v>415903101.37916869</v>
          </cell>
          <cell r="U7532">
            <v>842983090.22184932</v>
          </cell>
          <cell r="V7532">
            <v>995697416.09713948</v>
          </cell>
          <cell r="W7532">
            <v>1778721351.6534076</v>
          </cell>
          <cell r="X7532">
            <v>6441822361.6530457</v>
          </cell>
          <cell r="Y7532">
            <v>23</v>
          </cell>
          <cell r="Z7532">
            <v>45</v>
          </cell>
          <cell r="AA7532">
            <v>65</v>
          </cell>
          <cell r="AB7532">
            <v>85</v>
          </cell>
          <cell r="AC7532">
            <v>129</v>
          </cell>
          <cell r="AD7532">
            <v>241</v>
          </cell>
          <cell r="AE7532">
            <v>0</v>
          </cell>
          <cell r="AF7532">
            <v>0</v>
          </cell>
          <cell r="AG7532">
            <v>0</v>
          </cell>
          <cell r="AH7532">
            <v>0</v>
          </cell>
          <cell r="AI7532">
            <v>0</v>
          </cell>
          <cell r="AJ7532">
            <v>5</v>
          </cell>
          <cell r="AK7532">
            <v>0.9172938896266748</v>
          </cell>
        </row>
        <row r="7533">
          <cell r="C7533" t="str">
            <v>CN31EH</v>
          </cell>
          <cell r="D7533" t="str">
            <v>CNE000000V22</v>
          </cell>
          <cell r="E7533" t="str">
            <v>6092034</v>
          </cell>
          <cell r="F7533" t="str">
            <v>600119.SS</v>
          </cell>
          <cell r="G7533" t="str">
            <v>600119 CG Equity</v>
          </cell>
          <cell r="H7533" t="str">
            <v>YUD YANGTZE RVR.INV.IND. 'A'</v>
          </cell>
          <cell r="I7533" t="str">
            <v>2777</v>
          </cell>
          <cell r="J7533" t="str">
            <v>CNY</v>
          </cell>
          <cell r="K7533" t="str">
            <v>CN</v>
          </cell>
          <cell r="L7533" t="b">
            <v>0</v>
          </cell>
          <cell r="M7533">
            <v>88481178.201232776</v>
          </cell>
          <cell r="N7533">
            <v>69068130.05606252</v>
          </cell>
          <cell r="O7533">
            <v>50869746.459814526</v>
          </cell>
          <cell r="P7533">
            <v>40926641.806803286</v>
          </cell>
          <cell r="Q7533">
            <v>34688909.664022848</v>
          </cell>
          <cell r="R7533">
            <v>41291678.63620133</v>
          </cell>
          <cell r="S7533">
            <v>2035067098.6283538</v>
          </cell>
          <cell r="T7533">
            <v>3108065852.5228133</v>
          </cell>
          <cell r="U7533">
            <v>3306533519.8879442</v>
          </cell>
          <cell r="V7533">
            <v>3478764553.5782795</v>
          </cell>
          <cell r="W7533">
            <v>4474869346.658947</v>
          </cell>
          <cell r="X7533">
            <v>10157752944.505527</v>
          </cell>
          <cell r="Y7533">
            <v>23</v>
          </cell>
          <cell r="Z7533">
            <v>45</v>
          </cell>
          <cell r="AA7533">
            <v>65</v>
          </cell>
          <cell r="AB7533">
            <v>85</v>
          </cell>
          <cell r="AC7533">
            <v>129</v>
          </cell>
          <cell r="AD7533">
            <v>246</v>
          </cell>
          <cell r="AE7533">
            <v>0</v>
          </cell>
          <cell r="AF7533">
            <v>0</v>
          </cell>
          <cell r="AG7533">
            <v>0</v>
          </cell>
          <cell r="AH7533">
            <v>0</v>
          </cell>
          <cell r="AI7533">
            <v>0</v>
          </cell>
          <cell r="AJ7533">
            <v>0</v>
          </cell>
          <cell r="AK7533">
            <v>0.65762601726374481</v>
          </cell>
        </row>
        <row r="7534">
          <cell r="C7534" t="str">
            <v>CN31JM</v>
          </cell>
          <cell r="D7534" t="str">
            <v>CNE100001NV2</v>
          </cell>
          <cell r="E7534" t="str">
            <v>B92NYC9</v>
          </cell>
          <cell r="F7534" t="str">
            <v>2386.HK</v>
          </cell>
          <cell r="G7534" t="str">
            <v>2386 HK Equity</v>
          </cell>
          <cell r="H7534" t="str">
            <v>SINOPEC ENGR.(GP.) 'H'</v>
          </cell>
          <cell r="I7534" t="str">
            <v>2357</v>
          </cell>
          <cell r="J7534" t="str">
            <v>HKD</v>
          </cell>
          <cell r="K7534" t="str">
            <v>CN</v>
          </cell>
          <cell r="L7534" t="b">
            <v>0</v>
          </cell>
          <cell r="M7534">
            <v>3290806.6143928007</v>
          </cell>
          <cell r="N7534">
            <v>2960963.6788675911</v>
          </cell>
          <cell r="O7534">
            <v>2587954.6621283279</v>
          </cell>
          <cell r="P7534">
            <v>2328971.6688786712</v>
          </cell>
          <cell r="Q7534">
            <v>2159805.672190127</v>
          </cell>
          <cell r="R7534">
            <v>2279992.32269772</v>
          </cell>
          <cell r="S7534">
            <v>72397745.516641617</v>
          </cell>
          <cell r="T7534">
            <v>127321438.19130641</v>
          </cell>
          <cell r="U7534">
            <v>165629098.37621298</v>
          </cell>
          <cell r="V7534">
            <v>195633620.18580839</v>
          </cell>
          <cell r="W7534">
            <v>272135514.69595599</v>
          </cell>
          <cell r="X7534">
            <v>563158103.70633686</v>
          </cell>
          <cell r="Y7534">
            <v>22</v>
          </cell>
          <cell r="Z7534">
            <v>43</v>
          </cell>
          <cell r="AA7534">
            <v>64</v>
          </cell>
          <cell r="AB7534">
            <v>84</v>
          </cell>
          <cell r="AC7534">
            <v>126</v>
          </cell>
          <cell r="AD7534">
            <v>247</v>
          </cell>
          <cell r="AE7534">
            <v>0</v>
          </cell>
          <cell r="AF7534">
            <v>0</v>
          </cell>
          <cell r="AG7534">
            <v>0</v>
          </cell>
          <cell r="AH7534">
            <v>0</v>
          </cell>
          <cell r="AI7534">
            <v>0</v>
          </cell>
          <cell r="AJ7534">
            <v>0</v>
          </cell>
          <cell r="AK7534">
            <v>0.33780939754631978</v>
          </cell>
        </row>
        <row r="7535">
          <cell r="C7535" t="str">
            <v>CN31IL</v>
          </cell>
          <cell r="D7535" t="str">
            <v>CNE100001NT6</v>
          </cell>
          <cell r="E7535" t="str">
            <v>B92NYF2</v>
          </cell>
          <cell r="F7535" t="str">
            <v>6881.HK</v>
          </cell>
          <cell r="G7535" t="str">
            <v>6881 HK Equity</v>
          </cell>
          <cell r="H7535" t="str">
            <v>CHINA GALAXY SECURITIES 'H'</v>
          </cell>
          <cell r="I7535" t="str">
            <v>8777</v>
          </cell>
          <cell r="J7535" t="str">
            <v>HKD</v>
          </cell>
          <cell r="K7535" t="str">
            <v>CN</v>
          </cell>
          <cell r="L7535" t="b">
            <v>0</v>
          </cell>
          <cell r="M7535">
            <v>33523410.825093653</v>
          </cell>
          <cell r="N7535">
            <v>24361967.457787517</v>
          </cell>
          <cell r="O7535">
            <v>24039997.663995817</v>
          </cell>
          <cell r="P7535">
            <v>22426666.852553945</v>
          </cell>
          <cell r="Q7535">
            <v>22107310.787363298</v>
          </cell>
          <cell r="R7535">
            <v>23264207.652918316</v>
          </cell>
          <cell r="S7535">
            <v>737515038.15206039</v>
          </cell>
          <cell r="T7535">
            <v>1047564600.6848633</v>
          </cell>
          <cell r="U7535">
            <v>1538559850.4957323</v>
          </cell>
          <cell r="V7535">
            <v>1883840015.6145315</v>
          </cell>
          <cell r="W7535">
            <v>2785521159.2077756</v>
          </cell>
          <cell r="X7535">
            <v>5746259290.2708244</v>
          </cell>
          <cell r="Y7535">
            <v>22</v>
          </cell>
          <cell r="Z7535">
            <v>43</v>
          </cell>
          <cell r="AA7535">
            <v>64</v>
          </cell>
          <cell r="AB7535">
            <v>84</v>
          </cell>
          <cell r="AC7535">
            <v>126</v>
          </cell>
          <cell r="AD7535">
            <v>247</v>
          </cell>
          <cell r="AE7535">
            <v>0</v>
          </cell>
          <cell r="AF7535">
            <v>0</v>
          </cell>
          <cell r="AG7535">
            <v>0</v>
          </cell>
          <cell r="AH7535">
            <v>0</v>
          </cell>
          <cell r="AI7535">
            <v>0</v>
          </cell>
          <cell r="AJ7535">
            <v>0</v>
          </cell>
          <cell r="AK7535">
            <v>0.44363151114767824</v>
          </cell>
        </row>
        <row r="7536">
          <cell r="C7536" t="str">
            <v>RU302Q</v>
          </cell>
          <cell r="D7536" t="str">
            <v>RU000A0JRAF8</v>
          </cell>
          <cell r="E7536" t="str">
            <v>B4NYLT2</v>
          </cell>
          <cell r="F7536" t="str">
            <v>OFCB.MM</v>
          </cell>
          <cell r="G7536" t="str">
            <v>OFCB RM Equity</v>
          </cell>
          <cell r="H7536" t="str">
            <v>Bank Otkritie FC</v>
          </cell>
          <cell r="I7536" t="str">
            <v>8355</v>
          </cell>
          <cell r="J7536" t="str">
            <v>RUB</v>
          </cell>
          <cell r="K7536" t="str">
            <v>RU</v>
          </cell>
          <cell r="L7536" t="b">
            <v>0</v>
          </cell>
          <cell r="M7536">
            <v>2058.5447593031718</v>
          </cell>
          <cell r="N7536">
            <v>2729.1687942490325</v>
          </cell>
          <cell r="O7536">
            <v>3802.2872625066302</v>
          </cell>
          <cell r="P7536">
            <v>3869.0860055645344</v>
          </cell>
          <cell r="Q7536">
            <v>4014.5604745508472</v>
          </cell>
          <cell r="R7536">
            <v>185436.19017517162</v>
          </cell>
          <cell r="S7536">
            <v>47346.529463972955</v>
          </cell>
          <cell r="T7536">
            <v>122812.59574120647</v>
          </cell>
          <cell r="U7536">
            <v>250950.95932543761</v>
          </cell>
          <cell r="V7536">
            <v>325003.22446742089</v>
          </cell>
          <cell r="W7536">
            <v>513863.74074250844</v>
          </cell>
          <cell r="X7536">
            <v>46729919.924143247</v>
          </cell>
          <cell r="Y7536">
            <v>23</v>
          </cell>
          <cell r="Z7536">
            <v>45</v>
          </cell>
          <cell r="AA7536">
            <v>66</v>
          </cell>
          <cell r="AB7536">
            <v>84</v>
          </cell>
          <cell r="AC7536">
            <v>128</v>
          </cell>
          <cell r="AD7536">
            <v>252</v>
          </cell>
          <cell r="AE7536">
            <v>0</v>
          </cell>
          <cell r="AF7536">
            <v>0</v>
          </cell>
          <cell r="AG7536">
            <v>0</v>
          </cell>
          <cell r="AH7536">
            <v>0</v>
          </cell>
          <cell r="AI7536">
            <v>0</v>
          </cell>
          <cell r="AJ7536">
            <v>0</v>
          </cell>
          <cell r="AK7536">
            <v>0.15553508839648267</v>
          </cell>
        </row>
        <row r="7537">
          <cell r="C7537" t="str">
            <v>BR308D</v>
          </cell>
          <cell r="D7537" t="str">
            <v>BRCPREACNOR5</v>
          </cell>
          <cell r="E7537" t="str">
            <v>BCDZ0T4</v>
          </cell>
          <cell r="F7537" t="str">
            <v>CPRE3.SA</v>
          </cell>
          <cell r="G7537" t="str">
            <v>CPRE3 BS Equity</v>
          </cell>
          <cell r="H7537" t="str">
            <v>CPFL ENERGIAS RENOVAVEIS</v>
          </cell>
          <cell r="I7537" t="str">
            <v>0583</v>
          </cell>
          <cell r="J7537" t="str">
            <v>BRL</v>
          </cell>
          <cell r="K7537" t="str">
            <v>BR</v>
          </cell>
          <cell r="L7537" t="b">
            <v>0</v>
          </cell>
          <cell r="M7537">
            <v>10197.975750384152</v>
          </cell>
          <cell r="N7537">
            <v>10428.983548627053</v>
          </cell>
          <cell r="O7537">
            <v>7801.067480676832</v>
          </cell>
          <cell r="P7537">
            <v>497002.92129141215</v>
          </cell>
          <cell r="Q7537">
            <v>334167.15157800791</v>
          </cell>
          <cell r="R7537">
            <v>176876.57660323623</v>
          </cell>
          <cell r="S7537">
            <v>234553.44225883551</v>
          </cell>
          <cell r="T7537">
            <v>469304.25968821743</v>
          </cell>
          <cell r="U7537">
            <v>522671.52120534773</v>
          </cell>
          <cell r="V7537">
            <v>43239254.152352855</v>
          </cell>
          <cell r="W7537">
            <v>43441729.70514103</v>
          </cell>
          <cell r="X7537">
            <v>44042267.574205823</v>
          </cell>
          <cell r="Y7537">
            <v>23</v>
          </cell>
          <cell r="Z7537">
            <v>44</v>
          </cell>
          <cell r="AA7537">
            <v>66</v>
          </cell>
          <cell r="AB7537">
            <v>86</v>
          </cell>
          <cell r="AC7537">
            <v>129</v>
          </cell>
          <cell r="AD7537">
            <v>248</v>
          </cell>
          <cell r="AE7537">
            <v>0</v>
          </cell>
          <cell r="AF7537">
            <v>1</v>
          </cell>
          <cell r="AG7537">
            <v>1</v>
          </cell>
          <cell r="AH7537">
            <v>1</v>
          </cell>
          <cell r="AI7537">
            <v>1</v>
          </cell>
          <cell r="AJ7537">
            <v>1</v>
          </cell>
          <cell r="AK7537">
            <v>0.27274636467054242</v>
          </cell>
        </row>
        <row r="7538">
          <cell r="C7538" t="str">
            <v>BR307C</v>
          </cell>
          <cell r="D7538" t="str">
            <v>BRALPAACNPR7</v>
          </cell>
          <cell r="E7538" t="str">
            <v>B07C796</v>
          </cell>
          <cell r="F7538" t="str">
            <v>ALPA4.SA</v>
          </cell>
          <cell r="G7538" t="str">
            <v>ALPA4 BS Equity</v>
          </cell>
          <cell r="H7538" t="str">
            <v>ALPARGATAS PREF</v>
          </cell>
          <cell r="I7538" t="str">
            <v>3763</v>
          </cell>
          <cell r="J7538" t="str">
            <v>BRL</v>
          </cell>
          <cell r="K7538" t="str">
            <v>BR</v>
          </cell>
          <cell r="L7538" t="b">
            <v>0</v>
          </cell>
          <cell r="M7538">
            <v>1873705.8357548953</v>
          </cell>
          <cell r="N7538">
            <v>1715825.2391680181</v>
          </cell>
          <cell r="O7538">
            <v>1766450.6248380586</v>
          </cell>
          <cell r="P7538">
            <v>1781107.6019534725</v>
          </cell>
          <cell r="Q7538">
            <v>1569509.3872405339</v>
          </cell>
          <cell r="R7538">
            <v>1304307.3361642857</v>
          </cell>
          <cell r="S7538">
            <v>43095234.222362593</v>
          </cell>
          <cell r="T7538">
            <v>77212135.762560815</v>
          </cell>
          <cell r="U7538">
            <v>118352191.86414993</v>
          </cell>
          <cell r="V7538">
            <v>154956361.36995211</v>
          </cell>
          <cell r="W7538">
            <v>204036220.3412694</v>
          </cell>
          <cell r="X7538">
            <v>324772526.70490712</v>
          </cell>
          <cell r="Y7538">
            <v>23</v>
          </cell>
          <cell r="Z7538">
            <v>45</v>
          </cell>
          <cell r="AA7538">
            <v>67</v>
          </cell>
          <cell r="AB7538">
            <v>87</v>
          </cell>
          <cell r="AC7538">
            <v>130</v>
          </cell>
          <cell r="AD7538">
            <v>249</v>
          </cell>
          <cell r="AE7538">
            <v>0</v>
          </cell>
          <cell r="AF7538">
            <v>0</v>
          </cell>
          <cell r="AG7538">
            <v>0</v>
          </cell>
          <cell r="AH7538">
            <v>0</v>
          </cell>
          <cell r="AI7538">
            <v>0</v>
          </cell>
          <cell r="AJ7538">
            <v>0</v>
          </cell>
          <cell r="AK7538">
            <v>0.42822604938317688</v>
          </cell>
        </row>
        <row r="7539">
          <cell r="C7539" t="str">
            <v>BR309E</v>
          </cell>
          <cell r="D7539" t="str">
            <v>BRIGTAACNOR5</v>
          </cell>
          <cell r="E7539" t="str">
            <v>B1NXMK6</v>
          </cell>
          <cell r="F7539" t="str">
            <v>IGTA3.SA</v>
          </cell>
          <cell r="G7539" t="str">
            <v>IGTA3 BS Equity</v>
          </cell>
          <cell r="H7539" t="str">
            <v>IGUATEMI</v>
          </cell>
          <cell r="I7539" t="str">
            <v>8633</v>
          </cell>
          <cell r="J7539" t="str">
            <v>BRL</v>
          </cell>
          <cell r="K7539" t="str">
            <v>BR</v>
          </cell>
          <cell r="L7539" t="b">
            <v>0</v>
          </cell>
          <cell r="M7539">
            <v>4763520.4788078861</v>
          </cell>
          <cell r="N7539">
            <v>4628360.3098537363</v>
          </cell>
          <cell r="O7539">
            <v>4067883.4677814185</v>
          </cell>
          <cell r="P7539">
            <v>3917487.8287212136</v>
          </cell>
          <cell r="Q7539">
            <v>4107853.787507236</v>
          </cell>
          <cell r="R7539">
            <v>3264256.9834547923</v>
          </cell>
          <cell r="S7539">
            <v>109560971.01258138</v>
          </cell>
          <cell r="T7539">
            <v>208276213.94341812</v>
          </cell>
          <cell r="U7539">
            <v>272548192.34135503</v>
          </cell>
          <cell r="V7539">
            <v>340821441.09874558</v>
          </cell>
          <cell r="W7539">
            <v>534020992.37594068</v>
          </cell>
          <cell r="X7539">
            <v>812799988.8802433</v>
          </cell>
          <cell r="Y7539">
            <v>23</v>
          </cell>
          <cell r="Z7539">
            <v>45</v>
          </cell>
          <cell r="AA7539">
            <v>67</v>
          </cell>
          <cell r="AB7539">
            <v>87</v>
          </cell>
          <cell r="AC7539">
            <v>130</v>
          </cell>
          <cell r="AD7539">
            <v>249</v>
          </cell>
          <cell r="AE7539">
            <v>0</v>
          </cell>
          <cell r="AF7539">
            <v>0</v>
          </cell>
          <cell r="AG7539">
            <v>0</v>
          </cell>
          <cell r="AH7539">
            <v>0</v>
          </cell>
          <cell r="AI7539">
            <v>0</v>
          </cell>
          <cell r="AJ7539">
            <v>0</v>
          </cell>
          <cell r="AK7539">
            <v>0.30297492145561883</v>
          </cell>
        </row>
        <row r="7540">
          <cell r="C7540" t="str">
            <v>BR30BG</v>
          </cell>
          <cell r="D7540" t="str">
            <v>BRSMTOACNOR3</v>
          </cell>
          <cell r="E7540" t="str">
            <v>B1P3R43</v>
          </cell>
          <cell r="F7540" t="str">
            <v>SMTO3.SA</v>
          </cell>
          <cell r="G7540" t="str">
            <v>SMTO3 BS Equity</v>
          </cell>
          <cell r="H7540" t="str">
            <v>SAO MARTINHO</v>
          </cell>
          <cell r="I7540" t="str">
            <v>3577</v>
          </cell>
          <cell r="J7540" t="str">
            <v>BRL</v>
          </cell>
          <cell r="K7540" t="str">
            <v>BR</v>
          </cell>
          <cell r="L7540" t="b">
            <v>0</v>
          </cell>
          <cell r="M7540">
            <v>3950825.3336894517</v>
          </cell>
          <cell r="N7540">
            <v>3963414.6534940568</v>
          </cell>
          <cell r="O7540">
            <v>3757767.2850919827</v>
          </cell>
          <cell r="P7540">
            <v>3642386.456521322</v>
          </cell>
          <cell r="Q7540">
            <v>3669149.4504782623</v>
          </cell>
          <cell r="R7540">
            <v>3115978.5894916952</v>
          </cell>
          <cell r="S7540">
            <v>90868982.674857393</v>
          </cell>
          <cell r="T7540">
            <v>178353659.40723255</v>
          </cell>
          <cell r="U7540">
            <v>251770408.10116285</v>
          </cell>
          <cell r="V7540">
            <v>316887621.71735501</v>
          </cell>
          <cell r="W7540">
            <v>476989428.56217408</v>
          </cell>
          <cell r="X7540">
            <v>775878668.78343213</v>
          </cell>
          <cell r="Y7540">
            <v>23</v>
          </cell>
          <cell r="Z7540">
            <v>45</v>
          </cell>
          <cell r="AA7540">
            <v>67</v>
          </cell>
          <cell r="AB7540">
            <v>87</v>
          </cell>
          <cell r="AC7540">
            <v>130</v>
          </cell>
          <cell r="AD7540">
            <v>249</v>
          </cell>
          <cell r="AE7540">
            <v>0</v>
          </cell>
          <cell r="AF7540">
            <v>0</v>
          </cell>
          <cell r="AG7540">
            <v>0</v>
          </cell>
          <cell r="AH7540">
            <v>0</v>
          </cell>
          <cell r="AI7540">
            <v>0</v>
          </cell>
          <cell r="AJ7540">
            <v>0</v>
          </cell>
          <cell r="AK7540">
            <v>0.34940453803477961</v>
          </cell>
        </row>
        <row r="7541">
          <cell r="C7541" t="str">
            <v>BR30AF</v>
          </cell>
          <cell r="D7541" t="str">
            <v>BRLAMEACNOR9</v>
          </cell>
          <cell r="E7541" t="str">
            <v>2523367</v>
          </cell>
          <cell r="F7541" t="str">
            <v>LAME3.SA</v>
          </cell>
          <cell r="G7541" t="str">
            <v>LAME3 BS Equity</v>
          </cell>
          <cell r="H7541" t="str">
            <v>LOJAS AMERICANAS ON</v>
          </cell>
          <cell r="I7541" t="str">
            <v>5373</v>
          </cell>
          <cell r="J7541" t="str">
            <v>BRL</v>
          </cell>
          <cell r="K7541" t="str">
            <v>BR</v>
          </cell>
          <cell r="L7541" t="b">
            <v>0</v>
          </cell>
          <cell r="M7541">
            <v>1881901.9394865038</v>
          </cell>
          <cell r="N7541">
            <v>2024762.4017982632</v>
          </cell>
          <cell r="O7541">
            <v>1892122.0736839406</v>
          </cell>
          <cell r="P7541">
            <v>1758651.208899386</v>
          </cell>
          <cell r="Q7541">
            <v>1845682.5859254217</v>
          </cell>
          <cell r="R7541">
            <v>1553647.0837084409</v>
          </cell>
          <cell r="S7541">
            <v>43283744.60818959</v>
          </cell>
          <cell r="T7541">
            <v>91114308.080921844</v>
          </cell>
          <cell r="U7541">
            <v>126772178.93682402</v>
          </cell>
          <cell r="V7541">
            <v>153002655.17424658</v>
          </cell>
          <cell r="W7541">
            <v>239938736.17030481</v>
          </cell>
          <cell r="X7541">
            <v>386858123.84340179</v>
          </cell>
          <cell r="Y7541">
            <v>23</v>
          </cell>
          <cell r="Z7541">
            <v>45</v>
          </cell>
          <cell r="AA7541">
            <v>67</v>
          </cell>
          <cell r="AB7541">
            <v>87</v>
          </cell>
          <cell r="AC7541">
            <v>130</v>
          </cell>
          <cell r="AD7541">
            <v>249</v>
          </cell>
          <cell r="AE7541">
            <v>0</v>
          </cell>
          <cell r="AF7541">
            <v>0</v>
          </cell>
          <cell r="AG7541">
            <v>0</v>
          </cell>
          <cell r="AH7541">
            <v>0</v>
          </cell>
          <cell r="AI7541">
            <v>0</v>
          </cell>
          <cell r="AJ7541">
            <v>0</v>
          </cell>
          <cell r="AK7541">
            <v>0.46276543052612473</v>
          </cell>
        </row>
        <row r="7542">
          <cell r="C7542" t="str">
            <v>ID30GE</v>
          </cell>
          <cell r="D7542" t="str">
            <v>ID1000123904</v>
          </cell>
          <cell r="E7542" t="str">
            <v>B8FQLP0</v>
          </cell>
          <cell r="F7542" t="str">
            <v>BJTM.JK</v>
          </cell>
          <cell r="G7542" t="str">
            <v>BJTM IJ Equity</v>
          </cell>
          <cell r="H7542" t="str">
            <v>BANK PMBGN.DAERAH JAWA TIMUR</v>
          </cell>
          <cell r="I7542" t="str">
            <v>8355</v>
          </cell>
          <cell r="J7542" t="str">
            <v>IDR</v>
          </cell>
          <cell r="K7542" t="str">
            <v>ID</v>
          </cell>
          <cell r="L7542" t="b">
            <v>0</v>
          </cell>
          <cell r="M7542">
            <v>5377883.9445127966</v>
          </cell>
          <cell r="N7542">
            <v>3624339.4044661215</v>
          </cell>
          <cell r="O7542">
            <v>2347553.5041385503</v>
          </cell>
          <cell r="P7542">
            <v>1807606.842444957</v>
          </cell>
          <cell r="Q7542">
            <v>1222679.9242202181</v>
          </cell>
          <cell r="R7542">
            <v>693349.02357948932</v>
          </cell>
          <cell r="S7542">
            <v>118313446.77928153</v>
          </cell>
          <cell r="T7542">
            <v>141349236.77417874</v>
          </cell>
          <cell r="U7542">
            <v>143200763.75245157</v>
          </cell>
          <cell r="V7542">
            <v>144608547.39559656</v>
          </cell>
          <cell r="W7542">
            <v>150389630.67908683</v>
          </cell>
          <cell r="X7542">
            <v>169870510.77697489</v>
          </cell>
          <cell r="Y7542">
            <v>22</v>
          </cell>
          <cell r="Z7542">
            <v>39</v>
          </cell>
          <cell r="AA7542">
            <v>61</v>
          </cell>
          <cell r="AB7542">
            <v>80</v>
          </cell>
          <cell r="AC7542">
            <v>123</v>
          </cell>
          <cell r="AD7542">
            <v>245</v>
          </cell>
          <cell r="AE7542">
            <v>0</v>
          </cell>
          <cell r="AF7542">
            <v>0</v>
          </cell>
          <cell r="AG7542">
            <v>0</v>
          </cell>
          <cell r="AH7542">
            <v>0</v>
          </cell>
          <cell r="AI7542">
            <v>0</v>
          </cell>
          <cell r="AJ7542">
            <v>0</v>
          </cell>
          <cell r="AK7542">
            <v>0.36137899522879097</v>
          </cell>
        </row>
        <row r="7543">
          <cell r="C7543" t="str">
            <v>ID30DB</v>
          </cell>
          <cell r="D7543" t="str">
            <v>ID1000080302</v>
          </cell>
          <cell r="E7543" t="str">
            <v>6008666</v>
          </cell>
          <cell r="F7543" t="str">
            <v>LPCK.JK</v>
          </cell>
          <cell r="G7543" t="str">
            <v>LPCK IJ Equity</v>
          </cell>
          <cell r="H7543" t="str">
            <v>LIPPO CIKARANG</v>
          </cell>
          <cell r="I7543" t="str">
            <v>8633</v>
          </cell>
          <cell r="J7543" t="str">
            <v>IDR</v>
          </cell>
          <cell r="K7543" t="str">
            <v>ID</v>
          </cell>
          <cell r="L7543" t="b">
            <v>0</v>
          </cell>
          <cell r="M7543">
            <v>549256.08861396171</v>
          </cell>
          <cell r="N7543">
            <v>659884.9826106067</v>
          </cell>
          <cell r="O7543">
            <v>588213.18885162298</v>
          </cell>
          <cell r="P7543">
            <v>516226.56235168391</v>
          </cell>
          <cell r="Q7543">
            <v>607427.23961050576</v>
          </cell>
          <cell r="R7543">
            <v>527845.41047195205</v>
          </cell>
          <cell r="S7543">
            <v>12083633.949507156</v>
          </cell>
          <cell r="T7543">
            <v>25735514.321813662</v>
          </cell>
          <cell r="U7543">
            <v>35881004.519949004</v>
          </cell>
          <cell r="V7543">
            <v>41298124.988134712</v>
          </cell>
          <cell r="W7543">
            <v>74713550.472092211</v>
          </cell>
          <cell r="X7543">
            <v>129322125.56562826</v>
          </cell>
          <cell r="Y7543">
            <v>22</v>
          </cell>
          <cell r="Z7543">
            <v>39</v>
          </cell>
          <cell r="AA7543">
            <v>61</v>
          </cell>
          <cell r="AB7543">
            <v>80</v>
          </cell>
          <cell r="AC7543">
            <v>123</v>
          </cell>
          <cell r="AD7543">
            <v>245</v>
          </cell>
          <cell r="AE7543">
            <v>0</v>
          </cell>
          <cell r="AF7543">
            <v>0</v>
          </cell>
          <cell r="AG7543">
            <v>0</v>
          </cell>
          <cell r="AH7543">
            <v>0</v>
          </cell>
          <cell r="AI7543">
            <v>0</v>
          </cell>
          <cell r="AJ7543">
            <v>0</v>
          </cell>
          <cell r="AK7543">
            <v>0.39373985641786347</v>
          </cell>
        </row>
        <row r="7544">
          <cell r="C7544" t="str">
            <v>ID30EC</v>
          </cell>
          <cell r="D7544" t="str">
            <v>ID1000095607</v>
          </cell>
          <cell r="E7544" t="str">
            <v>6671422</v>
          </cell>
          <cell r="F7544" t="str">
            <v>PNLF.JK</v>
          </cell>
          <cell r="G7544" t="str">
            <v>PNLF IJ Equity</v>
          </cell>
          <cell r="H7544" t="str">
            <v>PANIN FINANCIAL</v>
          </cell>
          <cell r="I7544" t="str">
            <v>8575</v>
          </cell>
          <cell r="J7544" t="str">
            <v>IDR</v>
          </cell>
          <cell r="K7544" t="str">
            <v>ID</v>
          </cell>
          <cell r="L7544" t="b">
            <v>0</v>
          </cell>
          <cell r="M7544">
            <v>571141.61328127375</v>
          </cell>
          <cell r="N7544">
            <v>553582.92760647123</v>
          </cell>
          <cell r="O7544">
            <v>635536.71993322764</v>
          </cell>
          <cell r="P7544">
            <v>639317.93922893715</v>
          </cell>
          <cell r="Q7544">
            <v>749307.42025163595</v>
          </cell>
          <cell r="R7544">
            <v>525771.31177549541</v>
          </cell>
          <cell r="S7544">
            <v>12565115.492188022</v>
          </cell>
          <cell r="T7544">
            <v>21589734.176652379</v>
          </cell>
          <cell r="U7544">
            <v>38767739.915926889</v>
          </cell>
          <cell r="V7544">
            <v>51145435.13831497</v>
          </cell>
          <cell r="W7544">
            <v>92164812.690951228</v>
          </cell>
          <cell r="X7544">
            <v>128813971.38499637</v>
          </cell>
          <cell r="Y7544">
            <v>22</v>
          </cell>
          <cell r="Z7544">
            <v>39</v>
          </cell>
          <cell r="AA7544">
            <v>61</v>
          </cell>
          <cell r="AB7544">
            <v>80</v>
          </cell>
          <cell r="AC7544">
            <v>123</v>
          </cell>
          <cell r="AD7544">
            <v>245</v>
          </cell>
          <cell r="AE7544">
            <v>0</v>
          </cell>
          <cell r="AF7544">
            <v>0</v>
          </cell>
          <cell r="AG7544">
            <v>0</v>
          </cell>
          <cell r="AH7544">
            <v>0</v>
          </cell>
          <cell r="AI7544">
            <v>0</v>
          </cell>
          <cell r="AJ7544">
            <v>0</v>
          </cell>
          <cell r="AK7544">
            <v>0.460543774394922</v>
          </cell>
        </row>
        <row r="7545">
          <cell r="C7545" t="str">
            <v>IL307D</v>
          </cell>
          <cell r="D7545" t="str">
            <v>IL0006270347</v>
          </cell>
          <cell r="E7545" t="str">
            <v>6262020</v>
          </cell>
          <cell r="F7545" t="str">
            <v>DELT.TA</v>
          </cell>
          <cell r="G7545" t="str">
            <v>DELT IT Equity</v>
          </cell>
          <cell r="H7545" t="str">
            <v>DELTA</v>
          </cell>
          <cell r="I7545" t="str">
            <v>3763</v>
          </cell>
          <cell r="J7545" t="str">
            <v>ILS</v>
          </cell>
          <cell r="K7545" t="str">
            <v>IL</v>
          </cell>
          <cell r="L7545" t="b">
            <v>0</v>
          </cell>
          <cell r="M7545">
            <v>581286.11208663241</v>
          </cell>
          <cell r="N7545">
            <v>856085.19650741597</v>
          </cell>
          <cell r="O7545">
            <v>712879.23602229601</v>
          </cell>
          <cell r="P7545">
            <v>715183.5166563791</v>
          </cell>
          <cell r="Q7545">
            <v>616222.35700283118</v>
          </cell>
          <cell r="R7545">
            <v>710788.9022301354</v>
          </cell>
          <cell r="S7545">
            <v>12788294.465905912</v>
          </cell>
          <cell r="T7545">
            <v>37667748.646326303</v>
          </cell>
          <cell r="U7545">
            <v>46337150.341449238</v>
          </cell>
          <cell r="V7545">
            <v>60075415.399135843</v>
          </cell>
          <cell r="W7545">
            <v>78260239.339359567</v>
          </cell>
          <cell r="X7545">
            <v>176275647.75307357</v>
          </cell>
          <cell r="Y7545">
            <v>22</v>
          </cell>
          <cell r="Z7545">
            <v>44</v>
          </cell>
          <cell r="AA7545">
            <v>65</v>
          </cell>
          <cell r="AB7545">
            <v>84</v>
          </cell>
          <cell r="AC7545">
            <v>127</v>
          </cell>
          <cell r="AD7545">
            <v>248</v>
          </cell>
          <cell r="AE7545">
            <v>0</v>
          </cell>
          <cell r="AF7545">
            <v>0</v>
          </cell>
          <cell r="AG7545">
            <v>0</v>
          </cell>
          <cell r="AH7545">
            <v>0</v>
          </cell>
          <cell r="AI7545">
            <v>0</v>
          </cell>
          <cell r="AJ7545">
            <v>0</v>
          </cell>
          <cell r="AK7545">
            <v>0.26687576777654859</v>
          </cell>
        </row>
        <row r="7546">
          <cell r="C7546" t="str">
            <v>IL308E</v>
          </cell>
          <cell r="D7546" t="str">
            <v>IL0007550176</v>
          </cell>
          <cell r="E7546" t="str">
            <v>6677356</v>
          </cell>
          <cell r="F7546" t="str">
            <v>EQTL.TA</v>
          </cell>
          <cell r="G7546" t="str">
            <v>EQTL IT Equity</v>
          </cell>
          <cell r="H7546" t="str">
            <v>EQUITAL</v>
          </cell>
          <cell r="I7546" t="str">
            <v>0533</v>
          </cell>
          <cell r="J7546" t="str">
            <v>ILS</v>
          </cell>
          <cell r="K7546" t="str">
            <v>IL</v>
          </cell>
          <cell r="L7546" t="b">
            <v>0</v>
          </cell>
          <cell r="M7546">
            <v>128925.04426073976</v>
          </cell>
          <cell r="N7546">
            <v>103434.15819140113</v>
          </cell>
          <cell r="O7546">
            <v>101863.66913195915</v>
          </cell>
          <cell r="P7546">
            <v>91548.12325739245</v>
          </cell>
          <cell r="Q7546">
            <v>75942.998727430371</v>
          </cell>
          <cell r="R7546">
            <v>93231.951362592736</v>
          </cell>
          <cell r="S7546">
            <v>2836350.9737362745</v>
          </cell>
          <cell r="T7546">
            <v>4551102.9604216497</v>
          </cell>
          <cell r="U7546">
            <v>6621138.4935773443</v>
          </cell>
          <cell r="V7546">
            <v>7690042.353620966</v>
          </cell>
          <cell r="W7546">
            <v>9644760.8383836579</v>
          </cell>
          <cell r="X7546">
            <v>23121523.937922999</v>
          </cell>
          <cell r="Y7546">
            <v>22</v>
          </cell>
          <cell r="Z7546">
            <v>44</v>
          </cell>
          <cell r="AA7546">
            <v>65</v>
          </cell>
          <cell r="AB7546">
            <v>84</v>
          </cell>
          <cell r="AC7546">
            <v>127</v>
          </cell>
          <cell r="AD7546">
            <v>248</v>
          </cell>
          <cell r="AE7546">
            <v>0</v>
          </cell>
          <cell r="AF7546">
            <v>0</v>
          </cell>
          <cell r="AG7546">
            <v>0</v>
          </cell>
          <cell r="AH7546">
            <v>0</v>
          </cell>
          <cell r="AI7546">
            <v>0</v>
          </cell>
          <cell r="AJ7546">
            <v>0</v>
          </cell>
          <cell r="AK7546">
            <v>0.24537141889987019</v>
          </cell>
        </row>
        <row r="7547">
          <cell r="C7547" t="str">
            <v>IN30FN</v>
          </cell>
          <cell r="D7547" t="str">
            <v>INE148I01020</v>
          </cell>
          <cell r="E7547" t="str">
            <v>B98CG57</v>
          </cell>
          <cell r="F7547" t="str">
            <v>INBF.BO</v>
          </cell>
          <cell r="G7547" t="str">
            <v>IHFL IB Equity</v>
          </cell>
          <cell r="H7547" t="str">
            <v>INDIABULLS HOUSING FIN</v>
          </cell>
          <cell r="I7547" t="str">
            <v>8773</v>
          </cell>
          <cell r="J7547" t="str">
            <v>INR</v>
          </cell>
          <cell r="K7547" t="str">
            <v>IN</v>
          </cell>
          <cell r="L7547" t="b">
            <v>0</v>
          </cell>
          <cell r="M7547">
            <v>2134522.8628268894</v>
          </cell>
          <cell r="N7547">
            <v>2281295.1511387997</v>
          </cell>
          <cell r="O7547">
            <v>1690968.9178920873</v>
          </cell>
          <cell r="P7547">
            <v>1877948.0978474193</v>
          </cell>
          <cell r="Q7547">
            <v>1725851.1734669607</v>
          </cell>
          <cell r="R7547">
            <v>1518839.0735386147</v>
          </cell>
          <cell r="S7547">
            <v>46959502.982191563</v>
          </cell>
          <cell r="T7547">
            <v>98095691.498968393</v>
          </cell>
          <cell r="U7547">
            <v>109912979.66298567</v>
          </cell>
          <cell r="V7547">
            <v>161503536.41487807</v>
          </cell>
          <cell r="W7547">
            <v>215731396.68337008</v>
          </cell>
          <cell r="X7547">
            <v>375153251.16403782</v>
          </cell>
          <cell r="Y7547">
            <v>22</v>
          </cell>
          <cell r="Z7547">
            <v>43</v>
          </cell>
          <cell r="AA7547">
            <v>65</v>
          </cell>
          <cell r="AB7547">
            <v>86</v>
          </cell>
          <cell r="AC7547">
            <v>125</v>
          </cell>
          <cell r="AD7547">
            <v>247</v>
          </cell>
          <cell r="AE7547">
            <v>0</v>
          </cell>
          <cell r="AF7547">
            <v>0</v>
          </cell>
          <cell r="AG7547">
            <v>0</v>
          </cell>
          <cell r="AH7547">
            <v>0</v>
          </cell>
          <cell r="AI7547">
            <v>0</v>
          </cell>
          <cell r="AJ7547">
            <v>0</v>
          </cell>
          <cell r="AK7547">
            <v>0.36778048791248003</v>
          </cell>
        </row>
        <row r="7548">
          <cell r="C7548" t="str">
            <v>IN30HP</v>
          </cell>
          <cell r="D7548" t="str">
            <v>INE599M01018</v>
          </cell>
          <cell r="E7548" t="str">
            <v>B8W3TV6</v>
          </cell>
          <cell r="F7548" t="str">
            <v>JUST.BO</v>
          </cell>
          <cell r="G7548" t="str">
            <v>JUST IB Equity</v>
          </cell>
          <cell r="H7548" t="str">
            <v>JUST DIAL LIMITED</v>
          </cell>
          <cell r="I7548" t="str">
            <v>9535</v>
          </cell>
          <cell r="J7548" t="str">
            <v>INR</v>
          </cell>
          <cell r="K7548" t="str">
            <v>IN</v>
          </cell>
          <cell r="L7548" t="b">
            <v>0</v>
          </cell>
          <cell r="M7548">
            <v>2610338.5490967808</v>
          </cell>
          <cell r="N7548">
            <v>1865313.4342036264</v>
          </cell>
          <cell r="O7548">
            <v>1777113.9008354682</v>
          </cell>
          <cell r="P7548">
            <v>2118191.3961572391</v>
          </cell>
          <cell r="Q7548">
            <v>3158695.1947581456</v>
          </cell>
          <cell r="R7548">
            <v>2503013.155833798</v>
          </cell>
          <cell r="S7548">
            <v>57427448.080129176</v>
          </cell>
          <cell r="T7548">
            <v>80208477.670755938</v>
          </cell>
          <cell r="U7548">
            <v>115512403.55430543</v>
          </cell>
          <cell r="V7548">
            <v>182164460.06952256</v>
          </cell>
          <cell r="W7548">
            <v>394836899.34476823</v>
          </cell>
          <cell r="X7548">
            <v>618244249.49094808</v>
          </cell>
          <cell r="Y7548">
            <v>22</v>
          </cell>
          <cell r="Z7548">
            <v>43</v>
          </cell>
          <cell r="AA7548">
            <v>65</v>
          </cell>
          <cell r="AB7548">
            <v>86</v>
          </cell>
          <cell r="AC7548">
            <v>125</v>
          </cell>
          <cell r="AD7548">
            <v>247</v>
          </cell>
          <cell r="AE7548">
            <v>0</v>
          </cell>
          <cell r="AF7548">
            <v>0</v>
          </cell>
          <cell r="AG7548">
            <v>0</v>
          </cell>
          <cell r="AH7548">
            <v>0</v>
          </cell>
          <cell r="AI7548">
            <v>0</v>
          </cell>
          <cell r="AJ7548">
            <v>0</v>
          </cell>
          <cell r="AK7548">
            <v>0.6010970085353573</v>
          </cell>
        </row>
        <row r="7549">
          <cell r="C7549" t="str">
            <v>IN30EM</v>
          </cell>
          <cell r="D7549" t="str">
            <v>INE031B01049</v>
          </cell>
          <cell r="E7549" t="str">
            <v>BWFGD74</v>
          </cell>
          <cell r="F7549" t="str">
            <v>AJPH.BO</v>
          </cell>
          <cell r="G7549" t="str">
            <v>AJP IB Equity</v>
          </cell>
          <cell r="H7549" t="str">
            <v>AJANTA PHARMA</v>
          </cell>
          <cell r="I7549" t="str">
            <v>4577</v>
          </cell>
          <cell r="J7549" t="str">
            <v>INR</v>
          </cell>
          <cell r="K7549" t="str">
            <v>IN</v>
          </cell>
          <cell r="L7549" t="b">
            <v>0</v>
          </cell>
          <cell r="M7549">
            <v>359784.52990203886</v>
          </cell>
          <cell r="N7549">
            <v>459892.44678979175</v>
          </cell>
          <cell r="O7549">
            <v>386916.27498335094</v>
          </cell>
          <cell r="P7549">
            <v>356922.40784508095</v>
          </cell>
          <cell r="Q7549">
            <v>341036.02050870995</v>
          </cell>
          <cell r="R7549">
            <v>380260.3887685783</v>
          </cell>
          <cell r="S7549">
            <v>7915259.6578448545</v>
          </cell>
          <cell r="T7549">
            <v>19775375.211961046</v>
          </cell>
          <cell r="U7549">
            <v>25149557.873917811</v>
          </cell>
          <cell r="V7549">
            <v>30695327.074676961</v>
          </cell>
          <cell r="W7549">
            <v>42629502.563588746</v>
          </cell>
          <cell r="X7549">
            <v>93924316.025838837</v>
          </cell>
          <cell r="Y7549">
            <v>22</v>
          </cell>
          <cell r="Z7549">
            <v>43</v>
          </cell>
          <cell r="AA7549">
            <v>65</v>
          </cell>
          <cell r="AB7549">
            <v>86</v>
          </cell>
          <cell r="AC7549">
            <v>125</v>
          </cell>
          <cell r="AD7549">
            <v>247</v>
          </cell>
          <cell r="AE7549">
            <v>0</v>
          </cell>
          <cell r="AF7549">
            <v>0</v>
          </cell>
          <cell r="AG7549">
            <v>0</v>
          </cell>
          <cell r="AH7549">
            <v>0</v>
          </cell>
          <cell r="AI7549">
            <v>0</v>
          </cell>
          <cell r="AJ7549">
            <v>0</v>
          </cell>
          <cell r="AK7549">
            <v>0.28578931765942167</v>
          </cell>
        </row>
        <row r="7550">
          <cell r="C7550" t="str">
            <v>IN30JR</v>
          </cell>
          <cell r="D7550" t="str">
            <v>INE901L01018</v>
          </cell>
          <cell r="E7550" t="str">
            <v>B691276</v>
          </cell>
          <cell r="F7550" t="str">
            <v>ALEM.BO</v>
          </cell>
          <cell r="G7550" t="str">
            <v>ALPM IB Equity</v>
          </cell>
          <cell r="H7550" t="str">
            <v>ALEMBIC PHARMACEUTICALS</v>
          </cell>
          <cell r="I7550" t="str">
            <v>4577</v>
          </cell>
          <cell r="J7550" t="str">
            <v>INR</v>
          </cell>
          <cell r="K7550" t="str">
            <v>IN</v>
          </cell>
          <cell r="L7550" t="b">
            <v>0</v>
          </cell>
          <cell r="M7550">
            <v>103016.76303850384</v>
          </cell>
          <cell r="N7550">
            <v>173256.61429807564</v>
          </cell>
          <cell r="O7550">
            <v>157067.80410668757</v>
          </cell>
          <cell r="P7550">
            <v>184291.06130701012</v>
          </cell>
          <cell r="Q7550">
            <v>182968.45655152938</v>
          </cell>
          <cell r="R7550">
            <v>180249.93195551905</v>
          </cell>
          <cell r="S7550">
            <v>2266368.7868470843</v>
          </cell>
          <cell r="T7550">
            <v>7450034.4148172522</v>
          </cell>
          <cell r="U7550">
            <v>10209407.266934693</v>
          </cell>
          <cell r="V7550">
            <v>15849031.272402871</v>
          </cell>
          <cell r="W7550">
            <v>22871057.068941172</v>
          </cell>
          <cell r="X7550">
            <v>44521733.193013206</v>
          </cell>
          <cell r="Y7550">
            <v>22</v>
          </cell>
          <cell r="Z7550">
            <v>43</v>
          </cell>
          <cell r="AA7550">
            <v>65</v>
          </cell>
          <cell r="AB7550">
            <v>86</v>
          </cell>
          <cell r="AC7550">
            <v>125</v>
          </cell>
          <cell r="AD7550">
            <v>247</v>
          </cell>
          <cell r="AE7550">
            <v>0</v>
          </cell>
          <cell r="AF7550">
            <v>0</v>
          </cell>
          <cell r="AG7550">
            <v>0</v>
          </cell>
          <cell r="AH7550">
            <v>0</v>
          </cell>
          <cell r="AI7550">
            <v>0</v>
          </cell>
          <cell r="AJ7550">
            <v>0</v>
          </cell>
          <cell r="AK7550">
            <v>0.28439416085377067</v>
          </cell>
        </row>
        <row r="7551">
          <cell r="C7551" t="str">
            <v>KR30ES</v>
          </cell>
          <cell r="D7551" t="str">
            <v>KR7035600006</v>
          </cell>
          <cell r="E7551" t="str">
            <v>6665027</v>
          </cell>
          <cell r="F7551" t="str">
            <v>035600.KQ</v>
          </cell>
          <cell r="G7551" t="str">
            <v>035600 KQ Equity</v>
          </cell>
          <cell r="H7551" t="str">
            <v>KGINICIS</v>
          </cell>
          <cell r="I7551" t="str">
            <v>2795</v>
          </cell>
          <cell r="J7551" t="str">
            <v>KRW</v>
          </cell>
          <cell r="K7551" t="str">
            <v>KR</v>
          </cell>
          <cell r="L7551" t="b">
            <v>0</v>
          </cell>
          <cell r="M7551">
            <v>1781121.5680899336</v>
          </cell>
          <cell r="N7551">
            <v>2313358.52920199</v>
          </cell>
          <cell r="O7551">
            <v>2734334.940494013</v>
          </cell>
          <cell r="P7551">
            <v>2974391.9798923861</v>
          </cell>
          <cell r="Q7551">
            <v>3545217.5017713718</v>
          </cell>
          <cell r="R7551">
            <v>3717129.646526604</v>
          </cell>
          <cell r="S7551">
            <v>39184674.497978538</v>
          </cell>
          <cell r="T7551">
            <v>101787775.28488757</v>
          </cell>
          <cell r="U7551">
            <v>177731771.13211083</v>
          </cell>
          <cell r="V7551">
            <v>249848926.31096044</v>
          </cell>
          <cell r="W7551">
            <v>450242622.7249642</v>
          </cell>
          <cell r="X7551">
            <v>921848152.33859777</v>
          </cell>
          <cell r="Y7551">
            <v>22</v>
          </cell>
          <cell r="Z7551">
            <v>44</v>
          </cell>
          <cell r="AA7551">
            <v>65</v>
          </cell>
          <cell r="AB7551">
            <v>84</v>
          </cell>
          <cell r="AC7551">
            <v>127</v>
          </cell>
          <cell r="AD7551">
            <v>248</v>
          </cell>
          <cell r="AE7551">
            <v>0</v>
          </cell>
          <cell r="AF7551">
            <v>0</v>
          </cell>
          <cell r="AG7551">
            <v>0</v>
          </cell>
          <cell r="AH7551">
            <v>0</v>
          </cell>
          <cell r="AI7551">
            <v>0</v>
          </cell>
          <cell r="AJ7551">
            <v>0</v>
          </cell>
          <cell r="AK7551">
            <v>0.43885069726639581</v>
          </cell>
        </row>
        <row r="7552">
          <cell r="C7552" t="str">
            <v>KR30DR</v>
          </cell>
          <cell r="D7552" t="str">
            <v>KR7014940001</v>
          </cell>
          <cell r="E7552" t="str">
            <v>6452542</v>
          </cell>
          <cell r="F7552" t="str">
            <v>014940.KQ</v>
          </cell>
          <cell r="G7552" t="str">
            <v>014940 KQ Equity</v>
          </cell>
          <cell r="H7552" t="str">
            <v>ORIENTAL PRECISION ENGR.</v>
          </cell>
          <cell r="I7552" t="str">
            <v>2753</v>
          </cell>
          <cell r="J7552" t="str">
            <v>KRW</v>
          </cell>
          <cell r="K7552" t="str">
            <v>KR</v>
          </cell>
          <cell r="L7552" t="b">
            <v>0</v>
          </cell>
          <cell r="M7552">
            <v>449209.22017379885</v>
          </cell>
          <cell r="N7552">
            <v>431983.73219126672</v>
          </cell>
          <cell r="O7552">
            <v>542402.12854884402</v>
          </cell>
          <cell r="P7552">
            <v>613535.04437070375</v>
          </cell>
          <cell r="Q7552">
            <v>850162.00281421025</v>
          </cell>
          <cell r="R7552">
            <v>1238284.7939468648</v>
          </cell>
          <cell r="S7552">
            <v>9882602.8438235745</v>
          </cell>
          <cell r="T7552">
            <v>19007284.216415737</v>
          </cell>
          <cell r="U7552">
            <v>35256138.355674863</v>
          </cell>
          <cell r="V7552">
            <v>51536943.727139115</v>
          </cell>
          <cell r="W7552">
            <v>107970574.35740471</v>
          </cell>
          <cell r="X7552">
            <v>307094628.89882249</v>
          </cell>
          <cell r="Y7552">
            <v>22</v>
          </cell>
          <cell r="Z7552">
            <v>44</v>
          </cell>
          <cell r="AA7552">
            <v>65</v>
          </cell>
          <cell r="AB7552">
            <v>84</v>
          </cell>
          <cell r="AC7552">
            <v>127</v>
          </cell>
          <cell r="AD7552">
            <v>248</v>
          </cell>
          <cell r="AE7552">
            <v>0</v>
          </cell>
          <cell r="AF7552">
            <v>0</v>
          </cell>
          <cell r="AG7552">
            <v>0</v>
          </cell>
          <cell r="AH7552">
            <v>0</v>
          </cell>
          <cell r="AI7552">
            <v>0</v>
          </cell>
          <cell r="AJ7552">
            <v>0</v>
          </cell>
          <cell r="AK7552">
            <v>0.62560114119910171</v>
          </cell>
        </row>
        <row r="7553">
          <cell r="C7553" t="str">
            <v>KR30FT</v>
          </cell>
          <cell r="D7553" t="str">
            <v>KR8840090003</v>
          </cell>
          <cell r="E7553" t="str">
            <v>B9B2T00</v>
          </cell>
          <cell r="F7553" t="str">
            <v>950130.KQ</v>
          </cell>
          <cell r="G7553" t="str">
            <v>950130 KQ Equity</v>
          </cell>
          <cell r="H7553" t="str">
            <v>ACCESS BIO KDR</v>
          </cell>
          <cell r="I7553" t="str">
            <v>4573</v>
          </cell>
          <cell r="J7553" t="str">
            <v>KRW</v>
          </cell>
          <cell r="K7553" t="str">
            <v>KR</v>
          </cell>
          <cell r="L7553" t="b">
            <v>0</v>
          </cell>
          <cell r="M7553">
            <v>1907597.558391971</v>
          </cell>
          <cell r="N7553">
            <v>2082727.1666731038</v>
          </cell>
          <cell r="O7553">
            <v>2103959.0693065994</v>
          </cell>
          <cell r="P7553">
            <v>1838295.8287305005</v>
          </cell>
          <cell r="Q7553">
            <v>1952835.6920059437</v>
          </cell>
          <cell r="R7553">
            <v>1930262.941516025</v>
          </cell>
          <cell r="S7553">
            <v>41967146.284623362</v>
          </cell>
          <cell r="T7553">
            <v>91639995.33361657</v>
          </cell>
          <cell r="U7553">
            <v>136757339.50492898</v>
          </cell>
          <cell r="V7553">
            <v>154416849.61336204</v>
          </cell>
          <cell r="W7553">
            <v>248010132.88475487</v>
          </cell>
          <cell r="X7553">
            <v>478705209.49597418</v>
          </cell>
          <cell r="Y7553">
            <v>22</v>
          </cell>
          <cell r="Z7553">
            <v>44</v>
          </cell>
          <cell r="AA7553">
            <v>65</v>
          </cell>
          <cell r="AB7553">
            <v>84</v>
          </cell>
          <cell r="AC7553">
            <v>127</v>
          </cell>
          <cell r="AD7553">
            <v>248</v>
          </cell>
          <cell r="AE7553">
            <v>0</v>
          </cell>
          <cell r="AF7553">
            <v>0</v>
          </cell>
          <cell r="AG7553">
            <v>0</v>
          </cell>
          <cell r="AH7553">
            <v>0</v>
          </cell>
          <cell r="AI7553">
            <v>0</v>
          </cell>
          <cell r="AJ7553">
            <v>0</v>
          </cell>
          <cell r="AK7553">
            <v>0.37367527941892487</v>
          </cell>
        </row>
        <row r="7554">
          <cell r="C7554" t="str">
            <v>MY30E1</v>
          </cell>
          <cell r="D7554" t="str">
            <v>MYL5238OO000</v>
          </cell>
          <cell r="E7554" t="str">
            <v>BB36C61</v>
          </cell>
          <cell r="F7554" t="str">
            <v>AIRX.KL</v>
          </cell>
          <cell r="G7554" t="str">
            <v>AAX MK Equity</v>
          </cell>
          <cell r="H7554" t="str">
            <v>AIRASIA X</v>
          </cell>
          <cell r="I7554" t="str">
            <v>5751</v>
          </cell>
          <cell r="J7554" t="str">
            <v>MYR</v>
          </cell>
          <cell r="K7554" t="str">
            <v>MY</v>
          </cell>
          <cell r="L7554" t="b">
            <v>0</v>
          </cell>
          <cell r="M7554">
            <v>5702077.1317783371</v>
          </cell>
          <cell r="N7554">
            <v>4206684.2948558703</v>
          </cell>
          <cell r="O7554">
            <v>3367132.9327859124</v>
          </cell>
          <cell r="P7554">
            <v>3845196.4442601637</v>
          </cell>
          <cell r="Q7554">
            <v>3908279.195125788</v>
          </cell>
          <cell r="R7554">
            <v>2353714.9311537864</v>
          </cell>
          <cell r="S7554">
            <v>125445696.89912342</v>
          </cell>
          <cell r="T7554">
            <v>176680740.38394654</v>
          </cell>
          <cell r="U7554">
            <v>212129374.7655125</v>
          </cell>
          <cell r="V7554">
            <v>319151304.87359357</v>
          </cell>
          <cell r="W7554">
            <v>500259736.97610086</v>
          </cell>
          <cell r="X7554">
            <v>579013873.06383145</v>
          </cell>
          <cell r="Y7554">
            <v>22</v>
          </cell>
          <cell r="Z7554">
            <v>42</v>
          </cell>
          <cell r="AA7554">
            <v>63</v>
          </cell>
          <cell r="AB7554">
            <v>83</v>
          </cell>
          <cell r="AC7554">
            <v>128</v>
          </cell>
          <cell r="AD7554">
            <v>246</v>
          </cell>
          <cell r="AE7554">
            <v>0</v>
          </cell>
          <cell r="AF7554">
            <v>0</v>
          </cell>
          <cell r="AG7554">
            <v>0</v>
          </cell>
          <cell r="AH7554">
            <v>0</v>
          </cell>
          <cell r="AI7554">
            <v>0</v>
          </cell>
          <cell r="AJ7554">
            <v>0</v>
          </cell>
          <cell r="AK7554">
            <v>0.50369425257408318</v>
          </cell>
        </row>
        <row r="7555">
          <cell r="C7555" t="str">
            <v>MY30D0</v>
          </cell>
          <cell r="D7555" t="str">
            <v>MYL5237OO002</v>
          </cell>
          <cell r="E7555" t="str">
            <v>B9XQDY2</v>
          </cell>
          <cell r="F7555" t="str">
            <v>MPHB.KL</v>
          </cell>
          <cell r="G7555" t="str">
            <v>MPHB MK Equity</v>
          </cell>
          <cell r="H7555" t="str">
            <v>MPHB CAPITAL</v>
          </cell>
          <cell r="I7555" t="str">
            <v>8532</v>
          </cell>
          <cell r="J7555" t="str">
            <v>MYR</v>
          </cell>
          <cell r="K7555" t="str">
            <v>MY</v>
          </cell>
          <cell r="L7555" t="b">
            <v>0</v>
          </cell>
          <cell r="M7555">
            <v>86612.363737320877</v>
          </cell>
          <cell r="N7555">
            <v>58531.009372224711</v>
          </cell>
          <cell r="O7555">
            <v>48110.999809421177</v>
          </cell>
          <cell r="P7555">
            <v>45438.942323382616</v>
          </cell>
          <cell r="Q7555">
            <v>84041.049933998118</v>
          </cell>
          <cell r="R7555">
            <v>68639.72548239649</v>
          </cell>
          <cell r="S7555">
            <v>1905472.0022210593</v>
          </cell>
          <cell r="T7555">
            <v>2458302.3936334378</v>
          </cell>
          <cell r="U7555">
            <v>3030992.9879935342</v>
          </cell>
          <cell r="V7555">
            <v>3771432.2128407573</v>
          </cell>
          <cell r="W7555">
            <v>10757254.391551759</v>
          </cell>
          <cell r="X7555">
            <v>16885372.468669537</v>
          </cell>
          <cell r="Y7555">
            <v>22</v>
          </cell>
          <cell r="Z7555">
            <v>42</v>
          </cell>
          <cell r="AA7555">
            <v>63</v>
          </cell>
          <cell r="AB7555">
            <v>83</v>
          </cell>
          <cell r="AC7555">
            <v>128</v>
          </cell>
          <cell r="AD7555">
            <v>246</v>
          </cell>
          <cell r="AE7555">
            <v>0</v>
          </cell>
          <cell r="AF7555">
            <v>0</v>
          </cell>
          <cell r="AG7555">
            <v>0</v>
          </cell>
          <cell r="AH7555">
            <v>0</v>
          </cell>
          <cell r="AI7555">
            <v>0</v>
          </cell>
          <cell r="AJ7555">
            <v>0</v>
          </cell>
          <cell r="AK7555">
            <v>0.27415129697357882</v>
          </cell>
        </row>
        <row r="7556">
          <cell r="C7556" t="str">
            <v>MY30CZ</v>
          </cell>
          <cell r="D7556" t="str">
            <v>MYL5230OO007</v>
          </cell>
          <cell r="E7556" t="str">
            <v>B95RLP0</v>
          </cell>
          <cell r="F7556" t="str">
            <v>TUNE.KL</v>
          </cell>
          <cell r="G7556" t="str">
            <v>TIH MK Equity</v>
          </cell>
          <cell r="H7556" t="str">
            <v>TUNE PROTECT GROUP</v>
          </cell>
          <cell r="I7556" t="str">
            <v>8532</v>
          </cell>
          <cell r="J7556" t="str">
            <v>MYR</v>
          </cell>
          <cell r="K7556" t="str">
            <v>MY</v>
          </cell>
          <cell r="L7556" t="b">
            <v>0</v>
          </cell>
          <cell r="M7556">
            <v>1216099.4335061894</v>
          </cell>
          <cell r="N7556">
            <v>1048572.9044363066</v>
          </cell>
          <cell r="O7556">
            <v>906127.32033835782</v>
          </cell>
          <cell r="P7556">
            <v>897917.22348947951</v>
          </cell>
          <cell r="Q7556">
            <v>859418.90675542876</v>
          </cell>
          <cell r="R7556">
            <v>619330.63124251587</v>
          </cell>
          <cell r="S7556">
            <v>26754187.537136167</v>
          </cell>
          <cell r="T7556">
            <v>44040061.986324877</v>
          </cell>
          <cell r="U7556">
            <v>57086021.18131654</v>
          </cell>
          <cell r="V7556">
            <v>74527129.549626797</v>
          </cell>
          <cell r="W7556">
            <v>110005620.06469488</v>
          </cell>
          <cell r="X7556">
            <v>152355335.2856589</v>
          </cell>
          <cell r="Y7556">
            <v>22</v>
          </cell>
          <cell r="Z7556">
            <v>42</v>
          </cell>
          <cell r="AA7556">
            <v>63</v>
          </cell>
          <cell r="AB7556">
            <v>83</v>
          </cell>
          <cell r="AC7556">
            <v>128</v>
          </cell>
          <cell r="AD7556">
            <v>246</v>
          </cell>
          <cell r="AE7556">
            <v>0</v>
          </cell>
          <cell r="AF7556">
            <v>0</v>
          </cell>
          <cell r="AG7556">
            <v>0</v>
          </cell>
          <cell r="AH7556">
            <v>0</v>
          </cell>
          <cell r="AI7556">
            <v>0</v>
          </cell>
          <cell r="AJ7556">
            <v>0</v>
          </cell>
          <cell r="AK7556">
            <v>0.33608198625404268</v>
          </cell>
        </row>
        <row r="7557">
          <cell r="C7557" t="str">
            <v>MY30H4</v>
          </cell>
          <cell r="D7557" t="str">
            <v>MYQ0138OO006</v>
          </cell>
          <cell r="E7557" t="str">
            <v>B1KL2D6</v>
          </cell>
          <cell r="F7557" t="str">
            <v>MYEG.KL</v>
          </cell>
          <cell r="G7557" t="str">
            <v>MYEG MK Equity</v>
          </cell>
          <cell r="H7557" t="str">
            <v>MY EG SERVICES</v>
          </cell>
          <cell r="I7557" t="str">
            <v>2791</v>
          </cell>
          <cell r="J7557" t="str">
            <v>MYR</v>
          </cell>
          <cell r="K7557" t="str">
            <v>MY</v>
          </cell>
          <cell r="L7557" t="b">
            <v>0</v>
          </cell>
          <cell r="M7557">
            <v>3036978.5135384444</v>
          </cell>
          <cell r="N7557">
            <v>3746599.2385315206</v>
          </cell>
          <cell r="O7557">
            <v>3163445.388873898</v>
          </cell>
          <cell r="P7557">
            <v>2948031.4110810389</v>
          </cell>
          <cell r="Q7557">
            <v>3364164.7996863555</v>
          </cell>
          <cell r="R7557">
            <v>3788150.4841439282</v>
          </cell>
          <cell r="S7557">
            <v>66813527.297845773</v>
          </cell>
          <cell r="T7557">
            <v>157357168.01832387</v>
          </cell>
          <cell r="U7557">
            <v>199297059.49905556</v>
          </cell>
          <cell r="V7557">
            <v>244686607.11972624</v>
          </cell>
          <cell r="W7557">
            <v>430613094.35985351</v>
          </cell>
          <cell r="X7557">
            <v>931885019.09940636</v>
          </cell>
          <cell r="Y7557">
            <v>22</v>
          </cell>
          <cell r="Z7557">
            <v>42</v>
          </cell>
          <cell r="AA7557">
            <v>63</v>
          </cell>
          <cell r="AB7557">
            <v>83</v>
          </cell>
          <cell r="AC7557">
            <v>128</v>
          </cell>
          <cell r="AD7557">
            <v>246</v>
          </cell>
          <cell r="AE7557">
            <v>0</v>
          </cell>
          <cell r="AF7557">
            <v>0</v>
          </cell>
          <cell r="AG7557">
            <v>0</v>
          </cell>
          <cell r="AH7557">
            <v>0</v>
          </cell>
          <cell r="AI7557">
            <v>0</v>
          </cell>
          <cell r="AJ7557">
            <v>0</v>
          </cell>
          <cell r="AK7557">
            <v>1.0745198964036273</v>
          </cell>
        </row>
        <row r="7558">
          <cell r="C7558" t="str">
            <v>MY30AX</v>
          </cell>
          <cell r="D7558" t="str">
            <v>MYL1368OO009</v>
          </cell>
          <cell r="E7558" t="str">
            <v>6310985</v>
          </cell>
          <cell r="F7558" t="str">
            <v>UEME.KL</v>
          </cell>
          <cell r="G7558" t="str">
            <v>UEME MK Equity</v>
          </cell>
          <cell r="H7558" t="str">
            <v>UEM EDGENTA</v>
          </cell>
          <cell r="I7558" t="str">
            <v>4533</v>
          </cell>
          <cell r="J7558" t="str">
            <v>MYR</v>
          </cell>
          <cell r="K7558" t="str">
            <v>MY</v>
          </cell>
          <cell r="L7558" t="b">
            <v>0</v>
          </cell>
          <cell r="M7558">
            <v>315944.35476173792</v>
          </cell>
          <cell r="N7558">
            <v>281593.38718742889</v>
          </cell>
          <cell r="O7558">
            <v>352008.51122720802</v>
          </cell>
          <cell r="P7558">
            <v>314902.53804993804</v>
          </cell>
          <cell r="Q7558">
            <v>514429.87882252946</v>
          </cell>
          <cell r="R7558">
            <v>504887.55408598972</v>
          </cell>
          <cell r="S7558">
            <v>6950775.8047582339</v>
          </cell>
          <cell r="T7558">
            <v>11826922.261872014</v>
          </cell>
          <cell r="U7558">
            <v>22176536.207314104</v>
          </cell>
          <cell r="V7558">
            <v>26136910.658144858</v>
          </cell>
          <cell r="W7558">
            <v>65847024.48928377</v>
          </cell>
          <cell r="X7558">
            <v>124202338.30515347</v>
          </cell>
          <cell r="Y7558">
            <v>22</v>
          </cell>
          <cell r="Z7558">
            <v>41</v>
          </cell>
          <cell r="AA7558">
            <v>62</v>
          </cell>
          <cell r="AB7558">
            <v>82</v>
          </cell>
          <cell r="AC7558">
            <v>127</v>
          </cell>
          <cell r="AD7558">
            <v>245</v>
          </cell>
          <cell r="AE7558">
            <v>0</v>
          </cell>
          <cell r="AF7558">
            <v>1</v>
          </cell>
          <cell r="AG7558">
            <v>1</v>
          </cell>
          <cell r="AH7558">
            <v>1</v>
          </cell>
          <cell r="AI7558">
            <v>1</v>
          </cell>
          <cell r="AJ7558">
            <v>1</v>
          </cell>
          <cell r="AK7558">
            <v>0.28998204420933932</v>
          </cell>
        </row>
        <row r="7559">
          <cell r="C7559" t="str">
            <v>MY30F2</v>
          </cell>
          <cell r="D7559" t="str">
            <v>MYL5241OO004</v>
          </cell>
          <cell r="E7559" t="str">
            <v>BBPL3T4</v>
          </cell>
          <cell r="F7559" t="str">
            <v>SONA.KL</v>
          </cell>
          <cell r="G7559" t="str">
            <v>SONA MK Equity</v>
          </cell>
          <cell r="H7559" t="str">
            <v>SONA PETROLEUM</v>
          </cell>
          <cell r="I7559" t="str">
            <v>8775</v>
          </cell>
          <cell r="J7559" t="str">
            <v>MYR</v>
          </cell>
          <cell r="K7559" t="str">
            <v>MY</v>
          </cell>
          <cell r="L7559" t="b">
            <v>0</v>
          </cell>
          <cell r="M7559">
            <v>148213.0394386503</v>
          </cell>
          <cell r="N7559">
            <v>187195.4313851615</v>
          </cell>
          <cell r="O7559">
            <v>175786.86602275958</v>
          </cell>
          <cell r="P7559">
            <v>197214.45652670233</v>
          </cell>
          <cell r="Q7559">
            <v>276185.62885830825</v>
          </cell>
          <cell r="R7559">
            <v>245033.80843318554</v>
          </cell>
          <cell r="S7559">
            <v>3260686.8676503068</v>
          </cell>
          <cell r="T7559">
            <v>7862208.1181767825</v>
          </cell>
          <cell r="U7559">
            <v>11074572.559433853</v>
          </cell>
          <cell r="V7559">
            <v>16368799.891716294</v>
          </cell>
          <cell r="W7559">
            <v>35351760.493863456</v>
          </cell>
          <cell r="X7559">
            <v>60278316.874563642</v>
          </cell>
          <cell r="Y7559">
            <v>22</v>
          </cell>
          <cell r="Z7559">
            <v>42</v>
          </cell>
          <cell r="AA7559">
            <v>63</v>
          </cell>
          <cell r="AB7559">
            <v>83</v>
          </cell>
          <cell r="AC7559">
            <v>128</v>
          </cell>
          <cell r="AD7559">
            <v>246</v>
          </cell>
          <cell r="AE7559">
            <v>0</v>
          </cell>
          <cell r="AF7559">
            <v>0</v>
          </cell>
          <cell r="AG7559">
            <v>0</v>
          </cell>
          <cell r="AH7559">
            <v>0</v>
          </cell>
          <cell r="AI7559">
            <v>0</v>
          </cell>
          <cell r="AJ7559">
            <v>0</v>
          </cell>
          <cell r="AK7559">
            <v>0.12396901182181856</v>
          </cell>
        </row>
        <row r="7560">
          <cell r="C7560" t="str">
            <v>MY30G3</v>
          </cell>
          <cell r="D7560" t="str">
            <v>MYL6139OO009</v>
          </cell>
          <cell r="E7560" t="str">
            <v>6808123</v>
          </cell>
          <cell r="F7560" t="str">
            <v>TAKA.KL</v>
          </cell>
          <cell r="G7560" t="str">
            <v>STMB MK Equity</v>
          </cell>
          <cell r="H7560" t="str">
            <v>SYARIKAT TAKAFUL MAL.</v>
          </cell>
          <cell r="I7560" t="str">
            <v>8532</v>
          </cell>
          <cell r="J7560" t="str">
            <v>MYR</v>
          </cell>
          <cell r="K7560" t="str">
            <v>MY</v>
          </cell>
          <cell r="L7560" t="b">
            <v>0</v>
          </cell>
          <cell r="M7560">
            <v>302842.91962271283</v>
          </cell>
          <cell r="N7560">
            <v>239242.41012154374</v>
          </cell>
          <cell r="O7560">
            <v>213805.92549110777</v>
          </cell>
          <cell r="P7560">
            <v>265906.89457798883</v>
          </cell>
          <cell r="Q7560">
            <v>285514.68339426187</v>
          </cell>
          <cell r="R7560">
            <v>299887.14231183479</v>
          </cell>
          <cell r="S7560">
            <v>6662544.2316996828</v>
          </cell>
          <cell r="T7560">
            <v>10048181.225104837</v>
          </cell>
          <cell r="U7560">
            <v>13469773.30593979</v>
          </cell>
          <cell r="V7560">
            <v>22070272.249973074</v>
          </cell>
          <cell r="W7560">
            <v>36545879.474465519</v>
          </cell>
          <cell r="X7560">
            <v>73772237.008711353</v>
          </cell>
          <cell r="Y7560">
            <v>22</v>
          </cell>
          <cell r="Z7560">
            <v>42</v>
          </cell>
          <cell r="AA7560">
            <v>63</v>
          </cell>
          <cell r="AB7560">
            <v>83</v>
          </cell>
          <cell r="AC7560">
            <v>128</v>
          </cell>
          <cell r="AD7560">
            <v>246</v>
          </cell>
          <cell r="AE7560">
            <v>0</v>
          </cell>
          <cell r="AF7560">
            <v>0</v>
          </cell>
          <cell r="AG7560">
            <v>0</v>
          </cell>
          <cell r="AH7560">
            <v>0</v>
          </cell>
          <cell r="AI7560">
            <v>0</v>
          </cell>
          <cell r="AJ7560">
            <v>0</v>
          </cell>
          <cell r="AK7560">
            <v>0.21450772783709982</v>
          </cell>
        </row>
        <row r="7561">
          <cell r="C7561" t="str">
            <v>TW307Z</v>
          </cell>
          <cell r="D7561" t="str">
            <v>TW0003682001</v>
          </cell>
          <cell r="E7561" t="str">
            <v>B6RN4B2</v>
          </cell>
          <cell r="F7561" t="str">
            <v>3682.TW</v>
          </cell>
          <cell r="G7561" t="str">
            <v>3682 TT Equity</v>
          </cell>
          <cell r="H7561" t="str">
            <v>ASIA PACIFIC TELECOM</v>
          </cell>
          <cell r="I7561" t="str">
            <v>6575</v>
          </cell>
          <cell r="J7561" t="str">
            <v>TWD</v>
          </cell>
          <cell r="K7561" t="str">
            <v>TW</v>
          </cell>
          <cell r="L7561" t="b">
            <v>0</v>
          </cell>
          <cell r="M7561">
            <v>1714762.1533071354</v>
          </cell>
          <cell r="N7561">
            <v>1626230.430061687</v>
          </cell>
          <cell r="O7561">
            <v>1643994.6891791313</v>
          </cell>
          <cell r="P7561">
            <v>1596946.6123201768</v>
          </cell>
          <cell r="Q7561">
            <v>1767454.5389796097</v>
          </cell>
          <cell r="R7561">
            <v>1964529.2583703825</v>
          </cell>
          <cell r="S7561">
            <v>39439529.526064113</v>
          </cell>
          <cell r="T7561">
            <v>71554138.922714233</v>
          </cell>
          <cell r="U7561">
            <v>105215660.1074644</v>
          </cell>
          <cell r="V7561">
            <v>134143515.43489486</v>
          </cell>
          <cell r="W7561">
            <v>222699271.91143084</v>
          </cell>
          <cell r="X7561">
            <v>481309668.3007437</v>
          </cell>
          <cell r="Y7561">
            <v>23</v>
          </cell>
          <cell r="Z7561">
            <v>44</v>
          </cell>
          <cell r="AA7561">
            <v>64</v>
          </cell>
          <cell r="AB7561">
            <v>84</v>
          </cell>
          <cell r="AC7561">
            <v>126</v>
          </cell>
          <cell r="AD7561">
            <v>245</v>
          </cell>
          <cell r="AE7561">
            <v>0</v>
          </cell>
          <cell r="AF7561">
            <v>0</v>
          </cell>
          <cell r="AG7561">
            <v>0</v>
          </cell>
          <cell r="AH7561">
            <v>0</v>
          </cell>
          <cell r="AI7561">
            <v>0</v>
          </cell>
          <cell r="AJ7561">
            <v>0</v>
          </cell>
          <cell r="AK7561">
            <v>0.32899019185423684</v>
          </cell>
        </row>
        <row r="7562">
          <cell r="C7562" t="str">
            <v>TW3080</v>
          </cell>
          <cell r="D7562" t="str">
            <v>TW0004536008</v>
          </cell>
          <cell r="E7562" t="str">
            <v>B724LT4</v>
          </cell>
          <cell r="F7562" t="str">
            <v>4536.TW</v>
          </cell>
          <cell r="G7562" t="str">
            <v>4536 TT Equity</v>
          </cell>
          <cell r="H7562" t="str">
            <v>TOPKEY</v>
          </cell>
          <cell r="I7562" t="str">
            <v>3745</v>
          </cell>
          <cell r="J7562" t="str">
            <v>TWD</v>
          </cell>
          <cell r="K7562" t="str">
            <v>TW</v>
          </cell>
          <cell r="L7562" t="b">
            <v>0</v>
          </cell>
          <cell r="M7562">
            <v>141534.43970148099</v>
          </cell>
          <cell r="N7562">
            <v>151178.65858198536</v>
          </cell>
          <cell r="O7562">
            <v>133398.10281990023</v>
          </cell>
          <cell r="P7562">
            <v>120849.23278270903</v>
          </cell>
          <cell r="Q7562">
            <v>160364.64158632758</v>
          </cell>
          <cell r="R7562">
            <v>139853.96951491685</v>
          </cell>
          <cell r="S7562">
            <v>3255292.1131340628</v>
          </cell>
          <cell r="T7562">
            <v>6651860.9776073555</v>
          </cell>
          <cell r="U7562">
            <v>8537478.5804736149</v>
          </cell>
          <cell r="V7562">
            <v>10151335.553747559</v>
          </cell>
          <cell r="W7562">
            <v>20205944.839877274</v>
          </cell>
          <cell r="X7562">
            <v>34264222.531154633</v>
          </cell>
          <cell r="Y7562">
            <v>23</v>
          </cell>
          <cell r="Z7562">
            <v>44</v>
          </cell>
          <cell r="AA7562">
            <v>64</v>
          </cell>
          <cell r="AB7562">
            <v>84</v>
          </cell>
          <cell r="AC7562">
            <v>126</v>
          </cell>
          <cell r="AD7562">
            <v>245</v>
          </cell>
          <cell r="AE7562">
            <v>0</v>
          </cell>
          <cell r="AF7562">
            <v>0</v>
          </cell>
          <cell r="AG7562">
            <v>0</v>
          </cell>
          <cell r="AH7562">
            <v>0</v>
          </cell>
          <cell r="AI7562">
            <v>0</v>
          </cell>
          <cell r="AJ7562">
            <v>0</v>
          </cell>
          <cell r="AK7562">
            <v>0.24637600666497239</v>
          </cell>
        </row>
        <row r="7563">
          <cell r="C7563" t="str">
            <v>TW306Y</v>
          </cell>
          <cell r="D7563" t="str">
            <v>KYG114741062</v>
          </cell>
          <cell r="E7563" t="str">
            <v>B5SG8Y4</v>
          </cell>
          <cell r="F7563" t="str">
            <v>3665.TW</v>
          </cell>
          <cell r="G7563" t="str">
            <v>3665 TT Equity</v>
          </cell>
          <cell r="H7563" t="str">
            <v>BIZLINK HOLDING</v>
          </cell>
          <cell r="I7563" t="str">
            <v>2733</v>
          </cell>
          <cell r="J7563" t="str">
            <v>TWD</v>
          </cell>
          <cell r="K7563" t="str">
            <v>TW</v>
          </cell>
          <cell r="L7563" t="b">
            <v>0</v>
          </cell>
          <cell r="M7563">
            <v>7336219.041653404</v>
          </cell>
          <cell r="N7563">
            <v>7472013.2985546235</v>
          </cell>
          <cell r="O7563">
            <v>7273738.8931957008</v>
          </cell>
          <cell r="P7563">
            <v>8546633.544735482</v>
          </cell>
          <cell r="Q7563">
            <v>11580804.201232947</v>
          </cell>
          <cell r="R7563">
            <v>10143665.019838428</v>
          </cell>
          <cell r="S7563">
            <v>168733037.95802829</v>
          </cell>
          <cell r="T7563">
            <v>328768585.13640344</v>
          </cell>
          <cell r="U7563">
            <v>465519289.16452485</v>
          </cell>
          <cell r="V7563">
            <v>717917217.75778043</v>
          </cell>
          <cell r="W7563">
            <v>1459181329.3553514</v>
          </cell>
          <cell r="X7563">
            <v>2485197929.860415</v>
          </cell>
          <cell r="Y7563">
            <v>23</v>
          </cell>
          <cell r="Z7563">
            <v>44</v>
          </cell>
          <cell r="AA7563">
            <v>64</v>
          </cell>
          <cell r="AB7563">
            <v>84</v>
          </cell>
          <cell r="AC7563">
            <v>126</v>
          </cell>
          <cell r="AD7563">
            <v>245</v>
          </cell>
          <cell r="AE7563">
            <v>0</v>
          </cell>
          <cell r="AF7563">
            <v>0</v>
          </cell>
          <cell r="AG7563">
            <v>0</v>
          </cell>
          <cell r="AH7563">
            <v>0</v>
          </cell>
          <cell r="AI7563">
            <v>0</v>
          </cell>
          <cell r="AJ7563">
            <v>0</v>
          </cell>
          <cell r="AK7563">
            <v>0.41039127197802788</v>
          </cell>
        </row>
        <row r="7564">
          <cell r="C7564" t="str">
            <v>BE302U</v>
          </cell>
          <cell r="D7564" t="str">
            <v>BE0974266950</v>
          </cell>
          <cell r="E7564" t="str">
            <v>B86ZRY7</v>
          </cell>
          <cell r="F7564" t="str">
            <v>EBAB.BR</v>
          </cell>
          <cell r="G7564" t="str">
            <v>ECONB BB Equity</v>
          </cell>
          <cell r="H7564" t="str">
            <v>ECONOCOM GROUP</v>
          </cell>
          <cell r="I7564" t="str">
            <v>9533</v>
          </cell>
          <cell r="J7564" t="str">
            <v>EUR</v>
          </cell>
          <cell r="K7564" t="str">
            <v>BE</v>
          </cell>
          <cell r="L7564" t="b">
            <v>0</v>
          </cell>
          <cell r="M7564">
            <v>410219.22912634769</v>
          </cell>
          <cell r="N7564">
            <v>655820.83477057761</v>
          </cell>
          <cell r="O7564">
            <v>806914.72382667777</v>
          </cell>
          <cell r="P7564">
            <v>772499.59654236026</v>
          </cell>
          <cell r="Q7564">
            <v>729921.59407318407</v>
          </cell>
          <cell r="R7564">
            <v>641731.1075108212</v>
          </cell>
          <cell r="S7564">
            <v>9435042.2699059974</v>
          </cell>
          <cell r="T7564">
            <v>29511937.56467599</v>
          </cell>
          <cell r="U7564">
            <v>54063286.496387407</v>
          </cell>
          <cell r="V7564">
            <v>67979964.495727703</v>
          </cell>
          <cell r="W7564">
            <v>95619728.82358712</v>
          </cell>
          <cell r="X7564">
            <v>166208356.8453027</v>
          </cell>
          <cell r="Y7564">
            <v>23</v>
          </cell>
          <cell r="Z7564">
            <v>45</v>
          </cell>
          <cell r="AA7564">
            <v>67</v>
          </cell>
          <cell r="AB7564">
            <v>88</v>
          </cell>
          <cell r="AC7564">
            <v>131</v>
          </cell>
          <cell r="AD7564">
            <v>259</v>
          </cell>
          <cell r="AE7564">
            <v>0</v>
          </cell>
          <cell r="AF7564">
            <v>0</v>
          </cell>
          <cell r="AG7564">
            <v>0</v>
          </cell>
          <cell r="AH7564">
            <v>0</v>
          </cell>
          <cell r="AI7564">
            <v>0</v>
          </cell>
          <cell r="AJ7564">
            <v>0</v>
          </cell>
          <cell r="AK7564">
            <v>0.29282205698523261</v>
          </cell>
        </row>
        <row r="7565">
          <cell r="C7565" t="str">
            <v>FR302B</v>
          </cell>
          <cell r="D7565" t="str">
            <v>FR0000124570</v>
          </cell>
          <cell r="E7565" t="str">
            <v>B08V9H4</v>
          </cell>
          <cell r="F7565" t="str">
            <v>PLOF.PA</v>
          </cell>
          <cell r="G7565" t="str">
            <v>POM FP Equity</v>
          </cell>
          <cell r="H7565" t="str">
            <v>PLASTIC OMNIUM</v>
          </cell>
          <cell r="I7565" t="str">
            <v>3355</v>
          </cell>
          <cell r="J7565" t="str">
            <v>EUR</v>
          </cell>
          <cell r="K7565" t="str">
            <v>FR</v>
          </cell>
          <cell r="L7565" t="b">
            <v>0</v>
          </cell>
          <cell r="M7565">
            <v>3155669.6113767391</v>
          </cell>
          <cell r="N7565">
            <v>4457257.8999307118</v>
          </cell>
          <cell r="O7565">
            <v>5179528.219358718</v>
          </cell>
          <cell r="P7565">
            <v>5011423.5281582968</v>
          </cell>
          <cell r="Q7565">
            <v>5551314.2460039556</v>
          </cell>
          <cell r="R7565">
            <v>6124959.5133141968</v>
          </cell>
          <cell r="S7565">
            <v>72580401.061664999</v>
          </cell>
          <cell r="T7565">
            <v>200576605.49688202</v>
          </cell>
          <cell r="U7565">
            <v>347028390.69703412</v>
          </cell>
          <cell r="V7565">
            <v>441005270.47793013</v>
          </cell>
          <cell r="W7565">
            <v>727222166.22651815</v>
          </cell>
          <cell r="X7565">
            <v>1586364513.9483769</v>
          </cell>
          <cell r="Y7565">
            <v>23</v>
          </cell>
          <cell r="Z7565">
            <v>45</v>
          </cell>
          <cell r="AA7565">
            <v>67</v>
          </cell>
          <cell r="AB7565">
            <v>88</v>
          </cell>
          <cell r="AC7565">
            <v>131</v>
          </cell>
          <cell r="AD7565">
            <v>259</v>
          </cell>
          <cell r="AE7565">
            <v>0</v>
          </cell>
          <cell r="AF7565">
            <v>0</v>
          </cell>
          <cell r="AG7565">
            <v>0</v>
          </cell>
          <cell r="AH7565">
            <v>0</v>
          </cell>
          <cell r="AI7565">
            <v>0</v>
          </cell>
          <cell r="AJ7565">
            <v>0</v>
          </cell>
          <cell r="AK7565">
            <v>0.37171618177919508</v>
          </cell>
        </row>
        <row r="7566">
          <cell r="C7566" t="str">
            <v>GB30B5</v>
          </cell>
          <cell r="D7566" t="str">
            <v>BMG4593F1389</v>
          </cell>
          <cell r="E7566" t="str">
            <v>BVZHXQ9</v>
          </cell>
          <cell r="F7566" t="str">
            <v>HSX.L</v>
          </cell>
          <cell r="G7566" t="str">
            <v>HSX LN Equity</v>
          </cell>
          <cell r="H7566" t="str">
            <v>HISCOX</v>
          </cell>
          <cell r="I7566" t="str">
            <v>8536</v>
          </cell>
          <cell r="J7566" t="str">
            <v>GBP</v>
          </cell>
          <cell r="K7566" t="str">
            <v>GB</v>
          </cell>
          <cell r="L7566" t="b">
            <v>0</v>
          </cell>
          <cell r="M7566">
            <v>4843383.71061326</v>
          </cell>
          <cell r="N7566">
            <v>4688175.6460584765</v>
          </cell>
          <cell r="O7566">
            <v>4931939.3437651265</v>
          </cell>
          <cell r="P7566">
            <v>4814586.452552882</v>
          </cell>
          <cell r="Q7566">
            <v>5048123.3792829141</v>
          </cell>
          <cell r="R7566">
            <v>4407634.5869827364</v>
          </cell>
          <cell r="S7566">
            <v>106554441.63349172</v>
          </cell>
          <cell r="T7566">
            <v>206279728.42657295</v>
          </cell>
          <cell r="U7566">
            <v>325507996.68849838</v>
          </cell>
          <cell r="V7566">
            <v>409239848.466995</v>
          </cell>
          <cell r="W7566">
            <v>646159792.54821301</v>
          </cell>
          <cell r="X7566">
            <v>1119539185.0936151</v>
          </cell>
          <cell r="Y7566">
            <v>22</v>
          </cell>
          <cell r="Z7566">
            <v>44</v>
          </cell>
          <cell r="AA7566">
            <v>66</v>
          </cell>
          <cell r="AB7566">
            <v>85</v>
          </cell>
          <cell r="AC7566">
            <v>128</v>
          </cell>
          <cell r="AD7566">
            <v>254</v>
          </cell>
          <cell r="AE7566">
            <v>0</v>
          </cell>
          <cell r="AF7566">
            <v>0</v>
          </cell>
          <cell r="AG7566">
            <v>0</v>
          </cell>
          <cell r="AH7566">
            <v>0</v>
          </cell>
          <cell r="AI7566">
            <v>0</v>
          </cell>
          <cell r="AJ7566">
            <v>0</v>
          </cell>
          <cell r="AK7566">
            <v>0.24496534955282934</v>
          </cell>
        </row>
        <row r="7567">
          <cell r="C7567" t="str">
            <v>GB30C6</v>
          </cell>
          <cell r="D7567" t="str">
            <v>BMG5361W1047</v>
          </cell>
          <cell r="E7567" t="str">
            <v>B0PYHC7</v>
          </cell>
          <cell r="F7567" t="str">
            <v>LRE.L</v>
          </cell>
          <cell r="G7567" t="str">
            <v>LRE LN Equity</v>
          </cell>
          <cell r="H7567" t="str">
            <v>LANCASHIRE HOLDINGS</v>
          </cell>
          <cell r="I7567" t="str">
            <v>8536</v>
          </cell>
          <cell r="J7567" t="str">
            <v>GBP</v>
          </cell>
          <cell r="K7567" t="str">
            <v>GB</v>
          </cell>
          <cell r="L7567" t="b">
            <v>0</v>
          </cell>
          <cell r="M7567">
            <v>2743868.8046566453</v>
          </cell>
          <cell r="N7567">
            <v>2731028.715138271</v>
          </cell>
          <cell r="O7567">
            <v>3323591.4265038106</v>
          </cell>
          <cell r="P7567">
            <v>3484353.2805821919</v>
          </cell>
          <cell r="Q7567">
            <v>3792730.3685413795</v>
          </cell>
          <cell r="R7567">
            <v>4242397.0015118858</v>
          </cell>
          <cell r="S7567">
            <v>60365113.702446193</v>
          </cell>
          <cell r="T7567">
            <v>120165263.46608391</v>
          </cell>
          <cell r="U7567">
            <v>219357034.14925149</v>
          </cell>
          <cell r="V7567">
            <v>296170028.84948629</v>
          </cell>
          <cell r="W7567">
            <v>485469487.17329657</v>
          </cell>
          <cell r="X7567">
            <v>1077568838.3840189</v>
          </cell>
          <cell r="Y7567">
            <v>22</v>
          </cell>
          <cell r="Z7567">
            <v>44</v>
          </cell>
          <cell r="AA7567">
            <v>66</v>
          </cell>
          <cell r="AB7567">
            <v>85</v>
          </cell>
          <cell r="AC7567">
            <v>128</v>
          </cell>
          <cell r="AD7567">
            <v>254</v>
          </cell>
          <cell r="AE7567">
            <v>0</v>
          </cell>
          <cell r="AF7567">
            <v>0</v>
          </cell>
          <cell r="AG7567">
            <v>0</v>
          </cell>
          <cell r="AH7567">
            <v>0</v>
          </cell>
          <cell r="AI7567">
            <v>0</v>
          </cell>
          <cell r="AJ7567">
            <v>0</v>
          </cell>
          <cell r="AK7567">
            <v>0.30775052123868551</v>
          </cell>
        </row>
        <row r="7568">
          <cell r="C7568" t="str">
            <v>GB30E8</v>
          </cell>
          <cell r="D7568" t="str">
            <v>KYG7091M1096</v>
          </cell>
          <cell r="E7568" t="str">
            <v>B45JKK9</v>
          </cell>
          <cell r="F7568" t="str">
            <v>PHNX.L</v>
          </cell>
          <cell r="G7568" t="str">
            <v>PHNX LN Equity</v>
          </cell>
          <cell r="H7568" t="str">
            <v>PHOENIX GROUP HDG.</v>
          </cell>
          <cell r="I7568" t="str">
            <v>8575</v>
          </cell>
          <cell r="J7568" t="str">
            <v>GBP</v>
          </cell>
          <cell r="K7568" t="str">
            <v>GB</v>
          </cell>
          <cell r="L7568" t="b">
            <v>0</v>
          </cell>
          <cell r="M7568">
            <v>6018276.4618462138</v>
          </cell>
          <cell r="N7568">
            <v>5233592.6826212779</v>
          </cell>
          <cell r="O7568">
            <v>6246540.6076634023</v>
          </cell>
          <cell r="P7568">
            <v>6014357.4141182117</v>
          </cell>
          <cell r="Q7568">
            <v>6087572.0619335268</v>
          </cell>
          <cell r="R7568">
            <v>5362927.5929446267</v>
          </cell>
          <cell r="S7568">
            <v>132402082.1606167</v>
          </cell>
          <cell r="T7568">
            <v>230278078.03533623</v>
          </cell>
          <cell r="U7568">
            <v>412271680.10578454</v>
          </cell>
          <cell r="V7568">
            <v>511220380.20004797</v>
          </cell>
          <cell r="W7568">
            <v>779209223.92749143</v>
          </cell>
          <cell r="X7568">
            <v>1362183608.6079352</v>
          </cell>
          <cell r="Y7568">
            <v>22</v>
          </cell>
          <cell r="Z7568">
            <v>44</v>
          </cell>
          <cell r="AA7568">
            <v>66</v>
          </cell>
          <cell r="AB7568">
            <v>85</v>
          </cell>
          <cell r="AC7568">
            <v>128</v>
          </cell>
          <cell r="AD7568">
            <v>254</v>
          </cell>
          <cell r="AE7568">
            <v>0</v>
          </cell>
          <cell r="AF7568">
            <v>0</v>
          </cell>
          <cell r="AG7568">
            <v>0</v>
          </cell>
          <cell r="AH7568">
            <v>0</v>
          </cell>
          <cell r="AI7568">
            <v>0</v>
          </cell>
          <cell r="AJ7568">
            <v>0</v>
          </cell>
          <cell r="AK7568">
            <v>0.25761914263521984</v>
          </cell>
        </row>
        <row r="7569">
          <cell r="C7569" t="str">
            <v>GB30D7</v>
          </cell>
          <cell r="D7569" t="str">
            <v>GB00B9NWP991</v>
          </cell>
          <cell r="E7569" t="str">
            <v>B9NWP99</v>
          </cell>
          <cell r="F7569" t="str">
            <v>CWD.L</v>
          </cell>
          <cell r="G7569" t="str">
            <v>CWD LN Equity</v>
          </cell>
          <cell r="H7569" t="str">
            <v>COUNTRYWIDE</v>
          </cell>
          <cell r="I7569" t="str">
            <v>8637</v>
          </cell>
          <cell r="J7569" t="str">
            <v>GBP</v>
          </cell>
          <cell r="K7569" t="str">
            <v>GB</v>
          </cell>
          <cell r="L7569" t="b">
            <v>0</v>
          </cell>
          <cell r="M7569">
            <v>3070497.7517874832</v>
          </cell>
          <cell r="N7569">
            <v>3124736.7042614622</v>
          </cell>
          <cell r="O7569">
            <v>2943214.3430952583</v>
          </cell>
          <cell r="P7569">
            <v>2641917.3585084542</v>
          </cell>
          <cell r="Q7569">
            <v>2436594.1795845651</v>
          </cell>
          <cell r="R7569">
            <v>2542870.0153616597</v>
          </cell>
          <cell r="S7569">
            <v>67550950.539324626</v>
          </cell>
          <cell r="T7569">
            <v>137488414.98750433</v>
          </cell>
          <cell r="U7569">
            <v>194252146.64428705</v>
          </cell>
          <cell r="V7569">
            <v>224562975.47321862</v>
          </cell>
          <cell r="W7569">
            <v>311884054.98682433</v>
          </cell>
          <cell r="X7569">
            <v>645888983.90186155</v>
          </cell>
          <cell r="Y7569">
            <v>22</v>
          </cell>
          <cell r="Z7569">
            <v>44</v>
          </cell>
          <cell r="AA7569">
            <v>66</v>
          </cell>
          <cell r="AB7569">
            <v>85</v>
          </cell>
          <cell r="AC7569">
            <v>128</v>
          </cell>
          <cell r="AD7569">
            <v>254</v>
          </cell>
          <cell r="AE7569">
            <v>0</v>
          </cell>
          <cell r="AF7569">
            <v>0</v>
          </cell>
          <cell r="AG7569">
            <v>0</v>
          </cell>
          <cell r="AH7569">
            <v>0</v>
          </cell>
          <cell r="AI7569">
            <v>0</v>
          </cell>
          <cell r="AJ7569">
            <v>0</v>
          </cell>
          <cell r="AK7569">
            <v>0.45419116659073461</v>
          </cell>
        </row>
        <row r="7570">
          <cell r="C7570" t="str">
            <v>NL301C</v>
          </cell>
          <cell r="D7570" t="str">
            <v>NL0010558797</v>
          </cell>
          <cell r="E7570" t="str">
            <v>BD4TZK8</v>
          </cell>
          <cell r="F7570" t="str">
            <v>OCI.AS</v>
          </cell>
          <cell r="G7570" t="str">
            <v>OCI NA Equity</v>
          </cell>
          <cell r="H7570" t="str">
            <v>OCI</v>
          </cell>
          <cell r="I7570" t="str">
            <v>1357</v>
          </cell>
          <cell r="J7570" t="str">
            <v>EUR</v>
          </cell>
          <cell r="K7570" t="str">
            <v>NL</v>
          </cell>
          <cell r="L7570" t="b">
            <v>0</v>
          </cell>
          <cell r="M7570">
            <v>7550805.8530778689</v>
          </cell>
          <cell r="N7570">
            <v>7020530.5352247767</v>
          </cell>
          <cell r="O7570">
            <v>7451301.8271113597</v>
          </cell>
          <cell r="P7570">
            <v>7482599.6581975482</v>
          </cell>
          <cell r="Q7570">
            <v>7807769.9704125654</v>
          </cell>
          <cell r="R7570">
            <v>8444982.7335905116</v>
          </cell>
          <cell r="S7570">
            <v>173668534.62079099</v>
          </cell>
          <cell r="T7570">
            <v>315923874.08511496</v>
          </cell>
          <cell r="U7570">
            <v>499237222.41646111</v>
          </cell>
          <cell r="V7570">
            <v>658468769.92138422</v>
          </cell>
          <cell r="W7570">
            <v>1022817866.1240461</v>
          </cell>
          <cell r="X7570">
            <v>2187250527.9999423</v>
          </cell>
          <cell r="Y7570">
            <v>23</v>
          </cell>
          <cell r="Z7570">
            <v>45</v>
          </cell>
          <cell r="AA7570">
            <v>67</v>
          </cell>
          <cell r="AB7570">
            <v>88</v>
          </cell>
          <cell r="AC7570">
            <v>131</v>
          </cell>
          <cell r="AD7570">
            <v>259</v>
          </cell>
          <cell r="AE7570">
            <v>0</v>
          </cell>
          <cell r="AF7570">
            <v>0</v>
          </cell>
          <cell r="AG7570">
            <v>0</v>
          </cell>
          <cell r="AH7570">
            <v>0</v>
          </cell>
          <cell r="AI7570">
            <v>0</v>
          </cell>
          <cell r="AJ7570">
            <v>0</v>
          </cell>
          <cell r="AK7570">
            <v>0.44850787642807044</v>
          </cell>
        </row>
        <row r="7571">
          <cell r="C7571" t="str">
            <v>NO304I</v>
          </cell>
          <cell r="D7571" t="str">
            <v>FO0000000179</v>
          </cell>
          <cell r="E7571" t="str">
            <v>B6632T7</v>
          </cell>
          <cell r="F7571" t="str">
            <v>BAKKA.OL</v>
          </cell>
          <cell r="G7571" t="str">
            <v>BAKKA NO Equity</v>
          </cell>
          <cell r="H7571" t="str">
            <v>BAKKAFROST</v>
          </cell>
          <cell r="I7571" t="str">
            <v>3573</v>
          </cell>
          <cell r="J7571" t="str">
            <v>NOK</v>
          </cell>
          <cell r="K7571" t="str">
            <v>NO</v>
          </cell>
          <cell r="L7571" t="b">
            <v>0</v>
          </cell>
          <cell r="M7571">
            <v>4450336.5996262403</v>
          </cell>
          <cell r="N7571">
            <v>4574901.0458539799</v>
          </cell>
          <cell r="O7571">
            <v>4423766.1402874039</v>
          </cell>
          <cell r="P7571">
            <v>4483609.0976108443</v>
          </cell>
          <cell r="Q7571">
            <v>4630218.0805355152</v>
          </cell>
          <cell r="R7571">
            <v>4390462.8121289006</v>
          </cell>
          <cell r="S7571">
            <v>102357741.79140353</v>
          </cell>
          <cell r="T7571">
            <v>205870547.06342909</v>
          </cell>
          <cell r="U7571">
            <v>296392331.39925605</v>
          </cell>
          <cell r="V7571">
            <v>381106773.29692173</v>
          </cell>
          <cell r="W7571">
            <v>588037696.22801042</v>
          </cell>
          <cell r="X7571">
            <v>1110787091.468612</v>
          </cell>
          <cell r="Y7571">
            <v>23</v>
          </cell>
          <cell r="Z7571">
            <v>45</v>
          </cell>
          <cell r="AA7571">
            <v>67</v>
          </cell>
          <cell r="AB7571">
            <v>85</v>
          </cell>
          <cell r="AC7571">
            <v>127</v>
          </cell>
          <cell r="AD7571">
            <v>253</v>
          </cell>
          <cell r="AE7571">
            <v>0</v>
          </cell>
          <cell r="AF7571">
            <v>0</v>
          </cell>
          <cell r="AG7571">
            <v>0</v>
          </cell>
          <cell r="AH7571">
            <v>0</v>
          </cell>
          <cell r="AI7571">
            <v>0</v>
          </cell>
          <cell r="AJ7571">
            <v>0</v>
          </cell>
          <cell r="AK7571">
            <v>0.33373643408583858</v>
          </cell>
        </row>
        <row r="7572">
          <cell r="C7572" t="str">
            <v>NO305J</v>
          </cell>
          <cell r="D7572" t="str">
            <v>NO0003078107</v>
          </cell>
          <cell r="E7572" t="str">
            <v>5714771</v>
          </cell>
          <cell r="F7572" t="str">
            <v>AFGRA.OL</v>
          </cell>
          <cell r="G7572" t="str">
            <v>AFG NO Equity</v>
          </cell>
          <cell r="H7572" t="str">
            <v>AF GRUPPEN 'A'</v>
          </cell>
          <cell r="I7572" t="str">
            <v>2357</v>
          </cell>
          <cell r="J7572" t="str">
            <v>NOK</v>
          </cell>
          <cell r="K7572" t="str">
            <v>NO</v>
          </cell>
          <cell r="L7572" t="b">
            <v>0</v>
          </cell>
          <cell r="M7572">
            <v>152178.44603533819</v>
          </cell>
          <cell r="N7572">
            <v>175285.62516801036</v>
          </cell>
          <cell r="O7572">
            <v>284352.20060307247</v>
          </cell>
          <cell r="P7572">
            <v>282136.65644097084</v>
          </cell>
          <cell r="Q7572">
            <v>248839.81360188092</v>
          </cell>
          <cell r="R7572">
            <v>252355.38634254652</v>
          </cell>
          <cell r="S7572">
            <v>3500104.2588127782</v>
          </cell>
          <cell r="T7572">
            <v>7887853.1325604664</v>
          </cell>
          <cell r="U7572">
            <v>19051597.440405857</v>
          </cell>
          <cell r="V7572">
            <v>23981615.79748252</v>
          </cell>
          <cell r="W7572">
            <v>31602656.327438876</v>
          </cell>
          <cell r="X7572">
            <v>63845912.744664274</v>
          </cell>
          <cell r="Y7572">
            <v>23</v>
          </cell>
          <cell r="Z7572">
            <v>45</v>
          </cell>
          <cell r="AA7572">
            <v>67</v>
          </cell>
          <cell r="AB7572">
            <v>85</v>
          </cell>
          <cell r="AC7572">
            <v>127</v>
          </cell>
          <cell r="AD7572">
            <v>253</v>
          </cell>
          <cell r="AE7572">
            <v>0</v>
          </cell>
          <cell r="AF7572">
            <v>0</v>
          </cell>
          <cell r="AG7572">
            <v>0</v>
          </cell>
          <cell r="AH7572">
            <v>0</v>
          </cell>
          <cell r="AI7572">
            <v>0</v>
          </cell>
          <cell r="AJ7572">
            <v>0</v>
          </cell>
          <cell r="AK7572">
            <v>0.22779617914103495</v>
          </cell>
        </row>
        <row r="7573">
          <cell r="C7573" t="str">
            <v>SE302B</v>
          </cell>
          <cell r="D7573" t="str">
            <v>SE0001785270</v>
          </cell>
          <cell r="E7573" t="str">
            <v>B1DJRS7</v>
          </cell>
          <cell r="F7573" t="str">
            <v>MELK.ST</v>
          </cell>
          <cell r="G7573" t="str">
            <v>MELK SS Equity</v>
          </cell>
          <cell r="H7573" t="str">
            <v>MELKER SCHORLING</v>
          </cell>
          <cell r="I7573" t="str">
            <v>8775</v>
          </cell>
          <cell r="J7573" t="str">
            <v>SEK</v>
          </cell>
          <cell r="K7573" t="str">
            <v>SE</v>
          </cell>
          <cell r="L7573" t="b">
            <v>0</v>
          </cell>
          <cell r="M7573">
            <v>919478.02539015689</v>
          </cell>
          <cell r="N7573">
            <v>1111375.5084813598</v>
          </cell>
          <cell r="O7573">
            <v>1098594.6011440733</v>
          </cell>
          <cell r="P7573">
            <v>1019713.0616663608</v>
          </cell>
          <cell r="Q7573">
            <v>917961.17937433801</v>
          </cell>
          <cell r="R7573">
            <v>1164643.8809168388</v>
          </cell>
          <cell r="S7573">
            <v>21147994.583973609</v>
          </cell>
          <cell r="T7573">
            <v>50011897.881661192</v>
          </cell>
          <cell r="U7573">
            <v>71408649.074364766</v>
          </cell>
          <cell r="V7573">
            <v>86675610.241640672</v>
          </cell>
          <cell r="W7573">
            <v>117499030.95991527</v>
          </cell>
          <cell r="X7573">
            <v>294654901.87196022</v>
          </cell>
          <cell r="Y7573">
            <v>23</v>
          </cell>
          <cell r="Z7573">
            <v>45</v>
          </cell>
          <cell r="AA7573">
            <v>65</v>
          </cell>
          <cell r="AB7573">
            <v>85</v>
          </cell>
          <cell r="AC7573">
            <v>128</v>
          </cell>
          <cell r="AD7573">
            <v>253</v>
          </cell>
          <cell r="AE7573">
            <v>0</v>
          </cell>
          <cell r="AF7573">
            <v>0</v>
          </cell>
          <cell r="AG7573">
            <v>0</v>
          </cell>
          <cell r="AH7573">
            <v>0</v>
          </cell>
          <cell r="AI7573">
            <v>0</v>
          </cell>
          <cell r="AJ7573">
            <v>0</v>
          </cell>
          <cell r="AK7573">
            <v>0.28050203176359151</v>
          </cell>
        </row>
        <row r="7574">
          <cell r="C7574" t="str">
            <v>US31F5</v>
          </cell>
          <cell r="D7574" t="str">
            <v>IE00BFRT3W74</v>
          </cell>
          <cell r="E7574" t="str">
            <v>BFRT3W7</v>
          </cell>
          <cell r="F7574" t="str">
            <v>ALLE.N</v>
          </cell>
          <cell r="G7574" t="str">
            <v>ALLE UN Equity</v>
          </cell>
          <cell r="H7574" t="str">
            <v>ALLEGION</v>
          </cell>
          <cell r="I7574" t="str">
            <v>2733</v>
          </cell>
          <cell r="J7574" t="str">
            <v>USD</v>
          </cell>
          <cell r="K7574" t="str">
            <v>US</v>
          </cell>
          <cell r="L7574" t="b">
            <v>0</v>
          </cell>
          <cell r="M7574">
            <v>33885718.867062584</v>
          </cell>
          <cell r="N7574">
            <v>34101842.819075838</v>
          </cell>
          <cell r="O7574">
            <v>35507398.975751273</v>
          </cell>
          <cell r="P7574">
            <v>35463136.517752297</v>
          </cell>
          <cell r="Q7574">
            <v>36527038.211300768</v>
          </cell>
          <cell r="R7574">
            <v>40681334.810113885</v>
          </cell>
          <cell r="S7574">
            <v>779371533.94243944</v>
          </cell>
          <cell r="T7574">
            <v>1500481084.0393369</v>
          </cell>
          <cell r="U7574">
            <v>2343488332.3995838</v>
          </cell>
          <cell r="V7574">
            <v>3049829740.5266976</v>
          </cell>
          <cell r="W7574">
            <v>4748514967.4691</v>
          </cell>
          <cell r="X7574">
            <v>10333059041.768927</v>
          </cell>
          <cell r="Y7574">
            <v>23</v>
          </cell>
          <cell r="Z7574">
            <v>44</v>
          </cell>
          <cell r="AA7574">
            <v>66</v>
          </cell>
          <cell r="AB7574">
            <v>86</v>
          </cell>
          <cell r="AC7574">
            <v>130</v>
          </cell>
          <cell r="AD7574">
            <v>254</v>
          </cell>
          <cell r="AE7574">
            <v>0</v>
          </cell>
          <cell r="AF7574">
            <v>0</v>
          </cell>
          <cell r="AG7574">
            <v>0</v>
          </cell>
          <cell r="AH7574">
            <v>0</v>
          </cell>
          <cell r="AI7574">
            <v>0</v>
          </cell>
          <cell r="AJ7574">
            <v>0</v>
          </cell>
          <cell r="AK7574">
            <v>0.22974625629639472</v>
          </cell>
        </row>
        <row r="7575">
          <cell r="C7575" t="str">
            <v>KR30GU</v>
          </cell>
          <cell r="D7575" t="str">
            <v>KR7185750007</v>
          </cell>
          <cell r="E7575" t="str">
            <v>BFZD2P7</v>
          </cell>
          <cell r="F7575" t="str">
            <v>185750.KS</v>
          </cell>
          <cell r="G7575" t="str">
            <v>185750 KP Equity</v>
          </cell>
          <cell r="H7575" t="str">
            <v>CHONG KUN DANG PHARM.</v>
          </cell>
          <cell r="I7575" t="str">
            <v>4577</v>
          </cell>
          <cell r="J7575" t="str">
            <v>KRW</v>
          </cell>
          <cell r="K7575" t="str">
            <v>KR</v>
          </cell>
          <cell r="L7575" t="b">
            <v>0</v>
          </cell>
          <cell r="M7575">
            <v>4369140.664572835</v>
          </cell>
          <cell r="N7575">
            <v>4989492.5984721687</v>
          </cell>
          <cell r="O7575">
            <v>6877224.7818035688</v>
          </cell>
          <cell r="P7575">
            <v>6566962.139222906</v>
          </cell>
          <cell r="Q7575">
            <v>8305954.034675464</v>
          </cell>
          <cell r="R7575">
            <v>12934857.735594131</v>
          </cell>
          <cell r="S7575">
            <v>96121094.620602369</v>
          </cell>
          <cell r="T7575">
            <v>219537674.33277541</v>
          </cell>
          <cell r="U7575">
            <v>447019610.81723195</v>
          </cell>
          <cell r="V7575">
            <v>551624819.69472408</v>
          </cell>
          <cell r="W7575">
            <v>1054856162.4037839</v>
          </cell>
          <cell r="X7575">
            <v>3207844718.4273443</v>
          </cell>
          <cell r="Y7575">
            <v>22</v>
          </cell>
          <cell r="Z7575">
            <v>44</v>
          </cell>
          <cell r="AA7575">
            <v>65</v>
          </cell>
          <cell r="AB7575">
            <v>84</v>
          </cell>
          <cell r="AC7575">
            <v>127</v>
          </cell>
          <cell r="AD7575">
            <v>248</v>
          </cell>
          <cell r="AE7575">
            <v>0</v>
          </cell>
          <cell r="AF7575">
            <v>0</v>
          </cell>
          <cell r="AG7575">
            <v>0</v>
          </cell>
          <cell r="AH7575">
            <v>0</v>
          </cell>
          <cell r="AI7575">
            <v>0</v>
          </cell>
          <cell r="AJ7575">
            <v>0</v>
          </cell>
          <cell r="AK7575">
            <v>0.57782335099533644</v>
          </cell>
        </row>
        <row r="7576">
          <cell r="C7576" t="str">
            <v>AU30SZ</v>
          </cell>
          <cell r="D7576" t="str">
            <v>AU000000ORA8</v>
          </cell>
          <cell r="E7576" t="str">
            <v>BH4TCW7</v>
          </cell>
          <cell r="F7576" t="str">
            <v>ORA.AX</v>
          </cell>
          <cell r="G7576" t="str">
            <v>ORA AU Equity</v>
          </cell>
          <cell r="H7576" t="str">
            <v>Orora Ltd.</v>
          </cell>
          <cell r="I7576" t="str">
            <v>2723</v>
          </cell>
          <cell r="J7576" t="str">
            <v>AUD</v>
          </cell>
          <cell r="K7576" t="str">
            <v>AU</v>
          </cell>
          <cell r="L7576" t="b">
            <v>0</v>
          </cell>
          <cell r="M7576">
            <v>8019925.2425966458</v>
          </cell>
          <cell r="N7576">
            <v>7213352.7600862579</v>
          </cell>
          <cell r="O7576">
            <v>7064344.244598371</v>
          </cell>
          <cell r="P7576">
            <v>7065091.7252551345</v>
          </cell>
          <cell r="Q7576">
            <v>7116449.6846573558</v>
          </cell>
          <cell r="R7576">
            <v>6610910.7943321029</v>
          </cell>
          <cell r="S7576">
            <v>184458280.57972285</v>
          </cell>
          <cell r="T7576">
            <v>324600874.20388162</v>
          </cell>
          <cell r="U7576">
            <v>466246720.14349246</v>
          </cell>
          <cell r="V7576">
            <v>614662980.0971967</v>
          </cell>
          <cell r="W7576">
            <v>918022009.32079887</v>
          </cell>
          <cell r="X7576">
            <v>1685782252.5546863</v>
          </cell>
          <cell r="Y7576">
            <v>23</v>
          </cell>
          <cell r="Z7576">
            <v>45</v>
          </cell>
          <cell r="AA7576">
            <v>66</v>
          </cell>
          <cell r="AB7576">
            <v>87</v>
          </cell>
          <cell r="AC7576">
            <v>129</v>
          </cell>
          <cell r="AD7576">
            <v>255</v>
          </cell>
          <cell r="AE7576">
            <v>0</v>
          </cell>
          <cell r="AF7576">
            <v>0</v>
          </cell>
          <cell r="AG7576">
            <v>0</v>
          </cell>
          <cell r="AH7576">
            <v>0</v>
          </cell>
          <cell r="AI7576">
            <v>0</v>
          </cell>
          <cell r="AJ7576">
            <v>0</v>
          </cell>
          <cell r="AK7576">
            <v>0.27094999520373347</v>
          </cell>
        </row>
        <row r="7577">
          <cell r="C7577" t="str">
            <v>FI3022</v>
          </cell>
          <cell r="D7577" t="str">
            <v>FI4000074984</v>
          </cell>
          <cell r="E7577" t="str">
            <v>BH6XZT5</v>
          </cell>
          <cell r="F7577" t="str">
            <v>VALMT.HE</v>
          </cell>
          <cell r="G7577" t="str">
            <v>VALMT FH Equity</v>
          </cell>
          <cell r="H7577" t="str">
            <v>Valmet</v>
          </cell>
          <cell r="I7577" t="str">
            <v>2757</v>
          </cell>
          <cell r="J7577" t="str">
            <v>EUR</v>
          </cell>
          <cell r="K7577" t="str">
            <v>FI</v>
          </cell>
          <cell r="L7577" t="b">
            <v>0</v>
          </cell>
          <cell r="M7577">
            <v>3660287.8481187392</v>
          </cell>
          <cell r="N7577">
            <v>3931164.1305220891</v>
          </cell>
          <cell r="O7577">
            <v>4326749.5631430745</v>
          </cell>
          <cell r="P7577">
            <v>4084196.980036919</v>
          </cell>
          <cell r="Q7577">
            <v>4688250.3450237131</v>
          </cell>
          <cell r="R7577">
            <v>3912274.9111539554</v>
          </cell>
          <cell r="S7577">
            <v>84186620.506731004</v>
          </cell>
          <cell r="T7577">
            <v>176902385.873494</v>
          </cell>
          <cell r="U7577">
            <v>285565471.16744292</v>
          </cell>
          <cell r="V7577">
            <v>351240940.28317505</v>
          </cell>
          <cell r="W7577">
            <v>604784294.50805902</v>
          </cell>
          <cell r="X7577">
            <v>993717827.43310463</v>
          </cell>
          <cell r="Y7577">
            <v>23</v>
          </cell>
          <cell r="Z7577">
            <v>45</v>
          </cell>
          <cell r="AA7577">
            <v>66</v>
          </cell>
          <cell r="AB7577">
            <v>86</v>
          </cell>
          <cell r="AC7577">
            <v>129</v>
          </cell>
          <cell r="AD7577">
            <v>254</v>
          </cell>
          <cell r="AE7577">
            <v>0</v>
          </cell>
          <cell r="AF7577">
            <v>0</v>
          </cell>
          <cell r="AG7577">
            <v>0</v>
          </cell>
          <cell r="AH7577">
            <v>0</v>
          </cell>
          <cell r="AI7577">
            <v>0</v>
          </cell>
          <cell r="AJ7577">
            <v>0</v>
          </cell>
          <cell r="AK7577">
            <v>0.33810210211979747</v>
          </cell>
        </row>
        <row r="7578">
          <cell r="C7578" t="str">
            <v>AU402A</v>
          </cell>
          <cell r="D7578" t="str">
            <v>AU000000GGG4</v>
          </cell>
          <cell r="E7578" t="str">
            <v>B1580D8</v>
          </cell>
          <cell r="F7578" t="str">
            <v>GGG.AX</v>
          </cell>
          <cell r="G7578" t="str">
            <v>GGG AU Equity</v>
          </cell>
          <cell r="H7578" t="str">
            <v>GREENLAND MINERALS+ENERGY</v>
          </cell>
          <cell r="I7578" t="str">
            <v>1775</v>
          </cell>
          <cell r="J7578" t="str">
            <v>AUD</v>
          </cell>
          <cell r="K7578" t="str">
            <v>AU</v>
          </cell>
          <cell r="L7578" t="b">
            <v>0</v>
          </cell>
          <cell r="M7578">
            <v>120029.99056708254</v>
          </cell>
          <cell r="N7578">
            <v>77622.559740498851</v>
          </cell>
          <cell r="O7578">
            <v>74403.987308360418</v>
          </cell>
          <cell r="P7578">
            <v>61344.1315598773</v>
          </cell>
          <cell r="Q7578">
            <v>53265.603592371343</v>
          </cell>
          <cell r="R7578">
            <v>37990.480755423669</v>
          </cell>
          <cell r="S7578">
            <v>2760689.7830428984</v>
          </cell>
          <cell r="T7578">
            <v>3493015.1883224482</v>
          </cell>
          <cell r="U7578">
            <v>4910663.162351788</v>
          </cell>
          <cell r="V7578">
            <v>5336939.4457093254</v>
          </cell>
          <cell r="W7578">
            <v>6871262.8634159034</v>
          </cell>
          <cell r="X7578">
            <v>9687572.592633035</v>
          </cell>
          <cell r="Y7578">
            <v>22</v>
          </cell>
          <cell r="Z7578">
            <v>44</v>
          </cell>
          <cell r="AA7578">
            <v>64</v>
          </cell>
          <cell r="AB7578">
            <v>81</v>
          </cell>
          <cell r="AC7578">
            <v>123</v>
          </cell>
          <cell r="AD7578">
            <v>234</v>
          </cell>
          <cell r="AE7578">
            <v>1</v>
          </cell>
          <cell r="AF7578">
            <v>1</v>
          </cell>
          <cell r="AG7578">
            <v>2</v>
          </cell>
          <cell r="AH7578">
            <v>6</v>
          </cell>
          <cell r="AI7578">
            <v>6</v>
          </cell>
          <cell r="AJ7578">
            <v>21</v>
          </cell>
          <cell r="AK7578">
            <v>0.9197002960039673</v>
          </cell>
        </row>
        <row r="7579">
          <cell r="C7579" t="str">
            <v>CA406W</v>
          </cell>
          <cell r="D7579" t="str">
            <v>CA74836T1012</v>
          </cell>
          <cell r="E7579" t="str">
            <v>B2NMCG6</v>
          </cell>
          <cell r="F7579" t="str">
            <v>QRM.TO</v>
          </cell>
          <cell r="G7579" t="str">
            <v>QRM CN Equity</v>
          </cell>
          <cell r="H7579" t="str">
            <v>QUEST RARE MIN.</v>
          </cell>
          <cell r="I7579" t="str">
            <v>1775</v>
          </cell>
          <cell r="J7579" t="str">
            <v>CAD</v>
          </cell>
          <cell r="K7579" t="str">
            <v>CA</v>
          </cell>
          <cell r="L7579" t="b">
            <v>0</v>
          </cell>
          <cell r="M7579">
            <v>10580.070007955061</v>
          </cell>
          <cell r="N7579">
            <v>11268.27010015266</v>
          </cell>
          <cell r="O7579">
            <v>10831.264257714725</v>
          </cell>
          <cell r="P7579">
            <v>11098.958188519102</v>
          </cell>
          <cell r="Q7579">
            <v>20620.056965062253</v>
          </cell>
          <cell r="R7579">
            <v>12844.842349028164</v>
          </cell>
          <cell r="S7579">
            <v>232761.54017501132</v>
          </cell>
          <cell r="T7579">
            <v>484535.61430656438</v>
          </cell>
          <cell r="U7579">
            <v>704032.17675145715</v>
          </cell>
          <cell r="V7579">
            <v>943411.4460241237</v>
          </cell>
          <cell r="W7579">
            <v>2659987.3484930308</v>
          </cell>
          <cell r="X7579">
            <v>3249745.1143041253</v>
          </cell>
          <cell r="Y7579">
            <v>22</v>
          </cell>
          <cell r="Z7579">
            <v>43</v>
          </cell>
          <cell r="AA7579">
            <v>65</v>
          </cell>
          <cell r="AB7579">
            <v>85</v>
          </cell>
          <cell r="AC7579">
            <v>129</v>
          </cell>
          <cell r="AD7579">
            <v>250</v>
          </cell>
          <cell r="AE7579">
            <v>0</v>
          </cell>
          <cell r="AF7579">
            <v>0</v>
          </cell>
          <cell r="AG7579">
            <v>0</v>
          </cell>
          <cell r="AH7579">
            <v>0</v>
          </cell>
          <cell r="AI7579">
            <v>0</v>
          </cell>
          <cell r="AJ7579">
            <v>3</v>
          </cell>
          <cell r="AK7579">
            <v>1.1365210084461974</v>
          </cell>
        </row>
        <row r="7580">
          <cell r="C7580" t="str">
            <v>US401R</v>
          </cell>
          <cell r="D7580" t="str">
            <v>US68235P1084</v>
          </cell>
          <cell r="E7580" t="str">
            <v>BJ0KXV4</v>
          </cell>
          <cell r="F7580" t="str">
            <v>OGS.N</v>
          </cell>
          <cell r="G7580" t="str">
            <v>OGS UN Equity</v>
          </cell>
          <cell r="H7580" t="str">
            <v>ONE GAS</v>
          </cell>
          <cell r="I7580" t="str">
            <v>7573</v>
          </cell>
          <cell r="J7580" t="str">
            <v>USD</v>
          </cell>
          <cell r="K7580" t="str">
            <v>US</v>
          </cell>
          <cell r="L7580" t="b">
            <v>0</v>
          </cell>
          <cell r="M7580">
            <v>8332626.7931738887</v>
          </cell>
          <cell r="N7580">
            <v>9125770.6970043965</v>
          </cell>
          <cell r="O7580">
            <v>10027249.930339046</v>
          </cell>
          <cell r="P7580">
            <v>10316240.990721667</v>
          </cell>
          <cell r="Q7580">
            <v>12135832.52474951</v>
          </cell>
          <cell r="R7580">
            <v>12046500.986561809</v>
          </cell>
          <cell r="S7580">
            <v>191650416.24299943</v>
          </cell>
          <cell r="T7580">
            <v>401533910.66819346</v>
          </cell>
          <cell r="U7580">
            <v>661798495.40237701</v>
          </cell>
          <cell r="V7580">
            <v>887196725.20206344</v>
          </cell>
          <cell r="W7580">
            <v>1577658228.2174363</v>
          </cell>
          <cell r="X7580">
            <v>3059811250.5866995</v>
          </cell>
          <cell r="Y7580">
            <v>23</v>
          </cell>
          <cell r="Z7580">
            <v>44</v>
          </cell>
          <cell r="AA7580">
            <v>66</v>
          </cell>
          <cell r="AB7580">
            <v>86</v>
          </cell>
          <cell r="AC7580">
            <v>130</v>
          </cell>
          <cell r="AD7580">
            <v>254</v>
          </cell>
          <cell r="AE7580">
            <v>0</v>
          </cell>
          <cell r="AF7580">
            <v>0</v>
          </cell>
          <cell r="AG7580">
            <v>0</v>
          </cell>
          <cell r="AH7580">
            <v>0</v>
          </cell>
          <cell r="AI7580">
            <v>0</v>
          </cell>
          <cell r="AJ7580">
            <v>0</v>
          </cell>
          <cell r="AK7580">
            <v>0.20553939231155607</v>
          </cell>
        </row>
        <row r="7581">
          <cell r="C7581" t="str">
            <v>LU401K</v>
          </cell>
          <cell r="D7581" t="str">
            <v>NL0011333752</v>
          </cell>
          <cell r="E7581" t="str">
            <v>BYT3416</v>
          </cell>
          <cell r="F7581" t="str">
            <v>ATCA.AS</v>
          </cell>
          <cell r="G7581" t="str">
            <v>ATC NA Equity</v>
          </cell>
          <cell r="H7581" t="str">
            <v>ALTICE NV A</v>
          </cell>
          <cell r="I7581" t="str">
            <v>6535</v>
          </cell>
          <cell r="J7581" t="str">
            <v>EUR</v>
          </cell>
          <cell r="K7581" t="str">
            <v>NL</v>
          </cell>
          <cell r="L7581" t="b">
            <v>0</v>
          </cell>
          <cell r="M7581">
            <v>17418408.043584742</v>
          </cell>
          <cell r="N7581">
            <v>18239543.954365067</v>
          </cell>
          <cell r="O7581">
            <v>20386013.109504342</v>
          </cell>
          <cell r="P7581">
            <v>19891712.504062109</v>
          </cell>
          <cell r="Q7581">
            <v>23795600.152880345</v>
          </cell>
          <cell r="R7581">
            <v>34535443.213527158</v>
          </cell>
          <cell r="S7581">
            <v>400623385.00244904</v>
          </cell>
          <cell r="T7581">
            <v>820779477.94642794</v>
          </cell>
          <cell r="U7581">
            <v>1365862878.3367908</v>
          </cell>
          <cell r="V7581">
            <v>1750470700.3574655</v>
          </cell>
          <cell r="W7581">
            <v>3117223620.0273252</v>
          </cell>
          <cell r="X7581">
            <v>8944679792.3035336</v>
          </cell>
          <cell r="Y7581">
            <v>23</v>
          </cell>
          <cell r="Z7581">
            <v>45</v>
          </cell>
          <cell r="AA7581">
            <v>67</v>
          </cell>
          <cell r="AB7581">
            <v>88</v>
          </cell>
          <cell r="AC7581">
            <v>131</v>
          </cell>
          <cell r="AD7581">
            <v>259</v>
          </cell>
          <cell r="AE7581">
            <v>0</v>
          </cell>
          <cell r="AF7581">
            <v>0</v>
          </cell>
          <cell r="AG7581">
            <v>0</v>
          </cell>
          <cell r="AH7581">
            <v>0</v>
          </cell>
          <cell r="AI7581">
            <v>0</v>
          </cell>
          <cell r="AJ7581">
            <v>0</v>
          </cell>
          <cell r="AK7581">
            <v>0.57830601534808446</v>
          </cell>
        </row>
        <row r="7582">
          <cell r="C7582" t="str">
            <v>GB401W</v>
          </cell>
          <cell r="D7582" t="str">
            <v>IM00BHY3RF70</v>
          </cell>
          <cell r="E7582" t="str">
            <v>BHY3RF7</v>
          </cell>
          <cell r="F7582" t="str">
            <v>MANX.L</v>
          </cell>
          <cell r="G7582" t="str">
            <v>MANX LN Equity</v>
          </cell>
          <cell r="H7582" t="str">
            <v>MANX TELECOM</v>
          </cell>
          <cell r="I7582" t="str">
            <v>6535</v>
          </cell>
          <cell r="J7582" t="str">
            <v>GBP</v>
          </cell>
          <cell r="K7582" t="str">
            <v>GB</v>
          </cell>
          <cell r="L7582" t="b">
            <v>0</v>
          </cell>
          <cell r="M7582">
            <v>364809.73444411013</v>
          </cell>
          <cell r="N7582">
            <v>393264.58136546327</v>
          </cell>
          <cell r="O7582">
            <v>695670.64873133972</v>
          </cell>
          <cell r="P7582">
            <v>785340.88428817515</v>
          </cell>
          <cell r="Q7582">
            <v>868647.80377825093</v>
          </cell>
          <cell r="R7582">
            <v>798707.05194620159</v>
          </cell>
          <cell r="S7582">
            <v>8025814.1577704223</v>
          </cell>
          <cell r="T7582">
            <v>17303641.580080383</v>
          </cell>
          <cell r="U7582">
            <v>45914262.816268422</v>
          </cell>
          <cell r="V7582">
            <v>66753975.164494887</v>
          </cell>
          <cell r="W7582">
            <v>111186918.88361612</v>
          </cell>
          <cell r="X7582">
            <v>202871591.19433519</v>
          </cell>
          <cell r="Y7582">
            <v>22</v>
          </cell>
          <cell r="Z7582">
            <v>44</v>
          </cell>
          <cell r="AA7582">
            <v>66</v>
          </cell>
          <cell r="AB7582">
            <v>85</v>
          </cell>
          <cell r="AC7582">
            <v>128</v>
          </cell>
          <cell r="AD7582">
            <v>254</v>
          </cell>
          <cell r="AE7582">
            <v>0</v>
          </cell>
          <cell r="AF7582">
            <v>0</v>
          </cell>
          <cell r="AG7582">
            <v>0</v>
          </cell>
          <cell r="AH7582">
            <v>0</v>
          </cell>
          <cell r="AI7582">
            <v>0</v>
          </cell>
          <cell r="AJ7582">
            <v>0</v>
          </cell>
          <cell r="AK7582">
            <v>0.20675761732407136</v>
          </cell>
        </row>
        <row r="7583">
          <cell r="C7583" t="str">
            <v>AU404C</v>
          </cell>
          <cell r="D7583" t="str">
            <v>AU000000GEM7</v>
          </cell>
          <cell r="E7583" t="str">
            <v>B296314</v>
          </cell>
          <cell r="F7583" t="str">
            <v>GEM.AX</v>
          </cell>
          <cell r="G7583" t="str">
            <v>GEM AU Equity</v>
          </cell>
          <cell r="H7583" t="str">
            <v>G8 EDUCATION</v>
          </cell>
          <cell r="I7583" t="str">
            <v>5377</v>
          </cell>
          <cell r="J7583" t="str">
            <v>AUD</v>
          </cell>
          <cell r="K7583" t="str">
            <v>AU</v>
          </cell>
          <cell r="L7583" t="b">
            <v>0</v>
          </cell>
          <cell r="M7583">
            <v>10249790.052136425</v>
          </cell>
          <cell r="N7583">
            <v>7401215.9062315226</v>
          </cell>
          <cell r="O7583">
            <v>6728935.0217368025</v>
          </cell>
          <cell r="P7583">
            <v>6230570.210047707</v>
          </cell>
          <cell r="Q7583">
            <v>5485786.0226859059</v>
          </cell>
          <cell r="R7583">
            <v>4738589.6520777931</v>
          </cell>
          <cell r="S7583">
            <v>235745171.19913778</v>
          </cell>
          <cell r="T7583">
            <v>333054715.78041852</v>
          </cell>
          <cell r="U7583">
            <v>444109711.43462896</v>
          </cell>
          <cell r="V7583">
            <v>542059608.27415049</v>
          </cell>
          <cell r="W7583">
            <v>707666396.92648184</v>
          </cell>
          <cell r="X7583">
            <v>1208340361.2798374</v>
          </cell>
          <cell r="Y7583">
            <v>23</v>
          </cell>
          <cell r="Z7583">
            <v>45</v>
          </cell>
          <cell r="AA7583">
            <v>66</v>
          </cell>
          <cell r="AB7583">
            <v>87</v>
          </cell>
          <cell r="AC7583">
            <v>129</v>
          </cell>
          <cell r="AD7583">
            <v>255</v>
          </cell>
          <cell r="AE7583">
            <v>0</v>
          </cell>
          <cell r="AF7583">
            <v>0</v>
          </cell>
          <cell r="AG7583">
            <v>0</v>
          </cell>
          <cell r="AH7583">
            <v>0</v>
          </cell>
          <cell r="AI7583">
            <v>0</v>
          </cell>
          <cell r="AJ7583">
            <v>0</v>
          </cell>
          <cell r="AK7583">
            <v>0.33119021338669941</v>
          </cell>
        </row>
        <row r="7584">
          <cell r="C7584" t="str">
            <v>CA408Y</v>
          </cell>
          <cell r="D7584" t="str">
            <v>CA05369Q1063</v>
          </cell>
          <cell r="E7584" t="str">
            <v>B6VTL04</v>
          </cell>
          <cell r="F7584" t="str">
            <v>AVO.TO</v>
          </cell>
          <cell r="G7584" t="str">
            <v>AVO CN Equity</v>
          </cell>
          <cell r="H7584" t="str">
            <v>AVIGILON</v>
          </cell>
          <cell r="I7584" t="str">
            <v>2791</v>
          </cell>
          <cell r="J7584" t="str">
            <v>CAD</v>
          </cell>
          <cell r="K7584" t="str">
            <v>CA</v>
          </cell>
          <cell r="L7584" t="b">
            <v>0</v>
          </cell>
          <cell r="M7584">
            <v>1767494.9022587894</v>
          </cell>
          <cell r="N7584">
            <v>1169283.7903259343</v>
          </cell>
          <cell r="O7584">
            <v>1008625.012760956</v>
          </cell>
          <cell r="P7584">
            <v>1024398.5505397344</v>
          </cell>
          <cell r="Q7584">
            <v>1121424.2023895679</v>
          </cell>
          <cell r="R7584">
            <v>1478186.32288308</v>
          </cell>
          <cell r="S7584">
            <v>38884887.849693365</v>
          </cell>
          <cell r="T7584">
            <v>50279202.984015174</v>
          </cell>
          <cell r="U7584">
            <v>65560625.829462141</v>
          </cell>
          <cell r="V7584">
            <v>87073876.795877427</v>
          </cell>
          <cell r="W7584">
            <v>144663722.10825425</v>
          </cell>
          <cell r="X7584">
            <v>373981139.68941921</v>
          </cell>
          <cell r="Y7584">
            <v>22</v>
          </cell>
          <cell r="Z7584">
            <v>43</v>
          </cell>
          <cell r="AA7584">
            <v>65</v>
          </cell>
          <cell r="AB7584">
            <v>85</v>
          </cell>
          <cell r="AC7584">
            <v>129</v>
          </cell>
          <cell r="AD7584">
            <v>253</v>
          </cell>
          <cell r="AE7584">
            <v>0</v>
          </cell>
          <cell r="AF7584">
            <v>0</v>
          </cell>
          <cell r="AG7584">
            <v>0</v>
          </cell>
          <cell r="AH7584">
            <v>0</v>
          </cell>
          <cell r="AI7584">
            <v>0</v>
          </cell>
          <cell r="AJ7584">
            <v>0</v>
          </cell>
          <cell r="AK7584">
            <v>0.49250846549881305</v>
          </cell>
        </row>
        <row r="7585">
          <cell r="C7585" t="str">
            <v>CA40A0</v>
          </cell>
          <cell r="D7585" t="str">
            <v>CA66987G1028</v>
          </cell>
          <cell r="E7585" t="str">
            <v>B1GBXF9</v>
          </cell>
          <cell r="F7585" t="str">
            <v>NVDQ.OQ</v>
          </cell>
          <cell r="G7585" t="str">
            <v>NVDQ UQ Equity</v>
          </cell>
          <cell r="H7585" t="str">
            <v>NOVADAQ TECHNOLOGIES</v>
          </cell>
          <cell r="I7585" t="str">
            <v>4535</v>
          </cell>
          <cell r="J7585" t="str">
            <v>USD</v>
          </cell>
          <cell r="K7585" t="str">
            <v>CA</v>
          </cell>
          <cell r="L7585" t="b">
            <v>0</v>
          </cell>
          <cell r="M7585">
            <v>2362282.169275105</v>
          </cell>
          <cell r="N7585">
            <v>3103167.0360473823</v>
          </cell>
          <cell r="O7585">
            <v>2589373.835283475</v>
          </cell>
          <cell r="P7585">
            <v>2331173.5724747214</v>
          </cell>
          <cell r="Q7585">
            <v>2405235.0381652256</v>
          </cell>
          <cell r="R7585">
            <v>3077285.1893133782</v>
          </cell>
          <cell r="S7585">
            <v>54332489.893327415</v>
          </cell>
          <cell r="T7585">
            <v>136539349.58608481</v>
          </cell>
          <cell r="U7585">
            <v>170898673.12870935</v>
          </cell>
          <cell r="V7585">
            <v>200480927.23282602</v>
          </cell>
          <cell r="W7585">
            <v>312680554.96147931</v>
          </cell>
          <cell r="X7585">
            <v>781630438.08559811</v>
          </cell>
          <cell r="Y7585">
            <v>23</v>
          </cell>
          <cell r="Z7585">
            <v>44</v>
          </cell>
          <cell r="AA7585">
            <v>66</v>
          </cell>
          <cell r="AB7585">
            <v>86</v>
          </cell>
          <cell r="AC7585">
            <v>130</v>
          </cell>
          <cell r="AD7585">
            <v>254</v>
          </cell>
          <cell r="AE7585">
            <v>0</v>
          </cell>
          <cell r="AF7585">
            <v>0</v>
          </cell>
          <cell r="AG7585">
            <v>0</v>
          </cell>
          <cell r="AH7585">
            <v>0</v>
          </cell>
          <cell r="AI7585">
            <v>0</v>
          </cell>
          <cell r="AJ7585">
            <v>0</v>
          </cell>
          <cell r="AK7585">
            <v>0.4819925693336104</v>
          </cell>
        </row>
        <row r="7586">
          <cell r="C7586" t="str">
            <v>CA409Z</v>
          </cell>
          <cell r="D7586" t="str">
            <v>CA37989N1069</v>
          </cell>
          <cell r="E7586" t="str">
            <v>B15S1Y6</v>
          </cell>
          <cell r="F7586" t="str">
            <v>GS.TO</v>
          </cell>
          <cell r="G7586" t="str">
            <v>GS CN Equity</v>
          </cell>
          <cell r="H7586" t="str">
            <v>GLUSKIN SHEFF ASSOCIATES</v>
          </cell>
          <cell r="I7586" t="str">
            <v>8777</v>
          </cell>
          <cell r="J7586" t="str">
            <v>CAD</v>
          </cell>
          <cell r="K7586" t="str">
            <v>CA</v>
          </cell>
          <cell r="L7586" t="b">
            <v>0</v>
          </cell>
          <cell r="M7586">
            <v>643942.5091557547</v>
          </cell>
          <cell r="N7586">
            <v>605644.63728653558</v>
          </cell>
          <cell r="O7586">
            <v>588965.81265492796</v>
          </cell>
          <cell r="P7586">
            <v>597166.73966076144</v>
          </cell>
          <cell r="Q7586">
            <v>770477.64739691466</v>
          </cell>
          <cell r="R7586">
            <v>927199.70847740979</v>
          </cell>
          <cell r="S7586">
            <v>14166735.201426603</v>
          </cell>
          <cell r="T7586">
            <v>26042719.403321031</v>
          </cell>
          <cell r="U7586">
            <v>38282777.822570316</v>
          </cell>
          <cell r="V7586">
            <v>50759172.871164724</v>
          </cell>
          <cell r="W7586">
            <v>99391616.514201984</v>
          </cell>
          <cell r="X7586">
            <v>234581526.24478468</v>
          </cell>
          <cell r="Y7586">
            <v>22</v>
          </cell>
          <cell r="Z7586">
            <v>43</v>
          </cell>
          <cell r="AA7586">
            <v>65</v>
          </cell>
          <cell r="AB7586">
            <v>85</v>
          </cell>
          <cell r="AC7586">
            <v>129</v>
          </cell>
          <cell r="AD7586">
            <v>253</v>
          </cell>
          <cell r="AE7586">
            <v>0</v>
          </cell>
          <cell r="AF7586">
            <v>0</v>
          </cell>
          <cell r="AG7586">
            <v>0</v>
          </cell>
          <cell r="AH7586">
            <v>0</v>
          </cell>
          <cell r="AI7586">
            <v>0</v>
          </cell>
          <cell r="AJ7586">
            <v>0</v>
          </cell>
          <cell r="AK7586">
            <v>0.35020131130589011</v>
          </cell>
        </row>
        <row r="7587">
          <cell r="C7587" t="str">
            <v>HK4038</v>
          </cell>
          <cell r="D7587" t="str">
            <v>BMG6955J1036</v>
          </cell>
          <cell r="E7587" t="str">
            <v>B3LX5R0</v>
          </cell>
          <cell r="F7587" t="str">
            <v>0327.HK</v>
          </cell>
          <cell r="G7587" t="str">
            <v>327 HK Equity</v>
          </cell>
          <cell r="H7587" t="str">
            <v>PAX GLOBAL TECHNOLOGY</v>
          </cell>
          <cell r="I7587" t="str">
            <v>9572</v>
          </cell>
          <cell r="J7587" t="str">
            <v>HKD</v>
          </cell>
          <cell r="K7587" t="str">
            <v>HK</v>
          </cell>
          <cell r="L7587" t="b">
            <v>0</v>
          </cell>
          <cell r="M7587">
            <v>10533265.503669497</v>
          </cell>
          <cell r="N7587">
            <v>8038225.4225210408</v>
          </cell>
          <cell r="O7587">
            <v>7261510.9729726128</v>
          </cell>
          <cell r="P7587">
            <v>6866971.1448433148</v>
          </cell>
          <cell r="Q7587">
            <v>7184417.6548987953</v>
          </cell>
          <cell r="R7587">
            <v>6792641.2048506532</v>
          </cell>
          <cell r="S7587">
            <v>231731841.08072892</v>
          </cell>
          <cell r="T7587">
            <v>345643693.16840476</v>
          </cell>
          <cell r="U7587">
            <v>464736702.27024722</v>
          </cell>
          <cell r="V7587">
            <v>576825576.16683841</v>
          </cell>
          <cell r="W7587">
            <v>905236624.51724815</v>
          </cell>
          <cell r="X7587">
            <v>1677782377.5981114</v>
          </cell>
          <cell r="Y7587">
            <v>22</v>
          </cell>
          <cell r="Z7587">
            <v>43</v>
          </cell>
          <cell r="AA7587">
            <v>64</v>
          </cell>
          <cell r="AB7587">
            <v>84</v>
          </cell>
          <cell r="AC7587">
            <v>126</v>
          </cell>
          <cell r="AD7587">
            <v>247</v>
          </cell>
          <cell r="AE7587">
            <v>0</v>
          </cell>
          <cell r="AF7587">
            <v>0</v>
          </cell>
          <cell r="AG7587">
            <v>0</v>
          </cell>
          <cell r="AH7587">
            <v>0</v>
          </cell>
          <cell r="AI7587">
            <v>0</v>
          </cell>
          <cell r="AJ7587">
            <v>0</v>
          </cell>
          <cell r="AK7587">
            <v>0.48876454790948443</v>
          </cell>
        </row>
        <row r="7588">
          <cell r="C7588" t="str">
            <v>HK406B</v>
          </cell>
          <cell r="D7588" t="str">
            <v>KYG2176J1058</v>
          </cell>
          <cell r="E7588" t="str">
            <v>6534428</v>
          </cell>
          <cell r="F7588" t="str">
            <v>0775.HK</v>
          </cell>
          <cell r="G7588" t="str">
            <v>775 HK Equity</v>
          </cell>
          <cell r="H7588" t="str">
            <v>CK LIFE SCIENCES INTL HDG</v>
          </cell>
          <cell r="I7588" t="str">
            <v>4573</v>
          </cell>
          <cell r="J7588" t="str">
            <v>HKD</v>
          </cell>
          <cell r="K7588" t="str">
            <v>HK</v>
          </cell>
          <cell r="L7588" t="b">
            <v>0</v>
          </cell>
          <cell r="M7588">
            <v>275229.54300885909</v>
          </cell>
          <cell r="N7588">
            <v>226510.15679755344</v>
          </cell>
          <cell r="O7588">
            <v>226004.85483168132</v>
          </cell>
          <cell r="P7588">
            <v>314525.3563190006</v>
          </cell>
          <cell r="Q7588">
            <v>326739.14788800781</v>
          </cell>
          <cell r="R7588">
            <v>275515.43530753185</v>
          </cell>
          <cell r="S7588">
            <v>6055049.9461949002</v>
          </cell>
          <cell r="T7588">
            <v>9739936.7422947977</v>
          </cell>
          <cell r="U7588">
            <v>14464310.709227605</v>
          </cell>
          <cell r="V7588">
            <v>26420129.93079605</v>
          </cell>
          <cell r="W7588">
            <v>41169132.633888982</v>
          </cell>
          <cell r="X7588">
            <v>68052312.520960361</v>
          </cell>
          <cell r="Y7588">
            <v>22</v>
          </cell>
          <cell r="Z7588">
            <v>43</v>
          </cell>
          <cell r="AA7588">
            <v>64</v>
          </cell>
          <cell r="AB7588">
            <v>84</v>
          </cell>
          <cell r="AC7588">
            <v>126</v>
          </cell>
          <cell r="AD7588">
            <v>247</v>
          </cell>
          <cell r="AE7588">
            <v>0</v>
          </cell>
          <cell r="AF7588">
            <v>0</v>
          </cell>
          <cell r="AG7588">
            <v>0</v>
          </cell>
          <cell r="AH7588">
            <v>0</v>
          </cell>
          <cell r="AI7588">
            <v>0</v>
          </cell>
          <cell r="AJ7588">
            <v>0</v>
          </cell>
          <cell r="AK7588">
            <v>0.33502129392833679</v>
          </cell>
        </row>
        <row r="7589">
          <cell r="C7589" t="str">
            <v>HK408D</v>
          </cell>
          <cell r="D7589" t="str">
            <v>KYG981001038</v>
          </cell>
          <cell r="E7589" t="str">
            <v>BBFKSX0</v>
          </cell>
          <cell r="F7589" t="str">
            <v>1369.HK</v>
          </cell>
          <cell r="G7589" t="str">
            <v>1369 HK Equity</v>
          </cell>
          <cell r="H7589" t="str">
            <v>WUZHOU INTERNATIONAL HDG</v>
          </cell>
          <cell r="I7589" t="str">
            <v>8633</v>
          </cell>
          <cell r="J7589" t="str">
            <v>HKD</v>
          </cell>
          <cell r="K7589" t="str">
            <v>HK</v>
          </cell>
          <cell r="L7589" t="b">
            <v>0</v>
          </cell>
          <cell r="M7589">
            <v>87656.80911082495</v>
          </cell>
          <cell r="N7589">
            <v>96458.959020207942</v>
          </cell>
          <cell r="O7589">
            <v>159452.75322297477</v>
          </cell>
          <cell r="P7589">
            <v>171266.82794884298</v>
          </cell>
          <cell r="Q7589">
            <v>225709.03844109035</v>
          </cell>
          <cell r="R7589">
            <v>698582.54463187093</v>
          </cell>
          <cell r="S7589">
            <v>1928449.8004381489</v>
          </cell>
          <cell r="T7589">
            <v>4147735.2378689414</v>
          </cell>
          <cell r="U7589">
            <v>10204976.206270386</v>
          </cell>
          <cell r="V7589">
            <v>14386413.54770281</v>
          </cell>
          <cell r="W7589">
            <v>28439338.843577385</v>
          </cell>
          <cell r="X7589">
            <v>172549888.52407211</v>
          </cell>
          <cell r="Y7589">
            <v>22</v>
          </cell>
          <cell r="Z7589">
            <v>43</v>
          </cell>
          <cell r="AA7589">
            <v>64</v>
          </cell>
          <cell r="AB7589">
            <v>84</v>
          </cell>
          <cell r="AC7589">
            <v>126</v>
          </cell>
          <cell r="AD7589">
            <v>239</v>
          </cell>
          <cell r="AE7589">
            <v>0</v>
          </cell>
          <cell r="AF7589">
            <v>0</v>
          </cell>
          <cell r="AG7589">
            <v>0</v>
          </cell>
          <cell r="AH7589">
            <v>0</v>
          </cell>
          <cell r="AI7589">
            <v>0</v>
          </cell>
          <cell r="AJ7589">
            <v>8</v>
          </cell>
          <cell r="AK7589">
            <v>0.51732854845841403</v>
          </cell>
        </row>
        <row r="7590">
          <cell r="C7590" t="str">
            <v>JP401D</v>
          </cell>
          <cell r="D7590" t="str">
            <v>JP3105090009</v>
          </cell>
          <cell r="E7590" t="str">
            <v>B1TK201</v>
          </cell>
          <cell r="F7590" t="str">
            <v>3076.T</v>
          </cell>
          <cell r="G7590" t="str">
            <v>3076 JT Equity</v>
          </cell>
          <cell r="H7590" t="str">
            <v>AI HOLDINGS</v>
          </cell>
          <cell r="I7590" t="str">
            <v>9574</v>
          </cell>
          <cell r="J7590" t="str">
            <v>JPY</v>
          </cell>
          <cell r="K7590" t="str">
            <v>JP</v>
          </cell>
          <cell r="L7590" t="b">
            <v>0</v>
          </cell>
          <cell r="M7590">
            <v>6558468.6772979051</v>
          </cell>
          <cell r="N7590">
            <v>5629476.5693192091</v>
          </cell>
          <cell r="O7590">
            <v>5678879.6160816476</v>
          </cell>
          <cell r="P7590">
            <v>6939586.1325818589</v>
          </cell>
          <cell r="Q7590">
            <v>5947762.9162335815</v>
          </cell>
          <cell r="R7590">
            <v>6036013.4595804233</v>
          </cell>
          <cell r="S7590">
            <v>144286310.90055391</v>
          </cell>
          <cell r="T7590">
            <v>242067492.480726</v>
          </cell>
          <cell r="U7590">
            <v>369127175.0453071</v>
          </cell>
          <cell r="V7590">
            <v>575985649.00429428</v>
          </cell>
          <cell r="W7590">
            <v>749418127.44543123</v>
          </cell>
          <cell r="X7590">
            <v>1478823297.5972037</v>
          </cell>
          <cell r="Y7590">
            <v>22</v>
          </cell>
          <cell r="Z7590">
            <v>43</v>
          </cell>
          <cell r="AA7590">
            <v>65</v>
          </cell>
          <cell r="AB7590">
            <v>83</v>
          </cell>
          <cell r="AC7590">
            <v>126</v>
          </cell>
          <cell r="AD7590">
            <v>245</v>
          </cell>
          <cell r="AE7590">
            <v>0</v>
          </cell>
          <cell r="AF7590">
            <v>0</v>
          </cell>
          <cell r="AG7590">
            <v>0</v>
          </cell>
          <cell r="AH7590">
            <v>0</v>
          </cell>
          <cell r="AI7590">
            <v>0</v>
          </cell>
          <cell r="AJ7590">
            <v>0</v>
          </cell>
          <cell r="AK7590">
            <v>0.43073722756632321</v>
          </cell>
        </row>
        <row r="7591">
          <cell r="C7591" t="str">
            <v>JP402E</v>
          </cell>
          <cell r="D7591" t="str">
            <v>JP3266800006</v>
          </cell>
          <cell r="E7591" t="str">
            <v>6497565</v>
          </cell>
          <cell r="F7591" t="str">
            <v>1861.T</v>
          </cell>
          <cell r="G7591" t="str">
            <v>1861 JT Equity</v>
          </cell>
          <cell r="H7591" t="str">
            <v>KUMAGAI GUMI</v>
          </cell>
          <cell r="I7591" t="str">
            <v>2357</v>
          </cell>
          <cell r="J7591" t="str">
            <v>JPY</v>
          </cell>
          <cell r="K7591" t="str">
            <v>JP</v>
          </cell>
          <cell r="L7591" t="b">
            <v>0</v>
          </cell>
          <cell r="M7591">
            <v>8722083.2363169845</v>
          </cell>
          <cell r="N7591">
            <v>10344920.155450374</v>
          </cell>
          <cell r="O7591">
            <v>9197159.3592975363</v>
          </cell>
          <cell r="P7591">
            <v>9031448.1234086845</v>
          </cell>
          <cell r="Q7591">
            <v>10585864.090390846</v>
          </cell>
          <cell r="R7591">
            <v>13751328.091843383</v>
          </cell>
          <cell r="S7591">
            <v>191885831.19897366</v>
          </cell>
          <cell r="T7591">
            <v>444831566.68436605</v>
          </cell>
          <cell r="U7591">
            <v>597815358.35433984</v>
          </cell>
          <cell r="V7591">
            <v>749610194.24292076</v>
          </cell>
          <cell r="W7591">
            <v>1333818875.3892467</v>
          </cell>
          <cell r="X7591">
            <v>3369075382.5016289</v>
          </cell>
          <cell r="Y7591">
            <v>22</v>
          </cell>
          <cell r="Z7591">
            <v>43</v>
          </cell>
          <cell r="AA7591">
            <v>65</v>
          </cell>
          <cell r="AB7591">
            <v>83</v>
          </cell>
          <cell r="AC7591">
            <v>126</v>
          </cell>
          <cell r="AD7591">
            <v>245</v>
          </cell>
          <cell r="AE7591">
            <v>0</v>
          </cell>
          <cell r="AF7591">
            <v>0</v>
          </cell>
          <cell r="AG7591">
            <v>0</v>
          </cell>
          <cell r="AH7591">
            <v>0</v>
          </cell>
          <cell r="AI7591">
            <v>0</v>
          </cell>
          <cell r="AJ7591">
            <v>0</v>
          </cell>
          <cell r="AK7591">
            <v>0.40865887733510697</v>
          </cell>
        </row>
        <row r="7592">
          <cell r="C7592" t="str">
            <v>NZ402S</v>
          </cell>
          <cell r="D7592" t="str">
            <v>NZMELE0002S7</v>
          </cell>
          <cell r="E7592" t="str">
            <v>BWFD052</v>
          </cell>
          <cell r="F7592" t="str">
            <v>MEL.NZ</v>
          </cell>
          <cell r="G7592" t="str">
            <v>MEL NZ Equity</v>
          </cell>
          <cell r="H7592" t="str">
            <v>MERIDIAN ENERGY</v>
          </cell>
          <cell r="I7592" t="str">
            <v>7537</v>
          </cell>
          <cell r="J7592" t="str">
            <v>NZD</v>
          </cell>
          <cell r="K7592" t="str">
            <v>NZ</v>
          </cell>
          <cell r="L7592" t="b">
            <v>0</v>
          </cell>
          <cell r="M7592">
            <v>2030111.1208115865</v>
          </cell>
          <cell r="N7592">
            <v>2161374.1894393549</v>
          </cell>
          <cell r="O7592">
            <v>2954572.7532278351</v>
          </cell>
          <cell r="P7592">
            <v>2887215.2014548811</v>
          </cell>
          <cell r="Q7592">
            <v>3784283.5437530894</v>
          </cell>
          <cell r="R7592">
            <v>3839863.5108192498</v>
          </cell>
          <cell r="S7592">
            <v>46692555.778666489</v>
          </cell>
          <cell r="T7592">
            <v>97261838.524770975</v>
          </cell>
          <cell r="U7592">
            <v>195001801.7130371</v>
          </cell>
          <cell r="V7592">
            <v>251187722.52657464</v>
          </cell>
          <cell r="W7592">
            <v>488172577.14414853</v>
          </cell>
          <cell r="X7592">
            <v>971485468.23727024</v>
          </cell>
          <cell r="Y7592">
            <v>23</v>
          </cell>
          <cell r="Z7592">
            <v>45</v>
          </cell>
          <cell r="AA7592">
            <v>66</v>
          </cell>
          <cell r="AB7592">
            <v>87</v>
          </cell>
          <cell r="AC7592">
            <v>129</v>
          </cell>
          <cell r="AD7592">
            <v>253</v>
          </cell>
          <cell r="AE7592">
            <v>0</v>
          </cell>
          <cell r="AF7592">
            <v>0</v>
          </cell>
          <cell r="AG7592">
            <v>0</v>
          </cell>
          <cell r="AH7592">
            <v>0</v>
          </cell>
          <cell r="AI7592">
            <v>0</v>
          </cell>
          <cell r="AJ7592">
            <v>0</v>
          </cell>
          <cell r="AK7592">
            <v>0.23992874373630191</v>
          </cell>
        </row>
        <row r="7593">
          <cell r="C7593" t="str">
            <v>NZ405V</v>
          </cell>
          <cell r="D7593" t="str">
            <v>NZZELE0001S1</v>
          </cell>
          <cell r="E7593" t="str">
            <v>BCZVPY0</v>
          </cell>
          <cell r="F7593" t="str">
            <v>ZEL.NZ</v>
          </cell>
          <cell r="G7593" t="str">
            <v>ZEL NZ Equity</v>
          </cell>
          <cell r="H7593" t="str">
            <v>Z ENERGY</v>
          </cell>
          <cell r="I7593" t="str">
            <v>0537</v>
          </cell>
          <cell r="J7593" t="str">
            <v>NZD</v>
          </cell>
          <cell r="K7593" t="str">
            <v>NZ</v>
          </cell>
          <cell r="L7593" t="b">
            <v>0</v>
          </cell>
          <cell r="M7593">
            <v>2871138.0038555912</v>
          </cell>
          <cell r="N7593">
            <v>3977331.1083875187</v>
          </cell>
          <cell r="O7593">
            <v>6792450.3465780644</v>
          </cell>
          <cell r="P7593">
            <v>6014755.3243889455</v>
          </cell>
          <cell r="Q7593">
            <v>5056956.2472086176</v>
          </cell>
          <cell r="R7593">
            <v>6030879.9050540933</v>
          </cell>
          <cell r="S7593">
            <v>66036174.088678598</v>
          </cell>
          <cell r="T7593">
            <v>178979899.87743834</v>
          </cell>
          <cell r="U7593">
            <v>448301722.87415224</v>
          </cell>
          <cell r="V7593">
            <v>523283713.2218383</v>
          </cell>
          <cell r="W7593">
            <v>652347355.88991165</v>
          </cell>
          <cell r="X7593">
            <v>1525812615.9786856</v>
          </cell>
          <cell r="Y7593">
            <v>23</v>
          </cell>
          <cell r="Z7593">
            <v>45</v>
          </cell>
          <cell r="AA7593">
            <v>66</v>
          </cell>
          <cell r="AB7593">
            <v>87</v>
          </cell>
          <cell r="AC7593">
            <v>129</v>
          </cell>
          <cell r="AD7593">
            <v>252</v>
          </cell>
          <cell r="AE7593">
            <v>0</v>
          </cell>
          <cell r="AF7593">
            <v>0</v>
          </cell>
          <cell r="AG7593">
            <v>0</v>
          </cell>
          <cell r="AH7593">
            <v>0</v>
          </cell>
          <cell r="AI7593">
            <v>0</v>
          </cell>
          <cell r="AJ7593">
            <v>1</v>
          </cell>
          <cell r="AK7593">
            <v>0.22201807917213662</v>
          </cell>
        </row>
        <row r="7594">
          <cell r="C7594" t="str">
            <v>NZ401R</v>
          </cell>
          <cell r="D7594" t="str">
            <v>NZATME0002S8</v>
          </cell>
          <cell r="E7594" t="str">
            <v>6287250</v>
          </cell>
          <cell r="F7594" t="str">
            <v>ATM.NZ</v>
          </cell>
          <cell r="G7594" t="str">
            <v>ATM NZ Equity</v>
          </cell>
          <cell r="H7594" t="str">
            <v>A2 MILK</v>
          </cell>
          <cell r="I7594" t="str">
            <v>4573</v>
          </cell>
          <cell r="J7594" t="str">
            <v>NZD</v>
          </cell>
          <cell r="K7594" t="str">
            <v>NZ</v>
          </cell>
          <cell r="L7594" t="b">
            <v>0</v>
          </cell>
          <cell r="M7594">
            <v>5182012.2648369065</v>
          </cell>
          <cell r="N7594">
            <v>3529052.3168695197</v>
          </cell>
          <cell r="O7594">
            <v>3666594.7471265737</v>
          </cell>
          <cell r="P7594">
            <v>3419156.072610192</v>
          </cell>
          <cell r="Q7594">
            <v>3370074.1558868731</v>
          </cell>
          <cell r="R7594">
            <v>4230589.4765768219</v>
          </cell>
          <cell r="S7594">
            <v>119186282.09124885</v>
          </cell>
          <cell r="T7594">
            <v>158807354.25912839</v>
          </cell>
          <cell r="U7594">
            <v>241995253.31035388</v>
          </cell>
          <cell r="V7594">
            <v>297466578.3170867</v>
          </cell>
          <cell r="W7594">
            <v>434739566.10940665</v>
          </cell>
          <cell r="X7594">
            <v>1070339137.573936</v>
          </cell>
          <cell r="Y7594">
            <v>23</v>
          </cell>
          <cell r="Z7594">
            <v>45</v>
          </cell>
          <cell r="AA7594">
            <v>66</v>
          </cell>
          <cell r="AB7594">
            <v>87</v>
          </cell>
          <cell r="AC7594">
            <v>129</v>
          </cell>
          <cell r="AD7594">
            <v>252</v>
          </cell>
          <cell r="AE7594">
            <v>0</v>
          </cell>
          <cell r="AF7594">
            <v>0</v>
          </cell>
          <cell r="AG7594">
            <v>0</v>
          </cell>
          <cell r="AH7594">
            <v>0</v>
          </cell>
          <cell r="AI7594">
            <v>0</v>
          </cell>
          <cell r="AJ7594">
            <v>1</v>
          </cell>
          <cell r="AK7594">
            <v>0.61093517079748194</v>
          </cell>
        </row>
        <row r="7595">
          <cell r="C7595" t="str">
            <v>NZ404U</v>
          </cell>
          <cell r="D7595" t="str">
            <v>NZSUTE0001S5</v>
          </cell>
          <cell r="E7595" t="str">
            <v>6843823</v>
          </cell>
          <cell r="F7595" t="str">
            <v>STU.NZ</v>
          </cell>
          <cell r="G7595" t="str">
            <v>STU NZ Equity</v>
          </cell>
          <cell r="H7595" t="str">
            <v>STEEL &amp; TUBE HOLDINGS</v>
          </cell>
          <cell r="I7595" t="str">
            <v>1757</v>
          </cell>
          <cell r="J7595" t="str">
            <v>NZD</v>
          </cell>
          <cell r="K7595" t="str">
            <v>NZ</v>
          </cell>
          <cell r="L7595" t="b">
            <v>0</v>
          </cell>
          <cell r="M7595">
            <v>329389.49748971517</v>
          </cell>
          <cell r="N7595">
            <v>244816.69413069301</v>
          </cell>
          <cell r="O7595">
            <v>269707.51713830169</v>
          </cell>
          <cell r="P7595">
            <v>249100.90143214882</v>
          </cell>
          <cell r="Q7595">
            <v>261473.17239783134</v>
          </cell>
          <cell r="R7595">
            <v>215103.63564706125</v>
          </cell>
          <cell r="S7595">
            <v>7575958.4422634495</v>
          </cell>
          <cell r="T7595">
            <v>11016751.235881185</v>
          </cell>
          <cell r="U7595">
            <v>17800696.131127913</v>
          </cell>
          <cell r="V7595">
            <v>21671778.424596947</v>
          </cell>
          <cell r="W7595">
            <v>33730039.239320241</v>
          </cell>
          <cell r="X7595">
            <v>54421219.818706498</v>
          </cell>
          <cell r="Y7595">
            <v>23</v>
          </cell>
          <cell r="Z7595">
            <v>45</v>
          </cell>
          <cell r="AA7595">
            <v>66</v>
          </cell>
          <cell r="AB7595">
            <v>87</v>
          </cell>
          <cell r="AC7595">
            <v>129</v>
          </cell>
          <cell r="AD7595">
            <v>253</v>
          </cell>
          <cell r="AE7595">
            <v>0</v>
          </cell>
          <cell r="AF7595">
            <v>0</v>
          </cell>
          <cell r="AG7595">
            <v>0</v>
          </cell>
          <cell r="AH7595">
            <v>0</v>
          </cell>
          <cell r="AI7595">
            <v>0</v>
          </cell>
          <cell r="AJ7595">
            <v>0</v>
          </cell>
          <cell r="AK7595">
            <v>0.30662780823657931</v>
          </cell>
        </row>
        <row r="7596">
          <cell r="C7596" t="str">
            <v>SG402E</v>
          </cell>
          <cell r="D7596" t="str">
            <v>SG2G03994610</v>
          </cell>
          <cell r="E7596" t="str">
            <v>BCF51C2</v>
          </cell>
          <cell r="F7596" t="str">
            <v>OUER.SI</v>
          </cell>
          <cell r="G7596" t="str">
            <v>OUEHT SP Equity</v>
          </cell>
          <cell r="H7596" t="str">
            <v>OUE HOSPITALITY TRUST</v>
          </cell>
          <cell r="I7596" t="str">
            <v>8677</v>
          </cell>
          <cell r="J7596" t="str">
            <v>SGD</v>
          </cell>
          <cell r="K7596" t="str">
            <v>SG</v>
          </cell>
          <cell r="L7596" t="b">
            <v>0</v>
          </cell>
          <cell r="M7596">
            <v>489119.17892065737</v>
          </cell>
          <cell r="N7596">
            <v>559004.21335202013</v>
          </cell>
          <cell r="O7596">
            <v>524093.97644804703</v>
          </cell>
          <cell r="P7596">
            <v>517819.31957250938</v>
          </cell>
          <cell r="Q7596">
            <v>724321.90018550481</v>
          </cell>
          <cell r="R7596">
            <v>548700.04810906283</v>
          </cell>
          <cell r="S7596">
            <v>10760621.936254462</v>
          </cell>
          <cell r="T7596">
            <v>24037181.174136866</v>
          </cell>
          <cell r="U7596">
            <v>34066108.469123058</v>
          </cell>
          <cell r="V7596">
            <v>44014642.163663298</v>
          </cell>
          <cell r="W7596">
            <v>93437525.123930126</v>
          </cell>
          <cell r="X7596">
            <v>138272412.12348384</v>
          </cell>
          <cell r="Y7596">
            <v>22</v>
          </cell>
          <cell r="Z7596">
            <v>43</v>
          </cell>
          <cell r="AA7596">
            <v>65</v>
          </cell>
          <cell r="AB7596">
            <v>85</v>
          </cell>
          <cell r="AC7596">
            <v>129</v>
          </cell>
          <cell r="AD7596">
            <v>252</v>
          </cell>
          <cell r="AE7596">
            <v>0</v>
          </cell>
          <cell r="AF7596">
            <v>0</v>
          </cell>
          <cell r="AG7596">
            <v>0</v>
          </cell>
          <cell r="AH7596">
            <v>0</v>
          </cell>
          <cell r="AI7596">
            <v>0</v>
          </cell>
          <cell r="AJ7596">
            <v>0</v>
          </cell>
          <cell r="AK7596">
            <v>0.17865606382790233</v>
          </cell>
        </row>
        <row r="7597">
          <cell r="C7597" t="str">
            <v>SG403F</v>
          </cell>
          <cell r="D7597" t="str">
            <v>SG2G07995670</v>
          </cell>
          <cell r="E7597" t="str">
            <v>BCZSZV8</v>
          </cell>
          <cell r="F7597" t="str">
            <v>SBSR.SI</v>
          </cell>
          <cell r="G7597" t="str">
            <v>SBREIT SP Equity</v>
          </cell>
          <cell r="H7597" t="str">
            <v>SOILBUILD BUSINESS SPACE REIT</v>
          </cell>
          <cell r="I7597" t="str">
            <v>8671</v>
          </cell>
          <cell r="J7597" t="str">
            <v>SGD</v>
          </cell>
          <cell r="K7597" t="str">
            <v>SG</v>
          </cell>
          <cell r="L7597" t="b">
            <v>0</v>
          </cell>
          <cell r="M7597">
            <v>637017.83741834597</v>
          </cell>
          <cell r="N7597">
            <v>705207.12517114414</v>
          </cell>
          <cell r="O7597">
            <v>649911.68666034436</v>
          </cell>
          <cell r="P7597">
            <v>629704.0877036457</v>
          </cell>
          <cell r="Q7597">
            <v>639966.5103814631</v>
          </cell>
          <cell r="R7597">
            <v>571743.58753807005</v>
          </cell>
          <cell r="S7597">
            <v>14014392.423203612</v>
          </cell>
          <cell r="T7597">
            <v>30323906.382359199</v>
          </cell>
          <cell r="U7597">
            <v>42244259.632922381</v>
          </cell>
          <cell r="V7597">
            <v>53524847.454809882</v>
          </cell>
          <cell r="W7597">
            <v>82555679.839208737</v>
          </cell>
          <cell r="X7597">
            <v>144079384.05959365</v>
          </cell>
          <cell r="Y7597">
            <v>22</v>
          </cell>
          <cell r="Z7597">
            <v>43</v>
          </cell>
          <cell r="AA7597">
            <v>65</v>
          </cell>
          <cell r="AB7597">
            <v>85</v>
          </cell>
          <cell r="AC7597">
            <v>129</v>
          </cell>
          <cell r="AD7597">
            <v>252</v>
          </cell>
          <cell r="AE7597">
            <v>0</v>
          </cell>
          <cell r="AF7597">
            <v>0</v>
          </cell>
          <cell r="AG7597">
            <v>0</v>
          </cell>
          <cell r="AH7597">
            <v>0</v>
          </cell>
          <cell r="AI7597">
            <v>0</v>
          </cell>
          <cell r="AJ7597">
            <v>0</v>
          </cell>
          <cell r="AK7597">
            <v>0.15663083064727937</v>
          </cell>
        </row>
        <row r="7598">
          <cell r="C7598" t="str">
            <v>US40A0</v>
          </cell>
          <cell r="D7598" t="str">
            <v>US90184L1026</v>
          </cell>
          <cell r="E7598" t="str">
            <v>BFLR866</v>
          </cell>
          <cell r="F7598" t="str">
            <v>TWTR.N</v>
          </cell>
          <cell r="G7598" t="str">
            <v>TWTR UN Equity</v>
          </cell>
          <cell r="H7598" t="str">
            <v>TWITTER</v>
          </cell>
          <cell r="I7598" t="str">
            <v>9535</v>
          </cell>
          <cell r="J7598" t="str">
            <v>USD</v>
          </cell>
          <cell r="K7598" t="str">
            <v>US</v>
          </cell>
          <cell r="L7598" t="b">
            <v>0</v>
          </cell>
          <cell r="M7598">
            <v>420158333.57066095</v>
          </cell>
          <cell r="N7598">
            <v>406557372.33713323</v>
          </cell>
          <cell r="O7598">
            <v>378410122.8347882</v>
          </cell>
          <cell r="P7598">
            <v>351548210.31631511</v>
          </cell>
          <cell r="Q7598">
            <v>347134104.49871266</v>
          </cell>
          <cell r="R7598">
            <v>409200915.3130933</v>
          </cell>
          <cell r="S7598">
            <v>9663641672.1252022</v>
          </cell>
          <cell r="T7598">
            <v>17888524382.833862</v>
          </cell>
          <cell r="U7598">
            <v>24975068107.09602</v>
          </cell>
          <cell r="V7598">
            <v>30233146087.203102</v>
          </cell>
          <cell r="W7598">
            <v>45127433584.832649</v>
          </cell>
          <cell r="X7598">
            <v>103937032489.5257</v>
          </cell>
          <cell r="Y7598">
            <v>23</v>
          </cell>
          <cell r="Z7598">
            <v>44</v>
          </cell>
          <cell r="AA7598">
            <v>66</v>
          </cell>
          <cell r="AB7598">
            <v>86</v>
          </cell>
          <cell r="AC7598">
            <v>130</v>
          </cell>
          <cell r="AD7598">
            <v>254</v>
          </cell>
          <cell r="AE7598">
            <v>0</v>
          </cell>
          <cell r="AF7598">
            <v>0</v>
          </cell>
          <cell r="AG7598">
            <v>0</v>
          </cell>
          <cell r="AH7598">
            <v>0</v>
          </cell>
          <cell r="AI7598">
            <v>0</v>
          </cell>
          <cell r="AJ7598">
            <v>0</v>
          </cell>
          <cell r="AK7598">
            <v>0.54467046941168074</v>
          </cell>
        </row>
        <row r="7599">
          <cell r="C7599" t="str">
            <v>US403T</v>
          </cell>
          <cell r="D7599" t="str">
            <v>BMG667211046</v>
          </cell>
          <cell r="E7599" t="str">
            <v>B9CGTC3</v>
          </cell>
          <cell r="F7599" t="str">
            <v>NCLH.OQ</v>
          </cell>
          <cell r="G7599" t="str">
            <v>NCLH UQ Equity</v>
          </cell>
          <cell r="H7599" t="str">
            <v>NORWEGIAN CRUISE LINE</v>
          </cell>
          <cell r="I7599" t="str">
            <v>5755</v>
          </cell>
          <cell r="J7599" t="str">
            <v>USD</v>
          </cell>
          <cell r="K7599" t="str">
            <v>US</v>
          </cell>
          <cell r="L7599" t="b">
            <v>0</v>
          </cell>
          <cell r="M7599">
            <v>97683348.295606121</v>
          </cell>
          <cell r="N7599">
            <v>86322686.530718565</v>
          </cell>
          <cell r="O7599">
            <v>81025445.022359341</v>
          </cell>
          <cell r="P7599">
            <v>79571082.044358626</v>
          </cell>
          <cell r="Q7599">
            <v>80378856.74887833</v>
          </cell>
          <cell r="R7599">
            <v>84956121.057129219</v>
          </cell>
          <cell r="S7599">
            <v>2246717010.7989407</v>
          </cell>
          <cell r="T7599">
            <v>3798198207.3516169</v>
          </cell>
          <cell r="U7599">
            <v>5347679371.4757166</v>
          </cell>
          <cell r="V7599">
            <v>6843113055.8148422</v>
          </cell>
          <cell r="W7599">
            <v>10449251377.354183</v>
          </cell>
          <cell r="X7599">
            <v>21578854748.510822</v>
          </cell>
          <cell r="Y7599">
            <v>23</v>
          </cell>
          <cell r="Z7599">
            <v>44</v>
          </cell>
          <cell r="AA7599">
            <v>66</v>
          </cell>
          <cell r="AB7599">
            <v>86</v>
          </cell>
          <cell r="AC7599">
            <v>130</v>
          </cell>
          <cell r="AD7599">
            <v>254</v>
          </cell>
          <cell r="AE7599">
            <v>0</v>
          </cell>
          <cell r="AF7599">
            <v>0</v>
          </cell>
          <cell r="AG7599">
            <v>0</v>
          </cell>
          <cell r="AH7599">
            <v>0</v>
          </cell>
          <cell r="AI7599">
            <v>0</v>
          </cell>
          <cell r="AJ7599">
            <v>0</v>
          </cell>
          <cell r="AK7599">
            <v>0.40707980628486989</v>
          </cell>
        </row>
        <row r="7600">
          <cell r="C7600" t="str">
            <v>US407X</v>
          </cell>
          <cell r="D7600" t="str">
            <v>US66704R8034</v>
          </cell>
          <cell r="E7600" t="str">
            <v>BYZBSG7</v>
          </cell>
          <cell r="F7600" t="str">
            <v>NRF.N</v>
          </cell>
          <cell r="G7600" t="str">
            <v>NRF UN Equity</v>
          </cell>
          <cell r="H7600" t="str">
            <v>NORTHSTAR REALTY FINANCE</v>
          </cell>
          <cell r="I7600" t="str">
            <v>8674</v>
          </cell>
          <cell r="J7600" t="str">
            <v>USD</v>
          </cell>
          <cell r="K7600" t="str">
            <v>US</v>
          </cell>
          <cell r="L7600" t="b">
            <v>0</v>
          </cell>
          <cell r="M7600">
            <v>17368637.111325789</v>
          </cell>
          <cell r="N7600">
            <v>20476441.169757072</v>
          </cell>
          <cell r="O7600">
            <v>27671940.370326698</v>
          </cell>
          <cell r="P7600">
            <v>28130922.831520673</v>
          </cell>
          <cell r="Q7600">
            <v>29116790.910322901</v>
          </cell>
          <cell r="R7600">
            <v>49344041.769678824</v>
          </cell>
          <cell r="S7600">
            <v>399478653.56049317</v>
          </cell>
          <cell r="T7600">
            <v>900963411.46931124</v>
          </cell>
          <cell r="U7600">
            <v>1826348064.4415622</v>
          </cell>
          <cell r="V7600">
            <v>2419259363.510778</v>
          </cell>
          <cell r="W7600">
            <v>3785182818.3419771</v>
          </cell>
          <cell r="X7600">
            <v>12533386609.498421</v>
          </cell>
          <cell r="Y7600">
            <v>23</v>
          </cell>
          <cell r="Z7600">
            <v>44</v>
          </cell>
          <cell r="AA7600">
            <v>66</v>
          </cell>
          <cell r="AB7600">
            <v>86</v>
          </cell>
          <cell r="AC7600">
            <v>130</v>
          </cell>
          <cell r="AD7600">
            <v>254</v>
          </cell>
          <cell r="AE7600">
            <v>0</v>
          </cell>
          <cell r="AF7600">
            <v>0</v>
          </cell>
          <cell r="AG7600">
            <v>0</v>
          </cell>
          <cell r="AH7600">
            <v>0</v>
          </cell>
          <cell r="AI7600">
            <v>0</v>
          </cell>
          <cell r="AJ7600">
            <v>0</v>
          </cell>
          <cell r="AK7600">
            <v>0.90443203682368678</v>
          </cell>
        </row>
        <row r="7601">
          <cell r="C7601" t="str">
            <v>US404U</v>
          </cell>
          <cell r="D7601" t="str">
            <v>US02043Q1076</v>
          </cell>
          <cell r="E7601" t="str">
            <v>B00FWN1</v>
          </cell>
          <cell r="F7601" t="str">
            <v>ALNY.OQ</v>
          </cell>
          <cell r="G7601" t="str">
            <v>ALNY UQ Equity</v>
          </cell>
          <cell r="H7601" t="str">
            <v>ALNYLAM PHARMACEUTICALS</v>
          </cell>
          <cell r="I7601" t="str">
            <v>4573</v>
          </cell>
          <cell r="J7601" t="str">
            <v>USD</v>
          </cell>
          <cell r="K7601" t="str">
            <v>US</v>
          </cell>
          <cell r="L7601" t="b">
            <v>0</v>
          </cell>
          <cell r="M7601">
            <v>36038154.519189514</v>
          </cell>
          <cell r="N7601">
            <v>44169165.748042382</v>
          </cell>
          <cell r="O7601">
            <v>47643184.080064312</v>
          </cell>
          <cell r="P7601">
            <v>49745640.534774281</v>
          </cell>
          <cell r="Q7601">
            <v>51507125.491151571</v>
          </cell>
          <cell r="R7601">
            <v>62909412.0382232</v>
          </cell>
          <cell r="S7601">
            <v>828877553.9413588</v>
          </cell>
          <cell r="T7601">
            <v>1943443292.9138649</v>
          </cell>
          <cell r="U7601">
            <v>3144450149.2842445</v>
          </cell>
          <cell r="V7601">
            <v>4278125085.9905882</v>
          </cell>
          <cell r="W7601">
            <v>6695926313.8497038</v>
          </cell>
          <cell r="X7601">
            <v>15978990657.708693</v>
          </cell>
          <cell r="Y7601">
            <v>23</v>
          </cell>
          <cell r="Z7601">
            <v>44</v>
          </cell>
          <cell r="AA7601">
            <v>66</v>
          </cell>
          <cell r="AB7601">
            <v>86</v>
          </cell>
          <cell r="AC7601">
            <v>130</v>
          </cell>
          <cell r="AD7601">
            <v>254</v>
          </cell>
          <cell r="AE7601">
            <v>0</v>
          </cell>
          <cell r="AF7601">
            <v>0</v>
          </cell>
          <cell r="AG7601">
            <v>0</v>
          </cell>
          <cell r="AH7601">
            <v>0</v>
          </cell>
          <cell r="AI7601">
            <v>0</v>
          </cell>
          <cell r="AJ7601">
            <v>0</v>
          </cell>
          <cell r="AK7601">
            <v>0.6144107718201518</v>
          </cell>
        </row>
        <row r="7602">
          <cell r="C7602" t="str">
            <v>US408Y</v>
          </cell>
          <cell r="D7602" t="str">
            <v>US72651A1088</v>
          </cell>
          <cell r="E7602" t="str">
            <v>BFMXX57</v>
          </cell>
          <cell r="F7602" t="str">
            <v>PAGP.N</v>
          </cell>
          <cell r="G7602" t="str">
            <v>PAGP UN Equity</v>
          </cell>
          <cell r="H7602" t="str">
            <v>PLAINS GROUP HOLDINGS 'A'</v>
          </cell>
          <cell r="I7602" t="str">
            <v>0577</v>
          </cell>
          <cell r="J7602" t="str">
            <v>USD</v>
          </cell>
          <cell r="K7602" t="str">
            <v>US</v>
          </cell>
          <cell r="L7602" t="b">
            <v>0</v>
          </cell>
          <cell r="M7602">
            <v>21004423.245265685</v>
          </cell>
          <cell r="N7602">
            <v>28419882.363770869</v>
          </cell>
          <cell r="O7602">
            <v>29737609.998233616</v>
          </cell>
          <cell r="P7602">
            <v>30097558.077943482</v>
          </cell>
          <cell r="Q7602">
            <v>28120483.788897276</v>
          </cell>
          <cell r="R7602">
            <v>33866041.361943223</v>
          </cell>
          <cell r="S7602">
            <v>483101734.64111078</v>
          </cell>
          <cell r="T7602">
            <v>1250474824.0059183</v>
          </cell>
          <cell r="U7602">
            <v>1962682259.8834186</v>
          </cell>
          <cell r="V7602">
            <v>2588389994.7031393</v>
          </cell>
          <cell r="W7602">
            <v>3655662892.5566459</v>
          </cell>
          <cell r="X7602">
            <v>8601974505.9335785</v>
          </cell>
          <cell r="Y7602">
            <v>23</v>
          </cell>
          <cell r="Z7602">
            <v>44</v>
          </cell>
          <cell r="AA7602">
            <v>66</v>
          </cell>
          <cell r="AB7602">
            <v>86</v>
          </cell>
          <cell r="AC7602">
            <v>130</v>
          </cell>
          <cell r="AD7602">
            <v>254</v>
          </cell>
          <cell r="AE7602">
            <v>0</v>
          </cell>
          <cell r="AF7602">
            <v>0</v>
          </cell>
          <cell r="AG7602">
            <v>0</v>
          </cell>
          <cell r="AH7602">
            <v>0</v>
          </cell>
          <cell r="AI7602">
            <v>0</v>
          </cell>
          <cell r="AJ7602">
            <v>0</v>
          </cell>
          <cell r="AK7602">
            <v>0.77150080330128468</v>
          </cell>
        </row>
        <row r="7603">
          <cell r="C7603" t="str">
            <v>US405V</v>
          </cell>
          <cell r="D7603" t="str">
            <v>US1982872038</v>
          </cell>
          <cell r="E7603" t="str">
            <v>BFLY9C0</v>
          </cell>
          <cell r="F7603" t="str">
            <v>CXP.N</v>
          </cell>
          <cell r="G7603" t="str">
            <v>CXP UN Equity</v>
          </cell>
          <cell r="H7603" t="str">
            <v>COLUMBIA PROPERTY TRUST</v>
          </cell>
          <cell r="I7603" t="str">
            <v>8671</v>
          </cell>
          <cell r="J7603" t="str">
            <v>USD</v>
          </cell>
          <cell r="K7603" t="str">
            <v>US</v>
          </cell>
          <cell r="L7603" t="b">
            <v>0</v>
          </cell>
          <cell r="M7603">
            <v>7542887.7050201437</v>
          </cell>
          <cell r="N7603">
            <v>9047099.9508295283</v>
          </cell>
          <cell r="O7603">
            <v>9264123.6286677849</v>
          </cell>
          <cell r="P7603">
            <v>9479915.0191531647</v>
          </cell>
          <cell r="Q7603">
            <v>10034372.543038489</v>
          </cell>
          <cell r="R7603">
            <v>11074507.877358822</v>
          </cell>
          <cell r="S7603">
            <v>173486417.21546331</v>
          </cell>
          <cell r="T7603">
            <v>398072397.83649927</v>
          </cell>
          <cell r="U7603">
            <v>611432159.49207377</v>
          </cell>
          <cell r="V7603">
            <v>815272691.64717221</v>
          </cell>
          <cell r="W7603">
            <v>1304468430.5950036</v>
          </cell>
          <cell r="X7603">
            <v>2812925000.8491406</v>
          </cell>
          <cell r="Y7603">
            <v>23</v>
          </cell>
          <cell r="Z7603">
            <v>44</v>
          </cell>
          <cell r="AA7603">
            <v>66</v>
          </cell>
          <cell r="AB7603">
            <v>86</v>
          </cell>
          <cell r="AC7603">
            <v>130</v>
          </cell>
          <cell r="AD7603">
            <v>254</v>
          </cell>
          <cell r="AE7603">
            <v>0</v>
          </cell>
          <cell r="AF7603">
            <v>0</v>
          </cell>
          <cell r="AG7603">
            <v>0</v>
          </cell>
          <cell r="AH7603">
            <v>0</v>
          </cell>
          <cell r="AI7603">
            <v>0</v>
          </cell>
          <cell r="AJ7603">
            <v>0</v>
          </cell>
          <cell r="AK7603">
            <v>0.21458708369850896</v>
          </cell>
        </row>
        <row r="7604">
          <cell r="C7604" t="str">
            <v>US406W</v>
          </cell>
          <cell r="D7604" t="str">
            <v>US31816Q1013</v>
          </cell>
          <cell r="E7604" t="str">
            <v>BD4R405</v>
          </cell>
          <cell r="F7604" t="str">
            <v>FEYE.OQ</v>
          </cell>
          <cell r="G7604" t="str">
            <v>FEYE UQ Equity</v>
          </cell>
          <cell r="H7604" t="str">
            <v>FIREEYE</v>
          </cell>
          <cell r="I7604" t="str">
            <v>9537</v>
          </cell>
          <cell r="J7604" t="str">
            <v>USD</v>
          </cell>
          <cell r="K7604" t="str">
            <v>US</v>
          </cell>
          <cell r="L7604" t="b">
            <v>0</v>
          </cell>
          <cell r="M7604">
            <v>85169873.531316847</v>
          </cell>
          <cell r="N7604">
            <v>78624218.081017137</v>
          </cell>
          <cell r="O7604">
            <v>75466998.455785409</v>
          </cell>
          <cell r="P7604">
            <v>76207263.853657782</v>
          </cell>
          <cell r="Q7604">
            <v>76558515.647460669</v>
          </cell>
          <cell r="R7604">
            <v>99417662.345042691</v>
          </cell>
          <cell r="S7604">
            <v>1958907091.2202873</v>
          </cell>
          <cell r="T7604">
            <v>3459465595.564754</v>
          </cell>
          <cell r="U7604">
            <v>4980821898.0818367</v>
          </cell>
          <cell r="V7604">
            <v>6553824691.4145689</v>
          </cell>
          <cell r="W7604">
            <v>9952607034.1698875</v>
          </cell>
          <cell r="X7604">
            <v>25252086235.640842</v>
          </cell>
          <cell r="Y7604">
            <v>23</v>
          </cell>
          <cell r="Z7604">
            <v>44</v>
          </cell>
          <cell r="AA7604">
            <v>66</v>
          </cell>
          <cell r="AB7604">
            <v>86</v>
          </cell>
          <cell r="AC7604">
            <v>130</v>
          </cell>
          <cell r="AD7604">
            <v>254</v>
          </cell>
          <cell r="AE7604">
            <v>0</v>
          </cell>
          <cell r="AF7604">
            <v>0</v>
          </cell>
          <cell r="AG7604">
            <v>0</v>
          </cell>
          <cell r="AH7604">
            <v>0</v>
          </cell>
          <cell r="AI7604">
            <v>0</v>
          </cell>
          <cell r="AJ7604">
            <v>0</v>
          </cell>
          <cell r="AK7604">
            <v>0.6269189940537776</v>
          </cell>
        </row>
        <row r="7605">
          <cell r="C7605" t="str">
            <v>US409Z</v>
          </cell>
          <cell r="D7605" t="str">
            <v>US83416T1007</v>
          </cell>
          <cell r="E7605" t="str">
            <v>B8BZJC4</v>
          </cell>
          <cell r="F7605" t="str">
            <v>SCTY.OQ</v>
          </cell>
          <cell r="G7605" t="str">
            <v>SCTY UQ Equity</v>
          </cell>
          <cell r="H7605" t="str">
            <v>SOLARCITY</v>
          </cell>
          <cell r="I7605" t="str">
            <v>5377</v>
          </cell>
          <cell r="J7605" t="str">
            <v>USD</v>
          </cell>
          <cell r="K7605" t="str">
            <v>US</v>
          </cell>
          <cell r="L7605" t="b">
            <v>0</v>
          </cell>
          <cell r="M7605">
            <v>48497646.867190912</v>
          </cell>
          <cell r="N7605">
            <v>64251521.720098898</v>
          </cell>
          <cell r="O7605">
            <v>85175353.894605592</v>
          </cell>
          <cell r="P7605">
            <v>102362526.91864219</v>
          </cell>
          <cell r="Q7605">
            <v>106430520.72972727</v>
          </cell>
          <cell r="R7605">
            <v>119961628.45960213</v>
          </cell>
          <cell r="S7605">
            <v>1115445877.9453909</v>
          </cell>
          <cell r="T7605">
            <v>2827066955.6843514</v>
          </cell>
          <cell r="U7605">
            <v>5621573357.0439692</v>
          </cell>
          <cell r="V7605">
            <v>8803177315.0032291</v>
          </cell>
          <cell r="W7605">
            <v>13835967694.864546</v>
          </cell>
          <cell r="X7605">
            <v>30470253628.738941</v>
          </cell>
          <cell r="Y7605">
            <v>23</v>
          </cell>
          <cell r="Z7605">
            <v>44</v>
          </cell>
          <cell r="AA7605">
            <v>66</v>
          </cell>
          <cell r="AB7605">
            <v>86</v>
          </cell>
          <cell r="AC7605">
            <v>130</v>
          </cell>
          <cell r="AD7605">
            <v>254</v>
          </cell>
          <cell r="AE7605">
            <v>0</v>
          </cell>
          <cell r="AF7605">
            <v>0</v>
          </cell>
          <cell r="AG7605">
            <v>0</v>
          </cell>
          <cell r="AH7605">
            <v>0</v>
          </cell>
          <cell r="AI7605">
            <v>0</v>
          </cell>
          <cell r="AJ7605">
            <v>0</v>
          </cell>
          <cell r="AK7605">
            <v>0.88768746250939745</v>
          </cell>
        </row>
        <row r="7606">
          <cell r="C7606" t="str">
            <v>CN40AD</v>
          </cell>
          <cell r="D7606" t="str">
            <v>CNE100001QQ5</v>
          </cell>
          <cell r="E7606" t="str">
            <v>BDVHRJ8</v>
          </cell>
          <cell r="F7606" t="str">
            <v>000333.SZ</v>
          </cell>
          <cell r="G7606" t="str">
            <v>000333 CS Equity</v>
          </cell>
          <cell r="H7606" t="str">
            <v>MIDEA GROUP 'A'</v>
          </cell>
          <cell r="I7606" t="str">
            <v>3722</v>
          </cell>
          <cell r="J7606" t="str">
            <v>CNY</v>
          </cell>
          <cell r="K7606" t="str">
            <v>CN</v>
          </cell>
          <cell r="L7606" t="b">
            <v>0</v>
          </cell>
          <cell r="M7606">
            <v>137076046.79449779</v>
          </cell>
          <cell r="N7606">
            <v>177181470.30387649</v>
          </cell>
          <cell r="O7606">
            <v>153444065.40541726</v>
          </cell>
          <cell r="P7606">
            <v>130735824.53239313</v>
          </cell>
          <cell r="Q7606">
            <v>106818425.26033343</v>
          </cell>
          <cell r="R7606">
            <v>98943350.462478101</v>
          </cell>
          <cell r="S7606">
            <v>3152749076.2734494</v>
          </cell>
          <cell r="T7606">
            <v>7973166163.6744423</v>
          </cell>
          <cell r="U7606">
            <v>9973864251.3521214</v>
          </cell>
          <cell r="V7606">
            <v>11112545085.253416</v>
          </cell>
          <cell r="W7606">
            <v>13779576858.583014</v>
          </cell>
          <cell r="X7606">
            <v>24340064213.769611</v>
          </cell>
          <cell r="Y7606">
            <v>23</v>
          </cell>
          <cell r="Z7606">
            <v>45</v>
          </cell>
          <cell r="AA7606">
            <v>64</v>
          </cell>
          <cell r="AB7606">
            <v>75</v>
          </cell>
          <cell r="AC7606">
            <v>119</v>
          </cell>
          <cell r="AD7606">
            <v>236</v>
          </cell>
          <cell r="AE7606">
            <v>0</v>
          </cell>
          <cell r="AF7606">
            <v>0</v>
          </cell>
          <cell r="AG7606">
            <v>1</v>
          </cell>
          <cell r="AH7606">
            <v>10</v>
          </cell>
          <cell r="AI7606">
            <v>10</v>
          </cell>
          <cell r="AJ7606">
            <v>10</v>
          </cell>
          <cell r="AK7606">
            <v>0.77331553247489659</v>
          </cell>
        </row>
        <row r="7607">
          <cell r="C7607" t="str">
            <v>CN4036</v>
          </cell>
          <cell r="D7607" t="str">
            <v>CNE0000018X6</v>
          </cell>
          <cell r="E7607" t="str">
            <v>6391560</v>
          </cell>
          <cell r="F7607" t="str">
            <v>600566.SS</v>
          </cell>
          <cell r="G7607" t="str">
            <v>600566 CG Equity</v>
          </cell>
          <cell r="H7607" t="str">
            <v>HUBEI JUMPCAN PHARMA 'A'</v>
          </cell>
          <cell r="I7607" t="str">
            <v>2757</v>
          </cell>
          <cell r="J7607" t="str">
            <v>CNY</v>
          </cell>
          <cell r="K7607" t="str">
            <v>CN</v>
          </cell>
          <cell r="L7607" t="b">
            <v>0</v>
          </cell>
          <cell r="M7607">
            <v>13820860.019809114</v>
          </cell>
          <cell r="N7607">
            <v>13034713.543471925</v>
          </cell>
          <cell r="O7607">
            <v>12259865.444776746</v>
          </cell>
          <cell r="P7607">
            <v>11371969.964718152</v>
          </cell>
          <cell r="Q7607">
            <v>12037847.858383516</v>
          </cell>
          <cell r="R7607">
            <v>13432821.099500373</v>
          </cell>
          <cell r="S7607">
            <v>317879780.45560962</v>
          </cell>
          <cell r="T7607">
            <v>586562109.4562366</v>
          </cell>
          <cell r="U7607">
            <v>796891253.91048849</v>
          </cell>
          <cell r="V7607">
            <v>966617447.00104284</v>
          </cell>
          <cell r="W7607">
            <v>1552882373.7314734</v>
          </cell>
          <cell r="X7607">
            <v>3304473990.4770918</v>
          </cell>
          <cell r="Y7607">
            <v>23</v>
          </cell>
          <cell r="Z7607">
            <v>45</v>
          </cell>
          <cell r="AA7607">
            <v>65</v>
          </cell>
          <cell r="AB7607">
            <v>85</v>
          </cell>
          <cell r="AC7607">
            <v>129</v>
          </cell>
          <cell r="AD7607">
            <v>246</v>
          </cell>
          <cell r="AE7607">
            <v>0</v>
          </cell>
          <cell r="AF7607">
            <v>0</v>
          </cell>
          <cell r="AG7607">
            <v>0</v>
          </cell>
          <cell r="AH7607">
            <v>0</v>
          </cell>
          <cell r="AI7607">
            <v>0</v>
          </cell>
          <cell r="AJ7607">
            <v>0</v>
          </cell>
          <cell r="AK7607">
            <v>0.43153260544770505</v>
          </cell>
        </row>
        <row r="7608">
          <cell r="C7608" t="str">
            <v>CN408B</v>
          </cell>
          <cell r="D7608" t="str">
            <v>CNE100001DZ4</v>
          </cell>
          <cell r="E7608" t="str">
            <v>B8F1CQ3</v>
          </cell>
          <cell r="F7608" t="str">
            <v>002681.SZ</v>
          </cell>
          <cell r="G7608" t="str">
            <v>002681 CS Equity</v>
          </cell>
          <cell r="H7608" t="str">
            <v>SHENZHEN FENDA TECHNOLOGY 'A'</v>
          </cell>
          <cell r="I7608" t="str">
            <v>3743</v>
          </cell>
          <cell r="J7608" t="str">
            <v>CNY</v>
          </cell>
          <cell r="K7608" t="str">
            <v>CN</v>
          </cell>
          <cell r="L7608" t="b">
            <v>0</v>
          </cell>
          <cell r="M7608">
            <v>14698599.448086241</v>
          </cell>
          <cell r="N7608">
            <v>28021346.356567129</v>
          </cell>
          <cell r="O7608">
            <v>32379084.974886078</v>
          </cell>
          <cell r="P7608">
            <v>29200224.904964913</v>
          </cell>
          <cell r="Q7608">
            <v>32796401.39099054</v>
          </cell>
          <cell r="R7608">
            <v>46310761.942687027</v>
          </cell>
          <cell r="S7608">
            <v>338067787.30598354</v>
          </cell>
          <cell r="T7608">
            <v>1260960586.0455208</v>
          </cell>
          <cell r="U7608">
            <v>2104640523.3675952</v>
          </cell>
          <cell r="V7608">
            <v>2482019116.9220176</v>
          </cell>
          <cell r="W7608">
            <v>4230735779.4377799</v>
          </cell>
          <cell r="X7608">
            <v>11392447437.901009</v>
          </cell>
          <cell r="Y7608">
            <v>23</v>
          </cell>
          <cell r="Z7608">
            <v>45</v>
          </cell>
          <cell r="AA7608">
            <v>65</v>
          </cell>
          <cell r="AB7608">
            <v>85</v>
          </cell>
          <cell r="AC7608">
            <v>129</v>
          </cell>
          <cell r="AD7608">
            <v>246</v>
          </cell>
          <cell r="AE7608">
            <v>0</v>
          </cell>
          <cell r="AF7608">
            <v>0</v>
          </cell>
          <cell r="AG7608">
            <v>0</v>
          </cell>
          <cell r="AH7608">
            <v>0</v>
          </cell>
          <cell r="AI7608">
            <v>0</v>
          </cell>
          <cell r="AJ7608">
            <v>0</v>
          </cell>
          <cell r="AK7608">
            <v>1.1717460414595913</v>
          </cell>
        </row>
        <row r="7609">
          <cell r="C7609" t="str">
            <v>CN4047</v>
          </cell>
          <cell r="D7609" t="str">
            <v>CNE000001GF0</v>
          </cell>
          <cell r="E7609" t="str">
            <v>6727079</v>
          </cell>
          <cell r="F7609" t="str">
            <v>600446.SS</v>
          </cell>
          <cell r="G7609" t="str">
            <v>600446 CG Equity</v>
          </cell>
          <cell r="H7609" t="str">
            <v>SHENZHEN KINGDOM TECH. 'A'</v>
          </cell>
          <cell r="I7609" t="str">
            <v>9533</v>
          </cell>
          <cell r="J7609" t="str">
            <v>CNY</v>
          </cell>
          <cell r="K7609" t="str">
            <v>CN</v>
          </cell>
          <cell r="L7609" t="b">
            <v>0</v>
          </cell>
          <cell r="M7609">
            <v>71789053.295409173</v>
          </cell>
          <cell r="N7609">
            <v>109507842.21078049</v>
          </cell>
          <cell r="O7609">
            <v>167300623.50404024</v>
          </cell>
          <cell r="P7609">
            <v>154832363.2286371</v>
          </cell>
          <cell r="Q7609">
            <v>178618239.57464761</v>
          </cell>
          <cell r="R7609">
            <v>176965585.21589747</v>
          </cell>
          <cell r="S7609">
            <v>1651148225.7944109</v>
          </cell>
          <cell r="T7609">
            <v>4927852899.4851217</v>
          </cell>
          <cell r="U7609">
            <v>10874540527.762615</v>
          </cell>
          <cell r="V7609">
            <v>13160750874.434155</v>
          </cell>
          <cell r="W7609">
            <v>23041752905.129539</v>
          </cell>
          <cell r="X7609">
            <v>43533533963.110779</v>
          </cell>
          <cell r="Y7609">
            <v>23</v>
          </cell>
          <cell r="Z7609">
            <v>45</v>
          </cell>
          <cell r="AA7609">
            <v>65</v>
          </cell>
          <cell r="AB7609">
            <v>85</v>
          </cell>
          <cell r="AC7609">
            <v>126</v>
          </cell>
          <cell r="AD7609">
            <v>193</v>
          </cell>
          <cell r="AE7609">
            <v>0</v>
          </cell>
          <cell r="AF7609">
            <v>0</v>
          </cell>
          <cell r="AG7609">
            <v>0</v>
          </cell>
          <cell r="AH7609">
            <v>0</v>
          </cell>
          <cell r="AI7609">
            <v>3</v>
          </cell>
          <cell r="AJ7609">
            <v>53</v>
          </cell>
          <cell r="AK7609">
            <v>1.5408826211519207</v>
          </cell>
        </row>
        <row r="7610">
          <cell r="C7610" t="str">
            <v>CN4069</v>
          </cell>
          <cell r="D7610" t="str">
            <v>CNE1000007K4</v>
          </cell>
          <cell r="E7610" t="str">
            <v>B24DSB5</v>
          </cell>
          <cell r="F7610" t="str">
            <v>002174.SZ</v>
          </cell>
          <cell r="G7610" t="str">
            <v>002174 CS Equity</v>
          </cell>
          <cell r="H7610" t="str">
            <v>YOUZU INTERACTIVE 'A'</v>
          </cell>
          <cell r="I7610" t="str">
            <v>3722</v>
          </cell>
          <cell r="J7610" t="str">
            <v>CNY</v>
          </cell>
          <cell r="K7610" t="str">
            <v>CN</v>
          </cell>
          <cell r="L7610" t="b">
            <v>0</v>
          </cell>
          <cell r="M7610">
            <v>21565604.383195266</v>
          </cell>
          <cell r="N7610">
            <v>39410265.951572709</v>
          </cell>
          <cell r="O7610">
            <v>43142535.921866395</v>
          </cell>
          <cell r="P7610">
            <v>45665328.999997944</v>
          </cell>
          <cell r="Q7610">
            <v>66297716.729230605</v>
          </cell>
          <cell r="R7610">
            <v>38944900.512755379</v>
          </cell>
          <cell r="S7610">
            <v>496008900.81349111</v>
          </cell>
          <cell r="T7610">
            <v>1773461967.8207719</v>
          </cell>
          <cell r="U7610">
            <v>2804264834.9213157</v>
          </cell>
          <cell r="V7610">
            <v>3881552964.9998255</v>
          </cell>
          <cell r="W7610">
            <v>8552405458.0707483</v>
          </cell>
          <cell r="X7610">
            <v>9580445526.1378231</v>
          </cell>
          <cell r="Y7610">
            <v>23</v>
          </cell>
          <cell r="Z7610">
            <v>45</v>
          </cell>
          <cell r="AA7610">
            <v>65</v>
          </cell>
          <cell r="AB7610">
            <v>85</v>
          </cell>
          <cell r="AC7610">
            <v>129</v>
          </cell>
          <cell r="AD7610">
            <v>139</v>
          </cell>
          <cell r="AE7610">
            <v>0</v>
          </cell>
          <cell r="AF7610">
            <v>0</v>
          </cell>
          <cell r="AG7610">
            <v>0</v>
          </cell>
          <cell r="AH7610">
            <v>0</v>
          </cell>
          <cell r="AI7610">
            <v>0</v>
          </cell>
          <cell r="AJ7610">
            <v>107</v>
          </cell>
          <cell r="AK7610">
            <v>2.2693707188282009</v>
          </cell>
        </row>
        <row r="7611">
          <cell r="C7611" t="str">
            <v>CN407A</v>
          </cell>
          <cell r="D7611" t="str">
            <v>CNE1000016X8</v>
          </cell>
          <cell r="E7611" t="str">
            <v>B6VQ655</v>
          </cell>
          <cell r="F7611" t="str">
            <v>002618.SZ</v>
          </cell>
          <cell r="G7611" t="str">
            <v>002618 CS Equity</v>
          </cell>
          <cell r="H7611" t="str">
            <v>SHENZHEN DANBOND TECH. 'A'</v>
          </cell>
          <cell r="I7611" t="str">
            <v>2733</v>
          </cell>
          <cell r="J7611" t="str">
            <v>CNY</v>
          </cell>
          <cell r="K7611" t="str">
            <v>CN</v>
          </cell>
          <cell r="L7611" t="b">
            <v>0</v>
          </cell>
          <cell r="M7611">
            <v>37065718.872242011</v>
          </cell>
          <cell r="N7611">
            <v>39808101.243640751</v>
          </cell>
          <cell r="O7611">
            <v>40091556.178698793</v>
          </cell>
          <cell r="P7611">
            <v>36278717.822644196</v>
          </cell>
          <cell r="Q7611">
            <v>32546330.7291984</v>
          </cell>
          <cell r="R7611">
            <v>27362984.475829035</v>
          </cell>
          <cell r="S7611">
            <v>852511534.06156623</v>
          </cell>
          <cell r="T7611">
            <v>1791364555.9638338</v>
          </cell>
          <cell r="U7611">
            <v>2605951151.6154218</v>
          </cell>
          <cell r="V7611">
            <v>3083691014.9247565</v>
          </cell>
          <cell r="W7611">
            <v>4198476664.0665936</v>
          </cell>
          <cell r="X7611">
            <v>6731294181.0539427</v>
          </cell>
          <cell r="Y7611">
            <v>23</v>
          </cell>
          <cell r="Z7611">
            <v>45</v>
          </cell>
          <cell r="AA7611">
            <v>65</v>
          </cell>
          <cell r="AB7611">
            <v>85</v>
          </cell>
          <cell r="AC7611">
            <v>129</v>
          </cell>
          <cell r="AD7611">
            <v>246</v>
          </cell>
          <cell r="AE7611">
            <v>0</v>
          </cell>
          <cell r="AF7611">
            <v>0</v>
          </cell>
          <cell r="AG7611">
            <v>0</v>
          </cell>
          <cell r="AH7611">
            <v>0</v>
          </cell>
          <cell r="AI7611">
            <v>0</v>
          </cell>
          <cell r="AJ7611">
            <v>0</v>
          </cell>
          <cell r="AK7611">
            <v>1.2989630418163787</v>
          </cell>
        </row>
        <row r="7612">
          <cell r="C7612" t="str">
            <v>CN4058</v>
          </cell>
          <cell r="D7612" t="str">
            <v>CNE000001NV3</v>
          </cell>
          <cell r="E7612" t="str">
            <v>B1FW5F7</v>
          </cell>
          <cell r="F7612" t="str">
            <v>002071.SZ</v>
          </cell>
          <cell r="G7612" t="str">
            <v>002071 CS Equity</v>
          </cell>
          <cell r="H7612" t="str">
            <v>GREAT WALL MOVIE &amp; TV. 'A'</v>
          </cell>
          <cell r="I7612" t="str">
            <v>3722</v>
          </cell>
          <cell r="J7612" t="str">
            <v>CNY</v>
          </cell>
          <cell r="K7612" t="str">
            <v>CN</v>
          </cell>
          <cell r="L7612" t="b">
            <v>0</v>
          </cell>
          <cell r="M7612">
            <v>0</v>
          </cell>
          <cell r="N7612">
            <v>0</v>
          </cell>
          <cell r="O7612">
            <v>1774905.933123179</v>
          </cell>
          <cell r="P7612">
            <v>3856493.5700984024</v>
          </cell>
          <cell r="Q7612">
            <v>6910066.582076611</v>
          </cell>
          <cell r="R7612">
            <v>19321676.602063913</v>
          </cell>
          <cell r="S7612">
            <v>0</v>
          </cell>
          <cell r="T7612">
            <v>0</v>
          </cell>
          <cell r="U7612">
            <v>115368885.65300664</v>
          </cell>
          <cell r="V7612">
            <v>327801953.45836419</v>
          </cell>
          <cell r="W7612">
            <v>891398589.08788288</v>
          </cell>
          <cell r="X7612">
            <v>4753132444.1077223</v>
          </cell>
          <cell r="Y7612">
            <v>0</v>
          </cell>
          <cell r="Z7612">
            <v>0</v>
          </cell>
          <cell r="AA7612">
            <v>10</v>
          </cell>
          <cell r="AB7612">
            <v>30</v>
          </cell>
          <cell r="AC7612">
            <v>55</v>
          </cell>
          <cell r="AD7612">
            <v>147</v>
          </cell>
          <cell r="AE7612">
            <v>23</v>
          </cell>
          <cell r="AF7612">
            <v>45</v>
          </cell>
          <cell r="AG7612">
            <v>55</v>
          </cell>
          <cell r="AH7612">
            <v>55</v>
          </cell>
          <cell r="AI7612">
            <v>74</v>
          </cell>
          <cell r="AJ7612">
            <v>99</v>
          </cell>
          <cell r="AK7612">
            <v>0.62934944042792773</v>
          </cell>
        </row>
        <row r="7613">
          <cell r="C7613" t="str">
            <v>CN4014</v>
          </cell>
          <cell r="D7613" t="str">
            <v>CNE000000BM9</v>
          </cell>
          <cell r="E7613" t="str">
            <v>6534677</v>
          </cell>
          <cell r="F7613" t="str">
            <v>900913.SS</v>
          </cell>
          <cell r="G7613" t="str">
            <v>900913 CG Equity</v>
          </cell>
          <cell r="H7613" t="str">
            <v>SHANXI GUOXIN ENERGY 'B '</v>
          </cell>
          <cell r="I7613" t="str">
            <v>8633</v>
          </cell>
          <cell r="J7613" t="str">
            <v>USD</v>
          </cell>
          <cell r="K7613" t="str">
            <v>CN</v>
          </cell>
          <cell r="L7613" t="b">
            <v>0</v>
          </cell>
          <cell r="M7613">
            <v>159972.24183926207</v>
          </cell>
          <cell r="N7613">
            <v>183284.06993076415</v>
          </cell>
          <cell r="O7613">
            <v>175227.00077005211</v>
          </cell>
          <cell r="P7613">
            <v>169872.79055722675</v>
          </cell>
          <cell r="Q7613">
            <v>245776.08262565211</v>
          </cell>
          <cell r="R7613">
            <v>388462.19745913899</v>
          </cell>
          <cell r="S7613">
            <v>3679361.5623030276</v>
          </cell>
          <cell r="T7613">
            <v>8247783.1468843864</v>
          </cell>
          <cell r="U7613">
            <v>11389755.050053388</v>
          </cell>
          <cell r="V7613">
            <v>14439187.197364273</v>
          </cell>
          <cell r="W7613">
            <v>31705114.658709124</v>
          </cell>
          <cell r="X7613">
            <v>95561700.574948192</v>
          </cell>
          <cell r="Y7613">
            <v>23</v>
          </cell>
          <cell r="Z7613">
            <v>45</v>
          </cell>
          <cell r="AA7613">
            <v>65</v>
          </cell>
          <cell r="AB7613">
            <v>85</v>
          </cell>
          <cell r="AC7613">
            <v>129</v>
          </cell>
          <cell r="AD7613">
            <v>246</v>
          </cell>
          <cell r="AE7613">
            <v>0</v>
          </cell>
          <cell r="AF7613">
            <v>0</v>
          </cell>
          <cell r="AG7613">
            <v>0</v>
          </cell>
          <cell r="AH7613">
            <v>0</v>
          </cell>
          <cell r="AI7613">
            <v>0</v>
          </cell>
          <cell r="AJ7613">
            <v>0</v>
          </cell>
          <cell r="AK7613">
            <v>0.30080704696861849</v>
          </cell>
        </row>
        <row r="7614">
          <cell r="C7614" t="str">
            <v>CN4025</v>
          </cell>
          <cell r="D7614" t="str">
            <v>CNE000000JZ4</v>
          </cell>
          <cell r="E7614" t="str">
            <v>6876540</v>
          </cell>
          <cell r="F7614" t="str">
            <v>900938.SS</v>
          </cell>
          <cell r="G7614" t="str">
            <v>900938 CG Equity</v>
          </cell>
          <cell r="H7614" t="str">
            <v>TIANJIN TIANHAI INVESTMENT 'B'</v>
          </cell>
          <cell r="I7614" t="str">
            <v>2773</v>
          </cell>
          <cell r="J7614" t="str">
            <v>USD</v>
          </cell>
          <cell r="K7614" t="str">
            <v>CN</v>
          </cell>
          <cell r="L7614" t="b">
            <v>0</v>
          </cell>
          <cell r="M7614">
            <v>1615816.521996778</v>
          </cell>
          <cell r="N7614">
            <v>1412956.0276782447</v>
          </cell>
          <cell r="O7614">
            <v>978200.32685416937</v>
          </cell>
          <cell r="P7614">
            <v>748035.54406495299</v>
          </cell>
          <cell r="Q7614">
            <v>492891.63756217837</v>
          </cell>
          <cell r="R7614">
            <v>1036222.6898085063</v>
          </cell>
          <cell r="S7614">
            <v>37163780.005925894</v>
          </cell>
          <cell r="T7614">
            <v>63583021.245521009</v>
          </cell>
          <cell r="U7614">
            <v>63583021.245521009</v>
          </cell>
          <cell r="V7614">
            <v>63583021.245521009</v>
          </cell>
          <cell r="W7614">
            <v>63583021.245521009</v>
          </cell>
          <cell r="X7614">
            <v>254910781.69289255</v>
          </cell>
          <cell r="Y7614">
            <v>23</v>
          </cell>
          <cell r="Z7614">
            <v>27</v>
          </cell>
          <cell r="AA7614">
            <v>27</v>
          </cell>
          <cell r="AB7614">
            <v>27</v>
          </cell>
          <cell r="AC7614">
            <v>27</v>
          </cell>
          <cell r="AD7614">
            <v>133</v>
          </cell>
          <cell r="AE7614">
            <v>0</v>
          </cell>
          <cell r="AF7614">
            <v>18</v>
          </cell>
          <cell r="AG7614">
            <v>38</v>
          </cell>
          <cell r="AH7614">
            <v>58</v>
          </cell>
          <cell r="AI7614">
            <v>102</v>
          </cell>
          <cell r="AJ7614">
            <v>113</v>
          </cell>
          <cell r="AK7614">
            <v>0.50476849520676492</v>
          </cell>
        </row>
        <row r="7615">
          <cell r="C7615" t="str">
            <v>CN409C</v>
          </cell>
          <cell r="D7615" t="str">
            <v>CNE100001M79</v>
          </cell>
          <cell r="E7615" t="str">
            <v>B8XBQ96</v>
          </cell>
          <cell r="F7615" t="str">
            <v>2196.HK</v>
          </cell>
          <cell r="G7615" t="str">
            <v>2196 HK Equity</v>
          </cell>
          <cell r="H7615" t="str">
            <v>SHAI.FOSUN PHARM.(GROUP) 'H'</v>
          </cell>
          <cell r="I7615" t="str">
            <v>4577</v>
          </cell>
          <cell r="J7615" t="str">
            <v>HKD</v>
          </cell>
          <cell r="K7615" t="str">
            <v>CN</v>
          </cell>
          <cell r="L7615" t="b">
            <v>0</v>
          </cell>
          <cell r="M7615">
            <v>7570325.5680869911</v>
          </cell>
          <cell r="N7615">
            <v>5604471.6600691481</v>
          </cell>
          <cell r="O7615">
            <v>4659777.0805104002</v>
          </cell>
          <cell r="P7615">
            <v>3974598.387819103</v>
          </cell>
          <cell r="Q7615">
            <v>3617816.3691376117</v>
          </cell>
          <cell r="R7615">
            <v>4366831.5135253174</v>
          </cell>
          <cell r="S7615">
            <v>166547162.49791381</v>
          </cell>
          <cell r="T7615">
            <v>240992281.38297337</v>
          </cell>
          <cell r="U7615">
            <v>298225733.15266562</v>
          </cell>
          <cell r="V7615">
            <v>333866264.57680464</v>
          </cell>
          <cell r="W7615">
            <v>455844862.51133907</v>
          </cell>
          <cell r="X7615">
            <v>1078607383.8407533</v>
          </cell>
          <cell r="Y7615">
            <v>22</v>
          </cell>
          <cell r="Z7615">
            <v>42</v>
          </cell>
          <cell r="AA7615">
            <v>63</v>
          </cell>
          <cell r="AB7615">
            <v>83</v>
          </cell>
          <cell r="AC7615">
            <v>125</v>
          </cell>
          <cell r="AD7615">
            <v>245</v>
          </cell>
          <cell r="AE7615">
            <v>0</v>
          </cell>
          <cell r="AF7615">
            <v>1</v>
          </cell>
          <cell r="AG7615">
            <v>1</v>
          </cell>
          <cell r="AH7615">
            <v>1</v>
          </cell>
          <cell r="AI7615">
            <v>1</v>
          </cell>
          <cell r="AJ7615">
            <v>2</v>
          </cell>
          <cell r="AK7615">
            <v>0.37999108173329266</v>
          </cell>
        </row>
        <row r="7616">
          <cell r="C7616" t="str">
            <v>PL401F</v>
          </cell>
          <cell r="D7616" t="str">
            <v>PLPKPCR00011</v>
          </cell>
          <cell r="E7616" t="str">
            <v>BFXWV82</v>
          </cell>
          <cell r="F7616" t="str">
            <v>PKPP.WA</v>
          </cell>
          <cell r="G7616" t="str">
            <v>PKP PW Equity</v>
          </cell>
          <cell r="H7616" t="str">
            <v>PKP CARGO</v>
          </cell>
          <cell r="I7616" t="str">
            <v>2775</v>
          </cell>
          <cell r="J7616" t="str">
            <v>PLN</v>
          </cell>
          <cell r="K7616" t="str">
            <v>PL</v>
          </cell>
          <cell r="L7616" t="b">
            <v>0</v>
          </cell>
          <cell r="M7616">
            <v>1254466.4186689991</v>
          </cell>
          <cell r="N7616">
            <v>773266.44053991092</v>
          </cell>
          <cell r="O7616">
            <v>738447.62435025128</v>
          </cell>
          <cell r="P7616">
            <v>661273.65341551777</v>
          </cell>
          <cell r="Q7616">
            <v>755255.89907972293</v>
          </cell>
          <cell r="R7616">
            <v>631664.81259607687</v>
          </cell>
          <cell r="S7616">
            <v>27598261.21071798</v>
          </cell>
          <cell r="T7616">
            <v>34023723.383756079</v>
          </cell>
          <cell r="U7616">
            <v>48737543.207116581</v>
          </cell>
          <cell r="V7616">
            <v>56208260.540319011</v>
          </cell>
          <cell r="W7616">
            <v>96672755.082204536</v>
          </cell>
          <cell r="X7616">
            <v>159179532.77421138</v>
          </cell>
          <cell r="Y7616">
            <v>22</v>
          </cell>
          <cell r="Z7616">
            <v>44</v>
          </cell>
          <cell r="AA7616">
            <v>66</v>
          </cell>
          <cell r="AB7616">
            <v>85</v>
          </cell>
          <cell r="AC7616">
            <v>128</v>
          </cell>
          <cell r="AD7616">
            <v>252</v>
          </cell>
          <cell r="AE7616">
            <v>0</v>
          </cell>
          <cell r="AF7616">
            <v>0</v>
          </cell>
          <cell r="AG7616">
            <v>0</v>
          </cell>
          <cell r="AH7616">
            <v>0</v>
          </cell>
          <cell r="AI7616">
            <v>0</v>
          </cell>
          <cell r="AJ7616">
            <v>0</v>
          </cell>
          <cell r="AK7616">
            <v>0.42016946817917739</v>
          </cell>
        </row>
        <row r="7617">
          <cell r="C7617" t="str">
            <v>RO401K</v>
          </cell>
          <cell r="D7617" t="str">
            <v>ROSNNEACNOR8</v>
          </cell>
          <cell r="E7617" t="str">
            <v>BCZRRM0</v>
          </cell>
          <cell r="F7617" t="str">
            <v>ROSNN.BX</v>
          </cell>
          <cell r="G7617" t="str">
            <v>SNN RO Equity</v>
          </cell>
          <cell r="H7617" t="str">
            <v>S N NUCLEARELECT</v>
          </cell>
          <cell r="I7617" t="str">
            <v>7535</v>
          </cell>
          <cell r="J7617" t="str">
            <v>RON</v>
          </cell>
          <cell r="K7617" t="str">
            <v>RO</v>
          </cell>
          <cell r="L7617" t="b">
            <v>0</v>
          </cell>
          <cell r="M7617">
            <v>13150.810580058553</v>
          </cell>
          <cell r="N7617">
            <v>10926.030414010576</v>
          </cell>
          <cell r="O7617">
            <v>13925.84830067582</v>
          </cell>
          <cell r="P7617">
            <v>24777.654806440849</v>
          </cell>
          <cell r="Q7617">
            <v>26193.314406649468</v>
          </cell>
          <cell r="R7617">
            <v>25763.961321952211</v>
          </cell>
          <cell r="S7617">
            <v>289317.83276128815</v>
          </cell>
          <cell r="T7617">
            <v>480745.33821646537</v>
          </cell>
          <cell r="U7617">
            <v>905180.13954392832</v>
          </cell>
          <cell r="V7617">
            <v>2106100.6585474722</v>
          </cell>
          <cell r="W7617">
            <v>3405130.8728644308</v>
          </cell>
          <cell r="X7617">
            <v>6544046.1757758614</v>
          </cell>
          <cell r="Y7617">
            <v>22</v>
          </cell>
          <cell r="Z7617">
            <v>44</v>
          </cell>
          <cell r="AA7617">
            <v>65</v>
          </cell>
          <cell r="AB7617">
            <v>85</v>
          </cell>
          <cell r="AC7617">
            <v>130</v>
          </cell>
          <cell r="AD7617">
            <v>254</v>
          </cell>
          <cell r="AE7617">
            <v>0</v>
          </cell>
          <cell r="AF7617">
            <v>0</v>
          </cell>
          <cell r="AG7617">
            <v>0</v>
          </cell>
          <cell r="AH7617">
            <v>0</v>
          </cell>
          <cell r="AI7617">
            <v>0</v>
          </cell>
          <cell r="AJ7617">
            <v>0</v>
          </cell>
          <cell r="AK7617">
            <v>0.19683573756335737</v>
          </cell>
        </row>
        <row r="7618">
          <cell r="C7618" t="str">
            <v>TR402Q</v>
          </cell>
          <cell r="D7618" t="str">
            <v>TREYGMI00012</v>
          </cell>
          <cell r="E7618" t="str">
            <v>BD3CV33</v>
          </cell>
          <cell r="F7618" t="str">
            <v>YGGYO.IS</v>
          </cell>
          <cell r="G7618" t="str">
            <v>YGGYO TI Equity</v>
          </cell>
          <cell r="H7618" t="str">
            <v>YENI GIMAT GMYO</v>
          </cell>
          <cell r="I7618" t="str">
            <v>8674</v>
          </cell>
          <cell r="J7618" t="str">
            <v>TRY</v>
          </cell>
          <cell r="K7618" t="str">
            <v>TR</v>
          </cell>
          <cell r="L7618" t="b">
            <v>0</v>
          </cell>
          <cell r="M7618">
            <v>74716.507632222041</v>
          </cell>
          <cell r="N7618">
            <v>66076.516158644707</v>
          </cell>
          <cell r="O7618">
            <v>70784.625976683674</v>
          </cell>
          <cell r="P7618">
            <v>90089.673321225157</v>
          </cell>
          <cell r="Q7618">
            <v>88730.53494636192</v>
          </cell>
          <cell r="R7618">
            <v>78098.481198306981</v>
          </cell>
          <cell r="S7618">
            <v>1643763.1679088851</v>
          </cell>
          <cell r="T7618">
            <v>2709137.1625044327</v>
          </cell>
          <cell r="U7618">
            <v>4459431.4365310716</v>
          </cell>
          <cell r="V7618">
            <v>7477442.8856616877</v>
          </cell>
          <cell r="W7618">
            <v>11357508.473134326</v>
          </cell>
          <cell r="X7618">
            <v>19837014.224369973</v>
          </cell>
          <cell r="Y7618">
            <v>22</v>
          </cell>
          <cell r="Z7618">
            <v>41</v>
          </cell>
          <cell r="AA7618">
            <v>63</v>
          </cell>
          <cell r="AB7618">
            <v>83</v>
          </cell>
          <cell r="AC7618">
            <v>128</v>
          </cell>
          <cell r="AD7618">
            <v>254</v>
          </cell>
          <cell r="AE7618">
            <v>0</v>
          </cell>
          <cell r="AF7618">
            <v>0</v>
          </cell>
          <cell r="AG7618">
            <v>0</v>
          </cell>
          <cell r="AH7618">
            <v>0</v>
          </cell>
          <cell r="AI7618">
            <v>0</v>
          </cell>
          <cell r="AJ7618">
            <v>0</v>
          </cell>
          <cell r="AK7618">
            <v>0.1665617187139356</v>
          </cell>
        </row>
        <row r="7619">
          <cell r="C7619" t="str">
            <v>AR4016</v>
          </cell>
          <cell r="D7619" t="str">
            <v>ARGCLA010015</v>
          </cell>
          <cell r="E7619" t="str">
            <v>B2967L2</v>
          </cell>
          <cell r="F7619" t="str">
            <v>CLA.BA</v>
          </cell>
          <cell r="G7619" t="str">
            <v>GCLA AR Equity</v>
          </cell>
          <cell r="H7619" t="str">
            <v>GRUPO CLARIN 'B'</v>
          </cell>
          <cell r="I7619" t="str">
            <v>5553</v>
          </cell>
          <cell r="J7619" t="str">
            <v>ARS</v>
          </cell>
          <cell r="K7619" t="str">
            <v>AR</v>
          </cell>
          <cell r="L7619" t="b">
            <v>0</v>
          </cell>
          <cell r="M7619">
            <v>151370.4691337175</v>
          </cell>
          <cell r="N7619">
            <v>117646.28078764175</v>
          </cell>
          <cell r="O7619">
            <v>113157.62210071694</v>
          </cell>
          <cell r="P7619">
            <v>94994.21424502859</v>
          </cell>
          <cell r="Q7619">
            <v>79714.473486822055</v>
          </cell>
          <cell r="R7619">
            <v>55538.306387849392</v>
          </cell>
          <cell r="S7619">
            <v>3330150.3209417854</v>
          </cell>
          <cell r="T7619">
            <v>5058790.0738685951</v>
          </cell>
          <cell r="U7619">
            <v>7128930.1923451666</v>
          </cell>
          <cell r="V7619">
            <v>7884519.7823373731</v>
          </cell>
          <cell r="W7619">
            <v>10044023.659339579</v>
          </cell>
          <cell r="X7619">
            <v>13606885.065023102</v>
          </cell>
          <cell r="Y7619">
            <v>22</v>
          </cell>
          <cell r="Z7619">
            <v>43</v>
          </cell>
          <cell r="AA7619">
            <v>63</v>
          </cell>
          <cell r="AB7619">
            <v>83</v>
          </cell>
          <cell r="AC7619">
            <v>126</v>
          </cell>
          <cell r="AD7619">
            <v>236</v>
          </cell>
          <cell r="AE7619">
            <v>0</v>
          </cell>
          <cell r="AF7619">
            <v>0</v>
          </cell>
          <cell r="AG7619">
            <v>0</v>
          </cell>
          <cell r="AH7619">
            <v>0</v>
          </cell>
          <cell r="AI7619">
            <v>0</v>
          </cell>
          <cell r="AJ7619">
            <v>9</v>
          </cell>
          <cell r="AK7619">
            <v>0.33107634423541316</v>
          </cell>
        </row>
        <row r="7620">
          <cell r="C7620" t="str">
            <v>EG401Z</v>
          </cell>
          <cell r="D7620" t="str">
            <v>EGS21351C019</v>
          </cell>
          <cell r="E7620" t="str">
            <v>B015P19</v>
          </cell>
          <cell r="F7620" t="str">
            <v>AIND.CA</v>
          </cell>
          <cell r="G7620" t="str">
            <v>AIND EC Equity</v>
          </cell>
          <cell r="H7620" t="str">
            <v>ARABIA INVS.DEV.FIN.</v>
          </cell>
          <cell r="I7620" t="str">
            <v>8775</v>
          </cell>
          <cell r="J7620" t="str">
            <v>EGP</v>
          </cell>
          <cell r="K7620" t="str">
            <v>EG</v>
          </cell>
          <cell r="L7620" t="b">
            <v>0</v>
          </cell>
          <cell r="M7620">
            <v>620626.53829285409</v>
          </cell>
          <cell r="N7620">
            <v>529444.68356090796</v>
          </cell>
          <cell r="O7620">
            <v>453389.97258493403</v>
          </cell>
          <cell r="P7620">
            <v>509788.46666234586</v>
          </cell>
          <cell r="Q7620">
            <v>976166.34780073317</v>
          </cell>
          <cell r="R7620">
            <v>986688.76996829442</v>
          </cell>
          <cell r="S7620">
            <v>14274410.380735643</v>
          </cell>
          <cell r="T7620">
            <v>21707232.025997225</v>
          </cell>
          <cell r="U7620">
            <v>28563568.272850845</v>
          </cell>
          <cell r="V7620">
            <v>42312442.732974708</v>
          </cell>
          <cell r="W7620">
            <v>122996959.82289238</v>
          </cell>
          <cell r="X7620">
            <v>244698814.95213702</v>
          </cell>
          <cell r="Y7620">
            <v>23</v>
          </cell>
          <cell r="Z7620">
            <v>41</v>
          </cell>
          <cell r="AA7620">
            <v>63</v>
          </cell>
          <cell r="AB7620">
            <v>83</v>
          </cell>
          <cell r="AC7620">
            <v>126</v>
          </cell>
          <cell r="AD7620">
            <v>248</v>
          </cell>
          <cell r="AE7620">
            <v>0</v>
          </cell>
          <cell r="AF7620">
            <v>0</v>
          </cell>
          <cell r="AG7620">
            <v>0</v>
          </cell>
          <cell r="AH7620">
            <v>0</v>
          </cell>
          <cell r="AI7620">
            <v>0</v>
          </cell>
          <cell r="AJ7620">
            <v>0</v>
          </cell>
          <cell r="AK7620">
            <v>0.38315540439723494</v>
          </cell>
        </row>
        <row r="7621">
          <cell r="C7621" t="str">
            <v>ID4010</v>
          </cell>
          <cell r="D7621" t="str">
            <v>ID1000059603</v>
          </cell>
          <cell r="E7621" t="str">
            <v>6129813</v>
          </cell>
          <cell r="F7621" t="str">
            <v>MYRX.JK</v>
          </cell>
          <cell r="G7621" t="str">
            <v>MYRX IJ Equity</v>
          </cell>
          <cell r="H7621" t="str">
            <v>HANSON INTERNATIONAL</v>
          </cell>
          <cell r="I7621" t="str">
            <v>3763</v>
          </cell>
          <cell r="J7621" t="str">
            <v>IDR</v>
          </cell>
          <cell r="K7621" t="str">
            <v>ID</v>
          </cell>
          <cell r="L7621" t="b">
            <v>0</v>
          </cell>
          <cell r="M7621">
            <v>7379048.4434770709</v>
          </cell>
          <cell r="N7621">
            <v>7448417.4429458305</v>
          </cell>
          <cell r="O7621">
            <v>7805589.79271439</v>
          </cell>
          <cell r="P7621">
            <v>7725980.6389602032</v>
          </cell>
          <cell r="Q7621">
            <v>7183151.7700837739</v>
          </cell>
          <cell r="R7621">
            <v>6681983.3576206649</v>
          </cell>
          <cell r="S7621">
            <v>162339065.75649557</v>
          </cell>
          <cell r="T7621">
            <v>290488280.27488738</v>
          </cell>
          <cell r="U7621">
            <v>476140977.35557777</v>
          </cell>
          <cell r="V7621">
            <v>618078451.11681628</v>
          </cell>
          <cell r="W7621">
            <v>883527667.72030413</v>
          </cell>
          <cell r="X7621">
            <v>1637085922.6170628</v>
          </cell>
          <cell r="Y7621">
            <v>22</v>
          </cell>
          <cell r="Z7621">
            <v>39</v>
          </cell>
          <cell r="AA7621">
            <v>61</v>
          </cell>
          <cell r="AB7621">
            <v>80</v>
          </cell>
          <cell r="AC7621">
            <v>123</v>
          </cell>
          <cell r="AD7621">
            <v>245</v>
          </cell>
          <cell r="AE7621">
            <v>0</v>
          </cell>
          <cell r="AF7621">
            <v>0</v>
          </cell>
          <cell r="AG7621">
            <v>0</v>
          </cell>
          <cell r="AH7621">
            <v>0</v>
          </cell>
          <cell r="AI7621">
            <v>0</v>
          </cell>
          <cell r="AJ7621">
            <v>0</v>
          </cell>
          <cell r="AK7621">
            <v>2.2810039692567425</v>
          </cell>
        </row>
        <row r="7622">
          <cell r="C7622" t="str">
            <v>KR401G</v>
          </cell>
          <cell r="D7622" t="str">
            <v>KR7064350002</v>
          </cell>
          <cell r="E7622" t="str">
            <v>BFPM3C8</v>
          </cell>
          <cell r="F7622" t="str">
            <v>064350.KS</v>
          </cell>
          <cell r="G7622" t="str">
            <v>064350 KP Equity</v>
          </cell>
          <cell r="H7622" t="str">
            <v>HYUNDAI ROTEM</v>
          </cell>
          <cell r="I7622" t="str">
            <v>2753</v>
          </cell>
          <cell r="J7622" t="str">
            <v>KRW</v>
          </cell>
          <cell r="K7622" t="str">
            <v>KR</v>
          </cell>
          <cell r="L7622" t="b">
            <v>0</v>
          </cell>
          <cell r="M7622">
            <v>6912309.6361314869</v>
          </cell>
          <cell r="N7622">
            <v>5498451.7859033318</v>
          </cell>
          <cell r="O7622">
            <v>5060374.5346510643</v>
          </cell>
          <cell r="P7622">
            <v>4354915.5385921057</v>
          </cell>
          <cell r="Q7622">
            <v>3821916.526126483</v>
          </cell>
          <cell r="R7622">
            <v>3061768.4265700909</v>
          </cell>
          <cell r="S7622">
            <v>152070811.99489272</v>
          </cell>
          <cell r="T7622">
            <v>241931878.5797466</v>
          </cell>
          <cell r="U7622">
            <v>328924344.75231916</v>
          </cell>
          <cell r="V7622">
            <v>365812905.24173689</v>
          </cell>
          <cell r="W7622">
            <v>485383398.81806332</v>
          </cell>
          <cell r="X7622">
            <v>759318569.78938258</v>
          </cell>
          <cell r="Y7622">
            <v>22</v>
          </cell>
          <cell r="Z7622">
            <v>44</v>
          </cell>
          <cell r="AA7622">
            <v>65</v>
          </cell>
          <cell r="AB7622">
            <v>84</v>
          </cell>
          <cell r="AC7622">
            <v>127</v>
          </cell>
          <cell r="AD7622">
            <v>248</v>
          </cell>
          <cell r="AE7622">
            <v>0</v>
          </cell>
          <cell r="AF7622">
            <v>0</v>
          </cell>
          <cell r="AG7622">
            <v>0</v>
          </cell>
          <cell r="AH7622">
            <v>0</v>
          </cell>
          <cell r="AI7622">
            <v>0</v>
          </cell>
          <cell r="AJ7622">
            <v>0</v>
          </cell>
          <cell r="AK7622">
            <v>0.36786649835284885</v>
          </cell>
        </row>
        <row r="7623">
          <cell r="C7623" t="str">
            <v>KR403I</v>
          </cell>
          <cell r="D7623" t="str">
            <v>KR7168330009</v>
          </cell>
          <cell r="E7623" t="str">
            <v>BG48DT1</v>
          </cell>
          <cell r="F7623" t="str">
            <v>168330.KQ</v>
          </cell>
          <cell r="G7623" t="str">
            <v>168330 KQ Equity</v>
          </cell>
          <cell r="H7623" t="str">
            <v>NATURALENDO TECH</v>
          </cell>
          <cell r="I7623" t="str">
            <v>4573</v>
          </cell>
          <cell r="J7623" t="str">
            <v>KRW</v>
          </cell>
          <cell r="K7623" t="str">
            <v>KR</v>
          </cell>
          <cell r="L7623" t="b">
            <v>0</v>
          </cell>
          <cell r="M7623">
            <v>4229890.9868529635</v>
          </cell>
          <cell r="N7623">
            <v>6699344.957422426</v>
          </cell>
          <cell r="O7623">
            <v>5648156.3686065897</v>
          </cell>
          <cell r="P7623">
            <v>5676546.7274855161</v>
          </cell>
          <cell r="Q7623">
            <v>9829359.0139894504</v>
          </cell>
          <cell r="R7623">
            <v>10333722.595327236</v>
          </cell>
          <cell r="S7623">
            <v>93057601.710765198</v>
          </cell>
          <cell r="T7623">
            <v>294771178.12658674</v>
          </cell>
          <cell r="U7623">
            <v>367130163.95942831</v>
          </cell>
          <cell r="V7623">
            <v>476829925.10878336</v>
          </cell>
          <cell r="W7623">
            <v>1248328594.7766602</v>
          </cell>
          <cell r="X7623">
            <v>2562763203.6411543</v>
          </cell>
          <cell r="Y7623">
            <v>22</v>
          </cell>
          <cell r="Z7623">
            <v>44</v>
          </cell>
          <cell r="AA7623">
            <v>65</v>
          </cell>
          <cell r="AB7623">
            <v>84</v>
          </cell>
          <cell r="AC7623">
            <v>127</v>
          </cell>
          <cell r="AD7623">
            <v>248</v>
          </cell>
          <cell r="AE7623">
            <v>0</v>
          </cell>
          <cell r="AF7623">
            <v>0</v>
          </cell>
          <cell r="AG7623">
            <v>0</v>
          </cell>
          <cell r="AH7623">
            <v>0</v>
          </cell>
          <cell r="AI7623">
            <v>0</v>
          </cell>
          <cell r="AJ7623">
            <v>0</v>
          </cell>
          <cell r="AK7623">
            <v>0.62318368687735648</v>
          </cell>
        </row>
        <row r="7624">
          <cell r="C7624" t="str">
            <v>KR402H</v>
          </cell>
          <cell r="D7624" t="str">
            <v>KR7084110006</v>
          </cell>
          <cell r="E7624" t="str">
            <v>B1GN485</v>
          </cell>
          <cell r="F7624" t="str">
            <v>084110.KQ</v>
          </cell>
          <cell r="G7624" t="str">
            <v>084110 KQ Equity</v>
          </cell>
          <cell r="H7624" t="str">
            <v>Huons Global</v>
          </cell>
          <cell r="I7624" t="str">
            <v>4577</v>
          </cell>
          <cell r="J7624" t="str">
            <v>KRW</v>
          </cell>
          <cell r="K7624" t="str">
            <v>KR</v>
          </cell>
          <cell r="L7624" t="b">
            <v>0</v>
          </cell>
          <cell r="M7624">
            <v>2388124.9770503272</v>
          </cell>
          <cell r="N7624">
            <v>2632085.0170314694</v>
          </cell>
          <cell r="O7624">
            <v>3339314.2041994561</v>
          </cell>
          <cell r="P7624">
            <v>2583993.1342019602</v>
          </cell>
          <cell r="Q7624">
            <v>3114828.0909978645</v>
          </cell>
          <cell r="R7624">
            <v>3963203.0749979289</v>
          </cell>
          <cell r="S7624">
            <v>52538749.495107204</v>
          </cell>
          <cell r="T7624">
            <v>115811740.74938466</v>
          </cell>
          <cell r="U7624">
            <v>217055423.27296466</v>
          </cell>
          <cell r="V7624">
            <v>217055423.27296466</v>
          </cell>
          <cell r="W7624">
            <v>395583167.55672878</v>
          </cell>
          <cell r="X7624">
            <v>982874362.59948635</v>
          </cell>
          <cell r="Y7624">
            <v>22</v>
          </cell>
          <cell r="Z7624">
            <v>44</v>
          </cell>
          <cell r="AA7624">
            <v>62</v>
          </cell>
          <cell r="AB7624">
            <v>62</v>
          </cell>
          <cell r="AC7624">
            <v>103</v>
          </cell>
          <cell r="AD7624">
            <v>224</v>
          </cell>
          <cell r="AE7624">
            <v>0</v>
          </cell>
          <cell r="AF7624">
            <v>0</v>
          </cell>
          <cell r="AG7624">
            <v>3</v>
          </cell>
          <cell r="AH7624">
            <v>22</v>
          </cell>
          <cell r="AI7624">
            <v>24</v>
          </cell>
          <cell r="AJ7624">
            <v>24</v>
          </cell>
          <cell r="AK7624">
            <v>0.54420714055584984</v>
          </cell>
        </row>
        <row r="7625">
          <cell r="C7625" t="str">
            <v>MX402P</v>
          </cell>
          <cell r="D7625" t="str">
            <v>MX01LA040003</v>
          </cell>
          <cell r="E7625" t="str">
            <v>BFNXZM7</v>
          </cell>
          <cell r="F7625" t="str">
            <v>LALAB.MX</v>
          </cell>
          <cell r="G7625" t="str">
            <v>LALAB MM Equity</v>
          </cell>
          <cell r="H7625" t="str">
            <v>GRUPO LALA</v>
          </cell>
          <cell r="I7625" t="str">
            <v>3577</v>
          </cell>
          <cell r="J7625" t="str">
            <v>MXN</v>
          </cell>
          <cell r="K7625" t="str">
            <v>MX</v>
          </cell>
          <cell r="L7625" t="b">
            <v>0</v>
          </cell>
          <cell r="M7625">
            <v>4601302.8441027682</v>
          </cell>
          <cell r="N7625">
            <v>5487221.9071830837</v>
          </cell>
          <cell r="O7625">
            <v>5348816.3773271115</v>
          </cell>
          <cell r="P7625">
            <v>4858193.5484869145</v>
          </cell>
          <cell r="Q7625">
            <v>5370734.7535525234</v>
          </cell>
          <cell r="R7625">
            <v>4967177.2362168627</v>
          </cell>
          <cell r="S7625">
            <v>105829965.41436367</v>
          </cell>
          <cell r="T7625">
            <v>246924985.82323876</v>
          </cell>
          <cell r="U7625">
            <v>358370697.28091645</v>
          </cell>
          <cell r="V7625">
            <v>427521032.26684844</v>
          </cell>
          <cell r="W7625">
            <v>698195517.96182799</v>
          </cell>
          <cell r="X7625">
            <v>1261663017.999083</v>
          </cell>
          <cell r="Y7625">
            <v>23</v>
          </cell>
          <cell r="Z7625">
            <v>45</v>
          </cell>
          <cell r="AA7625">
            <v>67</v>
          </cell>
          <cell r="AB7625">
            <v>88</v>
          </cell>
          <cell r="AC7625">
            <v>130</v>
          </cell>
          <cell r="AD7625">
            <v>254</v>
          </cell>
          <cell r="AE7625">
            <v>0</v>
          </cell>
          <cell r="AF7625">
            <v>0</v>
          </cell>
          <cell r="AG7625">
            <v>0</v>
          </cell>
          <cell r="AH7625">
            <v>0</v>
          </cell>
          <cell r="AI7625">
            <v>0</v>
          </cell>
          <cell r="AJ7625">
            <v>0</v>
          </cell>
          <cell r="AK7625">
            <v>0.233794484233949</v>
          </cell>
        </row>
        <row r="7626">
          <cell r="C7626" t="str">
            <v>MX403Q</v>
          </cell>
          <cell r="D7626" t="str">
            <v>MX01VO000009</v>
          </cell>
          <cell r="E7626" t="str">
            <v>BDZDPH6</v>
          </cell>
          <cell r="F7626" t="str">
            <v>VOLARA.MX</v>
          </cell>
          <cell r="G7626" t="str">
            <v>VOLARA MM Equity</v>
          </cell>
          <cell r="H7626" t="str">
            <v>VOLARIS</v>
          </cell>
          <cell r="I7626" t="str">
            <v>5751</v>
          </cell>
          <cell r="J7626" t="str">
            <v>MXN</v>
          </cell>
          <cell r="K7626" t="str">
            <v>MX</v>
          </cell>
          <cell r="L7626" t="b">
            <v>0</v>
          </cell>
          <cell r="M7626">
            <v>3685529.3339191126</v>
          </cell>
          <cell r="N7626">
            <v>4727821.8043059278</v>
          </cell>
          <cell r="O7626">
            <v>4807711.9528574217</v>
          </cell>
          <cell r="P7626">
            <v>4341374.3372162115</v>
          </cell>
          <cell r="Q7626">
            <v>3770538.3031861233</v>
          </cell>
          <cell r="R7626">
            <v>2892102.7694172203</v>
          </cell>
          <cell r="S7626">
            <v>84767174.680139586</v>
          </cell>
          <cell r="T7626">
            <v>212751981.19376674</v>
          </cell>
          <cell r="U7626">
            <v>322116700.84144723</v>
          </cell>
          <cell r="V7626">
            <v>382040941.6750266</v>
          </cell>
          <cell r="W7626">
            <v>490169979.41419601</v>
          </cell>
          <cell r="X7626">
            <v>734594103.43197393</v>
          </cell>
          <cell r="Y7626">
            <v>23</v>
          </cell>
          <cell r="Z7626">
            <v>45</v>
          </cell>
          <cell r="AA7626">
            <v>67</v>
          </cell>
          <cell r="AB7626">
            <v>88</v>
          </cell>
          <cell r="AC7626">
            <v>130</v>
          </cell>
          <cell r="AD7626">
            <v>254</v>
          </cell>
          <cell r="AE7626">
            <v>0</v>
          </cell>
          <cell r="AF7626">
            <v>0</v>
          </cell>
          <cell r="AG7626">
            <v>0</v>
          </cell>
          <cell r="AH7626">
            <v>0</v>
          </cell>
          <cell r="AI7626">
            <v>0</v>
          </cell>
          <cell r="AJ7626">
            <v>0</v>
          </cell>
          <cell r="AK7626">
            <v>0.30117830288630598</v>
          </cell>
        </row>
        <row r="7627">
          <cell r="C7627" t="str">
            <v>MX401O</v>
          </cell>
          <cell r="D7627" t="str">
            <v>MX01IE060002</v>
          </cell>
          <cell r="E7627" t="str">
            <v>B84XBP2</v>
          </cell>
          <cell r="F7627" t="str">
            <v>IENOVA.MX</v>
          </cell>
          <cell r="G7627" t="str">
            <v>IENOVA* MM Equity</v>
          </cell>
          <cell r="H7627" t="str">
            <v>IENOVA</v>
          </cell>
          <cell r="I7627" t="str">
            <v>7573</v>
          </cell>
          <cell r="J7627" t="str">
            <v>MXN</v>
          </cell>
          <cell r="K7627" t="str">
            <v>MX</v>
          </cell>
          <cell r="L7627" t="b">
            <v>0</v>
          </cell>
          <cell r="M7627">
            <v>3644781.2770992648</v>
          </cell>
          <cell r="N7627">
            <v>4214744.8837700775</v>
          </cell>
          <cell r="O7627">
            <v>4655254.411912526</v>
          </cell>
          <cell r="P7627">
            <v>4845582.3837909028</v>
          </cell>
          <cell r="Q7627">
            <v>5280677.0236505223</v>
          </cell>
          <cell r="R7627">
            <v>4694005.8531392477</v>
          </cell>
          <cell r="S7627">
            <v>83829969.373283088</v>
          </cell>
          <cell r="T7627">
            <v>189663519.7696535</v>
          </cell>
          <cell r="U7627">
            <v>311902045.59813923</v>
          </cell>
          <cell r="V7627">
            <v>426411249.77359945</v>
          </cell>
          <cell r="W7627">
            <v>686488013.07456791</v>
          </cell>
          <cell r="X7627">
            <v>1192277486.6973689</v>
          </cell>
          <cell r="Y7627">
            <v>23</v>
          </cell>
          <cell r="Z7627">
            <v>45</v>
          </cell>
          <cell r="AA7627">
            <v>67</v>
          </cell>
          <cell r="AB7627">
            <v>88</v>
          </cell>
          <cell r="AC7627">
            <v>130</v>
          </cell>
          <cell r="AD7627">
            <v>254</v>
          </cell>
          <cell r="AE7627">
            <v>0</v>
          </cell>
          <cell r="AF7627">
            <v>0</v>
          </cell>
          <cell r="AG7627">
            <v>0</v>
          </cell>
          <cell r="AH7627">
            <v>0</v>
          </cell>
          <cell r="AI7627">
            <v>0</v>
          </cell>
          <cell r="AJ7627">
            <v>0</v>
          </cell>
          <cell r="AK7627">
            <v>0.22215299874758473</v>
          </cell>
        </row>
        <row r="7628">
          <cell r="C7628" t="str">
            <v>PH401B</v>
          </cell>
          <cell r="D7628" t="str">
            <v>PHY6687L1036</v>
          </cell>
          <cell r="E7628" t="str">
            <v>6085788</v>
          </cell>
          <cell r="F7628" t="str">
            <v>PAL.PS</v>
          </cell>
          <cell r="G7628" t="str">
            <v>PAL PM Equity</v>
          </cell>
          <cell r="H7628" t="str">
            <v>PAL HOLDINGS</v>
          </cell>
          <cell r="I7628" t="str">
            <v>5751</v>
          </cell>
          <cell r="J7628" t="str">
            <v>PHP</v>
          </cell>
          <cell r="K7628" t="str">
            <v>PH</v>
          </cell>
          <cell r="L7628" t="b">
            <v>0</v>
          </cell>
          <cell r="M7628">
            <v>22631.266992843262</v>
          </cell>
          <cell r="N7628">
            <v>15307.945084210269</v>
          </cell>
          <cell r="O7628">
            <v>10672.451747224259</v>
          </cell>
          <cell r="P7628">
            <v>8794.3829266396442</v>
          </cell>
          <cell r="Q7628">
            <v>6935.7576427664599</v>
          </cell>
          <cell r="R7628">
            <v>4160.1166028509188</v>
          </cell>
          <cell r="S7628">
            <v>497887.87384255178</v>
          </cell>
          <cell r="T7628">
            <v>658241.63862104155</v>
          </cell>
          <cell r="U7628">
            <v>693709.36356957688</v>
          </cell>
          <cell r="V7628">
            <v>747522.54876436968</v>
          </cell>
          <cell r="W7628">
            <v>887776.97827410686</v>
          </cell>
          <cell r="X7628">
            <v>1023388.6843013261</v>
          </cell>
          <cell r="Y7628">
            <v>22</v>
          </cell>
          <cell r="Z7628">
            <v>43</v>
          </cell>
          <cell r="AA7628">
            <v>61</v>
          </cell>
          <cell r="AB7628">
            <v>79</v>
          </cell>
          <cell r="AC7628">
            <v>116</v>
          </cell>
          <cell r="AD7628">
            <v>211</v>
          </cell>
          <cell r="AE7628">
            <v>0</v>
          </cell>
          <cell r="AF7628">
            <v>0</v>
          </cell>
          <cell r="AG7628">
            <v>4</v>
          </cell>
          <cell r="AH7628">
            <v>6</v>
          </cell>
          <cell r="AI7628">
            <v>12</v>
          </cell>
          <cell r="AJ7628">
            <v>35</v>
          </cell>
          <cell r="AK7628">
            <v>0.45684216722458149</v>
          </cell>
        </row>
        <row r="7629">
          <cell r="C7629" t="str">
            <v>PH402C</v>
          </cell>
          <cell r="D7629" t="str">
            <v>PHY7318T1017</v>
          </cell>
          <cell r="E7629" t="str">
            <v>BFTCYP4</v>
          </cell>
          <cell r="F7629" t="str">
            <v>RRHI.PS</v>
          </cell>
          <cell r="G7629" t="str">
            <v>RRHI PM Equity</v>
          </cell>
          <cell r="H7629" t="str">
            <v>ROBINSONS RETAIL HDG.</v>
          </cell>
          <cell r="I7629" t="str">
            <v>5373</v>
          </cell>
          <cell r="J7629" t="str">
            <v>PHP</v>
          </cell>
          <cell r="K7629" t="str">
            <v>PH</v>
          </cell>
          <cell r="L7629" t="b">
            <v>0</v>
          </cell>
          <cell r="M7629">
            <v>1743595.8164464824</v>
          </cell>
          <cell r="N7629">
            <v>1895344.9887575002</v>
          </cell>
          <cell r="O7629">
            <v>1839561.757883457</v>
          </cell>
          <cell r="P7629">
            <v>1802578.569156718</v>
          </cell>
          <cell r="Q7629">
            <v>2168739.6602529935</v>
          </cell>
          <cell r="R7629">
            <v>1644572.766369578</v>
          </cell>
          <cell r="S7629">
            <v>38359107.961822614</v>
          </cell>
          <cell r="T7629">
            <v>81499834.516572505</v>
          </cell>
          <cell r="U7629">
            <v>119571514.26242471</v>
          </cell>
          <cell r="V7629">
            <v>153219178.37832102</v>
          </cell>
          <cell r="W7629">
            <v>277598676.51238316</v>
          </cell>
          <cell r="X7629">
            <v>404564900.52691621</v>
          </cell>
          <cell r="Y7629">
            <v>22</v>
          </cell>
          <cell r="Z7629">
            <v>43</v>
          </cell>
          <cell r="AA7629">
            <v>65</v>
          </cell>
          <cell r="AB7629">
            <v>85</v>
          </cell>
          <cell r="AC7629">
            <v>128</v>
          </cell>
          <cell r="AD7629">
            <v>246</v>
          </cell>
          <cell r="AE7629">
            <v>0</v>
          </cell>
          <cell r="AF7629">
            <v>0</v>
          </cell>
          <cell r="AG7629">
            <v>0</v>
          </cell>
          <cell r="AH7629">
            <v>0</v>
          </cell>
          <cell r="AI7629">
            <v>0</v>
          </cell>
          <cell r="AJ7629">
            <v>0</v>
          </cell>
          <cell r="AK7629">
            <v>0.29064492034350953</v>
          </cell>
        </row>
        <row r="7630">
          <cell r="C7630" t="str">
            <v>TH403H</v>
          </cell>
          <cell r="D7630" t="str">
            <v>TH4577010002</v>
          </cell>
          <cell r="E7630" t="str">
            <v>BCZZQ94</v>
          </cell>
          <cell r="F7630" t="str">
            <v>M.BK</v>
          </cell>
          <cell r="G7630" t="str">
            <v>M TB Equity</v>
          </cell>
          <cell r="H7630" t="str">
            <v>MK RESTAURANT GROUP</v>
          </cell>
          <cell r="I7630" t="str">
            <v>5757</v>
          </cell>
          <cell r="J7630" t="str">
            <v>THB</v>
          </cell>
          <cell r="K7630" t="str">
            <v>TH</v>
          </cell>
          <cell r="L7630" t="b">
            <v>0</v>
          </cell>
          <cell r="M7630">
            <v>943361.37653320131</v>
          </cell>
          <cell r="N7630">
            <v>919270.18430492538</v>
          </cell>
          <cell r="O7630">
            <v>868209.22380187688</v>
          </cell>
          <cell r="P7630">
            <v>797642.86543047777</v>
          </cell>
          <cell r="Q7630">
            <v>721090.52511393477</v>
          </cell>
          <cell r="R7630">
            <v>640759.05058260169</v>
          </cell>
          <cell r="S7630">
            <v>20753950.283730429</v>
          </cell>
          <cell r="T7630">
            <v>37690077.55650194</v>
          </cell>
          <cell r="U7630">
            <v>54697181.099518247</v>
          </cell>
          <cell r="V7630">
            <v>63811429.234438218</v>
          </cell>
          <cell r="W7630">
            <v>87251953.538786113</v>
          </cell>
          <cell r="X7630">
            <v>156985967.39273742</v>
          </cell>
          <cell r="Y7630">
            <v>22</v>
          </cell>
          <cell r="Z7630">
            <v>41</v>
          </cell>
          <cell r="AA7630">
            <v>63</v>
          </cell>
          <cell r="AB7630">
            <v>80</v>
          </cell>
          <cell r="AC7630">
            <v>121</v>
          </cell>
          <cell r="AD7630">
            <v>245</v>
          </cell>
          <cell r="AE7630">
            <v>0</v>
          </cell>
          <cell r="AF7630">
            <v>0</v>
          </cell>
          <cell r="AG7630">
            <v>0</v>
          </cell>
          <cell r="AH7630">
            <v>0</v>
          </cell>
          <cell r="AI7630">
            <v>0</v>
          </cell>
          <cell r="AJ7630">
            <v>0</v>
          </cell>
          <cell r="AK7630">
            <v>0.15701103194847582</v>
          </cell>
        </row>
        <row r="7631">
          <cell r="C7631" t="str">
            <v>TH401F</v>
          </cell>
          <cell r="D7631" t="str">
            <v>TH0122B10Z05</v>
          </cell>
          <cell r="E7631" t="str">
            <v>BC4DNN2</v>
          </cell>
          <cell r="F7631" t="str">
            <v>KCE.BK</v>
          </cell>
          <cell r="G7631" t="str">
            <v>KCE TB Equity</v>
          </cell>
          <cell r="H7631" t="str">
            <v>KCE ELECTRONICS</v>
          </cell>
          <cell r="I7631" t="str">
            <v>2733</v>
          </cell>
          <cell r="J7631" t="str">
            <v>THB</v>
          </cell>
          <cell r="K7631" t="str">
            <v>TH</v>
          </cell>
          <cell r="L7631" t="b">
            <v>0</v>
          </cell>
          <cell r="M7631">
            <v>4346074.932381059</v>
          </cell>
          <cell r="N7631">
            <v>4520732.917477903</v>
          </cell>
          <cell r="O7631">
            <v>4247971.496193815</v>
          </cell>
          <cell r="P7631">
            <v>4014161.1483308123</v>
          </cell>
          <cell r="Q7631">
            <v>3832499.97330822</v>
          </cell>
          <cell r="R7631">
            <v>3251882.9347534431</v>
          </cell>
          <cell r="S7631">
            <v>95613648.512383297</v>
          </cell>
          <cell r="T7631">
            <v>185350049.61659402</v>
          </cell>
          <cell r="U7631">
            <v>267622204.26021037</v>
          </cell>
          <cell r="V7631">
            <v>321132891.86646497</v>
          </cell>
          <cell r="W7631">
            <v>463732496.77029461</v>
          </cell>
          <cell r="X7631">
            <v>796711319.0145936</v>
          </cell>
          <cell r="Y7631">
            <v>22</v>
          </cell>
          <cell r="Z7631">
            <v>41</v>
          </cell>
          <cell r="AA7631">
            <v>63</v>
          </cell>
          <cell r="AB7631">
            <v>80</v>
          </cell>
          <cell r="AC7631">
            <v>121</v>
          </cell>
          <cell r="AD7631">
            <v>245</v>
          </cell>
          <cell r="AE7631">
            <v>0</v>
          </cell>
          <cell r="AF7631">
            <v>0</v>
          </cell>
          <cell r="AG7631">
            <v>0</v>
          </cell>
          <cell r="AH7631">
            <v>0</v>
          </cell>
          <cell r="AI7631">
            <v>0</v>
          </cell>
          <cell r="AJ7631">
            <v>0</v>
          </cell>
          <cell r="AK7631">
            <v>0.31042564114349136</v>
          </cell>
        </row>
        <row r="7632">
          <cell r="C7632" t="str">
            <v>TW402V</v>
          </cell>
          <cell r="D7632" t="str">
            <v>TW0001536001</v>
          </cell>
          <cell r="E7632" t="str">
            <v>6246251</v>
          </cell>
          <cell r="F7632" t="str">
            <v>1536.TW</v>
          </cell>
          <cell r="G7632" t="str">
            <v>1536 TT Equity</v>
          </cell>
          <cell r="H7632" t="str">
            <v>HOTA INDL.MNFG.</v>
          </cell>
          <cell r="I7632" t="str">
            <v>3355</v>
          </cell>
          <cell r="J7632" t="str">
            <v>TWD</v>
          </cell>
          <cell r="K7632" t="str">
            <v>TW</v>
          </cell>
          <cell r="L7632" t="b">
            <v>0</v>
          </cell>
          <cell r="M7632">
            <v>14608083.913113462</v>
          </cell>
          <cell r="N7632">
            <v>13092438.793678898</v>
          </cell>
          <cell r="O7632">
            <v>13722524.239950258</v>
          </cell>
          <cell r="P7632">
            <v>14742681.213339563</v>
          </cell>
          <cell r="Q7632">
            <v>16204622.845531823</v>
          </cell>
          <cell r="R7632">
            <v>13314210.778650895</v>
          </cell>
          <cell r="S7632">
            <v>335985930.00160962</v>
          </cell>
          <cell r="T7632">
            <v>576067306.92187154</v>
          </cell>
          <cell r="U7632">
            <v>878241551.35681653</v>
          </cell>
          <cell r="V7632">
            <v>1238385221.9205234</v>
          </cell>
          <cell r="W7632">
            <v>2041782478.5370097</v>
          </cell>
          <cell r="X7632">
            <v>3261981640.7694693</v>
          </cell>
          <cell r="Y7632">
            <v>23</v>
          </cell>
          <cell r="Z7632">
            <v>44</v>
          </cell>
          <cell r="AA7632">
            <v>64</v>
          </cell>
          <cell r="AB7632">
            <v>84</v>
          </cell>
          <cell r="AC7632">
            <v>126</v>
          </cell>
          <cell r="AD7632">
            <v>245</v>
          </cell>
          <cell r="AE7632">
            <v>0</v>
          </cell>
          <cell r="AF7632">
            <v>0</v>
          </cell>
          <cell r="AG7632">
            <v>0</v>
          </cell>
          <cell r="AH7632">
            <v>0</v>
          </cell>
          <cell r="AI7632">
            <v>0</v>
          </cell>
          <cell r="AJ7632">
            <v>0</v>
          </cell>
          <cell r="AK7632">
            <v>0.43102535978570244</v>
          </cell>
        </row>
        <row r="7633">
          <cell r="C7633" t="str">
            <v>TW403W</v>
          </cell>
          <cell r="D7633" t="str">
            <v>TW0006230006</v>
          </cell>
          <cell r="E7633" t="str">
            <v>6578567</v>
          </cell>
          <cell r="F7633" t="str">
            <v>6230.TW</v>
          </cell>
          <cell r="G7633" t="str">
            <v>6230 TT Equity</v>
          </cell>
          <cell r="H7633" t="str">
            <v>CHAUN-CHOUNG TECH.</v>
          </cell>
          <cell r="I7633" t="str">
            <v>2733</v>
          </cell>
          <cell r="J7633" t="str">
            <v>TWD</v>
          </cell>
          <cell r="K7633" t="str">
            <v>TW</v>
          </cell>
          <cell r="L7633" t="b">
            <v>0</v>
          </cell>
          <cell r="M7633">
            <v>10671083.825604944</v>
          </cell>
          <cell r="N7633">
            <v>8784021.4677935112</v>
          </cell>
          <cell r="O7633">
            <v>7376384.1670764824</v>
          </cell>
          <cell r="P7633">
            <v>6946783.4358051745</v>
          </cell>
          <cell r="Q7633">
            <v>7433121.6271876553</v>
          </cell>
          <cell r="R7633">
            <v>6495217.0956497993</v>
          </cell>
          <cell r="S7633">
            <v>245434927.98891369</v>
          </cell>
          <cell r="T7633">
            <v>386496944.58291453</v>
          </cell>
          <cell r="U7633">
            <v>472088586.69289488</v>
          </cell>
          <cell r="V7633">
            <v>583529808.60763466</v>
          </cell>
          <cell r="W7633">
            <v>936573325.02564454</v>
          </cell>
          <cell r="X7633">
            <v>1591328188.4342008</v>
          </cell>
          <cell r="Y7633">
            <v>23</v>
          </cell>
          <cell r="Z7633">
            <v>44</v>
          </cell>
          <cell r="AA7633">
            <v>64</v>
          </cell>
          <cell r="AB7633">
            <v>84</v>
          </cell>
          <cell r="AC7633">
            <v>126</v>
          </cell>
          <cell r="AD7633">
            <v>245</v>
          </cell>
          <cell r="AE7633">
            <v>0</v>
          </cell>
          <cell r="AF7633">
            <v>0</v>
          </cell>
          <cell r="AG7633">
            <v>0</v>
          </cell>
          <cell r="AH7633">
            <v>0</v>
          </cell>
          <cell r="AI7633">
            <v>0</v>
          </cell>
          <cell r="AJ7633">
            <v>0</v>
          </cell>
          <cell r="AK7633">
            <v>0.51688606985309382</v>
          </cell>
        </row>
        <row r="7634">
          <cell r="C7634" t="str">
            <v>TW404X</v>
          </cell>
          <cell r="D7634" t="str">
            <v>TW0008114000</v>
          </cell>
          <cell r="E7634" t="str">
            <v>B015YY5</v>
          </cell>
          <cell r="F7634" t="str">
            <v>8114.TW</v>
          </cell>
          <cell r="G7634" t="str">
            <v>8114 TT Equity</v>
          </cell>
          <cell r="H7634" t="str">
            <v>POSIFLEX TECHNOLOGIES</v>
          </cell>
          <cell r="I7634" t="str">
            <v>9572</v>
          </cell>
          <cell r="J7634" t="str">
            <v>TWD</v>
          </cell>
          <cell r="K7634" t="str">
            <v>TW</v>
          </cell>
          <cell r="L7634" t="b">
            <v>0</v>
          </cell>
          <cell r="M7634">
            <v>1662655.9685405032</v>
          </cell>
          <cell r="N7634">
            <v>1174378.189813612</v>
          </cell>
          <cell r="O7634">
            <v>892687.99589924247</v>
          </cell>
          <cell r="P7634">
            <v>753359.45323794393</v>
          </cell>
          <cell r="Q7634">
            <v>679964.31425415946</v>
          </cell>
          <cell r="R7634">
            <v>806095.44677352661</v>
          </cell>
          <cell r="S7634">
            <v>38241087.276431575</v>
          </cell>
          <cell r="T7634">
            <v>51672640.351798929</v>
          </cell>
          <cell r="U7634">
            <v>57132031.737551518</v>
          </cell>
          <cell r="V7634">
            <v>63282194.071987294</v>
          </cell>
          <cell r="W7634">
            <v>85675503.596024096</v>
          </cell>
          <cell r="X7634">
            <v>197493384.45951402</v>
          </cell>
          <cell r="Y7634">
            <v>22</v>
          </cell>
          <cell r="Z7634">
            <v>43</v>
          </cell>
          <cell r="AA7634">
            <v>63</v>
          </cell>
          <cell r="AB7634">
            <v>83</v>
          </cell>
          <cell r="AC7634">
            <v>125</v>
          </cell>
          <cell r="AD7634">
            <v>244</v>
          </cell>
          <cell r="AE7634">
            <v>1</v>
          </cell>
          <cell r="AF7634">
            <v>1</v>
          </cell>
          <cell r="AG7634">
            <v>1</v>
          </cell>
          <cell r="AH7634">
            <v>1</v>
          </cell>
          <cell r="AI7634">
            <v>1</v>
          </cell>
          <cell r="AJ7634">
            <v>1</v>
          </cell>
          <cell r="AK7634">
            <v>0.28317740943190667</v>
          </cell>
        </row>
        <row r="7635">
          <cell r="C7635" t="str">
            <v>VN402O</v>
          </cell>
          <cell r="D7635" t="str">
            <v>VN000000FCN2</v>
          </cell>
          <cell r="E7635" t="str">
            <v>B7K28G6</v>
          </cell>
          <cell r="F7635" t="str">
            <v>FCN.HM</v>
          </cell>
          <cell r="G7635" t="str">
            <v>FCN VN Equity</v>
          </cell>
          <cell r="H7635" t="str">
            <v>FECON CORP</v>
          </cell>
          <cell r="I7635" t="str">
            <v>2357</v>
          </cell>
          <cell r="J7635" t="str">
            <v>VND</v>
          </cell>
          <cell r="K7635" t="str">
            <v>VN</v>
          </cell>
          <cell r="L7635" t="b">
            <v>0</v>
          </cell>
          <cell r="M7635">
            <v>292726.59662231803</v>
          </cell>
          <cell r="N7635">
            <v>522591.11391473183</v>
          </cell>
          <cell r="O7635">
            <v>419977.00895597029</v>
          </cell>
          <cell r="P7635">
            <v>363796.85092002526</v>
          </cell>
          <cell r="Q7635">
            <v>356852.71299457282</v>
          </cell>
          <cell r="R7635">
            <v>255012.52017493156</v>
          </cell>
          <cell r="S7635">
            <v>6732711.7223133147</v>
          </cell>
          <cell r="T7635">
            <v>23516600.126162931</v>
          </cell>
          <cell r="U7635">
            <v>28138459.60005001</v>
          </cell>
          <cell r="V7635">
            <v>31286529.179122172</v>
          </cell>
          <cell r="W7635">
            <v>46390852.689294465</v>
          </cell>
          <cell r="X7635">
            <v>64518167.604257688</v>
          </cell>
          <cell r="Y7635">
            <v>23</v>
          </cell>
          <cell r="Z7635">
            <v>45</v>
          </cell>
          <cell r="AA7635">
            <v>67</v>
          </cell>
          <cell r="AB7635">
            <v>86</v>
          </cell>
          <cell r="AC7635">
            <v>130</v>
          </cell>
          <cell r="AD7635">
            <v>253</v>
          </cell>
          <cell r="AE7635">
            <v>0</v>
          </cell>
          <cell r="AF7635">
            <v>0</v>
          </cell>
          <cell r="AG7635">
            <v>0</v>
          </cell>
          <cell r="AH7635">
            <v>0</v>
          </cell>
          <cell r="AI7635">
            <v>0</v>
          </cell>
          <cell r="AJ7635">
            <v>0</v>
          </cell>
          <cell r="AK7635">
            <v>0.26450289114528708</v>
          </cell>
        </row>
        <row r="7636">
          <cell r="C7636" t="str">
            <v>VN405R</v>
          </cell>
          <cell r="D7636" t="str">
            <v>VN000000TCM5</v>
          </cell>
          <cell r="E7636" t="str">
            <v>B28J6G0</v>
          </cell>
          <cell r="F7636" t="str">
            <v>TCM.HM</v>
          </cell>
          <cell r="G7636" t="str">
            <v>TCM VN Equity</v>
          </cell>
          <cell r="H7636" t="str">
            <v>THANH CONG TEXTILE GARMENT</v>
          </cell>
          <cell r="I7636" t="str">
            <v>3763</v>
          </cell>
          <cell r="J7636" t="str">
            <v>VND</v>
          </cell>
          <cell r="K7636" t="str">
            <v>VN</v>
          </cell>
          <cell r="L7636" t="b">
            <v>0</v>
          </cell>
          <cell r="M7636">
            <v>494432.79327502433</v>
          </cell>
          <cell r="N7636">
            <v>454104.2618739999</v>
          </cell>
          <cell r="O7636">
            <v>444316.35401721339</v>
          </cell>
          <cell r="P7636">
            <v>477248.48511247989</v>
          </cell>
          <cell r="Q7636">
            <v>543818.23869421624</v>
          </cell>
          <cell r="R7636">
            <v>668418.85011972499</v>
          </cell>
          <cell r="S7636">
            <v>11371954.24532556</v>
          </cell>
          <cell r="T7636">
            <v>20434691.784329996</v>
          </cell>
          <cell r="U7636">
            <v>29769195.719153296</v>
          </cell>
          <cell r="V7636">
            <v>41043369.719673268</v>
          </cell>
          <cell r="W7636">
            <v>70696371.030248106</v>
          </cell>
          <cell r="X7636">
            <v>169109969.08029041</v>
          </cell>
          <cell r="Y7636">
            <v>23</v>
          </cell>
          <cell r="Z7636">
            <v>45</v>
          </cell>
          <cell r="AA7636">
            <v>67</v>
          </cell>
          <cell r="AB7636">
            <v>86</v>
          </cell>
          <cell r="AC7636">
            <v>130</v>
          </cell>
          <cell r="AD7636">
            <v>253</v>
          </cell>
          <cell r="AE7636">
            <v>0</v>
          </cell>
          <cell r="AF7636">
            <v>0</v>
          </cell>
          <cell r="AG7636">
            <v>0</v>
          </cell>
          <cell r="AH7636">
            <v>0</v>
          </cell>
          <cell r="AI7636">
            <v>0</v>
          </cell>
          <cell r="AJ7636">
            <v>0</v>
          </cell>
          <cell r="AK7636">
            <v>0.335119870081445</v>
          </cell>
        </row>
        <row r="7637">
          <cell r="C7637" t="str">
            <v>VN403P</v>
          </cell>
          <cell r="D7637" t="str">
            <v>VN000000FLC6</v>
          </cell>
          <cell r="E7637" t="str">
            <v>B3QX973</v>
          </cell>
          <cell r="F7637" t="str">
            <v>FLC.HM</v>
          </cell>
          <cell r="G7637" t="str">
            <v>FLC VN Equity</v>
          </cell>
          <cell r="H7637" t="str">
            <v>FLC GROUP</v>
          </cell>
          <cell r="I7637" t="str">
            <v>8633</v>
          </cell>
          <cell r="J7637" t="str">
            <v>VND</v>
          </cell>
          <cell r="K7637" t="str">
            <v>VN</v>
          </cell>
          <cell r="L7637" t="b">
            <v>0</v>
          </cell>
          <cell r="M7637">
            <v>877690.94523451512</v>
          </cell>
          <cell r="N7637">
            <v>1059417.6552050051</v>
          </cell>
          <cell r="O7637">
            <v>1237471.1483744397</v>
          </cell>
          <cell r="P7637">
            <v>1251335.2478742397</v>
          </cell>
          <cell r="Q7637">
            <v>1523363.7072630189</v>
          </cell>
          <cell r="R7637">
            <v>2155354.3410918862</v>
          </cell>
          <cell r="S7637">
            <v>20186891.740393847</v>
          </cell>
          <cell r="T7637">
            <v>47673794.484225228</v>
          </cell>
          <cell r="U7637">
            <v>82910566.941087455</v>
          </cell>
          <cell r="V7637">
            <v>107614831.31718461</v>
          </cell>
          <cell r="W7637">
            <v>198037281.94419247</v>
          </cell>
          <cell r="X7637">
            <v>545304648.29624724</v>
          </cell>
          <cell r="Y7637">
            <v>23</v>
          </cell>
          <cell r="Z7637">
            <v>45</v>
          </cell>
          <cell r="AA7637">
            <v>67</v>
          </cell>
          <cell r="AB7637">
            <v>86</v>
          </cell>
          <cell r="AC7637">
            <v>130</v>
          </cell>
          <cell r="AD7637">
            <v>253</v>
          </cell>
          <cell r="AE7637">
            <v>0</v>
          </cell>
          <cell r="AF7637">
            <v>0</v>
          </cell>
          <cell r="AG7637">
            <v>0</v>
          </cell>
          <cell r="AH7637">
            <v>0</v>
          </cell>
          <cell r="AI7637">
            <v>0</v>
          </cell>
          <cell r="AJ7637">
            <v>0</v>
          </cell>
          <cell r="AK7637">
            <v>0.37456825406672389</v>
          </cell>
        </row>
        <row r="7638">
          <cell r="C7638" t="str">
            <v>VN401N</v>
          </cell>
          <cell r="D7638" t="str">
            <v>VN000000BHS9</v>
          </cell>
          <cell r="E7638" t="str">
            <v>B1L8RX1</v>
          </cell>
          <cell r="F7638" t="str">
            <v>BHS.HM</v>
          </cell>
          <cell r="G7638" t="str">
            <v>BHS VN Equity</v>
          </cell>
          <cell r="H7638" t="str">
            <v>BIEN HOA SUGAR</v>
          </cell>
          <cell r="I7638" t="str">
            <v>3577</v>
          </cell>
          <cell r="J7638" t="str">
            <v>VND</v>
          </cell>
          <cell r="K7638" t="str">
            <v>VN</v>
          </cell>
          <cell r="L7638" t="b">
            <v>0</v>
          </cell>
          <cell r="M7638">
            <v>609319.83912033681</v>
          </cell>
          <cell r="N7638">
            <v>918466.2792035758</v>
          </cell>
          <cell r="O7638">
            <v>1045382.0867093457</v>
          </cell>
          <cell r="P7638">
            <v>1107338.3739735149</v>
          </cell>
          <cell r="Q7638">
            <v>1670848.3177615032</v>
          </cell>
          <cell r="R7638">
            <v>1535833.3164479802</v>
          </cell>
          <cell r="S7638">
            <v>14014356.299767746</v>
          </cell>
          <cell r="T7638">
            <v>41330982.564160913</v>
          </cell>
          <cell r="U7638">
            <v>70040599.80952616</v>
          </cell>
          <cell r="V7638">
            <v>95231100.161722288</v>
          </cell>
          <cell r="W7638">
            <v>217210281.3089954</v>
          </cell>
          <cell r="X7638">
            <v>388565829.06133902</v>
          </cell>
          <cell r="Y7638">
            <v>23</v>
          </cell>
          <cell r="Z7638">
            <v>45</v>
          </cell>
          <cell r="AA7638">
            <v>67</v>
          </cell>
          <cell r="AB7638">
            <v>86</v>
          </cell>
          <cell r="AC7638">
            <v>130</v>
          </cell>
          <cell r="AD7638">
            <v>253</v>
          </cell>
          <cell r="AE7638">
            <v>0</v>
          </cell>
          <cell r="AF7638">
            <v>0</v>
          </cell>
          <cell r="AG7638">
            <v>0</v>
          </cell>
          <cell r="AH7638">
            <v>0</v>
          </cell>
          <cell r="AI7638">
            <v>0</v>
          </cell>
          <cell r="AJ7638">
            <v>0</v>
          </cell>
          <cell r="AK7638">
            <v>0.36649321147794001</v>
          </cell>
        </row>
        <row r="7639">
          <cell r="C7639" t="str">
            <v>ZA401E</v>
          </cell>
          <cell r="D7639" t="str">
            <v>ZAE000071072</v>
          </cell>
          <cell r="E7639" t="str">
            <v>6126773</v>
          </cell>
          <cell r="F7639" t="str">
            <v>EOHJ.J</v>
          </cell>
          <cell r="G7639" t="str">
            <v>EOH SJ Equity</v>
          </cell>
          <cell r="H7639" t="str">
            <v>EOH</v>
          </cell>
          <cell r="I7639" t="str">
            <v>9533</v>
          </cell>
          <cell r="J7639" t="str">
            <v>ZAR</v>
          </cell>
          <cell r="K7639" t="str">
            <v>ZA</v>
          </cell>
          <cell r="L7639" t="b">
            <v>0</v>
          </cell>
          <cell r="M7639">
            <v>1135217.9350543958</v>
          </cell>
          <cell r="N7639">
            <v>1248244.1597105705</v>
          </cell>
          <cell r="O7639">
            <v>1562512.6344987946</v>
          </cell>
          <cell r="P7639">
            <v>1526181.2531813646</v>
          </cell>
          <cell r="Q7639">
            <v>1659239.7170629231</v>
          </cell>
          <cell r="R7639">
            <v>1978316.6356725581</v>
          </cell>
          <cell r="S7639">
            <v>23839576.636142313</v>
          </cell>
          <cell r="T7639">
            <v>53674498.867554531</v>
          </cell>
          <cell r="U7639">
            <v>100000808.60792285</v>
          </cell>
          <cell r="V7639">
            <v>128199225.26723462</v>
          </cell>
          <cell r="W7639">
            <v>207404964.6328654</v>
          </cell>
          <cell r="X7639">
            <v>496557475.55381209</v>
          </cell>
          <cell r="Y7639">
            <v>21</v>
          </cell>
          <cell r="Z7639">
            <v>43</v>
          </cell>
          <cell r="AA7639">
            <v>64</v>
          </cell>
          <cell r="AB7639">
            <v>84</v>
          </cell>
          <cell r="AC7639">
            <v>125</v>
          </cell>
          <cell r="AD7639">
            <v>251</v>
          </cell>
          <cell r="AE7639">
            <v>0</v>
          </cell>
          <cell r="AF7639">
            <v>0</v>
          </cell>
          <cell r="AG7639">
            <v>0</v>
          </cell>
          <cell r="AH7639">
            <v>0</v>
          </cell>
          <cell r="AI7639">
            <v>0</v>
          </cell>
          <cell r="AJ7639">
            <v>0</v>
          </cell>
          <cell r="AK7639">
            <v>0.29924646334488708</v>
          </cell>
        </row>
        <row r="7640">
          <cell r="C7640" t="str">
            <v>DE401W</v>
          </cell>
          <cell r="D7640" t="str">
            <v>DE0005545503</v>
          </cell>
          <cell r="E7640" t="str">
            <v>5734672</v>
          </cell>
          <cell r="F7640" t="str">
            <v>DRIG.DE</v>
          </cell>
          <cell r="G7640" t="str">
            <v>DRI GY Equity</v>
          </cell>
          <cell r="H7640" t="str">
            <v>DRILLISCH</v>
          </cell>
          <cell r="I7640" t="str">
            <v>6575</v>
          </cell>
          <cell r="J7640" t="str">
            <v>EUR</v>
          </cell>
          <cell r="K7640" t="str">
            <v>DE</v>
          </cell>
          <cell r="L7640" t="b">
            <v>0</v>
          </cell>
          <cell r="M7640">
            <v>6603193.2264080867</v>
          </cell>
          <cell r="N7640">
            <v>6528271.4235542016</v>
          </cell>
          <cell r="O7640">
            <v>6914234.2035762118</v>
          </cell>
          <cell r="P7640">
            <v>7101896.9230138967</v>
          </cell>
          <cell r="Q7640">
            <v>7590521.768390636</v>
          </cell>
          <cell r="R7640">
            <v>9544394.1489955094</v>
          </cell>
          <cell r="S7640">
            <v>151873444.20738599</v>
          </cell>
          <cell r="T7640">
            <v>293772214.05993909</v>
          </cell>
          <cell r="U7640">
            <v>463253691.63960618</v>
          </cell>
          <cell r="V7640">
            <v>617865032.30220902</v>
          </cell>
          <cell r="W7640">
            <v>986767829.89078271</v>
          </cell>
          <cell r="X7640">
            <v>2443364902.1428504</v>
          </cell>
          <cell r="Y7640">
            <v>23</v>
          </cell>
          <cell r="Z7640">
            <v>45</v>
          </cell>
          <cell r="AA7640">
            <v>67</v>
          </cell>
          <cell r="AB7640">
            <v>87</v>
          </cell>
          <cell r="AC7640">
            <v>130</v>
          </cell>
          <cell r="AD7640">
            <v>256</v>
          </cell>
          <cell r="AE7640">
            <v>0</v>
          </cell>
          <cell r="AF7640">
            <v>0</v>
          </cell>
          <cell r="AG7640">
            <v>0</v>
          </cell>
          <cell r="AH7640">
            <v>0</v>
          </cell>
          <cell r="AI7640">
            <v>0</v>
          </cell>
          <cell r="AJ7640">
            <v>0</v>
          </cell>
          <cell r="AK7640">
            <v>0.34879904778566811</v>
          </cell>
        </row>
        <row r="7641">
          <cell r="C7641" t="str">
            <v>DE402X</v>
          </cell>
          <cell r="D7641" t="str">
            <v>DE0006219934</v>
          </cell>
          <cell r="E7641" t="str">
            <v>5545670</v>
          </cell>
          <cell r="F7641" t="str">
            <v>JUNG_p.DE</v>
          </cell>
          <cell r="G7641" t="str">
            <v>JUN3 GY Equity</v>
          </cell>
          <cell r="H7641" t="str">
            <v>JUNGHEINRICH PREF</v>
          </cell>
          <cell r="I7641" t="str">
            <v>2753</v>
          </cell>
          <cell r="J7641" t="str">
            <v>EUR</v>
          </cell>
          <cell r="K7641" t="str">
            <v>DE</v>
          </cell>
          <cell r="L7641" t="b">
            <v>0</v>
          </cell>
          <cell r="M7641">
            <v>3116129.8931096527</v>
          </cell>
          <cell r="N7641">
            <v>3439909.2866259781</v>
          </cell>
          <cell r="O7641">
            <v>3486886.0399388657</v>
          </cell>
          <cell r="P7641">
            <v>3337024.6596293915</v>
          </cell>
          <cell r="Q7641">
            <v>3419968.6841048072</v>
          </cell>
          <cell r="R7641">
            <v>3467961.1812602677</v>
          </cell>
          <cell r="S7641">
            <v>71670987.541522011</v>
          </cell>
          <cell r="T7641">
            <v>154795917.89816901</v>
          </cell>
          <cell r="U7641">
            <v>233621364.67590401</v>
          </cell>
          <cell r="V7641">
            <v>290321145.38775706</v>
          </cell>
          <cell r="W7641">
            <v>444595928.93362492</v>
          </cell>
          <cell r="X7641">
            <v>887798062.40262854</v>
          </cell>
          <cell r="Y7641">
            <v>23</v>
          </cell>
          <cell r="Z7641">
            <v>45</v>
          </cell>
          <cell r="AA7641">
            <v>67</v>
          </cell>
          <cell r="AB7641">
            <v>87</v>
          </cell>
          <cell r="AC7641">
            <v>130</v>
          </cell>
          <cell r="AD7641">
            <v>256</v>
          </cell>
          <cell r="AE7641">
            <v>0</v>
          </cell>
          <cell r="AF7641">
            <v>0</v>
          </cell>
          <cell r="AG7641">
            <v>0</v>
          </cell>
          <cell r="AH7641">
            <v>0</v>
          </cell>
          <cell r="AI7641">
            <v>0</v>
          </cell>
          <cell r="AJ7641">
            <v>0</v>
          </cell>
          <cell r="AK7641">
            <v>1.5872125383957971</v>
          </cell>
        </row>
        <row r="7642">
          <cell r="C7642" t="str">
            <v>FR401B</v>
          </cell>
          <cell r="D7642" t="str">
            <v>FR0000062234</v>
          </cell>
          <cell r="E7642" t="str">
            <v>4318806</v>
          </cell>
          <cell r="F7642" t="str">
            <v>EPMF.PA</v>
          </cell>
          <cell r="G7642" t="str">
            <v>ODET FP Equity</v>
          </cell>
          <cell r="H7642" t="str">
            <v>FINANCIERE DE L'ODET</v>
          </cell>
          <cell r="I7642" t="str">
            <v>2777</v>
          </cell>
          <cell r="J7642" t="str">
            <v>EUR</v>
          </cell>
          <cell r="K7642" t="str">
            <v>FR</v>
          </cell>
          <cell r="L7642" t="b">
            <v>0</v>
          </cell>
          <cell r="M7642">
            <v>91017.964022608692</v>
          </cell>
          <cell r="N7642">
            <v>140839.70746977779</v>
          </cell>
          <cell r="O7642">
            <v>228681.60229895526</v>
          </cell>
          <cell r="P7642">
            <v>264757.45761545451</v>
          </cell>
          <cell r="Q7642">
            <v>276901.86953061068</v>
          </cell>
          <cell r="R7642">
            <v>261063.92093386097</v>
          </cell>
          <cell r="S7642">
            <v>2093413.17252</v>
          </cell>
          <cell r="T7642">
            <v>6337786.8361400003</v>
          </cell>
          <cell r="U7642">
            <v>15321667.354030002</v>
          </cell>
          <cell r="V7642">
            <v>23298656.270159997</v>
          </cell>
          <cell r="W7642">
            <v>36274144.90851</v>
          </cell>
          <cell r="X7642">
            <v>67615555.521869987</v>
          </cell>
          <cell r="Y7642">
            <v>23</v>
          </cell>
          <cell r="Z7642">
            <v>45</v>
          </cell>
          <cell r="AA7642">
            <v>67</v>
          </cell>
          <cell r="AB7642">
            <v>88</v>
          </cell>
          <cell r="AC7642">
            <v>131</v>
          </cell>
          <cell r="AD7642">
            <v>259</v>
          </cell>
          <cell r="AE7642">
            <v>0</v>
          </cell>
          <cell r="AF7642">
            <v>0</v>
          </cell>
          <cell r="AG7642">
            <v>0</v>
          </cell>
          <cell r="AH7642">
            <v>0</v>
          </cell>
          <cell r="AI7642">
            <v>0</v>
          </cell>
          <cell r="AJ7642">
            <v>0</v>
          </cell>
          <cell r="AK7642">
            <v>0.30685417050786212</v>
          </cell>
        </row>
        <row r="7643">
          <cell r="C7643" t="str">
            <v>GB403Y</v>
          </cell>
          <cell r="D7643" t="str">
            <v>GB00BDVZYZ77</v>
          </cell>
          <cell r="E7643" t="str">
            <v>BDVZYZ7</v>
          </cell>
          <cell r="F7643" t="str">
            <v>RMG.L</v>
          </cell>
          <cell r="G7643" t="str">
            <v>RMG LN Equity</v>
          </cell>
          <cell r="H7643" t="str">
            <v>ROYAL MAIL</v>
          </cell>
          <cell r="I7643" t="str">
            <v>2771</v>
          </cell>
          <cell r="J7643" t="str">
            <v>GBP</v>
          </cell>
          <cell r="K7643" t="str">
            <v>GB</v>
          </cell>
          <cell r="L7643" t="b">
            <v>0</v>
          </cell>
          <cell r="M7643">
            <v>11574695.454487436</v>
          </cell>
          <cell r="N7643">
            <v>14300927.356218306</v>
          </cell>
          <cell r="O7643">
            <v>17593345.366529401</v>
          </cell>
          <cell r="P7643">
            <v>17691105.40949218</v>
          </cell>
          <cell r="Q7643">
            <v>16431573.689150054</v>
          </cell>
          <cell r="R7643">
            <v>19115892.672214884</v>
          </cell>
          <cell r="S7643">
            <v>254643299.9987236</v>
          </cell>
          <cell r="T7643">
            <v>629240803.67360544</v>
          </cell>
          <cell r="U7643">
            <v>1161160794.1909404</v>
          </cell>
          <cell r="V7643">
            <v>1503743959.8068354</v>
          </cell>
          <cell r="W7643">
            <v>2103241432.2112069</v>
          </cell>
          <cell r="X7643">
            <v>4855436738.7425804</v>
          </cell>
          <cell r="Y7643">
            <v>22</v>
          </cell>
          <cell r="Z7643">
            <v>44</v>
          </cell>
          <cell r="AA7643">
            <v>66</v>
          </cell>
          <cell r="AB7643">
            <v>85</v>
          </cell>
          <cell r="AC7643">
            <v>128</v>
          </cell>
          <cell r="AD7643">
            <v>254</v>
          </cell>
          <cell r="AE7643">
            <v>0</v>
          </cell>
          <cell r="AF7643">
            <v>0</v>
          </cell>
          <cell r="AG7643">
            <v>0</v>
          </cell>
          <cell r="AH7643">
            <v>0</v>
          </cell>
          <cell r="AI7643">
            <v>0</v>
          </cell>
          <cell r="AJ7643">
            <v>0</v>
          </cell>
          <cell r="AK7643">
            <v>0.24336726365303607</v>
          </cell>
        </row>
        <row r="7644">
          <cell r="C7644" t="str">
            <v>GB404Z</v>
          </cell>
          <cell r="D7644" t="str">
            <v>GB00BDZT6P94</v>
          </cell>
          <cell r="E7644" t="str">
            <v>BDZT6P9</v>
          </cell>
          <cell r="F7644" t="str">
            <v>MERL.L</v>
          </cell>
          <cell r="G7644" t="str">
            <v>MERL LN Equity</v>
          </cell>
          <cell r="H7644" t="str">
            <v>MERLIN ENTERTAINMENTS</v>
          </cell>
          <cell r="I7644" t="str">
            <v>5755</v>
          </cell>
          <cell r="J7644" t="str">
            <v>GBP</v>
          </cell>
          <cell r="K7644" t="str">
            <v>GB</v>
          </cell>
          <cell r="L7644" t="b">
            <v>0</v>
          </cell>
          <cell r="M7644">
            <v>8273703.4379436253</v>
          </cell>
          <cell r="N7644">
            <v>8997783.3997701872</v>
          </cell>
          <cell r="O7644">
            <v>10129562.761684015</v>
          </cell>
          <cell r="P7644">
            <v>9403206.6858516615</v>
          </cell>
          <cell r="Q7644">
            <v>9052455.4323802106</v>
          </cell>
          <cell r="R7644">
            <v>8604747.8597732056</v>
          </cell>
          <cell r="S7644">
            <v>182021475.63475975</v>
          </cell>
          <cell r="T7644">
            <v>395902469.58988822</v>
          </cell>
          <cell r="U7644">
            <v>668551142.27114499</v>
          </cell>
          <cell r="V7644">
            <v>799272568.29739118</v>
          </cell>
          <cell r="W7644">
            <v>1158714295.344667</v>
          </cell>
          <cell r="X7644">
            <v>2185605956.3823943</v>
          </cell>
          <cell r="Y7644">
            <v>22</v>
          </cell>
          <cell r="Z7644">
            <v>44</v>
          </cell>
          <cell r="AA7644">
            <v>66</v>
          </cell>
          <cell r="AB7644">
            <v>85</v>
          </cell>
          <cell r="AC7644">
            <v>128</v>
          </cell>
          <cell r="AD7644">
            <v>254</v>
          </cell>
          <cell r="AE7644">
            <v>0</v>
          </cell>
          <cell r="AF7644">
            <v>0</v>
          </cell>
          <cell r="AG7644">
            <v>0</v>
          </cell>
          <cell r="AH7644">
            <v>0</v>
          </cell>
          <cell r="AI7644">
            <v>0</v>
          </cell>
          <cell r="AJ7644">
            <v>0</v>
          </cell>
          <cell r="AK7644">
            <v>0.23912907972515465</v>
          </cell>
        </row>
        <row r="7645">
          <cell r="C7645" t="str">
            <v>GB402X</v>
          </cell>
          <cell r="D7645" t="str">
            <v>GB0008794710</v>
          </cell>
          <cell r="E7645" t="str">
            <v>0879471</v>
          </cell>
          <cell r="F7645" t="str">
            <v>TEP.L</v>
          </cell>
          <cell r="G7645" t="str">
            <v>TEP LN Equity</v>
          </cell>
          <cell r="H7645" t="str">
            <v>TELECOM PLUS</v>
          </cell>
          <cell r="I7645" t="str">
            <v>6535</v>
          </cell>
          <cell r="J7645" t="str">
            <v>GBP</v>
          </cell>
          <cell r="K7645" t="str">
            <v>GB</v>
          </cell>
          <cell r="L7645" t="b">
            <v>0</v>
          </cell>
          <cell r="M7645">
            <v>784475.86512978235</v>
          </cell>
          <cell r="N7645">
            <v>1105729.5734727113</v>
          </cell>
          <cell r="O7645">
            <v>1512943.4979223157</v>
          </cell>
          <cell r="P7645">
            <v>1423101.0053566745</v>
          </cell>
          <cell r="Q7645">
            <v>1540686.9011871645</v>
          </cell>
          <cell r="R7645">
            <v>1696424.7006170778</v>
          </cell>
          <cell r="S7645">
            <v>17258469.032855213</v>
          </cell>
          <cell r="T7645">
            <v>48652101.232799292</v>
          </cell>
          <cell r="U7645">
            <v>99854270.862872839</v>
          </cell>
          <cell r="V7645">
            <v>120963585.45531733</v>
          </cell>
          <cell r="W7645">
            <v>197207923.35195705</v>
          </cell>
          <cell r="X7645">
            <v>430891873.95673776</v>
          </cell>
          <cell r="Y7645">
            <v>22</v>
          </cell>
          <cell r="Z7645">
            <v>44</v>
          </cell>
          <cell r="AA7645">
            <v>66</v>
          </cell>
          <cell r="AB7645">
            <v>85</v>
          </cell>
          <cell r="AC7645">
            <v>128</v>
          </cell>
          <cell r="AD7645">
            <v>254</v>
          </cell>
          <cell r="AE7645">
            <v>0</v>
          </cell>
          <cell r="AF7645">
            <v>0</v>
          </cell>
          <cell r="AG7645">
            <v>0</v>
          </cell>
          <cell r="AH7645">
            <v>0</v>
          </cell>
          <cell r="AI7645">
            <v>0</v>
          </cell>
          <cell r="AJ7645">
            <v>0</v>
          </cell>
          <cell r="AK7645">
            <v>0.34087388804511676</v>
          </cell>
        </row>
        <row r="7646">
          <cell r="C7646" t="str">
            <v>SE401B</v>
          </cell>
          <cell r="D7646" t="str">
            <v>SE0000489098</v>
          </cell>
          <cell r="E7646" t="str">
            <v>B1WT1L9</v>
          </cell>
          <cell r="F7646" t="str">
            <v>SWECb.ST</v>
          </cell>
          <cell r="G7646" t="str">
            <v>SWECB SS Equity</v>
          </cell>
          <cell r="H7646" t="str">
            <v>SWECO 'B'</v>
          </cell>
          <cell r="I7646" t="str">
            <v>2357</v>
          </cell>
          <cell r="J7646" t="str">
            <v>SEK</v>
          </cell>
          <cell r="K7646" t="str">
            <v>SE</v>
          </cell>
          <cell r="L7646" t="b">
            <v>0</v>
          </cell>
          <cell r="M7646">
            <v>738818.01928399177</v>
          </cell>
          <cell r="N7646">
            <v>936260.58076761127</v>
          </cell>
          <cell r="O7646">
            <v>1166192.9619304757</v>
          </cell>
          <cell r="P7646">
            <v>1162881.4437834616</v>
          </cell>
          <cell r="Q7646">
            <v>1016483.5488814713</v>
          </cell>
          <cell r="R7646">
            <v>1020076.7615070584</v>
          </cell>
          <cell r="S7646">
            <v>16992814.443531811</v>
          </cell>
          <cell r="T7646">
            <v>42131726.13454251</v>
          </cell>
          <cell r="U7646">
            <v>75802542.525480911</v>
          </cell>
          <cell r="V7646">
            <v>98844922.721594244</v>
          </cell>
          <cell r="W7646">
            <v>130109894.25682832</v>
          </cell>
          <cell r="X7646">
            <v>258079420.66128579</v>
          </cell>
          <cell r="Y7646">
            <v>23</v>
          </cell>
          <cell r="Z7646">
            <v>45</v>
          </cell>
          <cell r="AA7646">
            <v>65</v>
          </cell>
          <cell r="AB7646">
            <v>85</v>
          </cell>
          <cell r="AC7646">
            <v>128</v>
          </cell>
          <cell r="AD7646">
            <v>253</v>
          </cell>
          <cell r="AE7646">
            <v>0</v>
          </cell>
          <cell r="AF7646">
            <v>0</v>
          </cell>
          <cell r="AG7646">
            <v>0</v>
          </cell>
          <cell r="AH7646">
            <v>0</v>
          </cell>
          <cell r="AI7646">
            <v>0</v>
          </cell>
          <cell r="AJ7646">
            <v>0</v>
          </cell>
          <cell r="AK7646">
            <v>0.26665707949344625</v>
          </cell>
        </row>
        <row r="7647">
          <cell r="C7647" t="str">
            <v>SE402C</v>
          </cell>
          <cell r="D7647" t="str">
            <v>SE0008212971</v>
          </cell>
          <cell r="E7647" t="str">
            <v>BYZQG24</v>
          </cell>
          <cell r="F7647" t="str">
            <v>NETb.ST</v>
          </cell>
          <cell r="G7647" t="str">
            <v>NETB SS Equity</v>
          </cell>
          <cell r="H7647" t="str">
            <v>NetEnt 'B'</v>
          </cell>
          <cell r="I7647" t="str">
            <v>5752</v>
          </cell>
          <cell r="J7647" t="str">
            <v>SEK</v>
          </cell>
          <cell r="K7647" t="str">
            <v>SE</v>
          </cell>
          <cell r="L7647" t="b">
            <v>0</v>
          </cell>
          <cell r="M7647">
            <v>4677186.7707222216</v>
          </cell>
          <cell r="N7647">
            <v>4997891.6694462197</v>
          </cell>
          <cell r="O7647">
            <v>4552914.5341870356</v>
          </cell>
          <cell r="P7647">
            <v>4137014.3890113356</v>
          </cell>
          <cell r="Q7647">
            <v>4113123.2201104229</v>
          </cell>
          <cell r="R7647">
            <v>4397040.3664145162</v>
          </cell>
          <cell r="S7647">
            <v>107575295.72661109</v>
          </cell>
          <cell r="T7647">
            <v>224905125.1250799</v>
          </cell>
          <cell r="U7647">
            <v>295939444.7221573</v>
          </cell>
          <cell r="V7647">
            <v>351646223.06596351</v>
          </cell>
          <cell r="W7647">
            <v>526479772.17413414</v>
          </cell>
          <cell r="X7647">
            <v>1112451212.7028725</v>
          </cell>
          <cell r="Y7647">
            <v>23</v>
          </cell>
          <cell r="Z7647">
            <v>45</v>
          </cell>
          <cell r="AA7647">
            <v>65</v>
          </cell>
          <cell r="AB7647">
            <v>85</v>
          </cell>
          <cell r="AC7647">
            <v>128</v>
          </cell>
          <cell r="AD7647">
            <v>253</v>
          </cell>
          <cell r="AE7647">
            <v>0</v>
          </cell>
          <cell r="AF7647">
            <v>0</v>
          </cell>
          <cell r="AG7647">
            <v>0</v>
          </cell>
          <cell r="AH7647">
            <v>0</v>
          </cell>
          <cell r="AI7647">
            <v>0</v>
          </cell>
          <cell r="AJ7647">
            <v>0</v>
          </cell>
          <cell r="AK7647">
            <v>2.5878875961100687</v>
          </cell>
        </row>
        <row r="7648">
          <cell r="C7648" t="str">
            <v>SE403D</v>
          </cell>
          <cell r="D7648" t="str">
            <v>SE0005677135</v>
          </cell>
          <cell r="E7648" t="str">
            <v>BJZ2Z08</v>
          </cell>
          <cell r="F7648" t="str">
            <v>BUFAB.ST</v>
          </cell>
          <cell r="G7648" t="str">
            <v>BUFAB SS Equity</v>
          </cell>
          <cell r="H7648" t="str">
            <v>BUFAB HOLDING AB</v>
          </cell>
          <cell r="I7648" t="str">
            <v>2797</v>
          </cell>
          <cell r="J7648" t="str">
            <v>SEK</v>
          </cell>
          <cell r="K7648" t="str">
            <v>SE</v>
          </cell>
          <cell r="L7648" t="b">
            <v>0</v>
          </cell>
          <cell r="M7648">
            <v>975552.11056682304</v>
          </cell>
          <cell r="N7648">
            <v>664615.94600925595</v>
          </cell>
          <cell r="O7648">
            <v>543785.17166220525</v>
          </cell>
          <cell r="P7648">
            <v>550164.1210568914</v>
          </cell>
          <cell r="Q7648">
            <v>530200.84751110058</v>
          </cell>
          <cell r="R7648">
            <v>566284.60898416513</v>
          </cell>
          <cell r="S7648">
            <v>22437698.54303693</v>
          </cell>
          <cell r="T7648">
            <v>29907717.570416518</v>
          </cell>
          <cell r="U7648">
            <v>35346036.15804334</v>
          </cell>
          <cell r="V7648">
            <v>46763950.289835773</v>
          </cell>
          <cell r="W7648">
            <v>67865708.481420875</v>
          </cell>
          <cell r="X7648">
            <v>143270006.07299379</v>
          </cell>
          <cell r="Y7648">
            <v>23</v>
          </cell>
          <cell r="Z7648">
            <v>45</v>
          </cell>
          <cell r="AA7648">
            <v>65</v>
          </cell>
          <cell r="AB7648">
            <v>85</v>
          </cell>
          <cell r="AC7648">
            <v>128</v>
          </cell>
          <cell r="AD7648">
            <v>253</v>
          </cell>
          <cell r="AE7648">
            <v>0</v>
          </cell>
          <cell r="AF7648">
            <v>0</v>
          </cell>
          <cell r="AG7648">
            <v>0</v>
          </cell>
          <cell r="AH7648">
            <v>0</v>
          </cell>
          <cell r="AI7648">
            <v>0</v>
          </cell>
          <cell r="AJ7648">
            <v>0</v>
          </cell>
          <cell r="AK7648">
            <v>0.31278466038645802</v>
          </cell>
        </row>
        <row r="7649">
          <cell r="C7649" t="str">
            <v>FR402C</v>
          </cell>
          <cell r="D7649" t="str">
            <v>FR0011726835</v>
          </cell>
          <cell r="E7649" t="str">
            <v>BJYRDP5</v>
          </cell>
          <cell r="F7649" t="str">
            <v>GTT.PA</v>
          </cell>
          <cell r="G7649" t="str">
            <v>GTT FP Equity</v>
          </cell>
          <cell r="H7649" t="str">
            <v>GAZTRANSPORT ET TECHNIGAZ</v>
          </cell>
          <cell r="I7649" t="str">
            <v>2791</v>
          </cell>
          <cell r="J7649" t="str">
            <v>EUR</v>
          </cell>
          <cell r="K7649" t="str">
            <v>FR</v>
          </cell>
          <cell r="L7649" t="b">
            <v>0</v>
          </cell>
          <cell r="M7649">
            <v>2166945.4107397827</v>
          </cell>
          <cell r="N7649">
            <v>2834315.1388789122</v>
          </cell>
          <cell r="O7649">
            <v>3021409.1064855373</v>
          </cell>
          <cell r="P7649">
            <v>2715516.5145444092</v>
          </cell>
          <cell r="Q7649">
            <v>2796678.3261006935</v>
          </cell>
          <cell r="R7649">
            <v>2729062.829215982</v>
          </cell>
          <cell r="S7649">
            <v>49839744.447015002</v>
          </cell>
          <cell r="T7649">
            <v>127544181.24955106</v>
          </cell>
          <cell r="U7649">
            <v>202434410.13453099</v>
          </cell>
          <cell r="V7649">
            <v>238965453.279908</v>
          </cell>
          <cell r="W7649">
            <v>366364860.71919084</v>
          </cell>
          <cell r="X7649">
            <v>706827272.76693928</v>
          </cell>
          <cell r="Y7649">
            <v>23</v>
          </cell>
          <cell r="Z7649">
            <v>45</v>
          </cell>
          <cell r="AA7649">
            <v>67</v>
          </cell>
          <cell r="AB7649">
            <v>88</v>
          </cell>
          <cell r="AC7649">
            <v>131</v>
          </cell>
          <cell r="AD7649">
            <v>259</v>
          </cell>
          <cell r="AE7649">
            <v>0</v>
          </cell>
          <cell r="AF7649">
            <v>0</v>
          </cell>
          <cell r="AG7649">
            <v>0</v>
          </cell>
          <cell r="AH7649">
            <v>0</v>
          </cell>
          <cell r="AI7649">
            <v>0</v>
          </cell>
          <cell r="AJ7649">
            <v>0</v>
          </cell>
          <cell r="AK7649">
            <v>0.48710592499356115</v>
          </cell>
        </row>
        <row r="7650">
          <cell r="C7650" t="str">
            <v>CA40C2</v>
          </cell>
          <cell r="D7650" t="str">
            <v>CA37252J1057</v>
          </cell>
          <cell r="E7650" t="str">
            <v>B4R1Q94</v>
          </cell>
          <cell r="F7650" t="str">
            <v>GMA.V</v>
          </cell>
          <cell r="G7650" t="str">
            <v>GMA CV Equity</v>
          </cell>
          <cell r="H7650" t="str">
            <v>GEOMEGA RESOURCES</v>
          </cell>
          <cell r="I7650" t="str">
            <v>1775</v>
          </cell>
          <cell r="J7650" t="str">
            <v>CAD</v>
          </cell>
          <cell r="K7650" t="str">
            <v>CA</v>
          </cell>
          <cell r="L7650" t="b">
            <v>0</v>
          </cell>
          <cell r="M7650">
            <v>3056.9672853156171</v>
          </cell>
          <cell r="N7650">
            <v>12086.634165906291</v>
          </cell>
          <cell r="O7650">
            <v>10638.251891881</v>
          </cell>
          <cell r="P7650">
            <v>9708.2468268792945</v>
          </cell>
          <cell r="Q7650">
            <v>11899.463449294226</v>
          </cell>
          <cell r="R7650">
            <v>8568.8542418984252</v>
          </cell>
          <cell r="S7650">
            <v>67253.28027694358</v>
          </cell>
          <cell r="T7650">
            <v>519725.26913397049</v>
          </cell>
          <cell r="U7650">
            <v>691486.372972265</v>
          </cell>
          <cell r="V7650">
            <v>825200.9802847401</v>
          </cell>
          <cell r="W7650">
            <v>1535030.7849589551</v>
          </cell>
          <cell r="X7650">
            <v>2167920.1232003015</v>
          </cell>
          <cell r="Y7650">
            <v>21</v>
          </cell>
          <cell r="Z7650">
            <v>39</v>
          </cell>
          <cell r="AA7650">
            <v>61</v>
          </cell>
          <cell r="AB7650">
            <v>80</v>
          </cell>
          <cell r="AC7650">
            <v>124</v>
          </cell>
          <cell r="AD7650">
            <v>241</v>
          </cell>
          <cell r="AE7650">
            <v>1</v>
          </cell>
          <cell r="AF7650">
            <v>4</v>
          </cell>
          <cell r="AG7650">
            <v>4</v>
          </cell>
          <cell r="AH7650">
            <v>5</v>
          </cell>
          <cell r="AI7650">
            <v>5</v>
          </cell>
          <cell r="AJ7650">
            <v>12</v>
          </cell>
          <cell r="AK7650">
            <v>1.3139470491281962</v>
          </cell>
        </row>
        <row r="7651">
          <cell r="C7651" t="str">
            <v>CA40F5</v>
          </cell>
          <cell r="D7651" t="str">
            <v>CA90348V1031</v>
          </cell>
          <cell r="E7651" t="str">
            <v>B10LY07</v>
          </cell>
          <cell r="F7651" t="str">
            <v>UCU.V</v>
          </cell>
          <cell r="G7651" t="str">
            <v>UCU CV Equity</v>
          </cell>
          <cell r="H7651" t="str">
            <v>UCORE RARE METALS</v>
          </cell>
          <cell r="I7651" t="str">
            <v>1755</v>
          </cell>
          <cell r="J7651" t="str">
            <v>CAD</v>
          </cell>
          <cell r="K7651" t="str">
            <v>CA</v>
          </cell>
          <cell r="L7651" t="b">
            <v>0</v>
          </cell>
          <cell r="M7651">
            <v>39699.382162776725</v>
          </cell>
          <cell r="N7651">
            <v>36179.694395036633</v>
          </cell>
          <cell r="O7651">
            <v>38815.571468774753</v>
          </cell>
          <cell r="P7651">
            <v>42490.827852512943</v>
          </cell>
          <cell r="Q7651">
            <v>39136.662937922287</v>
          </cell>
          <cell r="R7651">
            <v>29896.269692567919</v>
          </cell>
          <cell r="S7651">
            <v>873386.4075810879</v>
          </cell>
          <cell r="T7651">
            <v>1555726.8589865752</v>
          </cell>
          <cell r="U7651">
            <v>2523012.1454703589</v>
          </cell>
          <cell r="V7651">
            <v>3611720.3674636004</v>
          </cell>
          <cell r="W7651">
            <v>5048629.5189919751</v>
          </cell>
          <cell r="X7651">
            <v>7563756.2322196839</v>
          </cell>
          <cell r="Y7651">
            <v>22</v>
          </cell>
          <cell r="Z7651">
            <v>43</v>
          </cell>
          <cell r="AA7651">
            <v>65</v>
          </cell>
          <cell r="AB7651">
            <v>85</v>
          </cell>
          <cell r="AC7651">
            <v>129</v>
          </cell>
          <cell r="AD7651">
            <v>253</v>
          </cell>
          <cell r="AE7651">
            <v>0</v>
          </cell>
          <cell r="AF7651">
            <v>0</v>
          </cell>
          <cell r="AG7651">
            <v>0</v>
          </cell>
          <cell r="AH7651">
            <v>0</v>
          </cell>
          <cell r="AI7651">
            <v>0</v>
          </cell>
          <cell r="AJ7651">
            <v>0</v>
          </cell>
          <cell r="AK7651">
            <v>0.61195823995381626</v>
          </cell>
        </row>
        <row r="7652">
          <cell r="C7652" t="str">
            <v>GB4050</v>
          </cell>
          <cell r="D7652" t="str">
            <v>GB00BJ34VB96</v>
          </cell>
          <cell r="E7652" t="str">
            <v>BJ34VB9</v>
          </cell>
          <cell r="F7652" t="str">
            <v>PLND.L</v>
          </cell>
          <cell r="G7652" t="str">
            <v>PLND LN Equity</v>
          </cell>
          <cell r="H7652" t="str">
            <v>POUNDLAND PLC</v>
          </cell>
          <cell r="I7652" t="str">
            <v>5379</v>
          </cell>
          <cell r="J7652" t="str">
            <v>GBP</v>
          </cell>
          <cell r="K7652" t="str">
            <v>GB</v>
          </cell>
          <cell r="L7652" t="b">
            <v>0</v>
          </cell>
          <cell r="M7652">
            <v>7645984.1797244307</v>
          </cell>
          <cell r="N7652">
            <v>9541097.4578516595</v>
          </cell>
          <cell r="O7652">
            <v>10459611.022727162</v>
          </cell>
          <cell r="P7652">
            <v>8431210.4989839159</v>
          </cell>
          <cell r="Q7652">
            <v>6366964.7022317359</v>
          </cell>
          <cell r="R7652">
            <v>4211733.9785995586</v>
          </cell>
          <cell r="S7652">
            <v>168211651.95393747</v>
          </cell>
          <cell r="T7652">
            <v>419808288.145473</v>
          </cell>
          <cell r="U7652">
            <v>690334327.49999273</v>
          </cell>
          <cell r="V7652">
            <v>716652892.41363287</v>
          </cell>
          <cell r="W7652">
            <v>814971481.8856622</v>
          </cell>
          <cell r="X7652">
            <v>1069780430.5642878</v>
          </cell>
          <cell r="Y7652">
            <v>22</v>
          </cell>
          <cell r="Z7652">
            <v>44</v>
          </cell>
          <cell r="AA7652">
            <v>66</v>
          </cell>
          <cell r="AB7652">
            <v>85</v>
          </cell>
          <cell r="AC7652">
            <v>128</v>
          </cell>
          <cell r="AD7652">
            <v>254</v>
          </cell>
          <cell r="AE7652">
            <v>0</v>
          </cell>
          <cell r="AF7652">
            <v>0</v>
          </cell>
          <cell r="AG7652">
            <v>0</v>
          </cell>
          <cell r="AH7652">
            <v>0</v>
          </cell>
          <cell r="AI7652">
            <v>0</v>
          </cell>
          <cell r="AJ7652">
            <v>0</v>
          </cell>
          <cell r="AK7652">
            <v>0.54131452869652186</v>
          </cell>
        </row>
        <row r="7653">
          <cell r="C7653" t="str">
            <v>GB4061</v>
          </cell>
          <cell r="D7653" t="str">
            <v>GB00BJ62K685</v>
          </cell>
          <cell r="E7653" t="str">
            <v>BJ62K68</v>
          </cell>
          <cell r="F7653" t="str">
            <v>PETSP.L</v>
          </cell>
          <cell r="G7653" t="str">
            <v>PETS LN Equity</v>
          </cell>
          <cell r="H7653" t="str">
            <v>PETS AT HOME PLC</v>
          </cell>
          <cell r="I7653" t="str">
            <v>5379</v>
          </cell>
          <cell r="J7653" t="str">
            <v>GBP</v>
          </cell>
          <cell r="K7653" t="str">
            <v>GB</v>
          </cell>
          <cell r="L7653" t="b">
            <v>0</v>
          </cell>
          <cell r="M7653">
            <v>1753279.6528912338</v>
          </cell>
          <cell r="N7653">
            <v>2146731.2711326336</v>
          </cell>
          <cell r="O7653">
            <v>3933770.7497100946</v>
          </cell>
          <cell r="P7653">
            <v>3350652.6787982634</v>
          </cell>
          <cell r="Q7653">
            <v>2678588.8147553774</v>
          </cell>
          <cell r="R7653">
            <v>2369432.4512130725</v>
          </cell>
          <cell r="S7653">
            <v>38572152.363607146</v>
          </cell>
          <cell r="T7653">
            <v>94456175.929835871</v>
          </cell>
          <cell r="U7653">
            <v>259628869.48086625</v>
          </cell>
          <cell r="V7653">
            <v>284805477.69785237</v>
          </cell>
          <cell r="W7653">
            <v>342859368.2886883</v>
          </cell>
          <cell r="X7653">
            <v>601835842.60812044</v>
          </cell>
          <cell r="Y7653">
            <v>22</v>
          </cell>
          <cell r="Z7653">
            <v>44</v>
          </cell>
          <cell r="AA7653">
            <v>66</v>
          </cell>
          <cell r="AB7653">
            <v>85</v>
          </cell>
          <cell r="AC7653">
            <v>128</v>
          </cell>
          <cell r="AD7653">
            <v>254</v>
          </cell>
          <cell r="AE7653">
            <v>0</v>
          </cell>
          <cell r="AF7653">
            <v>0</v>
          </cell>
          <cell r="AG7653">
            <v>0</v>
          </cell>
          <cell r="AH7653">
            <v>0</v>
          </cell>
          <cell r="AI7653">
            <v>0</v>
          </cell>
          <cell r="AJ7653">
            <v>0</v>
          </cell>
          <cell r="AK7653">
            <v>0.34252011576379582</v>
          </cell>
        </row>
        <row r="7654">
          <cell r="C7654" t="str">
            <v>GB4072</v>
          </cell>
          <cell r="D7654" t="str">
            <v>JE00BG6L7297</v>
          </cell>
          <cell r="E7654" t="str">
            <v>BG6L729</v>
          </cell>
          <cell r="F7654" t="str">
            <v>BOOH.L</v>
          </cell>
          <cell r="G7654" t="str">
            <v>BOO LN Equity</v>
          </cell>
          <cell r="H7654" t="str">
            <v>BOOHOO.COM PLC</v>
          </cell>
          <cell r="I7654" t="str">
            <v>5371</v>
          </cell>
          <cell r="J7654" t="str">
            <v>GBP</v>
          </cell>
          <cell r="K7654" t="str">
            <v>GB</v>
          </cell>
          <cell r="L7654" t="b">
            <v>0</v>
          </cell>
          <cell r="M7654">
            <v>5251090.6032283418</v>
          </cell>
          <cell r="N7654">
            <v>4413114.3329628995</v>
          </cell>
          <cell r="O7654">
            <v>4522928.364632044</v>
          </cell>
          <cell r="P7654">
            <v>4063365.7917114701</v>
          </cell>
          <cell r="Q7654">
            <v>3833923.1780741685</v>
          </cell>
          <cell r="R7654">
            <v>3021361.7406572751</v>
          </cell>
          <cell r="S7654">
            <v>115523993.27102351</v>
          </cell>
          <cell r="T7654">
            <v>194177030.65036759</v>
          </cell>
          <cell r="U7654">
            <v>298513272.0657149</v>
          </cell>
          <cell r="V7654">
            <v>345386092.29547495</v>
          </cell>
          <cell r="W7654">
            <v>490742166.79349357</v>
          </cell>
          <cell r="X7654">
            <v>767425882.12694788</v>
          </cell>
          <cell r="Y7654">
            <v>22</v>
          </cell>
          <cell r="Z7654">
            <v>44</v>
          </cell>
          <cell r="AA7654">
            <v>66</v>
          </cell>
          <cell r="AB7654">
            <v>85</v>
          </cell>
          <cell r="AC7654">
            <v>128</v>
          </cell>
          <cell r="AD7654">
            <v>254</v>
          </cell>
          <cell r="AE7654">
            <v>0</v>
          </cell>
          <cell r="AF7654">
            <v>0</v>
          </cell>
          <cell r="AG7654">
            <v>0</v>
          </cell>
          <cell r="AH7654">
            <v>0</v>
          </cell>
          <cell r="AI7654">
            <v>0</v>
          </cell>
          <cell r="AJ7654">
            <v>0</v>
          </cell>
          <cell r="AK7654">
            <v>0.37614116031055478</v>
          </cell>
        </row>
        <row r="7655">
          <cell r="C7655" t="str">
            <v>IE4011</v>
          </cell>
          <cell r="D7655" t="str">
            <v>IE00BJMZDW83</v>
          </cell>
          <cell r="E7655" t="str">
            <v>BKRV2S7</v>
          </cell>
          <cell r="F7655" t="str">
            <v>DALD.L</v>
          </cell>
          <cell r="G7655" t="str">
            <v>DAL LN Equity</v>
          </cell>
          <cell r="H7655" t="str">
            <v>DALATA HOTEL GROUP</v>
          </cell>
          <cell r="I7655" t="str">
            <v>5753</v>
          </cell>
          <cell r="J7655" t="str">
            <v>GBP</v>
          </cell>
          <cell r="K7655" t="str">
            <v>GB</v>
          </cell>
          <cell r="L7655" t="b">
            <v>0</v>
          </cell>
          <cell r="M7655">
            <v>130852.33371808844</v>
          </cell>
          <cell r="N7655">
            <v>82167.863007425229</v>
          </cell>
          <cell r="O7655">
            <v>79400.584302157658</v>
          </cell>
          <cell r="P7655">
            <v>102981.87277640977</v>
          </cell>
          <cell r="Q7655">
            <v>156841.41242757786</v>
          </cell>
          <cell r="R7655">
            <v>256346.56714060277</v>
          </cell>
          <cell r="S7655">
            <v>2878751.3417979456</v>
          </cell>
          <cell r="T7655">
            <v>3615385.9723267104</v>
          </cell>
          <cell r="U7655">
            <v>5240438.5639424054</v>
          </cell>
          <cell r="V7655">
            <v>8753459.18599483</v>
          </cell>
          <cell r="W7655">
            <v>20075700.790729966</v>
          </cell>
          <cell r="X7655">
            <v>65112028.053713106</v>
          </cell>
          <cell r="Y7655">
            <v>19</v>
          </cell>
          <cell r="Z7655">
            <v>37</v>
          </cell>
          <cell r="AA7655">
            <v>57</v>
          </cell>
          <cell r="AB7655">
            <v>72</v>
          </cell>
          <cell r="AC7655">
            <v>111</v>
          </cell>
          <cell r="AD7655">
            <v>224</v>
          </cell>
          <cell r="AE7655">
            <v>3</v>
          </cell>
          <cell r="AF7655">
            <v>7</v>
          </cell>
          <cell r="AG7655">
            <v>9</v>
          </cell>
          <cell r="AH7655">
            <v>13</v>
          </cell>
          <cell r="AI7655">
            <v>17</v>
          </cell>
          <cell r="AJ7655">
            <v>30</v>
          </cell>
          <cell r="AK7655">
            <v>0.32571814675906263</v>
          </cell>
        </row>
        <row r="7656">
          <cell r="C7656" t="str">
            <v>SE404E</v>
          </cell>
          <cell r="D7656" t="str">
            <v>SE0007126115</v>
          </cell>
          <cell r="E7656" t="str">
            <v>BXRTNW3</v>
          </cell>
          <cell r="F7656" t="str">
            <v>HEMF.ST</v>
          </cell>
          <cell r="G7656" t="str">
            <v>HEMF SS Equity</v>
          </cell>
          <cell r="H7656" t="str">
            <v>HEMFOSA FASTIGHETER</v>
          </cell>
          <cell r="I7656" t="str">
            <v>8633</v>
          </cell>
          <cell r="J7656" t="str">
            <v>SEK</v>
          </cell>
          <cell r="K7656" t="str">
            <v>SE</v>
          </cell>
          <cell r="L7656" t="b">
            <v>0</v>
          </cell>
          <cell r="M7656">
            <v>1904941.9758841163</v>
          </cell>
          <cell r="N7656">
            <v>2374318.6402336089</v>
          </cell>
          <cell r="O7656">
            <v>2628942.4038018738</v>
          </cell>
          <cell r="P7656">
            <v>2740348.725653471</v>
          </cell>
          <cell r="Q7656">
            <v>2832711.9077239162</v>
          </cell>
          <cell r="R7656">
            <v>2882515.7853933726</v>
          </cell>
          <cell r="S7656">
            <v>43813665.445334673</v>
          </cell>
          <cell r="T7656">
            <v>106844338.81051241</v>
          </cell>
          <cell r="U7656">
            <v>170881256.24712181</v>
          </cell>
          <cell r="V7656">
            <v>232929641.68054503</v>
          </cell>
          <cell r="W7656">
            <v>362587124.18866128</v>
          </cell>
          <cell r="X7656">
            <v>729276493.70452332</v>
          </cell>
          <cell r="Y7656">
            <v>23</v>
          </cell>
          <cell r="Z7656">
            <v>45</v>
          </cell>
          <cell r="AA7656">
            <v>65</v>
          </cell>
          <cell r="AB7656">
            <v>85</v>
          </cell>
          <cell r="AC7656">
            <v>128</v>
          </cell>
          <cell r="AD7656">
            <v>253</v>
          </cell>
          <cell r="AE7656">
            <v>0</v>
          </cell>
          <cell r="AF7656">
            <v>0</v>
          </cell>
          <cell r="AG7656">
            <v>0</v>
          </cell>
          <cell r="AH7656">
            <v>0</v>
          </cell>
          <cell r="AI7656">
            <v>0</v>
          </cell>
          <cell r="AJ7656">
            <v>0</v>
          </cell>
          <cell r="AK7656">
            <v>0.31548087677415171</v>
          </cell>
        </row>
        <row r="7657">
          <cell r="C7657" t="str">
            <v>NO402H</v>
          </cell>
          <cell r="D7657" t="str">
            <v>MHY849271058</v>
          </cell>
          <cell r="E7657" t="str">
            <v>BJBPW44</v>
          </cell>
          <cell r="F7657" t="str">
            <v>TANIL.OL</v>
          </cell>
          <cell r="G7657" t="str">
            <v>TIL NO Equity</v>
          </cell>
          <cell r="H7657" t="str">
            <v>TANKER INVESTMENTS</v>
          </cell>
          <cell r="I7657" t="str">
            <v>0573</v>
          </cell>
          <cell r="J7657" t="str">
            <v>NOK</v>
          </cell>
          <cell r="K7657" t="str">
            <v>NO</v>
          </cell>
          <cell r="L7657" t="b">
            <v>0</v>
          </cell>
          <cell r="M7657">
            <v>87380.213535543342</v>
          </cell>
          <cell r="N7657">
            <v>116552.66100644838</v>
          </cell>
          <cell r="O7657">
            <v>186953.94742389242</v>
          </cell>
          <cell r="P7657">
            <v>204919.96234905752</v>
          </cell>
          <cell r="Q7657">
            <v>241552.04257586284</v>
          </cell>
          <cell r="R7657">
            <v>641777.19931494526</v>
          </cell>
          <cell r="S7657">
            <v>2009744.9113174968</v>
          </cell>
          <cell r="T7657">
            <v>5244869.7452901769</v>
          </cell>
          <cell r="U7657">
            <v>12525914.477400791</v>
          </cell>
          <cell r="V7657">
            <v>17418196.799669888</v>
          </cell>
          <cell r="W7657">
            <v>30677109.407134581</v>
          </cell>
          <cell r="X7657">
            <v>162369631.42668116</v>
          </cell>
          <cell r="Y7657">
            <v>23</v>
          </cell>
          <cell r="Z7657">
            <v>45</v>
          </cell>
          <cell r="AA7657">
            <v>67</v>
          </cell>
          <cell r="AB7657">
            <v>85</v>
          </cell>
          <cell r="AC7657">
            <v>127</v>
          </cell>
          <cell r="AD7657">
            <v>253</v>
          </cell>
          <cell r="AE7657">
            <v>0</v>
          </cell>
          <cell r="AF7657">
            <v>0</v>
          </cell>
          <cell r="AG7657">
            <v>0</v>
          </cell>
          <cell r="AH7657">
            <v>0</v>
          </cell>
          <cell r="AI7657">
            <v>0</v>
          </cell>
          <cell r="AJ7657">
            <v>0</v>
          </cell>
          <cell r="AK7657">
            <v>0.37441644433014504</v>
          </cell>
        </row>
        <row r="7658">
          <cell r="C7658" t="str">
            <v>US40C2</v>
          </cell>
          <cell r="D7658" t="str">
            <v>US02079K1079</v>
          </cell>
          <cell r="E7658" t="str">
            <v>BYY88Y7</v>
          </cell>
          <cell r="F7658" t="str">
            <v>GOOG.OQ</v>
          </cell>
          <cell r="G7658" t="str">
            <v>GOOG UQ Equity</v>
          </cell>
          <cell r="H7658" t="str">
            <v>ALPHABET CLASS C</v>
          </cell>
          <cell r="I7658" t="str">
            <v>9535</v>
          </cell>
          <cell r="J7658" t="str">
            <v>USD</v>
          </cell>
          <cell r="K7658" t="str">
            <v>US</v>
          </cell>
          <cell r="L7658" t="b">
            <v>0</v>
          </cell>
          <cell r="M7658">
            <v>794480657.28299129</v>
          </cell>
          <cell r="N7658">
            <v>886560845.12887108</v>
          </cell>
          <cell r="O7658">
            <v>969951974.16805315</v>
          </cell>
          <cell r="P7658">
            <v>984564088.05709088</v>
          </cell>
          <cell r="Q7658">
            <v>1082339961.2768102</v>
          </cell>
          <cell r="R7658">
            <v>1264914635.8865573</v>
          </cell>
          <cell r="S7658">
            <v>18273055117.508801</v>
          </cell>
          <cell r="T7658">
            <v>39008677185.670326</v>
          </cell>
          <cell r="U7658">
            <v>64016830295.091507</v>
          </cell>
          <cell r="V7658">
            <v>84672511572.909821</v>
          </cell>
          <cell r="W7658">
            <v>140704194965.98532</v>
          </cell>
          <cell r="X7658">
            <v>321288317515.18555</v>
          </cell>
          <cell r="Y7658">
            <v>23</v>
          </cell>
          <cell r="Z7658">
            <v>44</v>
          </cell>
          <cell r="AA7658">
            <v>66</v>
          </cell>
          <cell r="AB7658">
            <v>86</v>
          </cell>
          <cell r="AC7658">
            <v>130</v>
          </cell>
          <cell r="AD7658">
            <v>254</v>
          </cell>
          <cell r="AE7658">
            <v>0</v>
          </cell>
          <cell r="AF7658">
            <v>0</v>
          </cell>
          <cell r="AG7658">
            <v>0</v>
          </cell>
          <cell r="AH7658">
            <v>0</v>
          </cell>
          <cell r="AI7658">
            <v>0</v>
          </cell>
          <cell r="AJ7658">
            <v>0</v>
          </cell>
          <cell r="AK7658">
            <v>0.22721401185392728</v>
          </cell>
        </row>
        <row r="7659">
          <cell r="C7659" t="str">
            <v>KR404J</v>
          </cell>
          <cell r="D7659" t="str">
            <v>KR7192820009</v>
          </cell>
          <cell r="E7659" t="str">
            <v>BKF2806</v>
          </cell>
          <cell r="F7659" t="str">
            <v>192820.KS</v>
          </cell>
          <cell r="G7659" t="str">
            <v>192820 KP Equity</v>
          </cell>
          <cell r="H7659" t="str">
            <v>COSMAX</v>
          </cell>
          <cell r="I7659" t="str">
            <v>3767</v>
          </cell>
          <cell r="J7659" t="str">
            <v>KRW</v>
          </cell>
          <cell r="K7659" t="str">
            <v>KR</v>
          </cell>
          <cell r="L7659" t="b">
            <v>0</v>
          </cell>
          <cell r="M7659">
            <v>9590023.2859644853</v>
          </cell>
          <cell r="N7659">
            <v>10648892.550755009</v>
          </cell>
          <cell r="O7659">
            <v>10122157.166607901</v>
          </cell>
          <cell r="P7659">
            <v>10978310.755780948</v>
          </cell>
          <cell r="Q7659">
            <v>12636171.475400213</v>
          </cell>
          <cell r="R7659">
            <v>11918211.952408245</v>
          </cell>
          <cell r="S7659">
            <v>210980512.29121867</v>
          </cell>
          <cell r="T7659">
            <v>468551272.2332204</v>
          </cell>
          <cell r="U7659">
            <v>657940215.82951355</v>
          </cell>
          <cell r="V7659">
            <v>922178103.48559964</v>
          </cell>
          <cell r="W7659">
            <v>1604793777.3758271</v>
          </cell>
          <cell r="X7659">
            <v>2955716564.1972446</v>
          </cell>
          <cell r="Y7659">
            <v>22</v>
          </cell>
          <cell r="Z7659">
            <v>44</v>
          </cell>
          <cell r="AA7659">
            <v>65</v>
          </cell>
          <cell r="AB7659">
            <v>84</v>
          </cell>
          <cell r="AC7659">
            <v>127</v>
          </cell>
          <cell r="AD7659">
            <v>248</v>
          </cell>
          <cell r="AE7659">
            <v>0</v>
          </cell>
          <cell r="AF7659">
            <v>0</v>
          </cell>
          <cell r="AG7659">
            <v>0</v>
          </cell>
          <cell r="AH7659">
            <v>0</v>
          </cell>
          <cell r="AI7659">
            <v>0</v>
          </cell>
          <cell r="AJ7659">
            <v>0</v>
          </cell>
          <cell r="AK7659">
            <v>0.44841170315862622</v>
          </cell>
        </row>
        <row r="7660">
          <cell r="C7660" t="str">
            <v>CH401Y</v>
          </cell>
          <cell r="D7660" t="str">
            <v>CH0231351104</v>
          </cell>
          <cell r="E7660" t="str">
            <v>BL0RPV3</v>
          </cell>
          <cell r="F7660" t="str">
            <v>TKBP.S</v>
          </cell>
          <cell r="G7660" t="str">
            <v>TKBP SW Equity</v>
          </cell>
          <cell r="H7660" t="str">
            <v>THURGAUER KANTONALBANK</v>
          </cell>
          <cell r="I7660" t="str">
            <v>8355</v>
          </cell>
          <cell r="J7660" t="str">
            <v>CHF</v>
          </cell>
          <cell r="K7660" t="str">
            <v>CH</v>
          </cell>
          <cell r="L7660" t="b">
            <v>0</v>
          </cell>
          <cell r="M7660">
            <v>148341.66865354005</v>
          </cell>
          <cell r="N7660">
            <v>143768.42283084907</v>
          </cell>
          <cell r="O7660">
            <v>162284.31830100468</v>
          </cell>
          <cell r="P7660">
            <v>157599.16590049688</v>
          </cell>
          <cell r="Q7660">
            <v>155566.49925649297</v>
          </cell>
          <cell r="R7660">
            <v>172065.41257035563</v>
          </cell>
          <cell r="S7660">
            <v>3263516.7103778813</v>
          </cell>
          <cell r="T7660">
            <v>6325810.6045573596</v>
          </cell>
          <cell r="U7660">
            <v>10710765.007866308</v>
          </cell>
          <cell r="V7660">
            <v>13395929.101542234</v>
          </cell>
          <cell r="W7660">
            <v>19912511.9048311</v>
          </cell>
          <cell r="X7660">
            <v>43704614.792870328</v>
          </cell>
          <cell r="Y7660">
            <v>22</v>
          </cell>
          <cell r="Z7660">
            <v>44</v>
          </cell>
          <cell r="AA7660">
            <v>66</v>
          </cell>
          <cell r="AB7660">
            <v>85</v>
          </cell>
          <cell r="AC7660">
            <v>128</v>
          </cell>
          <cell r="AD7660">
            <v>254</v>
          </cell>
          <cell r="AE7660">
            <v>0</v>
          </cell>
          <cell r="AF7660">
            <v>0</v>
          </cell>
          <cell r="AG7660">
            <v>0</v>
          </cell>
          <cell r="AH7660">
            <v>0</v>
          </cell>
          <cell r="AI7660">
            <v>0</v>
          </cell>
          <cell r="AJ7660">
            <v>0</v>
          </cell>
          <cell r="AK7660">
            <v>0.1489114270277633</v>
          </cell>
        </row>
        <row r="7661">
          <cell r="C7661" t="str">
            <v>GB4083</v>
          </cell>
          <cell r="D7661" t="str">
            <v>GB00BKX5CN86</v>
          </cell>
          <cell r="E7661" t="str">
            <v>BKX5CN8</v>
          </cell>
          <cell r="F7661" t="str">
            <v>JE.L</v>
          </cell>
          <cell r="G7661" t="str">
            <v>JE/ LN Equity</v>
          </cell>
          <cell r="H7661" t="str">
            <v>JUST EAT</v>
          </cell>
          <cell r="I7661" t="str">
            <v>5377</v>
          </cell>
          <cell r="J7661" t="str">
            <v>GBP</v>
          </cell>
          <cell r="K7661" t="str">
            <v>GB</v>
          </cell>
          <cell r="L7661" t="b">
            <v>0</v>
          </cell>
          <cell r="M7661">
            <v>22248529.584243093</v>
          </cell>
          <cell r="N7661">
            <v>24216769.027601667</v>
          </cell>
          <cell r="O7661">
            <v>21992351.441703185</v>
          </cell>
          <cell r="P7661">
            <v>21017880.30446852</v>
          </cell>
          <cell r="Q7661">
            <v>21128692.527155347</v>
          </cell>
          <cell r="R7661">
            <v>18099578.814951688</v>
          </cell>
          <cell r="S7661">
            <v>489467650.85334802</v>
          </cell>
          <cell r="T7661">
            <v>1065537837.2144734</v>
          </cell>
          <cell r="U7661">
            <v>1451495195.1524103</v>
          </cell>
          <cell r="V7661">
            <v>1786519825.8798242</v>
          </cell>
          <cell r="W7661">
            <v>2704472643.4758844</v>
          </cell>
          <cell r="X7661">
            <v>4597293018.9977283</v>
          </cell>
          <cell r="Y7661">
            <v>22</v>
          </cell>
          <cell r="Z7661">
            <v>44</v>
          </cell>
          <cell r="AA7661">
            <v>66</v>
          </cell>
          <cell r="AB7661">
            <v>85</v>
          </cell>
          <cell r="AC7661">
            <v>128</v>
          </cell>
          <cell r="AD7661">
            <v>254</v>
          </cell>
          <cell r="AE7661">
            <v>0</v>
          </cell>
          <cell r="AF7661">
            <v>0</v>
          </cell>
          <cell r="AG7661">
            <v>0</v>
          </cell>
          <cell r="AH7661">
            <v>0</v>
          </cell>
          <cell r="AI7661">
            <v>0</v>
          </cell>
          <cell r="AJ7661">
            <v>0</v>
          </cell>
          <cell r="AK7661">
            <v>0.39851946837841978</v>
          </cell>
        </row>
        <row r="7662">
          <cell r="C7662" t="str">
            <v>FR403D</v>
          </cell>
          <cell r="D7662" t="str">
            <v>FR0011790542</v>
          </cell>
          <cell r="E7662" t="str">
            <v>BKX58S5</v>
          </cell>
          <cell r="F7662" t="str">
            <v>GTCL.PA</v>
          </cell>
          <cell r="G7662" t="str">
            <v>GTCL FP Equity</v>
          </cell>
          <cell r="H7662" t="str">
            <v>GENTICEL</v>
          </cell>
          <cell r="I7662" t="str">
            <v>4573</v>
          </cell>
          <cell r="J7662" t="str">
            <v>EUR</v>
          </cell>
          <cell r="K7662" t="str">
            <v>FR</v>
          </cell>
          <cell r="L7662" t="b">
            <v>0</v>
          </cell>
          <cell r="M7662">
            <v>147539.14536383914</v>
          </cell>
          <cell r="N7662">
            <v>121893.01814602448</v>
          </cell>
          <cell r="O7662">
            <v>186134.45647092236</v>
          </cell>
          <cell r="P7662">
            <v>152612.60817068521</v>
          </cell>
          <cell r="Q7662">
            <v>144906.53013692045</v>
          </cell>
          <cell r="R7662">
            <v>126322.26279358451</v>
          </cell>
          <cell r="S7662">
            <v>3393400.3433683002</v>
          </cell>
          <cell r="T7662">
            <v>5485185.8165711015</v>
          </cell>
          <cell r="U7662">
            <v>12471008.583551798</v>
          </cell>
          <cell r="V7662">
            <v>13429909.519020298</v>
          </cell>
          <cell r="W7662">
            <v>18982755.44793658</v>
          </cell>
          <cell r="X7662">
            <v>32717466.063538387</v>
          </cell>
          <cell r="Y7662">
            <v>23</v>
          </cell>
          <cell r="Z7662">
            <v>45</v>
          </cell>
          <cell r="AA7662">
            <v>67</v>
          </cell>
          <cell r="AB7662">
            <v>88</v>
          </cell>
          <cell r="AC7662">
            <v>131</v>
          </cell>
          <cell r="AD7662">
            <v>259</v>
          </cell>
          <cell r="AE7662">
            <v>0</v>
          </cell>
          <cell r="AF7662">
            <v>0</v>
          </cell>
          <cell r="AG7662">
            <v>0</v>
          </cell>
          <cell r="AH7662">
            <v>0</v>
          </cell>
          <cell r="AI7662">
            <v>0</v>
          </cell>
          <cell r="AJ7662">
            <v>0</v>
          </cell>
          <cell r="AK7662">
            <v>0.99385680911975327</v>
          </cell>
        </row>
        <row r="7663">
          <cell r="C7663" t="str">
            <v>NO403I</v>
          </cell>
          <cell r="D7663" t="str">
            <v>BMG067231032</v>
          </cell>
          <cell r="E7663" t="str">
            <v>BFH4P48</v>
          </cell>
          <cell r="F7663" t="str">
            <v>AVANCE.OL</v>
          </cell>
          <cell r="G7663" t="str">
            <v>AVANCE NO Equity</v>
          </cell>
          <cell r="H7663" t="str">
            <v>AVANCE GAS HOLDING</v>
          </cell>
          <cell r="I7663" t="str">
            <v>2773</v>
          </cell>
          <cell r="J7663" t="str">
            <v>NOK</v>
          </cell>
          <cell r="K7663" t="str">
            <v>NO</v>
          </cell>
          <cell r="L7663" t="b">
            <v>0</v>
          </cell>
          <cell r="M7663">
            <v>531425.83577453869</v>
          </cell>
          <cell r="N7663">
            <v>468107.43360685674</v>
          </cell>
          <cell r="O7663">
            <v>709805.41304039955</v>
          </cell>
          <cell r="P7663">
            <v>851583.91649565788</v>
          </cell>
          <cell r="Q7663">
            <v>1123010.7396825347</v>
          </cell>
          <cell r="R7663">
            <v>1792179.289800249</v>
          </cell>
          <cell r="S7663">
            <v>12222794.22281439</v>
          </cell>
          <cell r="T7663">
            <v>21064834.512308553</v>
          </cell>
          <cell r="U7663">
            <v>47556962.67370677</v>
          </cell>
          <cell r="V7663">
            <v>72384632.902130917</v>
          </cell>
          <cell r="W7663">
            <v>142622363.93968192</v>
          </cell>
          <cell r="X7663">
            <v>453421360.31946301</v>
          </cell>
          <cell r="Y7663">
            <v>23</v>
          </cell>
          <cell r="Z7663">
            <v>45</v>
          </cell>
          <cell r="AA7663">
            <v>67</v>
          </cell>
          <cell r="AB7663">
            <v>85</v>
          </cell>
          <cell r="AC7663">
            <v>127</v>
          </cell>
          <cell r="AD7663">
            <v>253</v>
          </cell>
          <cell r="AE7663">
            <v>0</v>
          </cell>
          <cell r="AF7663">
            <v>0</v>
          </cell>
          <cell r="AG7663">
            <v>0</v>
          </cell>
          <cell r="AH7663">
            <v>0</v>
          </cell>
          <cell r="AI7663">
            <v>0</v>
          </cell>
          <cell r="AJ7663">
            <v>0</v>
          </cell>
          <cell r="AK7663">
            <v>0.57549238632739141</v>
          </cell>
        </row>
        <row r="7664">
          <cell r="C7664" t="str">
            <v>CH402Z</v>
          </cell>
          <cell r="D7664" t="str">
            <v>NL0010733960</v>
          </cell>
          <cell r="E7664" t="str">
            <v>BLLHQ53</v>
          </cell>
          <cell r="F7664" t="str">
            <v>LMN.S</v>
          </cell>
          <cell r="G7664" t="str">
            <v>LMN SW Equity</v>
          </cell>
          <cell r="H7664" t="str">
            <v>LASTMINUTE.COM</v>
          </cell>
          <cell r="I7664" t="str">
            <v>5759</v>
          </cell>
          <cell r="J7664" t="str">
            <v>CHF</v>
          </cell>
          <cell r="K7664" t="str">
            <v>CH</v>
          </cell>
          <cell r="L7664" t="b">
            <v>0</v>
          </cell>
          <cell r="M7664">
            <v>178114.99888003262</v>
          </cell>
          <cell r="N7664">
            <v>228176.90953712602</v>
          </cell>
          <cell r="O7664">
            <v>191050.89822648466</v>
          </cell>
          <cell r="P7664">
            <v>181665.83680706783</v>
          </cell>
          <cell r="Q7664">
            <v>172172.76939122015</v>
          </cell>
          <cell r="R7664">
            <v>128690.76916823217</v>
          </cell>
          <cell r="S7664">
            <v>3918529.9753607176</v>
          </cell>
          <cell r="T7664">
            <v>10039784.019633545</v>
          </cell>
          <cell r="U7664">
            <v>12609359.282947987</v>
          </cell>
          <cell r="V7664">
            <v>15441596.128600765</v>
          </cell>
          <cell r="W7664">
            <v>22038114.482076179</v>
          </cell>
          <cell r="X7664">
            <v>32687455.368730973</v>
          </cell>
          <cell r="Y7664">
            <v>22</v>
          </cell>
          <cell r="Z7664">
            <v>44</v>
          </cell>
          <cell r="AA7664">
            <v>66</v>
          </cell>
          <cell r="AB7664">
            <v>85</v>
          </cell>
          <cell r="AC7664">
            <v>128</v>
          </cell>
          <cell r="AD7664">
            <v>249</v>
          </cell>
          <cell r="AE7664">
            <v>0</v>
          </cell>
          <cell r="AF7664">
            <v>0</v>
          </cell>
          <cell r="AG7664">
            <v>0</v>
          </cell>
          <cell r="AH7664">
            <v>0</v>
          </cell>
          <cell r="AI7664">
            <v>0</v>
          </cell>
          <cell r="AJ7664">
            <v>5</v>
          </cell>
          <cell r="AK7664">
            <v>0.46061289911740344</v>
          </cell>
        </row>
        <row r="7665">
          <cell r="C7665" t="str">
            <v>GB4094</v>
          </cell>
          <cell r="D7665" t="str">
            <v>GB00BKRC5K31</v>
          </cell>
          <cell r="E7665" t="str">
            <v>BKRC5K3</v>
          </cell>
          <cell r="F7665" t="str">
            <v>PLP.L</v>
          </cell>
          <cell r="G7665" t="str">
            <v>PLP LN Equity</v>
          </cell>
          <cell r="H7665" t="str">
            <v>POLYPIPE GROUP</v>
          </cell>
          <cell r="I7665" t="str">
            <v>2353</v>
          </cell>
          <cell r="J7665" t="str">
            <v>GBP</v>
          </cell>
          <cell r="K7665" t="str">
            <v>GB</v>
          </cell>
          <cell r="L7665" t="b">
            <v>0</v>
          </cell>
          <cell r="M7665">
            <v>4377047.3485888904</v>
          </cell>
          <cell r="N7665">
            <v>3375332.5244596857</v>
          </cell>
          <cell r="O7665">
            <v>3107141.4366854224</v>
          </cell>
          <cell r="P7665">
            <v>2609004.6169871232</v>
          </cell>
          <cell r="Q7665">
            <v>2334925.9018618492</v>
          </cell>
          <cell r="R7665">
            <v>2047861.5257783071</v>
          </cell>
          <cell r="S7665">
            <v>96295041.668955594</v>
          </cell>
          <cell r="T7665">
            <v>148514631.07622617</v>
          </cell>
          <cell r="U7665">
            <v>205071334.82123789</v>
          </cell>
          <cell r="V7665">
            <v>221765392.44390547</v>
          </cell>
          <cell r="W7665">
            <v>298870515.4383167</v>
          </cell>
          <cell r="X7665">
            <v>520156827.54769003</v>
          </cell>
          <cell r="Y7665">
            <v>22</v>
          </cell>
          <cell r="Z7665">
            <v>44</v>
          </cell>
          <cell r="AA7665">
            <v>66</v>
          </cell>
          <cell r="AB7665">
            <v>85</v>
          </cell>
          <cell r="AC7665">
            <v>128</v>
          </cell>
          <cell r="AD7665">
            <v>254</v>
          </cell>
          <cell r="AE7665">
            <v>0</v>
          </cell>
          <cell r="AF7665">
            <v>0</v>
          </cell>
          <cell r="AG7665">
            <v>0</v>
          </cell>
          <cell r="AH7665">
            <v>0</v>
          </cell>
          <cell r="AI7665">
            <v>0</v>
          </cell>
          <cell r="AJ7665">
            <v>0</v>
          </cell>
          <cell r="AK7665">
            <v>0.38002705213477045</v>
          </cell>
        </row>
        <row r="7666">
          <cell r="C7666" t="str">
            <v>IE4022</v>
          </cell>
          <cell r="D7666" t="str">
            <v>IE00BJ34P519</v>
          </cell>
          <cell r="E7666" t="str">
            <v>BJ34P51</v>
          </cell>
          <cell r="F7666" t="str">
            <v>IRES.I</v>
          </cell>
          <cell r="G7666" t="str">
            <v>IRES ID Equity</v>
          </cell>
          <cell r="H7666" t="str">
            <v>IRISH RESIDENTIAL PROPERTIES</v>
          </cell>
          <cell r="I7666" t="str">
            <v>8673</v>
          </cell>
          <cell r="J7666" t="str">
            <v>EUR</v>
          </cell>
          <cell r="K7666" t="str">
            <v>IE</v>
          </cell>
          <cell r="L7666" t="b">
            <v>0</v>
          </cell>
          <cell r="M7666">
            <v>585720.55679563922</v>
          </cell>
          <cell r="N7666">
            <v>692931.2873350177</v>
          </cell>
          <cell r="O7666">
            <v>835529.37711192563</v>
          </cell>
          <cell r="P7666">
            <v>898426.48037458677</v>
          </cell>
          <cell r="Q7666">
            <v>952497.26767394214</v>
          </cell>
          <cell r="R7666">
            <v>913705.37913937634</v>
          </cell>
          <cell r="S7666">
            <v>13471572.806299703</v>
          </cell>
          <cell r="T7666">
            <v>31181907.930075798</v>
          </cell>
          <cell r="U7666">
            <v>55144938.889387093</v>
          </cell>
          <cell r="V7666">
            <v>77264677.312214464</v>
          </cell>
          <cell r="W7666">
            <v>122872147.52993853</v>
          </cell>
          <cell r="X7666">
            <v>233908577.05968034</v>
          </cell>
          <cell r="Y7666">
            <v>23</v>
          </cell>
          <cell r="Z7666">
            <v>45</v>
          </cell>
          <cell r="AA7666">
            <v>66</v>
          </cell>
          <cell r="AB7666">
            <v>86</v>
          </cell>
          <cell r="AC7666">
            <v>129</v>
          </cell>
          <cell r="AD7666">
            <v>256</v>
          </cell>
          <cell r="AE7666">
            <v>0</v>
          </cell>
          <cell r="AF7666">
            <v>0</v>
          </cell>
          <cell r="AG7666">
            <v>0</v>
          </cell>
          <cell r="AH7666">
            <v>0</v>
          </cell>
          <cell r="AI7666">
            <v>0</v>
          </cell>
          <cell r="AJ7666">
            <v>0</v>
          </cell>
          <cell r="AK7666">
            <v>0.1940407361086175</v>
          </cell>
        </row>
        <row r="7667">
          <cell r="C7667" t="str">
            <v>IT401G</v>
          </cell>
          <cell r="D7667" t="str">
            <v>IT0004998065</v>
          </cell>
          <cell r="E7667" t="str">
            <v>BLLJ381</v>
          </cell>
          <cell r="F7667" t="str">
            <v>ANIM.MI_x000D_</v>
          </cell>
          <cell r="G7667" t="str">
            <v>ANIM IM Equity</v>
          </cell>
          <cell r="H7667" t="str">
            <v>ANIMA HOLDING</v>
          </cell>
          <cell r="I7667" t="str">
            <v>8771</v>
          </cell>
          <cell r="J7667" t="str">
            <v>EUR</v>
          </cell>
          <cell r="K7667" t="str">
            <v>IT</v>
          </cell>
          <cell r="L7667" t="b">
            <v>0</v>
          </cell>
          <cell r="M7667">
            <v>4192769.2982314141</v>
          </cell>
          <cell r="N7667">
            <v>5016300.9747276995</v>
          </cell>
          <cell r="O7667">
            <v>7161678.1345809847</v>
          </cell>
          <cell r="P7667">
            <v>7702727.3290904965</v>
          </cell>
          <cell r="Q7667">
            <v>8982450.7556589693</v>
          </cell>
          <cell r="R7667">
            <v>9497592.6375376079</v>
          </cell>
          <cell r="S7667">
            <v>92240924.56109111</v>
          </cell>
          <cell r="T7667">
            <v>220717242.88801879</v>
          </cell>
          <cell r="U7667">
            <v>472670756.88234502</v>
          </cell>
          <cell r="V7667">
            <v>670137277.6308732</v>
          </cell>
          <cell r="W7667">
            <v>1167718598.235666</v>
          </cell>
          <cell r="X7667">
            <v>2431383715.2096276</v>
          </cell>
          <cell r="Y7667">
            <v>22</v>
          </cell>
          <cell r="Z7667">
            <v>44</v>
          </cell>
          <cell r="AA7667">
            <v>66</v>
          </cell>
          <cell r="AB7667">
            <v>87</v>
          </cell>
          <cell r="AC7667">
            <v>130</v>
          </cell>
          <cell r="AD7667">
            <v>256</v>
          </cell>
          <cell r="AE7667">
            <v>0</v>
          </cell>
          <cell r="AF7667">
            <v>0</v>
          </cell>
          <cell r="AG7667">
            <v>0</v>
          </cell>
          <cell r="AH7667">
            <v>0</v>
          </cell>
          <cell r="AI7667">
            <v>0</v>
          </cell>
          <cell r="AJ7667">
            <v>0</v>
          </cell>
          <cell r="AK7667">
            <v>0.52015434785915937</v>
          </cell>
        </row>
        <row r="7668">
          <cell r="C7668" t="str">
            <v>AT4018</v>
          </cell>
          <cell r="D7668" t="str">
            <v>AT00BUWOG001</v>
          </cell>
          <cell r="E7668" t="str">
            <v>BLMP1D9</v>
          </cell>
          <cell r="F7668" t="str">
            <v>BWOA.VI</v>
          </cell>
          <cell r="G7668" t="str">
            <v>BWO AV Equity</v>
          </cell>
          <cell r="H7668" t="str">
            <v>BUWOG</v>
          </cell>
          <cell r="I7668" t="str">
            <v>8633</v>
          </cell>
          <cell r="J7668" t="str">
            <v>EUR</v>
          </cell>
          <cell r="K7668" t="str">
            <v>AT</v>
          </cell>
          <cell r="L7668" t="b">
            <v>0</v>
          </cell>
          <cell r="M7668">
            <v>3835900.8459834997</v>
          </cell>
          <cell r="N7668">
            <v>5443276.0673284316</v>
          </cell>
          <cell r="O7668">
            <v>7447663.565433044</v>
          </cell>
          <cell r="P7668">
            <v>6509403.7740555359</v>
          </cell>
          <cell r="Q7668">
            <v>5754988.6736951107</v>
          </cell>
          <cell r="R7668">
            <v>4887936.2659457969</v>
          </cell>
          <cell r="S7668">
            <v>84389818.611636996</v>
          </cell>
          <cell r="T7668">
            <v>239504146.96245101</v>
          </cell>
          <cell r="U7668">
            <v>491545795.31858093</v>
          </cell>
          <cell r="V7668">
            <v>546789917.02066505</v>
          </cell>
          <cell r="W7668">
            <v>730883561.55927908</v>
          </cell>
          <cell r="X7668">
            <v>1221984066.4864492</v>
          </cell>
          <cell r="Y7668">
            <v>22</v>
          </cell>
          <cell r="Z7668">
            <v>44</v>
          </cell>
          <cell r="AA7668">
            <v>66</v>
          </cell>
          <cell r="AB7668">
            <v>84</v>
          </cell>
          <cell r="AC7668">
            <v>127</v>
          </cell>
          <cell r="AD7668">
            <v>250</v>
          </cell>
          <cell r="AE7668">
            <v>0</v>
          </cell>
          <cell r="AF7668">
            <v>0</v>
          </cell>
          <cell r="AG7668">
            <v>0</v>
          </cell>
          <cell r="AH7668">
            <v>0</v>
          </cell>
          <cell r="AI7668">
            <v>0</v>
          </cell>
          <cell r="AJ7668">
            <v>0</v>
          </cell>
          <cell r="AK7668">
            <v>0.22713723461370197</v>
          </cell>
        </row>
        <row r="7669">
          <cell r="C7669" t="str">
            <v>US40F5</v>
          </cell>
          <cell r="D7669" t="str">
            <v>US63938C1080</v>
          </cell>
          <cell r="E7669" t="str">
            <v>BLP5GX1</v>
          </cell>
          <cell r="F7669" t="str">
            <v>NAVI.OQ</v>
          </cell>
          <cell r="G7669" t="str">
            <v>NAVI UQ Equity</v>
          </cell>
          <cell r="H7669" t="str">
            <v>NAVIENT</v>
          </cell>
          <cell r="I7669" t="str">
            <v>8773</v>
          </cell>
          <cell r="J7669" t="str">
            <v>USD</v>
          </cell>
          <cell r="K7669" t="str">
            <v>US</v>
          </cell>
          <cell r="L7669" t="b">
            <v>0</v>
          </cell>
          <cell r="M7669">
            <v>34004027.807502367</v>
          </cell>
          <cell r="N7669">
            <v>34203116.62277469</v>
          </cell>
          <cell r="O7669">
            <v>34089180.472924486</v>
          </cell>
          <cell r="P7669">
            <v>34047679.270468108</v>
          </cell>
          <cell r="Q7669">
            <v>36433849.277943373</v>
          </cell>
          <cell r="R7669">
            <v>43621595.000867173</v>
          </cell>
          <cell r="S7669">
            <v>782092639.57255447</v>
          </cell>
          <cell r="T7669">
            <v>1504937131.4020865</v>
          </cell>
          <cell r="U7669">
            <v>2249885911.213016</v>
          </cell>
          <cell r="V7669">
            <v>2928100417.2602572</v>
          </cell>
          <cell r="W7669">
            <v>4736400406.1326389</v>
          </cell>
          <cell r="X7669">
            <v>11079885130.220263</v>
          </cell>
          <cell r="Y7669">
            <v>23</v>
          </cell>
          <cell r="Z7669">
            <v>44</v>
          </cell>
          <cell r="AA7669">
            <v>66</v>
          </cell>
          <cell r="AB7669">
            <v>86</v>
          </cell>
          <cell r="AC7669">
            <v>130</v>
          </cell>
          <cell r="AD7669">
            <v>254</v>
          </cell>
          <cell r="AE7669">
            <v>0</v>
          </cell>
          <cell r="AF7669">
            <v>0</v>
          </cell>
          <cell r="AG7669">
            <v>0</v>
          </cell>
          <cell r="AH7669">
            <v>0</v>
          </cell>
          <cell r="AI7669">
            <v>0</v>
          </cell>
          <cell r="AJ7669">
            <v>0</v>
          </cell>
          <cell r="AK7669">
            <v>0.39781942665809644</v>
          </cell>
        </row>
        <row r="7670">
          <cell r="C7670" t="str">
            <v>CH4030</v>
          </cell>
          <cell r="D7670" t="str">
            <v>CH0239229302</v>
          </cell>
          <cell r="E7670" t="str">
            <v>BLWF8B6</v>
          </cell>
          <cell r="F7670" t="str">
            <v>SFSN.S</v>
          </cell>
          <cell r="G7670" t="str">
            <v>SFSN SW Equity</v>
          </cell>
          <cell r="H7670" t="str">
            <v>SFS GROUP</v>
          </cell>
          <cell r="I7670" t="str">
            <v>2727</v>
          </cell>
          <cell r="J7670" t="str">
            <v>CHF</v>
          </cell>
          <cell r="K7670" t="str">
            <v>CH</v>
          </cell>
          <cell r="L7670" t="b">
            <v>0</v>
          </cell>
          <cell r="M7670">
            <v>1474827.8823133011</v>
          </cell>
          <cell r="N7670">
            <v>1616965.278734125</v>
          </cell>
          <cell r="O7670">
            <v>1607409.3139701942</v>
          </cell>
          <cell r="P7670">
            <v>1526000.9717284862</v>
          </cell>
          <cell r="Q7670">
            <v>1467112.4944595275</v>
          </cell>
          <cell r="R7670">
            <v>1326246.4963966645</v>
          </cell>
          <cell r="S7670">
            <v>32446213.410892624</v>
          </cell>
          <cell r="T7670">
            <v>71146472.264301494</v>
          </cell>
          <cell r="U7670">
            <v>106089014.72203282</v>
          </cell>
          <cell r="V7670">
            <v>129710082.59692132</v>
          </cell>
          <cell r="W7670">
            <v>187790399.29081953</v>
          </cell>
          <cell r="X7670">
            <v>336866610.0847528</v>
          </cell>
          <cell r="Y7670">
            <v>22</v>
          </cell>
          <cell r="Z7670">
            <v>44</v>
          </cell>
          <cell r="AA7670">
            <v>66</v>
          </cell>
          <cell r="AB7670">
            <v>85</v>
          </cell>
          <cell r="AC7670">
            <v>128</v>
          </cell>
          <cell r="AD7670">
            <v>254</v>
          </cell>
          <cell r="AE7670">
            <v>0</v>
          </cell>
          <cell r="AF7670">
            <v>0</v>
          </cell>
          <cell r="AG7670">
            <v>0</v>
          </cell>
          <cell r="AH7670">
            <v>0</v>
          </cell>
          <cell r="AI7670">
            <v>0</v>
          </cell>
          <cell r="AJ7670">
            <v>0</v>
          </cell>
          <cell r="AK7670">
            <v>0.20281710258653157</v>
          </cell>
        </row>
        <row r="7671">
          <cell r="C7671" t="str">
            <v>DE403Y</v>
          </cell>
          <cell r="D7671" t="str">
            <v>DE000A111338</v>
          </cell>
          <cell r="E7671" t="str">
            <v>BMHTHK2</v>
          </cell>
          <cell r="F7671" t="str">
            <v>AM3D.DE</v>
          </cell>
          <cell r="G7671" t="str">
            <v>AM3D GY Equity</v>
          </cell>
          <cell r="H7671" t="str">
            <v>SLM SOLUTIONS GROUP</v>
          </cell>
          <cell r="I7671" t="str">
            <v>2737</v>
          </cell>
          <cell r="J7671" t="str">
            <v>EUR</v>
          </cell>
          <cell r="K7671" t="str">
            <v>DE</v>
          </cell>
          <cell r="L7671" t="b">
            <v>0</v>
          </cell>
          <cell r="M7671">
            <v>1599369.1428033914</v>
          </cell>
          <cell r="N7671">
            <v>1158147.8677110446</v>
          </cell>
          <cell r="O7671">
            <v>1167516.8769265816</v>
          </cell>
          <cell r="P7671">
            <v>1128237.6717152183</v>
          </cell>
          <cell r="Q7671">
            <v>1280281.8833694845</v>
          </cell>
          <cell r="R7671">
            <v>912848.92543023406</v>
          </cell>
          <cell r="S7671">
            <v>36785490.284478001</v>
          </cell>
          <cell r="T7671">
            <v>52116654.046997003</v>
          </cell>
          <cell r="U7671">
            <v>78223630.754080966</v>
          </cell>
          <cell r="V7671">
            <v>98156677.43922399</v>
          </cell>
          <cell r="W7671">
            <v>166436644.83803299</v>
          </cell>
          <cell r="X7671">
            <v>233689324.91013992</v>
          </cell>
          <cell r="Y7671">
            <v>23</v>
          </cell>
          <cell r="Z7671">
            <v>45</v>
          </cell>
          <cell r="AA7671">
            <v>67</v>
          </cell>
          <cell r="AB7671">
            <v>87</v>
          </cell>
          <cell r="AC7671">
            <v>130</v>
          </cell>
          <cell r="AD7671">
            <v>256</v>
          </cell>
          <cell r="AE7671">
            <v>0</v>
          </cell>
          <cell r="AF7671">
            <v>0</v>
          </cell>
          <cell r="AG7671">
            <v>0</v>
          </cell>
          <cell r="AH7671">
            <v>0</v>
          </cell>
          <cell r="AI7671">
            <v>0</v>
          </cell>
          <cell r="AJ7671">
            <v>0</v>
          </cell>
          <cell r="AK7671">
            <v>0.41637451441734674</v>
          </cell>
        </row>
        <row r="7672">
          <cell r="C7672" t="str">
            <v>ES402C</v>
          </cell>
          <cell r="D7672" t="str">
            <v>ES0105022000</v>
          </cell>
          <cell r="E7672" t="str">
            <v>BM677T6</v>
          </cell>
          <cell r="F7672" t="str">
            <v>APPS.MC_x000D_</v>
          </cell>
          <cell r="G7672" t="str">
            <v>APPS SM Equity</v>
          </cell>
          <cell r="H7672" t="str">
            <v>Applus Services</v>
          </cell>
          <cell r="I7672" t="str">
            <v>2791</v>
          </cell>
          <cell r="J7672" t="str">
            <v>EUR</v>
          </cell>
          <cell r="K7672" t="str">
            <v>ES</v>
          </cell>
          <cell r="L7672" t="b">
            <v>0</v>
          </cell>
          <cell r="M7672">
            <v>1459734.4220181999</v>
          </cell>
          <cell r="N7672">
            <v>2295334.4897634718</v>
          </cell>
          <cell r="O7672">
            <v>2926755.9126802287</v>
          </cell>
          <cell r="P7672">
            <v>2794037.4066507895</v>
          </cell>
          <cell r="Q7672">
            <v>2831678.2049597586</v>
          </cell>
          <cell r="R7672">
            <v>2809435.5945651438</v>
          </cell>
          <cell r="S7672">
            <v>33573891.706418596</v>
          </cell>
          <cell r="T7672">
            <v>103290052.03935623</v>
          </cell>
          <cell r="U7672">
            <v>196092646.14957532</v>
          </cell>
          <cell r="V7672">
            <v>245875291.78526947</v>
          </cell>
          <cell r="W7672">
            <v>370949844.84972835</v>
          </cell>
          <cell r="X7672">
            <v>727643818.99237227</v>
          </cell>
          <cell r="Y7672">
            <v>23</v>
          </cell>
          <cell r="Z7672">
            <v>45</v>
          </cell>
          <cell r="AA7672">
            <v>67</v>
          </cell>
          <cell r="AB7672">
            <v>88</v>
          </cell>
          <cell r="AC7672">
            <v>131</v>
          </cell>
          <cell r="AD7672">
            <v>259</v>
          </cell>
          <cell r="AE7672">
            <v>0</v>
          </cell>
          <cell r="AF7672">
            <v>0</v>
          </cell>
          <cell r="AG7672">
            <v>0</v>
          </cell>
          <cell r="AH7672">
            <v>0</v>
          </cell>
          <cell r="AI7672">
            <v>0</v>
          </cell>
          <cell r="AJ7672">
            <v>0</v>
          </cell>
          <cell r="AK7672">
            <v>0.38132694242105625</v>
          </cell>
        </row>
        <row r="7673">
          <cell r="C7673" t="str">
            <v>AU406E</v>
          </cell>
          <cell r="D7673" t="str">
            <v>AU000000NEC4</v>
          </cell>
          <cell r="E7673" t="str">
            <v>BGQV183</v>
          </cell>
          <cell r="F7673" t="str">
            <v>NEC.AX</v>
          </cell>
          <cell r="G7673" t="str">
            <v>NEC AU Equity</v>
          </cell>
          <cell r="H7673" t="str">
            <v>NINE ENTERTAINMENT</v>
          </cell>
          <cell r="I7673" t="str">
            <v>5553</v>
          </cell>
          <cell r="J7673" t="str">
            <v>AUD</v>
          </cell>
          <cell r="K7673" t="str">
            <v>AU</v>
          </cell>
          <cell r="L7673" t="b">
            <v>0</v>
          </cell>
          <cell r="M7673">
            <v>2499222.5457446068</v>
          </cell>
          <cell r="N7673">
            <v>2002309.9203725839</v>
          </cell>
          <cell r="O7673">
            <v>1900081.9148316004</v>
          </cell>
          <cell r="P7673">
            <v>1998205.7396896498</v>
          </cell>
          <cell r="Q7673">
            <v>2690236.7769005336</v>
          </cell>
          <cell r="R7673">
            <v>2718975.2421245524</v>
          </cell>
          <cell r="S7673">
            <v>57482118.552125953</v>
          </cell>
          <cell r="T7673">
            <v>90103946.416766271</v>
          </cell>
          <cell r="U7673">
            <v>125405406.37888563</v>
          </cell>
          <cell r="V7673">
            <v>173843899.35299954</v>
          </cell>
          <cell r="W7673">
            <v>347040544.22016883</v>
          </cell>
          <cell r="X7673">
            <v>693338686.74176085</v>
          </cell>
          <cell r="Y7673">
            <v>23</v>
          </cell>
          <cell r="Z7673">
            <v>45</v>
          </cell>
          <cell r="AA7673">
            <v>66</v>
          </cell>
          <cell r="AB7673">
            <v>87</v>
          </cell>
          <cell r="AC7673">
            <v>129</v>
          </cell>
          <cell r="AD7673">
            <v>255</v>
          </cell>
          <cell r="AE7673">
            <v>0</v>
          </cell>
          <cell r="AF7673">
            <v>0</v>
          </cell>
          <cell r="AG7673">
            <v>0</v>
          </cell>
          <cell r="AH7673">
            <v>0</v>
          </cell>
          <cell r="AI7673">
            <v>0</v>
          </cell>
          <cell r="AJ7673">
            <v>0</v>
          </cell>
          <cell r="AK7673">
            <v>0.4547711717554293</v>
          </cell>
        </row>
        <row r="7674">
          <cell r="C7674" t="str">
            <v>AU407F</v>
          </cell>
          <cell r="D7674" t="str">
            <v>AU000000SRX1</v>
          </cell>
          <cell r="E7674" t="str">
            <v>6286008</v>
          </cell>
          <cell r="F7674" t="str">
            <v>SRX.AX</v>
          </cell>
          <cell r="G7674" t="str">
            <v>SRX AU Equity</v>
          </cell>
          <cell r="H7674" t="str">
            <v>SIRTEX MEDICAL</v>
          </cell>
          <cell r="I7674" t="str">
            <v>4537</v>
          </cell>
          <cell r="J7674" t="str">
            <v>AUD</v>
          </cell>
          <cell r="K7674" t="str">
            <v>AU</v>
          </cell>
          <cell r="L7674" t="b">
            <v>0</v>
          </cell>
          <cell r="M7674">
            <v>6859427.2340913182</v>
          </cell>
          <cell r="N7674">
            <v>7908149.9613989126</v>
          </cell>
          <cell r="O7674">
            <v>8201829.7542425105</v>
          </cell>
          <cell r="P7674">
            <v>7587071.7157117864</v>
          </cell>
          <cell r="Q7674">
            <v>7633128.3707910227</v>
          </cell>
          <cell r="R7674">
            <v>7115782.6844938705</v>
          </cell>
          <cell r="S7674">
            <v>157766826.38410032</v>
          </cell>
          <cell r="T7674">
            <v>355866748.26295108</v>
          </cell>
          <cell r="U7674">
            <v>541320763.78000569</v>
          </cell>
          <cell r="V7674">
            <v>660075239.26692545</v>
          </cell>
          <cell r="W7674">
            <v>984673559.83204198</v>
          </cell>
          <cell r="X7674">
            <v>1814524584.5459371</v>
          </cell>
          <cell r="Y7674">
            <v>23</v>
          </cell>
          <cell r="Z7674">
            <v>45</v>
          </cell>
          <cell r="AA7674">
            <v>66</v>
          </cell>
          <cell r="AB7674">
            <v>87</v>
          </cell>
          <cell r="AC7674">
            <v>129</v>
          </cell>
          <cell r="AD7674">
            <v>255</v>
          </cell>
          <cell r="AE7674">
            <v>0</v>
          </cell>
          <cell r="AF7674">
            <v>0</v>
          </cell>
          <cell r="AG7674">
            <v>0</v>
          </cell>
          <cell r="AH7674">
            <v>0</v>
          </cell>
          <cell r="AI7674">
            <v>0</v>
          </cell>
          <cell r="AJ7674">
            <v>0</v>
          </cell>
          <cell r="AK7674">
            <v>0.35839439898963688</v>
          </cell>
        </row>
        <row r="7675">
          <cell r="C7675" t="str">
            <v>CA40I8</v>
          </cell>
          <cell r="D7675" t="str">
            <v>CA74164W1068</v>
          </cell>
          <cell r="E7675" t="str">
            <v>B4Z8FV2</v>
          </cell>
          <cell r="F7675" t="str">
            <v>P.TO</v>
          </cell>
          <cell r="G7675" t="str">
            <v>P CN Equity</v>
          </cell>
          <cell r="H7675" t="str">
            <v>PRIMERO MINING</v>
          </cell>
          <cell r="I7675" t="str">
            <v>1777</v>
          </cell>
          <cell r="J7675" t="str">
            <v>CAD</v>
          </cell>
          <cell r="K7675" t="str">
            <v>CA</v>
          </cell>
          <cell r="L7675" t="b">
            <v>0</v>
          </cell>
          <cell r="M7675">
            <v>1343003.3917454861</v>
          </cell>
          <cell r="N7675">
            <v>1640540.9188631559</v>
          </cell>
          <cell r="O7675">
            <v>1926099.8576112706</v>
          </cell>
          <cell r="P7675">
            <v>1832660.3647554857</v>
          </cell>
          <cell r="Q7675">
            <v>2121639.716750103</v>
          </cell>
          <cell r="R7675">
            <v>1807165.2625792318</v>
          </cell>
          <cell r="S7675">
            <v>29546074.618400693</v>
          </cell>
          <cell r="T7675">
            <v>70543259.5111157</v>
          </cell>
          <cell r="U7675">
            <v>125196490.74473259</v>
          </cell>
          <cell r="V7675">
            <v>155776131.00421628</v>
          </cell>
          <cell r="W7675">
            <v>273691523.46076328</v>
          </cell>
          <cell r="X7675">
            <v>457212811.43254566</v>
          </cell>
          <cell r="Y7675">
            <v>22</v>
          </cell>
          <cell r="Z7675">
            <v>43</v>
          </cell>
          <cell r="AA7675">
            <v>65</v>
          </cell>
          <cell r="AB7675">
            <v>85</v>
          </cell>
          <cell r="AC7675">
            <v>129</v>
          </cell>
          <cell r="AD7675">
            <v>253</v>
          </cell>
          <cell r="AE7675">
            <v>0</v>
          </cell>
          <cell r="AF7675">
            <v>0</v>
          </cell>
          <cell r="AG7675">
            <v>0</v>
          </cell>
          <cell r="AH7675">
            <v>0</v>
          </cell>
          <cell r="AI7675">
            <v>0</v>
          </cell>
          <cell r="AJ7675">
            <v>0</v>
          </cell>
          <cell r="AK7675">
            <v>0.8467900998938751</v>
          </cell>
        </row>
        <row r="7676">
          <cell r="C7676" t="str">
            <v>HK40EJ</v>
          </cell>
          <cell r="D7676" t="str">
            <v>HK0000179108</v>
          </cell>
          <cell r="E7676" t="str">
            <v>BJ3WDZ1</v>
          </cell>
          <cell r="F7676" t="str">
            <v>2638.HK</v>
          </cell>
          <cell r="G7676" t="str">
            <v>2638 HK Equity</v>
          </cell>
          <cell r="H7676" t="str">
            <v>HK ELECTRIC INVESTMENTS</v>
          </cell>
          <cell r="I7676" t="str">
            <v>7535</v>
          </cell>
          <cell r="J7676" t="str">
            <v>HKD</v>
          </cell>
          <cell r="K7676" t="str">
            <v>HK</v>
          </cell>
          <cell r="L7676" t="b">
            <v>0</v>
          </cell>
          <cell r="M7676">
            <v>7407147.2798277559</v>
          </cell>
          <cell r="N7676">
            <v>10257018.263337823</v>
          </cell>
          <cell r="O7676">
            <v>8504407.5599663593</v>
          </cell>
          <cell r="P7676">
            <v>7424922.237431285</v>
          </cell>
          <cell r="Q7676">
            <v>6531444.8099723049</v>
          </cell>
          <cell r="R7676">
            <v>7334167.8464715276</v>
          </cell>
          <cell r="S7676">
            <v>162957240.15621063</v>
          </cell>
          <cell r="T7676">
            <v>441051785.32352638</v>
          </cell>
          <cell r="U7676">
            <v>544282083.83784699</v>
          </cell>
          <cell r="V7676">
            <v>623693467.94422793</v>
          </cell>
          <cell r="W7676">
            <v>822962046.05651045</v>
          </cell>
          <cell r="X7676">
            <v>1811539458.0784674</v>
          </cell>
          <cell r="Y7676">
            <v>22</v>
          </cell>
          <cell r="Z7676">
            <v>43</v>
          </cell>
          <cell r="AA7676">
            <v>64</v>
          </cell>
          <cell r="AB7676">
            <v>84</v>
          </cell>
          <cell r="AC7676">
            <v>126</v>
          </cell>
          <cell r="AD7676">
            <v>247</v>
          </cell>
          <cell r="AE7676">
            <v>0</v>
          </cell>
          <cell r="AF7676">
            <v>0</v>
          </cell>
          <cell r="AG7676">
            <v>0</v>
          </cell>
          <cell r="AH7676">
            <v>0</v>
          </cell>
          <cell r="AI7676">
            <v>0</v>
          </cell>
          <cell r="AJ7676">
            <v>0</v>
          </cell>
          <cell r="AK7676">
            <v>0.18898436661592499</v>
          </cell>
        </row>
        <row r="7677">
          <cell r="C7677" t="str">
            <v>HK409E</v>
          </cell>
          <cell r="D7677" t="str">
            <v>BMG524181036</v>
          </cell>
          <cell r="E7677" t="str">
            <v>BH0W286</v>
          </cell>
          <cell r="F7677" t="str">
            <v>0636.HK</v>
          </cell>
          <cell r="G7677" t="str">
            <v>636 HK Equity</v>
          </cell>
          <cell r="H7677" t="str">
            <v>KERRY LOGISTICS NETWORK</v>
          </cell>
          <cell r="I7677" t="str">
            <v>2777</v>
          </cell>
          <cell r="J7677" t="str">
            <v>HKD</v>
          </cell>
          <cell r="K7677" t="str">
            <v>HK</v>
          </cell>
          <cell r="L7677" t="b">
            <v>0</v>
          </cell>
          <cell r="M7677">
            <v>741035.55682852597</v>
          </cell>
          <cell r="N7677">
            <v>988219.57561317261</v>
          </cell>
          <cell r="O7677">
            <v>890062.52887476026</v>
          </cell>
          <cell r="P7677">
            <v>858712.62653468864</v>
          </cell>
          <cell r="Q7677">
            <v>974758.06792336144</v>
          </cell>
          <cell r="R7677">
            <v>1024025.5248147369</v>
          </cell>
          <cell r="S7677">
            <v>16302782.250227572</v>
          </cell>
          <cell r="T7677">
            <v>42493441.751366422</v>
          </cell>
          <cell r="U7677">
            <v>56964001.847984657</v>
          </cell>
          <cell r="V7677">
            <v>72131860.62891385</v>
          </cell>
          <cell r="W7677">
            <v>122819516.55834354</v>
          </cell>
          <cell r="X7677">
            <v>252934304.62924001</v>
          </cell>
          <cell r="Y7677">
            <v>22</v>
          </cell>
          <cell r="Z7677">
            <v>43</v>
          </cell>
          <cell r="AA7677">
            <v>64</v>
          </cell>
          <cell r="AB7677">
            <v>84</v>
          </cell>
          <cell r="AC7677">
            <v>126</v>
          </cell>
          <cell r="AD7677">
            <v>247</v>
          </cell>
          <cell r="AE7677">
            <v>0</v>
          </cell>
          <cell r="AF7677">
            <v>0</v>
          </cell>
          <cell r="AG7677">
            <v>0</v>
          </cell>
          <cell r="AH7677">
            <v>0</v>
          </cell>
          <cell r="AI7677">
            <v>0</v>
          </cell>
          <cell r="AJ7677">
            <v>0</v>
          </cell>
          <cell r="AK7677">
            <v>0.22634551096083111</v>
          </cell>
        </row>
        <row r="7678">
          <cell r="C7678" t="str">
            <v>HK40IN</v>
          </cell>
          <cell r="D7678" t="str">
            <v>KYG6501M1050</v>
          </cell>
          <cell r="E7678" t="str">
            <v>BBPD5F0</v>
          </cell>
          <cell r="F7678" t="str">
            <v>1316.HK</v>
          </cell>
          <cell r="G7678" t="str">
            <v>1316 HK Equity</v>
          </cell>
          <cell r="H7678" t="str">
            <v>NEXTEER AUTOMOTIVE GROUP</v>
          </cell>
          <cell r="I7678" t="str">
            <v>3355</v>
          </cell>
          <cell r="J7678" t="str">
            <v>HKD</v>
          </cell>
          <cell r="K7678" t="str">
            <v>CN</v>
          </cell>
          <cell r="L7678" t="b">
            <v>0</v>
          </cell>
          <cell r="M7678">
            <v>9839868.2120492738</v>
          </cell>
          <cell r="N7678">
            <v>6326358.2769491244</v>
          </cell>
          <cell r="O7678">
            <v>5486746.5426063035</v>
          </cell>
          <cell r="P7678">
            <v>4946535.9555855747</v>
          </cell>
          <cell r="Q7678">
            <v>4826782.854342713</v>
          </cell>
          <cell r="R7678">
            <v>3759504.1012306069</v>
          </cell>
          <cell r="S7678">
            <v>216477100.665084</v>
          </cell>
          <cell r="T7678">
            <v>272033405.90881234</v>
          </cell>
          <cell r="U7678">
            <v>351151778.72680342</v>
          </cell>
          <cell r="V7678">
            <v>415509020.26918828</v>
          </cell>
          <cell r="W7678">
            <v>608174639.64718187</v>
          </cell>
          <cell r="X7678">
            <v>928597513.00395989</v>
          </cell>
          <cell r="Y7678">
            <v>22</v>
          </cell>
          <cell r="Z7678">
            <v>43</v>
          </cell>
          <cell r="AA7678">
            <v>64</v>
          </cell>
          <cell r="AB7678">
            <v>84</v>
          </cell>
          <cell r="AC7678">
            <v>126</v>
          </cell>
          <cell r="AD7678">
            <v>247</v>
          </cell>
          <cell r="AE7678">
            <v>0</v>
          </cell>
          <cell r="AF7678">
            <v>0</v>
          </cell>
          <cell r="AG7678">
            <v>0</v>
          </cell>
          <cell r="AH7678">
            <v>0</v>
          </cell>
          <cell r="AI7678">
            <v>0</v>
          </cell>
          <cell r="AJ7678">
            <v>0</v>
          </cell>
          <cell r="AK7678">
            <v>0.46620876473420586</v>
          </cell>
        </row>
        <row r="7679">
          <cell r="C7679" t="str">
            <v>HK40CH</v>
          </cell>
          <cell r="D7679" t="str">
            <v>BMG8979V1046</v>
          </cell>
          <cell r="E7679" t="str">
            <v>BMP25L0</v>
          </cell>
          <cell r="F7679" t="str">
            <v>3886.HK</v>
          </cell>
          <cell r="G7679" t="str">
            <v>3886 HK Equity</v>
          </cell>
          <cell r="H7679" t="str">
            <v>TOWN HEALTH INTL MEDICAL GROUP</v>
          </cell>
          <cell r="I7679" t="str">
            <v>4533</v>
          </cell>
          <cell r="J7679" t="str">
            <v>HKD</v>
          </cell>
          <cell r="K7679" t="str">
            <v>HK</v>
          </cell>
          <cell r="L7679" t="b">
            <v>0</v>
          </cell>
          <cell r="M7679">
            <v>1148723.3949625005</v>
          </cell>
          <cell r="N7679">
            <v>1137481.0011087838</v>
          </cell>
          <cell r="O7679">
            <v>1141124.5398285522</v>
          </cell>
          <cell r="P7679">
            <v>1041419.7219081904</v>
          </cell>
          <cell r="Q7679">
            <v>1047776.3374905832</v>
          </cell>
          <cell r="R7679">
            <v>1076736.8612735721</v>
          </cell>
          <cell r="S7679">
            <v>25271914.68917501</v>
          </cell>
          <cell r="T7679">
            <v>48911683.047677703</v>
          </cell>
          <cell r="U7679">
            <v>73031970.549027339</v>
          </cell>
          <cell r="V7679">
            <v>87479256.640287995</v>
          </cell>
          <cell r="W7679">
            <v>132019818.52381349</v>
          </cell>
          <cell r="X7679">
            <v>265954004.73457232</v>
          </cell>
          <cell r="Y7679">
            <v>22</v>
          </cell>
          <cell r="Z7679">
            <v>43</v>
          </cell>
          <cell r="AA7679">
            <v>64</v>
          </cell>
          <cell r="AB7679">
            <v>84</v>
          </cell>
          <cell r="AC7679">
            <v>126</v>
          </cell>
          <cell r="AD7679">
            <v>246</v>
          </cell>
          <cell r="AE7679">
            <v>0</v>
          </cell>
          <cell r="AF7679">
            <v>0</v>
          </cell>
          <cell r="AG7679">
            <v>0</v>
          </cell>
          <cell r="AH7679">
            <v>0</v>
          </cell>
          <cell r="AI7679">
            <v>0</v>
          </cell>
          <cell r="AJ7679">
            <v>1</v>
          </cell>
          <cell r="AK7679">
            <v>0.24698146390142348</v>
          </cell>
        </row>
        <row r="7680">
          <cell r="C7680" t="str">
            <v>HK40BG</v>
          </cell>
          <cell r="D7680" t="str">
            <v>BMG2116L1037</v>
          </cell>
          <cell r="E7680" t="str">
            <v>BVFMPJ1</v>
          </cell>
          <cell r="F7680" t="str">
            <v>1004.HK</v>
          </cell>
          <cell r="G7680" t="str">
            <v>1004 HK Equity</v>
          </cell>
          <cell r="H7680" t="str">
            <v>CHINA SMARTER ENERGY GROUP</v>
          </cell>
          <cell r="I7680" t="str">
            <v>3763</v>
          </cell>
          <cell r="J7680" t="str">
            <v>HKD</v>
          </cell>
          <cell r="K7680" t="str">
            <v>HK</v>
          </cell>
          <cell r="L7680" t="b">
            <v>0</v>
          </cell>
          <cell r="M7680">
            <v>499225.4814291863</v>
          </cell>
          <cell r="N7680">
            <v>516922.28076509439</v>
          </cell>
          <cell r="O7680">
            <v>527252.86883375957</v>
          </cell>
          <cell r="P7680">
            <v>519980.51697525074</v>
          </cell>
          <cell r="Q7680">
            <v>690951.06016095506</v>
          </cell>
          <cell r="R7680">
            <v>819956.33590381872</v>
          </cell>
          <cell r="S7680">
            <v>10982960.591442099</v>
          </cell>
          <cell r="T7680">
            <v>22227658.072899058</v>
          </cell>
          <cell r="U7680">
            <v>33744183.605360612</v>
          </cell>
          <cell r="V7680">
            <v>43678363.42592106</v>
          </cell>
          <cell r="W7680">
            <v>87059833.580280334</v>
          </cell>
          <cell r="X7680">
            <v>202529214.96824321</v>
          </cell>
          <cell r="Y7680">
            <v>22</v>
          </cell>
          <cell r="Z7680">
            <v>43</v>
          </cell>
          <cell r="AA7680">
            <v>64</v>
          </cell>
          <cell r="AB7680">
            <v>84</v>
          </cell>
          <cell r="AC7680">
            <v>126</v>
          </cell>
          <cell r="AD7680">
            <v>247</v>
          </cell>
          <cell r="AE7680">
            <v>0</v>
          </cell>
          <cell r="AF7680">
            <v>0</v>
          </cell>
          <cell r="AG7680">
            <v>0</v>
          </cell>
          <cell r="AH7680">
            <v>0</v>
          </cell>
          <cell r="AI7680">
            <v>0</v>
          </cell>
          <cell r="AJ7680">
            <v>0</v>
          </cell>
          <cell r="AK7680">
            <v>0.75351784200408378</v>
          </cell>
        </row>
        <row r="7681">
          <cell r="C7681" t="str">
            <v>HK40HM</v>
          </cell>
          <cell r="D7681" t="str">
            <v>KYG4232J1031</v>
          </cell>
          <cell r="E7681" t="str">
            <v>BVYV3B7</v>
          </cell>
          <cell r="F7681" t="str">
            <v>0348.HK</v>
          </cell>
          <cell r="G7681" t="str">
            <v>348 HK Equity</v>
          </cell>
          <cell r="H7681" t="str">
            <v>HAIER HEALTHWISE HOLDINGS</v>
          </cell>
          <cell r="I7681" t="str">
            <v>3747</v>
          </cell>
          <cell r="J7681" t="str">
            <v>HKD</v>
          </cell>
          <cell r="K7681" t="str">
            <v>HK</v>
          </cell>
          <cell r="L7681" t="b">
            <v>0</v>
          </cell>
          <cell r="M7681">
            <v>59940.319992140423</v>
          </cell>
          <cell r="N7681">
            <v>65507.227073984403</v>
          </cell>
          <cell r="O7681">
            <v>98563.239864022675</v>
          </cell>
          <cell r="P7681">
            <v>98078.403699692673</v>
          </cell>
          <cell r="Q7681">
            <v>116804.48709525252</v>
          </cell>
          <cell r="R7681">
            <v>191769.21506155172</v>
          </cell>
          <cell r="S7681">
            <v>1318687.0398270893</v>
          </cell>
          <cell r="T7681">
            <v>2816810.7641813294</v>
          </cell>
          <cell r="U7681">
            <v>6308047.3512974512</v>
          </cell>
          <cell r="V7681">
            <v>8238585.9107741844</v>
          </cell>
          <cell r="W7681">
            <v>14717365.374001818</v>
          </cell>
          <cell r="X7681">
            <v>47366996.120203272</v>
          </cell>
          <cell r="Y7681">
            <v>22</v>
          </cell>
          <cell r="Z7681">
            <v>43</v>
          </cell>
          <cell r="AA7681">
            <v>64</v>
          </cell>
          <cell r="AB7681">
            <v>84</v>
          </cell>
          <cell r="AC7681">
            <v>126</v>
          </cell>
          <cell r="AD7681">
            <v>247</v>
          </cell>
          <cell r="AE7681">
            <v>0</v>
          </cell>
          <cell r="AF7681">
            <v>0</v>
          </cell>
          <cell r="AG7681">
            <v>0</v>
          </cell>
          <cell r="AH7681">
            <v>0</v>
          </cell>
          <cell r="AI7681">
            <v>0</v>
          </cell>
          <cell r="AJ7681">
            <v>0</v>
          </cell>
          <cell r="AK7681">
            <v>0.5078063257379215</v>
          </cell>
        </row>
        <row r="7682">
          <cell r="C7682" t="str">
            <v>HK40DI</v>
          </cell>
          <cell r="D7682" t="str">
            <v>BMG9321Z1086</v>
          </cell>
          <cell r="E7682" t="str">
            <v>6926854</v>
          </cell>
          <cell r="F7682" t="str">
            <v>0710.HK</v>
          </cell>
          <cell r="G7682" t="str">
            <v>710 HK Equity</v>
          </cell>
          <cell r="H7682" t="str">
            <v>VARITRONIX INTL.</v>
          </cell>
          <cell r="I7682" t="str">
            <v>2737</v>
          </cell>
          <cell r="J7682" t="str">
            <v>HKD</v>
          </cell>
          <cell r="K7682" t="str">
            <v>HK</v>
          </cell>
          <cell r="L7682" t="b">
            <v>0</v>
          </cell>
          <cell r="M7682">
            <v>236909.94686812072</v>
          </cell>
          <cell r="N7682">
            <v>289044.20846265549</v>
          </cell>
          <cell r="O7682">
            <v>473262.46680288209</v>
          </cell>
          <cell r="P7682">
            <v>548676.28753889352</v>
          </cell>
          <cell r="Q7682">
            <v>629473.64037937636</v>
          </cell>
          <cell r="R7682">
            <v>409860.36289406958</v>
          </cell>
          <cell r="S7682">
            <v>5212018.8310986562</v>
          </cell>
          <cell r="T7682">
            <v>12428900.963894185</v>
          </cell>
          <cell r="U7682">
            <v>30288797.875384454</v>
          </cell>
          <cell r="V7682">
            <v>46088808.153267056</v>
          </cell>
          <cell r="W7682">
            <v>79313678.687801421</v>
          </cell>
          <cell r="X7682">
            <v>101235509.63483518</v>
          </cell>
          <cell r="Y7682">
            <v>22</v>
          </cell>
          <cell r="Z7682">
            <v>43</v>
          </cell>
          <cell r="AA7682">
            <v>64</v>
          </cell>
          <cell r="AB7682">
            <v>84</v>
          </cell>
          <cell r="AC7682">
            <v>126</v>
          </cell>
          <cell r="AD7682">
            <v>241</v>
          </cell>
          <cell r="AE7682">
            <v>0</v>
          </cell>
          <cell r="AF7682">
            <v>0</v>
          </cell>
          <cell r="AG7682">
            <v>0</v>
          </cell>
          <cell r="AH7682">
            <v>0</v>
          </cell>
          <cell r="AI7682">
            <v>0</v>
          </cell>
          <cell r="AJ7682">
            <v>6</v>
          </cell>
          <cell r="AK7682">
            <v>0.48722611489047174</v>
          </cell>
        </row>
        <row r="7683">
          <cell r="C7683" t="str">
            <v>HK40KP</v>
          </cell>
          <cell r="D7683" t="str">
            <v>KYG911501057</v>
          </cell>
          <cell r="E7683" t="str">
            <v>B92N5M6</v>
          </cell>
          <cell r="F7683" t="str">
            <v>1314.HK</v>
          </cell>
          <cell r="G7683" t="str">
            <v>1314 HK Equity</v>
          </cell>
          <cell r="H7683" t="str">
            <v>TSUI WAH HOLDINGS</v>
          </cell>
          <cell r="I7683" t="str">
            <v>5757</v>
          </cell>
          <cell r="J7683" t="str">
            <v>HKD</v>
          </cell>
          <cell r="K7683" t="str">
            <v>HK</v>
          </cell>
          <cell r="L7683" t="b">
            <v>0</v>
          </cell>
          <cell r="M7683">
            <v>790202.95919290883</v>
          </cell>
          <cell r="N7683">
            <v>813519.42253082176</v>
          </cell>
          <cell r="O7683">
            <v>610484.74510705587</v>
          </cell>
          <cell r="P7683">
            <v>480468.2827255404</v>
          </cell>
          <cell r="Q7683">
            <v>370341.22762748343</v>
          </cell>
          <cell r="R7683">
            <v>302782.18447176262</v>
          </cell>
          <cell r="S7683">
            <v>17384465.102243993</v>
          </cell>
          <cell r="T7683">
            <v>34981335.168825336</v>
          </cell>
          <cell r="U7683">
            <v>39071023.686851576</v>
          </cell>
          <cell r="V7683">
            <v>40359335.748945393</v>
          </cell>
          <cell r="W7683">
            <v>46662994.681062914</v>
          </cell>
          <cell r="X7683">
            <v>74787199.564525366</v>
          </cell>
          <cell r="Y7683">
            <v>22</v>
          </cell>
          <cell r="Z7683">
            <v>42</v>
          </cell>
          <cell r="AA7683">
            <v>63</v>
          </cell>
          <cell r="AB7683">
            <v>83</v>
          </cell>
          <cell r="AC7683">
            <v>125</v>
          </cell>
          <cell r="AD7683">
            <v>246</v>
          </cell>
          <cell r="AE7683">
            <v>0</v>
          </cell>
          <cell r="AF7683">
            <v>1</v>
          </cell>
          <cell r="AG7683">
            <v>1</v>
          </cell>
          <cell r="AH7683">
            <v>1</v>
          </cell>
          <cell r="AI7683">
            <v>1</v>
          </cell>
          <cell r="AJ7683">
            <v>1</v>
          </cell>
          <cell r="AK7683">
            <v>0.41336384260872777</v>
          </cell>
        </row>
        <row r="7684">
          <cell r="C7684" t="str">
            <v>JP405H</v>
          </cell>
          <cell r="D7684" t="str">
            <v>JP3047650001</v>
          </cell>
          <cell r="E7684" t="str">
            <v>BFSSCF9</v>
          </cell>
          <cell r="F7684" t="str">
            <v>3292.T</v>
          </cell>
          <cell r="G7684" t="str">
            <v>3292 JT Equity</v>
          </cell>
          <cell r="H7684" t="str">
            <v>AEON REIT INVESTMENT</v>
          </cell>
          <cell r="I7684" t="str">
            <v>8672</v>
          </cell>
          <cell r="J7684" t="str">
            <v>JPY</v>
          </cell>
          <cell r="K7684" t="str">
            <v>JP</v>
          </cell>
          <cell r="L7684" t="b">
            <v>0</v>
          </cell>
          <cell r="M7684">
            <v>4245027.7942000497</v>
          </cell>
          <cell r="N7684">
            <v>5627303.0183028542</v>
          </cell>
          <cell r="O7684">
            <v>5659691.7569610719</v>
          </cell>
          <cell r="P7684">
            <v>5516418.8633877551</v>
          </cell>
          <cell r="Q7684">
            <v>6008346.4003199507</v>
          </cell>
          <cell r="R7684">
            <v>5413641.6538526164</v>
          </cell>
          <cell r="S7684">
            <v>93390611.472401097</v>
          </cell>
          <cell r="T7684">
            <v>241974029.78702274</v>
          </cell>
          <cell r="U7684">
            <v>367879964.20246965</v>
          </cell>
          <cell r="V7684">
            <v>457862765.66118366</v>
          </cell>
          <cell r="W7684">
            <v>757051646.44031382</v>
          </cell>
          <cell r="X7684">
            <v>1326342205.193891</v>
          </cell>
          <cell r="Y7684">
            <v>22</v>
          </cell>
          <cell r="Z7684">
            <v>43</v>
          </cell>
          <cell r="AA7684">
            <v>65</v>
          </cell>
          <cell r="AB7684">
            <v>83</v>
          </cell>
          <cell r="AC7684">
            <v>126</v>
          </cell>
          <cell r="AD7684">
            <v>245</v>
          </cell>
          <cell r="AE7684">
            <v>0</v>
          </cell>
          <cell r="AF7684">
            <v>0</v>
          </cell>
          <cell r="AG7684">
            <v>0</v>
          </cell>
          <cell r="AH7684">
            <v>0</v>
          </cell>
          <cell r="AI7684">
            <v>0</v>
          </cell>
          <cell r="AJ7684">
            <v>0</v>
          </cell>
          <cell r="AK7684">
            <v>0.31060650338825818</v>
          </cell>
        </row>
        <row r="7685">
          <cell r="C7685" t="str">
            <v>JP406I</v>
          </cell>
          <cell r="D7685" t="str">
            <v>JP3047660000</v>
          </cell>
          <cell r="E7685" t="str">
            <v>BJ04C42</v>
          </cell>
          <cell r="F7685" t="str">
            <v>3295.T</v>
          </cell>
          <cell r="G7685" t="str">
            <v>3295 JT Equity</v>
          </cell>
          <cell r="H7685" t="str">
            <v>HULIC REIT</v>
          </cell>
          <cell r="I7685" t="str">
            <v>8671</v>
          </cell>
          <cell r="J7685" t="str">
            <v>JPY</v>
          </cell>
          <cell r="K7685" t="str">
            <v>JP</v>
          </cell>
          <cell r="L7685" t="b">
            <v>0</v>
          </cell>
          <cell r="M7685">
            <v>3658694.5846454147</v>
          </cell>
          <cell r="N7685">
            <v>4803604.9021559209</v>
          </cell>
          <cell r="O7685">
            <v>4707475.1218108535</v>
          </cell>
          <cell r="P7685">
            <v>4668098.2559262058</v>
          </cell>
          <cell r="Q7685">
            <v>6834678.9045889731</v>
          </cell>
          <cell r="R7685">
            <v>5109381.795005043</v>
          </cell>
          <cell r="S7685">
            <v>80491280.862199128</v>
          </cell>
          <cell r="T7685">
            <v>206555010.79270461</v>
          </cell>
          <cell r="U7685">
            <v>305985882.91770548</v>
          </cell>
          <cell r="V7685">
            <v>387452155.24187511</v>
          </cell>
          <cell r="W7685">
            <v>861169541.97821057</v>
          </cell>
          <cell r="X7685">
            <v>1251798539.7762356</v>
          </cell>
          <cell r="Y7685">
            <v>22</v>
          </cell>
          <cell r="Z7685">
            <v>43</v>
          </cell>
          <cell r="AA7685">
            <v>65</v>
          </cell>
          <cell r="AB7685">
            <v>83</v>
          </cell>
          <cell r="AC7685">
            <v>126</v>
          </cell>
          <cell r="AD7685">
            <v>245</v>
          </cell>
          <cell r="AE7685">
            <v>0</v>
          </cell>
          <cell r="AF7685">
            <v>0</v>
          </cell>
          <cell r="AG7685">
            <v>0</v>
          </cell>
          <cell r="AH7685">
            <v>0</v>
          </cell>
          <cell r="AI7685">
            <v>0</v>
          </cell>
          <cell r="AJ7685">
            <v>0</v>
          </cell>
          <cell r="AK7685">
            <v>0.30111048002723273</v>
          </cell>
        </row>
        <row r="7686">
          <cell r="C7686" t="str">
            <v>JP409L</v>
          </cell>
          <cell r="D7686" t="str">
            <v>JP3657500009</v>
          </cell>
          <cell r="E7686" t="str">
            <v>6638320</v>
          </cell>
          <cell r="F7686" t="str">
            <v>9699.T</v>
          </cell>
          <cell r="G7686" t="str">
            <v>9699 JT Equity</v>
          </cell>
          <cell r="H7686" t="str">
            <v>NISHIO RENT ALL</v>
          </cell>
          <cell r="I7686" t="str">
            <v>2753</v>
          </cell>
          <cell r="J7686" t="str">
            <v>JPY</v>
          </cell>
          <cell r="K7686" t="str">
            <v>JP</v>
          </cell>
          <cell r="L7686" t="b">
            <v>0</v>
          </cell>
          <cell r="M7686">
            <v>1139034.6702790812</v>
          </cell>
          <cell r="N7686">
            <v>1219223.9606878455</v>
          </cell>
          <cell r="O7686">
            <v>1246965.1351742335</v>
          </cell>
          <cell r="P7686">
            <v>1468585.7334557506</v>
          </cell>
          <cell r="Q7686">
            <v>1790499.6731655255</v>
          </cell>
          <cell r="R7686">
            <v>1791817.1165083388</v>
          </cell>
          <cell r="S7686">
            <v>25058762.746139787</v>
          </cell>
          <cell r="T7686">
            <v>52426630.309577353</v>
          </cell>
          <cell r="U7686">
            <v>81052733.786325172</v>
          </cell>
          <cell r="V7686">
            <v>121892615.8768273</v>
          </cell>
          <cell r="W7686">
            <v>225602958.81885621</v>
          </cell>
          <cell r="X7686">
            <v>438995193.54454303</v>
          </cell>
          <cell r="Y7686">
            <v>22</v>
          </cell>
          <cell r="Z7686">
            <v>43</v>
          </cell>
          <cell r="AA7686">
            <v>65</v>
          </cell>
          <cell r="AB7686">
            <v>83</v>
          </cell>
          <cell r="AC7686">
            <v>126</v>
          </cell>
          <cell r="AD7686">
            <v>245</v>
          </cell>
          <cell r="AE7686">
            <v>0</v>
          </cell>
          <cell r="AF7686">
            <v>0</v>
          </cell>
          <cell r="AG7686">
            <v>0</v>
          </cell>
          <cell r="AH7686">
            <v>0</v>
          </cell>
          <cell r="AI7686">
            <v>0</v>
          </cell>
          <cell r="AJ7686">
            <v>0</v>
          </cell>
          <cell r="AK7686">
            <v>0.49396832932521828</v>
          </cell>
        </row>
        <row r="7687">
          <cell r="C7687" t="str">
            <v>JP407J</v>
          </cell>
          <cell r="D7687" t="str">
            <v>JP3117700009</v>
          </cell>
          <cell r="E7687" t="str">
            <v>BH0VTS2</v>
          </cell>
          <cell r="F7687" t="str">
            <v>7167.T</v>
          </cell>
          <cell r="G7687" t="str">
            <v>7167 JT Equity</v>
          </cell>
          <cell r="H7687" t="str">
            <v>ASHIKAGA HOLDINGS</v>
          </cell>
          <cell r="I7687" t="str">
            <v>8355</v>
          </cell>
          <cell r="J7687" t="str">
            <v>JPY</v>
          </cell>
          <cell r="K7687" t="str">
            <v>JP</v>
          </cell>
          <cell r="L7687" t="b">
            <v>0</v>
          </cell>
          <cell r="M7687">
            <v>1814597.2277157202</v>
          </cell>
          <cell r="N7687">
            <v>1940425.4835764149</v>
          </cell>
          <cell r="O7687">
            <v>2013429.2795581627</v>
          </cell>
          <cell r="P7687">
            <v>1939224.3128192094</v>
          </cell>
          <cell r="Q7687">
            <v>1979325.2656859865</v>
          </cell>
          <cell r="R7687">
            <v>2601893.0090970434</v>
          </cell>
          <cell r="S7687">
            <v>39921139.009745844</v>
          </cell>
          <cell r="T7687">
            <v>83438295.79378584</v>
          </cell>
          <cell r="U7687">
            <v>130872903.17128058</v>
          </cell>
          <cell r="V7687">
            <v>160955617.96399438</v>
          </cell>
          <cell r="W7687">
            <v>249394983.47643429</v>
          </cell>
          <cell r="X7687">
            <v>637463787.22877562</v>
          </cell>
          <cell r="Y7687">
            <v>22</v>
          </cell>
          <cell r="Z7687">
            <v>43</v>
          </cell>
          <cell r="AA7687">
            <v>65</v>
          </cell>
          <cell r="AB7687">
            <v>83</v>
          </cell>
          <cell r="AC7687">
            <v>126</v>
          </cell>
          <cell r="AD7687">
            <v>245</v>
          </cell>
          <cell r="AE7687">
            <v>0</v>
          </cell>
          <cell r="AF7687">
            <v>0</v>
          </cell>
          <cell r="AG7687">
            <v>0</v>
          </cell>
          <cell r="AH7687">
            <v>0</v>
          </cell>
          <cell r="AI7687">
            <v>0</v>
          </cell>
          <cell r="AJ7687">
            <v>0</v>
          </cell>
          <cell r="AK7687">
            <v>0.372311231696421</v>
          </cell>
        </row>
        <row r="7688">
          <cell r="C7688" t="str">
            <v>JP408K</v>
          </cell>
          <cell r="D7688" t="str">
            <v>JP3356000004</v>
          </cell>
          <cell r="E7688" t="str">
            <v>6804239</v>
          </cell>
          <cell r="F7688" t="str">
            <v>6340.T</v>
          </cell>
          <cell r="G7688" t="str">
            <v>6340 JT Equity</v>
          </cell>
          <cell r="H7688" t="str">
            <v>SHIBUYA KOGYO</v>
          </cell>
          <cell r="I7688" t="str">
            <v>2757</v>
          </cell>
          <cell r="J7688" t="str">
            <v>JPY</v>
          </cell>
          <cell r="K7688" t="str">
            <v>JP</v>
          </cell>
          <cell r="L7688" t="b">
            <v>0</v>
          </cell>
          <cell r="M7688">
            <v>661137.45513417374</v>
          </cell>
          <cell r="N7688">
            <v>627740.60401879426</v>
          </cell>
          <cell r="O7688">
            <v>770260.80325226148</v>
          </cell>
          <cell r="P7688">
            <v>771071.9932982364</v>
          </cell>
          <cell r="Q7688">
            <v>640212.75385178206</v>
          </cell>
          <cell r="R7688">
            <v>599369.12998952391</v>
          </cell>
          <cell r="S7688">
            <v>14545024.012951823</v>
          </cell>
          <cell r="T7688">
            <v>26992845.972808152</v>
          </cell>
          <cell r="U7688">
            <v>50066952.211397</v>
          </cell>
          <cell r="V7688">
            <v>63998975.443753622</v>
          </cell>
          <cell r="W7688">
            <v>80666806.985324547</v>
          </cell>
          <cell r="X7688">
            <v>146845436.84743336</v>
          </cell>
          <cell r="Y7688">
            <v>22</v>
          </cell>
          <cell r="Z7688">
            <v>43</v>
          </cell>
          <cell r="AA7688">
            <v>65</v>
          </cell>
          <cell r="AB7688">
            <v>83</v>
          </cell>
          <cell r="AC7688">
            <v>126</v>
          </cell>
          <cell r="AD7688">
            <v>245</v>
          </cell>
          <cell r="AE7688">
            <v>0</v>
          </cell>
          <cell r="AF7688">
            <v>0</v>
          </cell>
          <cell r="AG7688">
            <v>0</v>
          </cell>
          <cell r="AH7688">
            <v>0</v>
          </cell>
          <cell r="AI7688">
            <v>0</v>
          </cell>
          <cell r="AJ7688">
            <v>0</v>
          </cell>
          <cell r="AK7688">
            <v>0.443193008693611</v>
          </cell>
        </row>
        <row r="7689">
          <cell r="C7689" t="str">
            <v>JP404G</v>
          </cell>
          <cell r="D7689" t="str">
            <v>JP3047540004</v>
          </cell>
          <cell r="E7689" t="str">
            <v>B8N6QD5</v>
          </cell>
          <cell r="F7689" t="str">
            <v>3282.T</v>
          </cell>
          <cell r="G7689" t="str">
            <v>3282 JT Equity</v>
          </cell>
          <cell r="H7689" t="str">
            <v>COMFORIA RESIDENTIAL REIT</v>
          </cell>
          <cell r="I7689" t="str">
            <v>8673</v>
          </cell>
          <cell r="J7689" t="str">
            <v>JPY</v>
          </cell>
          <cell r="K7689" t="str">
            <v>JP</v>
          </cell>
          <cell r="L7689" t="b">
            <v>0</v>
          </cell>
          <cell r="M7689">
            <v>2547335.0176542173</v>
          </cell>
          <cell r="N7689">
            <v>3166894.4895438123</v>
          </cell>
          <cell r="O7689">
            <v>3097162.0399452252</v>
          </cell>
          <cell r="P7689">
            <v>2875541.8838547105</v>
          </cell>
          <cell r="Q7689">
            <v>2990369.1986889383</v>
          </cell>
          <cell r="R7689">
            <v>2706588.6659625615</v>
          </cell>
          <cell r="S7689">
            <v>56041370.388392776</v>
          </cell>
          <cell r="T7689">
            <v>136176463.05038393</v>
          </cell>
          <cell r="U7689">
            <v>201315532.59643963</v>
          </cell>
          <cell r="V7689">
            <v>238669976.35994098</v>
          </cell>
          <cell r="W7689">
            <v>376786519.03480625</v>
          </cell>
          <cell r="X7689">
            <v>663114223.16082752</v>
          </cell>
          <cell r="Y7689">
            <v>22</v>
          </cell>
          <cell r="Z7689">
            <v>43</v>
          </cell>
          <cell r="AA7689">
            <v>65</v>
          </cell>
          <cell r="AB7689">
            <v>83</v>
          </cell>
          <cell r="AC7689">
            <v>126</v>
          </cell>
          <cell r="AD7689">
            <v>245</v>
          </cell>
          <cell r="AE7689">
            <v>0</v>
          </cell>
          <cell r="AF7689">
            <v>0</v>
          </cell>
          <cell r="AG7689">
            <v>0</v>
          </cell>
          <cell r="AH7689">
            <v>0</v>
          </cell>
          <cell r="AI7689">
            <v>0</v>
          </cell>
          <cell r="AJ7689">
            <v>0</v>
          </cell>
          <cell r="AK7689">
            <v>0.31928673954278264</v>
          </cell>
        </row>
        <row r="7690">
          <cell r="C7690" t="str">
            <v>SG405H</v>
          </cell>
          <cell r="D7690" t="str">
            <v>SG2G52000004</v>
          </cell>
          <cell r="E7690" t="str">
            <v>BH7T0P3</v>
          </cell>
          <cell r="F7690" t="str">
            <v>FRCT.SI</v>
          </cell>
          <cell r="G7690" t="str">
            <v>FCL SP Equity</v>
          </cell>
          <cell r="H7690" t="str">
            <v>FRASERS CENTREPOINT</v>
          </cell>
          <cell r="I7690" t="str">
            <v>8633</v>
          </cell>
          <cell r="J7690" t="str">
            <v>SGD</v>
          </cell>
          <cell r="K7690" t="str">
            <v>SG</v>
          </cell>
          <cell r="L7690" t="b">
            <v>0</v>
          </cell>
          <cell r="M7690">
            <v>296853.74714309734</v>
          </cell>
          <cell r="N7690">
            <v>359620.67918527999</v>
          </cell>
          <cell r="O7690">
            <v>292026.25471548171</v>
          </cell>
          <cell r="P7690">
            <v>249459.34253912428</v>
          </cell>
          <cell r="Q7690">
            <v>230671.31880720134</v>
          </cell>
          <cell r="R7690">
            <v>200724.63549649066</v>
          </cell>
          <cell r="S7690">
            <v>6530782.4371481417</v>
          </cell>
          <cell r="T7690">
            <v>15463689.204967041</v>
          </cell>
          <cell r="U7690">
            <v>18981706.55650631</v>
          </cell>
          <cell r="V7690">
            <v>21204044.115825564</v>
          </cell>
          <cell r="W7690">
            <v>29756600.126128972</v>
          </cell>
          <cell r="X7690">
            <v>50582608.145115644</v>
          </cell>
          <cell r="Y7690">
            <v>22</v>
          </cell>
          <cell r="Z7690">
            <v>43</v>
          </cell>
          <cell r="AA7690">
            <v>65</v>
          </cell>
          <cell r="AB7690">
            <v>85</v>
          </cell>
          <cell r="AC7690">
            <v>129</v>
          </cell>
          <cell r="AD7690">
            <v>251</v>
          </cell>
          <cell r="AE7690">
            <v>0</v>
          </cell>
          <cell r="AF7690">
            <v>0</v>
          </cell>
          <cell r="AG7690">
            <v>0</v>
          </cell>
          <cell r="AH7690">
            <v>0</v>
          </cell>
          <cell r="AI7690">
            <v>0</v>
          </cell>
          <cell r="AJ7690">
            <v>1</v>
          </cell>
          <cell r="AK7690">
            <v>0.17553777482061267</v>
          </cell>
        </row>
        <row r="7691">
          <cell r="C7691" t="str">
            <v>US40G6</v>
          </cell>
          <cell r="D7691" t="str">
            <v>US43300A1043</v>
          </cell>
          <cell r="E7691" t="str">
            <v>BH3XFX2</v>
          </cell>
          <cell r="F7691" t="str">
            <v>HLT.N</v>
          </cell>
          <cell r="G7691" t="str">
            <v>HLT UN Equity</v>
          </cell>
          <cell r="H7691" t="str">
            <v>HILTON WORLDWIDE HOLDING</v>
          </cell>
          <cell r="I7691" t="str">
            <v>5753</v>
          </cell>
          <cell r="J7691" t="str">
            <v>USD</v>
          </cell>
          <cell r="K7691" t="str">
            <v>US</v>
          </cell>
          <cell r="L7691" t="b">
            <v>0</v>
          </cell>
          <cell r="M7691">
            <v>144869111.28327027</v>
          </cell>
          <cell r="N7691">
            <v>149000267.90776542</v>
          </cell>
          <cell r="O7691">
            <v>155386072.01871166</v>
          </cell>
          <cell r="P7691">
            <v>151147036.79009429</v>
          </cell>
          <cell r="Q7691">
            <v>145968655.78455907</v>
          </cell>
          <cell r="R7691">
            <v>149651753.72984064</v>
          </cell>
          <cell r="S7691">
            <v>3331989559.5152164</v>
          </cell>
          <cell r="T7691">
            <v>6556011787.941679</v>
          </cell>
          <cell r="U7691">
            <v>10255480753.23497</v>
          </cell>
          <cell r="V7691">
            <v>12998645163.948109</v>
          </cell>
          <cell r="W7691">
            <v>18975925251.99268</v>
          </cell>
          <cell r="X7691">
            <v>38011545447.379524</v>
          </cell>
          <cell r="Y7691">
            <v>23</v>
          </cell>
          <cell r="Z7691">
            <v>44</v>
          </cell>
          <cell r="AA7691">
            <v>66</v>
          </cell>
          <cell r="AB7691">
            <v>86</v>
          </cell>
          <cell r="AC7691">
            <v>130</v>
          </cell>
          <cell r="AD7691">
            <v>254</v>
          </cell>
          <cell r="AE7691">
            <v>0</v>
          </cell>
          <cell r="AF7691">
            <v>0</v>
          </cell>
          <cell r="AG7691">
            <v>0</v>
          </cell>
          <cell r="AH7691">
            <v>0</v>
          </cell>
          <cell r="AI7691">
            <v>0</v>
          </cell>
          <cell r="AJ7691">
            <v>0</v>
          </cell>
          <cell r="AK7691">
            <v>0.30279405670291137</v>
          </cell>
        </row>
        <row r="7692">
          <cell r="C7692" t="str">
            <v>CN40GJ</v>
          </cell>
          <cell r="D7692" t="str">
            <v>CNE100000WV5</v>
          </cell>
          <cell r="E7692" t="str">
            <v>B5VYRW6</v>
          </cell>
          <cell r="F7692" t="str">
            <v>002505.SZ</v>
          </cell>
          <cell r="G7692" t="str">
            <v>002505 CS Equity</v>
          </cell>
          <cell r="H7692" t="str">
            <v>HNN. DAKANG INTL. FD.&amp;AGRI. A</v>
          </cell>
          <cell r="I7692" t="str">
            <v>3573</v>
          </cell>
          <cell r="J7692" t="str">
            <v>CNY</v>
          </cell>
          <cell r="K7692" t="str">
            <v>CN</v>
          </cell>
          <cell r="L7692" t="b">
            <v>0</v>
          </cell>
          <cell r="M7692">
            <v>11774712.536661545</v>
          </cell>
          <cell r="N7692">
            <v>13523959.050042722</v>
          </cell>
          <cell r="O7692">
            <v>24058020.326995987</v>
          </cell>
          <cell r="P7692">
            <v>18397309.66182046</v>
          </cell>
          <cell r="Q7692">
            <v>13288771.299295548</v>
          </cell>
          <cell r="R7692">
            <v>22297874.576854173</v>
          </cell>
          <cell r="S7692">
            <v>270818388.34321553</v>
          </cell>
          <cell r="T7692">
            <v>608578157.25192249</v>
          </cell>
          <cell r="U7692">
            <v>1563771321.2547393</v>
          </cell>
          <cell r="V7692">
            <v>1563771321.254739</v>
          </cell>
          <cell r="W7692">
            <v>1714251497.6091259</v>
          </cell>
          <cell r="X7692">
            <v>5485277145.906127</v>
          </cell>
          <cell r="Y7692">
            <v>23</v>
          </cell>
          <cell r="Z7692">
            <v>45</v>
          </cell>
          <cell r="AA7692">
            <v>58</v>
          </cell>
          <cell r="AB7692">
            <v>58</v>
          </cell>
          <cell r="AC7692">
            <v>69</v>
          </cell>
          <cell r="AD7692">
            <v>186</v>
          </cell>
          <cell r="AE7692">
            <v>0</v>
          </cell>
          <cell r="AF7692">
            <v>0</v>
          </cell>
          <cell r="AG7692">
            <v>7</v>
          </cell>
          <cell r="AH7692">
            <v>27</v>
          </cell>
          <cell r="AI7692">
            <v>60</v>
          </cell>
          <cell r="AJ7692">
            <v>60</v>
          </cell>
          <cell r="AK7692">
            <v>0.8438210227824412</v>
          </cell>
        </row>
        <row r="7693">
          <cell r="C7693" t="str">
            <v>CN40DG</v>
          </cell>
          <cell r="D7693" t="str">
            <v>CNE000000BW8</v>
          </cell>
          <cell r="E7693" t="str">
            <v>6332291</v>
          </cell>
          <cell r="F7693" t="str">
            <v>000681.SZ</v>
          </cell>
          <cell r="G7693" t="str">
            <v>000681 CS Equity</v>
          </cell>
          <cell r="H7693" t="str">
            <v>VISUAL CHINA GROUP CO LTD</v>
          </cell>
          <cell r="I7693" t="str">
            <v>3763</v>
          </cell>
          <cell r="J7693" t="str">
            <v>CNY</v>
          </cell>
          <cell r="K7693" t="str">
            <v>CN</v>
          </cell>
          <cell r="L7693" t="b">
            <v>0</v>
          </cell>
          <cell r="M7693">
            <v>12733957.52218814</v>
          </cell>
          <cell r="N7693">
            <v>19142622.933210507</v>
          </cell>
          <cell r="O7693">
            <v>18916311.063193563</v>
          </cell>
          <cell r="P7693">
            <v>17928536.763925139</v>
          </cell>
          <cell r="Q7693">
            <v>24781031.709884904</v>
          </cell>
          <cell r="R7693">
            <v>31538637.117750213</v>
          </cell>
          <cell r="S7693">
            <v>292881023.01032722</v>
          </cell>
          <cell r="T7693">
            <v>861418031.99447286</v>
          </cell>
          <cell r="U7693">
            <v>1229560219.1075816</v>
          </cell>
          <cell r="V7693">
            <v>1523925624.9336367</v>
          </cell>
          <cell r="W7693">
            <v>3196753090.5751529</v>
          </cell>
          <cell r="X7693">
            <v>7758504730.9665527</v>
          </cell>
          <cell r="Y7693">
            <v>23</v>
          </cell>
          <cell r="Z7693">
            <v>45</v>
          </cell>
          <cell r="AA7693">
            <v>65</v>
          </cell>
          <cell r="AB7693">
            <v>85</v>
          </cell>
          <cell r="AC7693">
            <v>129</v>
          </cell>
          <cell r="AD7693">
            <v>236</v>
          </cell>
          <cell r="AE7693">
            <v>0</v>
          </cell>
          <cell r="AF7693">
            <v>0</v>
          </cell>
          <cell r="AG7693">
            <v>0</v>
          </cell>
          <cell r="AH7693">
            <v>0</v>
          </cell>
          <cell r="AI7693">
            <v>0</v>
          </cell>
          <cell r="AJ7693">
            <v>10</v>
          </cell>
          <cell r="AK7693">
            <v>0.67881245242201116</v>
          </cell>
        </row>
        <row r="7694">
          <cell r="C7694" t="str">
            <v>CN40BE</v>
          </cell>
          <cell r="D7694" t="str">
            <v>CNE0000001R4</v>
          </cell>
          <cell r="E7694" t="str">
            <v>6194606</v>
          </cell>
          <cell r="F7694" t="str">
            <v>000693.SZ</v>
          </cell>
          <cell r="G7694" t="str">
            <v>000693 CS Equity</v>
          </cell>
          <cell r="H7694" t="str">
            <v>CHENGDU HUAZE COB. NI. 'A'</v>
          </cell>
          <cell r="I7694" t="str">
            <v>9535</v>
          </cell>
          <cell r="J7694" t="str">
            <v>CNY</v>
          </cell>
          <cell r="K7694" t="str">
            <v>CN</v>
          </cell>
          <cell r="L7694" t="b">
            <v>0</v>
          </cell>
          <cell r="M7694">
            <v>0</v>
          </cell>
          <cell r="N7694">
            <v>0</v>
          </cell>
          <cell r="O7694">
            <v>0</v>
          </cell>
          <cell r="P7694">
            <v>0</v>
          </cell>
          <cell r="Q7694">
            <v>349438.54559534794</v>
          </cell>
          <cell r="R7694">
            <v>32901091.103092391</v>
          </cell>
          <cell r="S7694">
            <v>0</v>
          </cell>
          <cell r="T7694">
            <v>0</v>
          </cell>
          <cell r="U7694">
            <v>0</v>
          </cell>
          <cell r="V7694">
            <v>0</v>
          </cell>
          <cell r="W7694">
            <v>45077572.381799884</v>
          </cell>
          <cell r="X7694">
            <v>8093668411.3607283</v>
          </cell>
          <cell r="Y7694">
            <v>0</v>
          </cell>
          <cell r="Z7694">
            <v>0</v>
          </cell>
          <cell r="AA7694">
            <v>0</v>
          </cell>
          <cell r="AB7694">
            <v>0</v>
          </cell>
          <cell r="AC7694">
            <v>1</v>
          </cell>
          <cell r="AD7694">
            <v>116</v>
          </cell>
          <cell r="AE7694">
            <v>23</v>
          </cell>
          <cell r="AF7694">
            <v>45</v>
          </cell>
          <cell r="AG7694">
            <v>65</v>
          </cell>
          <cell r="AH7694">
            <v>85</v>
          </cell>
          <cell r="AI7694">
            <v>128</v>
          </cell>
          <cell r="AJ7694">
            <v>130</v>
          </cell>
          <cell r="AK7694">
            <v>0.83126544965080196</v>
          </cell>
        </row>
        <row r="7695">
          <cell r="C7695" t="str">
            <v>CN40FI</v>
          </cell>
          <cell r="D7695" t="str">
            <v>CNE100000Q84</v>
          </cell>
          <cell r="E7695" t="str">
            <v>B555695</v>
          </cell>
          <cell r="F7695" t="str">
            <v>002432.SZ</v>
          </cell>
          <cell r="G7695" t="str">
            <v>002432 CS Equity</v>
          </cell>
          <cell r="H7695" t="str">
            <v>ANDON HEALTH 'A'</v>
          </cell>
          <cell r="I7695" t="str">
            <v>4535</v>
          </cell>
          <cell r="J7695" t="str">
            <v>CNY</v>
          </cell>
          <cell r="K7695" t="str">
            <v>CN</v>
          </cell>
          <cell r="L7695" t="b">
            <v>0</v>
          </cell>
          <cell r="M7695">
            <v>41734281.087231331</v>
          </cell>
          <cell r="N7695">
            <v>31549854.611065201</v>
          </cell>
          <cell r="O7695">
            <v>30459174.151550006</v>
          </cell>
          <cell r="P7695">
            <v>30611003.791119963</v>
          </cell>
          <cell r="Q7695">
            <v>33445771.707125522</v>
          </cell>
          <cell r="R7695">
            <v>60962322.634091251</v>
          </cell>
          <cell r="S7695">
            <v>959888465.0063206</v>
          </cell>
          <cell r="T7695">
            <v>1419743457.4979341</v>
          </cell>
          <cell r="U7695">
            <v>1979846319.8507504</v>
          </cell>
          <cell r="V7695">
            <v>2601935322.2451968</v>
          </cell>
          <cell r="W7695">
            <v>4314504550.2191925</v>
          </cell>
          <cell r="X7695">
            <v>14996731367.986448</v>
          </cell>
          <cell r="Y7695">
            <v>23</v>
          </cell>
          <cell r="Z7695">
            <v>36</v>
          </cell>
          <cell r="AA7695">
            <v>48</v>
          </cell>
          <cell r="AB7695">
            <v>68</v>
          </cell>
          <cell r="AC7695">
            <v>112</v>
          </cell>
          <cell r="AD7695">
            <v>229</v>
          </cell>
          <cell r="AE7695">
            <v>0</v>
          </cell>
          <cell r="AF7695">
            <v>9</v>
          </cell>
          <cell r="AG7695">
            <v>17</v>
          </cell>
          <cell r="AH7695">
            <v>17</v>
          </cell>
          <cell r="AI7695">
            <v>17</v>
          </cell>
          <cell r="AJ7695">
            <v>17</v>
          </cell>
          <cell r="AK7695">
            <v>0.73101925314862037</v>
          </cell>
        </row>
        <row r="7696">
          <cell r="C7696" t="str">
            <v>CN40EH</v>
          </cell>
          <cell r="D7696" t="str">
            <v>CNE1000008P1</v>
          </cell>
          <cell r="E7696" t="str">
            <v>B29NML8</v>
          </cell>
          <cell r="F7696" t="str">
            <v>002198.SZ</v>
          </cell>
          <cell r="G7696" t="str">
            <v>002198 CS Equity</v>
          </cell>
          <cell r="H7696" t="str">
            <v>GNGD.JIAYING PHARM.'A'</v>
          </cell>
          <cell r="I7696" t="str">
            <v>4577</v>
          </cell>
          <cell r="J7696" t="str">
            <v>CNY</v>
          </cell>
          <cell r="K7696" t="str">
            <v>CN</v>
          </cell>
          <cell r="L7696" t="b">
            <v>0</v>
          </cell>
          <cell r="M7696">
            <v>17347726.69816244</v>
          </cell>
          <cell r="N7696">
            <v>24966778.028597202</v>
          </cell>
          <cell r="O7696">
            <v>19594794.376270879</v>
          </cell>
          <cell r="P7696">
            <v>16384178.02422123</v>
          </cell>
          <cell r="Q7696">
            <v>15963078.231959213</v>
          </cell>
          <cell r="R7696">
            <v>16331176.732730892</v>
          </cell>
          <cell r="S7696">
            <v>398997714.0577361</v>
          </cell>
          <cell r="T7696">
            <v>1123505011.2868741</v>
          </cell>
          <cell r="U7696">
            <v>1273661634.457607</v>
          </cell>
          <cell r="V7696">
            <v>1392655132.0588045</v>
          </cell>
          <cell r="W7696">
            <v>2059237091.9227383</v>
          </cell>
          <cell r="X7696">
            <v>4017469476.2517991</v>
          </cell>
          <cell r="Y7696">
            <v>23</v>
          </cell>
          <cell r="Z7696">
            <v>45</v>
          </cell>
          <cell r="AA7696">
            <v>65</v>
          </cell>
          <cell r="AB7696">
            <v>85</v>
          </cell>
          <cell r="AC7696">
            <v>129</v>
          </cell>
          <cell r="AD7696">
            <v>246</v>
          </cell>
          <cell r="AE7696">
            <v>0</v>
          </cell>
          <cell r="AF7696">
            <v>0</v>
          </cell>
          <cell r="AG7696">
            <v>0</v>
          </cell>
          <cell r="AH7696">
            <v>0</v>
          </cell>
          <cell r="AI7696">
            <v>0</v>
          </cell>
          <cell r="AJ7696">
            <v>0</v>
          </cell>
          <cell r="AK7696">
            <v>0.52301400503683526</v>
          </cell>
        </row>
        <row r="7697">
          <cell r="C7697" t="str">
            <v>CN40KN</v>
          </cell>
          <cell r="D7697" t="str">
            <v>CNE100001RQ3</v>
          </cell>
          <cell r="E7697" t="str">
            <v>BJ0JR20</v>
          </cell>
          <cell r="F7697" t="str">
            <v>002714.SZ</v>
          </cell>
          <cell r="G7697" t="str">
            <v>002714 CS Equity</v>
          </cell>
          <cell r="H7697" t="str">
            <v>MUYUAN FOODSTUFF 'A'</v>
          </cell>
          <cell r="I7697" t="str">
            <v>3573</v>
          </cell>
          <cell r="J7697" t="str">
            <v>CNY</v>
          </cell>
          <cell r="K7697" t="str">
            <v>CN</v>
          </cell>
          <cell r="L7697" t="b">
            <v>0</v>
          </cell>
          <cell r="M7697">
            <v>37210725.368517138</v>
          </cell>
          <cell r="N7697">
            <v>52351902.246954545</v>
          </cell>
          <cell r="O7697">
            <v>49286458.086830378</v>
          </cell>
          <cell r="P7697">
            <v>48934196.703834221</v>
          </cell>
          <cell r="Q7697">
            <v>47513735.122465827</v>
          </cell>
          <cell r="R7697">
            <v>45390430.971595712</v>
          </cell>
          <cell r="S7697">
            <v>855846683.47589409</v>
          </cell>
          <cell r="T7697">
            <v>2355835601.1129546</v>
          </cell>
          <cell r="U7697">
            <v>3203619775.6439748</v>
          </cell>
          <cell r="V7697">
            <v>4159406719.8259087</v>
          </cell>
          <cell r="W7697">
            <v>6129271830.7980919</v>
          </cell>
          <cell r="X7697">
            <v>11166046019.012545</v>
          </cell>
          <cell r="Y7697">
            <v>23</v>
          </cell>
          <cell r="Z7697">
            <v>45</v>
          </cell>
          <cell r="AA7697">
            <v>65</v>
          </cell>
          <cell r="AB7697">
            <v>85</v>
          </cell>
          <cell r="AC7697">
            <v>119</v>
          </cell>
          <cell r="AD7697">
            <v>236</v>
          </cell>
          <cell r="AE7697">
            <v>0</v>
          </cell>
          <cell r="AF7697">
            <v>0</v>
          </cell>
          <cell r="AG7697">
            <v>0</v>
          </cell>
          <cell r="AH7697">
            <v>0</v>
          </cell>
          <cell r="AI7697">
            <v>10</v>
          </cell>
          <cell r="AJ7697">
            <v>10</v>
          </cell>
          <cell r="AK7697">
            <v>1.1793383890391953</v>
          </cell>
        </row>
        <row r="7698">
          <cell r="C7698" t="str">
            <v>CN40CF</v>
          </cell>
          <cell r="D7698" t="str">
            <v>CNE000000321</v>
          </cell>
          <cell r="E7698" t="str">
            <v>6803689</v>
          </cell>
          <cell r="F7698" t="str">
            <v>200017.SZ</v>
          </cell>
          <cell r="G7698" t="str">
            <v>200017 CS Equity</v>
          </cell>
          <cell r="H7698" t="str">
            <v>SHN.CHIN.BICYCLE 'B'</v>
          </cell>
          <cell r="I7698" t="str">
            <v>3745</v>
          </cell>
          <cell r="J7698" t="str">
            <v>HKD</v>
          </cell>
          <cell r="K7698" t="str">
            <v>CN</v>
          </cell>
          <cell r="L7698" t="b">
            <v>0</v>
          </cell>
          <cell r="M7698">
            <v>506984.68279662152</v>
          </cell>
          <cell r="N7698">
            <v>328204.89237744239</v>
          </cell>
          <cell r="O7698">
            <v>296520.57675209851</v>
          </cell>
          <cell r="P7698">
            <v>318746.20848471549</v>
          </cell>
          <cell r="Q7698">
            <v>431861.88562727487</v>
          </cell>
          <cell r="R7698">
            <v>936057.604761536</v>
          </cell>
          <cell r="S7698">
            <v>11660647.704322295</v>
          </cell>
          <cell r="T7698">
            <v>14769220.156984909</v>
          </cell>
          <cell r="U7698">
            <v>19273837.488886405</v>
          </cell>
          <cell r="V7698">
            <v>27093427.721200816</v>
          </cell>
          <cell r="W7698">
            <v>55710183.24591846</v>
          </cell>
          <cell r="X7698">
            <v>230270170.77133787</v>
          </cell>
          <cell r="Y7698">
            <v>23</v>
          </cell>
          <cell r="Z7698">
            <v>26</v>
          </cell>
          <cell r="AA7698">
            <v>46</v>
          </cell>
          <cell r="AB7698">
            <v>66</v>
          </cell>
          <cell r="AC7698">
            <v>110</v>
          </cell>
          <cell r="AD7698">
            <v>227</v>
          </cell>
          <cell r="AE7698">
            <v>0</v>
          </cell>
          <cell r="AF7698">
            <v>19</v>
          </cell>
          <cell r="AG7698">
            <v>19</v>
          </cell>
          <cell r="AH7698">
            <v>19</v>
          </cell>
          <cell r="AI7698">
            <v>19</v>
          </cell>
          <cell r="AJ7698">
            <v>19</v>
          </cell>
          <cell r="AK7698">
            <v>0.52191151393652968</v>
          </cell>
        </row>
        <row r="7699">
          <cell r="C7699" t="str">
            <v>CN40HK</v>
          </cell>
          <cell r="D7699" t="str">
            <v>CNE100001QS1</v>
          </cell>
          <cell r="E7699" t="str">
            <v>BGY6SV2</v>
          </cell>
          <cell r="F7699" t="str">
            <v>1359.HK</v>
          </cell>
          <cell r="G7699" t="str">
            <v>1359 HK Equity</v>
          </cell>
          <cell r="H7699" t="str">
            <v>CHINA CINDA ASSET MAN. 'H'</v>
          </cell>
          <cell r="I7699" t="str">
            <v>8771</v>
          </cell>
          <cell r="J7699" t="str">
            <v>HKD</v>
          </cell>
          <cell r="K7699" t="str">
            <v>CN</v>
          </cell>
          <cell r="L7699" t="b">
            <v>0</v>
          </cell>
          <cell r="M7699">
            <v>11258147.249032842</v>
          </cell>
          <cell r="N7699">
            <v>9247784.22518529</v>
          </cell>
          <cell r="O7699">
            <v>9447170.6110016275</v>
          </cell>
          <cell r="P7699">
            <v>9097366.8167821206</v>
          </cell>
          <cell r="Q7699">
            <v>10208895.83563385</v>
          </cell>
          <cell r="R7699">
            <v>14619219.166029282</v>
          </cell>
          <cell r="S7699">
            <v>247679239.47872251</v>
          </cell>
          <cell r="T7699">
            <v>397654721.68296748</v>
          </cell>
          <cell r="U7699">
            <v>604618919.10410416</v>
          </cell>
          <cell r="V7699">
            <v>764178812.60969818</v>
          </cell>
          <cell r="W7699">
            <v>1286320875.289865</v>
          </cell>
          <cell r="X7699">
            <v>3610947134.0092325</v>
          </cell>
          <cell r="Y7699">
            <v>22</v>
          </cell>
          <cell r="Z7699">
            <v>43</v>
          </cell>
          <cell r="AA7699">
            <v>64</v>
          </cell>
          <cell r="AB7699">
            <v>84</v>
          </cell>
          <cell r="AC7699">
            <v>126</v>
          </cell>
          <cell r="AD7699">
            <v>247</v>
          </cell>
          <cell r="AE7699">
            <v>0</v>
          </cell>
          <cell r="AF7699">
            <v>0</v>
          </cell>
          <cell r="AG7699">
            <v>0</v>
          </cell>
          <cell r="AH7699">
            <v>0</v>
          </cell>
          <cell r="AI7699">
            <v>0</v>
          </cell>
          <cell r="AJ7699">
            <v>0</v>
          </cell>
          <cell r="AK7699">
            <v>0.2789329390672628</v>
          </cell>
        </row>
        <row r="7700">
          <cell r="C7700" t="str">
            <v>CN40IL</v>
          </cell>
          <cell r="D7700" t="str">
            <v>CNE100001QW3</v>
          </cell>
          <cell r="E7700" t="str">
            <v>B5NRRJ0</v>
          </cell>
          <cell r="F7700" t="str">
            <v>6818.HK</v>
          </cell>
          <cell r="G7700" t="str">
            <v>6818 HK Equity</v>
          </cell>
          <cell r="H7700" t="str">
            <v>CHINA EVERBRIGHT BK.'H'</v>
          </cell>
          <cell r="I7700" t="str">
            <v>8355</v>
          </cell>
          <cell r="J7700" t="str">
            <v>HKD</v>
          </cell>
          <cell r="K7700" t="str">
            <v>CN</v>
          </cell>
          <cell r="L7700" t="b">
            <v>0</v>
          </cell>
          <cell r="M7700">
            <v>4126903.0486948057</v>
          </cell>
          <cell r="N7700">
            <v>4493049.579009586</v>
          </cell>
          <cell r="O7700">
            <v>5098704.2189131267</v>
          </cell>
          <cell r="P7700">
            <v>4751605.4329104256</v>
          </cell>
          <cell r="Q7700">
            <v>4293351.9439546485</v>
          </cell>
          <cell r="R7700">
            <v>4835113.9615300456</v>
          </cell>
          <cell r="S7700">
            <v>90791867.071285725</v>
          </cell>
          <cell r="T7700">
            <v>193201131.89741218</v>
          </cell>
          <cell r="U7700">
            <v>326317070.01044011</v>
          </cell>
          <cell r="V7700">
            <v>399134856.36447579</v>
          </cell>
          <cell r="W7700">
            <v>540962344.93828571</v>
          </cell>
          <cell r="X7700">
            <v>1194273148.4979212</v>
          </cell>
          <cell r="Y7700">
            <v>22</v>
          </cell>
          <cell r="Z7700">
            <v>42</v>
          </cell>
          <cell r="AA7700">
            <v>63</v>
          </cell>
          <cell r="AB7700">
            <v>83</v>
          </cell>
          <cell r="AC7700">
            <v>125</v>
          </cell>
          <cell r="AD7700">
            <v>236</v>
          </cell>
          <cell r="AE7700">
            <v>0</v>
          </cell>
          <cell r="AF7700">
            <v>1</v>
          </cell>
          <cell r="AG7700">
            <v>1</v>
          </cell>
          <cell r="AH7700">
            <v>1</v>
          </cell>
          <cell r="AI7700">
            <v>1</v>
          </cell>
          <cell r="AJ7700">
            <v>11</v>
          </cell>
          <cell r="AK7700">
            <v>0.31544263703837416</v>
          </cell>
        </row>
        <row r="7701">
          <cell r="C7701" t="str">
            <v>LT401J</v>
          </cell>
          <cell r="D7701" t="str">
            <v>LT0000127466</v>
          </cell>
          <cell r="E7701" t="str">
            <v>B2QQP55</v>
          </cell>
          <cell r="F7701" t="str">
            <v>AVG1L.VL</v>
          </cell>
          <cell r="G7701" t="str">
            <v>AVG1L LH Equity</v>
          </cell>
          <cell r="H7701" t="str">
            <v>AGROWILL GROUP</v>
          </cell>
          <cell r="I7701" t="str">
            <v>3573</v>
          </cell>
          <cell r="J7701" t="str">
            <v>EUR</v>
          </cell>
          <cell r="K7701" t="str">
            <v>LT</v>
          </cell>
          <cell r="L7701" t="b">
            <v>0</v>
          </cell>
          <cell r="M7701">
            <v>1637.2107209390904</v>
          </cell>
          <cell r="N7701">
            <v>1764.5755901506975</v>
          </cell>
          <cell r="O7701">
            <v>1532.6417620039063</v>
          </cell>
          <cell r="P7701">
            <v>1563.6524979932142</v>
          </cell>
          <cell r="Q7701">
            <v>2820.5202766473813</v>
          </cell>
          <cell r="R7701">
            <v>3576.1674532394777</v>
          </cell>
          <cell r="S7701">
            <v>36018.63586065999</v>
          </cell>
          <cell r="T7701">
            <v>75876.750376479991</v>
          </cell>
          <cell r="U7701">
            <v>98089.07276825</v>
          </cell>
          <cell r="V7701">
            <v>131346.80983143</v>
          </cell>
          <cell r="W7701">
            <v>355385.55485757004</v>
          </cell>
          <cell r="X7701">
            <v>894041.86330986943</v>
          </cell>
          <cell r="Y7701">
            <v>18</v>
          </cell>
          <cell r="Z7701">
            <v>30</v>
          </cell>
          <cell r="AA7701">
            <v>46</v>
          </cell>
          <cell r="AB7701">
            <v>60</v>
          </cell>
          <cell r="AC7701">
            <v>97</v>
          </cell>
          <cell r="AD7701">
            <v>191</v>
          </cell>
          <cell r="AE7701">
            <v>4</v>
          </cell>
          <cell r="AF7701">
            <v>13</v>
          </cell>
          <cell r="AG7701">
            <v>18</v>
          </cell>
          <cell r="AH7701">
            <v>24</v>
          </cell>
          <cell r="AI7701">
            <v>29</v>
          </cell>
          <cell r="AJ7701">
            <v>59</v>
          </cell>
          <cell r="AK7701">
            <v>0.37624141970449426</v>
          </cell>
        </row>
        <row r="7702">
          <cell r="C7702" t="str">
            <v>PL402G</v>
          </cell>
          <cell r="D7702" t="str">
            <v>PLENERG00022</v>
          </cell>
          <cell r="E7702" t="str">
            <v>BGQYBX7</v>
          </cell>
          <cell r="F7702" t="str">
            <v>ENGP.WA</v>
          </cell>
          <cell r="G7702" t="str">
            <v>ENG PW Equity</v>
          </cell>
          <cell r="H7702" t="str">
            <v>ENERGA</v>
          </cell>
          <cell r="I7702" t="str">
            <v>7535</v>
          </cell>
          <cell r="J7702" t="str">
            <v>PLN</v>
          </cell>
          <cell r="K7702" t="str">
            <v>PL</v>
          </cell>
          <cell r="L7702" t="b">
            <v>0</v>
          </cell>
          <cell r="M7702">
            <v>2369758.7555715889</v>
          </cell>
          <cell r="N7702">
            <v>2018815.8072553589</v>
          </cell>
          <cell r="O7702">
            <v>2221530.4545956836</v>
          </cell>
          <cell r="P7702">
            <v>2317130.7937133326</v>
          </cell>
          <cell r="Q7702">
            <v>2613608.3428797512</v>
          </cell>
          <cell r="R7702">
            <v>3127150.7259107465</v>
          </cell>
          <cell r="S7702">
            <v>52134692.622574955</v>
          </cell>
          <cell r="T7702">
            <v>88827895.51923579</v>
          </cell>
          <cell r="U7702">
            <v>146621010.00331512</v>
          </cell>
          <cell r="V7702">
            <v>196956117.46563327</v>
          </cell>
          <cell r="W7702">
            <v>334541867.88860816</v>
          </cell>
          <cell r="X7702">
            <v>788041982.92950809</v>
          </cell>
          <cell r="Y7702">
            <v>22</v>
          </cell>
          <cell r="Z7702">
            <v>44</v>
          </cell>
          <cell r="AA7702">
            <v>66</v>
          </cell>
          <cell r="AB7702">
            <v>85</v>
          </cell>
          <cell r="AC7702">
            <v>128</v>
          </cell>
          <cell r="AD7702">
            <v>252</v>
          </cell>
          <cell r="AE7702">
            <v>0</v>
          </cell>
          <cell r="AF7702">
            <v>0</v>
          </cell>
          <cell r="AG7702">
            <v>0</v>
          </cell>
          <cell r="AH7702">
            <v>0</v>
          </cell>
          <cell r="AI7702">
            <v>0</v>
          </cell>
          <cell r="AJ7702">
            <v>0</v>
          </cell>
          <cell r="AK7702">
            <v>0.37079169231315512</v>
          </cell>
        </row>
        <row r="7703">
          <cell r="C7703" t="str">
            <v>PL403H</v>
          </cell>
          <cell r="D7703" t="str">
            <v>PLMDCLG00015</v>
          </cell>
          <cell r="E7703" t="str">
            <v>B74FSG1</v>
          </cell>
          <cell r="F7703" t="str">
            <v>MDG.WA</v>
          </cell>
          <cell r="G7703" t="str">
            <v>MDG PW Equity</v>
          </cell>
          <cell r="H7703" t="str">
            <v>MEDICALGORITHMICS</v>
          </cell>
          <cell r="I7703" t="str">
            <v>4535</v>
          </cell>
          <cell r="J7703" t="str">
            <v>PLN</v>
          </cell>
          <cell r="K7703" t="str">
            <v>PL</v>
          </cell>
          <cell r="L7703" t="b">
            <v>0</v>
          </cell>
          <cell r="M7703">
            <v>505420.75897487515</v>
          </cell>
          <cell r="N7703">
            <v>350737.86192113231</v>
          </cell>
          <cell r="O7703">
            <v>282078.96032553085</v>
          </cell>
          <cell r="P7703">
            <v>262760.5844836802</v>
          </cell>
          <cell r="Q7703">
            <v>277175.66232289444</v>
          </cell>
          <cell r="R7703">
            <v>232788.53739361861</v>
          </cell>
          <cell r="S7703">
            <v>11119256.697447253</v>
          </cell>
          <cell r="T7703">
            <v>15432465.924529823</v>
          </cell>
          <cell r="U7703">
            <v>18617211.381485038</v>
          </cell>
          <cell r="V7703">
            <v>22334649.681112815</v>
          </cell>
          <cell r="W7703">
            <v>35478484.777330488</v>
          </cell>
          <cell r="X7703">
            <v>58662711.42319189</v>
          </cell>
          <cell r="Y7703">
            <v>22</v>
          </cell>
          <cell r="Z7703">
            <v>44</v>
          </cell>
          <cell r="AA7703">
            <v>66</v>
          </cell>
          <cell r="AB7703">
            <v>85</v>
          </cell>
          <cell r="AC7703">
            <v>128</v>
          </cell>
          <cell r="AD7703">
            <v>252</v>
          </cell>
          <cell r="AE7703">
            <v>0</v>
          </cell>
          <cell r="AF7703">
            <v>0</v>
          </cell>
          <cell r="AG7703">
            <v>0</v>
          </cell>
          <cell r="AH7703">
            <v>0</v>
          </cell>
          <cell r="AI7703">
            <v>0</v>
          </cell>
          <cell r="AJ7703">
            <v>0</v>
          </cell>
          <cell r="AK7703">
            <v>0.40946069438699023</v>
          </cell>
        </row>
        <row r="7704">
          <cell r="C7704" t="str">
            <v>PL404I</v>
          </cell>
          <cell r="D7704" t="str">
            <v>PLNEWAG00012</v>
          </cell>
          <cell r="E7704" t="str">
            <v>BGP67T2</v>
          </cell>
          <cell r="F7704" t="str">
            <v>NWGP.WA</v>
          </cell>
          <cell r="G7704" t="str">
            <v>NWG PW Equity</v>
          </cell>
          <cell r="H7704" t="str">
            <v>NEWAG</v>
          </cell>
          <cell r="I7704" t="str">
            <v>2753</v>
          </cell>
          <cell r="J7704" t="str">
            <v>PLN</v>
          </cell>
          <cell r="K7704" t="str">
            <v>PL</v>
          </cell>
          <cell r="L7704" t="b">
            <v>0</v>
          </cell>
          <cell r="M7704">
            <v>11215.711891813144</v>
          </cell>
          <cell r="N7704">
            <v>21328.952341776894</v>
          </cell>
          <cell r="O7704">
            <v>25271.18271435488</v>
          </cell>
          <cell r="P7704">
            <v>25771.687573572228</v>
          </cell>
          <cell r="Q7704">
            <v>56269.649910063345</v>
          </cell>
          <cell r="R7704">
            <v>62359.806898871808</v>
          </cell>
          <cell r="S7704">
            <v>246745.66161988917</v>
          </cell>
          <cell r="T7704">
            <v>938473.90303818334</v>
          </cell>
          <cell r="U7704">
            <v>1667898.059147422</v>
          </cell>
          <cell r="V7704">
            <v>2190593.4437536392</v>
          </cell>
          <cell r="W7704">
            <v>7202515.1884881081</v>
          </cell>
          <cell r="X7704">
            <v>15714671.338515695</v>
          </cell>
          <cell r="Y7704">
            <v>22</v>
          </cell>
          <cell r="Z7704">
            <v>44</v>
          </cell>
          <cell r="AA7704">
            <v>66</v>
          </cell>
          <cell r="AB7704">
            <v>85</v>
          </cell>
          <cell r="AC7704">
            <v>128</v>
          </cell>
          <cell r="AD7704">
            <v>252</v>
          </cell>
          <cell r="AE7704">
            <v>0</v>
          </cell>
          <cell r="AF7704">
            <v>0</v>
          </cell>
          <cell r="AG7704">
            <v>0</v>
          </cell>
          <cell r="AH7704">
            <v>0</v>
          </cell>
          <cell r="AI7704">
            <v>0</v>
          </cell>
          <cell r="AJ7704">
            <v>0</v>
          </cell>
          <cell r="AK7704">
            <v>0.31395156810010266</v>
          </cell>
        </row>
        <row r="7705">
          <cell r="C7705" t="str">
            <v>ID4065</v>
          </cell>
          <cell r="D7705" t="str">
            <v>ID1000130008</v>
          </cell>
          <cell r="E7705" t="str">
            <v>BH3WHX3</v>
          </cell>
          <cell r="F7705" t="str">
            <v>SSMS.JK</v>
          </cell>
          <cell r="G7705" t="str">
            <v>SSMS IJ Equity</v>
          </cell>
          <cell r="H7705" t="str">
            <v>SAWIT SUMBERMAS SARANA</v>
          </cell>
          <cell r="I7705" t="str">
            <v>3573</v>
          </cell>
          <cell r="J7705" t="str">
            <v>IDR</v>
          </cell>
          <cell r="K7705" t="str">
            <v>ID</v>
          </cell>
          <cell r="L7705" t="b">
            <v>0</v>
          </cell>
          <cell r="M7705">
            <v>5441732.9873936186</v>
          </cell>
          <cell r="N7705">
            <v>5269447.809646178</v>
          </cell>
          <cell r="O7705">
            <v>5255972.1633638944</v>
          </cell>
          <cell r="P7705">
            <v>5437003.0287530264</v>
          </cell>
          <cell r="Q7705">
            <v>6150348.8970528552</v>
          </cell>
          <cell r="R7705">
            <v>7129361.750157333</v>
          </cell>
          <cell r="S7705">
            <v>119718125.7226596</v>
          </cell>
          <cell r="T7705">
            <v>205508464.57620093</v>
          </cell>
          <cell r="U7705">
            <v>320614301.96519756</v>
          </cell>
          <cell r="V7705">
            <v>434960242.30024213</v>
          </cell>
          <cell r="W7705">
            <v>756492914.33750117</v>
          </cell>
          <cell r="X7705">
            <v>1746693628.7885466</v>
          </cell>
          <cell r="Y7705">
            <v>22</v>
          </cell>
          <cell r="Z7705">
            <v>39</v>
          </cell>
          <cell r="AA7705">
            <v>61</v>
          </cell>
          <cell r="AB7705">
            <v>80</v>
          </cell>
          <cell r="AC7705">
            <v>123</v>
          </cell>
          <cell r="AD7705">
            <v>245</v>
          </cell>
          <cell r="AE7705">
            <v>0</v>
          </cell>
          <cell r="AF7705">
            <v>0</v>
          </cell>
          <cell r="AG7705">
            <v>0</v>
          </cell>
          <cell r="AH7705">
            <v>0</v>
          </cell>
          <cell r="AI7705">
            <v>0</v>
          </cell>
          <cell r="AJ7705">
            <v>0</v>
          </cell>
          <cell r="AK7705">
            <v>0.34586635755150164</v>
          </cell>
        </row>
        <row r="7706">
          <cell r="C7706" t="str">
            <v>ID4054</v>
          </cell>
          <cell r="D7706" t="str">
            <v>ID1000113202</v>
          </cell>
          <cell r="E7706" t="str">
            <v>B58PM83</v>
          </cell>
          <cell r="F7706" t="str">
            <v>BWPT.JK</v>
          </cell>
          <cell r="G7706" t="str">
            <v>BWPT IJ Equity</v>
          </cell>
          <cell r="H7706" t="str">
            <v>BW PLANTATION</v>
          </cell>
          <cell r="I7706" t="str">
            <v>3573</v>
          </cell>
          <cell r="J7706" t="str">
            <v>IDR</v>
          </cell>
          <cell r="K7706" t="str">
            <v>ID</v>
          </cell>
          <cell r="L7706" t="b">
            <v>0</v>
          </cell>
          <cell r="M7706">
            <v>916324.91816997563</v>
          </cell>
          <cell r="N7706">
            <v>1053063.3911445204</v>
          </cell>
          <cell r="O7706">
            <v>858774.47815616732</v>
          </cell>
          <cell r="P7706">
            <v>832352.10986470536</v>
          </cell>
          <cell r="Q7706">
            <v>1249016.2610892225</v>
          </cell>
          <cell r="R7706">
            <v>1071419.9466487698</v>
          </cell>
          <cell r="S7706">
            <v>20159148.199739464</v>
          </cell>
          <cell r="T7706">
            <v>41069472.254636295</v>
          </cell>
          <cell r="U7706">
            <v>52385243.167526208</v>
          </cell>
          <cell r="V7706">
            <v>66588168.789176427</v>
          </cell>
          <cell r="W7706">
            <v>153629000.11397436</v>
          </cell>
          <cell r="X7706">
            <v>262497886.92894858</v>
          </cell>
          <cell r="Y7706">
            <v>22</v>
          </cell>
          <cell r="Z7706">
            <v>39</v>
          </cell>
          <cell r="AA7706">
            <v>61</v>
          </cell>
          <cell r="AB7706">
            <v>80</v>
          </cell>
          <cell r="AC7706">
            <v>123</v>
          </cell>
          <cell r="AD7706">
            <v>245</v>
          </cell>
          <cell r="AE7706">
            <v>0</v>
          </cell>
          <cell r="AF7706">
            <v>0</v>
          </cell>
          <cell r="AG7706">
            <v>0</v>
          </cell>
          <cell r="AH7706">
            <v>0</v>
          </cell>
          <cell r="AI7706">
            <v>0</v>
          </cell>
          <cell r="AJ7706">
            <v>0</v>
          </cell>
          <cell r="AK7706">
            <v>0.72279810907436326</v>
          </cell>
        </row>
        <row r="7707">
          <cell r="C7707" t="str">
            <v>ID4032</v>
          </cell>
          <cell r="D7707" t="str">
            <v>ID1000098205</v>
          </cell>
          <cell r="E7707" t="str">
            <v>B013ZT1</v>
          </cell>
          <cell r="F7707" t="str">
            <v>BNLI.JK</v>
          </cell>
          <cell r="G7707" t="str">
            <v>BNLI IJ Equity</v>
          </cell>
          <cell r="H7707" t="str">
            <v>BANK PERMATA</v>
          </cell>
          <cell r="I7707" t="str">
            <v>8355</v>
          </cell>
          <cell r="J7707" t="str">
            <v>IDR</v>
          </cell>
          <cell r="K7707" t="str">
            <v>ID</v>
          </cell>
          <cell r="L7707" t="b">
            <v>0</v>
          </cell>
          <cell r="M7707">
            <v>1234420.1508857601</v>
          </cell>
          <cell r="N7707">
            <v>1851135.2917168404</v>
          </cell>
          <cell r="O7707">
            <v>2132352.1313260305</v>
          </cell>
          <cell r="P7707">
            <v>1636490.1785217463</v>
          </cell>
          <cell r="Q7707">
            <v>1088547.4326604586</v>
          </cell>
          <cell r="R7707">
            <v>554744.19921714813</v>
          </cell>
          <cell r="S7707">
            <v>27157243.319486722</v>
          </cell>
          <cell r="T7707">
            <v>72194276.376956776</v>
          </cell>
          <cell r="U7707">
            <v>130073480.01088785</v>
          </cell>
          <cell r="V7707">
            <v>130919214.2817397</v>
          </cell>
          <cell r="W7707">
            <v>133891334.21723641</v>
          </cell>
          <cell r="X7707">
            <v>135912328.80820128</v>
          </cell>
          <cell r="Y7707">
            <v>22</v>
          </cell>
          <cell r="Z7707">
            <v>39</v>
          </cell>
          <cell r="AA7707">
            <v>61</v>
          </cell>
          <cell r="AB7707">
            <v>80</v>
          </cell>
          <cell r="AC7707">
            <v>123</v>
          </cell>
          <cell r="AD7707">
            <v>239</v>
          </cell>
          <cell r="AE7707">
            <v>0</v>
          </cell>
          <cell r="AF7707">
            <v>0</v>
          </cell>
          <cell r="AG7707">
            <v>0</v>
          </cell>
          <cell r="AH7707">
            <v>0</v>
          </cell>
          <cell r="AI7707">
            <v>0</v>
          </cell>
          <cell r="AJ7707">
            <v>6</v>
          </cell>
          <cell r="AK7707">
            <v>0.58316994400351219</v>
          </cell>
        </row>
        <row r="7708">
          <cell r="C7708" t="str">
            <v>ID4043</v>
          </cell>
          <cell r="D7708" t="str">
            <v>ID1000103609</v>
          </cell>
          <cell r="E7708" t="str">
            <v>B18THH1</v>
          </cell>
          <cell r="F7708" t="str">
            <v>BBKP.JK</v>
          </cell>
          <cell r="G7708" t="str">
            <v>BBKP IJ Equity</v>
          </cell>
          <cell r="H7708" t="str">
            <v>BANK BUKOPIN</v>
          </cell>
          <cell r="I7708" t="str">
            <v>8355</v>
          </cell>
          <cell r="J7708" t="str">
            <v>IDR</v>
          </cell>
          <cell r="K7708" t="str">
            <v>ID</v>
          </cell>
          <cell r="L7708" t="b">
            <v>0</v>
          </cell>
          <cell r="M7708">
            <v>857343.58712586423</v>
          </cell>
          <cell r="N7708">
            <v>672494.75880819489</v>
          </cell>
          <cell r="O7708">
            <v>461717.0482147102</v>
          </cell>
          <cell r="P7708">
            <v>381615.53418872866</v>
          </cell>
          <cell r="Q7708">
            <v>307716.71370120964</v>
          </cell>
          <cell r="R7708">
            <v>213892.93215032289</v>
          </cell>
          <cell r="S7708">
            <v>18861558.916769013</v>
          </cell>
          <cell r="T7708">
            <v>26227295.593519602</v>
          </cell>
          <cell r="U7708">
            <v>28164739.941097323</v>
          </cell>
          <cell r="V7708">
            <v>30529242.735098291</v>
          </cell>
          <cell r="W7708">
            <v>37849155.785248786</v>
          </cell>
          <cell r="X7708">
            <v>52403768.37682911</v>
          </cell>
          <cell r="Y7708">
            <v>22</v>
          </cell>
          <cell r="Z7708">
            <v>39</v>
          </cell>
          <cell r="AA7708">
            <v>61</v>
          </cell>
          <cell r="AB7708">
            <v>80</v>
          </cell>
          <cell r="AC7708">
            <v>123</v>
          </cell>
          <cell r="AD7708">
            <v>245</v>
          </cell>
          <cell r="AE7708">
            <v>0</v>
          </cell>
          <cell r="AF7708">
            <v>0</v>
          </cell>
          <cell r="AG7708">
            <v>0</v>
          </cell>
          <cell r="AH7708">
            <v>0</v>
          </cell>
          <cell r="AI7708">
            <v>0</v>
          </cell>
          <cell r="AJ7708">
            <v>0</v>
          </cell>
          <cell r="AK7708">
            <v>0.27289421528836894</v>
          </cell>
        </row>
        <row r="7709">
          <cell r="C7709" t="str">
            <v>IL4018</v>
          </cell>
          <cell r="D7709" t="str">
            <v>IL0010816861</v>
          </cell>
          <cell r="E7709" t="str">
            <v>6304977</v>
          </cell>
          <cell r="F7709" t="str">
            <v>SMT.TA</v>
          </cell>
          <cell r="G7709" t="str">
            <v>SMT IT Equity</v>
          </cell>
          <cell r="H7709" t="str">
            <v>SUMMIT REAL ESTATE HLDG.</v>
          </cell>
          <cell r="I7709" t="str">
            <v>8633</v>
          </cell>
          <cell r="J7709" t="str">
            <v>ILS</v>
          </cell>
          <cell r="K7709" t="str">
            <v>IL</v>
          </cell>
          <cell r="L7709" t="b">
            <v>0</v>
          </cell>
          <cell r="M7709">
            <v>496093.45330272295</v>
          </cell>
          <cell r="N7709">
            <v>312832.52912340633</v>
          </cell>
          <cell r="O7709">
            <v>401176.05937358108</v>
          </cell>
          <cell r="P7709">
            <v>337878.37918023049</v>
          </cell>
          <cell r="Q7709">
            <v>379445.40058562864</v>
          </cell>
          <cell r="R7709">
            <v>266035.22378769732</v>
          </cell>
          <cell r="S7709">
            <v>10914055.972659905</v>
          </cell>
          <cell r="T7709">
            <v>13764631.281429879</v>
          </cell>
          <cell r="U7709">
            <v>26076443.859282769</v>
          </cell>
          <cell r="V7709">
            <v>28381783.851139363</v>
          </cell>
          <cell r="W7709">
            <v>48189565.874374837</v>
          </cell>
          <cell r="X7709">
            <v>65976735.499348938</v>
          </cell>
          <cell r="Y7709">
            <v>22</v>
          </cell>
          <cell r="Z7709">
            <v>44</v>
          </cell>
          <cell r="AA7709">
            <v>65</v>
          </cell>
          <cell r="AB7709">
            <v>84</v>
          </cell>
          <cell r="AC7709">
            <v>127</v>
          </cell>
          <cell r="AD7709">
            <v>248</v>
          </cell>
          <cell r="AE7709">
            <v>0</v>
          </cell>
          <cell r="AF7709">
            <v>0</v>
          </cell>
          <cell r="AG7709">
            <v>0</v>
          </cell>
          <cell r="AH7709">
            <v>0</v>
          </cell>
          <cell r="AI7709">
            <v>0</v>
          </cell>
          <cell r="AJ7709">
            <v>0</v>
          </cell>
          <cell r="AK7709">
            <v>0.1738839584910721</v>
          </cell>
        </row>
        <row r="7710">
          <cell r="C7710" t="str">
            <v>IN405E</v>
          </cell>
          <cell r="D7710" t="str">
            <v>INE455I01029</v>
          </cell>
          <cell r="E7710" t="str">
            <v>BJF6Z88</v>
          </cell>
          <cell r="F7710" t="str">
            <v>KVRI.BO</v>
          </cell>
          <cell r="G7710" t="str">
            <v>KSCL IB Equity</v>
          </cell>
          <cell r="H7710" t="str">
            <v>KAVERI SEED COMPANY</v>
          </cell>
          <cell r="I7710" t="str">
            <v>3573</v>
          </cell>
          <cell r="J7710" t="str">
            <v>INR</v>
          </cell>
          <cell r="K7710" t="str">
            <v>IN</v>
          </cell>
          <cell r="L7710" t="b">
            <v>0</v>
          </cell>
          <cell r="M7710">
            <v>265913.3360680514</v>
          </cell>
          <cell r="N7710">
            <v>317489.38762859721</v>
          </cell>
          <cell r="O7710">
            <v>309572.15546882525</v>
          </cell>
          <cell r="P7710">
            <v>373630.93739950896</v>
          </cell>
          <cell r="Q7710">
            <v>426935.07859372994</v>
          </cell>
          <cell r="R7710">
            <v>609996.17029135756</v>
          </cell>
          <cell r="S7710">
            <v>5850093.3934971308</v>
          </cell>
          <cell r="T7710">
            <v>13652043.668029679</v>
          </cell>
          <cell r="U7710">
            <v>20122190.105473641</v>
          </cell>
          <cell r="V7710">
            <v>32132260.61635777</v>
          </cell>
          <cell r="W7710">
            <v>53366884.824216239</v>
          </cell>
          <cell r="X7710">
            <v>150669054.06196532</v>
          </cell>
          <cell r="Y7710">
            <v>22</v>
          </cell>
          <cell r="Z7710">
            <v>43</v>
          </cell>
          <cell r="AA7710">
            <v>65</v>
          </cell>
          <cell r="AB7710">
            <v>86</v>
          </cell>
          <cell r="AC7710">
            <v>125</v>
          </cell>
          <cell r="AD7710">
            <v>247</v>
          </cell>
          <cell r="AE7710">
            <v>0</v>
          </cell>
          <cell r="AF7710">
            <v>0</v>
          </cell>
          <cell r="AG7710">
            <v>0</v>
          </cell>
          <cell r="AH7710">
            <v>0</v>
          </cell>
          <cell r="AI7710">
            <v>0</v>
          </cell>
          <cell r="AJ7710">
            <v>0</v>
          </cell>
          <cell r="AK7710">
            <v>0.4475890241975819</v>
          </cell>
        </row>
        <row r="7711">
          <cell r="C7711" t="str">
            <v>IN403C</v>
          </cell>
          <cell r="D7711" t="str">
            <v>INE217B01028</v>
          </cell>
          <cell r="E7711" t="str">
            <v>B0LN847</v>
          </cell>
          <cell r="F7711" t="str">
            <v>KAJR.BO</v>
          </cell>
          <cell r="G7711" t="str">
            <v>KJC IB Equity</v>
          </cell>
          <cell r="H7711" t="str">
            <v>KAJARIA CERAMICS</v>
          </cell>
          <cell r="I7711" t="str">
            <v>2353</v>
          </cell>
          <cell r="J7711" t="str">
            <v>INR</v>
          </cell>
          <cell r="K7711" t="str">
            <v>IN</v>
          </cell>
          <cell r="L7711" t="b">
            <v>0</v>
          </cell>
          <cell r="M7711">
            <v>73406.233609367686</v>
          </cell>
          <cell r="N7711">
            <v>153900.19158120695</v>
          </cell>
          <cell r="O7711">
            <v>154854.10062087027</v>
          </cell>
          <cell r="P7711">
            <v>127713.88912542204</v>
          </cell>
          <cell r="Q7711">
            <v>188416.60909068302</v>
          </cell>
          <cell r="R7711">
            <v>169821.62123367551</v>
          </cell>
          <cell r="S7711">
            <v>1614937.1394060892</v>
          </cell>
          <cell r="T7711">
            <v>6617708.2379918993</v>
          </cell>
          <cell r="U7711">
            <v>10065516.540356567</v>
          </cell>
          <cell r="V7711">
            <v>10983394.464786295</v>
          </cell>
          <cell r="W7711">
            <v>23552076.136335377</v>
          </cell>
          <cell r="X7711">
            <v>41945940.444717854</v>
          </cell>
          <cell r="Y7711">
            <v>22</v>
          </cell>
          <cell r="Z7711">
            <v>43</v>
          </cell>
          <cell r="AA7711">
            <v>65</v>
          </cell>
          <cell r="AB7711">
            <v>86</v>
          </cell>
          <cell r="AC7711">
            <v>125</v>
          </cell>
          <cell r="AD7711">
            <v>247</v>
          </cell>
          <cell r="AE7711">
            <v>0</v>
          </cell>
          <cell r="AF7711">
            <v>0</v>
          </cell>
          <cell r="AG7711">
            <v>0</v>
          </cell>
          <cell r="AH7711">
            <v>0</v>
          </cell>
          <cell r="AI7711">
            <v>0</v>
          </cell>
          <cell r="AJ7711">
            <v>0</v>
          </cell>
          <cell r="AK7711">
            <v>0.24921278688056331</v>
          </cell>
        </row>
        <row r="7712">
          <cell r="C7712" t="str">
            <v>MA4022</v>
          </cell>
          <cell r="D7712" t="str">
            <v>MA0000012205</v>
          </cell>
          <cell r="E7712" t="str">
            <v>BH893R5</v>
          </cell>
          <cell r="F7712" t="str">
            <v>TQM.CS</v>
          </cell>
          <cell r="G7712" t="str">
            <v>TQM MC Equity</v>
          </cell>
          <cell r="H7712" t="str">
            <v>TAQA MOROCCO</v>
          </cell>
          <cell r="I7712" t="str">
            <v>7535</v>
          </cell>
          <cell r="J7712" t="str">
            <v>MAD</v>
          </cell>
          <cell r="K7712" t="str">
            <v>MA</v>
          </cell>
          <cell r="L7712" t="b">
            <v>0</v>
          </cell>
          <cell r="M7712">
            <v>118983.0477222019</v>
          </cell>
          <cell r="N7712">
            <v>91950.148809487582</v>
          </cell>
          <cell r="O7712">
            <v>86675.71268032254</v>
          </cell>
          <cell r="P7712">
            <v>107420.64157083292</v>
          </cell>
          <cell r="Q7712">
            <v>117947.2903941495</v>
          </cell>
          <cell r="R7712">
            <v>340516.19014369027</v>
          </cell>
          <cell r="S7712">
            <v>2736610.0976106436</v>
          </cell>
          <cell r="T7712">
            <v>3861906.2499984787</v>
          </cell>
          <cell r="U7712">
            <v>5547245.6115406426</v>
          </cell>
          <cell r="V7712">
            <v>9130754.5335207973</v>
          </cell>
          <cell r="W7712">
            <v>15333147.751239436</v>
          </cell>
          <cell r="X7712">
            <v>85469563.726066262</v>
          </cell>
          <cell r="Y7712">
            <v>23</v>
          </cell>
          <cell r="Z7712">
            <v>42</v>
          </cell>
          <cell r="AA7712">
            <v>62</v>
          </cell>
          <cell r="AB7712">
            <v>83</v>
          </cell>
          <cell r="AC7712">
            <v>128</v>
          </cell>
          <cell r="AD7712">
            <v>249</v>
          </cell>
          <cell r="AE7712">
            <v>0</v>
          </cell>
          <cell r="AF7712">
            <v>0</v>
          </cell>
          <cell r="AG7712">
            <v>2</v>
          </cell>
          <cell r="AH7712">
            <v>2</v>
          </cell>
          <cell r="AI7712">
            <v>2</v>
          </cell>
          <cell r="AJ7712">
            <v>2</v>
          </cell>
          <cell r="AK7712">
            <v>0.2468829790714919</v>
          </cell>
        </row>
        <row r="7713">
          <cell r="C7713" t="str">
            <v>MY407V</v>
          </cell>
          <cell r="D7713" t="str">
            <v>MYL5249OO007</v>
          </cell>
          <cell r="E7713" t="str">
            <v>BH7JFJ2</v>
          </cell>
          <cell r="F7713" t="str">
            <v>IOIP.KL</v>
          </cell>
          <cell r="G7713" t="str">
            <v>IOIPG MK Equity</v>
          </cell>
          <cell r="H7713" t="str">
            <v>IOI PROPERTIES GROUP</v>
          </cell>
          <cell r="I7713" t="str">
            <v>8633</v>
          </cell>
          <cell r="J7713" t="str">
            <v>MYR</v>
          </cell>
          <cell r="K7713" t="str">
            <v>MY</v>
          </cell>
          <cell r="L7713" t="b">
            <v>0</v>
          </cell>
          <cell r="M7713">
            <v>1298681.2109155615</v>
          </cell>
          <cell r="N7713">
            <v>1413280.1726487845</v>
          </cell>
          <cell r="O7713">
            <v>1344799.5709620761</v>
          </cell>
          <cell r="P7713">
            <v>1184903.522541025</v>
          </cell>
          <cell r="Q7713">
            <v>1200670.5772368549</v>
          </cell>
          <cell r="R7713">
            <v>991697.300327337</v>
          </cell>
          <cell r="S7713">
            <v>28570986.640142355</v>
          </cell>
          <cell r="T7713">
            <v>59357767.251248948</v>
          </cell>
          <cell r="U7713">
            <v>84722372.970610797</v>
          </cell>
          <cell r="V7713">
            <v>98346992.370905071</v>
          </cell>
          <cell r="W7713">
            <v>153685833.88631743</v>
          </cell>
          <cell r="X7713">
            <v>243957535.8805249</v>
          </cell>
          <cell r="Y7713">
            <v>22</v>
          </cell>
          <cell r="Z7713">
            <v>42</v>
          </cell>
          <cell r="AA7713">
            <v>63</v>
          </cell>
          <cell r="AB7713">
            <v>83</v>
          </cell>
          <cell r="AC7713">
            <v>128</v>
          </cell>
          <cell r="AD7713">
            <v>245</v>
          </cell>
          <cell r="AE7713">
            <v>0</v>
          </cell>
          <cell r="AF7713">
            <v>0</v>
          </cell>
          <cell r="AG7713">
            <v>0</v>
          </cell>
          <cell r="AH7713">
            <v>0</v>
          </cell>
          <cell r="AI7713">
            <v>0</v>
          </cell>
          <cell r="AJ7713">
            <v>1</v>
          </cell>
          <cell r="AK7713">
            <v>0.30441333299806295</v>
          </cell>
        </row>
        <row r="7714">
          <cell r="C7714" t="str">
            <v>MY404S</v>
          </cell>
          <cell r="D7714" t="str">
            <v>MYL5216OO006</v>
          </cell>
          <cell r="E7714" t="str">
            <v>B8HNYQ1</v>
          </cell>
          <cell r="F7714" t="str">
            <v>DSON.KL</v>
          </cell>
          <cell r="G7714" t="str">
            <v>DSON MK Equity</v>
          </cell>
          <cell r="H7714" t="str">
            <v>DATASONIC GROUP</v>
          </cell>
          <cell r="I7714" t="str">
            <v>2737</v>
          </cell>
          <cell r="J7714" t="str">
            <v>MYR</v>
          </cell>
          <cell r="K7714" t="str">
            <v>MY</v>
          </cell>
          <cell r="L7714" t="b">
            <v>0</v>
          </cell>
          <cell r="M7714">
            <v>1258625.9866243836</v>
          </cell>
          <cell r="N7714">
            <v>881155.99208976526</v>
          </cell>
          <cell r="O7714">
            <v>728694.18594446254</v>
          </cell>
          <cell r="P7714">
            <v>690373.11238824052</v>
          </cell>
          <cell r="Q7714">
            <v>678754.34781681467</v>
          </cell>
          <cell r="R7714">
            <v>1123295.2649913253</v>
          </cell>
          <cell r="S7714">
            <v>27689771.70573644</v>
          </cell>
          <cell r="T7714">
            <v>37008551.66777014</v>
          </cell>
          <cell r="U7714">
            <v>45907733.714501143</v>
          </cell>
          <cell r="V7714">
            <v>57300968.328223959</v>
          </cell>
          <cell r="W7714">
            <v>86880556.520552278</v>
          </cell>
          <cell r="X7714">
            <v>276330635.18786603</v>
          </cell>
          <cell r="Y7714">
            <v>22</v>
          </cell>
          <cell r="Z7714">
            <v>42</v>
          </cell>
          <cell r="AA7714">
            <v>63</v>
          </cell>
          <cell r="AB7714">
            <v>83</v>
          </cell>
          <cell r="AC7714">
            <v>128</v>
          </cell>
          <cell r="AD7714">
            <v>246</v>
          </cell>
          <cell r="AE7714">
            <v>0</v>
          </cell>
          <cell r="AF7714">
            <v>0</v>
          </cell>
          <cell r="AG7714">
            <v>0</v>
          </cell>
          <cell r="AH7714">
            <v>0</v>
          </cell>
          <cell r="AI7714">
            <v>0</v>
          </cell>
          <cell r="AJ7714">
            <v>0</v>
          </cell>
          <cell r="AK7714">
            <v>0.40253684185726474</v>
          </cell>
        </row>
        <row r="7715">
          <cell r="C7715" t="str">
            <v>MY405T</v>
          </cell>
          <cell r="D7715" t="str">
            <v>MYL5236OO004</v>
          </cell>
          <cell r="E7715" t="str">
            <v>BB2BGK9</v>
          </cell>
          <cell r="F7715" t="str">
            <v>MATR.KL</v>
          </cell>
          <cell r="G7715" t="str">
            <v>MCH MK Equity</v>
          </cell>
          <cell r="H7715" t="str">
            <v>MATRIX CONCEPTS HOLDINGS</v>
          </cell>
          <cell r="I7715" t="str">
            <v>8633</v>
          </cell>
          <cell r="J7715" t="str">
            <v>MYR</v>
          </cell>
          <cell r="K7715" t="str">
            <v>MY</v>
          </cell>
          <cell r="L7715" t="b">
            <v>0</v>
          </cell>
          <cell r="M7715">
            <v>334870.78551468527</v>
          </cell>
          <cell r="N7715">
            <v>231493.4284188353</v>
          </cell>
          <cell r="O7715">
            <v>200097.34041495758</v>
          </cell>
          <cell r="P7715">
            <v>177234.59389277879</v>
          </cell>
          <cell r="Q7715">
            <v>190872.39617061615</v>
          </cell>
          <cell r="R7715">
            <v>171172.19992815159</v>
          </cell>
          <cell r="S7715">
            <v>7367157.2813230753</v>
          </cell>
          <cell r="T7715">
            <v>9722723.9935910832</v>
          </cell>
          <cell r="U7715">
            <v>12606132.446142327</v>
          </cell>
          <cell r="V7715">
            <v>14710471.29310064</v>
          </cell>
          <cell r="W7715">
            <v>24431666.709838867</v>
          </cell>
          <cell r="X7715">
            <v>42108361.182325289</v>
          </cell>
          <cell r="Y7715">
            <v>22</v>
          </cell>
          <cell r="Z7715">
            <v>42</v>
          </cell>
          <cell r="AA7715">
            <v>63</v>
          </cell>
          <cell r="AB7715">
            <v>83</v>
          </cell>
          <cell r="AC7715">
            <v>128</v>
          </cell>
          <cell r="AD7715">
            <v>246</v>
          </cell>
          <cell r="AE7715">
            <v>0</v>
          </cell>
          <cell r="AF7715">
            <v>0</v>
          </cell>
          <cell r="AG7715">
            <v>0</v>
          </cell>
          <cell r="AH7715">
            <v>0</v>
          </cell>
          <cell r="AI7715">
            <v>0</v>
          </cell>
          <cell r="AJ7715">
            <v>0</v>
          </cell>
          <cell r="AK7715">
            <v>0.21223292594305773</v>
          </cell>
        </row>
        <row r="7716">
          <cell r="C7716" t="str">
            <v>MY408W</v>
          </cell>
          <cell r="D7716" t="str">
            <v>MYL6114OO002</v>
          </cell>
          <cell r="E7716" t="str">
            <v>6579678</v>
          </cell>
          <cell r="F7716" t="str">
            <v>METR.KL</v>
          </cell>
          <cell r="G7716" t="str">
            <v>MKH MK Equity</v>
          </cell>
          <cell r="H7716" t="str">
            <v>MKH</v>
          </cell>
          <cell r="I7716" t="str">
            <v>8633</v>
          </cell>
          <cell r="J7716" t="str">
            <v>MYR</v>
          </cell>
          <cell r="K7716" t="str">
            <v>MY</v>
          </cell>
          <cell r="L7716" t="b">
            <v>0</v>
          </cell>
          <cell r="M7716">
            <v>375302.01404174021</v>
          </cell>
          <cell r="N7716">
            <v>264528.11940449028</v>
          </cell>
          <cell r="O7716">
            <v>231495.64686937397</v>
          </cell>
          <cell r="P7716">
            <v>214894.9434162789</v>
          </cell>
          <cell r="Q7716">
            <v>226135.31316090372</v>
          </cell>
          <cell r="R7716">
            <v>153247.06627480985</v>
          </cell>
          <cell r="S7716">
            <v>8256644.3089182843</v>
          </cell>
          <cell r="T7716">
            <v>11110181.014988592</v>
          </cell>
          <cell r="U7716">
            <v>14584225.75277056</v>
          </cell>
          <cell r="V7716">
            <v>17836280.303551149</v>
          </cell>
          <cell r="W7716">
            <v>28945320.084595677</v>
          </cell>
          <cell r="X7716">
            <v>37698778.303603224</v>
          </cell>
          <cell r="Y7716">
            <v>22</v>
          </cell>
          <cell r="Z7716">
            <v>42</v>
          </cell>
          <cell r="AA7716">
            <v>63</v>
          </cell>
          <cell r="AB7716">
            <v>83</v>
          </cell>
          <cell r="AC7716">
            <v>128</v>
          </cell>
          <cell r="AD7716">
            <v>246</v>
          </cell>
          <cell r="AE7716">
            <v>0</v>
          </cell>
          <cell r="AF7716">
            <v>0</v>
          </cell>
          <cell r="AG7716">
            <v>0</v>
          </cell>
          <cell r="AH7716">
            <v>0</v>
          </cell>
          <cell r="AI7716">
            <v>0</v>
          </cell>
          <cell r="AJ7716">
            <v>0</v>
          </cell>
          <cell r="AK7716">
            <v>0.25555416015625876</v>
          </cell>
        </row>
        <row r="7717">
          <cell r="C7717" t="str">
            <v>MY406U</v>
          </cell>
          <cell r="D7717" t="str">
            <v>MYL5247OO001</v>
          </cell>
          <cell r="E7717" t="str">
            <v>BGCB7B2</v>
          </cell>
          <cell r="F7717" t="str">
            <v>KARE.KL</v>
          </cell>
          <cell r="G7717" t="str">
            <v>KAREX MK Equity</v>
          </cell>
          <cell r="H7717" t="str">
            <v>KAREX INDUSTRIES</v>
          </cell>
          <cell r="I7717" t="str">
            <v>1353</v>
          </cell>
          <cell r="J7717" t="str">
            <v>MYR</v>
          </cell>
          <cell r="K7717" t="str">
            <v>MY</v>
          </cell>
          <cell r="L7717" t="b">
            <v>0</v>
          </cell>
          <cell r="M7717">
            <v>409397.08074506297</v>
          </cell>
          <cell r="N7717">
            <v>358299.61361741525</v>
          </cell>
          <cell r="O7717">
            <v>467214.96823315369</v>
          </cell>
          <cell r="P7717">
            <v>572128.8839107221</v>
          </cell>
          <cell r="Q7717">
            <v>635097.90543907869</v>
          </cell>
          <cell r="R7717">
            <v>774759.15098308073</v>
          </cell>
          <cell r="S7717">
            <v>9006735.7763913851</v>
          </cell>
          <cell r="T7717">
            <v>15048583.77193144</v>
          </cell>
          <cell r="U7717">
            <v>29434542.998688683</v>
          </cell>
          <cell r="V7717">
            <v>47486697.36458993</v>
          </cell>
          <cell r="W7717">
            <v>81292531.896202073</v>
          </cell>
          <cell r="X7717">
            <v>190590751.14183787</v>
          </cell>
          <cell r="Y7717">
            <v>22</v>
          </cell>
          <cell r="Z7717">
            <v>42</v>
          </cell>
          <cell r="AA7717">
            <v>63</v>
          </cell>
          <cell r="AB7717">
            <v>83</v>
          </cell>
          <cell r="AC7717">
            <v>128</v>
          </cell>
          <cell r="AD7717">
            <v>246</v>
          </cell>
          <cell r="AE7717">
            <v>0</v>
          </cell>
          <cell r="AF7717">
            <v>0</v>
          </cell>
          <cell r="AG7717">
            <v>0</v>
          </cell>
          <cell r="AH7717">
            <v>0</v>
          </cell>
          <cell r="AI7717">
            <v>0</v>
          </cell>
          <cell r="AJ7717">
            <v>0</v>
          </cell>
          <cell r="AK7717">
            <v>0.66751545442012827</v>
          </cell>
        </row>
        <row r="7718">
          <cell r="C7718" t="str">
            <v>PH404E</v>
          </cell>
          <cell r="D7718" t="str">
            <v>PHY1973T1008</v>
          </cell>
          <cell r="E7718" t="str">
            <v>B99R1B2</v>
          </cell>
          <cell r="F7718" t="str">
            <v>DNL.PS</v>
          </cell>
          <cell r="G7718" t="str">
            <v>DNL PM Equity</v>
          </cell>
          <cell r="H7718" t="str">
            <v>D&amp;L INDUSTRIES</v>
          </cell>
          <cell r="I7718" t="str">
            <v>1357</v>
          </cell>
          <cell r="J7718" t="str">
            <v>PHP</v>
          </cell>
          <cell r="K7718" t="str">
            <v>PH</v>
          </cell>
          <cell r="L7718" t="b">
            <v>0</v>
          </cell>
          <cell r="M7718">
            <v>1237869.2427419273</v>
          </cell>
          <cell r="N7718">
            <v>1138404.0207553103</v>
          </cell>
          <cell r="O7718">
            <v>1002028.7024143474</v>
          </cell>
          <cell r="P7718">
            <v>974096.67572769697</v>
          </cell>
          <cell r="Q7718">
            <v>985735.38221963088</v>
          </cell>
          <cell r="R7718">
            <v>1313827.1340445837</v>
          </cell>
          <cell r="S7718">
            <v>27233123.340322398</v>
          </cell>
          <cell r="T7718">
            <v>48951372.892478347</v>
          </cell>
          <cell r="U7718">
            <v>65131865.656932585</v>
          </cell>
          <cell r="V7718">
            <v>82798217.436854243</v>
          </cell>
          <cell r="W7718">
            <v>126174128.92411275</v>
          </cell>
          <cell r="X7718">
            <v>323201474.9749676</v>
          </cell>
          <cell r="Y7718">
            <v>22</v>
          </cell>
          <cell r="Z7718">
            <v>43</v>
          </cell>
          <cell r="AA7718">
            <v>65</v>
          </cell>
          <cell r="AB7718">
            <v>85</v>
          </cell>
          <cell r="AC7718">
            <v>128</v>
          </cell>
          <cell r="AD7718">
            <v>246</v>
          </cell>
          <cell r="AE7718">
            <v>0</v>
          </cell>
          <cell r="AF7718">
            <v>0</v>
          </cell>
          <cell r="AG7718">
            <v>0</v>
          </cell>
          <cell r="AH7718">
            <v>0</v>
          </cell>
          <cell r="AI7718">
            <v>0</v>
          </cell>
          <cell r="AJ7718">
            <v>0</v>
          </cell>
          <cell r="AK7718">
            <v>0.3531472770746536</v>
          </cell>
        </row>
        <row r="7719">
          <cell r="C7719" t="str">
            <v>TH409N</v>
          </cell>
          <cell r="D7719" t="str">
            <v>TH4984010009</v>
          </cell>
          <cell r="E7719" t="str">
            <v>BGLZX73</v>
          </cell>
          <cell r="F7719" t="str">
            <v>MEGA.BK</v>
          </cell>
          <cell r="G7719" t="str">
            <v>MEGA TB Equity</v>
          </cell>
          <cell r="H7719" t="str">
            <v>MEGA LIFESCIENCES</v>
          </cell>
          <cell r="I7719" t="str">
            <v>5333</v>
          </cell>
          <cell r="J7719" t="str">
            <v>THB</v>
          </cell>
          <cell r="K7719" t="str">
            <v>TH</v>
          </cell>
          <cell r="L7719" t="b">
            <v>0</v>
          </cell>
          <cell r="M7719">
            <v>2709124.0903775976</v>
          </cell>
          <cell r="N7719">
            <v>1586138.1268355222</v>
          </cell>
          <cell r="O7719">
            <v>1055030.5847067095</v>
          </cell>
          <cell r="P7719">
            <v>843648.60669488763</v>
          </cell>
          <cell r="Q7719">
            <v>600236.70878144389</v>
          </cell>
          <cell r="R7719">
            <v>389609.3157746761</v>
          </cell>
          <cell r="S7719">
            <v>59600729.988307148</v>
          </cell>
          <cell r="T7719">
            <v>65031663.200256415</v>
          </cell>
          <cell r="U7719">
            <v>66466926.836522698</v>
          </cell>
          <cell r="V7719">
            <v>67491888.535591006</v>
          </cell>
          <cell r="W7719">
            <v>72628641.762554705</v>
          </cell>
          <cell r="X7719">
            <v>95454282.36479564</v>
          </cell>
          <cell r="Y7719">
            <v>22</v>
          </cell>
          <cell r="Z7719">
            <v>41</v>
          </cell>
          <cell r="AA7719">
            <v>63</v>
          </cell>
          <cell r="AB7719">
            <v>80</v>
          </cell>
          <cell r="AC7719">
            <v>121</v>
          </cell>
          <cell r="AD7719">
            <v>245</v>
          </cell>
          <cell r="AE7719">
            <v>0</v>
          </cell>
          <cell r="AF7719">
            <v>0</v>
          </cell>
          <cell r="AG7719">
            <v>0</v>
          </cell>
          <cell r="AH7719">
            <v>0</v>
          </cell>
          <cell r="AI7719">
            <v>0</v>
          </cell>
          <cell r="AJ7719">
            <v>0</v>
          </cell>
          <cell r="AK7719">
            <v>0.25942306677485089</v>
          </cell>
        </row>
        <row r="7720">
          <cell r="C7720" t="str">
            <v>TH407L</v>
          </cell>
          <cell r="D7720" t="str">
            <v>TH0697010Z03</v>
          </cell>
          <cell r="E7720" t="str">
            <v>6614267</v>
          </cell>
          <cell r="F7720" t="str">
            <v>THANI.BK</v>
          </cell>
          <cell r="G7720" t="str">
            <v>THANI TB Equity</v>
          </cell>
          <cell r="H7720" t="str">
            <v>RATCHTHANI LEASING</v>
          </cell>
          <cell r="I7720" t="str">
            <v>8775</v>
          </cell>
          <cell r="J7720" t="str">
            <v>THB</v>
          </cell>
          <cell r="K7720" t="str">
            <v>TH</v>
          </cell>
          <cell r="L7720" t="b">
            <v>0</v>
          </cell>
          <cell r="M7720">
            <v>2107749.7501958515</v>
          </cell>
          <cell r="N7720">
            <v>2191398.3251987207</v>
          </cell>
          <cell r="O7720">
            <v>2242418.4895439423</v>
          </cell>
          <cell r="P7720">
            <v>2046014.2395065993</v>
          </cell>
          <cell r="Q7720">
            <v>1568838.4250464961</v>
          </cell>
          <cell r="R7720">
            <v>1308867.2341802863</v>
          </cell>
          <cell r="S7720">
            <v>46370494.504308738</v>
          </cell>
          <cell r="T7720">
            <v>89847331.333147541</v>
          </cell>
          <cell r="U7720">
            <v>141272364.84126836</v>
          </cell>
          <cell r="V7720">
            <v>163681139.16052794</v>
          </cell>
          <cell r="W7720">
            <v>189829449.43062603</v>
          </cell>
          <cell r="X7720">
            <v>320672472.37417012</v>
          </cell>
          <cell r="Y7720">
            <v>22</v>
          </cell>
          <cell r="Z7720">
            <v>41</v>
          </cell>
          <cell r="AA7720">
            <v>63</v>
          </cell>
          <cell r="AB7720">
            <v>80</v>
          </cell>
          <cell r="AC7720">
            <v>121</v>
          </cell>
          <cell r="AD7720">
            <v>245</v>
          </cell>
          <cell r="AE7720">
            <v>0</v>
          </cell>
          <cell r="AF7720">
            <v>0</v>
          </cell>
          <cell r="AG7720">
            <v>0</v>
          </cell>
          <cell r="AH7720">
            <v>0</v>
          </cell>
          <cell r="AI7720">
            <v>0</v>
          </cell>
          <cell r="AJ7720">
            <v>0</v>
          </cell>
          <cell r="AK7720">
            <v>0.43694993892735162</v>
          </cell>
        </row>
        <row r="7721">
          <cell r="C7721" t="str">
            <v>TH406K</v>
          </cell>
          <cell r="D7721" t="str">
            <v>TH0669010Z02</v>
          </cell>
          <cell r="E7721" t="str">
            <v>6527581</v>
          </cell>
          <cell r="F7721" t="str">
            <v>BAFS.BK</v>
          </cell>
          <cell r="G7721" t="str">
            <v>BAFS TB Equity</v>
          </cell>
          <cell r="H7721" t="str">
            <v>BGK.AVIATION FUEL SVS.</v>
          </cell>
          <cell r="I7721" t="str">
            <v>2777</v>
          </cell>
          <cell r="J7721" t="str">
            <v>THB</v>
          </cell>
          <cell r="K7721" t="str">
            <v>TH</v>
          </cell>
          <cell r="L7721" t="b">
            <v>0</v>
          </cell>
          <cell r="M7721">
            <v>239419.16726659468</v>
          </cell>
          <cell r="N7721">
            <v>284573.87749557808</v>
          </cell>
          <cell r="O7721">
            <v>264862.34502390597</v>
          </cell>
          <cell r="P7721">
            <v>246736.91565758665</v>
          </cell>
          <cell r="Q7721">
            <v>256720.01150598226</v>
          </cell>
          <cell r="R7721">
            <v>192829.46984976175</v>
          </cell>
          <cell r="S7721">
            <v>5267221.6798650827</v>
          </cell>
          <cell r="T7721">
            <v>11667528.977318702</v>
          </cell>
          <cell r="U7721">
            <v>16686327.736506075</v>
          </cell>
          <cell r="V7721">
            <v>19738953.252606932</v>
          </cell>
          <cell r="W7721">
            <v>31063121.392223854</v>
          </cell>
          <cell r="X7721">
            <v>47243220.113191627</v>
          </cell>
          <cell r="Y7721">
            <v>22</v>
          </cell>
          <cell r="Z7721">
            <v>41</v>
          </cell>
          <cell r="AA7721">
            <v>63</v>
          </cell>
          <cell r="AB7721">
            <v>80</v>
          </cell>
          <cell r="AC7721">
            <v>121</v>
          </cell>
          <cell r="AD7721">
            <v>245</v>
          </cell>
          <cell r="AE7721">
            <v>0</v>
          </cell>
          <cell r="AF7721">
            <v>0</v>
          </cell>
          <cell r="AG7721">
            <v>0</v>
          </cell>
          <cell r="AH7721">
            <v>0</v>
          </cell>
          <cell r="AI7721">
            <v>0</v>
          </cell>
          <cell r="AJ7721">
            <v>0</v>
          </cell>
          <cell r="AK7721">
            <v>0.24087309398546036</v>
          </cell>
        </row>
        <row r="7722">
          <cell r="C7722" t="str">
            <v>TN404O</v>
          </cell>
          <cell r="D7722" t="str">
            <v>TN0007610017</v>
          </cell>
          <cell r="E7722" t="str">
            <v>BHBX578</v>
          </cell>
          <cell r="F7722" t="str">
            <v>SAH.TN</v>
          </cell>
          <cell r="G7722" t="str">
            <v>SAH TU Equity</v>
          </cell>
          <cell r="H7722" t="str">
            <v>SAH</v>
          </cell>
          <cell r="I7722" t="str">
            <v>3763</v>
          </cell>
          <cell r="J7722" t="str">
            <v>TND</v>
          </cell>
          <cell r="K7722" t="str">
            <v>TN</v>
          </cell>
          <cell r="L7722" t="b">
            <v>0</v>
          </cell>
          <cell r="M7722">
            <v>63306.513649188637</v>
          </cell>
          <cell r="N7722">
            <v>61467.260206850617</v>
          </cell>
          <cell r="O7722">
            <v>53258.018068219113</v>
          </cell>
          <cell r="P7722">
            <v>66385.402861766444</v>
          </cell>
          <cell r="Q7722">
            <v>109373.44788904942</v>
          </cell>
          <cell r="R7722">
            <v>92153.656805957944</v>
          </cell>
          <cell r="S7722">
            <v>1456049.8139313387</v>
          </cell>
          <cell r="T7722">
            <v>2458690.4082740247</v>
          </cell>
          <cell r="U7722">
            <v>3248739.102161366</v>
          </cell>
          <cell r="V7722">
            <v>5443603.0346648488</v>
          </cell>
          <cell r="W7722">
            <v>13890427.881909277</v>
          </cell>
          <cell r="X7722">
            <v>23038414.201489486</v>
          </cell>
          <cell r="Y7722">
            <v>23</v>
          </cell>
          <cell r="Z7722">
            <v>40</v>
          </cell>
          <cell r="AA7722">
            <v>61</v>
          </cell>
          <cell r="AB7722">
            <v>82</v>
          </cell>
          <cell r="AC7722">
            <v>127</v>
          </cell>
          <cell r="AD7722">
            <v>250</v>
          </cell>
          <cell r="AE7722">
            <v>0</v>
          </cell>
          <cell r="AF7722">
            <v>0</v>
          </cell>
          <cell r="AG7722">
            <v>0</v>
          </cell>
          <cell r="AH7722">
            <v>0</v>
          </cell>
          <cell r="AI7722">
            <v>0</v>
          </cell>
          <cell r="AJ7722">
            <v>0</v>
          </cell>
          <cell r="AK7722">
            <v>0.22403449664947056</v>
          </cell>
        </row>
        <row r="7723">
          <cell r="C7723" t="str">
            <v>TN403N</v>
          </cell>
          <cell r="D7723" t="str">
            <v>TN0007550015</v>
          </cell>
          <cell r="E7723" t="str">
            <v>BDZTC40</v>
          </cell>
          <cell r="F7723" t="str">
            <v>CITY.TN</v>
          </cell>
          <cell r="G7723" t="str">
            <v>CITY TU Equity</v>
          </cell>
          <cell r="H7723" t="str">
            <v>CITY CARS</v>
          </cell>
          <cell r="I7723" t="str">
            <v>5379</v>
          </cell>
          <cell r="J7723" t="str">
            <v>TND</v>
          </cell>
          <cell r="K7723" t="str">
            <v>TN</v>
          </cell>
          <cell r="L7723" t="b">
            <v>0</v>
          </cell>
          <cell r="M7723">
            <v>9764.9003936743229</v>
          </cell>
          <cell r="N7723">
            <v>7782.8186971595978</v>
          </cell>
          <cell r="O7723">
            <v>11149.880497000524</v>
          </cell>
          <cell r="P7723">
            <v>25300.993399157825</v>
          </cell>
          <cell r="Q7723">
            <v>24040.848043403217</v>
          </cell>
          <cell r="R7723">
            <v>21508.515649402627</v>
          </cell>
          <cell r="S7723">
            <v>224592.70905450941</v>
          </cell>
          <cell r="T7723">
            <v>311312.74788638391</v>
          </cell>
          <cell r="U7723">
            <v>680142.71031703195</v>
          </cell>
          <cell r="V7723">
            <v>2074681.4587309416</v>
          </cell>
          <cell r="W7723">
            <v>3053187.7015122087</v>
          </cell>
          <cell r="X7723">
            <v>5377128.9123506565</v>
          </cell>
          <cell r="Y7723">
            <v>15</v>
          </cell>
          <cell r="Z7723">
            <v>30</v>
          </cell>
          <cell r="AA7723">
            <v>50</v>
          </cell>
          <cell r="AB7723">
            <v>70</v>
          </cell>
          <cell r="AC7723">
            <v>113</v>
          </cell>
          <cell r="AD7723">
            <v>224</v>
          </cell>
          <cell r="AE7723">
            <v>8</v>
          </cell>
          <cell r="AF7723">
            <v>10</v>
          </cell>
          <cell r="AG7723">
            <v>11</v>
          </cell>
          <cell r="AH7723">
            <v>12</v>
          </cell>
          <cell r="AI7723">
            <v>14</v>
          </cell>
          <cell r="AJ7723">
            <v>26</v>
          </cell>
          <cell r="AK7723">
            <v>0.18452079265285332</v>
          </cell>
        </row>
        <row r="7724">
          <cell r="C7724" t="str">
            <v>TN402M</v>
          </cell>
          <cell r="D7724" t="str">
            <v>TN0004700100</v>
          </cell>
          <cell r="E7724" t="str">
            <v>6017338</v>
          </cell>
          <cell r="F7724" t="str">
            <v>ATL.TN</v>
          </cell>
          <cell r="G7724" t="str">
            <v>ATL TU Equity</v>
          </cell>
          <cell r="H7724" t="str">
            <v>ARAB TUNISIAN LEASE</v>
          </cell>
          <cell r="I7724" t="str">
            <v>8775</v>
          </cell>
          <cell r="J7724" t="str">
            <v>TND</v>
          </cell>
          <cell r="K7724" t="str">
            <v>TN</v>
          </cell>
          <cell r="L7724" t="b">
            <v>0</v>
          </cell>
          <cell r="M7724">
            <v>926.12121187796367</v>
          </cell>
          <cell r="N7724">
            <v>3391.707841146776</v>
          </cell>
          <cell r="O7724">
            <v>5570.0506823569849</v>
          </cell>
          <cell r="P7724">
            <v>6058.1238036710874</v>
          </cell>
          <cell r="Q7724">
            <v>8237.8470905813192</v>
          </cell>
          <cell r="R7724">
            <v>7080.2617885954805</v>
          </cell>
          <cell r="S7724">
            <v>21300.787873193163</v>
          </cell>
          <cell r="T7724">
            <v>135668.31364587104</v>
          </cell>
          <cell r="U7724">
            <v>339773.09162377607</v>
          </cell>
          <cell r="V7724">
            <v>496766.15190102917</v>
          </cell>
          <cell r="W7724">
            <v>1046206.5805038274</v>
          </cell>
          <cell r="X7724">
            <v>1770065.4471488702</v>
          </cell>
          <cell r="Y7724">
            <v>15</v>
          </cell>
          <cell r="Z7724">
            <v>29</v>
          </cell>
          <cell r="AA7724">
            <v>46</v>
          </cell>
          <cell r="AB7724">
            <v>64</v>
          </cell>
          <cell r="AC7724">
            <v>105</v>
          </cell>
          <cell r="AD7724">
            <v>216</v>
          </cell>
          <cell r="AE7724">
            <v>8</v>
          </cell>
          <cell r="AF7724">
            <v>11</v>
          </cell>
          <cell r="AG7724">
            <v>15</v>
          </cell>
          <cell r="AH7724">
            <v>18</v>
          </cell>
          <cell r="AI7724">
            <v>22</v>
          </cell>
          <cell r="AJ7724">
            <v>34</v>
          </cell>
          <cell r="AK7724">
            <v>0.17049277395715953</v>
          </cell>
        </row>
        <row r="7725">
          <cell r="C7725" t="str">
            <v>TW405Y</v>
          </cell>
          <cell r="D7725" t="str">
            <v>KYG211641017</v>
          </cell>
          <cell r="E7725" t="str">
            <v>BGCWLC4</v>
          </cell>
          <cell r="F7725" t="str">
            <v>4137.TW</v>
          </cell>
          <cell r="G7725" t="str">
            <v>4137 TT Equity</v>
          </cell>
          <cell r="H7725" t="str">
            <v>CHLITINA HOLDING</v>
          </cell>
          <cell r="I7725" t="str">
            <v>3767</v>
          </cell>
          <cell r="J7725" t="str">
            <v>TWD</v>
          </cell>
          <cell r="K7725" t="str">
            <v>TW</v>
          </cell>
          <cell r="L7725" t="b">
            <v>0</v>
          </cell>
          <cell r="M7725">
            <v>5271652.4553373354</v>
          </cell>
          <cell r="N7725">
            <v>6894287.4427666785</v>
          </cell>
          <cell r="O7725">
            <v>7571830.8491255548</v>
          </cell>
          <cell r="P7725">
            <v>8540419.1927064266</v>
          </cell>
          <cell r="Q7725">
            <v>9127841.1446837317</v>
          </cell>
          <cell r="R7725">
            <v>11753376.986530883</v>
          </cell>
          <cell r="S7725">
            <v>121248006.47275871</v>
          </cell>
          <cell r="T7725">
            <v>303348647.48173386</v>
          </cell>
          <cell r="U7725">
            <v>484597174.34403551</v>
          </cell>
          <cell r="V7725">
            <v>717395212.18733978</v>
          </cell>
          <cell r="W7725">
            <v>1150107984.2301502</v>
          </cell>
          <cell r="X7725">
            <v>2879577361.7000666</v>
          </cell>
          <cell r="Y7725">
            <v>23</v>
          </cell>
          <cell r="Z7725">
            <v>44</v>
          </cell>
          <cell r="AA7725">
            <v>64</v>
          </cell>
          <cell r="AB7725">
            <v>84</v>
          </cell>
          <cell r="AC7725">
            <v>126</v>
          </cell>
          <cell r="AD7725">
            <v>245</v>
          </cell>
          <cell r="AE7725">
            <v>0</v>
          </cell>
          <cell r="AF7725">
            <v>0</v>
          </cell>
          <cell r="AG7725">
            <v>0</v>
          </cell>
          <cell r="AH7725">
            <v>0</v>
          </cell>
          <cell r="AI7725">
            <v>0</v>
          </cell>
          <cell r="AJ7725">
            <v>0</v>
          </cell>
          <cell r="AK7725">
            <v>0.53169408232294602</v>
          </cell>
        </row>
        <row r="7726">
          <cell r="C7726" t="str">
            <v>TW4070</v>
          </cell>
          <cell r="D7726" t="str">
            <v>KYG8190F1028</v>
          </cell>
          <cell r="E7726" t="str">
            <v>BH4DMW9</v>
          </cell>
          <cell r="F7726" t="str">
            <v>6415.TW</v>
          </cell>
          <cell r="G7726" t="str">
            <v>6415 TT Equity</v>
          </cell>
          <cell r="H7726" t="str">
            <v>SILERGY</v>
          </cell>
          <cell r="I7726" t="str">
            <v>2733</v>
          </cell>
          <cell r="J7726" t="str">
            <v>TWD</v>
          </cell>
          <cell r="K7726" t="str">
            <v>TW</v>
          </cell>
          <cell r="L7726" t="b">
            <v>0</v>
          </cell>
          <cell r="M7726">
            <v>5240162.117954581</v>
          </cell>
          <cell r="N7726">
            <v>4395410.1563359639</v>
          </cell>
          <cell r="O7726">
            <v>4046194.8286892767</v>
          </cell>
          <cell r="P7726">
            <v>3894339.1538465456</v>
          </cell>
          <cell r="Q7726">
            <v>3691254.6236219574</v>
          </cell>
          <cell r="R7726">
            <v>3786843.9711995097</v>
          </cell>
          <cell r="S7726">
            <v>120523728.71295536</v>
          </cell>
          <cell r="T7726">
            <v>193398046.87878239</v>
          </cell>
          <cell r="U7726">
            <v>258956469.03611371</v>
          </cell>
          <cell r="V7726">
            <v>327124488.92310983</v>
          </cell>
          <cell r="W7726">
            <v>465098082.5763666</v>
          </cell>
          <cell r="X7726">
            <v>927776772.94387984</v>
          </cell>
          <cell r="Y7726">
            <v>23</v>
          </cell>
          <cell r="Z7726">
            <v>44</v>
          </cell>
          <cell r="AA7726">
            <v>64</v>
          </cell>
          <cell r="AB7726">
            <v>84</v>
          </cell>
          <cell r="AC7726">
            <v>126</v>
          </cell>
          <cell r="AD7726">
            <v>245</v>
          </cell>
          <cell r="AE7726">
            <v>0</v>
          </cell>
          <cell r="AF7726">
            <v>0</v>
          </cell>
          <cell r="AG7726">
            <v>0</v>
          </cell>
          <cell r="AH7726">
            <v>0</v>
          </cell>
          <cell r="AI7726">
            <v>0</v>
          </cell>
          <cell r="AJ7726">
            <v>0</v>
          </cell>
          <cell r="AK7726">
            <v>0.41659196039480323</v>
          </cell>
        </row>
        <row r="7727">
          <cell r="C7727" t="str">
            <v>TW406Z</v>
          </cell>
          <cell r="D7727" t="str">
            <v>KYG409711069</v>
          </cell>
          <cell r="E7727" t="str">
            <v>BHK3BX7</v>
          </cell>
          <cell r="F7727" t="str">
            <v>1262.TW</v>
          </cell>
          <cell r="G7727" t="str">
            <v>1262 TT Equity</v>
          </cell>
          <cell r="H7727" t="str">
            <v>GREEN SEAL HOLDING</v>
          </cell>
          <cell r="I7727" t="str">
            <v>2723</v>
          </cell>
          <cell r="J7727" t="str">
            <v>TWD</v>
          </cell>
          <cell r="K7727" t="str">
            <v>TW</v>
          </cell>
          <cell r="L7727" t="b">
            <v>0</v>
          </cell>
          <cell r="M7727">
            <v>1466032.0805474804</v>
          </cell>
          <cell r="N7727">
            <v>1556133.2681434324</v>
          </cell>
          <cell r="O7727">
            <v>1927509.4060045134</v>
          </cell>
          <cell r="P7727">
            <v>2538419.5907366942</v>
          </cell>
          <cell r="Q7727">
            <v>2750642.4982061507</v>
          </cell>
          <cell r="R7727">
            <v>1991930.0172654425</v>
          </cell>
          <cell r="S7727">
            <v>33718737.852592051</v>
          </cell>
          <cell r="T7727">
            <v>68469863.798311025</v>
          </cell>
          <cell r="U7727">
            <v>123360601.98428886</v>
          </cell>
          <cell r="V7727">
            <v>213227245.62188232</v>
          </cell>
          <cell r="W7727">
            <v>346580954.77397501</v>
          </cell>
          <cell r="X7727">
            <v>488022854.2300334</v>
          </cell>
          <cell r="Y7727">
            <v>23</v>
          </cell>
          <cell r="Z7727">
            <v>44</v>
          </cell>
          <cell r="AA7727">
            <v>64</v>
          </cell>
          <cell r="AB7727">
            <v>84</v>
          </cell>
          <cell r="AC7727">
            <v>126</v>
          </cell>
          <cell r="AD7727">
            <v>245</v>
          </cell>
          <cell r="AE7727">
            <v>0</v>
          </cell>
          <cell r="AF7727">
            <v>0</v>
          </cell>
          <cell r="AG7727">
            <v>0</v>
          </cell>
          <cell r="AH7727">
            <v>0</v>
          </cell>
          <cell r="AI7727">
            <v>0</v>
          </cell>
          <cell r="AJ7727">
            <v>0</v>
          </cell>
          <cell r="AK7727">
            <v>0.32064150801458896</v>
          </cell>
        </row>
        <row r="7728">
          <cell r="C7728" t="str">
            <v>TW4081</v>
          </cell>
          <cell r="D7728" t="str">
            <v>TW0006409006</v>
          </cell>
          <cell r="E7728" t="str">
            <v>B96HCH8</v>
          </cell>
          <cell r="F7728" t="str">
            <v>6409.TW</v>
          </cell>
          <cell r="G7728" t="str">
            <v>6409 TT Equity</v>
          </cell>
          <cell r="H7728" t="str">
            <v>VOLTRONIC POWER TECH.</v>
          </cell>
          <cell r="I7728" t="str">
            <v>2733</v>
          </cell>
          <cell r="J7728" t="str">
            <v>TWD</v>
          </cell>
          <cell r="K7728" t="str">
            <v>TW</v>
          </cell>
          <cell r="L7728" t="b">
            <v>0</v>
          </cell>
          <cell r="M7728">
            <v>1753264.0970579411</v>
          </cell>
          <cell r="N7728">
            <v>1564123.3100038997</v>
          </cell>
          <cell r="O7728">
            <v>1710179.8914472531</v>
          </cell>
          <cell r="P7728">
            <v>2215026.4944133619</v>
          </cell>
          <cell r="Q7728">
            <v>2256249.740805116</v>
          </cell>
          <cell r="R7728">
            <v>2970765.5319358283</v>
          </cell>
          <cell r="S7728">
            <v>40325074.232332647</v>
          </cell>
          <cell r="T7728">
            <v>68821425.640171587</v>
          </cell>
          <cell r="U7728">
            <v>109451513.0526242</v>
          </cell>
          <cell r="V7728">
            <v>186062225.53072238</v>
          </cell>
          <cell r="W7728">
            <v>284287467.34144461</v>
          </cell>
          <cell r="X7728">
            <v>727837555.32427788</v>
          </cell>
          <cell r="Y7728">
            <v>23</v>
          </cell>
          <cell r="Z7728">
            <v>44</v>
          </cell>
          <cell r="AA7728">
            <v>64</v>
          </cell>
          <cell r="AB7728">
            <v>84</v>
          </cell>
          <cell r="AC7728">
            <v>126</v>
          </cell>
          <cell r="AD7728">
            <v>245</v>
          </cell>
          <cell r="AE7728">
            <v>0</v>
          </cell>
          <cell r="AF7728">
            <v>0</v>
          </cell>
          <cell r="AG7728">
            <v>0</v>
          </cell>
          <cell r="AH7728">
            <v>0</v>
          </cell>
          <cell r="AI7728">
            <v>0</v>
          </cell>
          <cell r="AJ7728">
            <v>0</v>
          </cell>
          <cell r="AK7728">
            <v>0.34095214029470816</v>
          </cell>
        </row>
        <row r="7729">
          <cell r="C7729" t="str">
            <v>VN406S</v>
          </cell>
          <cell r="D7729" t="str">
            <v>VN000000BID9</v>
          </cell>
          <cell r="E7729" t="str">
            <v>BJ4WY68</v>
          </cell>
          <cell r="F7729" t="str">
            <v>BID.HM</v>
          </cell>
          <cell r="G7729" t="str">
            <v>BID VN Equity</v>
          </cell>
          <cell r="H7729" t="str">
            <v>BANK FOR INVDL.OF VTM.</v>
          </cell>
          <cell r="I7729" t="str">
            <v>8355</v>
          </cell>
          <cell r="J7729" t="str">
            <v>VND</v>
          </cell>
          <cell r="K7729" t="str">
            <v>VN</v>
          </cell>
          <cell r="L7729" t="b">
            <v>0</v>
          </cell>
          <cell r="M7729">
            <v>700754.61221857718</v>
          </cell>
          <cell r="N7729">
            <v>906066.1451864253</v>
          </cell>
          <cell r="O7729">
            <v>897841.15277783864</v>
          </cell>
          <cell r="P7729">
            <v>1040528.8727577123</v>
          </cell>
          <cell r="Q7729">
            <v>991843.62789026299</v>
          </cell>
          <cell r="R7729">
            <v>1084011.1075543393</v>
          </cell>
          <cell r="S7729">
            <v>16117356.081027275</v>
          </cell>
          <cell r="T7729">
            <v>40772976.533389136</v>
          </cell>
          <cell r="U7729">
            <v>60155357.236115187</v>
          </cell>
          <cell r="V7729">
            <v>89485483.057163253</v>
          </cell>
          <cell r="W7729">
            <v>128939671.6257342</v>
          </cell>
          <cell r="X7729">
            <v>274254810.21124786</v>
          </cell>
          <cell r="Y7729">
            <v>23</v>
          </cell>
          <cell r="Z7729">
            <v>45</v>
          </cell>
          <cell r="AA7729">
            <v>67</v>
          </cell>
          <cell r="AB7729">
            <v>86</v>
          </cell>
          <cell r="AC7729">
            <v>130</v>
          </cell>
          <cell r="AD7729">
            <v>253</v>
          </cell>
          <cell r="AE7729">
            <v>0</v>
          </cell>
          <cell r="AF7729">
            <v>0</v>
          </cell>
          <cell r="AG7729">
            <v>0</v>
          </cell>
          <cell r="AH7729">
            <v>0</v>
          </cell>
          <cell r="AI7729">
            <v>0</v>
          </cell>
          <cell r="AJ7729">
            <v>0</v>
          </cell>
          <cell r="AK7729">
            <v>0.33723810599809306</v>
          </cell>
        </row>
        <row r="7730">
          <cell r="C7730" t="str">
            <v>ZA402F</v>
          </cell>
          <cell r="D7730" t="str">
            <v>ZAE000177218</v>
          </cell>
          <cell r="E7730" t="str">
            <v>BFH3QX1</v>
          </cell>
          <cell r="F7730" t="str">
            <v>ATTJ.J</v>
          </cell>
          <cell r="G7730" t="str">
            <v>ATT SJ Equity</v>
          </cell>
          <cell r="H7730" t="str">
            <v>ATTACQ ORD</v>
          </cell>
          <cell r="I7730" t="str">
            <v>8633</v>
          </cell>
          <cell r="J7730" t="str">
            <v>ZAR</v>
          </cell>
          <cell r="K7730" t="str">
            <v>ZA</v>
          </cell>
          <cell r="L7730" t="b">
            <v>0</v>
          </cell>
          <cell r="M7730">
            <v>1079476.0802968363</v>
          </cell>
          <cell r="N7730">
            <v>1077654.3852081827</v>
          </cell>
          <cell r="O7730">
            <v>947570.50254874455</v>
          </cell>
          <cell r="P7730">
            <v>902981.06553982839</v>
          </cell>
          <cell r="Q7730">
            <v>953214.39946452761</v>
          </cell>
          <cell r="R7730">
            <v>1066224.278351811</v>
          </cell>
          <cell r="S7730">
            <v>22668997.686233565</v>
          </cell>
          <cell r="T7730">
            <v>46339138.563951857</v>
          </cell>
          <cell r="U7730">
            <v>60644512.163119651</v>
          </cell>
          <cell r="V7730">
            <v>75850409.505345583</v>
          </cell>
          <cell r="W7730">
            <v>119151799.93306595</v>
          </cell>
          <cell r="X7730">
            <v>267622293.86630455</v>
          </cell>
          <cell r="Y7730">
            <v>21</v>
          </cell>
          <cell r="Z7730">
            <v>43</v>
          </cell>
          <cell r="AA7730">
            <v>64</v>
          </cell>
          <cell r="AB7730">
            <v>84</v>
          </cell>
          <cell r="AC7730">
            <v>125</v>
          </cell>
          <cell r="AD7730">
            <v>251</v>
          </cell>
          <cell r="AE7730">
            <v>0</v>
          </cell>
          <cell r="AF7730">
            <v>0</v>
          </cell>
          <cell r="AG7730">
            <v>0</v>
          </cell>
          <cell r="AH7730">
            <v>0</v>
          </cell>
          <cell r="AI7730">
            <v>0</v>
          </cell>
          <cell r="AJ7730">
            <v>0</v>
          </cell>
          <cell r="AK7730">
            <v>0.29004869210876161</v>
          </cell>
        </row>
        <row r="7731">
          <cell r="C7731" t="str">
            <v>GB40A5</v>
          </cell>
          <cell r="D7731" t="str">
            <v>GB00B3Y2J508</v>
          </cell>
          <cell r="E7731" t="str">
            <v>B3Y2J50</v>
          </cell>
          <cell r="F7731" t="str">
            <v>GFRD.L</v>
          </cell>
          <cell r="G7731" t="str">
            <v>GFRD LN Equity</v>
          </cell>
          <cell r="H7731" t="str">
            <v>GALLIFORD TRY</v>
          </cell>
          <cell r="I7731" t="str">
            <v>3728</v>
          </cell>
          <cell r="J7731" t="str">
            <v>GBP</v>
          </cell>
          <cell r="K7731" t="str">
            <v>GB</v>
          </cell>
          <cell r="L7731" t="b">
            <v>0</v>
          </cell>
          <cell r="M7731">
            <v>3834311.6457658098</v>
          </cell>
          <cell r="N7731">
            <v>4821879.6404043464</v>
          </cell>
          <cell r="O7731">
            <v>4795103.5879339064</v>
          </cell>
          <cell r="P7731">
            <v>4289650.3552430626</v>
          </cell>
          <cell r="Q7731">
            <v>4099607.5070588239</v>
          </cell>
          <cell r="R7731">
            <v>4163195.7380859368</v>
          </cell>
          <cell r="S7731">
            <v>84354856.206847817</v>
          </cell>
          <cell r="T7731">
            <v>212162704.17779124</v>
          </cell>
          <cell r="U7731">
            <v>316476836.8036378</v>
          </cell>
          <cell r="V7731">
            <v>364620280.19566029</v>
          </cell>
          <cell r="W7731">
            <v>524749760.90352947</v>
          </cell>
          <cell r="X7731">
            <v>1057451717.473828</v>
          </cell>
          <cell r="Y7731">
            <v>22</v>
          </cell>
          <cell r="Z7731">
            <v>44</v>
          </cell>
          <cell r="AA7731">
            <v>66</v>
          </cell>
          <cell r="AB7731">
            <v>85</v>
          </cell>
          <cell r="AC7731">
            <v>128</v>
          </cell>
          <cell r="AD7731">
            <v>254</v>
          </cell>
          <cell r="AE7731">
            <v>0</v>
          </cell>
          <cell r="AF7731">
            <v>0</v>
          </cell>
          <cell r="AG7731">
            <v>0</v>
          </cell>
          <cell r="AH7731">
            <v>0</v>
          </cell>
          <cell r="AI7731">
            <v>0</v>
          </cell>
          <cell r="AJ7731">
            <v>0</v>
          </cell>
          <cell r="AK7731">
            <v>0.44916280010249998</v>
          </cell>
        </row>
        <row r="7732">
          <cell r="C7732" t="str">
            <v>IS401F</v>
          </cell>
          <cell r="D7732" t="str">
            <v>IS0000020121</v>
          </cell>
          <cell r="E7732" t="str">
            <v>B7FQWX8</v>
          </cell>
          <cell r="F7732" t="str">
            <v>HAGA.IC</v>
          </cell>
          <cell r="G7732" t="str">
            <v>HAGA IR Equity</v>
          </cell>
          <cell r="H7732" t="str">
            <v>HAGAR</v>
          </cell>
          <cell r="I7732" t="str">
            <v>5373</v>
          </cell>
          <cell r="J7732" t="str">
            <v>ISK</v>
          </cell>
          <cell r="K7732" t="str">
            <v>IS</v>
          </cell>
          <cell r="L7732" t="b">
            <v>0</v>
          </cell>
          <cell r="M7732">
            <v>1804456.8038597696</v>
          </cell>
          <cell r="N7732">
            <v>1568886.8197278702</v>
          </cell>
          <cell r="O7732">
            <v>1503720.2562221948</v>
          </cell>
          <cell r="P7732">
            <v>1559792.9243866315</v>
          </cell>
          <cell r="Q7732">
            <v>1343797.5893299028</v>
          </cell>
          <cell r="R7732">
            <v>1186889.8145386954</v>
          </cell>
          <cell r="S7732">
            <v>39698049.684914932</v>
          </cell>
          <cell r="T7732">
            <v>69031020.068026289</v>
          </cell>
          <cell r="U7732">
            <v>97741816.654442653</v>
          </cell>
          <cell r="V7732">
            <v>131022605.64847705</v>
          </cell>
          <cell r="W7732">
            <v>167974698.66623786</v>
          </cell>
          <cell r="X7732">
            <v>297909343.44921255</v>
          </cell>
          <cell r="Y7732">
            <v>21</v>
          </cell>
          <cell r="Z7732">
            <v>42</v>
          </cell>
          <cell r="AA7732">
            <v>62</v>
          </cell>
          <cell r="AB7732">
            <v>81</v>
          </cell>
          <cell r="AC7732">
            <v>121</v>
          </cell>
          <cell r="AD7732">
            <v>242</v>
          </cell>
          <cell r="AE7732">
            <v>1</v>
          </cell>
          <cell r="AF7732">
            <v>2</v>
          </cell>
          <cell r="AG7732">
            <v>3</v>
          </cell>
          <cell r="AH7732">
            <v>3</v>
          </cell>
          <cell r="AI7732">
            <v>4</v>
          </cell>
          <cell r="AJ7732">
            <v>9</v>
          </cell>
          <cell r="AK7732">
            <v>0.1851496096557794</v>
          </cell>
        </row>
        <row r="7733">
          <cell r="C7733" t="str">
            <v>IS402G</v>
          </cell>
          <cell r="D7733" t="str">
            <v>IS0000021301</v>
          </cell>
          <cell r="E7733" t="str">
            <v>B7TN3J8</v>
          </cell>
          <cell r="F7733" t="str">
            <v>REGINN.IC</v>
          </cell>
          <cell r="G7733" t="str">
            <v>REGINN IR Equity</v>
          </cell>
          <cell r="H7733" t="str">
            <v>REGINN HF</v>
          </cell>
          <cell r="I7733" t="str">
            <v>8633</v>
          </cell>
          <cell r="J7733" t="str">
            <v>ISK</v>
          </cell>
          <cell r="K7733" t="str">
            <v>IS</v>
          </cell>
          <cell r="L7733" t="b">
            <v>0</v>
          </cell>
          <cell r="M7733">
            <v>791792.48350211896</v>
          </cell>
          <cell r="N7733">
            <v>599931.18866985268</v>
          </cell>
          <cell r="O7733">
            <v>558980.68809037353</v>
          </cell>
          <cell r="P7733">
            <v>561770.30864729313</v>
          </cell>
          <cell r="Q7733">
            <v>610418.29184294865</v>
          </cell>
          <cell r="R7733">
            <v>542399.42234498099</v>
          </cell>
          <cell r="S7733">
            <v>17419434.637046617</v>
          </cell>
          <cell r="T7733">
            <v>26396972.301473517</v>
          </cell>
          <cell r="U7733">
            <v>36333744.725874282</v>
          </cell>
          <cell r="V7733">
            <v>47188705.926372625</v>
          </cell>
          <cell r="W7733">
            <v>76302286.480368584</v>
          </cell>
          <cell r="X7733">
            <v>136142255.00859022</v>
          </cell>
          <cell r="Y7733">
            <v>21</v>
          </cell>
          <cell r="Z7733">
            <v>39</v>
          </cell>
          <cell r="AA7733">
            <v>56</v>
          </cell>
          <cell r="AB7733">
            <v>74</v>
          </cell>
          <cell r="AC7733">
            <v>114</v>
          </cell>
          <cell r="AD7733">
            <v>227</v>
          </cell>
          <cell r="AE7733">
            <v>1</v>
          </cell>
          <cell r="AF7733">
            <v>5</v>
          </cell>
          <cell r="AG7733">
            <v>9</v>
          </cell>
          <cell r="AH7733">
            <v>10</v>
          </cell>
          <cell r="AI7733">
            <v>11</v>
          </cell>
          <cell r="AJ7733">
            <v>24</v>
          </cell>
          <cell r="AK7733">
            <v>0.18136443350441245</v>
          </cell>
        </row>
        <row r="7734">
          <cell r="C7734" t="str">
            <v>IT402H</v>
          </cell>
          <cell r="D7734" t="str">
            <v>IT0004965148</v>
          </cell>
          <cell r="E7734" t="str">
            <v>BGLP232</v>
          </cell>
          <cell r="F7734" t="str">
            <v>MONC.MI</v>
          </cell>
          <cell r="G7734" t="str">
            <v>MONC IM Equity</v>
          </cell>
          <cell r="H7734" t="str">
            <v>MONCLER</v>
          </cell>
          <cell r="I7734" t="str">
            <v>3763</v>
          </cell>
          <cell r="J7734" t="str">
            <v>EUR</v>
          </cell>
          <cell r="K7734" t="str">
            <v>IT</v>
          </cell>
          <cell r="L7734" t="b">
            <v>0</v>
          </cell>
          <cell r="M7734">
            <v>10124760.558348684</v>
          </cell>
          <cell r="N7734">
            <v>12637209.692664886</v>
          </cell>
          <cell r="O7734">
            <v>12455212.002474025</v>
          </cell>
          <cell r="P7734">
            <v>13057568.748807414</v>
          </cell>
          <cell r="Q7734">
            <v>14397626.022898855</v>
          </cell>
          <cell r="R7734">
            <v>17312850.76711968</v>
          </cell>
          <cell r="S7734">
            <v>222744732.28367102</v>
          </cell>
          <cell r="T7734">
            <v>556037226.47725499</v>
          </cell>
          <cell r="U7734">
            <v>822043992.16328561</v>
          </cell>
          <cell r="V7734">
            <v>1136008481.146245</v>
          </cell>
          <cell r="W7734">
            <v>1871691382.9768512</v>
          </cell>
          <cell r="X7734">
            <v>4432089796.382638</v>
          </cell>
          <cell r="Y7734">
            <v>22</v>
          </cell>
          <cell r="Z7734">
            <v>44</v>
          </cell>
          <cell r="AA7734">
            <v>66</v>
          </cell>
          <cell r="AB7734">
            <v>87</v>
          </cell>
          <cell r="AC7734">
            <v>130</v>
          </cell>
          <cell r="AD7734">
            <v>256</v>
          </cell>
          <cell r="AE7734">
            <v>0</v>
          </cell>
          <cell r="AF7734">
            <v>0</v>
          </cell>
          <cell r="AG7734">
            <v>0</v>
          </cell>
          <cell r="AH7734">
            <v>0</v>
          </cell>
          <cell r="AI7734">
            <v>0</v>
          </cell>
          <cell r="AJ7734">
            <v>0</v>
          </cell>
          <cell r="AK7734">
            <v>0.35221623137660441</v>
          </cell>
        </row>
        <row r="7735">
          <cell r="C7735" t="str">
            <v>NO404J</v>
          </cell>
          <cell r="D7735" t="str">
            <v>BMG173841013</v>
          </cell>
          <cell r="E7735" t="str">
            <v>BGLPC98</v>
          </cell>
          <cell r="F7735" t="str">
            <v>BWLPG.OL</v>
          </cell>
          <cell r="G7735" t="str">
            <v>BWLPG NO Equity</v>
          </cell>
          <cell r="H7735" t="str">
            <v>BW LPG</v>
          </cell>
          <cell r="I7735" t="str">
            <v>2773</v>
          </cell>
          <cell r="J7735" t="str">
            <v>NOK</v>
          </cell>
          <cell r="K7735" t="str">
            <v>NO</v>
          </cell>
          <cell r="L7735" t="b">
            <v>0</v>
          </cell>
          <cell r="M7735">
            <v>1511998.9743973357</v>
          </cell>
          <cell r="N7735">
            <v>1449142.4078674437</v>
          </cell>
          <cell r="O7735">
            <v>1947225.6433256355</v>
          </cell>
          <cell r="P7735">
            <v>2180220.8951830468</v>
          </cell>
          <cell r="Q7735">
            <v>2295418.2414770694</v>
          </cell>
          <cell r="R7735">
            <v>2527005.2604902321</v>
          </cell>
          <cell r="S7735">
            <v>34775976.411138721</v>
          </cell>
          <cell r="T7735">
            <v>65211408.354034968</v>
          </cell>
          <cell r="U7735">
            <v>130464118.10281758</v>
          </cell>
          <cell r="V7735">
            <v>185318776.09055898</v>
          </cell>
          <cell r="W7735">
            <v>291518116.66758782</v>
          </cell>
          <cell r="X7735">
            <v>639332330.90402877</v>
          </cell>
          <cell r="Y7735">
            <v>23</v>
          </cell>
          <cell r="Z7735">
            <v>45</v>
          </cell>
          <cell r="AA7735">
            <v>67</v>
          </cell>
          <cell r="AB7735">
            <v>85</v>
          </cell>
          <cell r="AC7735">
            <v>127</v>
          </cell>
          <cell r="AD7735">
            <v>253</v>
          </cell>
          <cell r="AE7735">
            <v>0</v>
          </cell>
          <cell r="AF7735">
            <v>0</v>
          </cell>
          <cell r="AG7735">
            <v>0</v>
          </cell>
          <cell r="AH7735">
            <v>0</v>
          </cell>
          <cell r="AI7735">
            <v>0</v>
          </cell>
          <cell r="AJ7735">
            <v>0</v>
          </cell>
          <cell r="AK7735">
            <v>0.47248548169673571</v>
          </cell>
        </row>
        <row r="7736">
          <cell r="C7736" t="str">
            <v>PT402O</v>
          </cell>
          <cell r="D7736" t="str">
            <v>PTCTT0AM0001</v>
          </cell>
          <cell r="E7736" t="str">
            <v>BGQYC45</v>
          </cell>
          <cell r="F7736" t="str">
            <v>CTT.LS</v>
          </cell>
          <cell r="G7736" t="str">
            <v>CTT PL Equity</v>
          </cell>
          <cell r="H7736" t="str">
            <v>CTT CORREIOS DE PORTUGAL</v>
          </cell>
          <cell r="I7736" t="str">
            <v>2771</v>
          </cell>
          <cell r="J7736" t="str">
            <v>EUR</v>
          </cell>
          <cell r="K7736" t="str">
            <v>PT</v>
          </cell>
          <cell r="L7736" t="b">
            <v>0</v>
          </cell>
          <cell r="M7736">
            <v>5498609.2810539529</v>
          </cell>
          <cell r="N7736">
            <v>4223871.5481705368</v>
          </cell>
          <cell r="O7736">
            <v>4256362.6718744412</v>
          </cell>
          <cell r="P7736">
            <v>3834686.7408032166</v>
          </cell>
          <cell r="Q7736">
            <v>3708979.1112895687</v>
          </cell>
          <cell r="R7736">
            <v>4231954.4737250926</v>
          </cell>
          <cell r="S7736">
            <v>126468013.46424091</v>
          </cell>
          <cell r="T7736">
            <v>190074219.66767415</v>
          </cell>
          <cell r="U7736">
            <v>285176299.01558757</v>
          </cell>
          <cell r="V7736">
            <v>337452433.19068307</v>
          </cell>
          <cell r="W7736">
            <v>485876263.57893348</v>
          </cell>
          <cell r="X7736">
            <v>1096076208.6947989</v>
          </cell>
          <cell r="Y7736">
            <v>23</v>
          </cell>
          <cell r="Z7736">
            <v>45</v>
          </cell>
          <cell r="AA7736">
            <v>67</v>
          </cell>
          <cell r="AB7736">
            <v>88</v>
          </cell>
          <cell r="AC7736">
            <v>131</v>
          </cell>
          <cell r="AD7736">
            <v>259</v>
          </cell>
          <cell r="AE7736">
            <v>0</v>
          </cell>
          <cell r="AF7736">
            <v>0</v>
          </cell>
          <cell r="AG7736">
            <v>0</v>
          </cell>
          <cell r="AH7736">
            <v>0</v>
          </cell>
          <cell r="AI7736">
            <v>0</v>
          </cell>
          <cell r="AJ7736">
            <v>0</v>
          </cell>
          <cell r="AK7736">
            <v>0.29776237863661914</v>
          </cell>
        </row>
        <row r="7737">
          <cell r="C7737" t="str">
            <v>CH4041</v>
          </cell>
          <cell r="D7737" t="str">
            <v>CH0239518779</v>
          </cell>
          <cell r="E7737" t="str">
            <v>BMM1ZD2</v>
          </cell>
          <cell r="F7737" t="str">
            <v>HIAG.S</v>
          </cell>
          <cell r="G7737" t="str">
            <v>HIAG SW Equity</v>
          </cell>
          <cell r="H7737" t="str">
            <v>HIAG IMMOBILIEN</v>
          </cell>
          <cell r="I7737" t="str">
            <v>8633</v>
          </cell>
          <cell r="J7737" t="str">
            <v>CHF</v>
          </cell>
          <cell r="K7737" t="str">
            <v>CH</v>
          </cell>
          <cell r="L7737" t="b">
            <v>0</v>
          </cell>
          <cell r="M7737">
            <v>101841.04983330783</v>
          </cell>
          <cell r="N7737">
            <v>101138.82172927618</v>
          </cell>
          <cell r="O7737">
            <v>103690.51923238342</v>
          </cell>
          <cell r="P7737">
            <v>98809.443152807871</v>
          </cell>
          <cell r="Q7737">
            <v>98715.500939560705</v>
          </cell>
          <cell r="R7737">
            <v>108366.02776435652</v>
          </cell>
          <cell r="S7737">
            <v>2240503.0963327722</v>
          </cell>
          <cell r="T7737">
            <v>4450108.156088152</v>
          </cell>
          <cell r="U7737">
            <v>6843574.2693373058</v>
          </cell>
          <cell r="V7737">
            <v>8398802.6679886691</v>
          </cell>
          <cell r="W7737">
            <v>12635584.12026377</v>
          </cell>
          <cell r="X7737">
            <v>27524971.052146558</v>
          </cell>
          <cell r="Y7737">
            <v>21</v>
          </cell>
          <cell r="Z7737">
            <v>43</v>
          </cell>
          <cell r="AA7737">
            <v>64</v>
          </cell>
          <cell r="AB7737">
            <v>83</v>
          </cell>
          <cell r="AC7737">
            <v>125</v>
          </cell>
          <cell r="AD7737">
            <v>244</v>
          </cell>
          <cell r="AE7737">
            <v>1</v>
          </cell>
          <cell r="AF7737">
            <v>1</v>
          </cell>
          <cell r="AG7737">
            <v>2</v>
          </cell>
          <cell r="AH7737">
            <v>2</v>
          </cell>
          <cell r="AI7737">
            <v>3</v>
          </cell>
          <cell r="AJ7737">
            <v>10</v>
          </cell>
          <cell r="AK7737">
            <v>0.19738195651857129</v>
          </cell>
        </row>
        <row r="7738">
          <cell r="C7738" t="str">
            <v>KR405K</v>
          </cell>
          <cell r="D7738" t="str">
            <v>KR7192530004</v>
          </cell>
          <cell r="E7738" t="str">
            <v>BJVDZB6</v>
          </cell>
          <cell r="F7738" t="str">
            <v>192530.KS</v>
          </cell>
          <cell r="G7738" t="str">
            <v>192530 KP Equity</v>
          </cell>
          <cell r="H7738" t="str">
            <v>Kwangju Bank</v>
          </cell>
          <cell r="I7738" t="str">
            <v>8355</v>
          </cell>
          <cell r="J7738" t="str">
            <v>KRW</v>
          </cell>
          <cell r="K7738" t="str">
            <v>KR</v>
          </cell>
          <cell r="L7738" t="b">
            <v>0</v>
          </cell>
          <cell r="M7738">
            <v>371654.59391736076</v>
          </cell>
          <cell r="N7738">
            <v>323196.69829351152</v>
          </cell>
          <cell r="O7738">
            <v>313318.43429111579</v>
          </cell>
          <cell r="P7738">
            <v>304366.99338004319</v>
          </cell>
          <cell r="Q7738">
            <v>348024.87977715605</v>
          </cell>
          <cell r="R7738">
            <v>373445.39443241002</v>
          </cell>
          <cell r="S7738">
            <v>8176401.0661819363</v>
          </cell>
          <cell r="T7738">
            <v>14220654.724914506</v>
          </cell>
          <cell r="U7738">
            <v>20365698.228922527</v>
          </cell>
          <cell r="V7738">
            <v>25566827.44392363</v>
          </cell>
          <cell r="W7738">
            <v>44199159.731698819</v>
          </cell>
          <cell r="X7738">
            <v>92614457.819237679</v>
          </cell>
          <cell r="Y7738">
            <v>22</v>
          </cell>
          <cell r="Z7738">
            <v>44</v>
          </cell>
          <cell r="AA7738">
            <v>65</v>
          </cell>
          <cell r="AB7738">
            <v>84</v>
          </cell>
          <cell r="AC7738">
            <v>127</v>
          </cell>
          <cell r="AD7738">
            <v>248</v>
          </cell>
          <cell r="AE7738">
            <v>0</v>
          </cell>
          <cell r="AF7738">
            <v>0</v>
          </cell>
          <cell r="AG7738">
            <v>0</v>
          </cell>
          <cell r="AH7738">
            <v>0</v>
          </cell>
          <cell r="AI7738">
            <v>0</v>
          </cell>
          <cell r="AJ7738">
            <v>0</v>
          </cell>
          <cell r="AK7738">
            <v>0.19173475942370383</v>
          </cell>
        </row>
        <row r="7739">
          <cell r="C7739" t="str">
            <v>GB40B6</v>
          </cell>
          <cell r="D7739" t="str">
            <v>GB00BLY2F708</v>
          </cell>
          <cell r="E7739" t="str">
            <v>BLY2F70</v>
          </cell>
          <cell r="F7739" t="str">
            <v>CARDC.L</v>
          </cell>
          <cell r="G7739" t="str">
            <v>CARD LN Equity</v>
          </cell>
          <cell r="H7739" t="str">
            <v>CARD FACTORY</v>
          </cell>
          <cell r="I7739" t="str">
            <v>5379</v>
          </cell>
          <cell r="J7739" t="str">
            <v>GBP</v>
          </cell>
          <cell r="K7739" t="str">
            <v>GB</v>
          </cell>
          <cell r="L7739" t="b">
            <v>0</v>
          </cell>
          <cell r="M7739">
            <v>1463174.1926071488</v>
          </cell>
          <cell r="N7739">
            <v>1370267.1012534809</v>
          </cell>
          <cell r="O7739">
            <v>1326017.9884256637</v>
          </cell>
          <cell r="P7739">
            <v>1274400.9753231977</v>
          </cell>
          <cell r="Q7739">
            <v>1282972.8259487124</v>
          </cell>
          <cell r="R7739">
            <v>1659139.5157961713</v>
          </cell>
          <cell r="S7739">
            <v>32189832.237357274</v>
          </cell>
          <cell r="T7739">
            <v>60291752.45515316</v>
          </cell>
          <cell r="U7739">
            <v>87517187.236093804</v>
          </cell>
          <cell r="V7739">
            <v>108324082.9024718</v>
          </cell>
          <cell r="W7739">
            <v>164220521.72143519</v>
          </cell>
          <cell r="X7739">
            <v>421421437.01222748</v>
          </cell>
          <cell r="Y7739">
            <v>22</v>
          </cell>
          <cell r="Z7739">
            <v>44</v>
          </cell>
          <cell r="AA7739">
            <v>66</v>
          </cell>
          <cell r="AB7739">
            <v>85</v>
          </cell>
          <cell r="AC7739">
            <v>128</v>
          </cell>
          <cell r="AD7739">
            <v>254</v>
          </cell>
          <cell r="AE7739">
            <v>0</v>
          </cell>
          <cell r="AF7739">
            <v>0</v>
          </cell>
          <cell r="AG7739">
            <v>0</v>
          </cell>
          <cell r="AH7739">
            <v>0</v>
          </cell>
          <cell r="AI7739">
            <v>0</v>
          </cell>
          <cell r="AJ7739">
            <v>0</v>
          </cell>
          <cell r="AK7739">
            <v>0.32147947929079485</v>
          </cell>
        </row>
        <row r="7740">
          <cell r="C7740" t="str">
            <v>DE404Z</v>
          </cell>
          <cell r="D7740" t="str">
            <v>LU1066226637</v>
          </cell>
          <cell r="E7740" t="str">
            <v>BMM1PP4</v>
          </cell>
          <cell r="F7740" t="str">
            <v>STAB.DE</v>
          </cell>
          <cell r="G7740" t="str">
            <v>STM GY Equity</v>
          </cell>
          <cell r="H7740" t="str">
            <v>STABILUS</v>
          </cell>
          <cell r="I7740" t="str">
            <v>2757</v>
          </cell>
          <cell r="J7740" t="str">
            <v>EUR</v>
          </cell>
          <cell r="K7740" t="str">
            <v>DE</v>
          </cell>
          <cell r="L7740" t="b">
            <v>0</v>
          </cell>
          <cell r="M7740">
            <v>731051.4894416522</v>
          </cell>
          <cell r="N7740">
            <v>827415.33757868886</v>
          </cell>
          <cell r="O7740">
            <v>783027.96857968648</v>
          </cell>
          <cell r="P7740">
            <v>720293.39404488518</v>
          </cell>
          <cell r="Q7740">
            <v>667359.6202326616</v>
          </cell>
          <cell r="R7740">
            <v>582762.15931622684</v>
          </cell>
          <cell r="S7740">
            <v>16814184.257158</v>
          </cell>
          <cell r="T7740">
            <v>37233690.191041</v>
          </cell>
          <cell r="U7740">
            <v>52462873.894838996</v>
          </cell>
          <cell r="V7740">
            <v>62665525.28190501</v>
          </cell>
          <cell r="W7740">
            <v>86756750.630246013</v>
          </cell>
          <cell r="X7740">
            <v>149187112.78495407</v>
          </cell>
          <cell r="Y7740">
            <v>23</v>
          </cell>
          <cell r="Z7740">
            <v>45</v>
          </cell>
          <cell r="AA7740">
            <v>67</v>
          </cell>
          <cell r="AB7740">
            <v>87</v>
          </cell>
          <cell r="AC7740">
            <v>130</v>
          </cell>
          <cell r="AD7740">
            <v>256</v>
          </cell>
          <cell r="AE7740">
            <v>0</v>
          </cell>
          <cell r="AF7740">
            <v>0</v>
          </cell>
          <cell r="AG7740">
            <v>0</v>
          </cell>
          <cell r="AH7740">
            <v>0</v>
          </cell>
          <cell r="AI7740">
            <v>0</v>
          </cell>
          <cell r="AJ7740">
            <v>0</v>
          </cell>
          <cell r="AK7740">
            <v>0.37886132572094189</v>
          </cell>
        </row>
        <row r="7741">
          <cell r="C7741" t="str">
            <v>US40I8</v>
          </cell>
          <cell r="D7741" t="str">
            <v>US93964W1080</v>
          </cell>
          <cell r="E7741" t="str">
            <v>BD5JMM8</v>
          </cell>
          <cell r="F7741" t="str">
            <v>WPG.N</v>
          </cell>
          <cell r="G7741" t="str">
            <v>WPG UN Equity</v>
          </cell>
          <cell r="H7741" t="str">
            <v>WASHINGTON PRIME GROUP</v>
          </cell>
          <cell r="I7741" t="str">
            <v>8672</v>
          </cell>
          <cell r="J7741" t="str">
            <v>USD</v>
          </cell>
          <cell r="K7741" t="str">
            <v>US</v>
          </cell>
          <cell r="L7741" t="b">
            <v>0</v>
          </cell>
          <cell r="M7741">
            <v>18186237.712453704</v>
          </cell>
          <cell r="N7741">
            <v>22140392.740232673</v>
          </cell>
          <cell r="O7741">
            <v>26769418.55464185</v>
          </cell>
          <cell r="P7741">
            <v>24975186.405444894</v>
          </cell>
          <cell r="Q7741">
            <v>20294249.192779351</v>
          </cell>
          <cell r="R7741">
            <v>16610498.998930164</v>
          </cell>
          <cell r="S7741">
            <v>418283467.38643521</v>
          </cell>
          <cell r="T7741">
            <v>974177280.57023752</v>
          </cell>
          <cell r="U7741">
            <v>1766781624.6063621</v>
          </cell>
          <cell r="V7741">
            <v>2147866030.8682609</v>
          </cell>
          <cell r="W7741">
            <v>2638252395.0613155</v>
          </cell>
          <cell r="X7741">
            <v>4219066745.7282615</v>
          </cell>
          <cell r="Y7741">
            <v>23</v>
          </cell>
          <cell r="Z7741">
            <v>44</v>
          </cell>
          <cell r="AA7741">
            <v>66</v>
          </cell>
          <cell r="AB7741">
            <v>86</v>
          </cell>
          <cell r="AC7741">
            <v>130</v>
          </cell>
          <cell r="AD7741">
            <v>254</v>
          </cell>
          <cell r="AE7741">
            <v>0</v>
          </cell>
          <cell r="AF7741">
            <v>0</v>
          </cell>
          <cell r="AG7741">
            <v>0</v>
          </cell>
          <cell r="AH7741">
            <v>0</v>
          </cell>
          <cell r="AI7741">
            <v>0</v>
          </cell>
          <cell r="AJ7741">
            <v>0</v>
          </cell>
          <cell r="AK7741">
            <v>0.35494049751554746</v>
          </cell>
        </row>
        <row r="7742">
          <cell r="C7742" t="str">
            <v>NL401D</v>
          </cell>
          <cell r="D7742" t="str">
            <v>NL0010763611</v>
          </cell>
          <cell r="E7742" t="str">
            <v>BMHTT06</v>
          </cell>
          <cell r="F7742" t="str">
            <v>BCRE.L</v>
          </cell>
          <cell r="G7742" t="str">
            <v>BCRE LN Equity</v>
          </cell>
          <cell r="H7742" t="str">
            <v>BCRE INVESTMENTS</v>
          </cell>
          <cell r="I7742" t="str">
            <v>8633</v>
          </cell>
          <cell r="J7742" t="str">
            <v>EUR</v>
          </cell>
          <cell r="K7742" t="str">
            <v>NL</v>
          </cell>
          <cell r="L7742" t="b">
            <v>0</v>
          </cell>
          <cell r="M7742">
            <v>0</v>
          </cell>
          <cell r="N7742">
            <v>2245.7390772727272</v>
          </cell>
          <cell r="O7742">
            <v>189673.61599451271</v>
          </cell>
          <cell r="P7742">
            <v>147548.90935502423</v>
          </cell>
          <cell r="Q7742">
            <v>98031.111680914531</v>
          </cell>
          <cell r="R7742">
            <v>50411.396687823071</v>
          </cell>
          <cell r="S7742">
            <v>0</v>
          </cell>
          <cell r="T7742">
            <v>98812.519400000005</v>
          </cell>
          <cell r="U7742">
            <v>12518458.65563784</v>
          </cell>
          <cell r="V7742">
            <v>12541657.295177059</v>
          </cell>
          <cell r="W7742">
            <v>12547982.29515706</v>
          </cell>
          <cell r="X7742">
            <v>12804494.75870706</v>
          </cell>
          <cell r="Y7742">
            <v>0</v>
          </cell>
          <cell r="Z7742">
            <v>6</v>
          </cell>
          <cell r="AA7742">
            <v>16</v>
          </cell>
          <cell r="AB7742">
            <v>22</v>
          </cell>
          <cell r="AC7742">
            <v>24</v>
          </cell>
          <cell r="AD7742">
            <v>36</v>
          </cell>
          <cell r="AE7742">
            <v>22</v>
          </cell>
          <cell r="AF7742">
            <v>38</v>
          </cell>
          <cell r="AG7742">
            <v>50</v>
          </cell>
          <cell r="AH7742">
            <v>63</v>
          </cell>
          <cell r="AI7742">
            <v>104</v>
          </cell>
          <cell r="AJ7742">
            <v>218</v>
          </cell>
          <cell r="AK7742">
            <v>0.21740482873718089</v>
          </cell>
        </row>
        <row r="7743">
          <cell r="C7743" t="str">
            <v>GB40C7</v>
          </cell>
          <cell r="D7743" t="str">
            <v>GB00BLT1Y088</v>
          </cell>
          <cell r="E7743" t="str">
            <v>BLT1Y08</v>
          </cell>
          <cell r="F7743" t="str">
            <v>SAGAG.L</v>
          </cell>
          <cell r="G7743" t="str">
            <v>SAGA LN Equity</v>
          </cell>
          <cell r="H7743" t="str">
            <v>SAGA</v>
          </cell>
          <cell r="I7743" t="str">
            <v>5377</v>
          </cell>
          <cell r="J7743" t="str">
            <v>GBP</v>
          </cell>
          <cell r="K7743" t="str">
            <v>GB</v>
          </cell>
          <cell r="L7743" t="b">
            <v>0</v>
          </cell>
          <cell r="M7743">
            <v>4884321.7128306907</v>
          </cell>
          <cell r="N7743">
            <v>5001534.8749452131</v>
          </cell>
          <cell r="O7743">
            <v>6515894.9728812436</v>
          </cell>
          <cell r="P7743">
            <v>7271390.5925413724</v>
          </cell>
          <cell r="Q7743">
            <v>20855632.407522187</v>
          </cell>
          <cell r="R7743">
            <v>11710345.268696491</v>
          </cell>
          <cell r="S7743">
            <v>107455077.68227519</v>
          </cell>
          <cell r="T7743">
            <v>220067534.49758938</v>
          </cell>
          <cell r="U7743">
            <v>430049068.2101621</v>
          </cell>
          <cell r="V7743">
            <v>618068200.36601663</v>
          </cell>
          <cell r="W7743">
            <v>2669520948.1628399</v>
          </cell>
          <cell r="X7743">
            <v>2974427698.2489085</v>
          </cell>
          <cell r="Y7743">
            <v>22</v>
          </cell>
          <cell r="Z7743">
            <v>44</v>
          </cell>
          <cell r="AA7743">
            <v>66</v>
          </cell>
          <cell r="AB7743">
            <v>85</v>
          </cell>
          <cell r="AC7743">
            <v>128</v>
          </cell>
          <cell r="AD7743">
            <v>254</v>
          </cell>
          <cell r="AE7743">
            <v>0</v>
          </cell>
          <cell r="AF7743">
            <v>0</v>
          </cell>
          <cell r="AG7743">
            <v>0</v>
          </cell>
          <cell r="AH7743">
            <v>0</v>
          </cell>
          <cell r="AI7743">
            <v>0</v>
          </cell>
          <cell r="AJ7743">
            <v>0</v>
          </cell>
          <cell r="AK7743">
            <v>0.25072184094942285</v>
          </cell>
        </row>
        <row r="7744">
          <cell r="C7744" t="str">
            <v>US40MC</v>
          </cell>
          <cell r="D7744" t="str">
            <v>US8872281048</v>
          </cell>
          <cell r="E7744" t="str">
            <v>BMM2870</v>
          </cell>
          <cell r="F7744" t="str">
            <v>TIME.N</v>
          </cell>
          <cell r="G7744" t="str">
            <v>TIME UN Equity</v>
          </cell>
          <cell r="H7744" t="str">
            <v>Time Inc.</v>
          </cell>
          <cell r="I7744" t="str">
            <v>5557</v>
          </cell>
          <cell r="J7744" t="str">
            <v>USD</v>
          </cell>
          <cell r="K7744" t="str">
            <v>US</v>
          </cell>
          <cell r="L7744" t="b">
            <v>0</v>
          </cell>
          <cell r="M7744">
            <v>13866831.70158614</v>
          </cell>
          <cell r="N7744">
            <v>12434399.039625229</v>
          </cell>
          <cell r="O7744">
            <v>14352450.633747209</v>
          </cell>
          <cell r="P7744">
            <v>14857120.365885383</v>
          </cell>
          <cell r="Q7744">
            <v>14766681.267885217</v>
          </cell>
          <cell r="R7744">
            <v>15400158.154227385</v>
          </cell>
          <cell r="S7744">
            <v>318937129.13648123</v>
          </cell>
          <cell r="T7744">
            <v>547113557.74351013</v>
          </cell>
          <cell r="U7744">
            <v>947261741.82731581</v>
          </cell>
          <cell r="V7744">
            <v>1277712351.4661429</v>
          </cell>
          <cell r="W7744">
            <v>1919668564.8250782</v>
          </cell>
          <cell r="X7744">
            <v>3911640171.1737556</v>
          </cell>
          <cell r="Y7744">
            <v>23</v>
          </cell>
          <cell r="Z7744">
            <v>44</v>
          </cell>
          <cell r="AA7744">
            <v>66</v>
          </cell>
          <cell r="AB7744">
            <v>86</v>
          </cell>
          <cell r="AC7744">
            <v>130</v>
          </cell>
          <cell r="AD7744">
            <v>254</v>
          </cell>
          <cell r="AE7744">
            <v>0</v>
          </cell>
          <cell r="AF7744">
            <v>0</v>
          </cell>
          <cell r="AG7744">
            <v>0</v>
          </cell>
          <cell r="AH7744">
            <v>0</v>
          </cell>
          <cell r="AI7744">
            <v>0</v>
          </cell>
          <cell r="AJ7744">
            <v>0</v>
          </cell>
          <cell r="AK7744">
            <v>0.35788295681322563</v>
          </cell>
        </row>
        <row r="7745">
          <cell r="C7745" t="str">
            <v>GB40D8</v>
          </cell>
          <cell r="D7745" t="str">
            <v>GB00BM7S7K96</v>
          </cell>
          <cell r="E7745" t="str">
            <v>BM7S7K9</v>
          </cell>
          <cell r="F7745" t="str">
            <v>OSBO.L_x000D_</v>
          </cell>
          <cell r="G7745" t="str">
            <v>OSB LN Equity</v>
          </cell>
          <cell r="H7745" t="str">
            <v>ONESAVINGS BANK</v>
          </cell>
          <cell r="I7745" t="str">
            <v>8773</v>
          </cell>
          <cell r="J7745" t="str">
            <v>GBP</v>
          </cell>
          <cell r="K7745" t="str">
            <v>GB</v>
          </cell>
          <cell r="L7745" t="b">
            <v>0</v>
          </cell>
          <cell r="M7745">
            <v>1433019.4065714534</v>
          </cell>
          <cell r="N7745">
            <v>1223287.93765063</v>
          </cell>
          <cell r="O7745">
            <v>1338898.5381239161</v>
          </cell>
          <cell r="P7745">
            <v>1343164.4274139749</v>
          </cell>
          <cell r="Q7745">
            <v>1510006.6146906407</v>
          </cell>
          <cell r="R7745">
            <v>1338695.2657567302</v>
          </cell>
          <cell r="S7745">
            <v>31526426.944571976</v>
          </cell>
          <cell r="T7745">
            <v>53824669.256627716</v>
          </cell>
          <cell r="U7745">
            <v>88367303.516178459</v>
          </cell>
          <cell r="V7745">
            <v>114168976.33018787</v>
          </cell>
          <cell r="W7745">
            <v>193280846.68040201</v>
          </cell>
          <cell r="X7745">
            <v>340028597.50220948</v>
          </cell>
          <cell r="Y7745">
            <v>22</v>
          </cell>
          <cell r="Z7745">
            <v>44</v>
          </cell>
          <cell r="AA7745">
            <v>66</v>
          </cell>
          <cell r="AB7745">
            <v>85</v>
          </cell>
          <cell r="AC7745">
            <v>128</v>
          </cell>
          <cell r="AD7745">
            <v>254</v>
          </cell>
          <cell r="AE7745">
            <v>0</v>
          </cell>
          <cell r="AF7745">
            <v>0</v>
          </cell>
          <cell r="AG7745">
            <v>0</v>
          </cell>
          <cell r="AH7745">
            <v>0</v>
          </cell>
          <cell r="AI7745">
            <v>0</v>
          </cell>
          <cell r="AJ7745">
            <v>0</v>
          </cell>
          <cell r="AK7745">
            <v>0.71913796651327777</v>
          </cell>
        </row>
        <row r="7746">
          <cell r="C7746" t="str">
            <v>GB40E9</v>
          </cell>
          <cell r="D7746" t="str">
            <v>GB00BMP36W19</v>
          </cell>
          <cell r="E7746" t="str">
            <v>BMP36W1</v>
          </cell>
          <cell r="F7746" t="str">
            <v>GMDG.L</v>
          </cell>
          <cell r="G7746" t="str">
            <v>GMD LN Equity</v>
          </cell>
          <cell r="H7746" t="str">
            <v>GAME DIGITAL</v>
          </cell>
          <cell r="I7746" t="str">
            <v>5379</v>
          </cell>
          <cell r="J7746" t="str">
            <v>GBP</v>
          </cell>
          <cell r="K7746" t="str">
            <v>GB</v>
          </cell>
          <cell r="L7746" t="b">
            <v>0</v>
          </cell>
          <cell r="M7746">
            <v>62885.394971902882</v>
          </cell>
          <cell r="N7746">
            <v>81415.524526793582</v>
          </cell>
          <cell r="O7746">
            <v>92807.017715167312</v>
          </cell>
          <cell r="P7746">
            <v>101147.34468108111</v>
          </cell>
          <cell r="Q7746">
            <v>147827.04196921273</v>
          </cell>
          <cell r="R7746">
            <v>242229.55579360502</v>
          </cell>
          <cell r="S7746">
            <v>1383478.6893818635</v>
          </cell>
          <cell r="T7746">
            <v>3582283.0791789177</v>
          </cell>
          <cell r="U7746">
            <v>6125263.1692010425</v>
          </cell>
          <cell r="V7746">
            <v>8597524.2978918944</v>
          </cell>
          <cell r="W7746">
            <v>18921861.37205923</v>
          </cell>
          <cell r="X7746">
            <v>61526307.171575673</v>
          </cell>
          <cell r="Y7746">
            <v>22</v>
          </cell>
          <cell r="Z7746">
            <v>44</v>
          </cell>
          <cell r="AA7746">
            <v>66</v>
          </cell>
          <cell r="AB7746">
            <v>85</v>
          </cell>
          <cell r="AC7746">
            <v>128</v>
          </cell>
          <cell r="AD7746">
            <v>254</v>
          </cell>
          <cell r="AE7746">
            <v>0</v>
          </cell>
          <cell r="AF7746">
            <v>0</v>
          </cell>
          <cell r="AG7746">
            <v>0</v>
          </cell>
          <cell r="AH7746">
            <v>0</v>
          </cell>
          <cell r="AI7746">
            <v>0</v>
          </cell>
          <cell r="AJ7746">
            <v>0</v>
          </cell>
          <cell r="AK7746">
            <v>0.71029121754561364</v>
          </cell>
        </row>
        <row r="7747">
          <cell r="C7747" t="str">
            <v>FR404E</v>
          </cell>
          <cell r="D7747" t="str">
            <v>FR0011950732</v>
          </cell>
          <cell r="E7747" t="str">
            <v>BN40H61</v>
          </cell>
          <cell r="F7747" t="str">
            <v>ELIOR.PA</v>
          </cell>
          <cell r="G7747" t="str">
            <v>ELIOR FP Equity</v>
          </cell>
          <cell r="H7747" t="str">
            <v>ELIOR GROUP</v>
          </cell>
          <cell r="I7747" t="str">
            <v>5757</v>
          </cell>
          <cell r="J7747" t="str">
            <v>EUR</v>
          </cell>
          <cell r="K7747" t="str">
            <v>FR</v>
          </cell>
          <cell r="L7747" t="b">
            <v>0</v>
          </cell>
          <cell r="M7747">
            <v>3652404.1998883034</v>
          </cell>
          <cell r="N7747">
            <v>4693483.7516219774</v>
          </cell>
          <cell r="O7747">
            <v>5112430.4163412116</v>
          </cell>
          <cell r="P7747">
            <v>4554589.4574163416</v>
          </cell>
          <cell r="Q7747">
            <v>4527962.8370512603</v>
          </cell>
          <cell r="R7747">
            <v>3983920.7856352385</v>
          </cell>
          <cell r="S7747">
            <v>84005296.597430974</v>
          </cell>
          <cell r="T7747">
            <v>211206768.82298899</v>
          </cell>
          <cell r="U7747">
            <v>342532837.89486116</v>
          </cell>
          <cell r="V7747">
            <v>400803872.2526381</v>
          </cell>
          <cell r="W7747">
            <v>593163131.65371513</v>
          </cell>
          <cell r="X7747">
            <v>1031835483.4795268</v>
          </cell>
          <cell r="Y7747">
            <v>23</v>
          </cell>
          <cell r="Z7747">
            <v>45</v>
          </cell>
          <cell r="AA7747">
            <v>67</v>
          </cell>
          <cell r="AB7747">
            <v>88</v>
          </cell>
          <cell r="AC7747">
            <v>131</v>
          </cell>
          <cell r="AD7747">
            <v>259</v>
          </cell>
          <cell r="AE7747">
            <v>0</v>
          </cell>
          <cell r="AF7747">
            <v>0</v>
          </cell>
          <cell r="AG7747">
            <v>0</v>
          </cell>
          <cell r="AH7747">
            <v>0</v>
          </cell>
          <cell r="AI7747">
            <v>0</v>
          </cell>
          <cell r="AJ7747">
            <v>0</v>
          </cell>
          <cell r="AK7747">
            <v>0.22735059078465214</v>
          </cell>
        </row>
        <row r="7748">
          <cell r="C7748" t="str">
            <v>SE405F</v>
          </cell>
          <cell r="D7748" t="str">
            <v>SE0005999778</v>
          </cell>
          <cell r="E7748" t="str">
            <v>BN7PJ67</v>
          </cell>
          <cell r="F7748" t="str">
            <v>COMH.ST_x000D_</v>
          </cell>
          <cell r="G7748" t="str">
            <v>COMH SS Equity</v>
          </cell>
          <cell r="H7748" t="str">
            <v>COMHEM GROUP</v>
          </cell>
          <cell r="I7748" t="str">
            <v>6535</v>
          </cell>
          <cell r="J7748" t="str">
            <v>SEK</v>
          </cell>
          <cell r="K7748" t="str">
            <v>SE</v>
          </cell>
          <cell r="L7748" t="b">
            <v>0</v>
          </cell>
          <cell r="M7748">
            <v>1785525.1827577003</v>
          </cell>
          <cell r="N7748">
            <v>2125114.1322985631</v>
          </cell>
          <cell r="O7748">
            <v>2100148.1232125787</v>
          </cell>
          <cell r="P7748">
            <v>1837929.9275471251</v>
          </cell>
          <cell r="Q7748">
            <v>1904165.0699779468</v>
          </cell>
          <cell r="R7748">
            <v>2261183.069831166</v>
          </cell>
          <cell r="S7748">
            <v>41067079.203427106</v>
          </cell>
          <cell r="T7748">
            <v>95630135.953435346</v>
          </cell>
          <cell r="U7748">
            <v>136509628.00881761</v>
          </cell>
          <cell r="V7748">
            <v>156224043.84150565</v>
          </cell>
          <cell r="W7748">
            <v>243733128.95717719</v>
          </cell>
          <cell r="X7748">
            <v>572079316.66728497</v>
          </cell>
          <cell r="Y7748">
            <v>23</v>
          </cell>
          <cell r="Z7748">
            <v>45</v>
          </cell>
          <cell r="AA7748">
            <v>65</v>
          </cell>
          <cell r="AB7748">
            <v>85</v>
          </cell>
          <cell r="AC7748">
            <v>128</v>
          </cell>
          <cell r="AD7748">
            <v>253</v>
          </cell>
          <cell r="AE7748">
            <v>0</v>
          </cell>
          <cell r="AF7748">
            <v>0</v>
          </cell>
          <cell r="AG7748">
            <v>0</v>
          </cell>
          <cell r="AH7748">
            <v>0</v>
          </cell>
          <cell r="AI7748">
            <v>0</v>
          </cell>
          <cell r="AJ7748">
            <v>0</v>
          </cell>
          <cell r="AK7748">
            <v>0.24203805701523309</v>
          </cell>
        </row>
        <row r="7749">
          <cell r="C7749" t="str">
            <v>GB40FA</v>
          </cell>
          <cell r="D7749" t="str">
            <v>LU1072616219</v>
          </cell>
          <cell r="E7749" t="str">
            <v>BMTRW10</v>
          </cell>
          <cell r="F7749" t="str">
            <v>BMEB.L</v>
          </cell>
          <cell r="G7749" t="str">
            <v>BME LN Equity</v>
          </cell>
          <cell r="H7749" t="str">
            <v>B&amp;M EUROPEAN VALUE RETAIL</v>
          </cell>
          <cell r="I7749" t="str">
            <v>5373</v>
          </cell>
          <cell r="J7749" t="str">
            <v>GBP</v>
          </cell>
          <cell r="K7749" t="str">
            <v>GB</v>
          </cell>
          <cell r="L7749" t="b">
            <v>0</v>
          </cell>
          <cell r="M7749">
            <v>8124666.6217202693</v>
          </cell>
          <cell r="N7749">
            <v>7286147.0653284676</v>
          </cell>
          <cell r="O7749">
            <v>8820133.4460935835</v>
          </cell>
          <cell r="P7749">
            <v>7689792.2297102055</v>
          </cell>
          <cell r="Q7749">
            <v>5934864.4369142093</v>
          </cell>
          <cell r="R7749">
            <v>5514681.3217286551</v>
          </cell>
          <cell r="S7749">
            <v>178742665.67784593</v>
          </cell>
          <cell r="T7749">
            <v>320590470.87445259</v>
          </cell>
          <cell r="U7749">
            <v>582128807.44217646</v>
          </cell>
          <cell r="V7749">
            <v>653632339.5253675</v>
          </cell>
          <cell r="W7749">
            <v>759662647.92501879</v>
          </cell>
          <cell r="X7749">
            <v>1400729055.7190783</v>
          </cell>
          <cell r="Y7749">
            <v>22</v>
          </cell>
          <cell r="Z7749">
            <v>44</v>
          </cell>
          <cell r="AA7749">
            <v>66</v>
          </cell>
          <cell r="AB7749">
            <v>85</v>
          </cell>
          <cell r="AC7749">
            <v>128</v>
          </cell>
          <cell r="AD7749">
            <v>254</v>
          </cell>
          <cell r="AE7749">
            <v>0</v>
          </cell>
          <cell r="AF7749">
            <v>0</v>
          </cell>
          <cell r="AG7749">
            <v>0</v>
          </cell>
          <cell r="AH7749">
            <v>0</v>
          </cell>
          <cell r="AI7749">
            <v>0</v>
          </cell>
          <cell r="AJ7749">
            <v>0</v>
          </cell>
          <cell r="AK7749">
            <v>0.33338793795653865</v>
          </cell>
        </row>
        <row r="7750">
          <cell r="C7750" t="str">
            <v>GB40GB</v>
          </cell>
          <cell r="D7750" t="str">
            <v>GB00BMHTHT14</v>
          </cell>
          <cell r="E7750" t="str">
            <v>BMHTHT1</v>
          </cell>
          <cell r="F7750" t="str">
            <v>ZPLAZ.L_x000D_</v>
          </cell>
          <cell r="G7750" t="str">
            <v>ZPLA LN Equity</v>
          </cell>
          <cell r="H7750" t="str">
            <v>ZOOPLA PROPERTY GROUP</v>
          </cell>
          <cell r="I7750" t="str">
            <v>5555</v>
          </cell>
          <cell r="J7750" t="str">
            <v>GBP</v>
          </cell>
          <cell r="K7750" t="str">
            <v>GB</v>
          </cell>
          <cell r="L7750" t="b">
            <v>0</v>
          </cell>
          <cell r="M7750">
            <v>2007374.6968575926</v>
          </cell>
          <cell r="N7750">
            <v>1989346.5738646137</v>
          </cell>
          <cell r="O7750">
            <v>1953773.1876479872</v>
          </cell>
          <cell r="P7750">
            <v>1941268.2715318424</v>
          </cell>
          <cell r="Q7750">
            <v>1619381.4840916286</v>
          </cell>
          <cell r="R7750">
            <v>1181138.4046032212</v>
          </cell>
          <cell r="S7750">
            <v>44162243.330867037</v>
          </cell>
          <cell r="T7750">
            <v>87531249.250043005</v>
          </cell>
          <cell r="U7750">
            <v>128949030.38476714</v>
          </cell>
          <cell r="V7750">
            <v>165007803.0802066</v>
          </cell>
          <cell r="W7750">
            <v>207280829.96372846</v>
          </cell>
          <cell r="X7750">
            <v>300009154.76921821</v>
          </cell>
          <cell r="Y7750">
            <v>22</v>
          </cell>
          <cell r="Z7750">
            <v>44</v>
          </cell>
          <cell r="AA7750">
            <v>66</v>
          </cell>
          <cell r="AB7750">
            <v>85</v>
          </cell>
          <cell r="AC7750">
            <v>128</v>
          </cell>
          <cell r="AD7750">
            <v>254</v>
          </cell>
          <cell r="AE7750">
            <v>0</v>
          </cell>
          <cell r="AF7750">
            <v>0</v>
          </cell>
          <cell r="AG7750">
            <v>0</v>
          </cell>
          <cell r="AH7750">
            <v>0</v>
          </cell>
          <cell r="AI7750">
            <v>0</v>
          </cell>
          <cell r="AJ7750">
            <v>0</v>
          </cell>
          <cell r="AK7750">
            <v>0.41733298346811909</v>
          </cell>
        </row>
        <row r="7751">
          <cell r="C7751" t="str">
            <v>GB40HC</v>
          </cell>
          <cell r="D7751" t="str">
            <v>GB00BN3ZZ526</v>
          </cell>
          <cell r="E7751" t="str">
            <v>BN3ZZ52</v>
          </cell>
          <cell r="F7751" t="str">
            <v>FAN.L_x000D_</v>
          </cell>
          <cell r="G7751" t="str">
            <v>FAN LN Equity</v>
          </cell>
          <cell r="H7751" t="str">
            <v>Volution Group</v>
          </cell>
          <cell r="I7751" t="str">
            <v>2353</v>
          </cell>
          <cell r="J7751" t="str">
            <v>GBP</v>
          </cell>
          <cell r="K7751" t="str">
            <v>GB</v>
          </cell>
          <cell r="L7751" t="b">
            <v>0</v>
          </cell>
          <cell r="M7751">
            <v>1616409.1344831104</v>
          </cell>
          <cell r="N7751">
            <v>1097503.47425138</v>
          </cell>
          <cell r="O7751">
            <v>801443.06792696298</v>
          </cell>
          <cell r="P7751">
            <v>665579.80550011178</v>
          </cell>
          <cell r="Q7751">
            <v>1817571.5078313369</v>
          </cell>
          <cell r="R7751">
            <v>1497225.6014073631</v>
          </cell>
          <cell r="S7751">
            <v>35561000.958628431</v>
          </cell>
          <cell r="T7751">
            <v>48290152.867060721</v>
          </cell>
          <cell r="U7751">
            <v>52895242.483179554</v>
          </cell>
          <cell r="V7751">
            <v>56574283.467509501</v>
          </cell>
          <cell r="W7751">
            <v>232649153.00241113</v>
          </cell>
          <cell r="X7751">
            <v>380295302.75747025</v>
          </cell>
          <cell r="Y7751">
            <v>22</v>
          </cell>
          <cell r="Z7751">
            <v>44</v>
          </cell>
          <cell r="AA7751">
            <v>66</v>
          </cell>
          <cell r="AB7751">
            <v>84</v>
          </cell>
          <cell r="AC7751">
            <v>127</v>
          </cell>
          <cell r="AD7751">
            <v>253</v>
          </cell>
          <cell r="AE7751">
            <v>0</v>
          </cell>
          <cell r="AF7751">
            <v>0</v>
          </cell>
          <cell r="AG7751">
            <v>0</v>
          </cell>
          <cell r="AH7751">
            <v>1</v>
          </cell>
          <cell r="AI7751">
            <v>1</v>
          </cell>
          <cell r="AJ7751">
            <v>1</v>
          </cell>
          <cell r="AK7751">
            <v>0.41576963084212554</v>
          </cell>
        </row>
        <row r="7752">
          <cell r="C7752" t="str">
            <v>IT403I</v>
          </cell>
          <cell r="D7752" t="str">
            <v>IT0005010423</v>
          </cell>
          <cell r="E7752" t="str">
            <v>BNGN809</v>
          </cell>
          <cell r="F7752" t="str">
            <v>CERV.MI_x000D_</v>
          </cell>
          <cell r="G7752" t="str">
            <v>CERV IM Equity</v>
          </cell>
          <cell r="H7752" t="str">
            <v>Cerved Information Solutions</v>
          </cell>
          <cell r="I7752" t="str">
            <v>2791</v>
          </cell>
          <cell r="J7752" t="str">
            <v>EUR</v>
          </cell>
          <cell r="K7752" t="str">
            <v>IT</v>
          </cell>
          <cell r="L7752" t="b">
            <v>0</v>
          </cell>
          <cell r="M7752">
            <v>1430192.1233014502</v>
          </cell>
          <cell r="N7752">
            <v>2061381.3148819066</v>
          </cell>
          <cell r="O7752">
            <v>2347309.2903372287</v>
          </cell>
          <cell r="P7752">
            <v>2271614.6802742803</v>
          </cell>
          <cell r="Q7752">
            <v>2511948.7654839419</v>
          </cell>
          <cell r="R7752">
            <v>2880066.7275624103</v>
          </cell>
          <cell r="S7752">
            <v>31464226.712631904</v>
          </cell>
          <cell r="T7752">
            <v>90700777.85480389</v>
          </cell>
          <cell r="U7752">
            <v>154922413.16225711</v>
          </cell>
          <cell r="V7752">
            <v>197630477.18386239</v>
          </cell>
          <cell r="W7752">
            <v>326553339.51291245</v>
          </cell>
          <cell r="X7752">
            <v>737297082.25597703</v>
          </cell>
          <cell r="Y7752">
            <v>22</v>
          </cell>
          <cell r="Z7752">
            <v>44</v>
          </cell>
          <cell r="AA7752">
            <v>66</v>
          </cell>
          <cell r="AB7752">
            <v>87</v>
          </cell>
          <cell r="AC7752">
            <v>130</v>
          </cell>
          <cell r="AD7752">
            <v>256</v>
          </cell>
          <cell r="AE7752">
            <v>0</v>
          </cell>
          <cell r="AF7752">
            <v>0</v>
          </cell>
          <cell r="AG7752">
            <v>0</v>
          </cell>
          <cell r="AH7752">
            <v>0</v>
          </cell>
          <cell r="AI7752">
            <v>0</v>
          </cell>
          <cell r="AJ7752">
            <v>0</v>
          </cell>
          <cell r="AK7752">
            <v>0.33571856784943765</v>
          </cell>
        </row>
        <row r="7753">
          <cell r="C7753" t="str">
            <v>GB40ID</v>
          </cell>
          <cell r="D7753" t="str">
            <v>GB00BLRLH124</v>
          </cell>
          <cell r="E7753" t="str">
            <v>BLRLH12</v>
          </cell>
          <cell r="F7753" t="str">
            <v>ALML.L_x000D_</v>
          </cell>
          <cell r="G7753" t="str">
            <v>ALM LN Equity</v>
          </cell>
          <cell r="H7753" t="str">
            <v>Allied Minds</v>
          </cell>
          <cell r="I7753" t="str">
            <v>8775</v>
          </cell>
          <cell r="J7753" t="str">
            <v>GBP</v>
          </cell>
          <cell r="K7753" t="str">
            <v>GB</v>
          </cell>
          <cell r="L7753" t="b">
            <v>0</v>
          </cell>
          <cell r="M7753">
            <v>438708.62085470854</v>
          </cell>
          <cell r="N7753">
            <v>509939.93572452181</v>
          </cell>
          <cell r="O7753">
            <v>616705.07311381295</v>
          </cell>
          <cell r="P7753">
            <v>592950.83695611486</v>
          </cell>
          <cell r="Q7753">
            <v>683402.63227462466</v>
          </cell>
          <cell r="R7753">
            <v>1258266.1869865244</v>
          </cell>
          <cell r="S7753">
            <v>9651589.6588035878</v>
          </cell>
          <cell r="T7753">
            <v>22437357.17187896</v>
          </cell>
          <cell r="U7753">
            <v>40702534.825511657</v>
          </cell>
          <cell r="V7753">
            <v>50400821.141269758</v>
          </cell>
          <cell r="W7753">
            <v>87475536.931151956</v>
          </cell>
          <cell r="X7753">
            <v>319599611.49457717</v>
          </cell>
          <cell r="Y7753">
            <v>22</v>
          </cell>
          <cell r="Z7753">
            <v>44</v>
          </cell>
          <cell r="AA7753">
            <v>66</v>
          </cell>
          <cell r="AB7753">
            <v>85</v>
          </cell>
          <cell r="AC7753">
            <v>128</v>
          </cell>
          <cell r="AD7753">
            <v>254</v>
          </cell>
          <cell r="AE7753">
            <v>0</v>
          </cell>
          <cell r="AF7753">
            <v>0</v>
          </cell>
          <cell r="AG7753">
            <v>0</v>
          </cell>
          <cell r="AH7753">
            <v>0</v>
          </cell>
          <cell r="AI7753">
            <v>0</v>
          </cell>
          <cell r="AJ7753">
            <v>0</v>
          </cell>
          <cell r="AK7753">
            <v>0.62067729072850775</v>
          </cell>
        </row>
        <row r="7754">
          <cell r="C7754" t="str">
            <v>LU402L</v>
          </cell>
          <cell r="D7754" t="str">
            <v>LU1075065190</v>
          </cell>
          <cell r="E7754" t="str">
            <v>BNB4VH5</v>
          </cell>
          <cell r="F7754" t="str">
            <v>BMSA.DE_x000D_</v>
          </cell>
          <cell r="G7754" t="str">
            <v>BMSA GY Equity</v>
          </cell>
          <cell r="H7754" t="str">
            <v>Braas Monier Building Group</v>
          </cell>
          <cell r="I7754" t="str">
            <v>2353</v>
          </cell>
          <cell r="J7754" t="str">
            <v>EUR</v>
          </cell>
          <cell r="K7754" t="str">
            <v>LU</v>
          </cell>
          <cell r="L7754" t="b">
            <v>0</v>
          </cell>
          <cell r="M7754">
            <v>217543.42929765221</v>
          </cell>
          <cell r="N7754">
            <v>255530.73302551106</v>
          </cell>
          <cell r="O7754">
            <v>355844.43289491034</v>
          </cell>
          <cell r="P7754">
            <v>344456.32090457471</v>
          </cell>
          <cell r="Q7754">
            <v>309256.67767601513</v>
          </cell>
          <cell r="R7754">
            <v>349073.96982344153</v>
          </cell>
          <cell r="S7754">
            <v>5003498.873846001</v>
          </cell>
          <cell r="T7754">
            <v>11498882.986147998</v>
          </cell>
          <cell r="U7754">
            <v>23841577.003958993</v>
          </cell>
          <cell r="V7754">
            <v>29967699.918697998</v>
          </cell>
          <cell r="W7754">
            <v>40203368.097881965</v>
          </cell>
          <cell r="X7754">
            <v>89362936.274801031</v>
          </cell>
          <cell r="Y7754">
            <v>23</v>
          </cell>
          <cell r="Z7754">
            <v>45</v>
          </cell>
          <cell r="AA7754">
            <v>67</v>
          </cell>
          <cell r="AB7754">
            <v>87</v>
          </cell>
          <cell r="AC7754">
            <v>130</v>
          </cell>
          <cell r="AD7754">
            <v>256</v>
          </cell>
          <cell r="AE7754">
            <v>0</v>
          </cell>
          <cell r="AF7754">
            <v>0</v>
          </cell>
          <cell r="AG7754">
            <v>0</v>
          </cell>
          <cell r="AH7754">
            <v>0</v>
          </cell>
          <cell r="AI7754">
            <v>0</v>
          </cell>
          <cell r="AJ7754">
            <v>0</v>
          </cell>
          <cell r="AK7754">
            <v>0.40128473935135944</v>
          </cell>
        </row>
        <row r="7755">
          <cell r="C7755" t="str">
            <v>FR405F</v>
          </cell>
          <cell r="D7755" t="str">
            <v>NL0006294274</v>
          </cell>
          <cell r="E7755" t="str">
            <v>BNBNSG0</v>
          </cell>
          <cell r="F7755" t="str">
            <v>ENX.PA_x000D_</v>
          </cell>
          <cell r="G7755" t="str">
            <v>ENX FP Equity</v>
          </cell>
          <cell r="H7755" t="str">
            <v>EURONEXT</v>
          </cell>
          <cell r="I7755" t="str">
            <v>8777</v>
          </cell>
          <cell r="J7755" t="str">
            <v>EUR</v>
          </cell>
          <cell r="K7755" t="str">
            <v>FR</v>
          </cell>
          <cell r="L7755" t="b">
            <v>0</v>
          </cell>
          <cell r="M7755">
            <v>2918676.9439178691</v>
          </cell>
          <cell r="N7755">
            <v>3369796.4614185775</v>
          </cell>
          <cell r="O7755">
            <v>3829646.0137168663</v>
          </cell>
          <cell r="P7755">
            <v>3801089.0342284995</v>
          </cell>
          <cell r="Q7755">
            <v>4283752.6074364427</v>
          </cell>
          <cell r="R7755">
            <v>4387737.5959206009</v>
          </cell>
          <cell r="S7755">
            <v>67129569.710110992</v>
          </cell>
          <cell r="T7755">
            <v>151640840.763836</v>
          </cell>
          <cell r="U7755">
            <v>256586282.91903004</v>
          </cell>
          <cell r="V7755">
            <v>334495835.01210797</v>
          </cell>
          <cell r="W7755">
            <v>561171591.57417405</v>
          </cell>
          <cell r="X7755">
            <v>1136424037.3434355</v>
          </cell>
          <cell r="Y7755">
            <v>23</v>
          </cell>
          <cell r="Z7755">
            <v>45</v>
          </cell>
          <cell r="AA7755">
            <v>67</v>
          </cell>
          <cell r="AB7755">
            <v>88</v>
          </cell>
          <cell r="AC7755">
            <v>131</v>
          </cell>
          <cell r="AD7755">
            <v>259</v>
          </cell>
          <cell r="AE7755">
            <v>0</v>
          </cell>
          <cell r="AF7755">
            <v>0</v>
          </cell>
          <cell r="AG7755">
            <v>0</v>
          </cell>
          <cell r="AH7755">
            <v>0</v>
          </cell>
          <cell r="AI7755">
            <v>0</v>
          </cell>
          <cell r="AJ7755">
            <v>0</v>
          </cell>
          <cell r="AK7755">
            <v>0.33178735266106252</v>
          </cell>
        </row>
        <row r="7756">
          <cell r="C7756" t="str">
            <v>AT4029</v>
          </cell>
          <cell r="D7756" t="str">
            <v>AT00000FACC2</v>
          </cell>
          <cell r="E7756" t="str">
            <v>BN796M4</v>
          </cell>
          <cell r="F7756" t="str">
            <v>FACC.VI</v>
          </cell>
          <cell r="G7756" t="str">
            <v>FACC AV Equity</v>
          </cell>
          <cell r="H7756" t="str">
            <v>FACC</v>
          </cell>
          <cell r="I7756" t="str">
            <v>2713</v>
          </cell>
          <cell r="J7756" t="str">
            <v>EUR</v>
          </cell>
          <cell r="K7756" t="str">
            <v>AT</v>
          </cell>
          <cell r="L7756" t="b">
            <v>0</v>
          </cell>
          <cell r="M7756">
            <v>88947.885308695462</v>
          </cell>
          <cell r="N7756">
            <v>150834.48945273861</v>
          </cell>
          <cell r="O7756">
            <v>157532.54568451518</v>
          </cell>
          <cell r="P7756">
            <v>162486.2143362393</v>
          </cell>
          <cell r="Q7756">
            <v>138116.97926387555</v>
          </cell>
          <cell r="R7756">
            <v>173628.0081861653</v>
          </cell>
          <cell r="S7756">
            <v>1956853.4767913001</v>
          </cell>
          <cell r="T7756">
            <v>6636717.5359204989</v>
          </cell>
          <cell r="U7756">
            <v>10397148.015178002</v>
          </cell>
          <cell r="V7756">
            <v>13648842.0042441</v>
          </cell>
          <cell r="W7756">
            <v>17540856.366512194</v>
          </cell>
          <cell r="X7756">
            <v>43407002.046541326</v>
          </cell>
          <cell r="Y7756">
            <v>22</v>
          </cell>
          <cell r="Z7756">
            <v>44</v>
          </cell>
          <cell r="AA7756">
            <v>66</v>
          </cell>
          <cell r="AB7756">
            <v>84</v>
          </cell>
          <cell r="AC7756">
            <v>127</v>
          </cell>
          <cell r="AD7756">
            <v>250</v>
          </cell>
          <cell r="AE7756">
            <v>0</v>
          </cell>
          <cell r="AF7756">
            <v>0</v>
          </cell>
          <cell r="AG7756">
            <v>0</v>
          </cell>
          <cell r="AH7756">
            <v>0</v>
          </cell>
          <cell r="AI7756">
            <v>0</v>
          </cell>
          <cell r="AJ7756">
            <v>0</v>
          </cell>
          <cell r="AK7756">
            <v>0.35832245374046628</v>
          </cell>
        </row>
        <row r="7757">
          <cell r="C7757" t="str">
            <v>GB40KF</v>
          </cell>
          <cell r="D7757" t="str">
            <v>GB00BMSKPJ95</v>
          </cell>
          <cell r="E7757" t="str">
            <v>BMSKPJ9</v>
          </cell>
          <cell r="F7757" t="str">
            <v>AAAA.L</v>
          </cell>
          <cell r="G7757" t="str">
            <v>AA/ LN Equity</v>
          </cell>
          <cell r="H7757" t="str">
            <v>AA PLC</v>
          </cell>
          <cell r="I7757" t="str">
            <v>2791</v>
          </cell>
          <cell r="J7757" t="str">
            <v>GBP</v>
          </cell>
          <cell r="K7757" t="str">
            <v>GB</v>
          </cell>
          <cell r="L7757" t="b">
            <v>0</v>
          </cell>
          <cell r="M7757">
            <v>4316954.7082025297</v>
          </cell>
          <cell r="N7757">
            <v>11008737.678384338</v>
          </cell>
          <cell r="O7757">
            <v>9081264.419006899</v>
          </cell>
          <cell r="P7757">
            <v>8422636.9561134372</v>
          </cell>
          <cell r="Q7757">
            <v>6885960.4077575831</v>
          </cell>
          <cell r="R7757">
            <v>6402251.7330179457</v>
          </cell>
          <cell r="S7757">
            <v>94973003.580455661</v>
          </cell>
          <cell r="T7757">
            <v>484384457.84891087</v>
          </cell>
          <cell r="U7757">
            <v>599363451.6544553</v>
          </cell>
          <cell r="V7757">
            <v>715924141.26964223</v>
          </cell>
          <cell r="W7757">
            <v>881402932.19297063</v>
          </cell>
          <cell r="X7757">
            <v>1626171940.1865582</v>
          </cell>
          <cell r="Y7757">
            <v>22</v>
          </cell>
          <cell r="Z7757">
            <v>44</v>
          </cell>
          <cell r="AA7757">
            <v>66</v>
          </cell>
          <cell r="AB7757">
            <v>85</v>
          </cell>
          <cell r="AC7757">
            <v>128</v>
          </cell>
          <cell r="AD7757">
            <v>254</v>
          </cell>
          <cell r="AE7757">
            <v>0</v>
          </cell>
          <cell r="AF7757">
            <v>0</v>
          </cell>
          <cell r="AG7757">
            <v>0</v>
          </cell>
          <cell r="AH7757">
            <v>0</v>
          </cell>
          <cell r="AI7757">
            <v>0</v>
          </cell>
          <cell r="AJ7757">
            <v>0</v>
          </cell>
          <cell r="AK7757">
            <v>0.42734106497056085</v>
          </cell>
        </row>
        <row r="7758">
          <cell r="C7758" t="str">
            <v>US40RH</v>
          </cell>
          <cell r="D7758" t="str">
            <v>US66705Y1047</v>
          </cell>
          <cell r="E7758" t="str">
            <v>BNLYX02</v>
          </cell>
          <cell r="F7758" t="str">
            <v>NSAM.N</v>
          </cell>
          <cell r="G7758" t="str">
            <v>NSAM UN Equity</v>
          </cell>
          <cell r="H7758" t="str">
            <v>NORTHSTAR ASSET MANAGEMENT</v>
          </cell>
          <cell r="I7758" t="str">
            <v>8771</v>
          </cell>
          <cell r="J7758" t="str">
            <v>USD</v>
          </cell>
          <cell r="K7758" t="str">
            <v>US</v>
          </cell>
          <cell r="L7758" t="b">
            <v>0</v>
          </cell>
          <cell r="M7758">
            <v>16812211.76794045</v>
          </cell>
          <cell r="N7758">
            <v>17769364.750165347</v>
          </cell>
          <cell r="O7758">
            <v>22561800.358918488</v>
          </cell>
          <cell r="P7758">
            <v>20593317.695455488</v>
          </cell>
          <cell r="Q7758">
            <v>19980342.509389717</v>
          </cell>
          <cell r="R7758">
            <v>23819240.118439492</v>
          </cell>
          <cell r="S7758">
            <v>386680870.66263038</v>
          </cell>
          <cell r="T7758">
            <v>781852049.00727522</v>
          </cell>
          <cell r="U7758">
            <v>1489078823.6886203</v>
          </cell>
          <cell r="V7758">
            <v>1771025321.8091719</v>
          </cell>
          <cell r="W7758">
            <v>2597444526.2206631</v>
          </cell>
          <cell r="X7758">
            <v>6050086990.0836306</v>
          </cell>
          <cell r="Y7758">
            <v>23</v>
          </cell>
          <cell r="Z7758">
            <v>44</v>
          </cell>
          <cell r="AA7758">
            <v>66</v>
          </cell>
          <cell r="AB7758">
            <v>86</v>
          </cell>
          <cell r="AC7758">
            <v>130</v>
          </cell>
          <cell r="AD7758">
            <v>254</v>
          </cell>
          <cell r="AE7758">
            <v>0</v>
          </cell>
          <cell r="AF7758">
            <v>0</v>
          </cell>
          <cell r="AG7758">
            <v>0</v>
          </cell>
          <cell r="AH7758">
            <v>0</v>
          </cell>
          <cell r="AI7758">
            <v>0</v>
          </cell>
          <cell r="AJ7758">
            <v>0</v>
          </cell>
          <cell r="AK7758">
            <v>0.43183154379740235</v>
          </cell>
        </row>
        <row r="7759">
          <cell r="C7759" t="str">
            <v>BE401U</v>
          </cell>
          <cell r="D7759" t="str">
            <v>BE0974276082</v>
          </cell>
          <cell r="E7759" t="str">
            <v>BNBNNH6</v>
          </cell>
          <cell r="F7759" t="str">
            <v>ONTEX.BR_x000D_</v>
          </cell>
          <cell r="G7759" t="str">
            <v>ONTEX BB Equity</v>
          </cell>
          <cell r="H7759" t="str">
            <v>ONTEX GROUP</v>
          </cell>
          <cell r="I7759" t="str">
            <v>3767</v>
          </cell>
          <cell r="J7759" t="str">
            <v>EUR</v>
          </cell>
          <cell r="K7759" t="str">
            <v>BE</v>
          </cell>
          <cell r="L7759" t="b">
            <v>0</v>
          </cell>
          <cell r="M7759">
            <v>2564290.3301513041</v>
          </cell>
          <cell r="N7759">
            <v>3253268.9240148459</v>
          </cell>
          <cell r="O7759">
            <v>3710211.6456193579</v>
          </cell>
          <cell r="P7759">
            <v>3632434.7642285451</v>
          </cell>
          <cell r="Q7759">
            <v>4927156.7302669166</v>
          </cell>
          <cell r="R7759">
            <v>4320587.880658987</v>
          </cell>
          <cell r="S7759">
            <v>58978677.593479998</v>
          </cell>
          <cell r="T7759">
            <v>146397101.58066806</v>
          </cell>
          <cell r="U7759">
            <v>248584180.256497</v>
          </cell>
          <cell r="V7759">
            <v>319654259.25211197</v>
          </cell>
          <cell r="W7759">
            <v>645457531.66496611</v>
          </cell>
          <cell r="X7759">
            <v>1119032261.0906777</v>
          </cell>
          <cell r="Y7759">
            <v>23</v>
          </cell>
          <cell r="Z7759">
            <v>45</v>
          </cell>
          <cell r="AA7759">
            <v>67</v>
          </cell>
          <cell r="AB7759">
            <v>88</v>
          </cell>
          <cell r="AC7759">
            <v>131</v>
          </cell>
          <cell r="AD7759">
            <v>259</v>
          </cell>
          <cell r="AE7759">
            <v>0</v>
          </cell>
          <cell r="AF7759">
            <v>0</v>
          </cell>
          <cell r="AG7759">
            <v>0</v>
          </cell>
          <cell r="AH7759">
            <v>0</v>
          </cell>
          <cell r="AI7759">
            <v>0</v>
          </cell>
          <cell r="AJ7759">
            <v>0</v>
          </cell>
          <cell r="AK7759">
            <v>0.32786188225720186</v>
          </cell>
        </row>
        <row r="7760">
          <cell r="C7760" t="str">
            <v>GB40LG</v>
          </cell>
          <cell r="D7760" t="str">
            <v>GB00BLWDVR75</v>
          </cell>
          <cell r="E7760" t="str">
            <v>BLWDVR7</v>
          </cell>
          <cell r="F7760" t="str">
            <v>ESP.L</v>
          </cell>
          <cell r="G7760" t="str">
            <v>ESP LN Equity</v>
          </cell>
          <cell r="H7760" t="str">
            <v>EMPIRIC STUDENT PROPERTY</v>
          </cell>
          <cell r="I7760" t="str">
            <v>8673</v>
          </cell>
          <cell r="J7760" t="str">
            <v>GBP</v>
          </cell>
          <cell r="K7760" t="str">
            <v>GB</v>
          </cell>
          <cell r="L7760" t="b">
            <v>0</v>
          </cell>
          <cell r="M7760">
            <v>1358219.8573551883</v>
          </cell>
          <cell r="N7760">
            <v>1399018.6715894656</v>
          </cell>
          <cell r="O7760">
            <v>1646759.1127356335</v>
          </cell>
          <cell r="P7760">
            <v>1564591.5696488742</v>
          </cell>
          <cell r="Q7760">
            <v>1913769.4775540722</v>
          </cell>
          <cell r="R7760">
            <v>1390199.6046842099</v>
          </cell>
          <cell r="S7760">
            <v>29880836.861814141</v>
          </cell>
          <cell r="T7760">
            <v>61556821.549936488</v>
          </cell>
          <cell r="U7760">
            <v>108686101.44055182</v>
          </cell>
          <cell r="V7760">
            <v>132990283.4201543</v>
          </cell>
          <cell r="W7760">
            <v>244962493.12692124</v>
          </cell>
          <cell r="X7760">
            <v>353110699.58978933</v>
          </cell>
          <cell r="Y7760">
            <v>22</v>
          </cell>
          <cell r="Z7760">
            <v>44</v>
          </cell>
          <cell r="AA7760">
            <v>66</v>
          </cell>
          <cell r="AB7760">
            <v>85</v>
          </cell>
          <cell r="AC7760">
            <v>128</v>
          </cell>
          <cell r="AD7760">
            <v>254</v>
          </cell>
          <cell r="AE7760">
            <v>0</v>
          </cell>
          <cell r="AF7760">
            <v>0</v>
          </cell>
          <cell r="AG7760">
            <v>0</v>
          </cell>
          <cell r="AH7760">
            <v>0</v>
          </cell>
          <cell r="AI7760">
            <v>0</v>
          </cell>
          <cell r="AJ7760">
            <v>0</v>
          </cell>
          <cell r="AK7760">
            <v>0.17153049604946452</v>
          </cell>
        </row>
        <row r="7761">
          <cell r="C7761" t="str">
            <v>ES403D</v>
          </cell>
          <cell r="D7761" t="str">
            <v>ES0105025003</v>
          </cell>
          <cell r="E7761" t="str">
            <v>BNGNB77</v>
          </cell>
          <cell r="F7761" t="str">
            <v>MRL.MC</v>
          </cell>
          <cell r="G7761" t="str">
            <v>MRL SM Equity</v>
          </cell>
          <cell r="H7761" t="str">
            <v>MERLIN PROPERTIES SOCIMI</v>
          </cell>
          <cell r="I7761" t="str">
            <v>8674</v>
          </cell>
          <cell r="J7761" t="str">
            <v>EUR</v>
          </cell>
          <cell r="K7761" t="str">
            <v>ES</v>
          </cell>
          <cell r="L7761" t="b">
            <v>0</v>
          </cell>
          <cell r="M7761">
            <v>6514292.8624414792</v>
          </cell>
          <cell r="N7761">
            <v>10153963.008206118</v>
          </cell>
          <cell r="O7761">
            <v>13225657.133978132</v>
          </cell>
          <cell r="P7761">
            <v>12518220.722615229</v>
          </cell>
          <cell r="Q7761">
            <v>13385850.925398579</v>
          </cell>
          <cell r="R7761">
            <v>15862656.829395236</v>
          </cell>
          <cell r="S7761">
            <v>149828735.83615401</v>
          </cell>
          <cell r="T7761">
            <v>456928335.36927533</v>
          </cell>
          <cell r="U7761">
            <v>886119027.97653484</v>
          </cell>
          <cell r="V7761">
            <v>1101603423.5901401</v>
          </cell>
          <cell r="W7761">
            <v>1753546471.2272139</v>
          </cell>
          <cell r="X7761">
            <v>4108428118.8133664</v>
          </cell>
          <cell r="Y7761">
            <v>23</v>
          </cell>
          <cell r="Z7761">
            <v>45</v>
          </cell>
          <cell r="AA7761">
            <v>67</v>
          </cell>
          <cell r="AB7761">
            <v>88</v>
          </cell>
          <cell r="AC7761">
            <v>131</v>
          </cell>
          <cell r="AD7761">
            <v>259</v>
          </cell>
          <cell r="AE7761">
            <v>0</v>
          </cell>
          <cell r="AF7761">
            <v>0</v>
          </cell>
          <cell r="AG7761">
            <v>0</v>
          </cell>
          <cell r="AH7761">
            <v>0</v>
          </cell>
          <cell r="AI7761">
            <v>0</v>
          </cell>
          <cell r="AJ7761">
            <v>0</v>
          </cell>
          <cell r="AK7761">
            <v>0.31198904716087761</v>
          </cell>
        </row>
        <row r="7762">
          <cell r="C7762" t="str">
            <v>HK40LQ</v>
          </cell>
          <cell r="D7762" t="str">
            <v>BMG393381014</v>
          </cell>
          <cell r="E7762" t="str">
            <v>BNN6B80</v>
          </cell>
          <cell r="F7762" t="str">
            <v>0787.HK</v>
          </cell>
          <cell r="G7762" t="str">
            <v>787 HK Equity</v>
          </cell>
          <cell r="H7762" t="str">
            <v>GLOBAL BRANDS GROUP</v>
          </cell>
          <cell r="I7762" t="str">
            <v>3763</v>
          </cell>
          <cell r="J7762" t="str">
            <v>HKD</v>
          </cell>
          <cell r="K7762" t="str">
            <v>HK</v>
          </cell>
          <cell r="L7762" t="b">
            <v>0</v>
          </cell>
          <cell r="M7762">
            <v>770637.21905407379</v>
          </cell>
          <cell r="N7762">
            <v>694060.76999337063</v>
          </cell>
          <cell r="O7762">
            <v>860299.25402875675</v>
          </cell>
          <cell r="P7762">
            <v>986901.92499033012</v>
          </cell>
          <cell r="Q7762">
            <v>2280181.5884761056</v>
          </cell>
          <cell r="R7762">
            <v>1946446.4064344626</v>
          </cell>
          <cell r="S7762">
            <v>16954018.819189623</v>
          </cell>
          <cell r="T7762">
            <v>29844613.109714936</v>
          </cell>
          <cell r="U7762">
            <v>55059152.257840432</v>
          </cell>
          <cell r="V7762">
            <v>82899761.699187726</v>
          </cell>
          <cell r="W7762">
            <v>287302880.14798933</v>
          </cell>
          <cell r="X7762">
            <v>480772262.38931227</v>
          </cell>
          <cell r="Y7762">
            <v>22</v>
          </cell>
          <cell r="Z7762">
            <v>43</v>
          </cell>
          <cell r="AA7762">
            <v>64</v>
          </cell>
          <cell r="AB7762">
            <v>84</v>
          </cell>
          <cell r="AC7762">
            <v>126</v>
          </cell>
          <cell r="AD7762">
            <v>247</v>
          </cell>
          <cell r="AE7762">
            <v>0</v>
          </cell>
          <cell r="AF7762">
            <v>0</v>
          </cell>
          <cell r="AG7762">
            <v>0</v>
          </cell>
          <cell r="AH7762">
            <v>0</v>
          </cell>
          <cell r="AI7762">
            <v>0</v>
          </cell>
          <cell r="AJ7762">
            <v>0</v>
          </cell>
          <cell r="AK7762">
            <v>0.36743259985480409</v>
          </cell>
        </row>
        <row r="7763">
          <cell r="C7763" t="str">
            <v>FR406G</v>
          </cell>
          <cell r="D7763" t="str">
            <v>FR0010667147</v>
          </cell>
          <cell r="E7763" t="str">
            <v>BNFWV75</v>
          </cell>
          <cell r="F7763" t="str">
            <v>COFA.PA_x000D_</v>
          </cell>
          <cell r="G7763" t="str">
            <v>COFA FP Equity</v>
          </cell>
          <cell r="H7763" t="str">
            <v>COFACE</v>
          </cell>
          <cell r="I7763" t="str">
            <v>8536</v>
          </cell>
          <cell r="J7763" t="str">
            <v>EUR</v>
          </cell>
          <cell r="K7763" t="str">
            <v>FR</v>
          </cell>
          <cell r="L7763" t="b">
            <v>0</v>
          </cell>
          <cell r="M7763">
            <v>553212.28028175223</v>
          </cell>
          <cell r="N7763">
            <v>1033516.1456767245</v>
          </cell>
          <cell r="O7763">
            <v>1021628.7667966434</v>
          </cell>
          <cell r="P7763">
            <v>924762.15710008529</v>
          </cell>
          <cell r="Q7763">
            <v>846376.20158745802</v>
          </cell>
          <cell r="R7763">
            <v>1015414.2013759775</v>
          </cell>
          <cell r="S7763">
            <v>12723882.4464803</v>
          </cell>
          <cell r="T7763">
            <v>46508226.5554526</v>
          </cell>
          <cell r="U7763">
            <v>68449127.375375107</v>
          </cell>
          <cell r="V7763">
            <v>81379069.82480751</v>
          </cell>
          <cell r="W7763">
            <v>110875282.407957</v>
          </cell>
          <cell r="X7763">
            <v>262992278.15637818</v>
          </cell>
          <cell r="Y7763">
            <v>23</v>
          </cell>
          <cell r="Z7763">
            <v>45</v>
          </cell>
          <cell r="AA7763">
            <v>67</v>
          </cell>
          <cell r="AB7763">
            <v>88</v>
          </cell>
          <cell r="AC7763">
            <v>131</v>
          </cell>
          <cell r="AD7763">
            <v>259</v>
          </cell>
          <cell r="AE7763">
            <v>0</v>
          </cell>
          <cell r="AF7763">
            <v>0</v>
          </cell>
          <cell r="AG7763">
            <v>0</v>
          </cell>
          <cell r="AH7763">
            <v>0</v>
          </cell>
          <cell r="AI7763">
            <v>0</v>
          </cell>
          <cell r="AJ7763">
            <v>0</v>
          </cell>
          <cell r="AK7763">
            <v>0.44435178938310838</v>
          </cell>
        </row>
        <row r="7764">
          <cell r="C7764" t="str">
            <v>NL402E</v>
          </cell>
          <cell r="D7764" t="str">
            <v>NL0010801007</v>
          </cell>
          <cell r="E7764" t="str">
            <v>BNCBD46</v>
          </cell>
          <cell r="F7764" t="str">
            <v>IMCD.AS_x000D_</v>
          </cell>
          <cell r="G7764" t="str">
            <v>IMCD NA Equity</v>
          </cell>
          <cell r="H7764" t="str">
            <v>IMCD</v>
          </cell>
          <cell r="I7764" t="str">
            <v>1357</v>
          </cell>
          <cell r="J7764" t="str">
            <v>EUR</v>
          </cell>
          <cell r="K7764" t="str">
            <v>NL</v>
          </cell>
          <cell r="L7764" t="b">
            <v>0</v>
          </cell>
          <cell r="M7764">
            <v>1566582.83546</v>
          </cell>
          <cell r="N7764">
            <v>1486497.3087220446</v>
          </cell>
          <cell r="O7764">
            <v>1505878.3479394331</v>
          </cell>
          <cell r="P7764">
            <v>1351784.3244364206</v>
          </cell>
          <cell r="Q7764">
            <v>1512568.3726189916</v>
          </cell>
          <cell r="R7764">
            <v>1623373.6077222365</v>
          </cell>
          <cell r="S7764">
            <v>36031405.215580001</v>
          </cell>
          <cell r="T7764">
            <v>66892378.892492004</v>
          </cell>
          <cell r="U7764">
            <v>100893849.31194201</v>
          </cell>
          <cell r="V7764">
            <v>118957020.55040501</v>
          </cell>
          <cell r="W7764">
            <v>198146456.81308791</v>
          </cell>
          <cell r="X7764">
            <v>420453764.40005928</v>
          </cell>
          <cell r="Y7764">
            <v>23</v>
          </cell>
          <cell r="Z7764">
            <v>45</v>
          </cell>
          <cell r="AA7764">
            <v>67</v>
          </cell>
          <cell r="AB7764">
            <v>88</v>
          </cell>
          <cell r="AC7764">
            <v>131</v>
          </cell>
          <cell r="AD7764">
            <v>259</v>
          </cell>
          <cell r="AE7764">
            <v>0</v>
          </cell>
          <cell r="AF7764">
            <v>0</v>
          </cell>
          <cell r="AG7764">
            <v>0</v>
          </cell>
          <cell r="AH7764">
            <v>0</v>
          </cell>
          <cell r="AI7764">
            <v>0</v>
          </cell>
          <cell r="AJ7764">
            <v>0</v>
          </cell>
          <cell r="AK7764">
            <v>0.25454974175709166</v>
          </cell>
        </row>
        <row r="7765">
          <cell r="C7765" t="str">
            <v>FR407H</v>
          </cell>
          <cell r="D7765" t="str">
            <v>FR0011981968</v>
          </cell>
          <cell r="E7765" t="str">
            <v>BNFWR44</v>
          </cell>
          <cell r="F7765" t="str">
            <v>WLN.PA_x000D_</v>
          </cell>
          <cell r="G7765" t="str">
            <v>WLN FP Equity</v>
          </cell>
          <cell r="H7765" t="str">
            <v>WORLDLINE</v>
          </cell>
          <cell r="I7765" t="str">
            <v>2795</v>
          </cell>
          <cell r="J7765" t="str">
            <v>EUR</v>
          </cell>
          <cell r="K7765" t="str">
            <v>FR</v>
          </cell>
          <cell r="L7765" t="b">
            <v>0</v>
          </cell>
          <cell r="M7765">
            <v>942249.69214008679</v>
          </cell>
          <cell r="N7765">
            <v>1411907.1860084448</v>
          </cell>
          <cell r="O7765">
            <v>1937510.5643308207</v>
          </cell>
          <cell r="P7765">
            <v>2060892.289906045</v>
          </cell>
          <cell r="Q7765">
            <v>1879501.6367782291</v>
          </cell>
          <cell r="R7765">
            <v>1924555.047067591</v>
          </cell>
          <cell r="S7765">
            <v>21671742.919221997</v>
          </cell>
          <cell r="T7765">
            <v>63535823.370380014</v>
          </cell>
          <cell r="U7765">
            <v>129813207.81016499</v>
          </cell>
          <cell r="V7765">
            <v>181358521.51173195</v>
          </cell>
          <cell r="W7765">
            <v>246214714.41794801</v>
          </cell>
          <cell r="X7765">
            <v>498459757.19050604</v>
          </cell>
          <cell r="Y7765">
            <v>23</v>
          </cell>
          <cell r="Z7765">
            <v>45</v>
          </cell>
          <cell r="AA7765">
            <v>67</v>
          </cell>
          <cell r="AB7765">
            <v>88</v>
          </cell>
          <cell r="AC7765">
            <v>131</v>
          </cell>
          <cell r="AD7765">
            <v>259</v>
          </cell>
          <cell r="AE7765">
            <v>0</v>
          </cell>
          <cell r="AF7765">
            <v>0</v>
          </cell>
          <cell r="AG7765">
            <v>0</v>
          </cell>
          <cell r="AH7765">
            <v>0</v>
          </cell>
          <cell r="AI7765">
            <v>0</v>
          </cell>
          <cell r="AJ7765">
            <v>0</v>
          </cell>
          <cell r="AK7765">
            <v>0.27172704359808786</v>
          </cell>
        </row>
        <row r="7766">
          <cell r="C7766" t="str">
            <v>IT404J</v>
          </cell>
          <cell r="D7766" t="str">
            <v>IT0000072170</v>
          </cell>
          <cell r="E7766" t="str">
            <v>BNGN9Z1</v>
          </cell>
          <cell r="F7766" t="str">
            <v>FBK.MI_x000D_</v>
          </cell>
          <cell r="G7766" t="str">
            <v>FBK IM Equity</v>
          </cell>
          <cell r="H7766" t="str">
            <v>FINECOBANK</v>
          </cell>
          <cell r="I7766" t="str">
            <v>8355</v>
          </cell>
          <cell r="J7766" t="str">
            <v>EUR</v>
          </cell>
          <cell r="K7766" t="str">
            <v>IT</v>
          </cell>
          <cell r="L7766" t="b">
            <v>0</v>
          </cell>
          <cell r="M7766">
            <v>9649373.1370526776</v>
          </cell>
          <cell r="N7766">
            <v>15919572.874779828</v>
          </cell>
          <cell r="O7766">
            <v>13277196.116274316</v>
          </cell>
          <cell r="P7766">
            <v>11934632.387564151</v>
          </cell>
          <cell r="Q7766">
            <v>11666441.267495705</v>
          </cell>
          <cell r="R7766">
            <v>10029451.103656389</v>
          </cell>
          <cell r="S7766">
            <v>212286209.01515892</v>
          </cell>
          <cell r="T7766">
            <v>700461206.49031246</v>
          </cell>
          <cell r="U7766">
            <v>876294943.67410481</v>
          </cell>
          <cell r="V7766">
            <v>1038313017.7180811</v>
          </cell>
          <cell r="W7766">
            <v>1516637364.7744417</v>
          </cell>
          <cell r="X7766">
            <v>2567539482.5360355</v>
          </cell>
          <cell r="Y7766">
            <v>22</v>
          </cell>
          <cell r="Z7766">
            <v>44</v>
          </cell>
          <cell r="AA7766">
            <v>66</v>
          </cell>
          <cell r="AB7766">
            <v>87</v>
          </cell>
          <cell r="AC7766">
            <v>130</v>
          </cell>
          <cell r="AD7766">
            <v>256</v>
          </cell>
          <cell r="AE7766">
            <v>0</v>
          </cell>
          <cell r="AF7766">
            <v>0</v>
          </cell>
          <cell r="AG7766">
            <v>0</v>
          </cell>
          <cell r="AH7766">
            <v>0</v>
          </cell>
          <cell r="AI7766">
            <v>0</v>
          </cell>
          <cell r="AJ7766">
            <v>0</v>
          </cell>
          <cell r="AK7766">
            <v>0.36912744066223679</v>
          </cell>
        </row>
        <row r="7767">
          <cell r="C7767" t="str">
            <v>SE406G</v>
          </cell>
          <cell r="D7767" t="str">
            <v>SE0005999760</v>
          </cell>
          <cell r="E7767" t="str">
            <v>BNJZRJ4</v>
          </cell>
          <cell r="F7767" t="str">
            <v>SCST.ST_x000D_</v>
          </cell>
          <cell r="G7767" t="str">
            <v>SCST SS Equity</v>
          </cell>
          <cell r="H7767" t="str">
            <v>SCANDI STANDARD</v>
          </cell>
          <cell r="I7767" t="str">
            <v>3577</v>
          </cell>
          <cell r="J7767" t="str">
            <v>SEK</v>
          </cell>
          <cell r="K7767" t="str">
            <v>SE</v>
          </cell>
          <cell r="L7767" t="b">
            <v>0</v>
          </cell>
          <cell r="M7767">
            <v>797027.31822788191</v>
          </cell>
          <cell r="N7767">
            <v>655669.98503322201</v>
          </cell>
          <cell r="O7767">
            <v>618702.03012918378</v>
          </cell>
          <cell r="P7767">
            <v>769136.34767217317</v>
          </cell>
          <cell r="Q7767">
            <v>725541.16353057686</v>
          </cell>
          <cell r="R7767">
            <v>895362.95798775111</v>
          </cell>
          <cell r="S7767">
            <v>18331628.319241285</v>
          </cell>
          <cell r="T7767">
            <v>29505149.326494992</v>
          </cell>
          <cell r="U7767">
            <v>40215631.958396949</v>
          </cell>
          <cell r="V7767">
            <v>65376589.552134715</v>
          </cell>
          <cell r="W7767">
            <v>92869268.931913838</v>
          </cell>
          <cell r="X7767">
            <v>226526828.37090102</v>
          </cell>
          <cell r="Y7767">
            <v>23</v>
          </cell>
          <cell r="Z7767">
            <v>45</v>
          </cell>
          <cell r="AA7767">
            <v>65</v>
          </cell>
          <cell r="AB7767">
            <v>85</v>
          </cell>
          <cell r="AC7767">
            <v>128</v>
          </cell>
          <cell r="AD7767">
            <v>253</v>
          </cell>
          <cell r="AE7767">
            <v>0</v>
          </cell>
          <cell r="AF7767">
            <v>0</v>
          </cell>
          <cell r="AG7767">
            <v>0</v>
          </cell>
          <cell r="AH7767">
            <v>0</v>
          </cell>
          <cell r="AI7767">
            <v>0</v>
          </cell>
          <cell r="AJ7767">
            <v>0</v>
          </cell>
          <cell r="AK7767">
            <v>0.2580811146376451</v>
          </cell>
        </row>
        <row r="7768">
          <cell r="C7768" t="str">
            <v>IT405K</v>
          </cell>
          <cell r="D7768" t="str">
            <v>IT0001415246</v>
          </cell>
          <cell r="E7768" t="str">
            <v>BNG63V4</v>
          </cell>
          <cell r="F7768" t="str">
            <v>FCT.MI_x000D_</v>
          </cell>
          <cell r="G7768" t="str">
            <v>FCT IM Equity</v>
          </cell>
          <cell r="H7768" t="str">
            <v>FINCANTIERI</v>
          </cell>
          <cell r="I7768" t="str">
            <v>2753</v>
          </cell>
          <cell r="J7768" t="str">
            <v>EUR</v>
          </cell>
          <cell r="K7768" t="str">
            <v>IT</v>
          </cell>
          <cell r="L7768" t="b">
            <v>0</v>
          </cell>
          <cell r="M7768">
            <v>477118.30679558631</v>
          </cell>
          <cell r="N7768">
            <v>492195.78969979618</v>
          </cell>
          <cell r="O7768">
            <v>477449.06836206559</v>
          </cell>
          <cell r="P7768">
            <v>521495.48618869029</v>
          </cell>
          <cell r="Q7768">
            <v>549347.20902431174</v>
          </cell>
          <cell r="R7768">
            <v>874973.62785089063</v>
          </cell>
          <cell r="S7768">
            <v>10496602.749502899</v>
          </cell>
          <cell r="T7768">
            <v>21656614.746791031</v>
          </cell>
          <cell r="U7768">
            <v>31511638.511896327</v>
          </cell>
          <cell r="V7768">
            <v>45370107.298416056</v>
          </cell>
          <cell r="W7768">
            <v>71415137.173160523</v>
          </cell>
          <cell r="X7768">
            <v>223993248.729828</v>
          </cell>
          <cell r="Y7768">
            <v>22</v>
          </cell>
          <cell r="Z7768">
            <v>44</v>
          </cell>
          <cell r="AA7768">
            <v>66</v>
          </cell>
          <cell r="AB7768">
            <v>87</v>
          </cell>
          <cell r="AC7768">
            <v>130</v>
          </cell>
          <cell r="AD7768">
            <v>256</v>
          </cell>
          <cell r="AE7768">
            <v>0</v>
          </cell>
          <cell r="AF7768">
            <v>0</v>
          </cell>
          <cell r="AG7768">
            <v>0</v>
          </cell>
          <cell r="AH7768">
            <v>0</v>
          </cell>
          <cell r="AI7768">
            <v>0</v>
          </cell>
          <cell r="AJ7768">
            <v>0</v>
          </cell>
          <cell r="AK7768">
            <v>0.47453182731297727</v>
          </cell>
        </row>
        <row r="7769">
          <cell r="C7769" t="str">
            <v>NL403F</v>
          </cell>
          <cell r="D7769" t="str">
            <v>NL0010773842</v>
          </cell>
          <cell r="E7769" t="str">
            <v>BNG8PQ9</v>
          </cell>
          <cell r="F7769" t="str">
            <v>NN.AS</v>
          </cell>
          <cell r="G7769" t="str">
            <v>NN NA Equity</v>
          </cell>
          <cell r="H7769" t="str">
            <v>NN GROUP</v>
          </cell>
          <cell r="I7769" t="str">
            <v>8575</v>
          </cell>
          <cell r="J7769" t="str">
            <v>EUR</v>
          </cell>
          <cell r="K7769" t="str">
            <v>NL</v>
          </cell>
          <cell r="L7769" t="b">
            <v>0</v>
          </cell>
          <cell r="M7769">
            <v>27598436.713271867</v>
          </cell>
          <cell r="N7769">
            <v>28199151.716227591</v>
          </cell>
          <cell r="O7769">
            <v>35427372.566424489</v>
          </cell>
          <cell r="P7769">
            <v>35094418.003157251</v>
          </cell>
          <cell r="Q7769">
            <v>35110166.001106501</v>
          </cell>
          <cell r="R7769">
            <v>32748799.365148786</v>
          </cell>
          <cell r="S7769">
            <v>634764044.40525293</v>
          </cell>
          <cell r="T7769">
            <v>1268961827.2302415</v>
          </cell>
          <cell r="U7769">
            <v>2373633961.9504409</v>
          </cell>
          <cell r="V7769">
            <v>3088308784.2778378</v>
          </cell>
          <cell r="W7769">
            <v>4599431746.1449518</v>
          </cell>
          <cell r="X7769">
            <v>8481939035.5735359</v>
          </cell>
          <cell r="Y7769">
            <v>23</v>
          </cell>
          <cell r="Z7769">
            <v>45</v>
          </cell>
          <cell r="AA7769">
            <v>67</v>
          </cell>
          <cell r="AB7769">
            <v>88</v>
          </cell>
          <cell r="AC7769">
            <v>131</v>
          </cell>
          <cell r="AD7769">
            <v>259</v>
          </cell>
          <cell r="AE7769">
            <v>0</v>
          </cell>
          <cell r="AF7769">
            <v>0</v>
          </cell>
          <cell r="AG7769">
            <v>0</v>
          </cell>
          <cell r="AH7769">
            <v>0</v>
          </cell>
          <cell r="AI7769">
            <v>0</v>
          </cell>
          <cell r="AJ7769">
            <v>0</v>
          </cell>
          <cell r="AK7769">
            <v>0.29435733631567446</v>
          </cell>
        </row>
        <row r="7770">
          <cell r="C7770" t="str">
            <v>FR408I</v>
          </cell>
          <cell r="D7770" t="str">
            <v>FR0010325241</v>
          </cell>
          <cell r="E7770" t="str">
            <v>BNGN456</v>
          </cell>
          <cell r="F7770" t="str">
            <v>VIAD.PA</v>
          </cell>
          <cell r="G7770" t="str">
            <v>VIAD FP Equity</v>
          </cell>
          <cell r="H7770" t="str">
            <v>VIADEO</v>
          </cell>
          <cell r="I7770" t="str">
            <v>9535</v>
          </cell>
          <cell r="J7770" t="str">
            <v>EUR</v>
          </cell>
          <cell r="K7770" t="str">
            <v>FR</v>
          </cell>
          <cell r="L7770" t="b">
            <v>0</v>
          </cell>
          <cell r="M7770">
            <v>43841.884439328693</v>
          </cell>
          <cell r="N7770">
            <v>29625.760483772447</v>
          </cell>
          <cell r="O7770">
            <v>28922.660993411348</v>
          </cell>
          <cell r="P7770">
            <v>32285.176474994994</v>
          </cell>
          <cell r="Q7770">
            <v>31801.589853979087</v>
          </cell>
          <cell r="R7770">
            <v>41917.766764408741</v>
          </cell>
          <cell r="S7770">
            <v>1008363.3421045599</v>
          </cell>
          <cell r="T7770">
            <v>1333159.2217697601</v>
          </cell>
          <cell r="U7770">
            <v>1937818.2865585603</v>
          </cell>
          <cell r="V7770">
            <v>2841095.5297995596</v>
          </cell>
          <cell r="W7770">
            <v>4166008.2708712602</v>
          </cell>
          <cell r="X7770">
            <v>10856701.591981864</v>
          </cell>
          <cell r="Y7770">
            <v>23</v>
          </cell>
          <cell r="Z7770">
            <v>45</v>
          </cell>
          <cell r="AA7770">
            <v>67</v>
          </cell>
          <cell r="AB7770">
            <v>88</v>
          </cell>
          <cell r="AC7770">
            <v>131</v>
          </cell>
          <cell r="AD7770">
            <v>259</v>
          </cell>
          <cell r="AE7770">
            <v>0</v>
          </cell>
          <cell r="AF7770">
            <v>0</v>
          </cell>
          <cell r="AG7770">
            <v>0</v>
          </cell>
          <cell r="AH7770">
            <v>0</v>
          </cell>
          <cell r="AI7770">
            <v>0</v>
          </cell>
          <cell r="AJ7770">
            <v>0</v>
          </cell>
          <cell r="AK7770">
            <v>0.7457429779498429</v>
          </cell>
        </row>
        <row r="7771">
          <cell r="C7771" t="str">
            <v>GB40MH</v>
          </cell>
          <cell r="D7771" t="str">
            <v>GB00BNB7LQ31</v>
          </cell>
          <cell r="E7771" t="str">
            <v>BNB7LQ3</v>
          </cell>
          <cell r="F7771" t="str">
            <v>IEH.L</v>
          </cell>
          <cell r="G7771" t="str">
            <v>IEH LN Equity</v>
          </cell>
          <cell r="H7771" t="str">
            <v>INTELLIGENT ENERGY HOLDINGS</v>
          </cell>
          <cell r="I7771" t="str">
            <v>0587</v>
          </cell>
          <cell r="J7771" t="str">
            <v>GBP</v>
          </cell>
          <cell r="K7771" t="str">
            <v>GB</v>
          </cell>
          <cell r="L7771" t="b">
            <v>0</v>
          </cell>
          <cell r="M7771">
            <v>17899.244383782836</v>
          </cell>
          <cell r="N7771">
            <v>25990.770418274253</v>
          </cell>
          <cell r="O7771">
            <v>31464.414681150494</v>
          </cell>
          <cell r="P7771">
            <v>37791.557756486247</v>
          </cell>
          <cell r="Q7771">
            <v>112003.03817175633</v>
          </cell>
          <cell r="R7771">
            <v>154799.13767315922</v>
          </cell>
          <cell r="S7771">
            <v>393783.3764432224</v>
          </cell>
          <cell r="T7771">
            <v>1143593.8984040671</v>
          </cell>
          <cell r="U7771">
            <v>2076651.3689559326</v>
          </cell>
          <cell r="V7771">
            <v>3212282.4093013308</v>
          </cell>
          <cell r="W7771">
            <v>14336388.88598481</v>
          </cell>
          <cell r="X7771">
            <v>39318980.968982443</v>
          </cell>
          <cell r="Y7771">
            <v>22</v>
          </cell>
          <cell r="Z7771">
            <v>44</v>
          </cell>
          <cell r="AA7771">
            <v>66</v>
          </cell>
          <cell r="AB7771">
            <v>85</v>
          </cell>
          <cell r="AC7771">
            <v>128</v>
          </cell>
          <cell r="AD7771">
            <v>254</v>
          </cell>
          <cell r="AE7771">
            <v>0</v>
          </cell>
          <cell r="AF7771">
            <v>0</v>
          </cell>
          <cell r="AG7771">
            <v>0</v>
          </cell>
          <cell r="AH7771">
            <v>0</v>
          </cell>
          <cell r="AI7771">
            <v>0</v>
          </cell>
          <cell r="AJ7771">
            <v>0</v>
          </cell>
          <cell r="AK7771">
            <v>2.0580116744518149</v>
          </cell>
        </row>
        <row r="7772">
          <cell r="C7772" t="str">
            <v>ES404E</v>
          </cell>
          <cell r="D7772" t="str">
            <v>ES0105026001</v>
          </cell>
          <cell r="E7772" t="str">
            <v>BP269Z8</v>
          </cell>
          <cell r="F7772" t="str">
            <v>AXIA.MC</v>
          </cell>
          <cell r="G7772" t="str">
            <v>AXIA SM Equity</v>
          </cell>
          <cell r="H7772" t="str">
            <v>Axiare Patrimonio SOCIMI SA</v>
          </cell>
          <cell r="I7772" t="str">
            <v>8671</v>
          </cell>
          <cell r="J7772" t="str">
            <v>EUR</v>
          </cell>
          <cell r="K7772" t="str">
            <v>ES</v>
          </cell>
          <cell r="L7772" t="b">
            <v>0</v>
          </cell>
          <cell r="M7772">
            <v>785956.56845817389</v>
          </cell>
          <cell r="N7772">
            <v>976045.97382891108</v>
          </cell>
          <cell r="O7772">
            <v>1199155.4589378953</v>
          </cell>
          <cell r="P7772">
            <v>1224352.9650584087</v>
          </cell>
          <cell r="Q7772">
            <v>1776290.4044633287</v>
          </cell>
          <cell r="R7772">
            <v>1587019.0755245062</v>
          </cell>
          <cell r="S7772">
            <v>18077001.074538</v>
          </cell>
          <cell r="T7772">
            <v>43922068.822301</v>
          </cell>
          <cell r="U7772">
            <v>80343415.748838976</v>
          </cell>
          <cell r="V7772">
            <v>107743060.92513996</v>
          </cell>
          <cell r="W7772">
            <v>232694042.98469606</v>
          </cell>
          <cell r="X7772">
            <v>411037940.5608471</v>
          </cell>
          <cell r="Y7772">
            <v>23</v>
          </cell>
          <cell r="Z7772">
            <v>45</v>
          </cell>
          <cell r="AA7772">
            <v>67</v>
          </cell>
          <cell r="AB7772">
            <v>88</v>
          </cell>
          <cell r="AC7772">
            <v>131</v>
          </cell>
          <cell r="AD7772">
            <v>259</v>
          </cell>
          <cell r="AE7772">
            <v>0</v>
          </cell>
          <cell r="AF7772">
            <v>0</v>
          </cell>
          <cell r="AG7772">
            <v>0</v>
          </cell>
          <cell r="AH7772">
            <v>0</v>
          </cell>
          <cell r="AI7772">
            <v>0</v>
          </cell>
          <cell r="AJ7772">
            <v>0</v>
          </cell>
          <cell r="AK7772">
            <v>0.26843860061849661</v>
          </cell>
        </row>
        <row r="7773">
          <cell r="C7773" t="str">
            <v>ES405F</v>
          </cell>
          <cell r="D7773" t="str">
            <v>ES0105027009</v>
          </cell>
          <cell r="E7773" t="str">
            <v>BP3QYZ2</v>
          </cell>
          <cell r="F7773" t="str">
            <v>LOG.MC</v>
          </cell>
          <cell r="G7773" t="str">
            <v>LOG SM Equity</v>
          </cell>
          <cell r="H7773" t="str">
            <v>LOGISTA</v>
          </cell>
          <cell r="I7773" t="str">
            <v>2771</v>
          </cell>
          <cell r="J7773" t="str">
            <v>EUR</v>
          </cell>
          <cell r="K7773" t="str">
            <v>ES</v>
          </cell>
          <cell r="L7773" t="b">
            <v>0</v>
          </cell>
          <cell r="M7773">
            <v>1609893.2821259564</v>
          </cell>
          <cell r="N7773">
            <v>1882035.1209674</v>
          </cell>
          <cell r="O7773">
            <v>1813304.8474118658</v>
          </cell>
          <cell r="P7773">
            <v>1726737.7248185226</v>
          </cell>
          <cell r="Q7773">
            <v>1876488.8786870998</v>
          </cell>
          <cell r="R7773">
            <v>2276457.7066042158</v>
          </cell>
          <cell r="S7773">
            <v>37027545.488896996</v>
          </cell>
          <cell r="T7773">
            <v>84691580.443533003</v>
          </cell>
          <cell r="U7773">
            <v>121491424.77659501</v>
          </cell>
          <cell r="V7773">
            <v>151952919.78402999</v>
          </cell>
          <cell r="W7773">
            <v>245820043.10801008</v>
          </cell>
          <cell r="X7773">
            <v>589602546.01049185</v>
          </cell>
          <cell r="Y7773">
            <v>23</v>
          </cell>
          <cell r="Z7773">
            <v>45</v>
          </cell>
          <cell r="AA7773">
            <v>67</v>
          </cell>
          <cell r="AB7773">
            <v>88</v>
          </cell>
          <cell r="AC7773">
            <v>131</v>
          </cell>
          <cell r="AD7773">
            <v>259</v>
          </cell>
          <cell r="AE7773">
            <v>0</v>
          </cell>
          <cell r="AF7773">
            <v>0</v>
          </cell>
          <cell r="AG7773">
            <v>0</v>
          </cell>
          <cell r="AH7773">
            <v>0</v>
          </cell>
          <cell r="AI7773">
            <v>0</v>
          </cell>
          <cell r="AJ7773">
            <v>0</v>
          </cell>
          <cell r="AK7773">
            <v>0.2198940239714848</v>
          </cell>
        </row>
        <row r="7774">
          <cell r="C7774" t="str">
            <v>GB40NI</v>
          </cell>
          <cell r="D7774" t="str">
            <v>GB00BNGWY422</v>
          </cell>
          <cell r="E7774" t="str">
            <v>BNGWY42</v>
          </cell>
          <cell r="F7774" t="str">
            <v>SSPG.L</v>
          </cell>
          <cell r="G7774" t="str">
            <v>SSPG LN Equity</v>
          </cell>
          <cell r="H7774" t="str">
            <v>SSP GROUP</v>
          </cell>
          <cell r="I7774" t="str">
            <v>5757</v>
          </cell>
          <cell r="J7774" t="str">
            <v>GBP</v>
          </cell>
          <cell r="K7774" t="str">
            <v>GB</v>
          </cell>
          <cell r="L7774" t="b">
            <v>0</v>
          </cell>
          <cell r="M7774">
            <v>1902459.2882194633</v>
          </cell>
          <cell r="N7774">
            <v>2107326.5179010252</v>
          </cell>
          <cell r="O7774">
            <v>2495646.6029982143</v>
          </cell>
          <cell r="P7774">
            <v>2365321.1885955087</v>
          </cell>
          <cell r="Q7774">
            <v>2157824.7292050789</v>
          </cell>
          <cell r="R7774">
            <v>2046168.2945142377</v>
          </cell>
          <cell r="S7774">
            <v>41854104.340828195</v>
          </cell>
          <cell r="T7774">
            <v>92722366.787645102</v>
          </cell>
          <cell r="U7774">
            <v>164712675.79788214</v>
          </cell>
          <cell r="V7774">
            <v>201052301.03061822</v>
          </cell>
          <cell r="W7774">
            <v>276201565.3382501</v>
          </cell>
          <cell r="X7774">
            <v>519726746.80661637</v>
          </cell>
          <cell r="Y7774">
            <v>22</v>
          </cell>
          <cell r="Z7774">
            <v>44</v>
          </cell>
          <cell r="AA7774">
            <v>66</v>
          </cell>
          <cell r="AB7774">
            <v>85</v>
          </cell>
          <cell r="AC7774">
            <v>128</v>
          </cell>
          <cell r="AD7774">
            <v>254</v>
          </cell>
          <cell r="AE7774">
            <v>0</v>
          </cell>
          <cell r="AF7774">
            <v>0</v>
          </cell>
          <cell r="AG7774">
            <v>0</v>
          </cell>
          <cell r="AH7774">
            <v>0</v>
          </cell>
          <cell r="AI7774">
            <v>0</v>
          </cell>
          <cell r="AJ7774">
            <v>0</v>
          </cell>
          <cell r="AK7774">
            <v>0.24518018994977389</v>
          </cell>
        </row>
        <row r="7775">
          <cell r="C7775" t="str">
            <v>US40MK</v>
          </cell>
          <cell r="D7775" t="str">
            <v>US5312298541</v>
          </cell>
          <cell r="E7775" t="str">
            <v>BD8QGD5</v>
          </cell>
          <cell r="F7775" t="str">
            <v>LMCK.OQ</v>
          </cell>
          <cell r="G7775" t="str">
            <v>LMCK UQ Equity</v>
          </cell>
          <cell r="H7775" t="str">
            <v>LIBERTY MEDIA CORPORATION CL C</v>
          </cell>
          <cell r="I7775" t="str">
            <v>5553</v>
          </cell>
          <cell r="J7775" t="str">
            <v>USD</v>
          </cell>
          <cell r="K7775" t="str">
            <v>US</v>
          </cell>
          <cell r="L7775" t="b">
            <v>0</v>
          </cell>
          <cell r="M7775">
            <v>5414699.1567355189</v>
          </cell>
          <cell r="N7775">
            <v>5433620.481056151</v>
          </cell>
          <cell r="O7775">
            <v>8736255.1822050214</v>
          </cell>
          <cell r="P7775">
            <v>8740626.6540197991</v>
          </cell>
          <cell r="Q7775">
            <v>15147154.04185978</v>
          </cell>
          <cell r="R7775">
            <v>21237464.331816804</v>
          </cell>
          <cell r="S7775">
            <v>124538080.60491695</v>
          </cell>
          <cell r="T7775">
            <v>239079301.16647065</v>
          </cell>
          <cell r="U7775">
            <v>576592842.02553141</v>
          </cell>
          <cell r="V7775">
            <v>751693892.24570274</v>
          </cell>
          <cell r="W7775">
            <v>1969130025.4417713</v>
          </cell>
          <cell r="X7775">
            <v>5394315940.2814684</v>
          </cell>
          <cell r="Y7775">
            <v>23</v>
          </cell>
          <cell r="Z7775">
            <v>44</v>
          </cell>
          <cell r="AA7775">
            <v>66</v>
          </cell>
          <cell r="AB7775">
            <v>86</v>
          </cell>
          <cell r="AC7775">
            <v>130</v>
          </cell>
          <cell r="AD7775">
            <v>254</v>
          </cell>
          <cell r="AE7775">
            <v>0</v>
          </cell>
          <cell r="AF7775">
            <v>0</v>
          </cell>
          <cell r="AG7775">
            <v>0</v>
          </cell>
          <cell r="AH7775">
            <v>0</v>
          </cell>
          <cell r="AI7775">
            <v>0</v>
          </cell>
          <cell r="AJ7775">
            <v>0</v>
          </cell>
          <cell r="AK7775">
            <v>1.07305847152776</v>
          </cell>
        </row>
        <row r="7776">
          <cell r="C7776" t="str">
            <v>GB40OJ</v>
          </cell>
          <cell r="D7776" t="str">
            <v>GB00BNLPYF73</v>
          </cell>
          <cell r="E7776" t="str">
            <v>BNLPYF7</v>
          </cell>
          <cell r="F7776" t="str">
            <v>SPI.L</v>
          </cell>
          <cell r="G7776" t="str">
            <v>SPI LN Equity</v>
          </cell>
          <cell r="H7776" t="str">
            <v>SPIRE HEALTHCARE GROUP</v>
          </cell>
          <cell r="I7776" t="str">
            <v>4533</v>
          </cell>
          <cell r="J7776" t="str">
            <v>GBP</v>
          </cell>
          <cell r="K7776" t="str">
            <v>GB</v>
          </cell>
          <cell r="L7776" t="b">
            <v>0</v>
          </cell>
          <cell r="M7776">
            <v>967590.43215895002</v>
          </cell>
          <cell r="N7776">
            <v>1319157.2145908333</v>
          </cell>
          <cell r="O7776">
            <v>1553936.030182468</v>
          </cell>
          <cell r="P7776">
            <v>1461700.3730972568</v>
          </cell>
          <cell r="Q7776">
            <v>1438199.1858558436</v>
          </cell>
          <cell r="R7776">
            <v>1425633.3412001838</v>
          </cell>
          <cell r="S7776">
            <v>21286989.507496901</v>
          </cell>
          <cell r="T7776">
            <v>58042917.441996664</v>
          </cell>
          <cell r="U7776">
            <v>102559777.99204288</v>
          </cell>
          <cell r="V7776">
            <v>124244531.71326682</v>
          </cell>
          <cell r="W7776">
            <v>184089495.78954798</v>
          </cell>
          <cell r="X7776">
            <v>362110868.66484672</v>
          </cell>
          <cell r="Y7776">
            <v>22</v>
          </cell>
          <cell r="Z7776">
            <v>44</v>
          </cell>
          <cell r="AA7776">
            <v>66</v>
          </cell>
          <cell r="AB7776">
            <v>85</v>
          </cell>
          <cell r="AC7776">
            <v>128</v>
          </cell>
          <cell r="AD7776">
            <v>254</v>
          </cell>
          <cell r="AE7776">
            <v>0</v>
          </cell>
          <cell r="AF7776">
            <v>0</v>
          </cell>
          <cell r="AG7776">
            <v>0</v>
          </cell>
          <cell r="AH7776">
            <v>0</v>
          </cell>
          <cell r="AI7776">
            <v>0</v>
          </cell>
          <cell r="AJ7776">
            <v>0</v>
          </cell>
          <cell r="AK7776">
            <v>0.35477783530024271</v>
          </cell>
        </row>
        <row r="7777">
          <cell r="C7777" t="str">
            <v>GB40PK</v>
          </cell>
          <cell r="D7777" t="str">
            <v>GB00BNGY4Y86</v>
          </cell>
          <cell r="E7777" t="str">
            <v>BNGY4Y8</v>
          </cell>
          <cell r="F7777" t="str">
            <v>EPWN.L</v>
          </cell>
          <cell r="G7777" t="str">
            <v>EPWN LN Equity</v>
          </cell>
          <cell r="H7777" t="str">
            <v>EPWIN GROUP</v>
          </cell>
          <cell r="I7777" t="str">
            <v>2353</v>
          </cell>
          <cell r="J7777" t="str">
            <v>GBP</v>
          </cell>
          <cell r="K7777" t="str">
            <v>GB</v>
          </cell>
          <cell r="L7777" t="b">
            <v>0</v>
          </cell>
          <cell r="M7777">
            <v>272945.7766743392</v>
          </cell>
          <cell r="N7777">
            <v>200445.14455532664</v>
          </cell>
          <cell r="O7777">
            <v>196483.76964411436</v>
          </cell>
          <cell r="P7777">
            <v>194000.60426577309</v>
          </cell>
          <cell r="Q7777">
            <v>222993.84022729448</v>
          </cell>
          <cell r="R7777">
            <v>307679.68835542438</v>
          </cell>
          <cell r="S7777">
            <v>6004807.0868354626</v>
          </cell>
          <cell r="T7777">
            <v>8819586.360434372</v>
          </cell>
          <cell r="U7777">
            <v>12967928.796511548</v>
          </cell>
          <cell r="V7777">
            <v>16490051.362590713</v>
          </cell>
          <cell r="W7777">
            <v>28543211.549093693</v>
          </cell>
          <cell r="X7777">
            <v>78150640.842277795</v>
          </cell>
          <cell r="Y7777">
            <v>22</v>
          </cell>
          <cell r="Z7777">
            <v>44</v>
          </cell>
          <cell r="AA7777">
            <v>66</v>
          </cell>
          <cell r="AB7777">
            <v>85</v>
          </cell>
          <cell r="AC7777">
            <v>128</v>
          </cell>
          <cell r="AD7777">
            <v>252</v>
          </cell>
          <cell r="AE7777">
            <v>0</v>
          </cell>
          <cell r="AF7777">
            <v>0</v>
          </cell>
          <cell r="AG7777">
            <v>0</v>
          </cell>
          <cell r="AH7777">
            <v>0</v>
          </cell>
          <cell r="AI7777">
            <v>0</v>
          </cell>
          <cell r="AJ7777">
            <v>2</v>
          </cell>
          <cell r="AK7777">
            <v>0.44011781472092382</v>
          </cell>
        </row>
        <row r="7778">
          <cell r="C7778" t="str">
            <v>KR408N</v>
          </cell>
          <cell r="D7778" t="str">
            <v>KR7200880003</v>
          </cell>
          <cell r="E7778" t="str">
            <v>BNGMV52</v>
          </cell>
          <cell r="F7778" t="str">
            <v>200880.KS</v>
          </cell>
          <cell r="G7778" t="str">
            <v>200880 KP Equity</v>
          </cell>
          <cell r="H7778" t="str">
            <v>SEOYON E-HWA</v>
          </cell>
          <cell r="I7778" t="str">
            <v>3355</v>
          </cell>
          <cell r="J7778" t="str">
            <v>KRW</v>
          </cell>
          <cell r="K7778" t="str">
            <v>KR</v>
          </cell>
          <cell r="L7778" t="b">
            <v>0</v>
          </cell>
          <cell r="M7778">
            <v>1950056.312306457</v>
          </cell>
          <cell r="N7778">
            <v>1243084.4823236992</v>
          </cell>
          <cell r="O7778">
            <v>1080998.9723803857</v>
          </cell>
          <cell r="P7778">
            <v>1001464.2587909604</v>
          </cell>
          <cell r="Q7778">
            <v>1033318.5115713233</v>
          </cell>
          <cell r="R7778">
            <v>1182559.3075631654</v>
          </cell>
          <cell r="S7778">
            <v>42901238.870742053</v>
          </cell>
          <cell r="T7778">
            <v>54695717.222242765</v>
          </cell>
          <cell r="U7778">
            <v>70264933.204725072</v>
          </cell>
          <cell r="V7778">
            <v>84122997.738440678</v>
          </cell>
          <cell r="W7778">
            <v>131231450.96955806</v>
          </cell>
          <cell r="X7778">
            <v>293274708.27566504</v>
          </cell>
          <cell r="Y7778">
            <v>22</v>
          </cell>
          <cell r="Z7778">
            <v>44</v>
          </cell>
          <cell r="AA7778">
            <v>65</v>
          </cell>
          <cell r="AB7778">
            <v>84</v>
          </cell>
          <cell r="AC7778">
            <v>127</v>
          </cell>
          <cell r="AD7778">
            <v>248</v>
          </cell>
          <cell r="AE7778">
            <v>0</v>
          </cell>
          <cell r="AF7778">
            <v>0</v>
          </cell>
          <cell r="AG7778">
            <v>0</v>
          </cell>
          <cell r="AH7778">
            <v>0</v>
          </cell>
          <cell r="AI7778">
            <v>0</v>
          </cell>
          <cell r="AJ7778">
            <v>0</v>
          </cell>
          <cell r="AK7778">
            <v>0.34876834938950596</v>
          </cell>
        </row>
        <row r="7779">
          <cell r="C7779" t="str">
            <v>AU40AI</v>
          </cell>
          <cell r="D7779" t="str">
            <v>AU000000LNG0</v>
          </cell>
          <cell r="E7779" t="str">
            <v>B02L5H2</v>
          </cell>
          <cell r="F7779" t="str">
            <v>LNG.AX</v>
          </cell>
          <cell r="G7779" t="str">
            <v>LNG AU Equity</v>
          </cell>
          <cell r="H7779" t="str">
            <v>LIQUEFIED NATURAL GAS</v>
          </cell>
          <cell r="I7779" t="str">
            <v>0533</v>
          </cell>
          <cell r="J7779" t="str">
            <v>AUD</v>
          </cell>
          <cell r="K7779" t="str">
            <v>AU</v>
          </cell>
          <cell r="L7779" t="b">
            <v>0</v>
          </cell>
          <cell r="M7779">
            <v>685620.48243600456</v>
          </cell>
          <cell r="N7779">
            <v>1314406.0771501882</v>
          </cell>
          <cell r="O7779">
            <v>2843459.2481558071</v>
          </cell>
          <cell r="P7779">
            <v>2338820.6501556919</v>
          </cell>
          <cell r="Q7779">
            <v>2094109.4967128884</v>
          </cell>
          <cell r="R7779">
            <v>2568831.5551262354</v>
          </cell>
          <cell r="S7779">
            <v>15769271.096028104</v>
          </cell>
          <cell r="T7779">
            <v>59148273.47175847</v>
          </cell>
          <cell r="U7779">
            <v>187668310.37828326</v>
          </cell>
          <cell r="V7779">
            <v>203477396.5635452</v>
          </cell>
          <cell r="W7779">
            <v>270140125.0759626</v>
          </cell>
          <cell r="X7779">
            <v>655052046.55719006</v>
          </cell>
          <cell r="Y7779">
            <v>23</v>
          </cell>
          <cell r="Z7779">
            <v>45</v>
          </cell>
          <cell r="AA7779">
            <v>66</v>
          </cell>
          <cell r="AB7779">
            <v>87</v>
          </cell>
          <cell r="AC7779">
            <v>129</v>
          </cell>
          <cell r="AD7779">
            <v>255</v>
          </cell>
          <cell r="AE7779">
            <v>0</v>
          </cell>
          <cell r="AF7779">
            <v>0</v>
          </cell>
          <cell r="AG7779">
            <v>0</v>
          </cell>
          <cell r="AH7779">
            <v>0</v>
          </cell>
          <cell r="AI7779">
            <v>0</v>
          </cell>
          <cell r="AJ7779">
            <v>0</v>
          </cell>
          <cell r="AK7779">
            <v>0.97186277391182208</v>
          </cell>
        </row>
        <row r="7780">
          <cell r="C7780" t="str">
            <v>AU408G</v>
          </cell>
          <cell r="D7780" t="str">
            <v>AU000000BRG2</v>
          </cell>
          <cell r="E7780" t="str">
            <v>6158709</v>
          </cell>
          <cell r="F7780" t="str">
            <v>BRG.AX</v>
          </cell>
          <cell r="G7780" t="str">
            <v>BRG AU Equity</v>
          </cell>
          <cell r="H7780" t="str">
            <v>BREVILLE GROUP</v>
          </cell>
          <cell r="I7780" t="str">
            <v>3722</v>
          </cell>
          <cell r="J7780" t="str">
            <v>AUD</v>
          </cell>
          <cell r="K7780" t="str">
            <v>AU</v>
          </cell>
          <cell r="L7780" t="b">
            <v>0</v>
          </cell>
          <cell r="M7780">
            <v>885918.64908157126</v>
          </cell>
          <cell r="N7780">
            <v>837881.27881190262</v>
          </cell>
          <cell r="O7780">
            <v>823440.74151993112</v>
          </cell>
          <cell r="P7780">
            <v>827970.2901840047</v>
          </cell>
          <cell r="Q7780">
            <v>990812.8147422258</v>
          </cell>
          <cell r="R7780">
            <v>1046706.0683110807</v>
          </cell>
          <cell r="S7780">
            <v>20376128.928876139</v>
          </cell>
          <cell r="T7780">
            <v>37704657.546535619</v>
          </cell>
          <cell r="U7780">
            <v>54347088.940315455</v>
          </cell>
          <cell r="V7780">
            <v>72033415.246008411</v>
          </cell>
          <cell r="W7780">
            <v>127814853.10174713</v>
          </cell>
          <cell r="X7780">
            <v>266910047.41932556</v>
          </cell>
          <cell r="Y7780">
            <v>23</v>
          </cell>
          <cell r="Z7780">
            <v>45</v>
          </cell>
          <cell r="AA7780">
            <v>66</v>
          </cell>
          <cell r="AB7780">
            <v>87</v>
          </cell>
          <cell r="AC7780">
            <v>129</v>
          </cell>
          <cell r="AD7780">
            <v>255</v>
          </cell>
          <cell r="AE7780">
            <v>0</v>
          </cell>
          <cell r="AF7780">
            <v>0</v>
          </cell>
          <cell r="AG7780">
            <v>0</v>
          </cell>
          <cell r="AH7780">
            <v>0</v>
          </cell>
          <cell r="AI7780">
            <v>0</v>
          </cell>
          <cell r="AJ7780">
            <v>0</v>
          </cell>
          <cell r="AK7780">
            <v>0.35022638191845534</v>
          </cell>
        </row>
        <row r="7781">
          <cell r="C7781" t="str">
            <v>AU409H</v>
          </cell>
          <cell r="D7781" t="str">
            <v>AU000000GXL9</v>
          </cell>
          <cell r="E7781" t="str">
            <v>B1XK7D5</v>
          </cell>
          <cell r="F7781" t="str">
            <v>GXL.AX</v>
          </cell>
          <cell r="G7781" t="str">
            <v>GXL AU Equity</v>
          </cell>
          <cell r="H7781" t="str">
            <v>GREENCROSS</v>
          </cell>
          <cell r="I7781" t="str">
            <v>5377</v>
          </cell>
          <cell r="J7781" t="str">
            <v>AUD</v>
          </cell>
          <cell r="K7781" t="str">
            <v>AU</v>
          </cell>
          <cell r="L7781" t="b">
            <v>0</v>
          </cell>
          <cell r="M7781">
            <v>2135471.395937969</v>
          </cell>
          <cell r="N7781">
            <v>1857676.3966170591</v>
          </cell>
          <cell r="O7781">
            <v>3144474.1680068052</v>
          </cell>
          <cell r="P7781">
            <v>3044852.3299944885</v>
          </cell>
          <cell r="Q7781">
            <v>2639683.3189036977</v>
          </cell>
          <cell r="R7781">
            <v>2654288.6941256137</v>
          </cell>
          <cell r="S7781">
            <v>49115842.106573291</v>
          </cell>
          <cell r="T7781">
            <v>83595437.847767666</v>
          </cell>
          <cell r="U7781">
            <v>207535295.08844915</v>
          </cell>
          <cell r="V7781">
            <v>264902152.70952049</v>
          </cell>
          <cell r="W7781">
            <v>340519148.13857698</v>
          </cell>
          <cell r="X7781">
            <v>676843617.00203145</v>
          </cell>
          <cell r="Y7781">
            <v>23</v>
          </cell>
          <cell r="Z7781">
            <v>45</v>
          </cell>
          <cell r="AA7781">
            <v>66</v>
          </cell>
          <cell r="AB7781">
            <v>87</v>
          </cell>
          <cell r="AC7781">
            <v>129</v>
          </cell>
          <cell r="AD7781">
            <v>255</v>
          </cell>
          <cell r="AE7781">
            <v>0</v>
          </cell>
          <cell r="AF7781">
            <v>0</v>
          </cell>
          <cell r="AG7781">
            <v>0</v>
          </cell>
          <cell r="AH7781">
            <v>0</v>
          </cell>
          <cell r="AI7781">
            <v>0</v>
          </cell>
          <cell r="AJ7781">
            <v>0</v>
          </cell>
          <cell r="AK7781">
            <v>0.45188730659635379</v>
          </cell>
        </row>
        <row r="7782">
          <cell r="C7782" t="str">
            <v>CA40KA</v>
          </cell>
          <cell r="D7782" t="str">
            <v>CA02314M1086</v>
          </cell>
          <cell r="E7782" t="str">
            <v>BT8J595</v>
          </cell>
          <cell r="F7782" t="str">
            <v>AYA.TO</v>
          </cell>
          <cell r="G7782" t="str">
            <v>AYA CN Equity</v>
          </cell>
          <cell r="H7782" t="str">
            <v>AMAYA</v>
          </cell>
          <cell r="I7782" t="str">
            <v>5752</v>
          </cell>
          <cell r="J7782" t="str">
            <v>CAD</v>
          </cell>
          <cell r="K7782" t="str">
            <v>CA</v>
          </cell>
          <cell r="L7782" t="b">
            <v>0</v>
          </cell>
          <cell r="M7782">
            <v>4988130.0245762793</v>
          </cell>
          <cell r="N7782">
            <v>4314322.659516884</v>
          </cell>
          <cell r="O7782">
            <v>3860833.1437301734</v>
          </cell>
          <cell r="P7782">
            <v>3982306.3393553286</v>
          </cell>
          <cell r="Q7782">
            <v>5234194.0012541758</v>
          </cell>
          <cell r="R7782">
            <v>7932621.9838183708</v>
          </cell>
          <cell r="S7782">
            <v>109738860.54067814</v>
          </cell>
          <cell r="T7782">
            <v>185515874.35922602</v>
          </cell>
          <cell r="U7782">
            <v>250954154.34246126</v>
          </cell>
          <cell r="V7782">
            <v>338496038.84520292</v>
          </cell>
          <cell r="W7782">
            <v>675211026.1617887</v>
          </cell>
          <cell r="X7782">
            <v>2006953361.9060478</v>
          </cell>
          <cell r="Y7782">
            <v>22</v>
          </cell>
          <cell r="Z7782">
            <v>43</v>
          </cell>
          <cell r="AA7782">
            <v>65</v>
          </cell>
          <cell r="AB7782">
            <v>85</v>
          </cell>
          <cell r="AC7782">
            <v>129</v>
          </cell>
          <cell r="AD7782">
            <v>253</v>
          </cell>
          <cell r="AE7782">
            <v>0</v>
          </cell>
          <cell r="AF7782">
            <v>0</v>
          </cell>
          <cell r="AG7782">
            <v>0</v>
          </cell>
          <cell r="AH7782">
            <v>0</v>
          </cell>
          <cell r="AI7782">
            <v>0</v>
          </cell>
          <cell r="AJ7782">
            <v>0</v>
          </cell>
          <cell r="AK7782">
            <v>0.64976849925064462</v>
          </cell>
        </row>
        <row r="7783">
          <cell r="C7783" t="str">
            <v>CA40J9</v>
          </cell>
          <cell r="D7783" t="str">
            <v>CA00829Q1019</v>
          </cell>
          <cell r="E7783" t="str">
            <v>2489607</v>
          </cell>
          <cell r="F7783" t="str">
            <v>AOI.TO</v>
          </cell>
          <cell r="G7783" t="str">
            <v>AOI CN Equity</v>
          </cell>
          <cell r="H7783" t="str">
            <v>AFRICA OIL</v>
          </cell>
          <cell r="I7783" t="str">
            <v>0533</v>
          </cell>
          <cell r="J7783" t="str">
            <v>CAD</v>
          </cell>
          <cell r="K7783" t="str">
            <v>CA</v>
          </cell>
          <cell r="L7783" t="b">
            <v>0</v>
          </cell>
          <cell r="M7783">
            <v>379821.14781939634</v>
          </cell>
          <cell r="N7783">
            <v>233494.72842848484</v>
          </cell>
          <cell r="O7783">
            <v>194871.49996968012</v>
          </cell>
          <cell r="P7783">
            <v>176089.18886404167</v>
          </cell>
          <cell r="Q7783">
            <v>217262.58199341837</v>
          </cell>
          <cell r="R7783">
            <v>198101.22082390773</v>
          </cell>
          <cell r="S7783">
            <v>8356065.252026719</v>
          </cell>
          <cell r="T7783">
            <v>10040273.322424848</v>
          </cell>
          <cell r="U7783">
            <v>12666647.498029208</v>
          </cell>
          <cell r="V7783">
            <v>14967581.053443542</v>
          </cell>
          <cell r="W7783">
            <v>28026873.077150971</v>
          </cell>
          <cell r="X7783">
            <v>50119608.868448652</v>
          </cell>
          <cell r="Y7783">
            <v>22</v>
          </cell>
          <cell r="Z7783">
            <v>43</v>
          </cell>
          <cell r="AA7783">
            <v>65</v>
          </cell>
          <cell r="AB7783">
            <v>85</v>
          </cell>
          <cell r="AC7783">
            <v>129</v>
          </cell>
          <cell r="AD7783">
            <v>253</v>
          </cell>
          <cell r="AE7783">
            <v>0</v>
          </cell>
          <cell r="AF7783">
            <v>0</v>
          </cell>
          <cell r="AG7783">
            <v>0</v>
          </cell>
          <cell r="AH7783">
            <v>0</v>
          </cell>
          <cell r="AI7783">
            <v>0</v>
          </cell>
          <cell r="AJ7783">
            <v>0</v>
          </cell>
          <cell r="AK7783">
            <v>0.53286904021532111</v>
          </cell>
        </row>
        <row r="7784">
          <cell r="C7784" t="str">
            <v>CA40LB</v>
          </cell>
          <cell r="D7784" t="str">
            <v>CA05277B2093</v>
          </cell>
          <cell r="E7784" t="str">
            <v>B5TZQH9</v>
          </cell>
          <cell r="F7784" t="str">
            <v>ACQ.TO</v>
          </cell>
          <cell r="G7784" t="str">
            <v>ACQ CN Equity</v>
          </cell>
          <cell r="H7784" t="str">
            <v>AUTOCANADA</v>
          </cell>
          <cell r="I7784" t="str">
            <v>5379</v>
          </cell>
          <cell r="J7784" t="str">
            <v>CAD</v>
          </cell>
          <cell r="K7784" t="str">
            <v>CA</v>
          </cell>
          <cell r="L7784" t="b">
            <v>0</v>
          </cell>
          <cell r="M7784">
            <v>1301368.1666689671</v>
          </cell>
          <cell r="N7784">
            <v>1375203.2090730502</v>
          </cell>
          <cell r="O7784">
            <v>1362587.6533025049</v>
          </cell>
          <cell r="P7784">
            <v>1465636.972792011</v>
          </cell>
          <cell r="Q7784">
            <v>1908643.9835429518</v>
          </cell>
          <cell r="R7784">
            <v>2364424.1054056115</v>
          </cell>
          <cell r="S7784">
            <v>28630099.666717276</v>
          </cell>
          <cell r="T7784">
            <v>59133737.990141153</v>
          </cell>
          <cell r="U7784">
            <v>88568197.46466282</v>
          </cell>
          <cell r="V7784">
            <v>124579142.68732093</v>
          </cell>
          <cell r="W7784">
            <v>246215073.87704077</v>
          </cell>
          <cell r="X7784">
            <v>598199298.66761971</v>
          </cell>
          <cell r="Y7784">
            <v>22</v>
          </cell>
          <cell r="Z7784">
            <v>43</v>
          </cell>
          <cell r="AA7784">
            <v>65</v>
          </cell>
          <cell r="AB7784">
            <v>85</v>
          </cell>
          <cell r="AC7784">
            <v>129</v>
          </cell>
          <cell r="AD7784">
            <v>253</v>
          </cell>
          <cell r="AE7784">
            <v>0</v>
          </cell>
          <cell r="AF7784">
            <v>0</v>
          </cell>
          <cell r="AG7784">
            <v>0</v>
          </cell>
          <cell r="AH7784">
            <v>0</v>
          </cell>
          <cell r="AI7784">
            <v>0</v>
          </cell>
          <cell r="AJ7784">
            <v>0</v>
          </cell>
          <cell r="AK7784">
            <v>0.46712630882267048</v>
          </cell>
        </row>
        <row r="7785">
          <cell r="C7785" t="str">
            <v>CA40MC</v>
          </cell>
          <cell r="D7785" t="str">
            <v>CA8467851033</v>
          </cell>
          <cell r="E7785" t="str">
            <v>BK74G73</v>
          </cell>
          <cell r="F7785" t="str">
            <v>SPE.TO</v>
          </cell>
          <cell r="G7785" t="str">
            <v>SPE CN Equity</v>
          </cell>
          <cell r="H7785" t="str">
            <v>SPARTAN ENERGY</v>
          </cell>
          <cell r="I7785" t="str">
            <v>0533</v>
          </cell>
          <cell r="J7785" t="str">
            <v>CAD</v>
          </cell>
          <cell r="K7785" t="str">
            <v>CA</v>
          </cell>
          <cell r="L7785" t="b">
            <v>0</v>
          </cell>
          <cell r="M7785">
            <v>3683998.8191180569</v>
          </cell>
          <cell r="N7785">
            <v>3146797.6323272022</v>
          </cell>
          <cell r="O7785">
            <v>3098808.5324201365</v>
          </cell>
          <cell r="P7785">
            <v>3095368.0406010193</v>
          </cell>
          <cell r="Q7785">
            <v>3011740.1937813219</v>
          </cell>
          <cell r="R7785">
            <v>2677491.0001730127</v>
          </cell>
          <cell r="S7785">
            <v>81047974.020597249</v>
          </cell>
          <cell r="T7785">
            <v>135312298.19006971</v>
          </cell>
          <cell r="U7785">
            <v>201422554.60730886</v>
          </cell>
          <cell r="V7785">
            <v>263106283.45108664</v>
          </cell>
          <cell r="W7785">
            <v>388514484.99779052</v>
          </cell>
          <cell r="X7785">
            <v>677405223.04377222</v>
          </cell>
          <cell r="Y7785">
            <v>22</v>
          </cell>
          <cell r="Z7785">
            <v>43</v>
          </cell>
          <cell r="AA7785">
            <v>65</v>
          </cell>
          <cell r="AB7785">
            <v>85</v>
          </cell>
          <cell r="AC7785">
            <v>129</v>
          </cell>
          <cell r="AD7785">
            <v>253</v>
          </cell>
          <cell r="AE7785">
            <v>0</v>
          </cell>
          <cell r="AF7785">
            <v>0</v>
          </cell>
          <cell r="AG7785">
            <v>0</v>
          </cell>
          <cell r="AH7785">
            <v>0</v>
          </cell>
          <cell r="AI7785">
            <v>0</v>
          </cell>
          <cell r="AJ7785">
            <v>0</v>
          </cell>
          <cell r="AK7785">
            <v>0.5264569203101952</v>
          </cell>
        </row>
        <row r="7786">
          <cell r="C7786" t="str">
            <v>HK40NS</v>
          </cell>
          <cell r="D7786" t="str">
            <v>BMG5964A1523</v>
          </cell>
          <cell r="E7786" t="str">
            <v>6123127</v>
          </cell>
          <cell r="F7786" t="str">
            <v>0391.HK</v>
          </cell>
          <cell r="G7786" t="str">
            <v>391 HK Equity</v>
          </cell>
          <cell r="H7786" t="str">
            <v>MEI AH ENTERTAINMENT GRP</v>
          </cell>
          <cell r="I7786" t="str">
            <v>5553</v>
          </cell>
          <cell r="J7786" t="str">
            <v>HKD</v>
          </cell>
          <cell r="K7786" t="str">
            <v>HK</v>
          </cell>
          <cell r="L7786" t="b">
            <v>0</v>
          </cell>
          <cell r="M7786">
            <v>107513.59666775688</v>
          </cell>
          <cell r="N7786">
            <v>123647.94085283249</v>
          </cell>
          <cell r="O7786">
            <v>138481.82651492566</v>
          </cell>
          <cell r="P7786">
            <v>127256.09161719761</v>
          </cell>
          <cell r="Q7786">
            <v>168239.6725669406</v>
          </cell>
          <cell r="R7786">
            <v>207827.32177098654</v>
          </cell>
          <cell r="S7786">
            <v>2365299.1266906513</v>
          </cell>
          <cell r="T7786">
            <v>5316861.4566717967</v>
          </cell>
          <cell r="U7786">
            <v>8862836.8969552424</v>
          </cell>
          <cell r="V7786">
            <v>10689511.6958446</v>
          </cell>
          <cell r="W7786">
            <v>21198198.743434515</v>
          </cell>
          <cell r="X7786">
            <v>51333348.477433674</v>
          </cell>
          <cell r="Y7786">
            <v>22</v>
          </cell>
          <cell r="Z7786">
            <v>43</v>
          </cell>
          <cell r="AA7786">
            <v>64</v>
          </cell>
          <cell r="AB7786">
            <v>84</v>
          </cell>
          <cell r="AC7786">
            <v>125</v>
          </cell>
          <cell r="AD7786">
            <v>246</v>
          </cell>
          <cell r="AE7786">
            <v>0</v>
          </cell>
          <cell r="AF7786">
            <v>0</v>
          </cell>
          <cell r="AG7786">
            <v>0</v>
          </cell>
          <cell r="AH7786">
            <v>0</v>
          </cell>
          <cell r="AI7786">
            <v>1</v>
          </cell>
          <cell r="AJ7786">
            <v>1</v>
          </cell>
          <cell r="AK7786">
            <v>0.50380722457662297</v>
          </cell>
        </row>
        <row r="7787">
          <cell r="C7787" t="str">
            <v>JP40EQ</v>
          </cell>
          <cell r="D7787" t="str">
            <v>JP3417200007</v>
          </cell>
          <cell r="E7787" t="str">
            <v>BKY6H35</v>
          </cell>
          <cell r="F7787" t="str">
            <v>9024.T</v>
          </cell>
          <cell r="G7787" t="str">
            <v>9024 JT Equity</v>
          </cell>
          <cell r="H7787" t="str">
            <v>SEIBU HOLDINGS</v>
          </cell>
          <cell r="I7787" t="str">
            <v>5759</v>
          </cell>
          <cell r="J7787" t="str">
            <v>JPY</v>
          </cell>
          <cell r="K7787" t="str">
            <v>JP</v>
          </cell>
          <cell r="L7787" t="b">
            <v>0</v>
          </cell>
          <cell r="M7787">
            <v>15099041.814395916</v>
          </cell>
          <cell r="N7787">
            <v>19883349.227994535</v>
          </cell>
          <cell r="O7787">
            <v>21433531.160913315</v>
          </cell>
          <cell r="P7787">
            <v>21757530.494840246</v>
          </cell>
          <cell r="Q7787">
            <v>24915368.104509618</v>
          </cell>
          <cell r="R7787">
            <v>24235507.474422321</v>
          </cell>
          <cell r="S7787">
            <v>332178919.91671014</v>
          </cell>
          <cell r="T7787">
            <v>854984016.80376506</v>
          </cell>
          <cell r="U7787">
            <v>1393179525.4593654</v>
          </cell>
          <cell r="V7787">
            <v>1805875031.0717404</v>
          </cell>
          <cell r="W7787">
            <v>3139336381.1682119</v>
          </cell>
          <cell r="X7787">
            <v>5937699331.233469</v>
          </cell>
          <cell r="Y7787">
            <v>22</v>
          </cell>
          <cell r="Z7787">
            <v>43</v>
          </cell>
          <cell r="AA7787">
            <v>65</v>
          </cell>
          <cell r="AB7787">
            <v>83</v>
          </cell>
          <cell r="AC7787">
            <v>126</v>
          </cell>
          <cell r="AD7787">
            <v>245</v>
          </cell>
          <cell r="AE7787">
            <v>0</v>
          </cell>
          <cell r="AF7787">
            <v>0</v>
          </cell>
          <cell r="AG7787">
            <v>0</v>
          </cell>
          <cell r="AH7787">
            <v>0</v>
          </cell>
          <cell r="AI7787">
            <v>0</v>
          </cell>
          <cell r="AJ7787">
            <v>0</v>
          </cell>
          <cell r="AK7787">
            <v>0.34043995263231991</v>
          </cell>
        </row>
        <row r="7788">
          <cell r="C7788" t="str">
            <v>JP40CO</v>
          </cell>
          <cell r="D7788" t="str">
            <v>JP3389660006</v>
          </cell>
          <cell r="E7788" t="str">
            <v>BJYNHY0</v>
          </cell>
          <cell r="F7788" t="str">
            <v>6740.T</v>
          </cell>
          <cell r="G7788" t="str">
            <v>6740 JT Equity</v>
          </cell>
          <cell r="H7788" t="str">
            <v>JAPAN DISPLAY</v>
          </cell>
          <cell r="I7788" t="str">
            <v>2733</v>
          </cell>
          <cell r="J7788" t="str">
            <v>JPY</v>
          </cell>
          <cell r="K7788" t="str">
            <v>JP</v>
          </cell>
          <cell r="L7788" t="b">
            <v>0</v>
          </cell>
          <cell r="M7788">
            <v>9472098.8265883662</v>
          </cell>
          <cell r="N7788">
            <v>11452217.106506843</v>
          </cell>
          <cell r="O7788">
            <v>11571112.109801721</v>
          </cell>
          <cell r="P7788">
            <v>11004567.306595303</v>
          </cell>
          <cell r="Q7788">
            <v>11081391.656054713</v>
          </cell>
          <cell r="R7788">
            <v>15960898.887088517</v>
          </cell>
          <cell r="S7788">
            <v>208386174.18494406</v>
          </cell>
          <cell r="T7788">
            <v>492445335.57979429</v>
          </cell>
          <cell r="U7788">
            <v>752122287.1371119</v>
          </cell>
          <cell r="V7788">
            <v>913379086.44741011</v>
          </cell>
          <cell r="W7788">
            <v>1396255348.6628938</v>
          </cell>
          <cell r="X7788">
            <v>3910420227.3366866</v>
          </cell>
          <cell r="Y7788">
            <v>22</v>
          </cell>
          <cell r="Z7788">
            <v>43</v>
          </cell>
          <cell r="AA7788">
            <v>65</v>
          </cell>
          <cell r="AB7788">
            <v>83</v>
          </cell>
          <cell r="AC7788">
            <v>126</v>
          </cell>
          <cell r="AD7788">
            <v>245</v>
          </cell>
          <cell r="AE7788">
            <v>0</v>
          </cell>
          <cell r="AF7788">
            <v>0</v>
          </cell>
          <cell r="AG7788">
            <v>0</v>
          </cell>
          <cell r="AH7788">
            <v>0</v>
          </cell>
          <cell r="AI7788">
            <v>0</v>
          </cell>
          <cell r="AJ7788">
            <v>0</v>
          </cell>
          <cell r="AK7788">
            <v>0.52393610389522238</v>
          </cell>
        </row>
        <row r="7789">
          <cell r="C7789" t="str">
            <v>JP40HT</v>
          </cell>
          <cell r="D7789" t="str">
            <v>JP3755200007</v>
          </cell>
          <cell r="E7789" t="str">
            <v>6173906</v>
          </cell>
          <cell r="F7789" t="str">
            <v>8876.T</v>
          </cell>
          <cell r="G7789" t="str">
            <v>8876 JT Equity</v>
          </cell>
          <cell r="H7789" t="str">
            <v>RELO GROUP</v>
          </cell>
          <cell r="I7789" t="str">
            <v>8637</v>
          </cell>
          <cell r="J7789" t="str">
            <v>JPY</v>
          </cell>
          <cell r="K7789" t="str">
            <v>JP</v>
          </cell>
          <cell r="L7789" t="b">
            <v>0</v>
          </cell>
          <cell r="M7789">
            <v>11094739.184339097</v>
          </cell>
          <cell r="N7789">
            <v>12019992.471660946</v>
          </cell>
          <cell r="O7789">
            <v>11548627.664910091</v>
          </cell>
          <cell r="P7789">
            <v>10387954.325291773</v>
          </cell>
          <cell r="Q7789">
            <v>9140550.2999296505</v>
          </cell>
          <cell r="R7789">
            <v>7123228.9385497803</v>
          </cell>
          <cell r="S7789">
            <v>244084262.05546013</v>
          </cell>
          <cell r="T7789">
            <v>516859676.28142065</v>
          </cell>
          <cell r="U7789">
            <v>750660798.21915591</v>
          </cell>
          <cell r="V7789">
            <v>862200208.99921715</v>
          </cell>
          <cell r="W7789">
            <v>1151709337.791136</v>
          </cell>
          <cell r="X7789">
            <v>1745191089.9446962</v>
          </cell>
          <cell r="Y7789">
            <v>22</v>
          </cell>
          <cell r="Z7789">
            <v>43</v>
          </cell>
          <cell r="AA7789">
            <v>65</v>
          </cell>
          <cell r="AB7789">
            <v>83</v>
          </cell>
          <cell r="AC7789">
            <v>126</v>
          </cell>
          <cell r="AD7789">
            <v>245</v>
          </cell>
          <cell r="AE7789">
            <v>0</v>
          </cell>
          <cell r="AF7789">
            <v>0</v>
          </cell>
          <cell r="AG7789">
            <v>0</v>
          </cell>
          <cell r="AH7789">
            <v>0</v>
          </cell>
          <cell r="AI7789">
            <v>0</v>
          </cell>
          <cell r="AJ7789">
            <v>0</v>
          </cell>
          <cell r="AK7789">
            <v>0.40309091387455587</v>
          </cell>
        </row>
        <row r="7790">
          <cell r="C7790" t="str">
            <v>JP40DP</v>
          </cell>
          <cell r="D7790" t="str">
            <v>JP3392920009</v>
          </cell>
          <cell r="E7790" t="str">
            <v>BKW7HH4</v>
          </cell>
          <cell r="F7790" t="str">
            <v>3191.T</v>
          </cell>
          <cell r="G7790" t="str">
            <v>3191 JT Equity</v>
          </cell>
          <cell r="H7790" t="str">
            <v>JOYFUL HONDA</v>
          </cell>
          <cell r="I7790" t="str">
            <v>5375</v>
          </cell>
          <cell r="J7790" t="str">
            <v>JPY</v>
          </cell>
          <cell r="K7790" t="str">
            <v>JP</v>
          </cell>
          <cell r="L7790" t="b">
            <v>0</v>
          </cell>
          <cell r="M7790">
            <v>1173833.7247874627</v>
          </cell>
          <cell r="N7790">
            <v>1065392.5274681309</v>
          </cell>
          <cell r="O7790">
            <v>1459840.4736382761</v>
          </cell>
          <cell r="P7790">
            <v>1393741.1867934016</v>
          </cell>
          <cell r="Q7790">
            <v>1279334.2138493385</v>
          </cell>
          <cell r="R7790">
            <v>1191735.9012134352</v>
          </cell>
          <cell r="S7790">
            <v>25824341.945324183</v>
          </cell>
          <cell r="T7790">
            <v>45811878.681129627</v>
          </cell>
          <cell r="U7790">
            <v>94889630.786487952</v>
          </cell>
          <cell r="V7790">
            <v>115680518.50385234</v>
          </cell>
          <cell r="W7790">
            <v>161196110.94501665</v>
          </cell>
          <cell r="X7790">
            <v>291975295.79729164</v>
          </cell>
          <cell r="Y7790">
            <v>22</v>
          </cell>
          <cell r="Z7790">
            <v>43</v>
          </cell>
          <cell r="AA7790">
            <v>65</v>
          </cell>
          <cell r="AB7790">
            <v>83</v>
          </cell>
          <cell r="AC7790">
            <v>126</v>
          </cell>
          <cell r="AD7790">
            <v>245</v>
          </cell>
          <cell r="AE7790">
            <v>0</v>
          </cell>
          <cell r="AF7790">
            <v>0</v>
          </cell>
          <cell r="AG7790">
            <v>0</v>
          </cell>
          <cell r="AH7790">
            <v>0</v>
          </cell>
          <cell r="AI7790">
            <v>0</v>
          </cell>
          <cell r="AJ7790">
            <v>0</v>
          </cell>
          <cell r="AK7790">
            <v>0.32729536193122899</v>
          </cell>
        </row>
        <row r="7791">
          <cell r="C7791" t="str">
            <v>JP40BN</v>
          </cell>
          <cell r="D7791" t="str">
            <v>JP3197650009</v>
          </cell>
          <cell r="E7791" t="str">
            <v>6117733</v>
          </cell>
          <cell r="F7791" t="str">
            <v>6877.T</v>
          </cell>
          <cell r="G7791" t="str">
            <v>6877 JT Equity</v>
          </cell>
          <cell r="H7791" t="str">
            <v>OBARA GROUP</v>
          </cell>
          <cell r="I7791" t="str">
            <v>2757</v>
          </cell>
          <cell r="J7791" t="str">
            <v>JPY</v>
          </cell>
          <cell r="K7791" t="str">
            <v>JP</v>
          </cell>
          <cell r="L7791" t="b">
            <v>0</v>
          </cell>
          <cell r="M7791">
            <v>1050610.5318850109</v>
          </cell>
          <cell r="N7791">
            <v>1044927.4746780976</v>
          </cell>
          <cell r="O7791">
            <v>1128546.2425405032</v>
          </cell>
          <cell r="P7791">
            <v>1317749.9100958174</v>
          </cell>
          <cell r="Q7791">
            <v>1664090.5640915884</v>
          </cell>
          <cell r="R7791">
            <v>1983989.8624249478</v>
          </cell>
          <cell r="S7791">
            <v>23113431.701470237</v>
          </cell>
          <cell r="T7791">
            <v>44931881.411158197</v>
          </cell>
          <cell r="U7791">
            <v>73355505.76513271</v>
          </cell>
          <cell r="V7791">
            <v>109373242.53795284</v>
          </cell>
          <cell r="W7791">
            <v>209675411.07554013</v>
          </cell>
          <cell r="X7791">
            <v>486077516.29411221</v>
          </cell>
          <cell r="Y7791">
            <v>22</v>
          </cell>
          <cell r="Z7791">
            <v>43</v>
          </cell>
          <cell r="AA7791">
            <v>65</v>
          </cell>
          <cell r="AB7791">
            <v>83</v>
          </cell>
          <cell r="AC7791">
            <v>126</v>
          </cell>
          <cell r="AD7791">
            <v>245</v>
          </cell>
          <cell r="AE7791">
            <v>0</v>
          </cell>
          <cell r="AF7791">
            <v>0</v>
          </cell>
          <cell r="AG7791">
            <v>0</v>
          </cell>
          <cell r="AH7791">
            <v>0</v>
          </cell>
          <cell r="AI7791">
            <v>0</v>
          </cell>
          <cell r="AJ7791">
            <v>0</v>
          </cell>
          <cell r="AK7791">
            <v>0.44807880832700636</v>
          </cell>
        </row>
        <row r="7792">
          <cell r="C7792" t="str">
            <v>JP40FR</v>
          </cell>
          <cell r="D7792" t="str">
            <v>JP3681000000</v>
          </cell>
          <cell r="E7792" t="str">
            <v>6646884</v>
          </cell>
          <cell r="F7792" t="str">
            <v>9810.T</v>
          </cell>
          <cell r="G7792" t="str">
            <v>9810 JT Equity</v>
          </cell>
          <cell r="H7792" t="str">
            <v>NIPPON STEEL &amp; SUMIKIN BUSSAN</v>
          </cell>
          <cell r="I7792" t="str">
            <v>1757</v>
          </cell>
          <cell r="J7792" t="str">
            <v>JPY</v>
          </cell>
          <cell r="K7792" t="str">
            <v>JP</v>
          </cell>
          <cell r="L7792" t="b">
            <v>0</v>
          </cell>
          <cell r="M7792">
            <v>1224007.9422779391</v>
          </cell>
          <cell r="N7792">
            <v>1159707.0073659262</v>
          </cell>
          <cell r="O7792">
            <v>1167132.7819243914</v>
          </cell>
          <cell r="P7792">
            <v>1224856.5265011203</v>
          </cell>
          <cell r="Q7792">
            <v>1479131.1372915977</v>
          </cell>
          <cell r="R7792">
            <v>1543278.4519645104</v>
          </cell>
          <cell r="S7792">
            <v>26928174.730114661</v>
          </cell>
          <cell r="T7792">
            <v>49867401.316734828</v>
          </cell>
          <cell r="U7792">
            <v>75863630.825085446</v>
          </cell>
          <cell r="V7792">
            <v>101663091.69959299</v>
          </cell>
          <cell r="W7792">
            <v>186370523.29874131</v>
          </cell>
          <cell r="X7792">
            <v>378103220.73130506</v>
          </cell>
          <cell r="Y7792">
            <v>22</v>
          </cell>
          <cell r="Z7792">
            <v>43</v>
          </cell>
          <cell r="AA7792">
            <v>65</v>
          </cell>
          <cell r="AB7792">
            <v>83</v>
          </cell>
          <cell r="AC7792">
            <v>126</v>
          </cell>
          <cell r="AD7792">
            <v>245</v>
          </cell>
          <cell r="AE7792">
            <v>0</v>
          </cell>
          <cell r="AF7792">
            <v>0</v>
          </cell>
          <cell r="AG7792">
            <v>0</v>
          </cell>
          <cell r="AH7792">
            <v>0</v>
          </cell>
          <cell r="AI7792">
            <v>0</v>
          </cell>
          <cell r="AJ7792">
            <v>0</v>
          </cell>
          <cell r="AK7792">
            <v>0.35791685242675642</v>
          </cell>
        </row>
        <row r="7793">
          <cell r="C7793" t="str">
            <v>JP40IU</v>
          </cell>
          <cell r="D7793" t="str">
            <v>JP3791800000</v>
          </cell>
          <cell r="E7793" t="str">
            <v>6429386</v>
          </cell>
          <cell r="F7793" t="str">
            <v>6810.T</v>
          </cell>
          <cell r="G7793" t="str">
            <v>6810 JT Equity</v>
          </cell>
          <cell r="H7793" t="str">
            <v>HITACHI MAXELL</v>
          </cell>
          <cell r="I7793" t="str">
            <v>3743</v>
          </cell>
          <cell r="J7793" t="str">
            <v>JPY</v>
          </cell>
          <cell r="K7793" t="str">
            <v>JP</v>
          </cell>
          <cell r="L7793" t="b">
            <v>0</v>
          </cell>
          <cell r="M7793">
            <v>2982156.8234886271</v>
          </cell>
          <cell r="N7793">
            <v>3355082.6708279736</v>
          </cell>
          <cell r="O7793">
            <v>3130599.3205178594</v>
          </cell>
          <cell r="P7793">
            <v>3345967.2827365082</v>
          </cell>
          <cell r="Q7793">
            <v>3115137.7336020907</v>
          </cell>
          <cell r="R7793">
            <v>3704132.7897059452</v>
          </cell>
          <cell r="S7793">
            <v>65607450.116749793</v>
          </cell>
          <cell r="T7793">
            <v>144268554.84560287</v>
          </cell>
          <cell r="U7793">
            <v>203488955.83366087</v>
          </cell>
          <cell r="V7793">
            <v>277715284.46713018</v>
          </cell>
          <cell r="W7793">
            <v>392507354.43386346</v>
          </cell>
          <cell r="X7793">
            <v>907512533.47795653</v>
          </cell>
          <cell r="Y7793">
            <v>22</v>
          </cell>
          <cell r="Z7793">
            <v>43</v>
          </cell>
          <cell r="AA7793">
            <v>65</v>
          </cell>
          <cell r="AB7793">
            <v>83</v>
          </cell>
          <cell r="AC7793">
            <v>126</v>
          </cell>
          <cell r="AD7793">
            <v>245</v>
          </cell>
          <cell r="AE7793">
            <v>0</v>
          </cell>
          <cell r="AF7793">
            <v>0</v>
          </cell>
          <cell r="AG7793">
            <v>0</v>
          </cell>
          <cell r="AH7793">
            <v>0</v>
          </cell>
          <cell r="AI7793">
            <v>0</v>
          </cell>
          <cell r="AJ7793">
            <v>0</v>
          </cell>
          <cell r="AK7793">
            <v>0.38971911056232106</v>
          </cell>
        </row>
        <row r="7794">
          <cell r="C7794" t="str">
            <v>NZ406W</v>
          </cell>
          <cell r="D7794" t="str">
            <v>NZGNEE0001S7</v>
          </cell>
          <cell r="E7794" t="str">
            <v>BL10N28</v>
          </cell>
          <cell r="F7794" t="str">
            <v>GNE.NZ</v>
          </cell>
          <cell r="G7794" t="str">
            <v>GNE NZ Equity</v>
          </cell>
          <cell r="H7794" t="str">
            <v>GENESIS ENERGY</v>
          </cell>
          <cell r="I7794" t="str">
            <v>7535</v>
          </cell>
          <cell r="J7794" t="str">
            <v>NZD</v>
          </cell>
          <cell r="K7794" t="str">
            <v>NZ</v>
          </cell>
          <cell r="L7794" t="b">
            <v>0</v>
          </cell>
          <cell r="M7794">
            <v>929021.77458832716</v>
          </cell>
          <cell r="N7794">
            <v>889169.61503387592</v>
          </cell>
          <cell r="O7794">
            <v>972191.95477481803</v>
          </cell>
          <cell r="P7794">
            <v>942064.35375645093</v>
          </cell>
          <cell r="Q7794">
            <v>995965.50291245058</v>
          </cell>
          <cell r="R7794">
            <v>1072483.9742012369</v>
          </cell>
          <cell r="S7794">
            <v>21367500.815531526</v>
          </cell>
          <cell r="T7794">
            <v>40012632.676524416</v>
          </cell>
          <cell r="U7794">
            <v>64164669.015137993</v>
          </cell>
          <cell r="V7794">
            <v>81959598.776811227</v>
          </cell>
          <cell r="W7794">
            <v>128479549.87570612</v>
          </cell>
          <cell r="X7794">
            <v>271338445.47291291</v>
          </cell>
          <cell r="Y7794">
            <v>23</v>
          </cell>
          <cell r="Z7794">
            <v>45</v>
          </cell>
          <cell r="AA7794">
            <v>66</v>
          </cell>
          <cell r="AB7794">
            <v>87</v>
          </cell>
          <cell r="AC7794">
            <v>129</v>
          </cell>
          <cell r="AD7794">
            <v>253</v>
          </cell>
          <cell r="AE7794">
            <v>0</v>
          </cell>
          <cell r="AF7794">
            <v>0</v>
          </cell>
          <cell r="AG7794">
            <v>0</v>
          </cell>
          <cell r="AH7794">
            <v>0</v>
          </cell>
          <cell r="AI7794">
            <v>0</v>
          </cell>
          <cell r="AJ7794">
            <v>0</v>
          </cell>
          <cell r="AK7794">
            <v>0.20715177014545522</v>
          </cell>
        </row>
        <row r="7795">
          <cell r="C7795" t="str">
            <v>SG409L</v>
          </cell>
          <cell r="D7795" t="str">
            <v>SG2F73992297</v>
          </cell>
          <cell r="E7795" t="str">
            <v>B6SWYL8</v>
          </cell>
          <cell r="F7795" t="str">
            <v>CROE.SI</v>
          </cell>
          <cell r="G7795" t="str">
            <v>CRT SP Equity</v>
          </cell>
          <cell r="H7795" t="str">
            <v>CROESUS RETAIL TRUST</v>
          </cell>
          <cell r="I7795" t="str">
            <v>8672</v>
          </cell>
          <cell r="J7795" t="str">
            <v>SGD</v>
          </cell>
          <cell r="K7795" t="str">
            <v>SG</v>
          </cell>
          <cell r="L7795" t="b">
            <v>0</v>
          </cell>
          <cell r="M7795">
            <v>911741.20257416845</v>
          </cell>
          <cell r="N7795">
            <v>810093.68373500346</v>
          </cell>
          <cell r="O7795">
            <v>933284.77189716278</v>
          </cell>
          <cell r="P7795">
            <v>859701.81798334036</v>
          </cell>
          <cell r="Q7795">
            <v>748391.00969766139</v>
          </cell>
          <cell r="R7795">
            <v>630416.58896857454</v>
          </cell>
          <cell r="S7795">
            <v>20058306.456631705</v>
          </cell>
          <cell r="T7795">
            <v>34834028.40060515</v>
          </cell>
          <cell r="U7795">
            <v>60663510.173315577</v>
          </cell>
          <cell r="V7795">
            <v>73074654.528583929</v>
          </cell>
          <cell r="W7795">
            <v>96542440.250998318</v>
          </cell>
          <cell r="X7795">
            <v>158864980.42008078</v>
          </cell>
          <cell r="Y7795">
            <v>22</v>
          </cell>
          <cell r="Z7795">
            <v>43</v>
          </cell>
          <cell r="AA7795">
            <v>65</v>
          </cell>
          <cell r="AB7795">
            <v>85</v>
          </cell>
          <cell r="AC7795">
            <v>129</v>
          </cell>
          <cell r="AD7795">
            <v>252</v>
          </cell>
          <cell r="AE7795">
            <v>0</v>
          </cell>
          <cell r="AF7795">
            <v>0</v>
          </cell>
          <cell r="AG7795">
            <v>0</v>
          </cell>
          <cell r="AH7795">
            <v>0</v>
          </cell>
          <cell r="AI7795">
            <v>0</v>
          </cell>
          <cell r="AJ7795">
            <v>0</v>
          </cell>
          <cell r="AK7795">
            <v>0.17594161298706715</v>
          </cell>
        </row>
        <row r="7796">
          <cell r="C7796" t="str">
            <v>SG407J</v>
          </cell>
          <cell r="D7796" t="str">
            <v>SG1J41888780</v>
          </cell>
          <cell r="E7796" t="str">
            <v>6234988</v>
          </cell>
          <cell r="F7796" t="str">
            <v>HGCS.SI</v>
          </cell>
          <cell r="G7796" t="str">
            <v>GRAN SP Equity</v>
          </cell>
          <cell r="H7796" t="str">
            <v>HOTEL GRAND CENTRAL</v>
          </cell>
          <cell r="I7796" t="str">
            <v>5753</v>
          </cell>
          <cell r="J7796" t="str">
            <v>SGD</v>
          </cell>
          <cell r="K7796" t="str">
            <v>SG</v>
          </cell>
          <cell r="L7796" t="b">
            <v>0</v>
          </cell>
          <cell r="M7796">
            <v>19804.104795698353</v>
          </cell>
          <cell r="N7796">
            <v>24402.866945445319</v>
          </cell>
          <cell r="O7796">
            <v>24378.609060224462</v>
          </cell>
          <cell r="P7796">
            <v>25822.778621427467</v>
          </cell>
          <cell r="Q7796">
            <v>24297.24730384133</v>
          </cell>
          <cell r="R7796">
            <v>19937.899225752615</v>
          </cell>
          <cell r="S7796">
            <v>435690.30550536374</v>
          </cell>
          <cell r="T7796">
            <v>1049323.2786541488</v>
          </cell>
          <cell r="U7796">
            <v>1584609.58891459</v>
          </cell>
          <cell r="V7796">
            <v>2194936.1828213348</v>
          </cell>
          <cell r="W7796">
            <v>3134344.9021955314</v>
          </cell>
          <cell r="X7796">
            <v>5024350.6048896592</v>
          </cell>
          <cell r="Y7796">
            <v>21</v>
          </cell>
          <cell r="Z7796">
            <v>41</v>
          </cell>
          <cell r="AA7796">
            <v>63</v>
          </cell>
          <cell r="AB7796">
            <v>83</v>
          </cell>
          <cell r="AC7796">
            <v>127</v>
          </cell>
          <cell r="AD7796">
            <v>223</v>
          </cell>
          <cell r="AE7796">
            <v>1</v>
          </cell>
          <cell r="AF7796">
            <v>2</v>
          </cell>
          <cell r="AG7796">
            <v>2</v>
          </cell>
          <cell r="AH7796">
            <v>2</v>
          </cell>
          <cell r="AI7796">
            <v>2</v>
          </cell>
          <cell r="AJ7796">
            <v>29</v>
          </cell>
          <cell r="AK7796">
            <v>0.14812830448694422</v>
          </cell>
        </row>
        <row r="7797">
          <cell r="C7797" t="str">
            <v>US40XN</v>
          </cell>
          <cell r="D7797" t="str">
            <v>US44970B1098</v>
          </cell>
          <cell r="E7797" t="str">
            <v>BKY7XL8</v>
          </cell>
          <cell r="F7797" t="str">
            <v>IMS.N</v>
          </cell>
          <cell r="G7797" t="str">
            <v>IMS UN Equity</v>
          </cell>
          <cell r="H7797" t="str">
            <v>IMS HEALTH HOLDINGS</v>
          </cell>
          <cell r="I7797" t="str">
            <v>9533</v>
          </cell>
          <cell r="J7797" t="str">
            <v>USD</v>
          </cell>
          <cell r="K7797" t="str">
            <v>US</v>
          </cell>
          <cell r="L7797" t="b">
            <v>0</v>
          </cell>
          <cell r="M7797">
            <v>18015784.915454268</v>
          </cell>
          <cell r="N7797">
            <v>25393931.714070424</v>
          </cell>
          <cell r="O7797">
            <v>27842637.326301757</v>
          </cell>
          <cell r="P7797">
            <v>34548409.51455649</v>
          </cell>
          <cell r="Q7797">
            <v>29592174.726870377</v>
          </cell>
          <cell r="R7797">
            <v>29938896.480569597</v>
          </cell>
          <cell r="S7797">
            <v>414363053.05544817</v>
          </cell>
          <cell r="T7797">
            <v>1117332995.4190986</v>
          </cell>
          <cell r="U7797">
            <v>1837614063.5359161</v>
          </cell>
          <cell r="V7797">
            <v>2971163218.2518582</v>
          </cell>
          <cell r="W7797">
            <v>3846982714.4931488</v>
          </cell>
          <cell r="X7797">
            <v>7604479706.0646782</v>
          </cell>
          <cell r="Y7797">
            <v>23</v>
          </cell>
          <cell r="Z7797">
            <v>44</v>
          </cell>
          <cell r="AA7797">
            <v>66</v>
          </cell>
          <cell r="AB7797">
            <v>86</v>
          </cell>
          <cell r="AC7797">
            <v>130</v>
          </cell>
          <cell r="AD7797">
            <v>254</v>
          </cell>
          <cell r="AE7797">
            <v>0</v>
          </cell>
          <cell r="AF7797">
            <v>0</v>
          </cell>
          <cell r="AG7797">
            <v>0</v>
          </cell>
          <cell r="AH7797">
            <v>0</v>
          </cell>
          <cell r="AI7797">
            <v>0</v>
          </cell>
          <cell r="AJ7797">
            <v>0</v>
          </cell>
          <cell r="AK7797">
            <v>0.26261629919877222</v>
          </cell>
        </row>
        <row r="7798">
          <cell r="C7798" t="str">
            <v>US40VL</v>
          </cell>
          <cell r="D7798" t="str">
            <v>US25278X1090</v>
          </cell>
          <cell r="E7798" t="str">
            <v>B7Y8YR3</v>
          </cell>
          <cell r="F7798" t="str">
            <v>FANG.OQ</v>
          </cell>
          <cell r="G7798" t="str">
            <v>FANG UW Equity</v>
          </cell>
          <cell r="H7798" t="str">
            <v>DIAMONDBACK ENERGY</v>
          </cell>
          <cell r="I7798" t="str">
            <v>0533</v>
          </cell>
          <cell r="J7798" t="str">
            <v>USD</v>
          </cell>
          <cell r="K7798" t="str">
            <v>US</v>
          </cell>
          <cell r="L7798" t="b">
            <v>0</v>
          </cell>
          <cell r="M7798">
            <v>78136573.186122149</v>
          </cell>
          <cell r="N7798">
            <v>88848384.681620702</v>
          </cell>
          <cell r="O7798">
            <v>87387196.996415228</v>
          </cell>
          <cell r="P7798">
            <v>87917806.20947513</v>
          </cell>
          <cell r="Q7798">
            <v>85880328.011023477</v>
          </cell>
          <cell r="R7798">
            <v>86436871.168794483</v>
          </cell>
          <cell r="S7798">
            <v>1797141183.2808094</v>
          </cell>
          <cell r="T7798">
            <v>3909328925.9913106</v>
          </cell>
          <cell r="U7798">
            <v>5767555001.7634048</v>
          </cell>
          <cell r="V7798">
            <v>7560931334.0148611</v>
          </cell>
          <cell r="W7798">
            <v>11164442641.433052</v>
          </cell>
          <cell r="X7798">
            <v>21954965276.873798</v>
          </cell>
          <cell r="Y7798">
            <v>23</v>
          </cell>
          <cell r="Z7798">
            <v>44</v>
          </cell>
          <cell r="AA7798">
            <v>66</v>
          </cell>
          <cell r="AB7798">
            <v>86</v>
          </cell>
          <cell r="AC7798">
            <v>130</v>
          </cell>
          <cell r="AD7798">
            <v>254</v>
          </cell>
          <cell r="AE7798">
            <v>0</v>
          </cell>
          <cell r="AF7798">
            <v>0</v>
          </cell>
          <cell r="AG7798">
            <v>0</v>
          </cell>
          <cell r="AH7798">
            <v>0</v>
          </cell>
          <cell r="AI7798">
            <v>0</v>
          </cell>
          <cell r="AJ7798">
            <v>0</v>
          </cell>
          <cell r="AK7798">
            <v>0.39608799813296008</v>
          </cell>
        </row>
        <row r="7799">
          <cell r="C7799" t="str">
            <v>US410R</v>
          </cell>
          <cell r="D7799" t="str">
            <v>US9604131022</v>
          </cell>
          <cell r="E7799" t="str">
            <v>B01ZP20</v>
          </cell>
          <cell r="F7799" t="str">
            <v>WLK.N</v>
          </cell>
          <cell r="G7799" t="str">
            <v>WLK UN Equity</v>
          </cell>
          <cell r="H7799" t="str">
            <v>WESTLAKE CHEMICAL</v>
          </cell>
          <cell r="I7799" t="str">
            <v>1357</v>
          </cell>
          <cell r="J7799" t="str">
            <v>USD</v>
          </cell>
          <cell r="K7799" t="str">
            <v>US</v>
          </cell>
          <cell r="L7799" t="b">
            <v>0</v>
          </cell>
          <cell r="M7799">
            <v>44465855.638583221</v>
          </cell>
          <cell r="N7799">
            <v>41327083.548258163</v>
          </cell>
          <cell r="O7799">
            <v>46725508.435317531</v>
          </cell>
          <cell r="P7799">
            <v>45933386.012540631</v>
          </cell>
          <cell r="Q7799">
            <v>43016819.17683965</v>
          </cell>
          <cell r="R7799">
            <v>42913835.604984805</v>
          </cell>
          <cell r="S7799">
            <v>1022714679.6874141</v>
          </cell>
          <cell r="T7799">
            <v>1818391676.1233592</v>
          </cell>
          <cell r="U7799">
            <v>3083883556.730957</v>
          </cell>
          <cell r="V7799">
            <v>3950271197.0784941</v>
          </cell>
          <cell r="W7799">
            <v>5592186492.9891548</v>
          </cell>
          <cell r="X7799">
            <v>10900114243.66614</v>
          </cell>
          <cell r="Y7799">
            <v>23</v>
          </cell>
          <cell r="Z7799">
            <v>44</v>
          </cell>
          <cell r="AA7799">
            <v>66</v>
          </cell>
          <cell r="AB7799">
            <v>86</v>
          </cell>
          <cell r="AC7799">
            <v>130</v>
          </cell>
          <cell r="AD7799">
            <v>254</v>
          </cell>
          <cell r="AE7799">
            <v>0</v>
          </cell>
          <cell r="AF7799">
            <v>0</v>
          </cell>
          <cell r="AG7799">
            <v>0</v>
          </cell>
          <cell r="AH7799">
            <v>0</v>
          </cell>
          <cell r="AI7799">
            <v>0</v>
          </cell>
          <cell r="AJ7799">
            <v>0</v>
          </cell>
          <cell r="AK7799">
            <v>0.39626443582488713</v>
          </cell>
        </row>
        <row r="7800">
          <cell r="C7800" t="str">
            <v>US40WM</v>
          </cell>
          <cell r="D7800" t="str">
            <v>US3886891015</v>
          </cell>
          <cell r="E7800" t="str">
            <v>B2Q8249</v>
          </cell>
          <cell r="F7800" t="str">
            <v>GPK.N</v>
          </cell>
          <cell r="G7800" t="str">
            <v>GPK UN Equity</v>
          </cell>
          <cell r="H7800" t="str">
            <v>GRAPHIC PACKAGING HDG</v>
          </cell>
          <cell r="I7800" t="str">
            <v>2723</v>
          </cell>
          <cell r="J7800" t="str">
            <v>USD</v>
          </cell>
          <cell r="K7800" t="str">
            <v>US</v>
          </cell>
          <cell r="L7800" t="b">
            <v>0</v>
          </cell>
          <cell r="M7800">
            <v>34434183.655345581</v>
          </cell>
          <cell r="N7800">
            <v>36476583.004795238</v>
          </cell>
          <cell r="O7800">
            <v>36640266.613594934</v>
          </cell>
          <cell r="P7800">
            <v>38084138.642679431</v>
          </cell>
          <cell r="Q7800">
            <v>39132189.722808138</v>
          </cell>
          <cell r="R7800">
            <v>40265840.13134104</v>
          </cell>
          <cell r="S7800">
            <v>791986224.07294834</v>
          </cell>
          <cell r="T7800">
            <v>1604969652.2109904</v>
          </cell>
          <cell r="U7800">
            <v>2418257596.4972658</v>
          </cell>
          <cell r="V7800">
            <v>3275235923.270431</v>
          </cell>
          <cell r="W7800">
            <v>5087184663.9650583</v>
          </cell>
          <cell r="X7800">
            <v>10227523393.360624</v>
          </cell>
          <cell r="Y7800">
            <v>23</v>
          </cell>
          <cell r="Z7800">
            <v>44</v>
          </cell>
          <cell r="AA7800">
            <v>66</v>
          </cell>
          <cell r="AB7800">
            <v>86</v>
          </cell>
          <cell r="AC7800">
            <v>130</v>
          </cell>
          <cell r="AD7800">
            <v>254</v>
          </cell>
          <cell r="AE7800">
            <v>0</v>
          </cell>
          <cell r="AF7800">
            <v>0</v>
          </cell>
          <cell r="AG7800">
            <v>0</v>
          </cell>
          <cell r="AH7800">
            <v>0</v>
          </cell>
          <cell r="AI7800">
            <v>0</v>
          </cell>
          <cell r="AJ7800">
            <v>0</v>
          </cell>
          <cell r="AK7800">
            <v>0.26253137973637763</v>
          </cell>
        </row>
        <row r="7801">
          <cell r="C7801" t="str">
            <v>US40ZP</v>
          </cell>
          <cell r="D7801" t="str">
            <v>US9593191045</v>
          </cell>
          <cell r="E7801" t="str">
            <v>B0WHXR6</v>
          </cell>
          <cell r="F7801" t="str">
            <v>WNR.N</v>
          </cell>
          <cell r="G7801" t="str">
            <v>WNR UN Equity</v>
          </cell>
          <cell r="H7801" t="str">
            <v>WESTERN REFINING</v>
          </cell>
          <cell r="I7801" t="str">
            <v>0533</v>
          </cell>
          <cell r="J7801" t="str">
            <v>USD</v>
          </cell>
          <cell r="K7801" t="str">
            <v>US</v>
          </cell>
          <cell r="L7801" t="b">
            <v>0</v>
          </cell>
          <cell r="M7801">
            <v>72051567.372284636</v>
          </cell>
          <cell r="N7801">
            <v>67551394.669568211</v>
          </cell>
          <cell r="O7801">
            <v>66306854.735789374</v>
          </cell>
          <cell r="P7801">
            <v>66634224.432115622</v>
          </cell>
          <cell r="Q7801">
            <v>64690435.093299419</v>
          </cell>
          <cell r="R7801">
            <v>64751637.129085146</v>
          </cell>
          <cell r="S7801">
            <v>1657186049.5625465</v>
          </cell>
          <cell r="T7801">
            <v>2972261365.4610014</v>
          </cell>
          <cell r="U7801">
            <v>4376252412.5620985</v>
          </cell>
          <cell r="V7801">
            <v>5730543301.1619434</v>
          </cell>
          <cell r="W7801">
            <v>8409756562.1289244</v>
          </cell>
          <cell r="X7801">
            <v>16446915830.787626</v>
          </cell>
          <cell r="Y7801">
            <v>23</v>
          </cell>
          <cell r="Z7801">
            <v>44</v>
          </cell>
          <cell r="AA7801">
            <v>66</v>
          </cell>
          <cell r="AB7801">
            <v>86</v>
          </cell>
          <cell r="AC7801">
            <v>130</v>
          </cell>
          <cell r="AD7801">
            <v>254</v>
          </cell>
          <cell r="AE7801">
            <v>0</v>
          </cell>
          <cell r="AF7801">
            <v>0</v>
          </cell>
          <cell r="AG7801">
            <v>0</v>
          </cell>
          <cell r="AH7801">
            <v>0</v>
          </cell>
          <cell r="AI7801">
            <v>0</v>
          </cell>
          <cell r="AJ7801">
            <v>0</v>
          </cell>
          <cell r="AK7801">
            <v>0.50239381505773639</v>
          </cell>
        </row>
        <row r="7802">
          <cell r="C7802" t="str">
            <v>US40YO</v>
          </cell>
          <cell r="D7802" t="str">
            <v>US74876Y1010</v>
          </cell>
          <cell r="E7802" t="str">
            <v>B7VM917</v>
          </cell>
          <cell r="F7802" t="str">
            <v>Q.N</v>
          </cell>
          <cell r="G7802" t="str">
            <v>Q UN Equity</v>
          </cell>
          <cell r="H7802" t="str">
            <v>Quintiles Transnational</v>
          </cell>
          <cell r="I7802" t="str">
            <v>4573</v>
          </cell>
          <cell r="J7802" t="str">
            <v>USD</v>
          </cell>
          <cell r="K7802" t="str">
            <v>US</v>
          </cell>
          <cell r="L7802" t="b">
            <v>0</v>
          </cell>
          <cell r="M7802">
            <v>60697960.704694606</v>
          </cell>
          <cell r="N7802">
            <v>81039231.228583008</v>
          </cell>
          <cell r="O7802">
            <v>77936416.283726051</v>
          </cell>
          <cell r="P7802">
            <v>84798763.815969765</v>
          </cell>
          <cell r="Q7802">
            <v>70726022.326964453</v>
          </cell>
          <cell r="R7802">
            <v>62742304.762019649</v>
          </cell>
          <cell r="S7802">
            <v>1396053096.2079759</v>
          </cell>
          <cell r="T7802">
            <v>3565726174.0576525</v>
          </cell>
          <cell r="U7802">
            <v>5143803474.7259197</v>
          </cell>
          <cell r="V7802">
            <v>7292693688.1733999</v>
          </cell>
          <cell r="W7802">
            <v>9194382902.5053787</v>
          </cell>
          <cell r="X7802">
            <v>15936545409.55299</v>
          </cell>
          <cell r="Y7802">
            <v>23</v>
          </cell>
          <cell r="Z7802">
            <v>44</v>
          </cell>
          <cell r="AA7802">
            <v>66</v>
          </cell>
          <cell r="AB7802">
            <v>86</v>
          </cell>
          <cell r="AC7802">
            <v>130</v>
          </cell>
          <cell r="AD7802">
            <v>254</v>
          </cell>
          <cell r="AE7802">
            <v>0</v>
          </cell>
          <cell r="AF7802">
            <v>0</v>
          </cell>
          <cell r="AG7802">
            <v>0</v>
          </cell>
          <cell r="AH7802">
            <v>0</v>
          </cell>
          <cell r="AI7802">
            <v>0</v>
          </cell>
          <cell r="AJ7802">
            <v>0</v>
          </cell>
          <cell r="AK7802">
            <v>0.25124108807351203</v>
          </cell>
        </row>
        <row r="7803">
          <cell r="C7803" t="str">
            <v>CN40MP</v>
          </cell>
          <cell r="D7803" t="str">
            <v>CNE100001SL2</v>
          </cell>
          <cell r="E7803" t="str">
            <v>BJ3KJC4</v>
          </cell>
          <cell r="F7803" t="str">
            <v>603288.SS</v>
          </cell>
          <cell r="G7803" t="str">
            <v>603288 CG Equity</v>
          </cell>
          <cell r="H7803" t="str">
            <v>FOSHAN HAI TIAN FLFD.'A'</v>
          </cell>
          <cell r="I7803" t="str">
            <v>3577</v>
          </cell>
          <cell r="J7803" t="str">
            <v>CNY</v>
          </cell>
          <cell r="K7803" t="str">
            <v>CN</v>
          </cell>
          <cell r="L7803" t="b">
            <v>0</v>
          </cell>
          <cell r="M7803">
            <v>5431285.4545363011</v>
          </cell>
          <cell r="N7803">
            <v>6247794.6826471463</v>
          </cell>
          <cell r="O7803">
            <v>6981914.4280412113</v>
          </cell>
          <cell r="P7803">
            <v>7270790.6433477867</v>
          </cell>
          <cell r="Q7803">
            <v>8194880.5686347</v>
          </cell>
          <cell r="R7803">
            <v>11459060.77104577</v>
          </cell>
          <cell r="S7803">
            <v>124919565.45433493</v>
          </cell>
          <cell r="T7803">
            <v>281150760.71912158</v>
          </cell>
          <cell r="U7803">
            <v>453824437.82267874</v>
          </cell>
          <cell r="V7803">
            <v>618017204.68456185</v>
          </cell>
          <cell r="W7803">
            <v>1057139593.3538764</v>
          </cell>
          <cell r="X7803">
            <v>2818928949.6772594</v>
          </cell>
          <cell r="Y7803">
            <v>23</v>
          </cell>
          <cell r="Z7803">
            <v>45</v>
          </cell>
          <cell r="AA7803">
            <v>65</v>
          </cell>
          <cell r="AB7803">
            <v>85</v>
          </cell>
          <cell r="AC7803">
            <v>129</v>
          </cell>
          <cell r="AD7803">
            <v>246</v>
          </cell>
          <cell r="AE7803">
            <v>0</v>
          </cell>
          <cell r="AF7803">
            <v>0</v>
          </cell>
          <cell r="AG7803">
            <v>0</v>
          </cell>
          <cell r="AH7803">
            <v>0</v>
          </cell>
          <cell r="AI7803">
            <v>0</v>
          </cell>
          <cell r="AJ7803">
            <v>0</v>
          </cell>
          <cell r="AK7803">
            <v>0.34776422131029522</v>
          </cell>
        </row>
        <row r="7804">
          <cell r="C7804" t="str">
            <v>CN40NQ</v>
          </cell>
          <cell r="D7804" t="str">
            <v>CNE100001SP3</v>
          </cell>
          <cell r="E7804" t="str">
            <v>BHB9338</v>
          </cell>
          <cell r="F7804" t="str">
            <v>600023.SS</v>
          </cell>
          <cell r="G7804" t="str">
            <v>600023 CG Equity</v>
          </cell>
          <cell r="H7804" t="str">
            <v>ZHEJIANG ZHENENG E 'A'</v>
          </cell>
          <cell r="I7804" t="str">
            <v>7537</v>
          </cell>
          <cell r="J7804" t="str">
            <v>CNY</v>
          </cell>
          <cell r="K7804" t="str">
            <v>CN</v>
          </cell>
          <cell r="L7804" t="b">
            <v>0</v>
          </cell>
          <cell r="M7804">
            <v>20199298.968495745</v>
          </cell>
          <cell r="N7804">
            <v>20181354.93930044</v>
          </cell>
          <cell r="O7804">
            <v>19776560.155742381</v>
          </cell>
          <cell r="P7804">
            <v>18383486.184952661</v>
          </cell>
          <cell r="Q7804">
            <v>22160952.526098561</v>
          </cell>
          <cell r="R7804">
            <v>40295962.06861826</v>
          </cell>
          <cell r="S7804">
            <v>464583876.27540213</v>
          </cell>
          <cell r="T7804">
            <v>908160972.26851976</v>
          </cell>
          <cell r="U7804">
            <v>1285476410.1232548</v>
          </cell>
          <cell r="V7804">
            <v>1562596325.7209764</v>
          </cell>
          <cell r="W7804">
            <v>2858762875.8667145</v>
          </cell>
          <cell r="X7804">
            <v>9912806668.8800926</v>
          </cell>
          <cell r="Y7804">
            <v>23</v>
          </cell>
          <cell r="Z7804">
            <v>45</v>
          </cell>
          <cell r="AA7804">
            <v>65</v>
          </cell>
          <cell r="AB7804">
            <v>85</v>
          </cell>
          <cell r="AC7804">
            <v>129</v>
          </cell>
          <cell r="AD7804">
            <v>246</v>
          </cell>
          <cell r="AE7804">
            <v>0</v>
          </cell>
          <cell r="AF7804">
            <v>0</v>
          </cell>
          <cell r="AG7804">
            <v>0</v>
          </cell>
          <cell r="AH7804">
            <v>0</v>
          </cell>
          <cell r="AI7804">
            <v>0</v>
          </cell>
          <cell r="AJ7804">
            <v>0</v>
          </cell>
          <cell r="AK7804">
            <v>0.39179933647267179</v>
          </cell>
        </row>
        <row r="7805">
          <cell r="C7805" t="str">
            <v>CN40OR</v>
          </cell>
          <cell r="D7805" t="str">
            <v>CNE100001SX7</v>
          </cell>
          <cell r="E7805" t="str">
            <v>B4JQJR6</v>
          </cell>
          <cell r="F7805" t="str">
            <v>601608.SS</v>
          </cell>
          <cell r="G7805" t="str">
            <v>601608 CG Equity</v>
          </cell>
          <cell r="H7805" t="str">
            <v>CITIC HEAVY INDUSTRIES 'A'</v>
          </cell>
          <cell r="I7805" t="str">
            <v>2757</v>
          </cell>
          <cell r="J7805" t="str">
            <v>CNY</v>
          </cell>
          <cell r="K7805" t="str">
            <v>CN</v>
          </cell>
          <cell r="L7805" t="b">
            <v>0</v>
          </cell>
          <cell r="M7805">
            <v>11068765.819483027</v>
          </cell>
          <cell r="N7805">
            <v>21674057.822040565</v>
          </cell>
          <cell r="O7805">
            <v>21266976.282083374</v>
          </cell>
          <cell r="P7805">
            <v>21545737.779800843</v>
          </cell>
          <cell r="Q7805">
            <v>30986745.475871343</v>
          </cell>
          <cell r="R7805">
            <v>39180744.075134598</v>
          </cell>
          <cell r="S7805">
            <v>254581613.8481096</v>
          </cell>
          <cell r="T7805">
            <v>975332601.99182546</v>
          </cell>
          <cell r="U7805">
            <v>1382353458.3354192</v>
          </cell>
          <cell r="V7805">
            <v>1831387711.2830718</v>
          </cell>
          <cell r="W7805">
            <v>3997290166.3874035</v>
          </cell>
          <cell r="X7805">
            <v>9638463042.4831104</v>
          </cell>
          <cell r="Y7805">
            <v>23</v>
          </cell>
          <cell r="Z7805">
            <v>45</v>
          </cell>
          <cell r="AA7805">
            <v>65</v>
          </cell>
          <cell r="AB7805">
            <v>85</v>
          </cell>
          <cell r="AC7805">
            <v>129</v>
          </cell>
          <cell r="AD7805">
            <v>240</v>
          </cell>
          <cell r="AE7805">
            <v>0</v>
          </cell>
          <cell r="AF7805">
            <v>0</v>
          </cell>
          <cell r="AG7805">
            <v>0</v>
          </cell>
          <cell r="AH7805">
            <v>0</v>
          </cell>
          <cell r="AI7805">
            <v>0</v>
          </cell>
          <cell r="AJ7805">
            <v>6</v>
          </cell>
          <cell r="AK7805">
            <v>0.5932243499352905</v>
          </cell>
        </row>
        <row r="7806">
          <cell r="C7806" t="str">
            <v>CN40LO</v>
          </cell>
          <cell r="D7806" t="str">
            <v>CNE100000MJ1</v>
          </cell>
          <cell r="E7806" t="str">
            <v>B62G7T5</v>
          </cell>
          <cell r="F7806" t="str">
            <v>002373.SZ</v>
          </cell>
          <cell r="G7806" t="str">
            <v>002373 CS Equity</v>
          </cell>
          <cell r="H7806" t="str">
            <v>CHINA TRANSINFO TECH.'A'</v>
          </cell>
          <cell r="I7806" t="str">
            <v>9533</v>
          </cell>
          <cell r="J7806" t="str">
            <v>CNY</v>
          </cell>
          <cell r="K7806" t="str">
            <v>CN</v>
          </cell>
          <cell r="L7806" t="b">
            <v>0</v>
          </cell>
          <cell r="M7806">
            <v>28752191.47235534</v>
          </cell>
          <cell r="N7806">
            <v>14695564.530314948</v>
          </cell>
          <cell r="O7806">
            <v>10173852.36714112</v>
          </cell>
          <cell r="P7806">
            <v>12369838.248457817</v>
          </cell>
          <cell r="Q7806">
            <v>20675133.900627408</v>
          </cell>
          <cell r="R7806">
            <v>31447813.71577188</v>
          </cell>
          <cell r="S7806">
            <v>661300403.86417282</v>
          </cell>
          <cell r="T7806">
            <v>661300403.8641727</v>
          </cell>
          <cell r="U7806">
            <v>661300403.86417282</v>
          </cell>
          <cell r="V7806">
            <v>1051436251.1189145</v>
          </cell>
          <cell r="W7806">
            <v>2667092273.1809359</v>
          </cell>
          <cell r="X7806">
            <v>7736162174.0798826</v>
          </cell>
          <cell r="Y7806">
            <v>12</v>
          </cell>
          <cell r="Z7806">
            <v>12</v>
          </cell>
          <cell r="AA7806">
            <v>12</v>
          </cell>
          <cell r="AB7806">
            <v>19</v>
          </cell>
          <cell r="AC7806">
            <v>63</v>
          </cell>
          <cell r="AD7806">
            <v>159</v>
          </cell>
          <cell r="AE7806">
            <v>11</v>
          </cell>
          <cell r="AF7806">
            <v>33</v>
          </cell>
          <cell r="AG7806">
            <v>53</v>
          </cell>
          <cell r="AH7806">
            <v>66</v>
          </cell>
          <cell r="AI7806">
            <v>66</v>
          </cell>
          <cell r="AJ7806">
            <v>87</v>
          </cell>
          <cell r="AK7806">
            <v>1.3646675994404696</v>
          </cell>
        </row>
        <row r="7807">
          <cell r="C7807" t="str">
            <v>RO402L</v>
          </cell>
          <cell r="D7807" t="str">
            <v>ROSNGNACNOR3</v>
          </cell>
          <cell r="E7807" t="str">
            <v>BFTD6K6</v>
          </cell>
          <cell r="F7807" t="str">
            <v>ROSNG.BX</v>
          </cell>
          <cell r="G7807" t="str">
            <v>SNG RO Equity</v>
          </cell>
          <cell r="H7807" t="str">
            <v>ROMGAZ S A</v>
          </cell>
          <cell r="I7807" t="str">
            <v>0533</v>
          </cell>
          <cell r="J7807" t="str">
            <v>RON</v>
          </cell>
          <cell r="K7807" t="str">
            <v>RO</v>
          </cell>
          <cell r="L7807" t="b">
            <v>0</v>
          </cell>
          <cell r="M7807">
            <v>570231.25866798696</v>
          </cell>
          <cell r="N7807">
            <v>621350.48629200261</v>
          </cell>
          <cell r="O7807">
            <v>835370.75458646577</v>
          </cell>
          <cell r="P7807">
            <v>821073.22083669843</v>
          </cell>
          <cell r="Q7807">
            <v>849923.47535517788</v>
          </cell>
          <cell r="R7807">
            <v>807495.28979911376</v>
          </cell>
          <cell r="S7807">
            <v>12545087.690695714</v>
          </cell>
          <cell r="T7807">
            <v>27339421.396848112</v>
          </cell>
          <cell r="U7807">
            <v>54299099.048120275</v>
          </cell>
          <cell r="V7807">
            <v>69791223.771119371</v>
          </cell>
          <cell r="W7807">
            <v>110490051.79617313</v>
          </cell>
          <cell r="X7807">
            <v>205103803.6089749</v>
          </cell>
          <cell r="Y7807">
            <v>22</v>
          </cell>
          <cell r="Z7807">
            <v>44</v>
          </cell>
          <cell r="AA7807">
            <v>65</v>
          </cell>
          <cell r="AB7807">
            <v>85</v>
          </cell>
          <cell r="AC7807">
            <v>130</v>
          </cell>
          <cell r="AD7807">
            <v>254</v>
          </cell>
          <cell r="AE7807">
            <v>0</v>
          </cell>
          <cell r="AF7807">
            <v>0</v>
          </cell>
          <cell r="AG7807">
            <v>0</v>
          </cell>
          <cell r="AH7807">
            <v>0</v>
          </cell>
          <cell r="AI7807">
            <v>0</v>
          </cell>
          <cell r="AJ7807">
            <v>0</v>
          </cell>
          <cell r="AK7807">
            <v>0.23612092265831508</v>
          </cell>
        </row>
        <row r="7808">
          <cell r="C7808" t="str">
            <v>ID4076</v>
          </cell>
          <cell r="D7808" t="str">
            <v>ID1000099302</v>
          </cell>
          <cell r="E7808" t="str">
            <v>6528799</v>
          </cell>
          <cell r="F7808" t="str">
            <v>BNII.JK</v>
          </cell>
          <cell r="G7808" t="str">
            <v>BNII IJ Equity</v>
          </cell>
          <cell r="H7808" t="str">
            <v>BANK MAYBANK INDONESIA</v>
          </cell>
          <cell r="I7808" t="str">
            <v>8355</v>
          </cell>
          <cell r="J7808" t="str">
            <v>IDR</v>
          </cell>
          <cell r="K7808" t="str">
            <v>ID</v>
          </cell>
          <cell r="L7808" t="b">
            <v>0</v>
          </cell>
          <cell r="M7808">
            <v>487857.71120351611</v>
          </cell>
          <cell r="N7808">
            <v>831902.47672996495</v>
          </cell>
          <cell r="O7808">
            <v>534441.61478730675</v>
          </cell>
          <cell r="P7808">
            <v>410121.99859947985</v>
          </cell>
          <cell r="Q7808">
            <v>274240.0622476986</v>
          </cell>
          <cell r="R7808">
            <v>138995.28614718595</v>
          </cell>
          <cell r="S7808">
            <v>10732869.646477355</v>
          </cell>
          <cell r="T7808">
            <v>32444196.592468634</v>
          </cell>
          <cell r="U7808">
            <v>32600938.502025709</v>
          </cell>
          <cell r="V7808">
            <v>32809759.887958389</v>
          </cell>
          <cell r="W7808">
            <v>33731527.656466931</v>
          </cell>
          <cell r="X7808">
            <v>34053845.106060557</v>
          </cell>
          <cell r="Y7808">
            <v>22</v>
          </cell>
          <cell r="Z7808">
            <v>39</v>
          </cell>
          <cell r="AA7808">
            <v>61</v>
          </cell>
          <cell r="AB7808">
            <v>80</v>
          </cell>
          <cell r="AC7808">
            <v>123</v>
          </cell>
          <cell r="AD7808">
            <v>245</v>
          </cell>
          <cell r="AE7808">
            <v>0</v>
          </cell>
          <cell r="AF7808">
            <v>0</v>
          </cell>
          <cell r="AG7808">
            <v>0</v>
          </cell>
          <cell r="AH7808">
            <v>0</v>
          </cell>
          <cell r="AI7808">
            <v>0</v>
          </cell>
          <cell r="AJ7808">
            <v>0</v>
          </cell>
          <cell r="AK7808">
            <v>0.55481100409517048</v>
          </cell>
        </row>
        <row r="7809">
          <cell r="C7809" t="str">
            <v>IL4029</v>
          </cell>
          <cell r="D7809" t="str">
            <v>IL0011295016</v>
          </cell>
          <cell r="E7809" t="str">
            <v>BD04HH8</v>
          </cell>
          <cell r="F7809" t="str">
            <v>IDIN.TA</v>
          </cell>
          <cell r="G7809" t="str">
            <v>IDIN IT Equity</v>
          </cell>
          <cell r="H7809" t="str">
            <v>I D I INSURANCE</v>
          </cell>
          <cell r="I7809" t="str">
            <v>8532</v>
          </cell>
          <cell r="J7809" t="str">
            <v>ILS</v>
          </cell>
          <cell r="K7809" t="str">
            <v>IL</v>
          </cell>
          <cell r="L7809" t="b">
            <v>0</v>
          </cell>
          <cell r="M7809">
            <v>640023.65014877159</v>
          </cell>
          <cell r="N7809">
            <v>1064462.9798576683</v>
          </cell>
          <cell r="O7809">
            <v>1139732.1346643062</v>
          </cell>
          <cell r="P7809">
            <v>1371033.6422125301</v>
          </cell>
          <cell r="Q7809">
            <v>1196700.9158811094</v>
          </cell>
          <cell r="R7809">
            <v>1016414.9969781475</v>
          </cell>
          <cell r="S7809">
            <v>14080520.303272976</v>
          </cell>
          <cell r="T7809">
            <v>46836371.113737404</v>
          </cell>
          <cell r="U7809">
            <v>74082588.753179908</v>
          </cell>
          <cell r="V7809">
            <v>115166825.94585253</v>
          </cell>
          <cell r="W7809">
            <v>151981016.31690091</v>
          </cell>
          <cell r="X7809">
            <v>252070919.25058058</v>
          </cell>
          <cell r="Y7809">
            <v>22</v>
          </cell>
          <cell r="Z7809">
            <v>44</v>
          </cell>
          <cell r="AA7809">
            <v>65</v>
          </cell>
          <cell r="AB7809">
            <v>84</v>
          </cell>
          <cell r="AC7809">
            <v>127</v>
          </cell>
          <cell r="AD7809">
            <v>248</v>
          </cell>
          <cell r="AE7809">
            <v>0</v>
          </cell>
          <cell r="AF7809">
            <v>0</v>
          </cell>
          <cell r="AG7809">
            <v>0</v>
          </cell>
          <cell r="AH7809">
            <v>0</v>
          </cell>
          <cell r="AI7809">
            <v>0</v>
          </cell>
          <cell r="AJ7809">
            <v>0</v>
          </cell>
          <cell r="AK7809">
            <v>0.21056050943523472</v>
          </cell>
        </row>
        <row r="7810">
          <cell r="C7810" t="str">
            <v>IN406F</v>
          </cell>
          <cell r="D7810" t="str">
            <v>INE204P01018</v>
          </cell>
          <cell r="E7810" t="str">
            <v>BLZGRD1</v>
          </cell>
          <cell r="F7810" t="str">
            <v>GDLN.BO</v>
          </cell>
          <cell r="G7810" t="str">
            <v>GLIF IB Equity</v>
          </cell>
          <cell r="H7810" t="str">
            <v>GOLD LINE INTL.FINVEST</v>
          </cell>
          <cell r="I7810" t="str">
            <v>8777</v>
          </cell>
          <cell r="J7810" t="str">
            <v>INR</v>
          </cell>
          <cell r="K7810" t="str">
            <v>IN</v>
          </cell>
          <cell r="L7810" t="b">
            <v>0</v>
          </cell>
          <cell r="M7810">
            <v>61759.645855460061</v>
          </cell>
          <cell r="N7810">
            <v>53004.050657611253</v>
          </cell>
          <cell r="O7810">
            <v>47587.010573410123</v>
          </cell>
          <cell r="P7810">
            <v>48413.583535845173</v>
          </cell>
          <cell r="Q7810">
            <v>74044.176775923479</v>
          </cell>
          <cell r="R7810">
            <v>67867.375120147903</v>
          </cell>
          <cell r="S7810">
            <v>1358712.2088201214</v>
          </cell>
          <cell r="T7810">
            <v>2279174.1782772839</v>
          </cell>
          <cell r="U7810">
            <v>3093155.6872716579</v>
          </cell>
          <cell r="V7810">
            <v>4163568.184082685</v>
          </cell>
          <cell r="W7810">
            <v>9255522.0969904345</v>
          </cell>
          <cell r="X7810">
            <v>16763241.654676531</v>
          </cell>
          <cell r="Y7810">
            <v>22</v>
          </cell>
          <cell r="Z7810">
            <v>40</v>
          </cell>
          <cell r="AA7810">
            <v>60</v>
          </cell>
          <cell r="AB7810">
            <v>80</v>
          </cell>
          <cell r="AC7810">
            <v>115</v>
          </cell>
          <cell r="AD7810">
            <v>208</v>
          </cell>
          <cell r="AE7810">
            <v>0</v>
          </cell>
          <cell r="AF7810">
            <v>3</v>
          </cell>
          <cell r="AG7810">
            <v>5</v>
          </cell>
          <cell r="AH7810">
            <v>6</v>
          </cell>
          <cell r="AI7810">
            <v>10</v>
          </cell>
          <cell r="AJ7810">
            <v>39</v>
          </cell>
          <cell r="AK7810">
            <v>0.33067738700022475</v>
          </cell>
        </row>
        <row r="7811">
          <cell r="C7811" t="str">
            <v>IN408H</v>
          </cell>
          <cell r="D7811" t="str">
            <v>INE603J01030</v>
          </cell>
          <cell r="E7811" t="str">
            <v>B992PT3</v>
          </cell>
          <cell r="F7811" t="str">
            <v>PIIL.BO</v>
          </cell>
          <cell r="G7811" t="str">
            <v>PI IB Equity</v>
          </cell>
          <cell r="H7811" t="str">
            <v>PI INDUSTRIES</v>
          </cell>
          <cell r="I7811" t="str">
            <v>1357</v>
          </cell>
          <cell r="J7811" t="str">
            <v>INR</v>
          </cell>
          <cell r="K7811" t="str">
            <v>IN</v>
          </cell>
          <cell r="L7811" t="b">
            <v>0</v>
          </cell>
          <cell r="M7811">
            <v>86536.266102289883</v>
          </cell>
          <cell r="N7811">
            <v>218095.67150332133</v>
          </cell>
          <cell r="O7811">
            <v>269523.04194082646</v>
          </cell>
          <cell r="P7811">
            <v>232104.13393950189</v>
          </cell>
          <cell r="Q7811">
            <v>251886.38349282634</v>
          </cell>
          <cell r="R7811">
            <v>645721.25344478909</v>
          </cell>
          <cell r="S7811">
            <v>1903797.8542503775</v>
          </cell>
          <cell r="T7811">
            <v>9378113.8746428173</v>
          </cell>
          <cell r="U7811">
            <v>17518997.72615372</v>
          </cell>
          <cell r="V7811">
            <v>19960955.518797163</v>
          </cell>
          <cell r="W7811">
            <v>31485797.936603293</v>
          </cell>
          <cell r="X7811">
            <v>159493149.60086292</v>
          </cell>
          <cell r="Y7811">
            <v>22</v>
          </cell>
          <cell r="Z7811">
            <v>43</v>
          </cell>
          <cell r="AA7811">
            <v>65</v>
          </cell>
          <cell r="AB7811">
            <v>86</v>
          </cell>
          <cell r="AC7811">
            <v>125</v>
          </cell>
          <cell r="AD7811">
            <v>247</v>
          </cell>
          <cell r="AE7811">
            <v>0</v>
          </cell>
          <cell r="AF7811">
            <v>0</v>
          </cell>
          <cell r="AG7811">
            <v>0</v>
          </cell>
          <cell r="AH7811">
            <v>0</v>
          </cell>
          <cell r="AI7811">
            <v>0</v>
          </cell>
          <cell r="AJ7811">
            <v>0</v>
          </cell>
          <cell r="AK7811">
            <v>0.37338826746096621</v>
          </cell>
        </row>
        <row r="7812">
          <cell r="C7812" t="str">
            <v>IN407G</v>
          </cell>
          <cell r="D7812" t="str">
            <v>INE439L01019</v>
          </cell>
          <cell r="E7812" t="str">
            <v>B4YNQ71</v>
          </cell>
          <cell r="F7812" t="str">
            <v>DALA.BO</v>
          </cell>
          <cell r="G7812" t="str">
            <v>DBEL IB Equity</v>
          </cell>
          <cell r="H7812" t="str">
            <v>DALMIA BHARAT</v>
          </cell>
          <cell r="I7812" t="str">
            <v>2353</v>
          </cell>
          <cell r="J7812" t="str">
            <v>INR</v>
          </cell>
          <cell r="K7812" t="str">
            <v>IN</v>
          </cell>
          <cell r="L7812" t="b">
            <v>0</v>
          </cell>
          <cell r="M7812">
            <v>199927.89698651925</v>
          </cell>
          <cell r="N7812">
            <v>392258.6690933978</v>
          </cell>
          <cell r="O7812">
            <v>281044.73680460127</v>
          </cell>
          <cell r="P7812">
            <v>223717.19970214227</v>
          </cell>
          <cell r="Q7812">
            <v>164627.6211069178</v>
          </cell>
          <cell r="R7812">
            <v>103040.52243589312</v>
          </cell>
          <cell r="S7812">
            <v>4398413.7337034233</v>
          </cell>
          <cell r="T7812">
            <v>16867122.771016106</v>
          </cell>
          <cell r="U7812">
            <v>18267907.892299082</v>
          </cell>
          <cell r="V7812">
            <v>19239679.174384236</v>
          </cell>
          <cell r="W7812">
            <v>20578452.638364725</v>
          </cell>
          <cell r="X7812">
            <v>25451009.041665599</v>
          </cell>
          <cell r="Y7812">
            <v>22</v>
          </cell>
          <cell r="Z7812">
            <v>43</v>
          </cell>
          <cell r="AA7812">
            <v>65</v>
          </cell>
          <cell r="AB7812">
            <v>86</v>
          </cell>
          <cell r="AC7812">
            <v>125</v>
          </cell>
          <cell r="AD7812">
            <v>247</v>
          </cell>
          <cell r="AE7812">
            <v>0</v>
          </cell>
          <cell r="AF7812">
            <v>0</v>
          </cell>
          <cell r="AG7812">
            <v>0</v>
          </cell>
          <cell r="AH7812">
            <v>0</v>
          </cell>
          <cell r="AI7812">
            <v>0</v>
          </cell>
          <cell r="AJ7812">
            <v>0</v>
          </cell>
          <cell r="AK7812">
            <v>0.39064661326377342</v>
          </cell>
        </row>
        <row r="7813">
          <cell r="C7813" t="str">
            <v>MY40AY</v>
          </cell>
          <cell r="D7813" t="str">
            <v>MYL5204OO002</v>
          </cell>
          <cell r="E7813" t="str">
            <v>B6WFG06</v>
          </cell>
          <cell r="F7813" t="str">
            <v>PSTG.KL</v>
          </cell>
          <cell r="G7813" t="str">
            <v>PRES MK Equity</v>
          </cell>
          <cell r="H7813" t="str">
            <v>PRESTARIANG</v>
          </cell>
          <cell r="I7813" t="str">
            <v>9537</v>
          </cell>
          <cell r="J7813" t="str">
            <v>MYR</v>
          </cell>
          <cell r="K7813" t="str">
            <v>MY</v>
          </cell>
          <cell r="L7813" t="b">
            <v>0</v>
          </cell>
          <cell r="M7813">
            <v>335850.36904443178</v>
          </cell>
          <cell r="N7813">
            <v>389917.45419409568</v>
          </cell>
          <cell r="O7813">
            <v>315923.21341872687</v>
          </cell>
          <cell r="P7813">
            <v>327984.54684121802</v>
          </cell>
          <cell r="Q7813">
            <v>385585.94231906289</v>
          </cell>
          <cell r="R7813">
            <v>561266.83966389904</v>
          </cell>
          <cell r="S7813">
            <v>7388708.1189774992</v>
          </cell>
          <cell r="T7813">
            <v>16376533.076152019</v>
          </cell>
          <cell r="U7813">
            <v>19903162.445379794</v>
          </cell>
          <cell r="V7813">
            <v>27222717.387821097</v>
          </cell>
          <cell r="W7813">
            <v>49355000.61684005</v>
          </cell>
          <cell r="X7813">
            <v>138071642.55731916</v>
          </cell>
          <cell r="Y7813">
            <v>22</v>
          </cell>
          <cell r="Z7813">
            <v>42</v>
          </cell>
          <cell r="AA7813">
            <v>62</v>
          </cell>
          <cell r="AB7813">
            <v>82</v>
          </cell>
          <cell r="AC7813">
            <v>127</v>
          </cell>
          <cell r="AD7813">
            <v>245</v>
          </cell>
          <cell r="AE7813">
            <v>0</v>
          </cell>
          <cell r="AF7813">
            <v>0</v>
          </cell>
          <cell r="AG7813">
            <v>1</v>
          </cell>
          <cell r="AH7813">
            <v>1</v>
          </cell>
          <cell r="AI7813">
            <v>1</v>
          </cell>
          <cell r="AJ7813">
            <v>1</v>
          </cell>
          <cell r="AK7813">
            <v>0.3741016986587814</v>
          </cell>
        </row>
        <row r="7814">
          <cell r="C7814" t="str">
            <v>MY40C0</v>
          </cell>
          <cell r="D7814" t="str">
            <v>MYQ0078OO004</v>
          </cell>
          <cell r="E7814" t="str">
            <v>B08TZP8</v>
          </cell>
          <cell r="F7814" t="str">
            <v>GDEX.KL</v>
          </cell>
          <cell r="G7814" t="str">
            <v>GDX MK Equity</v>
          </cell>
          <cell r="H7814" t="str">
            <v>GD EXPRESS CARRIER</v>
          </cell>
          <cell r="I7814" t="str">
            <v>2771</v>
          </cell>
          <cell r="J7814" t="str">
            <v>MYR</v>
          </cell>
          <cell r="K7814" t="str">
            <v>MY</v>
          </cell>
          <cell r="L7814" t="b">
            <v>0</v>
          </cell>
          <cell r="M7814">
            <v>53308.707191040652</v>
          </cell>
          <cell r="N7814">
            <v>60657.506387288828</v>
          </cell>
          <cell r="O7814">
            <v>73272.858079980986</v>
          </cell>
          <cell r="P7814">
            <v>86222.743115757316</v>
          </cell>
          <cell r="Q7814">
            <v>84682.546957790095</v>
          </cell>
          <cell r="R7814">
            <v>147749.09810537877</v>
          </cell>
          <cell r="S7814">
            <v>1172791.5582028944</v>
          </cell>
          <cell r="T7814">
            <v>2547615.2682661307</v>
          </cell>
          <cell r="U7814">
            <v>4616190.0590388021</v>
          </cell>
          <cell r="V7814">
            <v>7156487.6786078569</v>
          </cell>
          <cell r="W7814">
            <v>10839366.010597132</v>
          </cell>
          <cell r="X7814">
            <v>36346278.13392318</v>
          </cell>
          <cell r="Y7814">
            <v>22</v>
          </cell>
          <cell r="Z7814">
            <v>42</v>
          </cell>
          <cell r="AA7814">
            <v>63</v>
          </cell>
          <cell r="AB7814">
            <v>83</v>
          </cell>
          <cell r="AC7814">
            <v>128</v>
          </cell>
          <cell r="AD7814">
            <v>246</v>
          </cell>
          <cell r="AE7814">
            <v>0</v>
          </cell>
          <cell r="AF7814">
            <v>0</v>
          </cell>
          <cell r="AG7814">
            <v>0</v>
          </cell>
          <cell r="AH7814">
            <v>0</v>
          </cell>
          <cell r="AI7814">
            <v>0</v>
          </cell>
          <cell r="AJ7814">
            <v>0</v>
          </cell>
          <cell r="AK7814">
            <v>0.28537966198860254</v>
          </cell>
        </row>
        <row r="7815">
          <cell r="C7815" t="str">
            <v>NG4018</v>
          </cell>
          <cell r="D7815" t="str">
            <v>NGSEPLAT0008</v>
          </cell>
          <cell r="E7815" t="str">
            <v>BDFMDD5</v>
          </cell>
          <cell r="F7815" t="str">
            <v>SEPL.L</v>
          </cell>
          <cell r="G7815" t="str">
            <v>SEPL LN Equity</v>
          </cell>
          <cell r="H7815" t="str">
            <v>SEPLAT PTL.DEV. (DI)</v>
          </cell>
          <cell r="I7815" t="str">
            <v>0533</v>
          </cell>
          <cell r="J7815" t="str">
            <v>GBP</v>
          </cell>
          <cell r="K7815" t="str">
            <v>NG</v>
          </cell>
          <cell r="L7815" t="b">
            <v>0</v>
          </cell>
          <cell r="M7815">
            <v>488865.23709380254</v>
          </cell>
          <cell r="N7815">
            <v>326434.99102029362</v>
          </cell>
          <cell r="O7815">
            <v>278688.41516121913</v>
          </cell>
          <cell r="P7815">
            <v>220968.05960304698</v>
          </cell>
          <cell r="Q7815">
            <v>253657.00682796122</v>
          </cell>
          <cell r="R7815">
            <v>259401.26794899476</v>
          </cell>
          <cell r="S7815">
            <v>10755035.216063656</v>
          </cell>
          <cell r="T7815">
            <v>14363139.604892919</v>
          </cell>
          <cell r="U7815">
            <v>18393435.400640462</v>
          </cell>
          <cell r="V7815">
            <v>18782285.066258993</v>
          </cell>
          <cell r="W7815">
            <v>32468096.873979036</v>
          </cell>
          <cell r="X7815">
            <v>65887922.059044667</v>
          </cell>
          <cell r="Y7815">
            <v>21</v>
          </cell>
          <cell r="Z7815">
            <v>42</v>
          </cell>
          <cell r="AA7815">
            <v>60</v>
          </cell>
          <cell r="AB7815">
            <v>73</v>
          </cell>
          <cell r="AC7815">
            <v>110</v>
          </cell>
          <cell r="AD7815">
            <v>227</v>
          </cell>
          <cell r="AE7815">
            <v>1</v>
          </cell>
          <cell r="AF7815">
            <v>2</v>
          </cell>
          <cell r="AG7815">
            <v>6</v>
          </cell>
          <cell r="AH7815">
            <v>12</v>
          </cell>
          <cell r="AI7815">
            <v>18</v>
          </cell>
          <cell r="AJ7815">
            <v>27</v>
          </cell>
          <cell r="AK7815">
            <v>0.50960588585638689</v>
          </cell>
        </row>
        <row r="7816">
          <cell r="C7816" t="str">
            <v>PH407H</v>
          </cell>
          <cell r="D7816" t="str">
            <v>PHY2257P1031</v>
          </cell>
          <cell r="E7816" t="str">
            <v>BFG0SY8</v>
          </cell>
          <cell r="F7816" t="str">
            <v>HOUSE.PS</v>
          </cell>
          <cell r="G7816" t="str">
            <v>HOUSE PM Equity</v>
          </cell>
          <cell r="H7816" t="str">
            <v>8990 HOLDINGS</v>
          </cell>
          <cell r="I7816" t="str">
            <v>9533</v>
          </cell>
          <cell r="J7816" t="str">
            <v>PHP</v>
          </cell>
          <cell r="K7816" t="str">
            <v>PH</v>
          </cell>
          <cell r="L7816" t="b">
            <v>0</v>
          </cell>
          <cell r="M7816">
            <v>43454.679433246478</v>
          </cell>
          <cell r="N7816">
            <v>165153.46784218514</v>
          </cell>
          <cell r="O7816">
            <v>126708.01277881088</v>
          </cell>
          <cell r="P7816">
            <v>159665.80797951209</v>
          </cell>
          <cell r="Q7816">
            <v>120832.03656297961</v>
          </cell>
          <cell r="R7816">
            <v>104968.96465813617</v>
          </cell>
          <cell r="S7816">
            <v>956002.94753142248</v>
          </cell>
          <cell r="T7816">
            <v>7101599.1172139617</v>
          </cell>
          <cell r="U7816">
            <v>8236020.8306227075</v>
          </cell>
          <cell r="V7816">
            <v>13571593.678258527</v>
          </cell>
          <cell r="W7816">
            <v>15466500.680061391</v>
          </cell>
          <cell r="X7816">
            <v>25822365.305901498</v>
          </cell>
          <cell r="Y7816">
            <v>22</v>
          </cell>
          <cell r="Z7816">
            <v>43</v>
          </cell>
          <cell r="AA7816">
            <v>65</v>
          </cell>
          <cell r="AB7816">
            <v>85</v>
          </cell>
          <cell r="AC7816">
            <v>128</v>
          </cell>
          <cell r="AD7816">
            <v>246</v>
          </cell>
          <cell r="AE7816">
            <v>0</v>
          </cell>
          <cell r="AF7816">
            <v>0</v>
          </cell>
          <cell r="AG7816">
            <v>0</v>
          </cell>
          <cell r="AH7816">
            <v>0</v>
          </cell>
          <cell r="AI7816">
            <v>0</v>
          </cell>
          <cell r="AJ7816">
            <v>0</v>
          </cell>
          <cell r="AK7816">
            <v>0.29211534800818839</v>
          </cell>
        </row>
        <row r="7817">
          <cell r="C7817" t="str">
            <v>PH405F</v>
          </cell>
          <cell r="D7817" t="str">
            <v>PHY1249R1024</v>
          </cell>
          <cell r="E7817" t="str">
            <v>BLRL853</v>
          </cell>
          <cell r="F7817" t="str">
            <v>CNPF.PS</v>
          </cell>
          <cell r="G7817" t="str">
            <v>CNPF PM Equity</v>
          </cell>
          <cell r="H7817" t="str">
            <v>CENTURY PACIFIC FOOD</v>
          </cell>
          <cell r="I7817" t="str">
            <v>3577</v>
          </cell>
          <cell r="J7817" t="str">
            <v>PHP</v>
          </cell>
          <cell r="K7817" t="str">
            <v>PH</v>
          </cell>
          <cell r="L7817" t="b">
            <v>0</v>
          </cell>
          <cell r="M7817">
            <v>962457.90847431787</v>
          </cell>
          <cell r="N7817">
            <v>1077982.5384069886</v>
          </cell>
          <cell r="O7817">
            <v>822528.39218085457</v>
          </cell>
          <cell r="P7817">
            <v>724233.49169636646</v>
          </cell>
          <cell r="Q7817">
            <v>630073.77691790066</v>
          </cell>
          <cell r="R7817">
            <v>423601.23345869698</v>
          </cell>
          <cell r="S7817">
            <v>21174073.986434992</v>
          </cell>
          <cell r="T7817">
            <v>46353249.151500508</v>
          </cell>
          <cell r="U7817">
            <v>53464345.491755545</v>
          </cell>
          <cell r="V7817">
            <v>61559846.794191144</v>
          </cell>
          <cell r="W7817">
            <v>80649443.445491284</v>
          </cell>
          <cell r="X7817">
            <v>104205903.43083946</v>
          </cell>
          <cell r="Y7817">
            <v>22</v>
          </cell>
          <cell r="Z7817">
            <v>43</v>
          </cell>
          <cell r="AA7817">
            <v>65</v>
          </cell>
          <cell r="AB7817">
            <v>85</v>
          </cell>
          <cell r="AC7817">
            <v>128</v>
          </cell>
          <cell r="AD7817">
            <v>245</v>
          </cell>
          <cell r="AE7817">
            <v>0</v>
          </cell>
          <cell r="AF7817">
            <v>0</v>
          </cell>
          <cell r="AG7817">
            <v>0</v>
          </cell>
          <cell r="AH7817">
            <v>0</v>
          </cell>
          <cell r="AI7817">
            <v>0</v>
          </cell>
          <cell r="AJ7817">
            <v>1</v>
          </cell>
          <cell r="AK7817">
            <v>0.60915141076701562</v>
          </cell>
        </row>
        <row r="7818">
          <cell r="C7818" t="str">
            <v>PH406G</v>
          </cell>
          <cell r="D7818" t="str">
            <v>PHY2105Y1083</v>
          </cell>
          <cell r="E7818" t="str">
            <v>BKX3XF1</v>
          </cell>
          <cell r="F7818" t="str">
            <v>DD.PS</v>
          </cell>
          <cell r="G7818" t="str">
            <v>DD PM Equity</v>
          </cell>
          <cell r="H7818" t="str">
            <v>DOUBLEDRAGON PROPERTIES</v>
          </cell>
          <cell r="I7818" t="str">
            <v>8637</v>
          </cell>
          <cell r="J7818" t="str">
            <v>PHP</v>
          </cell>
          <cell r="K7818" t="str">
            <v>PH</v>
          </cell>
          <cell r="L7818" t="b">
            <v>0</v>
          </cell>
          <cell r="M7818">
            <v>890592.89643047424</v>
          </cell>
          <cell r="N7818">
            <v>1302948.3117646871</v>
          </cell>
          <cell r="O7818">
            <v>2269735.7953202906</v>
          </cell>
          <cell r="P7818">
            <v>2176782.0568708889</v>
          </cell>
          <cell r="Q7818">
            <v>1948019.2579142749</v>
          </cell>
          <cell r="R7818">
            <v>1403706.1926703271</v>
          </cell>
          <cell r="S7818">
            <v>19593043.721470434</v>
          </cell>
          <cell r="T7818">
            <v>56026777.405881539</v>
          </cell>
          <cell r="U7818">
            <v>147532826.6958189</v>
          </cell>
          <cell r="V7818">
            <v>185026474.83402556</v>
          </cell>
          <cell r="W7818">
            <v>249346465.01302719</v>
          </cell>
          <cell r="X7818">
            <v>345311723.39690048</v>
          </cell>
          <cell r="Y7818">
            <v>22</v>
          </cell>
          <cell r="Z7818">
            <v>43</v>
          </cell>
          <cell r="AA7818">
            <v>65</v>
          </cell>
          <cell r="AB7818">
            <v>85</v>
          </cell>
          <cell r="AC7818">
            <v>128</v>
          </cell>
          <cell r="AD7818">
            <v>246</v>
          </cell>
          <cell r="AE7818">
            <v>0</v>
          </cell>
          <cell r="AF7818">
            <v>0</v>
          </cell>
          <cell r="AG7818">
            <v>0</v>
          </cell>
          <cell r="AH7818">
            <v>0</v>
          </cell>
          <cell r="AI7818">
            <v>0</v>
          </cell>
          <cell r="AJ7818">
            <v>0</v>
          </cell>
          <cell r="AK7818">
            <v>0.56499898094058187</v>
          </cell>
        </row>
        <row r="7819">
          <cell r="C7819" t="str">
            <v>PK403G</v>
          </cell>
          <cell r="D7819" t="str">
            <v>PK0064901017</v>
          </cell>
          <cell r="E7819" t="str">
            <v>6433989</v>
          </cell>
          <cell r="F7819" t="str">
            <v>HATC.KA</v>
          </cell>
          <cell r="G7819" t="str">
            <v>HCAR PA Equity</v>
          </cell>
          <cell r="H7819" t="str">
            <v>HONDA ATLAS CARS(PAK.)</v>
          </cell>
          <cell r="I7819" t="str">
            <v>3353</v>
          </cell>
          <cell r="J7819" t="str">
            <v>PKR</v>
          </cell>
          <cell r="K7819" t="str">
            <v>PK</v>
          </cell>
          <cell r="L7819" t="b">
            <v>0</v>
          </cell>
          <cell r="M7819">
            <v>1261432.4028366306</v>
          </cell>
          <cell r="N7819">
            <v>1293600.3080756732</v>
          </cell>
          <cell r="O7819">
            <v>1273429.1634510157</v>
          </cell>
          <cell r="P7819">
            <v>1186509.9615870162</v>
          </cell>
          <cell r="Q7819">
            <v>988980.01210439985</v>
          </cell>
          <cell r="R7819">
            <v>818072.1275452472</v>
          </cell>
          <cell r="S7819">
            <v>29012945.265242506</v>
          </cell>
          <cell r="T7819">
            <v>51744012.323026925</v>
          </cell>
          <cell r="U7819">
            <v>78952608.133962974</v>
          </cell>
          <cell r="V7819">
            <v>98480326.811722338</v>
          </cell>
          <cell r="W7819">
            <v>125600461.53725877</v>
          </cell>
          <cell r="X7819">
            <v>205336104.01385704</v>
          </cell>
          <cell r="Y7819">
            <v>23</v>
          </cell>
          <cell r="Z7819">
            <v>40</v>
          </cell>
          <cell r="AA7819">
            <v>62</v>
          </cell>
          <cell r="AB7819">
            <v>83</v>
          </cell>
          <cell r="AC7819">
            <v>127</v>
          </cell>
          <cell r="AD7819">
            <v>251</v>
          </cell>
          <cell r="AE7819">
            <v>0</v>
          </cell>
          <cell r="AF7819">
            <v>0</v>
          </cell>
          <cell r="AG7819">
            <v>0</v>
          </cell>
          <cell r="AH7819">
            <v>0</v>
          </cell>
          <cell r="AI7819">
            <v>0</v>
          </cell>
          <cell r="AJ7819">
            <v>0</v>
          </cell>
          <cell r="AK7819">
            <v>0.29735957624301873</v>
          </cell>
        </row>
        <row r="7820">
          <cell r="C7820" t="str">
            <v>TH40CQ</v>
          </cell>
          <cell r="D7820" t="str">
            <v>TH5048010000</v>
          </cell>
          <cell r="E7820" t="str">
            <v>BLS0536</v>
          </cell>
          <cell r="F7820" t="str">
            <v>ICHI.BK</v>
          </cell>
          <cell r="G7820" t="str">
            <v>ICHI TB Equity</v>
          </cell>
          <cell r="H7820" t="str">
            <v>ICHITAN GROUP</v>
          </cell>
          <cell r="I7820" t="str">
            <v>3537</v>
          </cell>
          <cell r="J7820" t="str">
            <v>THB</v>
          </cell>
          <cell r="K7820" t="str">
            <v>TH</v>
          </cell>
          <cell r="L7820" t="b">
            <v>0</v>
          </cell>
          <cell r="M7820">
            <v>1725650.195522082</v>
          </cell>
          <cell r="N7820">
            <v>2110749.0759354569</v>
          </cell>
          <cell r="O7820">
            <v>1792107.6782147789</v>
          </cell>
          <cell r="P7820">
            <v>1507392.6558294173</v>
          </cell>
          <cell r="Q7820">
            <v>1347816.0074515638</v>
          </cell>
          <cell r="R7820">
            <v>1296220.5543364873</v>
          </cell>
          <cell r="S7820">
            <v>37964304.301485807</v>
          </cell>
          <cell r="T7820">
            <v>86540712.113353729</v>
          </cell>
          <cell r="U7820">
            <v>112902783.72753108</v>
          </cell>
          <cell r="V7820">
            <v>120591412.46635339</v>
          </cell>
          <cell r="W7820">
            <v>163085736.90163922</v>
          </cell>
          <cell r="X7820">
            <v>317574035.81243938</v>
          </cell>
          <cell r="Y7820">
            <v>22</v>
          </cell>
          <cell r="Z7820">
            <v>41</v>
          </cell>
          <cell r="AA7820">
            <v>63</v>
          </cell>
          <cell r="AB7820">
            <v>80</v>
          </cell>
          <cell r="AC7820">
            <v>121</v>
          </cell>
          <cell r="AD7820">
            <v>245</v>
          </cell>
          <cell r="AE7820">
            <v>0</v>
          </cell>
          <cell r="AF7820">
            <v>0</v>
          </cell>
          <cell r="AG7820">
            <v>0</v>
          </cell>
          <cell r="AH7820">
            <v>0</v>
          </cell>
          <cell r="AI7820">
            <v>0</v>
          </cell>
          <cell r="AJ7820">
            <v>0</v>
          </cell>
          <cell r="AK7820">
            <v>0.33017799353826649</v>
          </cell>
        </row>
        <row r="7821">
          <cell r="C7821" t="str">
            <v>TW40C5</v>
          </cell>
          <cell r="D7821" t="str">
            <v>TW0008150004</v>
          </cell>
          <cell r="E7821" t="str">
            <v>B0BSM06</v>
          </cell>
          <cell r="F7821" t="str">
            <v>8150.TW</v>
          </cell>
          <cell r="G7821" t="str">
            <v>8150 TT Equity</v>
          </cell>
          <cell r="H7821" t="str">
            <v>CHIPMOS TECHNOLOGIES</v>
          </cell>
          <cell r="I7821" t="str">
            <v>9576</v>
          </cell>
          <cell r="J7821" t="str">
            <v>TWD</v>
          </cell>
          <cell r="K7821" t="str">
            <v>TW</v>
          </cell>
          <cell r="L7821" t="b">
            <v>0</v>
          </cell>
          <cell r="M7821">
            <v>185560.12050838344</v>
          </cell>
          <cell r="N7821">
            <v>240033.35013101745</v>
          </cell>
          <cell r="O7821">
            <v>347330.43624931027</v>
          </cell>
          <cell r="P7821">
            <v>397455.60399940144</v>
          </cell>
          <cell r="Q7821">
            <v>461640.39540761488</v>
          </cell>
          <cell r="R7821">
            <v>742213.80950454227</v>
          </cell>
          <cell r="S7821">
            <v>4267882.771692819</v>
          </cell>
          <cell r="T7821">
            <v>10561467.405764768</v>
          </cell>
          <cell r="U7821">
            <v>22229147.919955857</v>
          </cell>
          <cell r="V7821">
            <v>33386270.735949721</v>
          </cell>
          <cell r="W7821">
            <v>58166689.821359478</v>
          </cell>
          <cell r="X7821">
            <v>181842383.32861286</v>
          </cell>
          <cell r="Y7821">
            <v>23</v>
          </cell>
          <cell r="Z7821">
            <v>44</v>
          </cell>
          <cell r="AA7821">
            <v>64</v>
          </cell>
          <cell r="AB7821">
            <v>84</v>
          </cell>
          <cell r="AC7821">
            <v>126</v>
          </cell>
          <cell r="AD7821">
            <v>244</v>
          </cell>
          <cell r="AE7821">
            <v>0</v>
          </cell>
          <cell r="AF7821">
            <v>0</v>
          </cell>
          <cell r="AG7821">
            <v>0</v>
          </cell>
          <cell r="AH7821">
            <v>0</v>
          </cell>
          <cell r="AI7821">
            <v>0</v>
          </cell>
          <cell r="AJ7821">
            <v>1</v>
          </cell>
          <cell r="AK7821">
            <v>0.29717348661179016</v>
          </cell>
        </row>
        <row r="7822">
          <cell r="C7822" t="str">
            <v>TW4092</v>
          </cell>
          <cell r="D7822" t="str">
            <v>KYG451001070</v>
          </cell>
          <cell r="E7822" t="str">
            <v>B4PJRX1</v>
          </cell>
          <cell r="F7822" t="str">
            <v>1338.TW</v>
          </cell>
          <cell r="G7822" t="str">
            <v>1338 TT Equity</v>
          </cell>
          <cell r="H7822" t="str">
            <v>HIROCA HOLDINGS</v>
          </cell>
          <cell r="I7822" t="str">
            <v>3355</v>
          </cell>
          <cell r="J7822" t="str">
            <v>TWD</v>
          </cell>
          <cell r="K7822" t="str">
            <v>TW</v>
          </cell>
          <cell r="L7822" t="b">
            <v>0</v>
          </cell>
          <cell r="M7822">
            <v>2316495.2868884681</v>
          </cell>
          <cell r="N7822">
            <v>1955196.2208403351</v>
          </cell>
          <cell r="O7822">
            <v>2012169.0777448323</v>
          </cell>
          <cell r="P7822">
            <v>2163653.3849733989</v>
          </cell>
          <cell r="Q7822">
            <v>2691620.806963868</v>
          </cell>
          <cell r="R7822">
            <v>4286676.1306480113</v>
          </cell>
          <cell r="S7822">
            <v>53279391.598434761</v>
          </cell>
          <cell r="T7822">
            <v>86028633.71697475</v>
          </cell>
          <cell r="U7822">
            <v>128778820.97566926</v>
          </cell>
          <cell r="V7822">
            <v>181746884.33776551</v>
          </cell>
          <cell r="W7822">
            <v>339144221.67744738</v>
          </cell>
          <cell r="X7822">
            <v>1050235652.0087628</v>
          </cell>
          <cell r="Y7822">
            <v>23</v>
          </cell>
          <cell r="Z7822">
            <v>44</v>
          </cell>
          <cell r="AA7822">
            <v>64</v>
          </cell>
          <cell r="AB7822">
            <v>84</v>
          </cell>
          <cell r="AC7822">
            <v>126</v>
          </cell>
          <cell r="AD7822">
            <v>245</v>
          </cell>
          <cell r="AE7822">
            <v>0</v>
          </cell>
          <cell r="AF7822">
            <v>0</v>
          </cell>
          <cell r="AG7822">
            <v>0</v>
          </cell>
          <cell r="AH7822">
            <v>0</v>
          </cell>
          <cell r="AI7822">
            <v>0</v>
          </cell>
          <cell r="AJ7822">
            <v>0</v>
          </cell>
          <cell r="AK7822">
            <v>0.3966798554068941</v>
          </cell>
        </row>
        <row r="7823">
          <cell r="C7823" t="str">
            <v>TW40B4</v>
          </cell>
          <cell r="D7823" t="str">
            <v>TW0006414006</v>
          </cell>
          <cell r="E7823" t="str">
            <v>B94NS14</v>
          </cell>
          <cell r="F7823" t="str">
            <v>6414.TW</v>
          </cell>
          <cell r="G7823" t="str">
            <v>6414 TT Equity</v>
          </cell>
          <cell r="H7823" t="str">
            <v>ENNOCONN</v>
          </cell>
          <cell r="I7823" t="str">
            <v>9576</v>
          </cell>
          <cell r="J7823" t="str">
            <v>TWD</v>
          </cell>
          <cell r="K7823" t="str">
            <v>TW</v>
          </cell>
          <cell r="L7823" t="b">
            <v>0</v>
          </cell>
          <cell r="M7823">
            <v>6214027.1343322238</v>
          </cell>
          <cell r="N7823">
            <v>6586716.2723399438</v>
          </cell>
          <cell r="O7823">
            <v>6549598.2165663978</v>
          </cell>
          <cell r="P7823">
            <v>6564436.0254079811</v>
          </cell>
          <cell r="Q7823">
            <v>6859778.627844966</v>
          </cell>
          <cell r="R7823">
            <v>7285573.0334188677</v>
          </cell>
          <cell r="S7823">
            <v>142922624.08964115</v>
          </cell>
          <cell r="T7823">
            <v>289815515.98295754</v>
          </cell>
          <cell r="U7823">
            <v>419174285.86024946</v>
          </cell>
          <cell r="V7823">
            <v>551412626.13427043</v>
          </cell>
          <cell r="W7823">
            <v>864332107.10846567</v>
          </cell>
          <cell r="X7823">
            <v>1784965393.1876225</v>
          </cell>
          <cell r="Y7823">
            <v>23</v>
          </cell>
          <cell r="Z7823">
            <v>44</v>
          </cell>
          <cell r="AA7823">
            <v>64</v>
          </cell>
          <cell r="AB7823">
            <v>84</v>
          </cell>
          <cell r="AC7823">
            <v>126</v>
          </cell>
          <cell r="AD7823">
            <v>245</v>
          </cell>
          <cell r="AE7823">
            <v>0</v>
          </cell>
          <cell r="AF7823">
            <v>0</v>
          </cell>
          <cell r="AG7823">
            <v>0</v>
          </cell>
          <cell r="AH7823">
            <v>0</v>
          </cell>
          <cell r="AI7823">
            <v>0</v>
          </cell>
          <cell r="AJ7823">
            <v>0</v>
          </cell>
          <cell r="AK7823">
            <v>0.37516681872318924</v>
          </cell>
        </row>
        <row r="7824">
          <cell r="C7824" t="str">
            <v>TW40A3</v>
          </cell>
          <cell r="D7824" t="str">
            <v>KYG984291065</v>
          </cell>
          <cell r="E7824" t="str">
            <v>B80LWS0</v>
          </cell>
          <cell r="F7824" t="str">
            <v>1589.TW</v>
          </cell>
          <cell r="G7824" t="str">
            <v>1589 TT Equity</v>
          </cell>
          <cell r="H7824" t="str">
            <v>YEONG GUAN EN.TECH.GP.</v>
          </cell>
          <cell r="I7824" t="str">
            <v>1757</v>
          </cell>
          <cell r="J7824" t="str">
            <v>TWD</v>
          </cell>
          <cell r="K7824" t="str">
            <v>TW</v>
          </cell>
          <cell r="L7824" t="b">
            <v>0</v>
          </cell>
          <cell r="M7824">
            <v>4950084.9260702441</v>
          </cell>
          <cell r="N7824">
            <v>5994917.8146651918</v>
          </cell>
          <cell r="O7824">
            <v>5178907.209579844</v>
          </cell>
          <cell r="P7824">
            <v>5719378.4439195236</v>
          </cell>
          <cell r="Q7824">
            <v>5539678.8486256171</v>
          </cell>
          <cell r="R7824">
            <v>6780817.5542639606</v>
          </cell>
          <cell r="S7824">
            <v>113851953.29961561</v>
          </cell>
          <cell r="T7824">
            <v>263776383.84526843</v>
          </cell>
          <cell r="U7824">
            <v>331450061.41311002</v>
          </cell>
          <cell r="V7824">
            <v>480427789.28924</v>
          </cell>
          <cell r="W7824">
            <v>697999534.92682779</v>
          </cell>
          <cell r="X7824">
            <v>1661300300.7946703</v>
          </cell>
          <cell r="Y7824">
            <v>23</v>
          </cell>
          <cell r="Z7824">
            <v>44</v>
          </cell>
          <cell r="AA7824">
            <v>64</v>
          </cell>
          <cell r="AB7824">
            <v>84</v>
          </cell>
          <cell r="AC7824">
            <v>126</v>
          </cell>
          <cell r="AD7824">
            <v>245</v>
          </cell>
          <cell r="AE7824">
            <v>0</v>
          </cell>
          <cell r="AF7824">
            <v>0</v>
          </cell>
          <cell r="AG7824">
            <v>0</v>
          </cell>
          <cell r="AH7824">
            <v>0</v>
          </cell>
          <cell r="AI7824">
            <v>0</v>
          </cell>
          <cell r="AJ7824">
            <v>0</v>
          </cell>
          <cell r="AK7824">
            <v>0.41208736069928731</v>
          </cell>
        </row>
        <row r="7825">
          <cell r="C7825" t="str">
            <v>VN407T</v>
          </cell>
          <cell r="D7825" t="str">
            <v>VN000000PAN5</v>
          </cell>
          <cell r="E7825" t="str">
            <v>B39TRV8</v>
          </cell>
          <cell r="F7825" t="str">
            <v>PAN.HM</v>
          </cell>
          <cell r="G7825" t="str">
            <v>PAN VM Equity</v>
          </cell>
          <cell r="H7825" t="str">
            <v>PAN GROUP</v>
          </cell>
          <cell r="I7825" t="str">
            <v>2791</v>
          </cell>
          <cell r="J7825" t="str">
            <v>VND</v>
          </cell>
          <cell r="K7825" t="str">
            <v>VN</v>
          </cell>
          <cell r="L7825" t="b">
            <v>0</v>
          </cell>
          <cell r="M7825">
            <v>35019.811650934476</v>
          </cell>
          <cell r="N7825">
            <v>63380.263457734283</v>
          </cell>
          <cell r="O7825">
            <v>63763.125637530073</v>
          </cell>
          <cell r="P7825">
            <v>64271.677054782289</v>
          </cell>
          <cell r="Q7825">
            <v>66502.855935229323</v>
          </cell>
          <cell r="R7825">
            <v>45179.288182172102</v>
          </cell>
          <cell r="S7825">
            <v>805455.66797149298</v>
          </cell>
          <cell r="T7825">
            <v>2852111.8555980427</v>
          </cell>
          <cell r="U7825">
            <v>4272129.4177145148</v>
          </cell>
          <cell r="V7825">
            <v>5527364.2267112769</v>
          </cell>
          <cell r="W7825">
            <v>8645371.2715798113</v>
          </cell>
          <cell r="X7825">
            <v>11430359.910089541</v>
          </cell>
          <cell r="Y7825">
            <v>23</v>
          </cell>
          <cell r="Z7825">
            <v>45</v>
          </cell>
          <cell r="AA7825">
            <v>67</v>
          </cell>
          <cell r="AB7825">
            <v>86</v>
          </cell>
          <cell r="AC7825">
            <v>130</v>
          </cell>
          <cell r="AD7825">
            <v>249</v>
          </cell>
          <cell r="AE7825">
            <v>0</v>
          </cell>
          <cell r="AF7825">
            <v>0</v>
          </cell>
          <cell r="AG7825">
            <v>0</v>
          </cell>
          <cell r="AH7825">
            <v>0</v>
          </cell>
          <cell r="AI7825">
            <v>0</v>
          </cell>
          <cell r="AJ7825">
            <v>4</v>
          </cell>
          <cell r="AK7825">
            <v>0.37655706093319702</v>
          </cell>
        </row>
        <row r="7826">
          <cell r="C7826" t="str">
            <v>DK4012</v>
          </cell>
          <cell r="D7826" t="str">
            <v>DK0060542181</v>
          </cell>
          <cell r="E7826" t="str">
            <v>BKJ9RT5</v>
          </cell>
          <cell r="F7826" t="str">
            <v>ISS.CO</v>
          </cell>
          <cell r="G7826" t="str">
            <v>ISS DC Equity</v>
          </cell>
          <cell r="H7826" t="str">
            <v>ISS AS</v>
          </cell>
          <cell r="I7826" t="str">
            <v>2791</v>
          </cell>
          <cell r="J7826" t="str">
            <v>DKK</v>
          </cell>
          <cell r="K7826" t="str">
            <v>DK</v>
          </cell>
          <cell r="L7826" t="b">
            <v>0</v>
          </cell>
          <cell r="M7826">
            <v>9186377.951591935</v>
          </cell>
          <cell r="N7826">
            <v>9592044.0794203486</v>
          </cell>
          <cell r="O7826">
            <v>10906921.173320254</v>
          </cell>
          <cell r="P7826">
            <v>11235494.311382968</v>
          </cell>
          <cell r="Q7826">
            <v>15566283.73944857</v>
          </cell>
          <cell r="R7826">
            <v>14476455.287824832</v>
          </cell>
          <cell r="S7826">
            <v>211286692.8866145</v>
          </cell>
          <cell r="T7826">
            <v>431641983.57391572</v>
          </cell>
          <cell r="U7826">
            <v>730763718.61245704</v>
          </cell>
          <cell r="V7826">
            <v>955017016.4675523</v>
          </cell>
          <cell r="W7826">
            <v>1961351751.1705198</v>
          </cell>
          <cell r="X7826">
            <v>3648066732.5318575</v>
          </cell>
          <cell r="Y7826">
            <v>23</v>
          </cell>
          <cell r="Z7826">
            <v>45</v>
          </cell>
          <cell r="AA7826">
            <v>67</v>
          </cell>
          <cell r="AB7826">
            <v>85</v>
          </cell>
          <cell r="AC7826">
            <v>126</v>
          </cell>
          <cell r="AD7826">
            <v>252</v>
          </cell>
          <cell r="AE7826">
            <v>0</v>
          </cell>
          <cell r="AF7826">
            <v>0</v>
          </cell>
          <cell r="AG7826">
            <v>0</v>
          </cell>
          <cell r="AH7826">
            <v>0</v>
          </cell>
          <cell r="AI7826">
            <v>0</v>
          </cell>
          <cell r="AJ7826">
            <v>0</v>
          </cell>
          <cell r="AK7826">
            <v>0.19422597186602511</v>
          </cell>
        </row>
        <row r="7827">
          <cell r="C7827" t="str">
            <v>ES406G</v>
          </cell>
          <cell r="D7827" t="str">
            <v>ES0183746314</v>
          </cell>
          <cell r="E7827" t="str">
            <v>5466726</v>
          </cell>
          <cell r="F7827" t="str">
            <v>VID.MC</v>
          </cell>
          <cell r="G7827" t="str">
            <v>VID SM Equity</v>
          </cell>
          <cell r="H7827" t="str">
            <v>VIDRALA</v>
          </cell>
          <cell r="I7827" t="str">
            <v>2723</v>
          </cell>
          <cell r="J7827" t="str">
            <v>EUR</v>
          </cell>
          <cell r="K7827" t="str">
            <v>ES</v>
          </cell>
          <cell r="L7827" t="b">
            <v>0</v>
          </cell>
          <cell r="M7827">
            <v>351289.86766682618</v>
          </cell>
          <cell r="N7827">
            <v>388616.76543633331</v>
          </cell>
          <cell r="O7827">
            <v>418962.38976441795</v>
          </cell>
          <cell r="P7827">
            <v>404868.01305535232</v>
          </cell>
          <cell r="Q7827">
            <v>569565.92677800031</v>
          </cell>
          <cell r="R7827">
            <v>536419.93774149346</v>
          </cell>
          <cell r="S7827">
            <v>8079666.9563370021</v>
          </cell>
          <cell r="T7827">
            <v>17487754.444635</v>
          </cell>
          <cell r="U7827">
            <v>28070480.114216004</v>
          </cell>
          <cell r="V7827">
            <v>35628385.148871005</v>
          </cell>
          <cell r="W7827">
            <v>74613136.407918036</v>
          </cell>
          <cell r="X7827">
            <v>138932763.87504682</v>
          </cell>
          <cell r="Y7827">
            <v>23</v>
          </cell>
          <cell r="Z7827">
            <v>45</v>
          </cell>
          <cell r="AA7827">
            <v>67</v>
          </cell>
          <cell r="AB7827">
            <v>88</v>
          </cell>
          <cell r="AC7827">
            <v>131</v>
          </cell>
          <cell r="AD7827">
            <v>259</v>
          </cell>
          <cell r="AE7827">
            <v>0</v>
          </cell>
          <cell r="AF7827">
            <v>0</v>
          </cell>
          <cell r="AG7827">
            <v>0</v>
          </cell>
          <cell r="AH7827">
            <v>0</v>
          </cell>
          <cell r="AI7827">
            <v>0</v>
          </cell>
          <cell r="AJ7827">
            <v>0</v>
          </cell>
          <cell r="AK7827">
            <v>0.30795507951951678</v>
          </cell>
        </row>
        <row r="7828">
          <cell r="C7828" t="str">
            <v>FI4012</v>
          </cell>
          <cell r="D7828" t="str">
            <v>FI0009008403</v>
          </cell>
          <cell r="E7828" t="str">
            <v>5913448</v>
          </cell>
          <cell r="F7828" t="str">
            <v>BAS1V.HE</v>
          </cell>
          <cell r="G7828" t="str">
            <v>BAS1V FH Equity</v>
          </cell>
          <cell r="H7828" t="str">
            <v>BASWARE</v>
          </cell>
          <cell r="I7828" t="str">
            <v>9537</v>
          </cell>
          <cell r="J7828" t="str">
            <v>EUR</v>
          </cell>
          <cell r="K7828" t="str">
            <v>FI</v>
          </cell>
          <cell r="L7828" t="b">
            <v>0</v>
          </cell>
          <cell r="M7828">
            <v>243244.96144717396</v>
          </cell>
          <cell r="N7828">
            <v>185178.7550353111</v>
          </cell>
          <cell r="O7828">
            <v>188872.47775669693</v>
          </cell>
          <cell r="P7828">
            <v>194531.95392426744</v>
          </cell>
          <cell r="Q7828">
            <v>185287.40823126357</v>
          </cell>
          <cell r="R7828">
            <v>313567.29564122471</v>
          </cell>
          <cell r="S7828">
            <v>5594634.1132850014</v>
          </cell>
          <cell r="T7828">
            <v>8333043.9765889989</v>
          </cell>
          <cell r="U7828">
            <v>12465583.531941997</v>
          </cell>
          <cell r="V7828">
            <v>16729748.037487</v>
          </cell>
          <cell r="W7828">
            <v>23902075.661832999</v>
          </cell>
          <cell r="X7828">
            <v>79646093.092871085</v>
          </cell>
          <cell r="Y7828">
            <v>23</v>
          </cell>
          <cell r="Z7828">
            <v>45</v>
          </cell>
          <cell r="AA7828">
            <v>66</v>
          </cell>
          <cell r="AB7828">
            <v>86</v>
          </cell>
          <cell r="AC7828">
            <v>129</v>
          </cell>
          <cell r="AD7828">
            <v>254</v>
          </cell>
          <cell r="AE7828">
            <v>0</v>
          </cell>
          <cell r="AF7828">
            <v>0</v>
          </cell>
          <cell r="AG7828">
            <v>0</v>
          </cell>
          <cell r="AH7828">
            <v>0</v>
          </cell>
          <cell r="AI7828">
            <v>0</v>
          </cell>
          <cell r="AJ7828">
            <v>0</v>
          </cell>
          <cell r="AK7828">
            <v>0.29242910571523295</v>
          </cell>
        </row>
        <row r="7829">
          <cell r="C7829" t="str">
            <v>FR409J</v>
          </cell>
          <cell r="D7829" t="str">
            <v>FR0011594233</v>
          </cell>
          <cell r="E7829" t="str">
            <v>BG3FC18</v>
          </cell>
          <cell r="F7829" t="str">
            <v>SFRGR.PA</v>
          </cell>
          <cell r="G7829" t="str">
            <v>SFR FP Equity</v>
          </cell>
          <cell r="H7829" t="str">
            <v>SFR GROUP</v>
          </cell>
          <cell r="I7829" t="str">
            <v>5553</v>
          </cell>
          <cell r="J7829" t="str">
            <v>EUR</v>
          </cell>
          <cell r="K7829" t="str">
            <v>FR</v>
          </cell>
          <cell r="L7829" t="b">
            <v>0</v>
          </cell>
          <cell r="M7829">
            <v>6188096.3816118697</v>
          </cell>
          <cell r="N7829">
            <v>6642345.9028117787</v>
          </cell>
          <cell r="O7829">
            <v>7262650.6902101962</v>
          </cell>
          <cell r="P7829">
            <v>6987285.2861999478</v>
          </cell>
          <cell r="Q7829">
            <v>7888090.688770798</v>
          </cell>
          <cell r="R7829">
            <v>8511785.0108592641</v>
          </cell>
          <cell r="S7829">
            <v>142326216.777073</v>
          </cell>
          <cell r="T7829">
            <v>298905565.62653005</v>
          </cell>
          <cell r="U7829">
            <v>486597596.24408317</v>
          </cell>
          <cell r="V7829">
            <v>614881105.18559539</v>
          </cell>
          <cell r="W7829">
            <v>1033339880.2289746</v>
          </cell>
          <cell r="X7829">
            <v>2204552317.8125496</v>
          </cell>
          <cell r="Y7829">
            <v>23</v>
          </cell>
          <cell r="Z7829">
            <v>45</v>
          </cell>
          <cell r="AA7829">
            <v>67</v>
          </cell>
          <cell r="AB7829">
            <v>88</v>
          </cell>
          <cell r="AC7829">
            <v>131</v>
          </cell>
          <cell r="AD7829">
            <v>259</v>
          </cell>
          <cell r="AE7829">
            <v>0</v>
          </cell>
          <cell r="AF7829">
            <v>0</v>
          </cell>
          <cell r="AG7829">
            <v>0</v>
          </cell>
          <cell r="AH7829">
            <v>0</v>
          </cell>
          <cell r="AI7829">
            <v>0</v>
          </cell>
          <cell r="AJ7829">
            <v>0</v>
          </cell>
          <cell r="AK7829">
            <v>0.49683764437444233</v>
          </cell>
        </row>
        <row r="7830">
          <cell r="C7830" t="str">
            <v>GB40RM</v>
          </cell>
          <cell r="D7830" t="str">
            <v>JE00BJT32513</v>
          </cell>
          <cell r="E7830" t="str">
            <v>BJT3251</v>
          </cell>
          <cell r="F7830" t="str">
            <v>KWE.L</v>
          </cell>
          <cell r="G7830" t="str">
            <v>KWE LN Equity</v>
          </cell>
          <cell r="H7830" t="str">
            <v>KENNEDY WILSON EU.RLST.</v>
          </cell>
          <cell r="I7830" t="str">
            <v>8633</v>
          </cell>
          <cell r="J7830" t="str">
            <v>GBP</v>
          </cell>
          <cell r="K7830" t="str">
            <v>GB</v>
          </cell>
          <cell r="L7830" t="b">
            <v>0</v>
          </cell>
          <cell r="M7830">
            <v>2293124.5927365567</v>
          </cell>
          <cell r="N7830">
            <v>2375065.3289912995</v>
          </cell>
          <cell r="O7830">
            <v>3358592.4735522852</v>
          </cell>
          <cell r="P7830">
            <v>3489498.0744559597</v>
          </cell>
          <cell r="Q7830">
            <v>4331276.3632457219</v>
          </cell>
          <cell r="R7830">
            <v>3696571.7028359133</v>
          </cell>
          <cell r="S7830">
            <v>50448741.040204242</v>
          </cell>
          <cell r="T7830">
            <v>104502874.47561717</v>
          </cell>
          <cell r="U7830">
            <v>221667103.25445083</v>
          </cell>
          <cell r="V7830">
            <v>296607336.32875657</v>
          </cell>
          <cell r="W7830">
            <v>554403374.4954524</v>
          </cell>
          <cell r="X7830">
            <v>938929212.52032197</v>
          </cell>
          <cell r="Y7830">
            <v>22</v>
          </cell>
          <cell r="Z7830">
            <v>44</v>
          </cell>
          <cell r="AA7830">
            <v>66</v>
          </cell>
          <cell r="AB7830">
            <v>85</v>
          </cell>
          <cell r="AC7830">
            <v>128</v>
          </cell>
          <cell r="AD7830">
            <v>254</v>
          </cell>
          <cell r="AE7830">
            <v>0</v>
          </cell>
          <cell r="AF7830">
            <v>0</v>
          </cell>
          <cell r="AG7830">
            <v>0</v>
          </cell>
          <cell r="AH7830">
            <v>0</v>
          </cell>
          <cell r="AI7830">
            <v>0</v>
          </cell>
          <cell r="AJ7830">
            <v>0</v>
          </cell>
          <cell r="AK7830">
            <v>0.24301549284022811</v>
          </cell>
        </row>
        <row r="7831">
          <cell r="C7831" t="str">
            <v>NO405K</v>
          </cell>
          <cell r="D7831" t="str">
            <v>NO0010209331</v>
          </cell>
          <cell r="E7831" t="str">
            <v>B182K93</v>
          </cell>
          <cell r="F7831" t="str">
            <v>PROTCT.OL</v>
          </cell>
          <cell r="G7831" t="str">
            <v>PROTCT NO Equity</v>
          </cell>
          <cell r="H7831" t="str">
            <v>PROTECTOR FORSIKRING</v>
          </cell>
          <cell r="I7831" t="str">
            <v>8532</v>
          </cell>
          <cell r="J7831" t="str">
            <v>NOK</v>
          </cell>
          <cell r="K7831" t="str">
            <v>NO</v>
          </cell>
          <cell r="L7831" t="b">
            <v>0</v>
          </cell>
          <cell r="M7831">
            <v>489301.89553216239</v>
          </cell>
          <cell r="N7831">
            <v>605735.06084042019</v>
          </cell>
          <cell r="O7831">
            <v>698767.55408282252</v>
          </cell>
          <cell r="P7831">
            <v>742128.45831387048</v>
          </cell>
          <cell r="Q7831">
            <v>824669.93060393119</v>
          </cell>
          <cell r="R7831">
            <v>820524.0477456511</v>
          </cell>
          <cell r="S7831">
            <v>11253943.597239735</v>
          </cell>
          <cell r="T7831">
            <v>27258077.737818908</v>
          </cell>
          <cell r="U7831">
            <v>46817426.123549111</v>
          </cell>
          <cell r="V7831">
            <v>63080918.956678994</v>
          </cell>
          <cell r="W7831">
            <v>104733081.18669926</v>
          </cell>
          <cell r="X7831">
            <v>207592584.07964972</v>
          </cell>
          <cell r="Y7831">
            <v>23</v>
          </cell>
          <cell r="Z7831">
            <v>45</v>
          </cell>
          <cell r="AA7831">
            <v>67</v>
          </cell>
          <cell r="AB7831">
            <v>85</v>
          </cell>
          <cell r="AC7831">
            <v>127</v>
          </cell>
          <cell r="AD7831">
            <v>253</v>
          </cell>
          <cell r="AE7831">
            <v>0</v>
          </cell>
          <cell r="AF7831">
            <v>0</v>
          </cell>
          <cell r="AG7831">
            <v>0</v>
          </cell>
          <cell r="AH7831">
            <v>0</v>
          </cell>
          <cell r="AI7831">
            <v>0</v>
          </cell>
          <cell r="AJ7831">
            <v>0</v>
          </cell>
          <cell r="AK7831">
            <v>0.33257294092115758</v>
          </cell>
        </row>
        <row r="7832">
          <cell r="C7832" t="str">
            <v>AU40BJ</v>
          </cell>
          <cell r="D7832" t="str">
            <v>AU000000NST8</v>
          </cell>
          <cell r="E7832" t="str">
            <v>6717456</v>
          </cell>
          <cell r="F7832" t="str">
            <v>NST.AX</v>
          </cell>
          <cell r="G7832" t="str">
            <v>NST AU Equity</v>
          </cell>
          <cell r="H7832" t="str">
            <v>NORTHERN STAR</v>
          </cell>
          <cell r="I7832" t="str">
            <v>1777</v>
          </cell>
          <cell r="J7832" t="str">
            <v>AUD</v>
          </cell>
          <cell r="K7832" t="str">
            <v>AU</v>
          </cell>
          <cell r="L7832" t="b">
            <v>0</v>
          </cell>
          <cell r="M7832">
            <v>14901156.990049612</v>
          </cell>
          <cell r="N7832">
            <v>17674624.589990482</v>
          </cell>
          <cell r="O7832">
            <v>17700555.746747836</v>
          </cell>
          <cell r="P7832">
            <v>16932973.542986553</v>
          </cell>
          <cell r="Q7832">
            <v>16280133.86772503</v>
          </cell>
          <cell r="R7832">
            <v>12857871.80659093</v>
          </cell>
          <cell r="S7832">
            <v>342726610.77114105</v>
          </cell>
          <cell r="T7832">
            <v>795358106.54957163</v>
          </cell>
          <cell r="U7832">
            <v>1168236679.2853572</v>
          </cell>
          <cell r="V7832">
            <v>1473168698.23983</v>
          </cell>
          <cell r="W7832">
            <v>2100137268.9365289</v>
          </cell>
          <cell r="X7832">
            <v>3278757310.680687</v>
          </cell>
          <cell r="Y7832">
            <v>23</v>
          </cell>
          <cell r="Z7832">
            <v>45</v>
          </cell>
          <cell r="AA7832">
            <v>66</v>
          </cell>
          <cell r="AB7832">
            <v>87</v>
          </cell>
          <cell r="AC7832">
            <v>129</v>
          </cell>
          <cell r="AD7832">
            <v>255</v>
          </cell>
          <cell r="AE7832">
            <v>0</v>
          </cell>
          <cell r="AF7832">
            <v>0</v>
          </cell>
          <cell r="AG7832">
            <v>0</v>
          </cell>
          <cell r="AH7832">
            <v>0</v>
          </cell>
          <cell r="AI7832">
            <v>0</v>
          </cell>
          <cell r="AJ7832">
            <v>0</v>
          </cell>
          <cell r="AK7832">
            <v>0.57831288036164996</v>
          </cell>
        </row>
        <row r="7833">
          <cell r="C7833" t="str">
            <v>US412T</v>
          </cell>
          <cell r="D7833" t="str">
            <v>US5314651028</v>
          </cell>
          <cell r="E7833" t="str">
            <v>BQ5BPM6</v>
          </cell>
          <cell r="F7833" t="str">
            <v>LTRPA.OQ</v>
          </cell>
          <cell r="G7833" t="str">
            <v>LTRPA UQ Equity</v>
          </cell>
          <cell r="H7833" t="str">
            <v>LIBERTY TRIPADVISOR HLDG 'A'</v>
          </cell>
          <cell r="I7833" t="str">
            <v>5759</v>
          </cell>
          <cell r="J7833" t="str">
            <v>USD</v>
          </cell>
          <cell r="K7833" t="str">
            <v>US</v>
          </cell>
          <cell r="L7833" t="b">
            <v>0</v>
          </cell>
          <cell r="M7833">
            <v>12811696.691899145</v>
          </cell>
          <cell r="N7833">
            <v>11886409.775995614</v>
          </cell>
          <cell r="O7833">
            <v>12085895.84908971</v>
          </cell>
          <cell r="P7833">
            <v>11850840.908471154</v>
          </cell>
          <cell r="Q7833">
            <v>12545546.152458914</v>
          </cell>
          <cell r="R7833">
            <v>13669871.387192966</v>
          </cell>
          <cell r="S7833">
            <v>294669023.91368032</v>
          </cell>
          <cell r="T7833">
            <v>523002030.14380705</v>
          </cell>
          <cell r="U7833">
            <v>797669126.03992081</v>
          </cell>
          <cell r="V7833">
            <v>1019172318.1285192</v>
          </cell>
          <cell r="W7833">
            <v>1630920999.8196588</v>
          </cell>
          <cell r="X7833">
            <v>3472147332.3470135</v>
          </cell>
          <cell r="Y7833">
            <v>23</v>
          </cell>
          <cell r="Z7833">
            <v>44</v>
          </cell>
          <cell r="AA7833">
            <v>66</v>
          </cell>
          <cell r="AB7833">
            <v>86</v>
          </cell>
          <cell r="AC7833">
            <v>130</v>
          </cell>
          <cell r="AD7833">
            <v>254</v>
          </cell>
          <cell r="AE7833">
            <v>0</v>
          </cell>
          <cell r="AF7833">
            <v>0</v>
          </cell>
          <cell r="AG7833">
            <v>0</v>
          </cell>
          <cell r="AH7833">
            <v>0</v>
          </cell>
          <cell r="AI7833">
            <v>0</v>
          </cell>
          <cell r="AJ7833">
            <v>0</v>
          </cell>
          <cell r="AK7833">
            <v>0.49828313795737039</v>
          </cell>
        </row>
        <row r="7834">
          <cell r="C7834" t="str">
            <v>IN40AJ</v>
          </cell>
          <cell r="D7834" t="str">
            <v>US92242Y1001</v>
          </cell>
          <cell r="E7834" t="str">
            <v>BXBZC86</v>
          </cell>
          <cell r="F7834" t="str">
            <v>VEDL.N</v>
          </cell>
          <cell r="G7834" t="str">
            <v>VEDL UN Equity</v>
          </cell>
          <cell r="H7834" t="str">
            <v>VEDANTA ADR</v>
          </cell>
          <cell r="I7834" t="str">
            <v>1757</v>
          </cell>
          <cell r="J7834" t="str">
            <v>USD</v>
          </cell>
          <cell r="K7834" t="str">
            <v>IN</v>
          </cell>
          <cell r="L7834" t="b">
            <v>1</v>
          </cell>
          <cell r="M7834">
            <v>1541841.7548522304</v>
          </cell>
          <cell r="N7834">
            <v>1968024.1483417316</v>
          </cell>
          <cell r="O7834">
            <v>1800259.7030049972</v>
          </cell>
          <cell r="P7834">
            <v>1586904.4868098379</v>
          </cell>
          <cell r="Q7834">
            <v>1355838.3731409418</v>
          </cell>
          <cell r="R7834">
            <v>1332186.4119001406</v>
          </cell>
          <cell r="S7834">
            <v>35462360.361601301</v>
          </cell>
          <cell r="T7834">
            <v>86593062.52703619</v>
          </cell>
          <cell r="U7834">
            <v>118817140.39832982</v>
          </cell>
          <cell r="V7834">
            <v>136473785.86564606</v>
          </cell>
          <cell r="W7834">
            <v>176258988.50832245</v>
          </cell>
          <cell r="X7834">
            <v>338375348.62263572</v>
          </cell>
          <cell r="Y7834">
            <v>23</v>
          </cell>
          <cell r="Z7834">
            <v>44</v>
          </cell>
          <cell r="AA7834">
            <v>66</v>
          </cell>
          <cell r="AB7834">
            <v>86</v>
          </cell>
          <cell r="AC7834">
            <v>130</v>
          </cell>
          <cell r="AD7834">
            <v>254</v>
          </cell>
          <cell r="AE7834">
            <v>0</v>
          </cell>
          <cell r="AF7834">
            <v>0</v>
          </cell>
          <cell r="AG7834">
            <v>0</v>
          </cell>
          <cell r="AH7834">
            <v>0</v>
          </cell>
          <cell r="AI7834">
            <v>0</v>
          </cell>
          <cell r="AJ7834">
            <v>0</v>
          </cell>
          <cell r="AK7834">
            <v>0.61936469239079883</v>
          </cell>
        </row>
        <row r="7835">
          <cell r="C7835" t="str">
            <v>CA40ND</v>
          </cell>
          <cell r="D7835" t="str">
            <v>CA2006971006</v>
          </cell>
          <cell r="E7835" t="str">
            <v>2794129</v>
          </cell>
          <cell r="F7835" t="str">
            <v>CCE.V</v>
          </cell>
          <cell r="G7835" t="str">
            <v>CCE CN Equity</v>
          </cell>
          <cell r="H7835" t="str">
            <v>COMMERCE RESOURCES CORP</v>
          </cell>
          <cell r="I7835" t="str">
            <v>1775</v>
          </cell>
          <cell r="J7835" t="str">
            <v>CAD</v>
          </cell>
          <cell r="K7835" t="str">
            <v>CA</v>
          </cell>
          <cell r="L7835" t="b">
            <v>0</v>
          </cell>
          <cell r="M7835">
            <v>6566.2005158611082</v>
          </cell>
          <cell r="N7835">
            <v>6352.2033488551497</v>
          </cell>
          <cell r="O7835">
            <v>9020.175708612318</v>
          </cell>
          <cell r="P7835">
            <v>8697.6612010682256</v>
          </cell>
          <cell r="Q7835">
            <v>10426.963981722862</v>
          </cell>
          <cell r="R7835">
            <v>8588.4073033690711</v>
          </cell>
          <cell r="S7835">
            <v>144456.41134894438</v>
          </cell>
          <cell r="T7835">
            <v>273144.74400077143</v>
          </cell>
          <cell r="U7835">
            <v>586311.42105980066</v>
          </cell>
          <cell r="V7835">
            <v>739301.20209079923</v>
          </cell>
          <cell r="W7835">
            <v>1345078.3536422492</v>
          </cell>
          <cell r="X7835">
            <v>2172867.0477523748</v>
          </cell>
          <cell r="Y7835">
            <v>19</v>
          </cell>
          <cell r="Z7835">
            <v>39</v>
          </cell>
          <cell r="AA7835">
            <v>61</v>
          </cell>
          <cell r="AB7835">
            <v>81</v>
          </cell>
          <cell r="AC7835">
            <v>122</v>
          </cell>
          <cell r="AD7835">
            <v>243</v>
          </cell>
          <cell r="AE7835">
            <v>3</v>
          </cell>
          <cell r="AF7835">
            <v>4</v>
          </cell>
          <cell r="AG7835">
            <v>4</v>
          </cell>
          <cell r="AH7835">
            <v>4</v>
          </cell>
          <cell r="AI7835">
            <v>7</v>
          </cell>
          <cell r="AJ7835">
            <v>10</v>
          </cell>
          <cell r="AK7835">
            <v>0.83554695733769802</v>
          </cell>
        </row>
        <row r="7836">
          <cell r="C7836" t="str">
            <v>CA40OE</v>
          </cell>
          <cell r="D7836" t="str">
            <v>CA22675W1077</v>
          </cell>
          <cell r="E7836" t="str">
            <v>B1SJ179</v>
          </cell>
          <cell r="F7836" t="str">
            <v>CRE.V</v>
          </cell>
          <cell r="G7836" t="str">
            <v>CRE CN Equity</v>
          </cell>
          <cell r="H7836" t="str">
            <v>CRITICAL ELEMENTS CORP</v>
          </cell>
          <cell r="I7836" t="str">
            <v>1775</v>
          </cell>
          <cell r="J7836" t="str">
            <v>CAD</v>
          </cell>
          <cell r="K7836" t="str">
            <v>CA</v>
          </cell>
          <cell r="L7836" t="b">
            <v>0</v>
          </cell>
          <cell r="M7836">
            <v>59506.640429005543</v>
          </cell>
          <cell r="N7836">
            <v>81232.145796479424</v>
          </cell>
          <cell r="O7836">
            <v>153645.96303059132</v>
          </cell>
          <cell r="P7836">
            <v>200971.99990846877</v>
          </cell>
          <cell r="Q7836">
            <v>156615.78591445752</v>
          </cell>
          <cell r="R7836">
            <v>90289.057357535698</v>
          </cell>
          <cell r="S7836">
            <v>1309146.089438122</v>
          </cell>
          <cell r="T7836">
            <v>3492982.2692486155</v>
          </cell>
          <cell r="U7836">
            <v>9986987.5969884358</v>
          </cell>
          <cell r="V7836">
            <v>17082619.992219847</v>
          </cell>
          <cell r="W7836">
            <v>20203436.382965021</v>
          </cell>
          <cell r="X7836">
            <v>22843131.511456531</v>
          </cell>
          <cell r="Y7836">
            <v>22</v>
          </cell>
          <cell r="Z7836">
            <v>43</v>
          </cell>
          <cell r="AA7836">
            <v>65</v>
          </cell>
          <cell r="AB7836">
            <v>85</v>
          </cell>
          <cell r="AC7836">
            <v>129</v>
          </cell>
          <cell r="AD7836">
            <v>250</v>
          </cell>
          <cell r="AE7836">
            <v>0</v>
          </cell>
          <cell r="AF7836">
            <v>0</v>
          </cell>
          <cell r="AG7836">
            <v>0</v>
          </cell>
          <cell r="AH7836">
            <v>0</v>
          </cell>
          <cell r="AI7836">
            <v>0</v>
          </cell>
          <cell r="AJ7836">
            <v>3</v>
          </cell>
          <cell r="AK7836">
            <v>0.86523515247955718</v>
          </cell>
        </row>
        <row r="7837">
          <cell r="C7837" t="str">
            <v>JP40KW</v>
          </cell>
          <cell r="D7837" t="str">
            <v>JP3584400000</v>
          </cell>
          <cell r="E7837" t="str">
            <v>BQQ1JS9</v>
          </cell>
          <cell r="F7837" t="str">
            <v>7173.T</v>
          </cell>
          <cell r="G7837" t="str">
            <v>7173 JT Equity</v>
          </cell>
          <cell r="H7837" t="str">
            <v>TOKYO TY FINANCIAL GROUP</v>
          </cell>
          <cell r="I7837" t="str">
            <v>8355</v>
          </cell>
          <cell r="J7837" t="str">
            <v>JPY</v>
          </cell>
          <cell r="K7837" t="str">
            <v>JP</v>
          </cell>
          <cell r="L7837" t="b">
            <v>0</v>
          </cell>
          <cell r="M7837">
            <v>2398960.8107413384</v>
          </cell>
          <cell r="N7837">
            <v>1791503.4176303213</v>
          </cell>
          <cell r="O7837">
            <v>1575681.9647643797</v>
          </cell>
          <cell r="P7837">
            <v>1399343.2563128367</v>
          </cell>
          <cell r="Q7837">
            <v>1258488.537556147</v>
          </cell>
          <cell r="R7837">
            <v>1205151.4634164497</v>
          </cell>
          <cell r="S7837">
            <v>52777137.836309448</v>
          </cell>
          <cell r="T7837">
            <v>77034646.958103821</v>
          </cell>
          <cell r="U7837">
            <v>102419327.70968468</v>
          </cell>
          <cell r="V7837">
            <v>116145490.27396545</v>
          </cell>
          <cell r="W7837">
            <v>158569555.73207453</v>
          </cell>
          <cell r="X7837">
            <v>295262108.53703016</v>
          </cell>
          <cell r="Y7837">
            <v>22</v>
          </cell>
          <cell r="Z7837">
            <v>43</v>
          </cell>
          <cell r="AA7837">
            <v>65</v>
          </cell>
          <cell r="AB7837">
            <v>83</v>
          </cell>
          <cell r="AC7837">
            <v>126</v>
          </cell>
          <cell r="AD7837">
            <v>245</v>
          </cell>
          <cell r="AE7837">
            <v>0</v>
          </cell>
          <cell r="AF7837">
            <v>0</v>
          </cell>
          <cell r="AG7837">
            <v>0</v>
          </cell>
          <cell r="AH7837">
            <v>0</v>
          </cell>
          <cell r="AI7837">
            <v>0</v>
          </cell>
          <cell r="AJ7837">
            <v>0</v>
          </cell>
          <cell r="AK7837">
            <v>0.51375376775064074</v>
          </cell>
        </row>
        <row r="7838">
          <cell r="C7838" t="str">
            <v>JP40JV</v>
          </cell>
          <cell r="D7838" t="str">
            <v>JP3214350005</v>
          </cell>
          <cell r="E7838" t="str">
            <v>BQQ1JP6</v>
          </cell>
          <cell r="F7838" t="str">
            <v>9468.T</v>
          </cell>
          <cell r="G7838" t="str">
            <v>9468 JT Equity</v>
          </cell>
          <cell r="H7838" t="str">
            <v>KADOKAWA DWANGO CORP</v>
          </cell>
          <cell r="I7838" t="str">
            <v>5557</v>
          </cell>
          <cell r="J7838" t="str">
            <v>JPY</v>
          </cell>
          <cell r="K7838" t="str">
            <v>JP</v>
          </cell>
          <cell r="L7838" t="b">
            <v>0</v>
          </cell>
          <cell r="M7838">
            <v>4549960.4336802214</v>
          </cell>
          <cell r="N7838">
            <v>3778439.5209321384</v>
          </cell>
          <cell r="O7838">
            <v>4334425.532612863</v>
          </cell>
          <cell r="P7838">
            <v>4573971.0292494483</v>
          </cell>
          <cell r="Q7838">
            <v>4901875.1224699412</v>
          </cell>
          <cell r="R7838">
            <v>5630425.7697951626</v>
          </cell>
          <cell r="S7838">
            <v>100099129.54096487</v>
          </cell>
          <cell r="T7838">
            <v>162472899.40008196</v>
          </cell>
          <cell r="U7838">
            <v>281737659.61983609</v>
          </cell>
          <cell r="V7838">
            <v>379639595.42770422</v>
          </cell>
          <cell r="W7838">
            <v>617636265.43121254</v>
          </cell>
          <cell r="X7838">
            <v>1379454313.5998149</v>
          </cell>
          <cell r="Y7838">
            <v>22</v>
          </cell>
          <cell r="Z7838">
            <v>43</v>
          </cell>
          <cell r="AA7838">
            <v>65</v>
          </cell>
          <cell r="AB7838">
            <v>83</v>
          </cell>
          <cell r="AC7838">
            <v>126</v>
          </cell>
          <cell r="AD7838">
            <v>245</v>
          </cell>
          <cell r="AE7838">
            <v>0</v>
          </cell>
          <cell r="AF7838">
            <v>0</v>
          </cell>
          <cell r="AG7838">
            <v>0</v>
          </cell>
          <cell r="AH7838">
            <v>0</v>
          </cell>
          <cell r="AI7838">
            <v>0</v>
          </cell>
          <cell r="AJ7838">
            <v>0</v>
          </cell>
          <cell r="AK7838">
            <v>0.46742770937057149</v>
          </cell>
        </row>
        <row r="7839">
          <cell r="C7839" t="str">
            <v>NO407M</v>
          </cell>
          <cell r="D7839" t="str">
            <v>NO0010716582</v>
          </cell>
          <cell r="E7839" t="str">
            <v>BQN1C50</v>
          </cell>
          <cell r="F7839" t="str">
            <v>AKSOL.OL</v>
          </cell>
          <cell r="G7839" t="str">
            <v>AKSO NO Equity</v>
          </cell>
          <cell r="H7839" t="str">
            <v>AKER SOLUTIONS</v>
          </cell>
          <cell r="I7839" t="str">
            <v>0573</v>
          </cell>
          <cell r="J7839" t="str">
            <v>NOK</v>
          </cell>
          <cell r="K7839" t="str">
            <v>NO</v>
          </cell>
          <cell r="L7839" t="b">
            <v>0</v>
          </cell>
          <cell r="M7839">
            <v>2415251.2112515932</v>
          </cell>
          <cell r="N7839">
            <v>2745850.9321407452</v>
          </cell>
          <cell r="O7839">
            <v>3061330.3861856484</v>
          </cell>
          <cell r="P7839">
            <v>2879109.4346438055</v>
          </cell>
          <cell r="Q7839">
            <v>2611811.5446242606</v>
          </cell>
          <cell r="R7839">
            <v>2506733.7075959495</v>
          </cell>
          <cell r="S7839">
            <v>55550777.858786643</v>
          </cell>
          <cell r="T7839">
            <v>123563291.94633353</v>
          </cell>
          <cell r="U7839">
            <v>205109135.87443843</v>
          </cell>
          <cell r="V7839">
            <v>244724301.94472346</v>
          </cell>
          <cell r="W7839">
            <v>331700066.16728109</v>
          </cell>
          <cell r="X7839">
            <v>634203628.02177525</v>
          </cell>
          <cell r="Y7839">
            <v>23</v>
          </cell>
          <cell r="Z7839">
            <v>45</v>
          </cell>
          <cell r="AA7839">
            <v>67</v>
          </cell>
          <cell r="AB7839">
            <v>85</v>
          </cell>
          <cell r="AC7839">
            <v>127</v>
          </cell>
          <cell r="AD7839">
            <v>253</v>
          </cell>
          <cell r="AE7839">
            <v>0</v>
          </cell>
          <cell r="AF7839">
            <v>0</v>
          </cell>
          <cell r="AG7839">
            <v>0</v>
          </cell>
          <cell r="AH7839">
            <v>0</v>
          </cell>
          <cell r="AI7839">
            <v>0</v>
          </cell>
          <cell r="AJ7839">
            <v>0</v>
          </cell>
          <cell r="AK7839">
            <v>0.54961272521828131</v>
          </cell>
        </row>
        <row r="7840">
          <cell r="C7840" t="str">
            <v>US414V</v>
          </cell>
          <cell r="D7840" t="str">
            <v>US12508E1010</v>
          </cell>
          <cell r="E7840" t="str">
            <v>BQXTWQ5</v>
          </cell>
          <cell r="F7840" t="str">
            <v>CDK.OQ</v>
          </cell>
          <cell r="G7840" t="str">
            <v>CDK UQ Equity</v>
          </cell>
          <cell r="H7840" t="str">
            <v>CDK Global</v>
          </cell>
          <cell r="I7840" t="str">
            <v>9537</v>
          </cell>
          <cell r="J7840" t="str">
            <v>USD</v>
          </cell>
          <cell r="K7840" t="str">
            <v>US</v>
          </cell>
          <cell r="L7840" t="b">
            <v>0</v>
          </cell>
          <cell r="M7840">
            <v>45500240.292237423</v>
          </cell>
          <cell r="N7840">
            <v>43537842.646144912</v>
          </cell>
          <cell r="O7840">
            <v>46011340.347870499</v>
          </cell>
          <cell r="P7840">
            <v>45584495.390575267</v>
          </cell>
          <cell r="Q7840">
            <v>38656297.213965543</v>
          </cell>
          <cell r="R7840">
            <v>34590592.574036956</v>
          </cell>
          <cell r="S7840">
            <v>1046505526.7214608</v>
          </cell>
          <cell r="T7840">
            <v>1915665076.4303761</v>
          </cell>
          <cell r="U7840">
            <v>3036748462.9594531</v>
          </cell>
          <cell r="V7840">
            <v>3920266603.5894732</v>
          </cell>
          <cell r="W7840">
            <v>5025318637.8155203</v>
          </cell>
          <cell r="X7840">
            <v>8786010513.8053875</v>
          </cell>
          <cell r="Y7840">
            <v>23</v>
          </cell>
          <cell r="Z7840">
            <v>44</v>
          </cell>
          <cell r="AA7840">
            <v>66</v>
          </cell>
          <cell r="AB7840">
            <v>86</v>
          </cell>
          <cell r="AC7840">
            <v>130</v>
          </cell>
          <cell r="AD7840">
            <v>254</v>
          </cell>
          <cell r="AE7840">
            <v>0</v>
          </cell>
          <cell r="AF7840">
            <v>0</v>
          </cell>
          <cell r="AG7840">
            <v>0</v>
          </cell>
          <cell r="AH7840">
            <v>0</v>
          </cell>
          <cell r="AI7840">
            <v>0</v>
          </cell>
          <cell r="AJ7840">
            <v>0</v>
          </cell>
          <cell r="AK7840">
            <v>0.24084106909342387</v>
          </cell>
        </row>
        <row r="7841">
          <cell r="C7841" t="str">
            <v>KR409O</v>
          </cell>
          <cell r="D7841" t="str">
            <v>KR7204320006</v>
          </cell>
          <cell r="E7841" t="str">
            <v>BQJZQJ8</v>
          </cell>
          <cell r="F7841" t="str">
            <v>204320.KS</v>
          </cell>
          <cell r="G7841" t="str">
            <v>204320 KP Equity</v>
          </cell>
          <cell r="H7841" t="str">
            <v>Mando</v>
          </cell>
          <cell r="I7841" t="str">
            <v>3355</v>
          </cell>
          <cell r="J7841" t="str">
            <v>KRW</v>
          </cell>
          <cell r="K7841" t="str">
            <v>KR</v>
          </cell>
          <cell r="L7841" t="b">
            <v>0</v>
          </cell>
          <cell r="M7841">
            <v>9910032.598000085</v>
          </cell>
          <cell r="N7841">
            <v>12751630.42208205</v>
          </cell>
          <cell r="O7841">
            <v>13878943.885698691</v>
          </cell>
          <cell r="P7841">
            <v>13770223.563493771</v>
          </cell>
          <cell r="Q7841">
            <v>12046169.284229949</v>
          </cell>
          <cell r="R7841">
            <v>9911081.9114111457</v>
          </cell>
          <cell r="S7841">
            <v>218020717.15600187</v>
          </cell>
          <cell r="T7841">
            <v>561071738.57161021</v>
          </cell>
          <cell r="U7841">
            <v>902131352.5704149</v>
          </cell>
          <cell r="V7841">
            <v>1156698779.3334768</v>
          </cell>
          <cell r="W7841">
            <v>1529863499.0972035</v>
          </cell>
          <cell r="X7841">
            <v>2457948314.029964</v>
          </cell>
          <cell r="Y7841">
            <v>22</v>
          </cell>
          <cell r="Z7841">
            <v>44</v>
          </cell>
          <cell r="AA7841">
            <v>65</v>
          </cell>
          <cell r="AB7841">
            <v>84</v>
          </cell>
          <cell r="AC7841">
            <v>127</v>
          </cell>
          <cell r="AD7841">
            <v>248</v>
          </cell>
          <cell r="AE7841">
            <v>0</v>
          </cell>
          <cell r="AF7841">
            <v>0</v>
          </cell>
          <cell r="AG7841">
            <v>0</v>
          </cell>
          <cell r="AH7841">
            <v>0</v>
          </cell>
          <cell r="AI7841">
            <v>0</v>
          </cell>
          <cell r="AJ7841">
            <v>0</v>
          </cell>
          <cell r="AK7841">
            <v>0.35619555473499653</v>
          </cell>
        </row>
        <row r="7842">
          <cell r="C7842" t="str">
            <v>DE4061</v>
          </cell>
          <cell r="D7842" t="str">
            <v>DE000ZAL1111</v>
          </cell>
          <cell r="E7842" t="str">
            <v>BQV0SV7</v>
          </cell>
          <cell r="F7842" t="str">
            <v>ZALG.DE</v>
          </cell>
          <cell r="G7842" t="str">
            <v>ZAL GY Equity</v>
          </cell>
          <cell r="H7842" t="str">
            <v>ZALANDO</v>
          </cell>
          <cell r="I7842" t="str">
            <v>5371</v>
          </cell>
          <cell r="J7842" t="str">
            <v>EUR</v>
          </cell>
          <cell r="K7842" t="str">
            <v>DE</v>
          </cell>
          <cell r="L7842" t="b">
            <v>0</v>
          </cell>
          <cell r="M7842">
            <v>20972907.997580174</v>
          </cell>
          <cell r="N7842">
            <v>21417201.334013045</v>
          </cell>
          <cell r="O7842">
            <v>18894182.487096682</v>
          </cell>
          <cell r="P7842">
            <v>17916998.866525304</v>
          </cell>
          <cell r="Q7842">
            <v>16902749.354562692</v>
          </cell>
          <cell r="R7842">
            <v>17950100.888433859</v>
          </cell>
          <cell r="S7842">
            <v>482376883.94434398</v>
          </cell>
          <cell r="T7842">
            <v>963774060.03058708</v>
          </cell>
          <cell r="U7842">
            <v>1265910226.6354778</v>
          </cell>
          <cell r="V7842">
            <v>1558778901.3877013</v>
          </cell>
          <cell r="W7842">
            <v>2197357416.0931501</v>
          </cell>
          <cell r="X7842">
            <v>4595225827.4390678</v>
          </cell>
          <cell r="Y7842">
            <v>23</v>
          </cell>
          <cell r="Z7842">
            <v>45</v>
          </cell>
          <cell r="AA7842">
            <v>67</v>
          </cell>
          <cell r="AB7842">
            <v>87</v>
          </cell>
          <cell r="AC7842">
            <v>130</v>
          </cell>
          <cell r="AD7842">
            <v>256</v>
          </cell>
          <cell r="AE7842">
            <v>0</v>
          </cell>
          <cell r="AF7842">
            <v>0</v>
          </cell>
          <cell r="AG7842">
            <v>0</v>
          </cell>
          <cell r="AH7842">
            <v>0</v>
          </cell>
          <cell r="AI7842">
            <v>0</v>
          </cell>
          <cell r="AJ7842">
            <v>0</v>
          </cell>
          <cell r="AK7842">
            <v>0.40402502402190343</v>
          </cell>
        </row>
        <row r="7843">
          <cell r="C7843" t="str">
            <v>NO408N</v>
          </cell>
          <cell r="D7843" t="str">
            <v>NO0010715139</v>
          </cell>
          <cell r="E7843" t="str">
            <v>BQSSWW3</v>
          </cell>
          <cell r="F7843" t="str">
            <v>SSOL.OL</v>
          </cell>
          <cell r="G7843" t="str">
            <v>SSO NO Equity</v>
          </cell>
          <cell r="H7843" t="str">
            <v>SCATEC SOLAR</v>
          </cell>
          <cell r="I7843" t="str">
            <v>0583</v>
          </cell>
          <cell r="J7843" t="str">
            <v>NOK</v>
          </cell>
          <cell r="K7843" t="str">
            <v>NO</v>
          </cell>
          <cell r="L7843" t="b">
            <v>0</v>
          </cell>
          <cell r="M7843">
            <v>531646.74986475229</v>
          </cell>
          <cell r="N7843">
            <v>593143.92939590209</v>
          </cell>
          <cell r="O7843">
            <v>711070.93040346482</v>
          </cell>
          <cell r="P7843">
            <v>673836.76416345953</v>
          </cell>
          <cell r="Q7843">
            <v>629912.84626755281</v>
          </cell>
          <cell r="R7843">
            <v>654217.83437206072</v>
          </cell>
          <cell r="S7843">
            <v>12227875.246889303</v>
          </cell>
          <cell r="T7843">
            <v>26691476.822815593</v>
          </cell>
          <cell r="U7843">
            <v>47641752.337032147</v>
          </cell>
          <cell r="V7843">
            <v>57276124.953894056</v>
          </cell>
          <cell r="W7843">
            <v>79998931.475979209</v>
          </cell>
          <cell r="X7843">
            <v>165517112.09613135</v>
          </cell>
          <cell r="Y7843">
            <v>23</v>
          </cell>
          <cell r="Z7843">
            <v>45</v>
          </cell>
          <cell r="AA7843">
            <v>67</v>
          </cell>
          <cell r="AB7843">
            <v>85</v>
          </cell>
          <cell r="AC7843">
            <v>127</v>
          </cell>
          <cell r="AD7843">
            <v>253</v>
          </cell>
          <cell r="AE7843">
            <v>0</v>
          </cell>
          <cell r="AF7843">
            <v>0</v>
          </cell>
          <cell r="AG7843">
            <v>0</v>
          </cell>
          <cell r="AH7843">
            <v>0</v>
          </cell>
          <cell r="AI7843">
            <v>0</v>
          </cell>
          <cell r="AJ7843">
            <v>0</v>
          </cell>
          <cell r="AK7843">
            <v>0.37417169485719293</v>
          </cell>
        </row>
        <row r="7844">
          <cell r="C7844" t="str">
            <v>SE408I</v>
          </cell>
          <cell r="D7844" t="str">
            <v>SE0006220018</v>
          </cell>
          <cell r="E7844" t="str">
            <v>BQY78Q0</v>
          </cell>
          <cell r="F7844" t="str">
            <v>INWI.ST</v>
          </cell>
          <cell r="G7844" t="str">
            <v>INWI SS Equity</v>
          </cell>
          <cell r="H7844" t="str">
            <v>INWIDO</v>
          </cell>
          <cell r="I7844" t="str">
            <v>2353</v>
          </cell>
          <cell r="J7844" t="str">
            <v>SEK</v>
          </cell>
          <cell r="K7844" t="str">
            <v>SE</v>
          </cell>
          <cell r="L7844" t="b">
            <v>0</v>
          </cell>
          <cell r="M7844">
            <v>1508917.9001956466</v>
          </cell>
          <cell r="N7844">
            <v>1834500.5028916481</v>
          </cell>
          <cell r="O7844">
            <v>1991624.6398431307</v>
          </cell>
          <cell r="P7844">
            <v>1867681.0925110793</v>
          </cell>
          <cell r="Q7844">
            <v>1751703.599951583</v>
          </cell>
          <cell r="R7844">
            <v>2166658.0372950658</v>
          </cell>
          <cell r="S7844">
            <v>34705111.704499871</v>
          </cell>
          <cell r="T7844">
            <v>82552522.630124167</v>
          </cell>
          <cell r="U7844">
            <v>129455601.5898035</v>
          </cell>
          <cell r="V7844">
            <v>158752892.86344174</v>
          </cell>
          <cell r="W7844">
            <v>224218060.79380262</v>
          </cell>
          <cell r="X7844">
            <v>548164483.43565166</v>
          </cell>
          <cell r="Y7844">
            <v>23</v>
          </cell>
          <cell r="Z7844">
            <v>45</v>
          </cell>
          <cell r="AA7844">
            <v>65</v>
          </cell>
          <cell r="AB7844">
            <v>85</v>
          </cell>
          <cell r="AC7844">
            <v>128</v>
          </cell>
          <cell r="AD7844">
            <v>253</v>
          </cell>
          <cell r="AE7844">
            <v>0</v>
          </cell>
          <cell r="AF7844">
            <v>0</v>
          </cell>
          <cell r="AG7844">
            <v>0</v>
          </cell>
          <cell r="AH7844">
            <v>0</v>
          </cell>
          <cell r="AI7844">
            <v>0</v>
          </cell>
          <cell r="AJ7844">
            <v>0</v>
          </cell>
          <cell r="AK7844">
            <v>0.31733458655740177</v>
          </cell>
        </row>
        <row r="7845">
          <cell r="C7845" t="str">
            <v>DE4072</v>
          </cell>
          <cell r="D7845" t="str">
            <v>DE000A12UKK6</v>
          </cell>
          <cell r="E7845" t="str">
            <v>BR17150</v>
          </cell>
          <cell r="F7845" t="str">
            <v>RKET.DE</v>
          </cell>
          <cell r="G7845" t="str">
            <v>RKET GY Equity</v>
          </cell>
          <cell r="H7845" t="str">
            <v>ROCKET INTERNET</v>
          </cell>
          <cell r="I7845" t="str">
            <v>8775</v>
          </cell>
          <cell r="J7845" t="str">
            <v>EUR</v>
          </cell>
          <cell r="K7845" t="str">
            <v>DE</v>
          </cell>
          <cell r="L7845" t="b">
            <v>0</v>
          </cell>
          <cell r="M7845">
            <v>2689513.7479915661</v>
          </cell>
          <cell r="N7845">
            <v>2941759.9175159335</v>
          </cell>
          <cell r="O7845">
            <v>3415221.8798710438</v>
          </cell>
          <cell r="P7845">
            <v>3273204.0877777119</v>
          </cell>
          <cell r="Q7845">
            <v>3722852.2735239519</v>
          </cell>
          <cell r="R7845">
            <v>5453606.764100749</v>
          </cell>
          <cell r="S7845">
            <v>61858816.20380602</v>
          </cell>
          <cell r="T7845">
            <v>132379196.28821701</v>
          </cell>
          <cell r="U7845">
            <v>228819865.95135993</v>
          </cell>
          <cell r="V7845">
            <v>284768755.63666093</v>
          </cell>
          <cell r="W7845">
            <v>483970795.55811375</v>
          </cell>
          <cell r="X7845">
            <v>1396123331.6097918</v>
          </cell>
          <cell r="Y7845">
            <v>23</v>
          </cell>
          <cell r="Z7845">
            <v>45</v>
          </cell>
          <cell r="AA7845">
            <v>67</v>
          </cell>
          <cell r="AB7845">
            <v>87</v>
          </cell>
          <cell r="AC7845">
            <v>130</v>
          </cell>
          <cell r="AD7845">
            <v>256</v>
          </cell>
          <cell r="AE7845">
            <v>0</v>
          </cell>
          <cell r="AF7845">
            <v>0</v>
          </cell>
          <cell r="AG7845">
            <v>0</v>
          </cell>
          <cell r="AH7845">
            <v>0</v>
          </cell>
          <cell r="AI7845">
            <v>0</v>
          </cell>
          <cell r="AJ7845">
            <v>0</v>
          </cell>
          <cell r="AK7845">
            <v>0.64506690766930586</v>
          </cell>
        </row>
        <row r="7846">
          <cell r="C7846" t="str">
            <v>NO409O</v>
          </cell>
          <cell r="D7846" t="str">
            <v>NO0010716863</v>
          </cell>
          <cell r="E7846" t="str">
            <v>BQZHXB9</v>
          </cell>
          <cell r="F7846" t="str">
            <v>XXLA.OL</v>
          </cell>
          <cell r="G7846" t="str">
            <v>XXL NO Equity</v>
          </cell>
          <cell r="H7846" t="str">
            <v>XXL ASA</v>
          </cell>
          <cell r="I7846" t="str">
            <v>5371</v>
          </cell>
          <cell r="J7846" t="str">
            <v>NOK</v>
          </cell>
          <cell r="K7846" t="str">
            <v>NO</v>
          </cell>
          <cell r="L7846" t="b">
            <v>0</v>
          </cell>
          <cell r="M7846">
            <v>896558.67409875395</v>
          </cell>
          <cell r="N7846">
            <v>873426.49633551866</v>
          </cell>
          <cell r="O7846">
            <v>1049804.3287159042</v>
          </cell>
          <cell r="P7846">
            <v>1057134.8463265353</v>
          </cell>
          <cell r="Q7846">
            <v>1124078.6802466607</v>
          </cell>
          <cell r="R7846">
            <v>1472626.596188331</v>
          </cell>
          <cell r="S7846">
            <v>20620849.50427134</v>
          </cell>
          <cell r="T7846">
            <v>39304192.335098341</v>
          </cell>
          <cell r="U7846">
            <v>70336890.023965582</v>
          </cell>
          <cell r="V7846">
            <v>89856461.93775551</v>
          </cell>
          <cell r="W7846">
            <v>142757992.39132592</v>
          </cell>
          <cell r="X7846">
            <v>372574528.83564776</v>
          </cell>
          <cell r="Y7846">
            <v>23</v>
          </cell>
          <cell r="Z7846">
            <v>45</v>
          </cell>
          <cell r="AA7846">
            <v>67</v>
          </cell>
          <cell r="AB7846">
            <v>85</v>
          </cell>
          <cell r="AC7846">
            <v>127</v>
          </cell>
          <cell r="AD7846">
            <v>253</v>
          </cell>
          <cell r="AE7846">
            <v>0</v>
          </cell>
          <cell r="AF7846">
            <v>0</v>
          </cell>
          <cell r="AG7846">
            <v>0</v>
          </cell>
          <cell r="AH7846">
            <v>0</v>
          </cell>
          <cell r="AI7846">
            <v>0</v>
          </cell>
          <cell r="AJ7846">
            <v>0</v>
          </cell>
          <cell r="AK7846">
            <v>0.27543588299612798</v>
          </cell>
        </row>
        <row r="7847">
          <cell r="C7847" t="str">
            <v>GB40SN</v>
          </cell>
          <cell r="D7847" t="str">
            <v>GB00BQS10J50</v>
          </cell>
          <cell r="E7847" t="str">
            <v>BQS10J5</v>
          </cell>
          <cell r="F7847" t="str">
            <v>GAMA.L</v>
          </cell>
          <cell r="G7847" t="str">
            <v>GAMA LN Equity</v>
          </cell>
          <cell r="H7847" t="str">
            <v>GAMMA COMMUNICATIONS</v>
          </cell>
          <cell r="I7847" t="str">
            <v>6575</v>
          </cell>
          <cell r="J7847" t="str">
            <v>GBP</v>
          </cell>
          <cell r="K7847" t="str">
            <v>GB</v>
          </cell>
          <cell r="L7847" t="b">
            <v>0</v>
          </cell>
          <cell r="M7847">
            <v>391474.47110249457</v>
          </cell>
          <cell r="N7847">
            <v>400924.53566736099</v>
          </cell>
          <cell r="O7847">
            <v>381326.15727458143</v>
          </cell>
          <cell r="P7847">
            <v>427881.7423995607</v>
          </cell>
          <cell r="Q7847">
            <v>776606.79822952347</v>
          </cell>
          <cell r="R7847">
            <v>681401.27389525354</v>
          </cell>
          <cell r="S7847">
            <v>8612438.3642548807</v>
          </cell>
          <cell r="T7847">
            <v>17640679.569363885</v>
          </cell>
          <cell r="U7847">
            <v>25167526.380122375</v>
          </cell>
          <cell r="V7847">
            <v>36369948.10396266</v>
          </cell>
          <cell r="W7847">
            <v>99405670.173379004</v>
          </cell>
          <cell r="X7847">
            <v>173075923.56939441</v>
          </cell>
          <cell r="Y7847">
            <v>22</v>
          </cell>
          <cell r="Z7847">
            <v>44</v>
          </cell>
          <cell r="AA7847">
            <v>66</v>
          </cell>
          <cell r="AB7847">
            <v>85</v>
          </cell>
          <cell r="AC7847">
            <v>128</v>
          </cell>
          <cell r="AD7847">
            <v>254</v>
          </cell>
          <cell r="AE7847">
            <v>0</v>
          </cell>
          <cell r="AF7847">
            <v>0</v>
          </cell>
          <cell r="AG7847">
            <v>0</v>
          </cell>
          <cell r="AH7847">
            <v>0</v>
          </cell>
          <cell r="AI7847">
            <v>0</v>
          </cell>
          <cell r="AJ7847">
            <v>0</v>
          </cell>
          <cell r="AK7847">
            <v>0.30142240154914579</v>
          </cell>
        </row>
        <row r="7848">
          <cell r="C7848" t="str">
            <v>SE409J</v>
          </cell>
          <cell r="D7848" t="str">
            <v>SE0006288015</v>
          </cell>
          <cell r="E7848" t="str">
            <v>BRJ3BP0</v>
          </cell>
          <cell r="F7848" t="str">
            <v>GRANG.ST</v>
          </cell>
          <cell r="G7848" t="str">
            <v>GRNG SS Equity</v>
          </cell>
          <cell r="H7848" t="str">
            <v>GRANGES</v>
          </cell>
          <cell r="I7848" t="str">
            <v>3355</v>
          </cell>
          <cell r="J7848" t="str">
            <v>SEK</v>
          </cell>
          <cell r="K7848" t="str">
            <v>SE</v>
          </cell>
          <cell r="L7848" t="b">
            <v>0</v>
          </cell>
          <cell r="M7848">
            <v>1894970.8071581905</v>
          </cell>
          <cell r="N7848">
            <v>2378923.7710941937</v>
          </cell>
          <cell r="O7848">
            <v>2333900.8485961026</v>
          </cell>
          <cell r="P7848">
            <v>2326866.770682496</v>
          </cell>
          <cell r="Q7848">
            <v>3693208.4250387829</v>
          </cell>
          <cell r="R7848">
            <v>2730412.0738508301</v>
          </cell>
          <cell r="S7848">
            <v>43584328.564638384</v>
          </cell>
          <cell r="T7848">
            <v>107051569.69923872</v>
          </cell>
          <cell r="U7848">
            <v>151703555.15874666</v>
          </cell>
          <cell r="V7848">
            <v>197783675.50801218</v>
          </cell>
          <cell r="W7848">
            <v>472730678.40496421</v>
          </cell>
          <cell r="X7848">
            <v>690794254.68426001</v>
          </cell>
          <cell r="Y7848">
            <v>23</v>
          </cell>
          <cell r="Z7848">
            <v>45</v>
          </cell>
          <cell r="AA7848">
            <v>65</v>
          </cell>
          <cell r="AB7848">
            <v>85</v>
          </cell>
          <cell r="AC7848">
            <v>128</v>
          </cell>
          <cell r="AD7848">
            <v>253</v>
          </cell>
          <cell r="AE7848">
            <v>0</v>
          </cell>
          <cell r="AF7848">
            <v>0</v>
          </cell>
          <cell r="AG7848">
            <v>0</v>
          </cell>
          <cell r="AH7848">
            <v>0</v>
          </cell>
          <cell r="AI7848">
            <v>0</v>
          </cell>
          <cell r="AJ7848">
            <v>0</v>
          </cell>
          <cell r="AK7848">
            <v>0.38223570588872036</v>
          </cell>
        </row>
        <row r="7849">
          <cell r="C7849" t="str">
            <v>NO40AP</v>
          </cell>
          <cell r="D7849" t="str">
            <v>NO0010716418</v>
          </cell>
          <cell r="E7849" t="str">
            <v>BRJ2VC4</v>
          </cell>
          <cell r="F7849" t="str">
            <v>ENTRA.OL</v>
          </cell>
          <cell r="G7849" t="str">
            <v>ENTRA NO Equity</v>
          </cell>
          <cell r="H7849" t="str">
            <v>ENTRA</v>
          </cell>
          <cell r="I7849" t="str">
            <v>8633</v>
          </cell>
          <cell r="J7849" t="str">
            <v>NOK</v>
          </cell>
          <cell r="K7849" t="str">
            <v>NO</v>
          </cell>
          <cell r="L7849" t="b">
            <v>0</v>
          </cell>
          <cell r="M7849">
            <v>491307.22748226172</v>
          </cell>
          <cell r="N7849">
            <v>499542.07339166064</v>
          </cell>
          <cell r="O7849">
            <v>550903.63488236291</v>
          </cell>
          <cell r="P7849">
            <v>513449.56217437086</v>
          </cell>
          <cell r="Q7849">
            <v>523561.71845360391</v>
          </cell>
          <cell r="R7849">
            <v>692280.64438301395</v>
          </cell>
          <cell r="S7849">
            <v>11300066.232092019</v>
          </cell>
          <cell r="T7849">
            <v>22479393.302624729</v>
          </cell>
          <cell r="U7849">
            <v>36910543.537118316</v>
          </cell>
          <cell r="V7849">
            <v>43643212.784821525</v>
          </cell>
          <cell r="W7849">
            <v>66492338.2436077</v>
          </cell>
          <cell r="X7849">
            <v>175147003.02890253</v>
          </cell>
          <cell r="Y7849">
            <v>23</v>
          </cell>
          <cell r="Z7849">
            <v>45</v>
          </cell>
          <cell r="AA7849">
            <v>67</v>
          </cell>
          <cell r="AB7849">
            <v>85</v>
          </cell>
          <cell r="AC7849">
            <v>127</v>
          </cell>
          <cell r="AD7849">
            <v>253</v>
          </cell>
          <cell r="AE7849">
            <v>0</v>
          </cell>
          <cell r="AF7849">
            <v>0</v>
          </cell>
          <cell r="AG7849">
            <v>0</v>
          </cell>
          <cell r="AH7849">
            <v>0</v>
          </cell>
          <cell r="AI7849">
            <v>0</v>
          </cell>
          <cell r="AJ7849">
            <v>0</v>
          </cell>
          <cell r="AK7849">
            <v>0.20810682907723055</v>
          </cell>
        </row>
        <row r="7850">
          <cell r="C7850" t="str">
            <v>GB40TO</v>
          </cell>
          <cell r="D7850" t="str">
            <v>GB00BQPW6Y82</v>
          </cell>
          <cell r="E7850" t="str">
            <v>BQPW6Y8</v>
          </cell>
          <cell r="F7850" t="str">
            <v>CHOO.L</v>
          </cell>
          <cell r="G7850" t="str">
            <v>CHOO LN Equity</v>
          </cell>
          <cell r="H7850" t="str">
            <v>JIMMY CHOO</v>
          </cell>
          <cell r="I7850" t="str">
            <v>3765</v>
          </cell>
          <cell r="J7850" t="str">
            <v>GBP</v>
          </cell>
          <cell r="K7850" t="str">
            <v>GB</v>
          </cell>
          <cell r="L7850" t="b">
            <v>0</v>
          </cell>
          <cell r="M7850">
            <v>2329094.484109805</v>
          </cell>
          <cell r="N7850">
            <v>1221176.4475169661</v>
          </cell>
          <cell r="O7850">
            <v>927604.95616640651</v>
          </cell>
          <cell r="P7850">
            <v>749602.90672772343</v>
          </cell>
          <cell r="Q7850">
            <v>527349.70364994695</v>
          </cell>
          <cell r="R7850">
            <v>432023.9392543537</v>
          </cell>
          <cell r="S7850">
            <v>51240078.650415711</v>
          </cell>
          <cell r="T7850">
            <v>53731763.690746509</v>
          </cell>
          <cell r="U7850">
            <v>61221927.106982827</v>
          </cell>
          <cell r="V7850">
            <v>63716247.071856491</v>
          </cell>
          <cell r="W7850">
            <v>67500762.06719321</v>
          </cell>
          <cell r="X7850">
            <v>109734080.57060584</v>
          </cell>
          <cell r="Y7850">
            <v>22</v>
          </cell>
          <cell r="Z7850">
            <v>44</v>
          </cell>
          <cell r="AA7850">
            <v>66</v>
          </cell>
          <cell r="AB7850">
            <v>85</v>
          </cell>
          <cell r="AC7850">
            <v>128</v>
          </cell>
          <cell r="AD7850">
            <v>254</v>
          </cell>
          <cell r="AE7850">
            <v>0</v>
          </cell>
          <cell r="AF7850">
            <v>0</v>
          </cell>
          <cell r="AG7850">
            <v>0</v>
          </cell>
          <cell r="AH7850">
            <v>0</v>
          </cell>
          <cell r="AI7850">
            <v>0</v>
          </cell>
          <cell r="AJ7850">
            <v>0</v>
          </cell>
          <cell r="AK7850">
            <v>0.40701858963371607</v>
          </cell>
        </row>
        <row r="7851">
          <cell r="C7851" t="str">
            <v>DE4083</v>
          </cell>
          <cell r="D7851" t="str">
            <v>DE000A12B8Z4</v>
          </cell>
          <cell r="E7851" t="str">
            <v>BR2Z8G3</v>
          </cell>
          <cell r="F7851" t="str">
            <v>TLGG.DE</v>
          </cell>
          <cell r="G7851" t="str">
            <v>TLG GY Equity</v>
          </cell>
          <cell r="H7851" t="str">
            <v>TLG IMMOBILIEN</v>
          </cell>
          <cell r="I7851" t="str">
            <v>8633</v>
          </cell>
          <cell r="J7851" t="str">
            <v>EUR</v>
          </cell>
          <cell r="K7851" t="str">
            <v>DE</v>
          </cell>
          <cell r="L7851" t="b">
            <v>0</v>
          </cell>
          <cell r="M7851">
            <v>1324306.1655030868</v>
          </cell>
          <cell r="N7851">
            <v>1348990.704751889</v>
          </cell>
          <cell r="O7851">
            <v>1476360.129615149</v>
          </cell>
          <cell r="P7851">
            <v>1415530.3827282526</v>
          </cell>
          <cell r="Q7851">
            <v>1572201.3896780235</v>
          </cell>
          <cell r="R7851">
            <v>1477341.5216005624</v>
          </cell>
          <cell r="S7851">
            <v>30459041.806570996</v>
          </cell>
          <cell r="T7851">
            <v>60704581.713835001</v>
          </cell>
          <cell r="U7851">
            <v>98916128.684214979</v>
          </cell>
          <cell r="V7851">
            <v>123151143.29735798</v>
          </cell>
          <cell r="W7851">
            <v>204386180.65814304</v>
          </cell>
          <cell r="X7851">
            <v>378199429.52974397</v>
          </cell>
          <cell r="Y7851">
            <v>23</v>
          </cell>
          <cell r="Z7851">
            <v>45</v>
          </cell>
          <cell r="AA7851">
            <v>67</v>
          </cell>
          <cell r="AB7851">
            <v>87</v>
          </cell>
          <cell r="AC7851">
            <v>130</v>
          </cell>
          <cell r="AD7851">
            <v>256</v>
          </cell>
          <cell r="AE7851">
            <v>0</v>
          </cell>
          <cell r="AF7851">
            <v>0</v>
          </cell>
          <cell r="AG7851">
            <v>0</v>
          </cell>
          <cell r="AH7851">
            <v>0</v>
          </cell>
          <cell r="AI7851">
            <v>0</v>
          </cell>
          <cell r="AJ7851">
            <v>0</v>
          </cell>
          <cell r="AK7851">
            <v>0.22537542563612081</v>
          </cell>
        </row>
        <row r="7852">
          <cell r="C7852" t="str">
            <v>US415W</v>
          </cell>
          <cell r="D7852" t="str">
            <v>US49338L1035</v>
          </cell>
          <cell r="E7852" t="str">
            <v>BQZJ0Q9</v>
          </cell>
          <cell r="F7852" t="str">
            <v>KEYS.N</v>
          </cell>
          <cell r="G7852" t="str">
            <v>KEYS UN Equity</v>
          </cell>
          <cell r="H7852" t="str">
            <v>KEYSIGHT TECHNOLOGIES</v>
          </cell>
          <cell r="I7852" t="str">
            <v>2737</v>
          </cell>
          <cell r="J7852" t="str">
            <v>USD</v>
          </cell>
          <cell r="K7852" t="str">
            <v>US</v>
          </cell>
          <cell r="L7852" t="b">
            <v>0</v>
          </cell>
          <cell r="M7852">
            <v>16024163.836898172</v>
          </cell>
          <cell r="N7852">
            <v>17129760.469008449</v>
          </cell>
          <cell r="O7852">
            <v>18267002.638049357</v>
          </cell>
          <cell r="P7852">
            <v>19064563.193535898</v>
          </cell>
          <cell r="Q7852">
            <v>17676572.802002028</v>
          </cell>
          <cell r="R7852">
            <v>17948313.41563917</v>
          </cell>
          <cell r="S7852">
            <v>368555768.24865794</v>
          </cell>
          <cell r="T7852">
            <v>753709460.63637185</v>
          </cell>
          <cell r="U7852">
            <v>1205622174.1112576</v>
          </cell>
          <cell r="V7852">
            <v>1639552434.6440871</v>
          </cell>
          <cell r="W7852">
            <v>2297954464.2602634</v>
          </cell>
          <cell r="X7852">
            <v>4558871607.5723486</v>
          </cell>
          <cell r="Y7852">
            <v>23</v>
          </cell>
          <cell r="Z7852">
            <v>44</v>
          </cell>
          <cell r="AA7852">
            <v>66</v>
          </cell>
          <cell r="AB7852">
            <v>86</v>
          </cell>
          <cell r="AC7852">
            <v>130</v>
          </cell>
          <cell r="AD7852">
            <v>254</v>
          </cell>
          <cell r="AE7852">
            <v>0</v>
          </cell>
          <cell r="AF7852">
            <v>0</v>
          </cell>
          <cell r="AG7852">
            <v>0</v>
          </cell>
          <cell r="AH7852">
            <v>0</v>
          </cell>
          <cell r="AI7852">
            <v>0</v>
          </cell>
          <cell r="AJ7852">
            <v>0</v>
          </cell>
          <cell r="AK7852">
            <v>0.29378628335945162</v>
          </cell>
        </row>
        <row r="7853">
          <cell r="C7853" t="str">
            <v>US418Z</v>
          </cell>
          <cell r="D7853" t="str">
            <v>US5303073051</v>
          </cell>
          <cell r="E7853" t="str">
            <v>BRTLC06</v>
          </cell>
          <cell r="F7853" t="str">
            <v>LBRDK.OQ</v>
          </cell>
          <cell r="G7853" t="str">
            <v>LBRDK UQ Equity</v>
          </cell>
          <cell r="H7853" t="str">
            <v>Liberty Broadband Cl C</v>
          </cell>
          <cell r="I7853" t="str">
            <v>8775</v>
          </cell>
          <cell r="J7853" t="str">
            <v>USD</v>
          </cell>
          <cell r="K7853" t="str">
            <v>US</v>
          </cell>
          <cell r="L7853" t="b">
            <v>0</v>
          </cell>
          <cell r="M7853">
            <v>49857931.490493767</v>
          </cell>
          <cell r="N7853">
            <v>38038277.216811992</v>
          </cell>
          <cell r="O7853">
            <v>45021796.763528518</v>
          </cell>
          <cell r="P7853">
            <v>41578336.153078735</v>
          </cell>
          <cell r="Q7853">
            <v>33687781.430294782</v>
          </cell>
          <cell r="R7853">
            <v>23088540.699511051</v>
          </cell>
          <cell r="S7853">
            <v>1146732424.2813566</v>
          </cell>
          <cell r="T7853">
            <v>1673684197.5397277</v>
          </cell>
          <cell r="U7853">
            <v>2971438586.3928823</v>
          </cell>
          <cell r="V7853">
            <v>3575736909.1647711</v>
          </cell>
          <cell r="W7853">
            <v>4379411585.9383221</v>
          </cell>
          <cell r="X7853">
            <v>5864489337.675807</v>
          </cell>
          <cell r="Y7853">
            <v>23</v>
          </cell>
          <cell r="Z7853">
            <v>44</v>
          </cell>
          <cell r="AA7853">
            <v>66</v>
          </cell>
          <cell r="AB7853">
            <v>86</v>
          </cell>
          <cell r="AC7853">
            <v>130</v>
          </cell>
          <cell r="AD7853">
            <v>254</v>
          </cell>
          <cell r="AE7853">
            <v>0</v>
          </cell>
          <cell r="AF7853">
            <v>0</v>
          </cell>
          <cell r="AG7853">
            <v>0</v>
          </cell>
          <cell r="AH7853">
            <v>0</v>
          </cell>
          <cell r="AI7853">
            <v>0</v>
          </cell>
          <cell r="AJ7853">
            <v>0</v>
          </cell>
          <cell r="AK7853">
            <v>0.24298190273285356</v>
          </cell>
        </row>
        <row r="7854">
          <cell r="C7854" t="str">
            <v>GB40VQ</v>
          </cell>
          <cell r="D7854" t="str">
            <v>GB00BRJ9BJ26</v>
          </cell>
          <cell r="E7854" t="str">
            <v>BRJ9BJ2</v>
          </cell>
          <cell r="F7854" t="str">
            <v>FEVR.L</v>
          </cell>
          <cell r="G7854" t="str">
            <v>FEVR LN Equity</v>
          </cell>
          <cell r="H7854" t="str">
            <v>FEVERTREE DRINKS</v>
          </cell>
          <cell r="I7854" t="str">
            <v>3537</v>
          </cell>
          <cell r="J7854" t="str">
            <v>GBP</v>
          </cell>
          <cell r="K7854" t="str">
            <v>GB</v>
          </cell>
          <cell r="L7854" t="b">
            <v>0</v>
          </cell>
          <cell r="M7854">
            <v>5394315.0324884979</v>
          </cell>
          <cell r="N7854">
            <v>5715422.8281849176</v>
          </cell>
          <cell r="O7854">
            <v>5909264.1196699711</v>
          </cell>
          <cell r="P7854">
            <v>5259982.2960003121</v>
          </cell>
          <cell r="Q7854">
            <v>5276673.2839027662</v>
          </cell>
          <cell r="R7854">
            <v>3751504.7028627321</v>
          </cell>
          <cell r="S7854">
            <v>118674930.71474695</v>
          </cell>
          <cell r="T7854">
            <v>251478604.44013637</v>
          </cell>
          <cell r="U7854">
            <v>390011431.8982181</v>
          </cell>
          <cell r="V7854">
            <v>447098495.16002649</v>
          </cell>
          <cell r="W7854">
            <v>675414180.33955407</v>
          </cell>
          <cell r="X7854">
            <v>952882194.52713394</v>
          </cell>
          <cell r="Y7854">
            <v>22</v>
          </cell>
          <cell r="Z7854">
            <v>44</v>
          </cell>
          <cell r="AA7854">
            <v>66</v>
          </cell>
          <cell r="AB7854">
            <v>85</v>
          </cell>
          <cell r="AC7854">
            <v>128</v>
          </cell>
          <cell r="AD7854">
            <v>254</v>
          </cell>
          <cell r="AE7854">
            <v>0</v>
          </cell>
          <cell r="AF7854">
            <v>0</v>
          </cell>
          <cell r="AG7854">
            <v>0</v>
          </cell>
          <cell r="AH7854">
            <v>0</v>
          </cell>
          <cell r="AI7854">
            <v>0</v>
          </cell>
          <cell r="AJ7854">
            <v>0</v>
          </cell>
          <cell r="AK7854">
            <v>0.43005356832607139</v>
          </cell>
        </row>
        <row r="7855">
          <cell r="C7855" t="str">
            <v>AU40EM</v>
          </cell>
          <cell r="D7855" t="str">
            <v>AU000000HSO1</v>
          </cell>
          <cell r="E7855" t="str">
            <v>BP46PW5</v>
          </cell>
          <cell r="F7855" t="str">
            <v>HSO.AX</v>
          </cell>
          <cell r="G7855" t="str">
            <v>HSO AU Equity</v>
          </cell>
          <cell r="H7855" t="str">
            <v>Healthscope Limited</v>
          </cell>
          <cell r="I7855" t="str">
            <v>4533</v>
          </cell>
          <cell r="J7855" t="str">
            <v>AUD</v>
          </cell>
          <cell r="K7855" t="str">
            <v>AU</v>
          </cell>
          <cell r="L7855" t="b">
            <v>0</v>
          </cell>
          <cell r="M7855">
            <v>11968698.074349927</v>
          </cell>
          <cell r="N7855">
            <v>9571388.0617324151</v>
          </cell>
          <cell r="O7855">
            <v>10335869.681822434</v>
          </cell>
          <cell r="P7855">
            <v>10737835.751881726</v>
          </cell>
          <cell r="Q7855">
            <v>11291195.731856318</v>
          </cell>
          <cell r="R7855">
            <v>17628876.112472806</v>
          </cell>
          <cell r="S7855">
            <v>275280055.71004832</v>
          </cell>
          <cell r="T7855">
            <v>430712462.77795869</v>
          </cell>
          <cell r="U7855">
            <v>682167399.00028062</v>
          </cell>
          <cell r="V7855">
            <v>934191710.41371012</v>
          </cell>
          <cell r="W7855">
            <v>1456564249.4094651</v>
          </cell>
          <cell r="X7855">
            <v>4495363408.6805658</v>
          </cell>
          <cell r="Y7855">
            <v>23</v>
          </cell>
          <cell r="Z7855">
            <v>45</v>
          </cell>
          <cell r="AA7855">
            <v>66</v>
          </cell>
          <cell r="AB7855">
            <v>87</v>
          </cell>
          <cell r="AC7855">
            <v>129</v>
          </cell>
          <cell r="AD7855">
            <v>255</v>
          </cell>
          <cell r="AE7855">
            <v>0</v>
          </cell>
          <cell r="AF7855">
            <v>0</v>
          </cell>
          <cell r="AG7855">
            <v>0</v>
          </cell>
          <cell r="AH7855">
            <v>0</v>
          </cell>
          <cell r="AI7855">
            <v>0</v>
          </cell>
          <cell r="AJ7855">
            <v>0</v>
          </cell>
          <cell r="AK7855">
            <v>0.25284682204935943</v>
          </cell>
        </row>
        <row r="7856">
          <cell r="C7856" t="str">
            <v>AU40FN</v>
          </cell>
          <cell r="D7856" t="str">
            <v>AU000000SPO4</v>
          </cell>
          <cell r="E7856" t="str">
            <v>BMJJMM7</v>
          </cell>
          <cell r="F7856" t="str">
            <v>SPO.AX</v>
          </cell>
          <cell r="G7856" t="str">
            <v>SPO AU Equity</v>
          </cell>
          <cell r="H7856" t="str">
            <v>SPOTLESS GROUP HOLDINGS</v>
          </cell>
          <cell r="I7856" t="str">
            <v>2791</v>
          </cell>
          <cell r="J7856" t="str">
            <v>AUD</v>
          </cell>
          <cell r="K7856" t="str">
            <v>AU</v>
          </cell>
          <cell r="L7856" t="b">
            <v>0</v>
          </cell>
          <cell r="M7856">
            <v>6987655.9331880156</v>
          </cell>
          <cell r="N7856">
            <v>5673778.426632775</v>
          </cell>
          <cell r="O7856">
            <v>6218194.5306018842</v>
          </cell>
          <cell r="P7856">
            <v>6185974.4869932514</v>
          </cell>
          <cell r="Q7856">
            <v>5797453.5689327372</v>
          </cell>
          <cell r="R7856">
            <v>7333940.2340824762</v>
          </cell>
          <cell r="S7856">
            <v>160716086.46332437</v>
          </cell>
          <cell r="T7856">
            <v>255320029.19847485</v>
          </cell>
          <cell r="U7856">
            <v>410400839.01972437</v>
          </cell>
          <cell r="V7856">
            <v>538179780.36841285</v>
          </cell>
          <cell r="W7856">
            <v>747871510.39232314</v>
          </cell>
          <cell r="X7856">
            <v>1870154759.6910315</v>
          </cell>
          <cell r="Y7856">
            <v>23</v>
          </cell>
          <cell r="Z7856">
            <v>45</v>
          </cell>
          <cell r="AA7856">
            <v>66</v>
          </cell>
          <cell r="AB7856">
            <v>87</v>
          </cell>
          <cell r="AC7856">
            <v>129</v>
          </cell>
          <cell r="AD7856">
            <v>255</v>
          </cell>
          <cell r="AE7856">
            <v>0</v>
          </cell>
          <cell r="AF7856">
            <v>0</v>
          </cell>
          <cell r="AG7856">
            <v>0</v>
          </cell>
          <cell r="AH7856">
            <v>0</v>
          </cell>
          <cell r="AI7856">
            <v>0</v>
          </cell>
          <cell r="AJ7856">
            <v>0</v>
          </cell>
          <cell r="AK7856">
            <v>0.6891066154884703</v>
          </cell>
        </row>
        <row r="7857">
          <cell r="C7857" t="str">
            <v>AU40DL</v>
          </cell>
          <cell r="D7857" t="str">
            <v>AU000000GMA5</v>
          </cell>
          <cell r="E7857" t="str">
            <v>BMNQCT1</v>
          </cell>
          <cell r="F7857" t="str">
            <v>GMA.AX</v>
          </cell>
          <cell r="G7857" t="str">
            <v>GMA AU Equity</v>
          </cell>
          <cell r="H7857" t="str">
            <v>GENWORTH MORTGAGE INSURANCE</v>
          </cell>
          <cell r="I7857" t="str">
            <v>8779</v>
          </cell>
          <cell r="J7857" t="str">
            <v>AUD</v>
          </cell>
          <cell r="K7857" t="str">
            <v>AU</v>
          </cell>
          <cell r="L7857" t="b">
            <v>0</v>
          </cell>
          <cell r="M7857">
            <v>3505844.1312792064</v>
          </cell>
          <cell r="N7857">
            <v>2716934.8465815964</v>
          </cell>
          <cell r="O7857">
            <v>2812321.4618433537</v>
          </cell>
          <cell r="P7857">
            <v>2890414.6078947308</v>
          </cell>
          <cell r="Q7857">
            <v>3045731.2450339529</v>
          </cell>
          <cell r="R7857">
            <v>3387446.5483075464</v>
          </cell>
          <cell r="S7857">
            <v>80634415.019421741</v>
          </cell>
          <cell r="T7857">
            <v>122262068.09617184</v>
          </cell>
          <cell r="U7857">
            <v>185613216.48166135</v>
          </cell>
          <cell r="V7857">
            <v>251466070.8868416</v>
          </cell>
          <cell r="W7857">
            <v>392899330.60937995</v>
          </cell>
          <cell r="X7857">
            <v>863798869.81842434</v>
          </cell>
          <cell r="Y7857">
            <v>23</v>
          </cell>
          <cell r="Z7857">
            <v>45</v>
          </cell>
          <cell r="AA7857">
            <v>66</v>
          </cell>
          <cell r="AB7857">
            <v>87</v>
          </cell>
          <cell r="AC7857">
            <v>129</v>
          </cell>
          <cell r="AD7857">
            <v>255</v>
          </cell>
          <cell r="AE7857">
            <v>0</v>
          </cell>
          <cell r="AF7857">
            <v>0</v>
          </cell>
          <cell r="AG7857">
            <v>0</v>
          </cell>
          <cell r="AH7857">
            <v>0</v>
          </cell>
          <cell r="AI7857">
            <v>0</v>
          </cell>
          <cell r="AJ7857">
            <v>0</v>
          </cell>
          <cell r="AK7857">
            <v>0.38278405446649005</v>
          </cell>
        </row>
        <row r="7858">
          <cell r="C7858" t="str">
            <v>CA40UK</v>
          </cell>
          <cell r="D7858" t="str">
            <v>CA7397211086</v>
          </cell>
          <cell r="E7858" t="str">
            <v>BN320L4</v>
          </cell>
          <cell r="F7858" t="str">
            <v>PSK.TO</v>
          </cell>
          <cell r="G7858" t="str">
            <v>PSK CN Equity</v>
          </cell>
          <cell r="H7858" t="str">
            <v>PRAIRIESKY ROYALTY</v>
          </cell>
          <cell r="I7858" t="str">
            <v>0533</v>
          </cell>
          <cell r="J7858" t="str">
            <v>CAD</v>
          </cell>
          <cell r="K7858" t="str">
            <v>CA</v>
          </cell>
          <cell r="L7858" t="b">
            <v>0</v>
          </cell>
          <cell r="M7858">
            <v>8229749.1060946593</v>
          </cell>
          <cell r="N7858">
            <v>7805676.3973778524</v>
          </cell>
          <cell r="O7858">
            <v>9606370.0443980973</v>
          </cell>
          <cell r="P7858">
            <v>8872251.942528341</v>
          </cell>
          <cell r="Q7858">
            <v>11697507.167543145</v>
          </cell>
          <cell r="R7858">
            <v>12271712.480742918</v>
          </cell>
          <cell r="S7858">
            <v>181054480.33408251</v>
          </cell>
          <cell r="T7858">
            <v>335644085.08724767</v>
          </cell>
          <cell r="U7858">
            <v>624414052.8858763</v>
          </cell>
          <cell r="V7858">
            <v>754141415.11490905</v>
          </cell>
          <cell r="W7858">
            <v>1508978424.6130657</v>
          </cell>
          <cell r="X7858">
            <v>3104743257.6279583</v>
          </cell>
          <cell r="Y7858">
            <v>22</v>
          </cell>
          <cell r="Z7858">
            <v>43</v>
          </cell>
          <cell r="AA7858">
            <v>65</v>
          </cell>
          <cell r="AB7858">
            <v>85</v>
          </cell>
          <cell r="AC7858">
            <v>129</v>
          </cell>
          <cell r="AD7858">
            <v>253</v>
          </cell>
          <cell r="AE7858">
            <v>0</v>
          </cell>
          <cell r="AF7858">
            <v>0</v>
          </cell>
          <cell r="AG7858">
            <v>0</v>
          </cell>
          <cell r="AH7858">
            <v>0</v>
          </cell>
          <cell r="AI7858">
            <v>0</v>
          </cell>
          <cell r="AJ7858">
            <v>0</v>
          </cell>
          <cell r="AK7858">
            <v>0.387269284000472</v>
          </cell>
        </row>
        <row r="7859">
          <cell r="C7859" t="str">
            <v>CA40SI</v>
          </cell>
          <cell r="D7859" t="str">
            <v>CA29269C2076</v>
          </cell>
          <cell r="E7859" t="str">
            <v>B3M62G6</v>
          </cell>
          <cell r="F7859" t="str">
            <v>ECI.TO</v>
          </cell>
          <cell r="G7859" t="str">
            <v>ECI CN Equity</v>
          </cell>
          <cell r="H7859" t="str">
            <v>ENERCARE</v>
          </cell>
          <cell r="I7859" t="str">
            <v>2353</v>
          </cell>
          <cell r="J7859" t="str">
            <v>CAD</v>
          </cell>
          <cell r="K7859" t="str">
            <v>CA</v>
          </cell>
          <cell r="L7859" t="b">
            <v>0</v>
          </cell>
          <cell r="M7859">
            <v>5476081.6278932858</v>
          </cell>
          <cell r="N7859">
            <v>4073636.3918023068</v>
          </cell>
          <cell r="O7859">
            <v>4239392.6086558662</v>
          </cell>
          <cell r="P7859">
            <v>4062197.6831629346</v>
          </cell>
          <cell r="Q7859">
            <v>4058338.6323327385</v>
          </cell>
          <cell r="R7859">
            <v>3064449.83194286</v>
          </cell>
          <cell r="S7859">
            <v>120473795.81365229</v>
          </cell>
          <cell r="T7859">
            <v>175166364.84749919</v>
          </cell>
          <cell r="U7859">
            <v>275560519.56263131</v>
          </cell>
          <cell r="V7859">
            <v>345286803.06884944</v>
          </cell>
          <cell r="W7859">
            <v>523525683.57092327</v>
          </cell>
          <cell r="X7859">
            <v>775305807.48154354</v>
          </cell>
          <cell r="Y7859">
            <v>22</v>
          </cell>
          <cell r="Z7859">
            <v>43</v>
          </cell>
          <cell r="AA7859">
            <v>65</v>
          </cell>
          <cell r="AB7859">
            <v>85</v>
          </cell>
          <cell r="AC7859">
            <v>129</v>
          </cell>
          <cell r="AD7859">
            <v>253</v>
          </cell>
          <cell r="AE7859">
            <v>0</v>
          </cell>
          <cell r="AF7859">
            <v>0</v>
          </cell>
          <cell r="AG7859">
            <v>0</v>
          </cell>
          <cell r="AH7859">
            <v>0</v>
          </cell>
          <cell r="AI7859">
            <v>0</v>
          </cell>
          <cell r="AJ7859">
            <v>0</v>
          </cell>
          <cell r="AK7859">
            <v>0.17526921645233701</v>
          </cell>
        </row>
        <row r="7860">
          <cell r="C7860" t="str">
            <v>CA40RH</v>
          </cell>
          <cell r="D7860" t="str">
            <v>CA14150G4007</v>
          </cell>
          <cell r="E7860" t="str">
            <v>BH8B735</v>
          </cell>
          <cell r="F7860" t="str">
            <v>CJ.TO</v>
          </cell>
          <cell r="G7860" t="str">
            <v>CJ CN Equity</v>
          </cell>
          <cell r="H7860" t="str">
            <v>CARDINAL ENERGY</v>
          </cell>
          <cell r="I7860" t="str">
            <v>0533</v>
          </cell>
          <cell r="J7860" t="str">
            <v>CAD</v>
          </cell>
          <cell r="K7860" t="str">
            <v>CA</v>
          </cell>
          <cell r="L7860" t="b">
            <v>0</v>
          </cell>
          <cell r="M7860">
            <v>1923325.3367029575</v>
          </cell>
          <cell r="N7860">
            <v>2080895.1204468443</v>
          </cell>
          <cell r="O7860">
            <v>2336896.7384265428</v>
          </cell>
          <cell r="P7860">
            <v>2554022.7791455644</v>
          </cell>
          <cell r="Q7860">
            <v>2704201.6920308475</v>
          </cell>
          <cell r="R7860">
            <v>2594656.3369879914</v>
          </cell>
          <cell r="S7860">
            <v>42313157.407465063</v>
          </cell>
          <cell r="T7860">
            <v>89478490.179214299</v>
          </cell>
          <cell r="U7860">
            <v>151898287.99772528</v>
          </cell>
          <cell r="V7860">
            <v>217091936.22737297</v>
          </cell>
          <cell r="W7860">
            <v>348842018.27197933</v>
          </cell>
          <cell r="X7860">
            <v>656448053.25796187</v>
          </cell>
          <cell r="Y7860">
            <v>22</v>
          </cell>
          <cell r="Z7860">
            <v>43</v>
          </cell>
          <cell r="AA7860">
            <v>65</v>
          </cell>
          <cell r="AB7860">
            <v>85</v>
          </cell>
          <cell r="AC7860">
            <v>129</v>
          </cell>
          <cell r="AD7860">
            <v>253</v>
          </cell>
          <cell r="AE7860">
            <v>0</v>
          </cell>
          <cell r="AF7860">
            <v>0</v>
          </cell>
          <cell r="AG7860">
            <v>0</v>
          </cell>
          <cell r="AH7860">
            <v>0</v>
          </cell>
          <cell r="AI7860">
            <v>0</v>
          </cell>
          <cell r="AJ7860">
            <v>0</v>
          </cell>
          <cell r="AK7860">
            <v>0.56391549081027403</v>
          </cell>
        </row>
        <row r="7861">
          <cell r="C7861" t="str">
            <v>CA40TJ</v>
          </cell>
          <cell r="D7861" t="str">
            <v>CA3899141020</v>
          </cell>
          <cell r="E7861" t="str">
            <v>2380573</v>
          </cell>
          <cell r="F7861" t="str">
            <v>GC.TO</v>
          </cell>
          <cell r="G7861" t="str">
            <v>GC CN Equity</v>
          </cell>
          <cell r="H7861" t="str">
            <v>GREAT CANADIAN GAMING</v>
          </cell>
          <cell r="I7861" t="str">
            <v>5752</v>
          </cell>
          <cell r="J7861" t="str">
            <v>CAD</v>
          </cell>
          <cell r="K7861" t="str">
            <v>CA</v>
          </cell>
          <cell r="L7861" t="b">
            <v>0</v>
          </cell>
          <cell r="M7861">
            <v>1156299.088549159</v>
          </cell>
          <cell r="N7861">
            <v>912090.42255022225</v>
          </cell>
          <cell r="O7861">
            <v>887110.58611805039</v>
          </cell>
          <cell r="P7861">
            <v>1448920.6866829607</v>
          </cell>
          <cell r="Q7861">
            <v>1338865.8016305931</v>
          </cell>
          <cell r="R7861">
            <v>1253592.766727278</v>
          </cell>
          <cell r="S7861">
            <v>25438579.948081497</v>
          </cell>
          <cell r="T7861">
            <v>39219888.169659555</v>
          </cell>
          <cell r="U7861">
            <v>57662188.097673275</v>
          </cell>
          <cell r="V7861">
            <v>123158258.36805166</v>
          </cell>
          <cell r="W7861">
            <v>172713688.41034651</v>
          </cell>
          <cell r="X7861">
            <v>317158969.98200136</v>
          </cell>
          <cell r="Y7861">
            <v>22</v>
          </cell>
          <cell r="Z7861">
            <v>43</v>
          </cell>
          <cell r="AA7861">
            <v>65</v>
          </cell>
          <cell r="AB7861">
            <v>85</v>
          </cell>
          <cell r="AC7861">
            <v>129</v>
          </cell>
          <cell r="AD7861">
            <v>253</v>
          </cell>
          <cell r="AE7861">
            <v>0</v>
          </cell>
          <cell r="AF7861">
            <v>0</v>
          </cell>
          <cell r="AG7861">
            <v>0</v>
          </cell>
          <cell r="AH7861">
            <v>0</v>
          </cell>
          <cell r="AI7861">
            <v>0</v>
          </cell>
          <cell r="AJ7861">
            <v>0</v>
          </cell>
          <cell r="AK7861">
            <v>0.30867816153036354</v>
          </cell>
        </row>
        <row r="7862">
          <cell r="C7862" t="str">
            <v>CA40VL</v>
          </cell>
          <cell r="D7862" t="str">
            <v>CA8265161064</v>
          </cell>
          <cell r="E7862" t="str">
            <v>2585259</v>
          </cell>
          <cell r="F7862" t="str">
            <v>SWIR.OQ</v>
          </cell>
          <cell r="G7862" t="str">
            <v>SWIR UQ Equity</v>
          </cell>
          <cell r="H7862" t="str">
            <v>SIERRA WIRELESS (NAS)</v>
          </cell>
          <cell r="I7862" t="str">
            <v>9578</v>
          </cell>
          <cell r="J7862" t="str">
            <v>USD</v>
          </cell>
          <cell r="K7862" t="str">
            <v>CA</v>
          </cell>
          <cell r="L7862" t="b">
            <v>0</v>
          </cell>
          <cell r="M7862">
            <v>4114123.6544167087</v>
          </cell>
          <cell r="N7862">
            <v>3574107.3268540367</v>
          </cell>
          <cell r="O7862">
            <v>4059642.4807170751</v>
          </cell>
          <cell r="P7862">
            <v>4870862.586147856</v>
          </cell>
          <cell r="Q7862">
            <v>4451178.6595554436</v>
          </cell>
          <cell r="R7862">
            <v>5671497.7660523281</v>
          </cell>
          <cell r="S7862">
            <v>94624844.051584303</v>
          </cell>
          <cell r="T7862">
            <v>157260722.38157761</v>
          </cell>
          <cell r="U7862">
            <v>267936403.72732696</v>
          </cell>
          <cell r="V7862">
            <v>418894182.40871561</v>
          </cell>
          <cell r="W7862">
            <v>578653225.74220765</v>
          </cell>
          <cell r="X7862">
            <v>1440560432.5772913</v>
          </cell>
          <cell r="Y7862">
            <v>23</v>
          </cell>
          <cell r="Z7862">
            <v>44</v>
          </cell>
          <cell r="AA7862">
            <v>66</v>
          </cell>
          <cell r="AB7862">
            <v>86</v>
          </cell>
          <cell r="AC7862">
            <v>130</v>
          </cell>
          <cell r="AD7862">
            <v>254</v>
          </cell>
          <cell r="AE7862">
            <v>0</v>
          </cell>
          <cell r="AF7862">
            <v>0</v>
          </cell>
          <cell r="AG7862">
            <v>0</v>
          </cell>
          <cell r="AH7862">
            <v>0</v>
          </cell>
          <cell r="AI7862">
            <v>0</v>
          </cell>
          <cell r="AJ7862">
            <v>0</v>
          </cell>
          <cell r="AK7862">
            <v>0.67885868448838005</v>
          </cell>
        </row>
        <row r="7863">
          <cell r="C7863" t="str">
            <v>HK40RW</v>
          </cell>
          <cell r="D7863" t="str">
            <v>KYG2117J1159</v>
          </cell>
          <cell r="E7863" t="str">
            <v>BYS14H7</v>
          </cell>
          <cell r="F7863" t="str">
            <v>0931.HK</v>
          </cell>
          <cell r="G7863" t="str">
            <v>931 HK Equity</v>
          </cell>
          <cell r="H7863" t="str">
            <v>CHINA LNG GROUP</v>
          </cell>
          <cell r="I7863" t="str">
            <v>8775</v>
          </cell>
          <cell r="J7863" t="str">
            <v>HKD</v>
          </cell>
          <cell r="K7863" t="str">
            <v>HK</v>
          </cell>
          <cell r="L7863" t="b">
            <v>0</v>
          </cell>
          <cell r="M7863">
            <v>1695145.7978896012</v>
          </cell>
          <cell r="N7863">
            <v>1421223.3523379655</v>
          </cell>
          <cell r="O7863">
            <v>1386845.4648396478</v>
          </cell>
          <cell r="P7863">
            <v>1252988.9863494842</v>
          </cell>
          <cell r="Q7863">
            <v>1288475.311743815</v>
          </cell>
          <cell r="R7863">
            <v>2022434.4738075009</v>
          </cell>
          <cell r="S7863">
            <v>37293207.553571224</v>
          </cell>
          <cell r="T7863">
            <v>61112604.150532521</v>
          </cell>
          <cell r="U7863">
            <v>88758109.749737456</v>
          </cell>
          <cell r="V7863">
            <v>105251074.85335667</v>
          </cell>
          <cell r="W7863">
            <v>162347889.27972069</v>
          </cell>
          <cell r="X7863">
            <v>499541315.03045273</v>
          </cell>
          <cell r="Y7863">
            <v>22</v>
          </cell>
          <cell r="Z7863">
            <v>43</v>
          </cell>
          <cell r="AA7863">
            <v>64</v>
          </cell>
          <cell r="AB7863">
            <v>80</v>
          </cell>
          <cell r="AC7863">
            <v>122</v>
          </cell>
          <cell r="AD7863">
            <v>243</v>
          </cell>
          <cell r="AE7863">
            <v>0</v>
          </cell>
          <cell r="AF7863">
            <v>0</v>
          </cell>
          <cell r="AG7863">
            <v>0</v>
          </cell>
          <cell r="AH7863">
            <v>4</v>
          </cell>
          <cell r="AI7863">
            <v>4</v>
          </cell>
          <cell r="AJ7863">
            <v>4</v>
          </cell>
          <cell r="AK7863">
            <v>0.65480539900163481</v>
          </cell>
        </row>
        <row r="7864">
          <cell r="C7864" t="str">
            <v>HK40PU</v>
          </cell>
          <cell r="D7864" t="str">
            <v>BMG3775G1380</v>
          </cell>
          <cell r="E7864" t="str">
            <v>BSNLDG2</v>
          </cell>
          <cell r="F7864" t="str">
            <v>0451.HK</v>
          </cell>
          <cell r="G7864" t="str">
            <v>451 HK Equity</v>
          </cell>
          <cell r="H7864" t="str">
            <v>GCL NEW ENERGY HOLDINGS</v>
          </cell>
          <cell r="I7864" t="str">
            <v>2737</v>
          </cell>
          <cell r="J7864" t="str">
            <v>HKD</v>
          </cell>
          <cell r="K7864" t="str">
            <v>HK</v>
          </cell>
          <cell r="L7864" t="b">
            <v>0</v>
          </cell>
          <cell r="M7864">
            <v>793455.53924367204</v>
          </cell>
          <cell r="N7864">
            <v>558400.8233341485</v>
          </cell>
          <cell r="O7864">
            <v>534653.92591010069</v>
          </cell>
          <cell r="P7864">
            <v>447595.43241946842</v>
          </cell>
          <cell r="Q7864">
            <v>398835.9097443432</v>
          </cell>
          <cell r="R7864">
            <v>541900.40514872596</v>
          </cell>
          <cell r="S7864">
            <v>17456021.863360785</v>
          </cell>
          <cell r="T7864">
            <v>24011235.403368384</v>
          </cell>
          <cell r="U7864">
            <v>34217851.258246444</v>
          </cell>
          <cell r="V7864">
            <v>37598016.323235348</v>
          </cell>
          <cell r="W7864">
            <v>50253324.62778724</v>
          </cell>
          <cell r="X7864">
            <v>133849400.07173531</v>
          </cell>
          <cell r="Y7864">
            <v>22</v>
          </cell>
          <cell r="Z7864">
            <v>43</v>
          </cell>
          <cell r="AA7864">
            <v>64</v>
          </cell>
          <cell r="AB7864">
            <v>84</v>
          </cell>
          <cell r="AC7864">
            <v>126</v>
          </cell>
          <cell r="AD7864">
            <v>245</v>
          </cell>
          <cell r="AE7864">
            <v>0</v>
          </cell>
          <cell r="AF7864">
            <v>0</v>
          </cell>
          <cell r="AG7864">
            <v>0</v>
          </cell>
          <cell r="AH7864">
            <v>0</v>
          </cell>
          <cell r="AI7864">
            <v>0</v>
          </cell>
          <cell r="AJ7864">
            <v>2</v>
          </cell>
          <cell r="AK7864">
            <v>0.52403298798394571</v>
          </cell>
        </row>
        <row r="7865">
          <cell r="C7865" t="str">
            <v>HK40SX</v>
          </cell>
          <cell r="D7865" t="str">
            <v>KYG8190E1052</v>
          </cell>
          <cell r="E7865" t="str">
            <v>B6ZNMQ5</v>
          </cell>
          <cell r="F7865" t="str">
            <v>1023.HK</v>
          </cell>
          <cell r="G7865" t="str">
            <v>1023 HK Equity</v>
          </cell>
          <cell r="H7865" t="str">
            <v>SITOY GROUP HOLDINGS</v>
          </cell>
          <cell r="I7865" t="str">
            <v>3763</v>
          </cell>
          <cell r="J7865" t="str">
            <v>HKD</v>
          </cell>
          <cell r="K7865" t="str">
            <v>HK</v>
          </cell>
          <cell r="L7865" t="b">
            <v>0</v>
          </cell>
          <cell r="M7865">
            <v>127066.92306760467</v>
          </cell>
          <cell r="N7865">
            <v>148587.97802911492</v>
          </cell>
          <cell r="O7865">
            <v>115610.75041166351</v>
          </cell>
          <cell r="P7865">
            <v>100698.39702376528</v>
          </cell>
          <cell r="Q7865">
            <v>114187.09811824976</v>
          </cell>
          <cell r="R7865">
            <v>123931.68258843642</v>
          </cell>
          <cell r="S7865">
            <v>2795472.3074873029</v>
          </cell>
          <cell r="T7865">
            <v>6389283.0552519411</v>
          </cell>
          <cell r="U7865">
            <v>7399088.0263464646</v>
          </cell>
          <cell r="V7865">
            <v>8458665.3499962837</v>
          </cell>
          <cell r="W7865">
            <v>14387574.362899471</v>
          </cell>
          <cell r="X7865">
            <v>30611125.599343795</v>
          </cell>
          <cell r="Y7865">
            <v>20</v>
          </cell>
          <cell r="Z7865">
            <v>40</v>
          </cell>
          <cell r="AA7865">
            <v>59</v>
          </cell>
          <cell r="AB7865">
            <v>77</v>
          </cell>
          <cell r="AC7865">
            <v>117</v>
          </cell>
          <cell r="AD7865">
            <v>235</v>
          </cell>
          <cell r="AE7865">
            <v>2</v>
          </cell>
          <cell r="AF7865">
            <v>3</v>
          </cell>
          <cell r="AG7865">
            <v>5</v>
          </cell>
          <cell r="AH7865">
            <v>7</v>
          </cell>
          <cell r="AI7865">
            <v>9</v>
          </cell>
          <cell r="AJ7865">
            <v>12</v>
          </cell>
          <cell r="AK7865">
            <v>0.35654843385766799</v>
          </cell>
        </row>
        <row r="7866">
          <cell r="C7866" t="str">
            <v>JP40NZ</v>
          </cell>
          <cell r="D7866" t="str">
            <v>JP3545600003</v>
          </cell>
          <cell r="E7866" t="str">
            <v>6881168</v>
          </cell>
          <cell r="F7866" t="str">
            <v>1815.T</v>
          </cell>
          <cell r="G7866" t="str">
            <v>1815 JT Equity</v>
          </cell>
          <cell r="H7866" t="str">
            <v>TEKKEN</v>
          </cell>
          <cell r="I7866" t="str">
            <v>2357</v>
          </cell>
          <cell r="J7866" t="str">
            <v>JPY</v>
          </cell>
          <cell r="K7866" t="str">
            <v>JP</v>
          </cell>
          <cell r="L7866" t="b">
            <v>0</v>
          </cell>
          <cell r="M7866">
            <v>5717132.8268779367</v>
          </cell>
          <cell r="N7866">
            <v>8078934.1752643948</v>
          </cell>
          <cell r="O7866">
            <v>6027125.6414831504</v>
          </cell>
          <cell r="P7866">
            <v>5314119.9950342467</v>
          </cell>
          <cell r="Q7866">
            <v>4142282.9980131462</v>
          </cell>
          <cell r="R7866">
            <v>3441962.0440320284</v>
          </cell>
          <cell r="S7866">
            <v>125776922.19131461</v>
          </cell>
          <cell r="T7866">
            <v>347394169.53636897</v>
          </cell>
          <cell r="U7866">
            <v>391763166.69640476</v>
          </cell>
          <cell r="V7866">
            <v>441071959.58784246</v>
          </cell>
          <cell r="W7866">
            <v>521927657.74965644</v>
          </cell>
          <cell r="X7866">
            <v>843280700.78784692</v>
          </cell>
          <cell r="Y7866">
            <v>22</v>
          </cell>
          <cell r="Z7866">
            <v>43</v>
          </cell>
          <cell r="AA7866">
            <v>65</v>
          </cell>
          <cell r="AB7866">
            <v>83</v>
          </cell>
          <cell r="AC7866">
            <v>126</v>
          </cell>
          <cell r="AD7866">
            <v>245</v>
          </cell>
          <cell r="AE7866">
            <v>0</v>
          </cell>
          <cell r="AF7866">
            <v>0</v>
          </cell>
          <cell r="AG7866">
            <v>0</v>
          </cell>
          <cell r="AH7866">
            <v>0</v>
          </cell>
          <cell r="AI7866">
            <v>0</v>
          </cell>
          <cell r="AJ7866">
            <v>0</v>
          </cell>
          <cell r="AK7866">
            <v>0.47536173945856847</v>
          </cell>
        </row>
        <row r="7867">
          <cell r="C7867" t="str">
            <v>NZ407X</v>
          </cell>
          <cell r="D7867" t="str">
            <v>NZMPGE0001S5</v>
          </cell>
          <cell r="E7867" t="str">
            <v>BP07NS4</v>
          </cell>
          <cell r="F7867" t="str">
            <v>MPG.NZ</v>
          </cell>
          <cell r="G7867" t="str">
            <v>MPG NZ Equity</v>
          </cell>
          <cell r="H7867" t="str">
            <v>Metro Performance Glass</v>
          </cell>
          <cell r="I7867" t="str">
            <v>2353</v>
          </cell>
          <cell r="J7867" t="str">
            <v>NZD</v>
          </cell>
          <cell r="K7867" t="str">
            <v>NZ</v>
          </cell>
          <cell r="L7867" t="b">
            <v>0</v>
          </cell>
          <cell r="M7867">
            <v>450178.75110738521</v>
          </cell>
          <cell r="N7867">
            <v>423339.35722749127</v>
          </cell>
          <cell r="O7867">
            <v>649759.40053645067</v>
          </cell>
          <cell r="P7867">
            <v>569701.2869448195</v>
          </cell>
          <cell r="Q7867">
            <v>485115.17295021232</v>
          </cell>
          <cell r="R7867">
            <v>508918.12453049328</v>
          </cell>
          <cell r="S7867">
            <v>10354111.27546986</v>
          </cell>
          <cell r="T7867">
            <v>19050271.075237107</v>
          </cell>
          <cell r="U7867">
            <v>42884120.435405746</v>
          </cell>
          <cell r="V7867">
            <v>49564011.964199297</v>
          </cell>
          <cell r="W7867">
            <v>62579857.310577393</v>
          </cell>
          <cell r="X7867">
            <v>128756285.5062148</v>
          </cell>
          <cell r="Y7867">
            <v>23</v>
          </cell>
          <cell r="Z7867">
            <v>45</v>
          </cell>
          <cell r="AA7867">
            <v>66</v>
          </cell>
          <cell r="AB7867">
            <v>87</v>
          </cell>
          <cell r="AC7867">
            <v>129</v>
          </cell>
          <cell r="AD7867">
            <v>253</v>
          </cell>
          <cell r="AE7867">
            <v>0</v>
          </cell>
          <cell r="AF7867">
            <v>0</v>
          </cell>
          <cell r="AG7867">
            <v>0</v>
          </cell>
          <cell r="AH7867">
            <v>0</v>
          </cell>
          <cell r="AI7867">
            <v>0</v>
          </cell>
          <cell r="AJ7867">
            <v>0</v>
          </cell>
          <cell r="AK7867">
            <v>0.22863457501820894</v>
          </cell>
        </row>
        <row r="7868">
          <cell r="C7868" t="str">
            <v>SG40CO</v>
          </cell>
          <cell r="D7868" t="str">
            <v>SG1AB5000009</v>
          </cell>
          <cell r="E7868" t="str">
            <v>BP8YH74</v>
          </cell>
          <cell r="F7868" t="str">
            <v>ACCO.SI</v>
          </cell>
          <cell r="G7868" t="str">
            <v>AGT SP Equity</v>
          </cell>
          <cell r="H7868" t="str">
            <v>ACCORDIA GOLF TRUST</v>
          </cell>
          <cell r="I7868" t="str">
            <v>5755</v>
          </cell>
          <cell r="J7868" t="str">
            <v>SGD</v>
          </cell>
          <cell r="K7868" t="str">
            <v>SG</v>
          </cell>
          <cell r="L7868" t="b">
            <v>0</v>
          </cell>
          <cell r="M7868">
            <v>590029.02074112999</v>
          </cell>
          <cell r="N7868">
            <v>775390.26267117332</v>
          </cell>
          <cell r="O7868">
            <v>764831.21201084845</v>
          </cell>
          <cell r="P7868">
            <v>729574.01203691086</v>
          </cell>
          <cell r="Q7868">
            <v>862205.18071545416</v>
          </cell>
          <cell r="R7868">
            <v>766187.89286506106</v>
          </cell>
          <cell r="S7868">
            <v>12980638.456304859</v>
          </cell>
          <cell r="T7868">
            <v>33341781.294860452</v>
          </cell>
          <cell r="U7868">
            <v>49714028.780705146</v>
          </cell>
          <cell r="V7868">
            <v>62013791.023137428</v>
          </cell>
          <cell r="W7868">
            <v>111224468.31229359</v>
          </cell>
          <cell r="X7868">
            <v>193079349.00199538</v>
          </cell>
          <cell r="Y7868">
            <v>22</v>
          </cell>
          <cell r="Z7868">
            <v>43</v>
          </cell>
          <cell r="AA7868">
            <v>65</v>
          </cell>
          <cell r="AB7868">
            <v>85</v>
          </cell>
          <cell r="AC7868">
            <v>129</v>
          </cell>
          <cell r="AD7868">
            <v>252</v>
          </cell>
          <cell r="AE7868">
            <v>0</v>
          </cell>
          <cell r="AF7868">
            <v>0</v>
          </cell>
          <cell r="AG7868">
            <v>0</v>
          </cell>
          <cell r="AH7868">
            <v>0</v>
          </cell>
          <cell r="AI7868">
            <v>0</v>
          </cell>
          <cell r="AJ7868">
            <v>0</v>
          </cell>
          <cell r="AK7868">
            <v>0.25107951789275029</v>
          </cell>
        </row>
        <row r="7869">
          <cell r="C7869" t="str">
            <v>SG40BN</v>
          </cell>
          <cell r="D7869" t="str">
            <v>SG1AA5000001</v>
          </cell>
          <cell r="E7869" t="str">
            <v>BNG6J61</v>
          </cell>
          <cell r="F7869" t="str">
            <v>FRHO.SI</v>
          </cell>
          <cell r="G7869" t="str">
            <v>FHT SP Equity</v>
          </cell>
          <cell r="H7869" t="str">
            <v>FRASERS HOSPITALITY TST.</v>
          </cell>
          <cell r="I7869" t="str">
            <v>8677</v>
          </cell>
          <cell r="J7869" t="str">
            <v>SGD</v>
          </cell>
          <cell r="K7869" t="str">
            <v>SG</v>
          </cell>
          <cell r="L7869" t="b">
            <v>0</v>
          </cell>
          <cell r="M7869">
            <v>169497.722354903</v>
          </cell>
          <cell r="N7869">
            <v>217552.09381133923</v>
          </cell>
          <cell r="O7869">
            <v>163543.33417056798</v>
          </cell>
          <cell r="P7869">
            <v>140666.61791786837</v>
          </cell>
          <cell r="Q7869">
            <v>123303.62888897676</v>
          </cell>
          <cell r="R7869">
            <v>101650.3421446576</v>
          </cell>
          <cell r="S7869">
            <v>3728949.8918078663</v>
          </cell>
          <cell r="T7869">
            <v>9354740.0338875875</v>
          </cell>
          <cell r="U7869">
            <v>10630316.721086919</v>
          </cell>
          <cell r="V7869">
            <v>11956662.523018811</v>
          </cell>
          <cell r="W7869">
            <v>15906168.126678001</v>
          </cell>
          <cell r="X7869">
            <v>25615886.220453713</v>
          </cell>
          <cell r="Y7869">
            <v>22</v>
          </cell>
          <cell r="Z7869">
            <v>43</v>
          </cell>
          <cell r="AA7869">
            <v>65</v>
          </cell>
          <cell r="AB7869">
            <v>85</v>
          </cell>
          <cell r="AC7869">
            <v>129</v>
          </cell>
          <cell r="AD7869">
            <v>252</v>
          </cell>
          <cell r="AE7869">
            <v>0</v>
          </cell>
          <cell r="AF7869">
            <v>0</v>
          </cell>
          <cell r="AG7869">
            <v>0</v>
          </cell>
          <cell r="AH7869">
            <v>0</v>
          </cell>
          <cell r="AI7869">
            <v>0</v>
          </cell>
          <cell r="AJ7869">
            <v>0</v>
          </cell>
          <cell r="AK7869">
            <v>0.19112946947109627</v>
          </cell>
        </row>
        <row r="7870">
          <cell r="C7870" t="str">
            <v>US41A1</v>
          </cell>
          <cell r="D7870" t="str">
            <v>NL0010831061</v>
          </cell>
          <cell r="E7870" t="str">
            <v>BPBFT01</v>
          </cell>
          <cell r="F7870" t="str">
            <v>MBLY.N</v>
          </cell>
          <cell r="G7870" t="str">
            <v>MBLY UN Equity</v>
          </cell>
          <cell r="H7870" t="str">
            <v>MOBILEYE</v>
          </cell>
          <cell r="I7870" t="str">
            <v>9537</v>
          </cell>
          <cell r="J7870" t="str">
            <v>USD</v>
          </cell>
          <cell r="K7870" t="str">
            <v>US</v>
          </cell>
          <cell r="L7870" t="b">
            <v>0</v>
          </cell>
          <cell r="M7870">
            <v>129843590.58669192</v>
          </cell>
          <cell r="N7870">
            <v>182878711.05824503</v>
          </cell>
          <cell r="O7870">
            <v>161390633.88686714</v>
          </cell>
          <cell r="P7870">
            <v>142075452.38608566</v>
          </cell>
          <cell r="Q7870">
            <v>126924434.31805277</v>
          </cell>
          <cell r="R7870">
            <v>144227049.99321947</v>
          </cell>
          <cell r="S7870">
            <v>2986402583.4939141</v>
          </cell>
          <cell r="T7870">
            <v>8046663286.5627813</v>
          </cell>
          <cell r="U7870">
            <v>10651781836.533232</v>
          </cell>
          <cell r="V7870">
            <v>12218488905.203367</v>
          </cell>
          <cell r="W7870">
            <v>16500176461.346859</v>
          </cell>
          <cell r="X7870">
            <v>36633670698.27774</v>
          </cell>
          <cell r="Y7870">
            <v>23</v>
          </cell>
          <cell r="Z7870">
            <v>44</v>
          </cell>
          <cell r="AA7870">
            <v>66</v>
          </cell>
          <cell r="AB7870">
            <v>86</v>
          </cell>
          <cell r="AC7870">
            <v>130</v>
          </cell>
          <cell r="AD7870">
            <v>254</v>
          </cell>
          <cell r="AE7870">
            <v>0</v>
          </cell>
          <cell r="AF7870">
            <v>0</v>
          </cell>
          <cell r="AG7870">
            <v>0</v>
          </cell>
          <cell r="AH7870">
            <v>0</v>
          </cell>
          <cell r="AI7870">
            <v>0</v>
          </cell>
          <cell r="AJ7870">
            <v>0</v>
          </cell>
          <cell r="AK7870">
            <v>0.52174709894422922</v>
          </cell>
        </row>
        <row r="7871">
          <cell r="C7871" t="str">
            <v>US41C3</v>
          </cell>
          <cell r="D7871" t="str">
            <v>US87165B1035</v>
          </cell>
          <cell r="E7871" t="str">
            <v>BP96PS6</v>
          </cell>
          <cell r="F7871" t="str">
            <v>SYF.N</v>
          </cell>
          <cell r="G7871" t="str">
            <v>SYF UN Equity</v>
          </cell>
          <cell r="H7871" t="str">
            <v>SYNCHRONY FINANCIAL</v>
          </cell>
          <cell r="I7871" t="str">
            <v>8773</v>
          </cell>
          <cell r="J7871" t="str">
            <v>USD</v>
          </cell>
          <cell r="K7871" t="str">
            <v>US</v>
          </cell>
          <cell r="L7871" t="b">
            <v>0</v>
          </cell>
          <cell r="M7871">
            <v>132233259.79806568</v>
          </cell>
          <cell r="N7871">
            <v>162107148.05453199</v>
          </cell>
          <cell r="O7871">
            <v>217814390.74146038</v>
          </cell>
          <cell r="P7871">
            <v>203962856.12402582</v>
          </cell>
          <cell r="Q7871">
            <v>192604901.81989524</v>
          </cell>
          <cell r="R7871">
            <v>249120457.07618457</v>
          </cell>
          <cell r="S7871">
            <v>3041364975.3555107</v>
          </cell>
          <cell r="T7871">
            <v>7132714514.3994074</v>
          </cell>
          <cell r="U7871">
            <v>14375749788.936386</v>
          </cell>
          <cell r="V7871">
            <v>17540805626.666222</v>
          </cell>
          <cell r="W7871">
            <v>25038637236.58638</v>
          </cell>
          <cell r="X7871">
            <v>63276596097.350883</v>
          </cell>
          <cell r="Y7871">
            <v>23</v>
          </cell>
          <cell r="Z7871">
            <v>44</v>
          </cell>
          <cell r="AA7871">
            <v>66</v>
          </cell>
          <cell r="AB7871">
            <v>86</v>
          </cell>
          <cell r="AC7871">
            <v>130</v>
          </cell>
          <cell r="AD7871">
            <v>254</v>
          </cell>
          <cell r="AE7871">
            <v>0</v>
          </cell>
          <cell r="AF7871">
            <v>0</v>
          </cell>
          <cell r="AG7871">
            <v>0</v>
          </cell>
          <cell r="AH7871">
            <v>0</v>
          </cell>
          <cell r="AI7871">
            <v>0</v>
          </cell>
          <cell r="AJ7871">
            <v>0</v>
          </cell>
          <cell r="AK7871">
            <v>0.31423994413684159</v>
          </cell>
        </row>
        <row r="7872">
          <cell r="C7872" t="str">
            <v>CN40WZ</v>
          </cell>
          <cell r="D7872" t="str">
            <v>CNE100001T64</v>
          </cell>
          <cell r="E7872" t="str">
            <v>BJ3WDM8</v>
          </cell>
          <cell r="F7872" t="str">
            <v>601225.SS</v>
          </cell>
          <cell r="G7872" t="str">
            <v>601225 CG Equity</v>
          </cell>
          <cell r="H7872" t="str">
            <v>SHAANXI COAL IND.'A'</v>
          </cell>
          <cell r="I7872" t="str">
            <v>1771</v>
          </cell>
          <cell r="J7872" t="str">
            <v>CNY</v>
          </cell>
          <cell r="K7872" t="str">
            <v>CN</v>
          </cell>
          <cell r="L7872" t="b">
            <v>0</v>
          </cell>
          <cell r="M7872">
            <v>26703410.642661858</v>
          </cell>
          <cell r="N7872">
            <v>29948159.428989738</v>
          </cell>
          <cell r="O7872">
            <v>26420206.665514834</v>
          </cell>
          <cell r="P7872">
            <v>22719614.698428806</v>
          </cell>
          <cell r="Q7872">
            <v>22951194.762914941</v>
          </cell>
          <cell r="R7872">
            <v>23871201.850405082</v>
          </cell>
          <cell r="S7872">
            <v>614178444.7812227</v>
          </cell>
          <cell r="T7872">
            <v>1347667174.3045382</v>
          </cell>
          <cell r="U7872">
            <v>1717313433.2584643</v>
          </cell>
          <cell r="V7872">
            <v>1931167249.3664486</v>
          </cell>
          <cell r="W7872">
            <v>2960704124.4160275</v>
          </cell>
          <cell r="X7872">
            <v>5872315655.1996498</v>
          </cell>
          <cell r="Y7872">
            <v>23</v>
          </cell>
          <cell r="Z7872">
            <v>45</v>
          </cell>
          <cell r="AA7872">
            <v>65</v>
          </cell>
          <cell r="AB7872">
            <v>85</v>
          </cell>
          <cell r="AC7872">
            <v>129</v>
          </cell>
          <cell r="AD7872">
            <v>246</v>
          </cell>
          <cell r="AE7872">
            <v>0</v>
          </cell>
          <cell r="AF7872">
            <v>0</v>
          </cell>
          <cell r="AG7872">
            <v>0</v>
          </cell>
          <cell r="AH7872">
            <v>0</v>
          </cell>
          <cell r="AI7872">
            <v>0</v>
          </cell>
          <cell r="AJ7872">
            <v>0</v>
          </cell>
          <cell r="AK7872">
            <v>0.55110440027206131</v>
          </cell>
        </row>
        <row r="7873">
          <cell r="C7873" t="str">
            <v>CN40VY</v>
          </cell>
          <cell r="D7873" t="str">
            <v>CNE100001T49</v>
          </cell>
          <cell r="E7873" t="str">
            <v>BP82B65</v>
          </cell>
          <cell r="F7873" t="str">
            <v>603111.SS</v>
          </cell>
          <cell r="G7873" t="str">
            <v>603111 CG Equity</v>
          </cell>
          <cell r="H7873" t="str">
            <v>NANJING KANGNI MCL&amp;ECL. 'A'</v>
          </cell>
          <cell r="I7873" t="str">
            <v>2737</v>
          </cell>
          <cell r="J7873" t="str">
            <v>CNY</v>
          </cell>
          <cell r="K7873" t="str">
            <v>CN</v>
          </cell>
          <cell r="L7873" t="b">
            <v>0</v>
          </cell>
          <cell r="M7873">
            <v>8768174.5319898259</v>
          </cell>
          <cell r="N7873">
            <v>10752924.807854667</v>
          </cell>
          <cell r="O7873">
            <v>13203260.929625791</v>
          </cell>
          <cell r="P7873">
            <v>14504398.697946798</v>
          </cell>
          <cell r="Q7873">
            <v>14486267.120867927</v>
          </cell>
          <cell r="R7873">
            <v>14796955.003725963</v>
          </cell>
          <cell r="S7873">
            <v>201668014.23576599</v>
          </cell>
          <cell r="T7873">
            <v>483881616.35346001</v>
          </cell>
          <cell r="U7873">
            <v>858211960.42567635</v>
          </cell>
          <cell r="V7873">
            <v>1232873889.3254778</v>
          </cell>
          <cell r="W7873">
            <v>1868728458.5919626</v>
          </cell>
          <cell r="X7873">
            <v>3640050930.9165869</v>
          </cell>
          <cell r="Y7873">
            <v>23</v>
          </cell>
          <cell r="Z7873">
            <v>45</v>
          </cell>
          <cell r="AA7873">
            <v>65</v>
          </cell>
          <cell r="AB7873">
            <v>85</v>
          </cell>
          <cell r="AC7873">
            <v>129</v>
          </cell>
          <cell r="AD7873">
            <v>229</v>
          </cell>
          <cell r="AE7873">
            <v>0</v>
          </cell>
          <cell r="AF7873">
            <v>0</v>
          </cell>
          <cell r="AG7873">
            <v>0</v>
          </cell>
          <cell r="AH7873">
            <v>0</v>
          </cell>
          <cell r="AI7873">
            <v>0</v>
          </cell>
          <cell r="AJ7873">
            <v>17</v>
          </cell>
          <cell r="AK7873">
            <v>1.3882523875470667</v>
          </cell>
        </row>
        <row r="7874">
          <cell r="C7874" t="str">
            <v>CN40RU</v>
          </cell>
          <cell r="D7874" t="str">
            <v>CNE1000008K2</v>
          </cell>
          <cell r="E7874" t="str">
            <v>B29LC34</v>
          </cell>
          <cell r="F7874" t="str">
            <v>002195.SZ</v>
          </cell>
          <cell r="G7874" t="str">
            <v>002195 CS Equity</v>
          </cell>
          <cell r="H7874" t="str">
            <v>SHANGHAI 2345 NETWORK HOLDING</v>
          </cell>
          <cell r="I7874" t="str">
            <v>9537</v>
          </cell>
          <cell r="J7874" t="str">
            <v>CNY</v>
          </cell>
          <cell r="K7874" t="str">
            <v>CN</v>
          </cell>
          <cell r="L7874" t="b">
            <v>0</v>
          </cell>
          <cell r="M7874">
            <v>24358734.715485439</v>
          </cell>
          <cell r="N7874">
            <v>38306299.760101132</v>
          </cell>
          <cell r="O7874">
            <v>46508059.661313362</v>
          </cell>
          <cell r="P7874">
            <v>45243542.000190608</v>
          </cell>
          <cell r="Q7874">
            <v>50990822.330432482</v>
          </cell>
          <cell r="R7874">
            <v>53081191.839641206</v>
          </cell>
          <cell r="S7874">
            <v>560250898.45616508</v>
          </cell>
          <cell r="T7874">
            <v>1723783489.204551</v>
          </cell>
          <cell r="U7874">
            <v>3023023877.9853687</v>
          </cell>
          <cell r="V7874">
            <v>3845701070.016202</v>
          </cell>
          <cell r="W7874">
            <v>6577816080.6257906</v>
          </cell>
          <cell r="X7874">
            <v>13057973192.551737</v>
          </cell>
          <cell r="Y7874">
            <v>23</v>
          </cell>
          <cell r="Z7874">
            <v>45</v>
          </cell>
          <cell r="AA7874">
            <v>65</v>
          </cell>
          <cell r="AB7874">
            <v>85</v>
          </cell>
          <cell r="AC7874">
            <v>129</v>
          </cell>
          <cell r="AD7874">
            <v>246</v>
          </cell>
          <cell r="AE7874">
            <v>0</v>
          </cell>
          <cell r="AF7874">
            <v>0</v>
          </cell>
          <cell r="AG7874">
            <v>0</v>
          </cell>
          <cell r="AH7874">
            <v>0</v>
          </cell>
          <cell r="AI7874">
            <v>0</v>
          </cell>
          <cell r="AJ7874">
            <v>0</v>
          </cell>
          <cell r="AK7874">
            <v>1.1732532193896617</v>
          </cell>
        </row>
        <row r="7875">
          <cell r="C7875" t="str">
            <v>CN40SV</v>
          </cell>
          <cell r="D7875" t="str">
            <v>CNE100000ZS4</v>
          </cell>
          <cell r="E7875" t="str">
            <v>B3S2SF9</v>
          </cell>
          <cell r="F7875" t="str">
            <v>002544.SZ</v>
          </cell>
          <cell r="G7875" t="str">
            <v>002544 CS Equity</v>
          </cell>
          <cell r="H7875" t="str">
            <v>GCI SCTC.'A'</v>
          </cell>
          <cell r="I7875" t="str">
            <v>9578</v>
          </cell>
          <cell r="J7875" t="str">
            <v>CNY</v>
          </cell>
          <cell r="K7875" t="str">
            <v>CN</v>
          </cell>
          <cell r="L7875" t="b">
            <v>0</v>
          </cell>
          <cell r="M7875">
            <v>10514300.869664695</v>
          </cell>
          <cell r="N7875">
            <v>17007074.358890627</v>
          </cell>
          <cell r="O7875">
            <v>19922204.235375982</v>
          </cell>
          <cell r="P7875">
            <v>18948468.107690927</v>
          </cell>
          <cell r="Q7875">
            <v>18998564.607940085</v>
          </cell>
          <cell r="R7875">
            <v>9962661.9285539482</v>
          </cell>
          <cell r="S7875">
            <v>241828920.00228798</v>
          </cell>
          <cell r="T7875">
            <v>765318346.15007818</v>
          </cell>
          <cell r="U7875">
            <v>1294943275.2994387</v>
          </cell>
          <cell r="V7875">
            <v>1610619789.1537287</v>
          </cell>
          <cell r="W7875">
            <v>2450814834.4242711</v>
          </cell>
          <cell r="X7875">
            <v>2450814834.4242711</v>
          </cell>
          <cell r="Y7875">
            <v>23</v>
          </cell>
          <cell r="Z7875">
            <v>45</v>
          </cell>
          <cell r="AA7875">
            <v>65</v>
          </cell>
          <cell r="AB7875">
            <v>85</v>
          </cell>
          <cell r="AC7875">
            <v>97</v>
          </cell>
          <cell r="AD7875">
            <v>97</v>
          </cell>
          <cell r="AE7875">
            <v>0</v>
          </cell>
          <cell r="AF7875">
            <v>0</v>
          </cell>
          <cell r="AG7875">
            <v>0</v>
          </cell>
          <cell r="AH7875">
            <v>0</v>
          </cell>
          <cell r="AI7875">
            <v>32</v>
          </cell>
          <cell r="AJ7875">
            <v>149</v>
          </cell>
          <cell r="AK7875">
            <v>0.45778981713748668</v>
          </cell>
        </row>
        <row r="7876">
          <cell r="C7876" t="str">
            <v>CN40PS</v>
          </cell>
          <cell r="D7876" t="str">
            <v>CNE0000004B2</v>
          </cell>
          <cell r="E7876" t="str">
            <v>6196141</v>
          </cell>
          <cell r="F7876" t="str">
            <v>900906.SS</v>
          </cell>
          <cell r="G7876" t="str">
            <v>900906 CG Equity</v>
          </cell>
          <cell r="H7876" t="str">
            <v>SHANGHAI ZHONGYIDA 'B'</v>
          </cell>
          <cell r="I7876" t="str">
            <v>2757</v>
          </cell>
          <cell r="J7876" t="str">
            <v>USD</v>
          </cell>
          <cell r="K7876" t="str">
            <v>CN</v>
          </cell>
          <cell r="L7876" t="b">
            <v>0</v>
          </cell>
          <cell r="M7876">
            <v>394339.49480667873</v>
          </cell>
          <cell r="N7876">
            <v>576573.95099077804</v>
          </cell>
          <cell r="O7876">
            <v>751674.79523162462</v>
          </cell>
          <cell r="P7876">
            <v>823960.3035858135</v>
          </cell>
          <cell r="Q7876">
            <v>1279141.0903383612</v>
          </cell>
          <cell r="R7876">
            <v>2229726.1677938788</v>
          </cell>
          <cell r="S7876">
            <v>9069808.3805536106</v>
          </cell>
          <cell r="T7876">
            <v>25945827.794585012</v>
          </cell>
          <cell r="U7876">
            <v>48858861.690055601</v>
          </cell>
          <cell r="V7876">
            <v>70036625.804794148</v>
          </cell>
          <cell r="W7876">
            <v>165009200.65364859</v>
          </cell>
          <cell r="X7876">
            <v>548512637.27729416</v>
          </cell>
          <cell r="Y7876">
            <v>23</v>
          </cell>
          <cell r="Z7876">
            <v>45</v>
          </cell>
          <cell r="AA7876">
            <v>65</v>
          </cell>
          <cell r="AB7876">
            <v>85</v>
          </cell>
          <cell r="AC7876">
            <v>129</v>
          </cell>
          <cell r="AD7876">
            <v>199</v>
          </cell>
          <cell r="AE7876">
            <v>0</v>
          </cell>
          <cell r="AF7876">
            <v>0</v>
          </cell>
          <cell r="AG7876">
            <v>0</v>
          </cell>
          <cell r="AH7876">
            <v>0</v>
          </cell>
          <cell r="AI7876">
            <v>0</v>
          </cell>
          <cell r="AJ7876">
            <v>47</v>
          </cell>
          <cell r="AK7876">
            <v>0.51755351062894184</v>
          </cell>
        </row>
        <row r="7877">
          <cell r="C7877" t="str">
            <v>CN40QT</v>
          </cell>
          <cell r="D7877" t="str">
            <v>CNE000000CZ9</v>
          </cell>
          <cell r="E7877" t="str">
            <v>6778486</v>
          </cell>
          <cell r="F7877" t="str">
            <v>900915.SS</v>
          </cell>
          <cell r="G7877" t="str">
            <v>900915 CG Equity</v>
          </cell>
          <cell r="H7877" t="str">
            <v>ZHONGLU 'B'</v>
          </cell>
          <cell r="I7877" t="str">
            <v>3745</v>
          </cell>
          <cell r="J7877" t="str">
            <v>USD</v>
          </cell>
          <cell r="K7877" t="str">
            <v>CN</v>
          </cell>
          <cell r="L7877" t="b">
            <v>0</v>
          </cell>
          <cell r="M7877">
            <v>265534.31443088094</v>
          </cell>
          <cell r="N7877">
            <v>328283.12276161124</v>
          </cell>
          <cell r="O7877">
            <v>402827.81034629821</v>
          </cell>
          <cell r="P7877">
            <v>472390.93542516732</v>
          </cell>
          <cell r="Q7877">
            <v>685654.87125571619</v>
          </cell>
          <cell r="R7877">
            <v>1532886.7895617154</v>
          </cell>
          <cell r="S7877">
            <v>6107289.2319102613</v>
          </cell>
          <cell r="T7877">
            <v>14772740.524272505</v>
          </cell>
          <cell r="U7877">
            <v>26183807.672509383</v>
          </cell>
          <cell r="V7877">
            <v>40153229.511139221</v>
          </cell>
          <cell r="W7877">
            <v>88449478.391987383</v>
          </cell>
          <cell r="X7877">
            <v>377090150.23218203</v>
          </cell>
          <cell r="Y7877">
            <v>23</v>
          </cell>
          <cell r="Z7877">
            <v>45</v>
          </cell>
          <cell r="AA7877">
            <v>65</v>
          </cell>
          <cell r="AB7877">
            <v>85</v>
          </cell>
          <cell r="AC7877">
            <v>129</v>
          </cell>
          <cell r="AD7877">
            <v>242</v>
          </cell>
          <cell r="AE7877">
            <v>0</v>
          </cell>
          <cell r="AF7877">
            <v>0</v>
          </cell>
          <cell r="AG7877">
            <v>0</v>
          </cell>
          <cell r="AH7877">
            <v>0</v>
          </cell>
          <cell r="AI7877">
            <v>0</v>
          </cell>
          <cell r="AJ7877">
            <v>4</v>
          </cell>
          <cell r="AK7877">
            <v>0.47255593528723738</v>
          </cell>
        </row>
        <row r="7878">
          <cell r="C7878" t="str">
            <v>CN40UX</v>
          </cell>
          <cell r="D7878" t="str">
            <v>CNE100001SR9</v>
          </cell>
          <cell r="E7878" t="str">
            <v>BN320P8</v>
          </cell>
          <cell r="F7878" t="str">
            <v>2202.HK</v>
          </cell>
          <cell r="G7878" t="str">
            <v>2202 HK Equity</v>
          </cell>
          <cell r="H7878" t="str">
            <v>CHINA VANKE 'H'</v>
          </cell>
          <cell r="I7878" t="str">
            <v>8633</v>
          </cell>
          <cell r="J7878" t="str">
            <v>HKD</v>
          </cell>
          <cell r="K7878" t="str">
            <v>CN</v>
          </cell>
          <cell r="L7878" t="b">
            <v>0</v>
          </cell>
          <cell r="M7878">
            <v>50673836.284441374</v>
          </cell>
          <cell r="N7878">
            <v>52400608.199912913</v>
          </cell>
          <cell r="O7878">
            <v>43921159.827107407</v>
          </cell>
          <cell r="P7878">
            <v>36337584.079867661</v>
          </cell>
          <cell r="Q7878">
            <v>29524220.974992614</v>
          </cell>
          <cell r="R7878">
            <v>27116237.566317856</v>
          </cell>
          <cell r="S7878">
            <v>1114824398.2577102</v>
          </cell>
          <cell r="T7878">
            <v>2253226152.5962553</v>
          </cell>
          <cell r="U7878">
            <v>2810954228.9348741</v>
          </cell>
          <cell r="V7878">
            <v>3052357062.7088838</v>
          </cell>
          <cell r="W7878">
            <v>3720051842.8490696</v>
          </cell>
          <cell r="X7878">
            <v>6697710678.8805103</v>
          </cell>
          <cell r="Y7878">
            <v>22</v>
          </cell>
          <cell r="Z7878">
            <v>43</v>
          </cell>
          <cell r="AA7878">
            <v>64</v>
          </cell>
          <cell r="AB7878">
            <v>84</v>
          </cell>
          <cell r="AC7878">
            <v>126</v>
          </cell>
          <cell r="AD7878">
            <v>237</v>
          </cell>
          <cell r="AE7878">
            <v>0</v>
          </cell>
          <cell r="AF7878">
            <v>0</v>
          </cell>
          <cell r="AG7878">
            <v>0</v>
          </cell>
          <cell r="AH7878">
            <v>0</v>
          </cell>
          <cell r="AI7878">
            <v>0</v>
          </cell>
          <cell r="AJ7878">
            <v>10</v>
          </cell>
          <cell r="AK7878">
            <v>0.41390559148949896</v>
          </cell>
        </row>
        <row r="7879">
          <cell r="C7879" t="str">
            <v>RO403M</v>
          </cell>
          <cell r="D7879" t="str">
            <v>ROELECACNOR5</v>
          </cell>
          <cell r="E7879" t="str">
            <v>BNK0077</v>
          </cell>
          <cell r="F7879" t="str">
            <v>ROEL.BX</v>
          </cell>
          <cell r="G7879" t="str">
            <v>EL RO Equity</v>
          </cell>
          <cell r="H7879" t="str">
            <v>ELECTRICA SA</v>
          </cell>
          <cell r="I7879" t="str">
            <v>7535</v>
          </cell>
          <cell r="J7879" t="str">
            <v>RON</v>
          </cell>
          <cell r="K7879" t="str">
            <v>RO</v>
          </cell>
          <cell r="L7879" t="b">
            <v>0</v>
          </cell>
          <cell r="M7879">
            <v>461348.29739954544</v>
          </cell>
          <cell r="N7879">
            <v>391714.63180852198</v>
          </cell>
          <cell r="O7879">
            <v>382955.56536141981</v>
          </cell>
          <cell r="P7879">
            <v>389715.36835226446</v>
          </cell>
          <cell r="Q7879">
            <v>415834.93521500815</v>
          </cell>
          <cell r="R7879">
            <v>493163.38435161795</v>
          </cell>
          <cell r="S7879">
            <v>10149662.542789999</v>
          </cell>
          <cell r="T7879">
            <v>17235443.799574967</v>
          </cell>
          <cell r="U7879">
            <v>24892111.748492289</v>
          </cell>
          <cell r="V7879">
            <v>33125806.30994248</v>
          </cell>
          <cell r="W7879">
            <v>54058541.577951059</v>
          </cell>
          <cell r="X7879">
            <v>125263499.62531096</v>
          </cell>
          <cell r="Y7879">
            <v>22</v>
          </cell>
          <cell r="Z7879">
            <v>44</v>
          </cell>
          <cell r="AA7879">
            <v>65</v>
          </cell>
          <cell r="AB7879">
            <v>85</v>
          </cell>
          <cell r="AC7879">
            <v>130</v>
          </cell>
          <cell r="AD7879">
            <v>254</v>
          </cell>
          <cell r="AE7879">
            <v>0</v>
          </cell>
          <cell r="AF7879">
            <v>0</v>
          </cell>
          <cell r="AG7879">
            <v>0</v>
          </cell>
          <cell r="AH7879">
            <v>0</v>
          </cell>
          <cell r="AI7879">
            <v>0</v>
          </cell>
          <cell r="AJ7879">
            <v>0</v>
          </cell>
          <cell r="AK7879">
            <v>0.17468880527657107</v>
          </cell>
        </row>
        <row r="7880">
          <cell r="C7880" t="str">
            <v>TR404S</v>
          </cell>
          <cell r="D7880" t="str">
            <v>TRAEGEEN91H5</v>
          </cell>
          <cell r="E7880" t="str">
            <v>B03MRX4</v>
          </cell>
          <cell r="F7880" t="str">
            <v>EGEEN.IS</v>
          </cell>
          <cell r="G7880" t="str">
            <v>EGEEN TI Equity</v>
          </cell>
          <cell r="H7880" t="str">
            <v>EGE ENDUSTRI VE TICARET</v>
          </cell>
          <cell r="I7880" t="str">
            <v>3355</v>
          </cell>
          <cell r="J7880" t="str">
            <v>TRY</v>
          </cell>
          <cell r="K7880" t="str">
            <v>TR</v>
          </cell>
          <cell r="L7880" t="b">
            <v>0</v>
          </cell>
          <cell r="M7880">
            <v>1298463.5390396258</v>
          </cell>
          <cell r="N7880">
            <v>1295037.96979395</v>
          </cell>
          <cell r="O7880">
            <v>1481909.9592976405</v>
          </cell>
          <cell r="P7880">
            <v>1435641.6858621002</v>
          </cell>
          <cell r="Q7880">
            <v>1682566.6686572204</v>
          </cell>
          <cell r="R7880">
            <v>2679472.2975585312</v>
          </cell>
          <cell r="S7880">
            <v>28566197.858871769</v>
          </cell>
          <cell r="T7880">
            <v>53096556.761551946</v>
          </cell>
          <cell r="U7880">
            <v>93360327.435751349</v>
          </cell>
          <cell r="V7880">
            <v>119158259.92655432</v>
          </cell>
          <cell r="W7880">
            <v>215368533.58812422</v>
          </cell>
          <cell r="X7880">
            <v>680585963.57986689</v>
          </cell>
          <cell r="Y7880">
            <v>22</v>
          </cell>
          <cell r="Z7880">
            <v>41</v>
          </cell>
          <cell r="AA7880">
            <v>63</v>
          </cell>
          <cell r="AB7880">
            <v>83</v>
          </cell>
          <cell r="AC7880">
            <v>128</v>
          </cell>
          <cell r="AD7880">
            <v>254</v>
          </cell>
          <cell r="AE7880">
            <v>0</v>
          </cell>
          <cell r="AF7880">
            <v>0</v>
          </cell>
          <cell r="AG7880">
            <v>0</v>
          </cell>
          <cell r="AH7880">
            <v>0</v>
          </cell>
          <cell r="AI7880">
            <v>0</v>
          </cell>
          <cell r="AJ7880">
            <v>0</v>
          </cell>
          <cell r="AK7880">
            <v>0.34941787947088598</v>
          </cell>
        </row>
        <row r="7881">
          <cell r="C7881" t="str">
            <v>TR403R</v>
          </cell>
          <cell r="D7881" t="str">
            <v>TRALOGOW91U2</v>
          </cell>
          <cell r="E7881" t="str">
            <v>B03MVW1</v>
          </cell>
          <cell r="F7881" t="str">
            <v>LOGO.IS</v>
          </cell>
          <cell r="G7881" t="str">
            <v>LOGO TI Equity</v>
          </cell>
          <cell r="H7881" t="str">
            <v>LOGO YAZILIM SANAYI</v>
          </cell>
          <cell r="I7881" t="str">
            <v>9537</v>
          </cell>
          <cell r="J7881" t="str">
            <v>TRY</v>
          </cell>
          <cell r="K7881" t="str">
            <v>TR</v>
          </cell>
          <cell r="L7881" t="b">
            <v>0</v>
          </cell>
          <cell r="M7881">
            <v>544584.88800170925</v>
          </cell>
          <cell r="N7881">
            <v>528623.47984543815</v>
          </cell>
          <cell r="O7881">
            <v>494077.07981997536</v>
          </cell>
          <cell r="P7881">
            <v>526720.91340590641</v>
          </cell>
          <cell r="Q7881">
            <v>677110.65081583092</v>
          </cell>
          <cell r="R7881">
            <v>1212653.19172338</v>
          </cell>
          <cell r="S7881">
            <v>11980867.536037603</v>
          </cell>
          <cell r="T7881">
            <v>21673562.673662964</v>
          </cell>
          <cell r="U7881">
            <v>31126856.02865845</v>
          </cell>
          <cell r="V7881">
            <v>43717835.812690228</v>
          </cell>
          <cell r="W7881">
            <v>86670163.304426357</v>
          </cell>
          <cell r="X7881">
            <v>308013910.69773853</v>
          </cell>
          <cell r="Y7881">
            <v>22</v>
          </cell>
          <cell r="Z7881">
            <v>41</v>
          </cell>
          <cell r="AA7881">
            <v>63</v>
          </cell>
          <cell r="AB7881">
            <v>83</v>
          </cell>
          <cell r="AC7881">
            <v>128</v>
          </cell>
          <cell r="AD7881">
            <v>254</v>
          </cell>
          <cell r="AE7881">
            <v>0</v>
          </cell>
          <cell r="AF7881">
            <v>0</v>
          </cell>
          <cell r="AG7881">
            <v>0</v>
          </cell>
          <cell r="AH7881">
            <v>0</v>
          </cell>
          <cell r="AI7881">
            <v>0</v>
          </cell>
          <cell r="AJ7881">
            <v>0</v>
          </cell>
          <cell r="AK7881">
            <v>0.5503611460108917</v>
          </cell>
        </row>
        <row r="7882">
          <cell r="C7882" t="str">
            <v>AR4038</v>
          </cell>
          <cell r="D7882" t="str">
            <v>ARCTIO010019</v>
          </cell>
          <cell r="E7882" t="str">
            <v>B39MSV4</v>
          </cell>
          <cell r="F7882" t="str">
            <v>CON.BA</v>
          </cell>
          <cell r="G7882" t="str">
            <v>CTIO AR Equity</v>
          </cell>
          <cell r="H7882" t="str">
            <v>CTIO</v>
          </cell>
          <cell r="I7882" t="str">
            <v>8633</v>
          </cell>
          <cell r="J7882" t="str">
            <v>ARS</v>
          </cell>
          <cell r="K7882" t="str">
            <v>AR</v>
          </cell>
          <cell r="L7882" t="b">
            <v>0</v>
          </cell>
          <cell r="M7882">
            <v>257217.56591026427</v>
          </cell>
          <cell r="N7882">
            <v>340164.58500415162</v>
          </cell>
          <cell r="O7882">
            <v>262764.26979938289</v>
          </cell>
          <cell r="P7882">
            <v>226715.10963334996</v>
          </cell>
          <cell r="Q7882">
            <v>234598.59119336717</v>
          </cell>
          <cell r="R7882">
            <v>207580.38456255235</v>
          </cell>
          <cell r="S7882">
            <v>5658786.4500258137</v>
          </cell>
          <cell r="T7882">
            <v>14627077.155178519</v>
          </cell>
          <cell r="U7882">
            <v>16554148.997361122</v>
          </cell>
          <cell r="V7882">
            <v>18817354.099568047</v>
          </cell>
          <cell r="W7882">
            <v>29559422.490364265</v>
          </cell>
          <cell r="X7882">
            <v>50857194.217825323</v>
          </cell>
          <cell r="Y7882">
            <v>22</v>
          </cell>
          <cell r="Z7882">
            <v>43</v>
          </cell>
          <cell r="AA7882">
            <v>63</v>
          </cell>
          <cell r="AB7882">
            <v>83</v>
          </cell>
          <cell r="AC7882">
            <v>126</v>
          </cell>
          <cell r="AD7882">
            <v>241</v>
          </cell>
          <cell r="AE7882">
            <v>0</v>
          </cell>
          <cell r="AF7882">
            <v>0</v>
          </cell>
          <cell r="AG7882">
            <v>0</v>
          </cell>
          <cell r="AH7882">
            <v>0</v>
          </cell>
          <cell r="AI7882">
            <v>0</v>
          </cell>
          <cell r="AJ7882">
            <v>4</v>
          </cell>
          <cell r="AK7882">
            <v>0.47529716717924742</v>
          </cell>
        </row>
        <row r="7883">
          <cell r="C7883" t="str">
            <v>AR4049</v>
          </cell>
          <cell r="D7883" t="str">
            <v>ARPEPA010091</v>
          </cell>
          <cell r="E7883" t="str">
            <v>BHD64Q7</v>
          </cell>
          <cell r="F7883" t="str">
            <v>PETR.BA</v>
          </cell>
          <cell r="G7883" t="str">
            <v>PETR AR Equity</v>
          </cell>
          <cell r="H7883" t="str">
            <v>PETROLERA PAMPA</v>
          </cell>
          <cell r="I7883" t="str">
            <v>0533</v>
          </cell>
          <cell r="J7883" t="str">
            <v>ARS</v>
          </cell>
          <cell r="K7883" t="str">
            <v>AR</v>
          </cell>
          <cell r="L7883" t="b">
            <v>0</v>
          </cell>
          <cell r="M7883">
            <v>63787.087052483483</v>
          </cell>
          <cell r="N7883">
            <v>83315.701744861435</v>
          </cell>
          <cell r="O7883">
            <v>76142.547980233256</v>
          </cell>
          <cell r="P7883">
            <v>64918.221455142746</v>
          </cell>
          <cell r="Q7883">
            <v>54225.809028408505</v>
          </cell>
          <cell r="R7883">
            <v>55532.734356049856</v>
          </cell>
          <cell r="S7883">
            <v>1403315.9151546366</v>
          </cell>
          <cell r="T7883">
            <v>3582575.1750290417</v>
          </cell>
          <cell r="U7883">
            <v>4796980.5227546953</v>
          </cell>
          <cell r="V7883">
            <v>5388212.3807768477</v>
          </cell>
          <cell r="W7883">
            <v>6832451.9375794716</v>
          </cell>
          <cell r="X7883">
            <v>13605519.917232215</v>
          </cell>
          <cell r="Y7883">
            <v>22</v>
          </cell>
          <cell r="Z7883">
            <v>43</v>
          </cell>
          <cell r="AA7883">
            <v>63</v>
          </cell>
          <cell r="AB7883">
            <v>83</v>
          </cell>
          <cell r="AC7883">
            <v>126</v>
          </cell>
          <cell r="AD7883">
            <v>245</v>
          </cell>
          <cell r="AE7883">
            <v>0</v>
          </cell>
          <cell r="AF7883">
            <v>0</v>
          </cell>
          <cell r="AG7883">
            <v>0</v>
          </cell>
          <cell r="AH7883">
            <v>0</v>
          </cell>
          <cell r="AI7883">
            <v>0</v>
          </cell>
          <cell r="AJ7883">
            <v>0</v>
          </cell>
          <cell r="AK7883">
            <v>0.41699378856746899</v>
          </cell>
        </row>
        <row r="7884">
          <cell r="C7884" t="str">
            <v>ID4098</v>
          </cell>
          <cell r="D7884" t="str">
            <v>ID1000129208</v>
          </cell>
          <cell r="E7884" t="str">
            <v>BDD1R10</v>
          </cell>
          <cell r="F7884" t="str">
            <v>SILO.JK</v>
          </cell>
          <cell r="G7884" t="str">
            <v>SILO IJ Equity</v>
          </cell>
          <cell r="H7884" t="str">
            <v>SILOAM INTL.HOSPS.</v>
          </cell>
          <cell r="I7884" t="str">
            <v>4533</v>
          </cell>
          <cell r="J7884" t="str">
            <v>IDR</v>
          </cell>
          <cell r="K7884" t="str">
            <v>ID</v>
          </cell>
          <cell r="L7884" t="b">
            <v>0</v>
          </cell>
          <cell r="M7884">
            <v>1710763.3722775737</v>
          </cell>
          <cell r="N7884">
            <v>1621125.252817132</v>
          </cell>
          <cell r="O7884">
            <v>1962286.7281912467</v>
          </cell>
          <cell r="P7884">
            <v>2003319.9328606739</v>
          </cell>
          <cell r="Q7884">
            <v>1930058.5559483969</v>
          </cell>
          <cell r="R7884">
            <v>2314579.128915641</v>
          </cell>
          <cell r="S7884">
            <v>37636794.190106623</v>
          </cell>
          <cell r="T7884">
            <v>63223884.859868146</v>
          </cell>
          <cell r="U7884">
            <v>119699490.41966605</v>
          </cell>
          <cell r="V7884">
            <v>160265594.62885392</v>
          </cell>
          <cell r="W7884">
            <v>237397202.38165283</v>
          </cell>
          <cell r="X7884">
            <v>567071886.58433199</v>
          </cell>
          <cell r="Y7884">
            <v>22</v>
          </cell>
          <cell r="Z7884">
            <v>39</v>
          </cell>
          <cell r="AA7884">
            <v>61</v>
          </cell>
          <cell r="AB7884">
            <v>80</v>
          </cell>
          <cell r="AC7884">
            <v>123</v>
          </cell>
          <cell r="AD7884">
            <v>245</v>
          </cell>
          <cell r="AE7884">
            <v>0</v>
          </cell>
          <cell r="AF7884">
            <v>0</v>
          </cell>
          <cell r="AG7884">
            <v>0</v>
          </cell>
          <cell r="AH7884">
            <v>0</v>
          </cell>
          <cell r="AI7884">
            <v>0</v>
          </cell>
          <cell r="AJ7884">
            <v>0</v>
          </cell>
          <cell r="AK7884">
            <v>0.43248355712459952</v>
          </cell>
        </row>
        <row r="7885">
          <cell r="C7885" t="str">
            <v>ID4087</v>
          </cell>
          <cell r="D7885" t="str">
            <v>ID1000121304</v>
          </cell>
          <cell r="E7885" t="str">
            <v>B6XG8K2</v>
          </cell>
          <cell r="F7885" t="str">
            <v>VIVA.JK</v>
          </cell>
          <cell r="G7885" t="str">
            <v>VIVA IJ Equity</v>
          </cell>
          <cell r="H7885" t="str">
            <v>VISI MEDIA ASIA</v>
          </cell>
          <cell r="I7885" t="str">
            <v>5553</v>
          </cell>
          <cell r="J7885" t="str">
            <v>IDR</v>
          </cell>
          <cell r="K7885" t="str">
            <v>ID</v>
          </cell>
          <cell r="L7885" t="b">
            <v>0</v>
          </cell>
          <cell r="M7885">
            <v>168995.32243150088</v>
          </cell>
          <cell r="N7885">
            <v>141749.07855285701</v>
          </cell>
          <cell r="O7885">
            <v>148956.14659676098</v>
          </cell>
          <cell r="P7885">
            <v>138722.41380772734</v>
          </cell>
          <cell r="Q7885">
            <v>172334.95396122988</v>
          </cell>
          <cell r="R7885">
            <v>174414.88277132003</v>
          </cell>
          <cell r="S7885">
            <v>3717897.0934930197</v>
          </cell>
          <cell r="T7885">
            <v>5528214.0635614237</v>
          </cell>
          <cell r="U7885">
            <v>9086324.9424024206</v>
          </cell>
          <cell r="V7885">
            <v>11097793.104618186</v>
          </cell>
          <cell r="W7885">
            <v>21197199.337231275</v>
          </cell>
          <cell r="X7885">
            <v>42731646.278973408</v>
          </cell>
          <cell r="Y7885">
            <v>22</v>
          </cell>
          <cell r="Z7885">
            <v>39</v>
          </cell>
          <cell r="AA7885">
            <v>61</v>
          </cell>
          <cell r="AB7885">
            <v>80</v>
          </cell>
          <cell r="AC7885">
            <v>123</v>
          </cell>
          <cell r="AD7885">
            <v>245</v>
          </cell>
          <cell r="AE7885">
            <v>0</v>
          </cell>
          <cell r="AF7885">
            <v>0</v>
          </cell>
          <cell r="AG7885">
            <v>0</v>
          </cell>
          <cell r="AH7885">
            <v>0</v>
          </cell>
          <cell r="AI7885">
            <v>0</v>
          </cell>
          <cell r="AJ7885">
            <v>0</v>
          </cell>
          <cell r="AK7885">
            <v>0.49517287203488597</v>
          </cell>
        </row>
        <row r="7886">
          <cell r="C7886" t="str">
            <v>IN40FO</v>
          </cell>
          <cell r="D7886" t="str">
            <v>INE987B01026</v>
          </cell>
          <cell r="E7886" t="str">
            <v>BZ3D550</v>
          </cell>
          <cell r="F7886" t="str">
            <v>NATP.BO</v>
          </cell>
          <cell r="G7886" t="str">
            <v>NTCPH IB Equity</v>
          </cell>
          <cell r="H7886" t="str">
            <v>NATCO PHARMA</v>
          </cell>
          <cell r="I7886" t="str">
            <v>4577</v>
          </cell>
          <cell r="J7886" t="str">
            <v>INR</v>
          </cell>
          <cell r="K7886" t="str">
            <v>IN</v>
          </cell>
          <cell r="L7886" t="b">
            <v>0</v>
          </cell>
          <cell r="M7886">
            <v>442745.91186263174</v>
          </cell>
          <cell r="N7886">
            <v>402112.0939988835</v>
          </cell>
          <cell r="O7886">
            <v>551118.14377183036</v>
          </cell>
          <cell r="P7886">
            <v>447613.72272438428</v>
          </cell>
          <cell r="Q7886">
            <v>461977.47366147919</v>
          </cell>
          <cell r="R7886">
            <v>376739.34691005398</v>
          </cell>
          <cell r="S7886">
            <v>9740410.0609778985</v>
          </cell>
          <cell r="T7886">
            <v>17290820.041951992</v>
          </cell>
          <cell r="U7886">
            <v>35822679.345168971</v>
          </cell>
          <cell r="V7886">
            <v>38494780.154297046</v>
          </cell>
          <cell r="W7886">
            <v>57747184.207684897</v>
          </cell>
          <cell r="X7886">
            <v>93054618.686783329</v>
          </cell>
          <cell r="Y7886">
            <v>22</v>
          </cell>
          <cell r="Z7886">
            <v>43</v>
          </cell>
          <cell r="AA7886">
            <v>65</v>
          </cell>
          <cell r="AB7886">
            <v>86</v>
          </cell>
          <cell r="AC7886">
            <v>125</v>
          </cell>
          <cell r="AD7886">
            <v>247</v>
          </cell>
          <cell r="AE7886">
            <v>0</v>
          </cell>
          <cell r="AF7886">
            <v>0</v>
          </cell>
          <cell r="AG7886">
            <v>0</v>
          </cell>
          <cell r="AH7886">
            <v>0</v>
          </cell>
          <cell r="AI7886">
            <v>0</v>
          </cell>
          <cell r="AJ7886">
            <v>0</v>
          </cell>
          <cell r="AK7886">
            <v>2.2854500996243821</v>
          </cell>
        </row>
        <row r="7887">
          <cell r="C7887" t="str">
            <v>IN40BK</v>
          </cell>
          <cell r="D7887" t="str">
            <v>INE225D01027</v>
          </cell>
          <cell r="E7887" t="str">
            <v>B6XVH33</v>
          </cell>
          <cell r="F7887" t="str">
            <v>SYMP.BO</v>
          </cell>
          <cell r="G7887" t="str">
            <v>SYML IB Equity</v>
          </cell>
          <cell r="H7887" t="str">
            <v>SYMPHONY</v>
          </cell>
          <cell r="I7887" t="str">
            <v>3722</v>
          </cell>
          <cell r="J7887" t="str">
            <v>INR</v>
          </cell>
          <cell r="K7887" t="str">
            <v>IN</v>
          </cell>
          <cell r="L7887" t="b">
            <v>0</v>
          </cell>
          <cell r="M7887">
            <v>55121.707058060594</v>
          </cell>
          <cell r="N7887">
            <v>91967.665469508487</v>
          </cell>
          <cell r="O7887">
            <v>74162.802278686489</v>
          </cell>
          <cell r="P7887">
            <v>81386.544584008399</v>
          </cell>
          <cell r="Q7887">
            <v>87401.971878368378</v>
          </cell>
          <cell r="R7887">
            <v>107411.11677522314</v>
          </cell>
          <cell r="S7887">
            <v>1212677.5552773331</v>
          </cell>
          <cell r="T7887">
            <v>3954609.615188865</v>
          </cell>
          <cell r="U7887">
            <v>4820582.1481146216</v>
          </cell>
          <cell r="V7887">
            <v>6999242.8342247223</v>
          </cell>
          <cell r="W7887">
            <v>10925246.484796047</v>
          </cell>
          <cell r="X7887">
            <v>26530545.843480118</v>
          </cell>
          <cell r="Y7887">
            <v>22</v>
          </cell>
          <cell r="Z7887">
            <v>43</v>
          </cell>
          <cell r="AA7887">
            <v>65</v>
          </cell>
          <cell r="AB7887">
            <v>86</v>
          </cell>
          <cell r="AC7887">
            <v>125</v>
          </cell>
          <cell r="AD7887">
            <v>247</v>
          </cell>
          <cell r="AE7887">
            <v>0</v>
          </cell>
          <cell r="AF7887">
            <v>0</v>
          </cell>
          <cell r="AG7887">
            <v>0</v>
          </cell>
          <cell r="AH7887">
            <v>0</v>
          </cell>
          <cell r="AI7887">
            <v>0</v>
          </cell>
          <cell r="AJ7887">
            <v>0</v>
          </cell>
          <cell r="AK7887">
            <v>0.35160562329576239</v>
          </cell>
        </row>
        <row r="7888">
          <cell r="C7888" t="str">
            <v>IN40DM</v>
          </cell>
          <cell r="D7888" t="str">
            <v>INE786A01032</v>
          </cell>
          <cell r="E7888" t="str">
            <v>B12G4M2</v>
          </cell>
          <cell r="F7888" t="str">
            <v>JKLC.BO</v>
          </cell>
          <cell r="G7888" t="str">
            <v>JKLC IB Equity</v>
          </cell>
          <cell r="H7888" t="str">
            <v>J K LAKSHMI CEMENT</v>
          </cell>
          <cell r="I7888" t="str">
            <v>2353</v>
          </cell>
          <cell r="J7888" t="str">
            <v>INR</v>
          </cell>
          <cell r="K7888" t="str">
            <v>IN</v>
          </cell>
          <cell r="L7888" t="b">
            <v>0</v>
          </cell>
          <cell r="M7888">
            <v>120437.94485565076</v>
          </cell>
          <cell r="N7888">
            <v>117918.71936749728</v>
          </cell>
          <cell r="O7888">
            <v>132837.10354256816</v>
          </cell>
          <cell r="P7888">
            <v>107695.37364505196</v>
          </cell>
          <cell r="Q7888">
            <v>89802.514459796803</v>
          </cell>
          <cell r="R7888">
            <v>84232.390137329145</v>
          </cell>
          <cell r="S7888">
            <v>2649634.7868243167</v>
          </cell>
          <cell r="T7888">
            <v>5070504.9328023829</v>
          </cell>
          <cell r="U7888">
            <v>8634411.7302669305</v>
          </cell>
          <cell r="V7888">
            <v>9261802.1334744692</v>
          </cell>
          <cell r="W7888">
            <v>11225314.3074746</v>
          </cell>
          <cell r="X7888">
            <v>20805400.363920297</v>
          </cell>
          <cell r="Y7888">
            <v>22</v>
          </cell>
          <cell r="Z7888">
            <v>43</v>
          </cell>
          <cell r="AA7888">
            <v>65</v>
          </cell>
          <cell r="AB7888">
            <v>86</v>
          </cell>
          <cell r="AC7888">
            <v>125</v>
          </cell>
          <cell r="AD7888">
            <v>247</v>
          </cell>
          <cell r="AE7888">
            <v>0</v>
          </cell>
          <cell r="AF7888">
            <v>0</v>
          </cell>
          <cell r="AG7888">
            <v>0</v>
          </cell>
          <cell r="AH7888">
            <v>0</v>
          </cell>
          <cell r="AI7888">
            <v>0</v>
          </cell>
          <cell r="AJ7888">
            <v>0</v>
          </cell>
          <cell r="AK7888">
            <v>0.30163931191215454</v>
          </cell>
        </row>
        <row r="7889">
          <cell r="C7889" t="str">
            <v>IN40CL</v>
          </cell>
          <cell r="D7889" t="str">
            <v>INE769A01020</v>
          </cell>
          <cell r="E7889" t="str">
            <v>B0VX289</v>
          </cell>
          <cell r="F7889" t="str">
            <v>ARTI.BO</v>
          </cell>
          <cell r="G7889" t="str">
            <v>ARTO IB Equity</v>
          </cell>
          <cell r="H7889" t="str">
            <v>AARTI INDUSTRIES</v>
          </cell>
          <cell r="I7889" t="str">
            <v>1357</v>
          </cell>
          <cell r="J7889" t="str">
            <v>INR</v>
          </cell>
          <cell r="K7889" t="str">
            <v>IN</v>
          </cell>
          <cell r="L7889" t="b">
            <v>0</v>
          </cell>
          <cell r="M7889">
            <v>79520.815367631978</v>
          </cell>
          <cell r="N7889">
            <v>61996.764001847572</v>
          </cell>
          <cell r="O7889">
            <v>46850.192093301055</v>
          </cell>
          <cell r="P7889">
            <v>43456.457265606812</v>
          </cell>
          <cell r="Q7889">
            <v>39475.483868159157</v>
          </cell>
          <cell r="R7889">
            <v>57420.704891398585</v>
          </cell>
          <cell r="S7889">
            <v>1749457.9380879037</v>
          </cell>
          <cell r="T7889">
            <v>2665860.8520794455</v>
          </cell>
          <cell r="U7889">
            <v>3045262.4860645686</v>
          </cell>
          <cell r="V7889">
            <v>3737255.3248421857</v>
          </cell>
          <cell r="W7889">
            <v>4934435.483519895</v>
          </cell>
          <cell r="X7889">
            <v>14182914.108175451</v>
          </cell>
          <cell r="Y7889">
            <v>22</v>
          </cell>
          <cell r="Z7889">
            <v>43</v>
          </cell>
          <cell r="AA7889">
            <v>65</v>
          </cell>
          <cell r="AB7889">
            <v>86</v>
          </cell>
          <cell r="AC7889">
            <v>125</v>
          </cell>
          <cell r="AD7889">
            <v>247</v>
          </cell>
          <cell r="AE7889">
            <v>0</v>
          </cell>
          <cell r="AF7889">
            <v>0</v>
          </cell>
          <cell r="AG7889">
            <v>0</v>
          </cell>
          <cell r="AH7889">
            <v>0</v>
          </cell>
          <cell r="AI7889">
            <v>0</v>
          </cell>
          <cell r="AJ7889">
            <v>0</v>
          </cell>
          <cell r="AK7889">
            <v>0.3351265649659052</v>
          </cell>
        </row>
        <row r="7890">
          <cell r="C7890" t="str">
            <v>KR40FU</v>
          </cell>
          <cell r="D7890" t="str">
            <v>KR7192400000</v>
          </cell>
          <cell r="E7890" t="str">
            <v>BPF0559</v>
          </cell>
          <cell r="F7890" t="str">
            <v>192400.KS</v>
          </cell>
          <cell r="G7890" t="str">
            <v>192400 KP Equity</v>
          </cell>
          <cell r="H7890" t="str">
            <v>CUCKOO ELECTRONICS</v>
          </cell>
          <cell r="I7890" t="str">
            <v>3722</v>
          </cell>
          <cell r="J7890" t="str">
            <v>KRW</v>
          </cell>
          <cell r="K7890" t="str">
            <v>KR</v>
          </cell>
          <cell r="L7890" t="b">
            <v>0</v>
          </cell>
          <cell r="M7890">
            <v>2401580.7350891125</v>
          </cell>
          <cell r="N7890">
            <v>2657488.5896699578</v>
          </cell>
          <cell r="O7890">
            <v>3414146.2507488034</v>
          </cell>
          <cell r="P7890">
            <v>3966617.3554992802</v>
          </cell>
          <cell r="Q7890">
            <v>4226672.44339382</v>
          </cell>
          <cell r="R7890">
            <v>3598453.1259055506</v>
          </cell>
          <cell r="S7890">
            <v>52834776.171960481</v>
          </cell>
          <cell r="T7890">
            <v>116929497.94547814</v>
          </cell>
          <cell r="U7890">
            <v>221919506.29867223</v>
          </cell>
          <cell r="V7890">
            <v>333195857.86193955</v>
          </cell>
          <cell r="W7890">
            <v>536787400.31101519</v>
          </cell>
          <cell r="X7890">
            <v>892416375.22457659</v>
          </cell>
          <cell r="Y7890">
            <v>22</v>
          </cell>
          <cell r="Z7890">
            <v>44</v>
          </cell>
          <cell r="AA7890">
            <v>65</v>
          </cell>
          <cell r="AB7890">
            <v>84</v>
          </cell>
          <cell r="AC7890">
            <v>127</v>
          </cell>
          <cell r="AD7890">
            <v>248</v>
          </cell>
          <cell r="AE7890">
            <v>0</v>
          </cell>
          <cell r="AF7890">
            <v>0</v>
          </cell>
          <cell r="AG7890">
            <v>0</v>
          </cell>
          <cell r="AH7890">
            <v>0</v>
          </cell>
          <cell r="AI7890">
            <v>0</v>
          </cell>
          <cell r="AJ7890">
            <v>0</v>
          </cell>
          <cell r="AK7890">
            <v>0.39513161267039615</v>
          </cell>
        </row>
        <row r="7891">
          <cell r="C7891" t="str">
            <v>KR40BQ</v>
          </cell>
          <cell r="D7891" t="str">
            <v>KR7027410000</v>
          </cell>
          <cell r="E7891" t="str">
            <v>BLY0NY7</v>
          </cell>
          <cell r="F7891" t="str">
            <v>027410.KS</v>
          </cell>
          <cell r="G7891" t="str">
            <v>027410 KP Equity</v>
          </cell>
          <cell r="H7891" t="str">
            <v>BGF RETAIL</v>
          </cell>
          <cell r="I7891" t="str">
            <v>5337</v>
          </cell>
          <cell r="J7891" t="str">
            <v>KRW</v>
          </cell>
          <cell r="K7891" t="str">
            <v>KR</v>
          </cell>
          <cell r="L7891" t="b">
            <v>0</v>
          </cell>
          <cell r="M7891">
            <v>8829648.858236257</v>
          </cell>
          <cell r="N7891">
            <v>9117866.1129271314</v>
          </cell>
          <cell r="O7891">
            <v>10216470.008597763</v>
          </cell>
          <cell r="P7891">
            <v>10685769.426696014</v>
          </cell>
          <cell r="Q7891">
            <v>10107644.79330069</v>
          </cell>
          <cell r="R7891">
            <v>12436044.906868698</v>
          </cell>
          <cell r="S7891">
            <v>194252274.88119766</v>
          </cell>
          <cell r="T7891">
            <v>401186108.96879381</v>
          </cell>
          <cell r="U7891">
            <v>664070550.55885458</v>
          </cell>
          <cell r="V7891">
            <v>897604631.84246516</v>
          </cell>
          <cell r="W7891">
            <v>1283670888.7491877</v>
          </cell>
          <cell r="X7891">
            <v>3084139136.9034371</v>
          </cell>
          <cell r="Y7891">
            <v>22</v>
          </cell>
          <cell r="Z7891">
            <v>44</v>
          </cell>
          <cell r="AA7891">
            <v>65</v>
          </cell>
          <cell r="AB7891">
            <v>84</v>
          </cell>
          <cell r="AC7891">
            <v>127</v>
          </cell>
          <cell r="AD7891">
            <v>248</v>
          </cell>
          <cell r="AE7891">
            <v>0</v>
          </cell>
          <cell r="AF7891">
            <v>0</v>
          </cell>
          <cell r="AG7891">
            <v>0</v>
          </cell>
          <cell r="AH7891">
            <v>0</v>
          </cell>
          <cell r="AI7891">
            <v>0</v>
          </cell>
          <cell r="AJ7891">
            <v>0</v>
          </cell>
          <cell r="AK7891">
            <v>0.53520928693929393</v>
          </cell>
        </row>
        <row r="7892">
          <cell r="C7892" t="str">
            <v>KR40DS</v>
          </cell>
          <cell r="D7892" t="str">
            <v>KR7079430005</v>
          </cell>
          <cell r="E7892" t="str">
            <v>B0R0QB5</v>
          </cell>
          <cell r="F7892" t="str">
            <v>079430.KS</v>
          </cell>
          <cell r="G7892" t="str">
            <v>079430 KP Equity</v>
          </cell>
          <cell r="H7892" t="str">
            <v>HYUNDAI LIVART FURNITURE</v>
          </cell>
          <cell r="I7892" t="str">
            <v>3726</v>
          </cell>
          <cell r="J7892" t="str">
            <v>KRW</v>
          </cell>
          <cell r="K7892" t="str">
            <v>KR</v>
          </cell>
          <cell r="L7892" t="b">
            <v>0</v>
          </cell>
          <cell r="M7892">
            <v>1901318.6960662201</v>
          </cell>
          <cell r="N7892">
            <v>1696469.7061764707</v>
          </cell>
          <cell r="O7892">
            <v>1773648.2698766568</v>
          </cell>
          <cell r="P7892">
            <v>1948371.0069440815</v>
          </cell>
          <cell r="Q7892">
            <v>2287431.6116044875</v>
          </cell>
          <cell r="R7892">
            <v>2861546.4124740143</v>
          </cell>
          <cell r="S7892">
            <v>41829011.313456841</v>
          </cell>
          <cell r="T7892">
            <v>74644667.071764708</v>
          </cell>
          <cell r="U7892">
            <v>115287137.5419827</v>
          </cell>
          <cell r="V7892">
            <v>163663164.58330286</v>
          </cell>
          <cell r="W7892">
            <v>290503814.67376989</v>
          </cell>
          <cell r="X7892">
            <v>709663510.2935555</v>
          </cell>
          <cell r="Y7892">
            <v>22</v>
          </cell>
          <cell r="Z7892">
            <v>44</v>
          </cell>
          <cell r="AA7892">
            <v>65</v>
          </cell>
          <cell r="AB7892">
            <v>84</v>
          </cell>
          <cell r="AC7892">
            <v>127</v>
          </cell>
          <cell r="AD7892">
            <v>248</v>
          </cell>
          <cell r="AE7892">
            <v>0</v>
          </cell>
          <cell r="AF7892">
            <v>0</v>
          </cell>
          <cell r="AG7892">
            <v>0</v>
          </cell>
          <cell r="AH7892">
            <v>0</v>
          </cell>
          <cell r="AI7892">
            <v>0</v>
          </cell>
          <cell r="AJ7892">
            <v>0</v>
          </cell>
          <cell r="AK7892">
            <v>0.47310153475399092</v>
          </cell>
        </row>
        <row r="7893">
          <cell r="C7893" t="str">
            <v>KR40CR</v>
          </cell>
          <cell r="D7893" t="str">
            <v>KR7049960008</v>
          </cell>
          <cell r="E7893" t="str">
            <v>6571146</v>
          </cell>
          <cell r="F7893" t="str">
            <v>049960.KQ</v>
          </cell>
          <cell r="G7893" t="str">
            <v>049960 KQ Equity</v>
          </cell>
          <cell r="H7893" t="str">
            <v>CELL BIOTECH</v>
          </cell>
          <cell r="I7893" t="str">
            <v>3577</v>
          </cell>
          <cell r="J7893" t="str">
            <v>KRW</v>
          </cell>
          <cell r="K7893" t="str">
            <v>KR</v>
          </cell>
          <cell r="L7893" t="b">
            <v>0</v>
          </cell>
          <cell r="M7893">
            <v>1388681.2881854733</v>
          </cell>
          <cell r="N7893">
            <v>1511590.4362157823</v>
          </cell>
          <cell r="O7893">
            <v>1700733.2384261175</v>
          </cell>
          <cell r="P7893">
            <v>1578089.5987855475</v>
          </cell>
          <cell r="Q7893">
            <v>1768637.4276225634</v>
          </cell>
          <cell r="R7893">
            <v>2100308.5875503486</v>
          </cell>
          <cell r="S7893">
            <v>30550988.34008041</v>
          </cell>
          <cell r="T7893">
            <v>66509979.193494424</v>
          </cell>
          <cell r="U7893">
            <v>110547660.49769764</v>
          </cell>
          <cell r="V7893">
            <v>132559526.297986</v>
          </cell>
          <cell r="W7893">
            <v>224616953.30806556</v>
          </cell>
          <cell r="X7893">
            <v>520876529.71248651</v>
          </cell>
          <cell r="Y7893">
            <v>22</v>
          </cell>
          <cell r="Z7893">
            <v>44</v>
          </cell>
          <cell r="AA7893">
            <v>65</v>
          </cell>
          <cell r="AB7893">
            <v>84</v>
          </cell>
          <cell r="AC7893">
            <v>127</v>
          </cell>
          <cell r="AD7893">
            <v>248</v>
          </cell>
          <cell r="AE7893">
            <v>0</v>
          </cell>
          <cell r="AF7893">
            <v>0</v>
          </cell>
          <cell r="AG7893">
            <v>0</v>
          </cell>
          <cell r="AH7893">
            <v>0</v>
          </cell>
          <cell r="AI7893">
            <v>0</v>
          </cell>
          <cell r="AJ7893">
            <v>0</v>
          </cell>
          <cell r="AK7893">
            <v>0.331549233016186</v>
          </cell>
        </row>
        <row r="7894">
          <cell r="C7894" t="str">
            <v>KR40AP</v>
          </cell>
          <cell r="D7894" t="str">
            <v>KR7005610001</v>
          </cell>
          <cell r="E7894" t="str">
            <v>6771281</v>
          </cell>
          <cell r="F7894" t="str">
            <v>005610.KS</v>
          </cell>
          <cell r="G7894" t="str">
            <v>005610 KP Equity</v>
          </cell>
          <cell r="H7894" t="str">
            <v>SAMLIP GEN.FOODS</v>
          </cell>
          <cell r="I7894" t="str">
            <v>3577</v>
          </cell>
          <cell r="J7894" t="str">
            <v>KRW</v>
          </cell>
          <cell r="K7894" t="str">
            <v>KR</v>
          </cell>
          <cell r="L7894" t="b">
            <v>0</v>
          </cell>
          <cell r="M7894">
            <v>3211727.9063174832</v>
          </cell>
          <cell r="N7894">
            <v>3389289.3342277887</v>
          </cell>
          <cell r="O7894">
            <v>3337938.5782626732</v>
          </cell>
          <cell r="P7894">
            <v>3430947.7280768687</v>
          </cell>
          <cell r="Q7894">
            <v>3714501.7083152924</v>
          </cell>
          <cell r="R7894">
            <v>4162934.729463941</v>
          </cell>
          <cell r="S7894">
            <v>70658013.938984632</v>
          </cell>
          <cell r="T7894">
            <v>149128730.70602271</v>
          </cell>
          <cell r="U7894">
            <v>216966007.58707377</v>
          </cell>
          <cell r="V7894">
            <v>288199609.15845698</v>
          </cell>
          <cell r="W7894">
            <v>471741716.95604211</v>
          </cell>
          <cell r="X7894">
            <v>1032407812.9070574</v>
          </cell>
          <cell r="Y7894">
            <v>22</v>
          </cell>
          <cell r="Z7894">
            <v>44</v>
          </cell>
          <cell r="AA7894">
            <v>65</v>
          </cell>
          <cell r="AB7894">
            <v>84</v>
          </cell>
          <cell r="AC7894">
            <v>127</v>
          </cell>
          <cell r="AD7894">
            <v>248</v>
          </cell>
          <cell r="AE7894">
            <v>0</v>
          </cell>
          <cell r="AF7894">
            <v>0</v>
          </cell>
          <cell r="AG7894">
            <v>0</v>
          </cell>
          <cell r="AH7894">
            <v>0</v>
          </cell>
          <cell r="AI7894">
            <v>0</v>
          </cell>
          <cell r="AJ7894">
            <v>0</v>
          </cell>
          <cell r="AK7894">
            <v>0.42959798611031802</v>
          </cell>
        </row>
        <row r="7895">
          <cell r="C7895" t="str">
            <v>KR40ET</v>
          </cell>
          <cell r="D7895" t="str">
            <v>KR7123420002</v>
          </cell>
          <cell r="E7895" t="str">
            <v>B5WDTK4</v>
          </cell>
          <cell r="F7895" t="str">
            <v>123420.KQ</v>
          </cell>
          <cell r="G7895" t="str">
            <v>123420 KQ Equity</v>
          </cell>
          <cell r="H7895" t="str">
            <v>SUNDAYTOZ</v>
          </cell>
          <cell r="I7895" t="str">
            <v>8775</v>
          </cell>
          <cell r="J7895" t="str">
            <v>KRW</v>
          </cell>
          <cell r="K7895" t="str">
            <v>KR</v>
          </cell>
          <cell r="L7895" t="b">
            <v>0</v>
          </cell>
          <cell r="M7895">
            <v>1468950.3424129393</v>
          </cell>
          <cell r="N7895">
            <v>2384338.9077772098</v>
          </cell>
          <cell r="O7895">
            <v>2105571.9831990018</v>
          </cell>
          <cell r="P7895">
            <v>1844021.9448608139</v>
          </cell>
          <cell r="Q7895">
            <v>1972320.415481257</v>
          </cell>
          <cell r="R7895">
            <v>3494611.972448383</v>
          </cell>
          <cell r="S7895">
            <v>32316907.533084664</v>
          </cell>
          <cell r="T7895">
            <v>104910911.94219723</v>
          </cell>
          <cell r="U7895">
            <v>136862178.90793511</v>
          </cell>
          <cell r="V7895">
            <v>154897843.36830837</v>
          </cell>
          <cell r="W7895">
            <v>250484692.76611963</v>
          </cell>
          <cell r="X7895">
            <v>866663769.16719902</v>
          </cell>
          <cell r="Y7895">
            <v>22</v>
          </cell>
          <cell r="Z7895">
            <v>44</v>
          </cell>
          <cell r="AA7895">
            <v>65</v>
          </cell>
          <cell r="AB7895">
            <v>76</v>
          </cell>
          <cell r="AC7895">
            <v>116</v>
          </cell>
          <cell r="AD7895">
            <v>237</v>
          </cell>
          <cell r="AE7895">
            <v>0</v>
          </cell>
          <cell r="AF7895">
            <v>0</v>
          </cell>
          <cell r="AG7895">
            <v>0</v>
          </cell>
          <cell r="AH7895">
            <v>8</v>
          </cell>
          <cell r="AI7895">
            <v>11</v>
          </cell>
          <cell r="AJ7895">
            <v>11</v>
          </cell>
          <cell r="AK7895">
            <v>1.8330148913577788</v>
          </cell>
        </row>
        <row r="7896">
          <cell r="C7896" t="str">
            <v>MX409W</v>
          </cell>
          <cell r="D7896" t="str">
            <v>MXP370661011</v>
          </cell>
          <cell r="E7896" t="str">
            <v>2421610</v>
          </cell>
          <cell r="F7896" t="str">
            <v>GFINTERO.MX</v>
          </cell>
          <cell r="G7896" t="str">
            <v>GFINTERO MM Equity</v>
          </cell>
          <cell r="H7896" t="str">
            <v>GFINTER 'O'</v>
          </cell>
          <cell r="I7896" t="str">
            <v>8775</v>
          </cell>
          <cell r="J7896" t="str">
            <v>MXN</v>
          </cell>
          <cell r="K7896" t="str">
            <v>MX</v>
          </cell>
          <cell r="L7896" t="b">
            <v>0</v>
          </cell>
          <cell r="M7896">
            <v>1036969.8908133354</v>
          </cell>
          <cell r="N7896">
            <v>1649216.197049143</v>
          </cell>
          <cell r="O7896">
            <v>1568476.3216727788</v>
          </cell>
          <cell r="P7896">
            <v>1539459.3893134932</v>
          </cell>
          <cell r="Q7896">
            <v>1682126.2183262086</v>
          </cell>
          <cell r="R7896">
            <v>1440565.1502884454</v>
          </cell>
          <cell r="S7896">
            <v>23850307.488706715</v>
          </cell>
          <cell r="T7896">
            <v>74214728.867211431</v>
          </cell>
          <cell r="U7896">
            <v>105087913.55207618</v>
          </cell>
          <cell r="V7896">
            <v>135472426.25958741</v>
          </cell>
          <cell r="W7896">
            <v>218676408.38240713</v>
          </cell>
          <cell r="X7896">
            <v>365903548.17326516</v>
          </cell>
          <cell r="Y7896">
            <v>23</v>
          </cell>
          <cell r="Z7896">
            <v>45</v>
          </cell>
          <cell r="AA7896">
            <v>67</v>
          </cell>
          <cell r="AB7896">
            <v>88</v>
          </cell>
          <cell r="AC7896">
            <v>130</v>
          </cell>
          <cell r="AD7896">
            <v>254</v>
          </cell>
          <cell r="AE7896">
            <v>0</v>
          </cell>
          <cell r="AF7896">
            <v>0</v>
          </cell>
          <cell r="AG7896">
            <v>0</v>
          </cell>
          <cell r="AH7896">
            <v>0</v>
          </cell>
          <cell r="AI7896">
            <v>0</v>
          </cell>
          <cell r="AJ7896">
            <v>0</v>
          </cell>
          <cell r="AK7896">
            <v>0.19726339053848943</v>
          </cell>
        </row>
        <row r="7897">
          <cell r="C7897" t="str">
            <v>MX408V</v>
          </cell>
          <cell r="D7897" t="str">
            <v>MXCFTE0B0005</v>
          </cell>
          <cell r="E7897" t="str">
            <v>B87Y2V5</v>
          </cell>
          <cell r="F7897" t="str">
            <v>TERRA13.MX</v>
          </cell>
          <cell r="G7897" t="str">
            <v>TERRA13 MM Equity</v>
          </cell>
          <cell r="H7897" t="str">
            <v>TERRA '13'</v>
          </cell>
          <cell r="I7897" t="str">
            <v>8671</v>
          </cell>
          <cell r="J7897" t="str">
            <v>MXN</v>
          </cell>
          <cell r="K7897" t="str">
            <v>MX</v>
          </cell>
          <cell r="L7897" t="b">
            <v>0</v>
          </cell>
          <cell r="M7897">
            <v>2699238.0228629038</v>
          </cell>
          <cell r="N7897">
            <v>2428860.0492694727</v>
          </cell>
          <cell r="O7897">
            <v>2302028.1605483065</v>
          </cell>
          <cell r="P7897">
            <v>2270377.5972992349</v>
          </cell>
          <cell r="Q7897">
            <v>2169401.0745765478</v>
          </cell>
          <cell r="R7897">
            <v>1918521.8574836112</v>
          </cell>
          <cell r="S7897">
            <v>62082474.525846787</v>
          </cell>
          <cell r="T7897">
            <v>109298702.21712628</v>
          </cell>
          <cell r="U7897">
            <v>154235886.75673655</v>
          </cell>
          <cell r="V7897">
            <v>199793228.56233266</v>
          </cell>
          <cell r="W7897">
            <v>282022139.69495124</v>
          </cell>
          <cell r="X7897">
            <v>487304551.80083722</v>
          </cell>
          <cell r="Y7897">
            <v>23</v>
          </cell>
          <cell r="Z7897">
            <v>45</v>
          </cell>
          <cell r="AA7897">
            <v>67</v>
          </cell>
          <cell r="AB7897">
            <v>88</v>
          </cell>
          <cell r="AC7897">
            <v>130</v>
          </cell>
          <cell r="AD7897">
            <v>254</v>
          </cell>
          <cell r="AE7897">
            <v>0</v>
          </cell>
          <cell r="AF7897">
            <v>0</v>
          </cell>
          <cell r="AG7897">
            <v>0</v>
          </cell>
          <cell r="AH7897">
            <v>0</v>
          </cell>
          <cell r="AI7897">
            <v>0</v>
          </cell>
          <cell r="AJ7897">
            <v>0</v>
          </cell>
          <cell r="AK7897">
            <v>0.17562052741728271</v>
          </cell>
        </row>
        <row r="7898">
          <cell r="C7898" t="str">
            <v>MX406T</v>
          </cell>
          <cell r="D7898" t="str">
            <v>MX01VE0M0003</v>
          </cell>
          <cell r="E7898" t="str">
            <v>B8F6ZF8</v>
          </cell>
          <cell r="F7898" t="str">
            <v>VESTA.MX</v>
          </cell>
          <cell r="G7898" t="str">
            <v>VESTA* MM Equity</v>
          </cell>
          <cell r="H7898" t="str">
            <v>VESTA</v>
          </cell>
          <cell r="I7898" t="str">
            <v>8633</v>
          </cell>
          <cell r="J7898" t="str">
            <v>MXN</v>
          </cell>
          <cell r="K7898" t="str">
            <v>MX</v>
          </cell>
          <cell r="L7898" t="b">
            <v>0</v>
          </cell>
          <cell r="M7898">
            <v>1115346.688593725</v>
          </cell>
          <cell r="N7898">
            <v>1029233.6744856677</v>
          </cell>
          <cell r="O7898">
            <v>1543326.3263136968</v>
          </cell>
          <cell r="P7898">
            <v>1414551.2046221555</v>
          </cell>
          <cell r="Q7898">
            <v>1700339.2649606497</v>
          </cell>
          <cell r="R7898">
            <v>1487305.7198967829</v>
          </cell>
          <cell r="S7898">
            <v>25652973.837655675</v>
          </cell>
          <cell r="T7898">
            <v>46315515.351855047</v>
          </cell>
          <cell r="U7898">
            <v>103402863.86301769</v>
          </cell>
          <cell r="V7898">
            <v>124480506.00674969</v>
          </cell>
          <cell r="W7898">
            <v>221044104.44488445</v>
          </cell>
          <cell r="X7898">
            <v>377775652.85378283</v>
          </cell>
          <cell r="Y7898">
            <v>23</v>
          </cell>
          <cell r="Z7898">
            <v>45</v>
          </cell>
          <cell r="AA7898">
            <v>67</v>
          </cell>
          <cell r="AB7898">
            <v>88</v>
          </cell>
          <cell r="AC7898">
            <v>130</v>
          </cell>
          <cell r="AD7898">
            <v>254</v>
          </cell>
          <cell r="AE7898">
            <v>0</v>
          </cell>
          <cell r="AF7898">
            <v>0</v>
          </cell>
          <cell r="AG7898">
            <v>0</v>
          </cell>
          <cell r="AH7898">
            <v>0</v>
          </cell>
          <cell r="AI7898">
            <v>0</v>
          </cell>
          <cell r="AJ7898">
            <v>0</v>
          </cell>
          <cell r="AK7898">
            <v>0.17405466463273575</v>
          </cell>
        </row>
        <row r="7899">
          <cell r="C7899" t="str">
            <v>PK404H</v>
          </cell>
          <cell r="D7899" t="str">
            <v>PK0099701010</v>
          </cell>
          <cell r="E7899" t="str">
            <v>B668PD7</v>
          </cell>
          <cell r="F7899" t="str">
            <v>ENGR.KA</v>
          </cell>
          <cell r="G7899" t="str">
            <v>EFERT PA Equity</v>
          </cell>
          <cell r="H7899" t="str">
            <v>ENGRO FERTILIZERS</v>
          </cell>
          <cell r="I7899" t="str">
            <v>1357</v>
          </cell>
          <cell r="J7899" t="str">
            <v>PKR</v>
          </cell>
          <cell r="K7899" t="str">
            <v>PK</v>
          </cell>
          <cell r="L7899" t="b">
            <v>0</v>
          </cell>
          <cell r="M7899">
            <v>2480712.1204396514</v>
          </cell>
          <cell r="N7899">
            <v>3009047.428979794</v>
          </cell>
          <cell r="O7899">
            <v>3123064.8630427597</v>
          </cell>
          <cell r="P7899">
            <v>2806373.1642706343</v>
          </cell>
          <cell r="Q7899">
            <v>2360385.1020921003</v>
          </cell>
          <cell r="R7899">
            <v>1774508.0076611552</v>
          </cell>
          <cell r="S7899">
            <v>57056378.770111978</v>
          </cell>
          <cell r="T7899">
            <v>120361897.15919176</v>
          </cell>
          <cell r="U7899">
            <v>193630021.50865111</v>
          </cell>
          <cell r="V7899">
            <v>232928972.63446265</v>
          </cell>
          <cell r="W7899">
            <v>299768907.96569675</v>
          </cell>
          <cell r="X7899">
            <v>445401509.92294997</v>
          </cell>
          <cell r="Y7899">
            <v>23</v>
          </cell>
          <cell r="Z7899">
            <v>40</v>
          </cell>
          <cell r="AA7899">
            <v>62</v>
          </cell>
          <cell r="AB7899">
            <v>83</v>
          </cell>
          <cell r="AC7899">
            <v>127</v>
          </cell>
          <cell r="AD7899">
            <v>251</v>
          </cell>
          <cell r="AE7899">
            <v>0</v>
          </cell>
          <cell r="AF7899">
            <v>0</v>
          </cell>
          <cell r="AG7899">
            <v>0</v>
          </cell>
          <cell r="AH7899">
            <v>0</v>
          </cell>
          <cell r="AI7899">
            <v>0</v>
          </cell>
          <cell r="AJ7899">
            <v>0</v>
          </cell>
          <cell r="AK7899">
            <v>0.20845369079989001</v>
          </cell>
        </row>
        <row r="7900">
          <cell r="C7900" t="str">
            <v>TH40FT</v>
          </cell>
          <cell r="D7900" t="str">
            <v>TH5288010009</v>
          </cell>
          <cell r="E7900" t="str">
            <v>BLY2DJ8</v>
          </cell>
          <cell r="F7900" t="str">
            <v>KTIS.BK</v>
          </cell>
          <cell r="G7900" t="str">
            <v>KTIS TB Equity</v>
          </cell>
          <cell r="H7900" t="str">
            <v>KASET THAI INTERNATIONAL SUG.</v>
          </cell>
          <cell r="I7900" t="str">
            <v>3577</v>
          </cell>
          <cell r="J7900" t="str">
            <v>THB</v>
          </cell>
          <cell r="K7900" t="str">
            <v>TH</v>
          </cell>
          <cell r="L7900" t="b">
            <v>0</v>
          </cell>
          <cell r="M7900">
            <v>117848.50051608322</v>
          </cell>
          <cell r="N7900">
            <v>121624.90066638886</v>
          </cell>
          <cell r="O7900">
            <v>96830.362224481243</v>
          </cell>
          <cell r="P7900">
            <v>80445.289643849494</v>
          </cell>
          <cell r="Q7900">
            <v>77120.650890411314</v>
          </cell>
          <cell r="R7900">
            <v>60630.487133016366</v>
          </cell>
          <cell r="S7900">
            <v>2592667.0113538308</v>
          </cell>
          <cell r="T7900">
            <v>4986620.9273219435</v>
          </cell>
          <cell r="U7900">
            <v>6100312.8201423185</v>
          </cell>
          <cell r="V7900">
            <v>6435623.1715079593</v>
          </cell>
          <cell r="W7900">
            <v>9331598.7577397693</v>
          </cell>
          <cell r="X7900">
            <v>14854469.34758901</v>
          </cell>
          <cell r="Y7900">
            <v>22</v>
          </cell>
          <cell r="Z7900">
            <v>41</v>
          </cell>
          <cell r="AA7900">
            <v>63</v>
          </cell>
          <cell r="AB7900">
            <v>80</v>
          </cell>
          <cell r="AC7900">
            <v>121</v>
          </cell>
          <cell r="AD7900">
            <v>245</v>
          </cell>
          <cell r="AE7900">
            <v>0</v>
          </cell>
          <cell r="AF7900">
            <v>0</v>
          </cell>
          <cell r="AG7900">
            <v>0</v>
          </cell>
          <cell r="AH7900">
            <v>0</v>
          </cell>
          <cell r="AI7900">
            <v>0</v>
          </cell>
          <cell r="AJ7900">
            <v>0</v>
          </cell>
          <cell r="AK7900">
            <v>0.26634327509304234</v>
          </cell>
        </row>
        <row r="7901">
          <cell r="C7901" t="str">
            <v>TH40ES</v>
          </cell>
          <cell r="D7901" t="str">
            <v>TH0940010Y08</v>
          </cell>
          <cell r="E7901" t="str">
            <v>BQV6FP8</v>
          </cell>
          <cell r="F7901" t="str">
            <v>S.BK</v>
          </cell>
          <cell r="G7901" t="str">
            <v>S TB Equity</v>
          </cell>
          <cell r="H7901" t="str">
            <v>SINGHA ESTATE</v>
          </cell>
          <cell r="I7901" t="str">
            <v>8633</v>
          </cell>
          <cell r="J7901" t="str">
            <v>THB</v>
          </cell>
          <cell r="K7901" t="str">
            <v>TH</v>
          </cell>
          <cell r="L7901" t="b">
            <v>0</v>
          </cell>
          <cell r="M7901">
            <v>2865112.4676383878</v>
          </cell>
          <cell r="N7901">
            <v>2238581.6339986697</v>
          </cell>
          <cell r="O7901">
            <v>2111042.5272150477</v>
          </cell>
          <cell r="P7901">
            <v>2280020.1567894453</v>
          </cell>
          <cell r="Q7901">
            <v>1772906.8386437073</v>
          </cell>
          <cell r="R7901">
            <v>2215490.846615612</v>
          </cell>
          <cell r="S7901">
            <v>63032474.288044535</v>
          </cell>
          <cell r="T7901">
            <v>91781846.99394545</v>
          </cell>
          <cell r="U7901">
            <v>132995679.21454801</v>
          </cell>
          <cell r="V7901">
            <v>182401612.54315561</v>
          </cell>
          <cell r="W7901">
            <v>214521727.47588858</v>
          </cell>
          <cell r="X7901">
            <v>542795257.420825</v>
          </cell>
          <cell r="Y7901">
            <v>22</v>
          </cell>
          <cell r="Z7901">
            <v>41</v>
          </cell>
          <cell r="AA7901">
            <v>63</v>
          </cell>
          <cell r="AB7901">
            <v>80</v>
          </cell>
          <cell r="AC7901">
            <v>121</v>
          </cell>
          <cell r="AD7901">
            <v>245</v>
          </cell>
          <cell r="AE7901">
            <v>0</v>
          </cell>
          <cell r="AF7901">
            <v>0</v>
          </cell>
          <cell r="AG7901">
            <v>0</v>
          </cell>
          <cell r="AH7901">
            <v>0</v>
          </cell>
          <cell r="AI7901">
            <v>0</v>
          </cell>
          <cell r="AJ7901">
            <v>0</v>
          </cell>
          <cell r="AK7901">
            <v>0.40754473945298875</v>
          </cell>
        </row>
        <row r="7902">
          <cell r="C7902" t="str">
            <v>VN409V</v>
          </cell>
          <cell r="D7902" t="str">
            <v>VN000000MWG0</v>
          </cell>
          <cell r="E7902" t="str">
            <v>BP3RNW5</v>
          </cell>
          <cell r="F7902" t="str">
            <v>MWG.HM</v>
          </cell>
          <cell r="G7902" t="str">
            <v>MWG VM Equity</v>
          </cell>
          <cell r="H7902" t="str">
            <v>MOBILE WORLD INVESTMENT</v>
          </cell>
          <cell r="I7902" t="str">
            <v>9578</v>
          </cell>
          <cell r="J7902" t="str">
            <v>VND</v>
          </cell>
          <cell r="K7902" t="str">
            <v>VN</v>
          </cell>
          <cell r="L7902" t="b">
            <v>0</v>
          </cell>
          <cell r="M7902">
            <v>1578750.6724037388</v>
          </cell>
          <cell r="N7902">
            <v>1339179.725372975</v>
          </cell>
          <cell r="O7902">
            <v>1259025.2369921047</v>
          </cell>
          <cell r="P7902">
            <v>1142222.5405315424</v>
          </cell>
          <cell r="Q7902">
            <v>865189.57864581468</v>
          </cell>
          <cell r="R7902">
            <v>629216.13662605791</v>
          </cell>
          <cell r="S7902">
            <v>36311265.465285994</v>
          </cell>
          <cell r="T7902">
            <v>60263087.641783871</v>
          </cell>
          <cell r="U7902">
            <v>84354690.878471017</v>
          </cell>
          <cell r="V7902">
            <v>98231138.485712647</v>
          </cell>
          <cell r="W7902">
            <v>112474645.22395591</v>
          </cell>
          <cell r="X7902">
            <v>159191682.56639266</v>
          </cell>
          <cell r="Y7902">
            <v>23</v>
          </cell>
          <cell r="Z7902">
            <v>45</v>
          </cell>
          <cell r="AA7902">
            <v>67</v>
          </cell>
          <cell r="AB7902">
            <v>86</v>
          </cell>
          <cell r="AC7902">
            <v>130</v>
          </cell>
          <cell r="AD7902">
            <v>253</v>
          </cell>
          <cell r="AE7902">
            <v>0</v>
          </cell>
          <cell r="AF7902">
            <v>0</v>
          </cell>
          <cell r="AG7902">
            <v>0</v>
          </cell>
          <cell r="AH7902">
            <v>0</v>
          </cell>
          <cell r="AI7902">
            <v>0</v>
          </cell>
          <cell r="AJ7902">
            <v>0</v>
          </cell>
          <cell r="AK7902">
            <v>0.34813902343874908</v>
          </cell>
        </row>
        <row r="7903">
          <cell r="C7903" t="str">
            <v>VN408U</v>
          </cell>
          <cell r="D7903" t="str">
            <v>VN000000BMI0</v>
          </cell>
          <cell r="E7903" t="str">
            <v>B1HK9W4</v>
          </cell>
          <cell r="F7903" t="str">
            <v>BMI.HM</v>
          </cell>
          <cell r="G7903" t="str">
            <v>BMI VN Equity</v>
          </cell>
          <cell r="H7903" t="str">
            <v>BAOMINH INSURANCE</v>
          </cell>
          <cell r="I7903" t="str">
            <v>8532</v>
          </cell>
          <cell r="J7903" t="str">
            <v>VND</v>
          </cell>
          <cell r="K7903" t="str">
            <v>VN</v>
          </cell>
          <cell r="L7903" t="b">
            <v>0</v>
          </cell>
          <cell r="M7903">
            <v>221478.29825207032</v>
          </cell>
          <cell r="N7903">
            <v>235870.51334318265</v>
          </cell>
          <cell r="O7903">
            <v>190902.55109116714</v>
          </cell>
          <cell r="P7903">
            <v>155061.89471950801</v>
          </cell>
          <cell r="Q7903">
            <v>128237.26754833675</v>
          </cell>
          <cell r="R7903">
            <v>129882.29492791048</v>
          </cell>
          <cell r="S7903">
            <v>5094000.8597976174</v>
          </cell>
          <cell r="T7903">
            <v>10614173.10044322</v>
          </cell>
          <cell r="U7903">
            <v>12790470.9231082</v>
          </cell>
          <cell r="V7903">
            <v>13335322.94587769</v>
          </cell>
          <cell r="W7903">
            <v>16670844.781283777</v>
          </cell>
          <cell r="X7903">
            <v>32860220.616761353</v>
          </cell>
          <cell r="Y7903">
            <v>23</v>
          </cell>
          <cell r="Z7903">
            <v>45</v>
          </cell>
          <cell r="AA7903">
            <v>67</v>
          </cell>
          <cell r="AB7903">
            <v>86</v>
          </cell>
          <cell r="AC7903">
            <v>130</v>
          </cell>
          <cell r="AD7903">
            <v>253</v>
          </cell>
          <cell r="AE7903">
            <v>0</v>
          </cell>
          <cell r="AF7903">
            <v>0</v>
          </cell>
          <cell r="AG7903">
            <v>0</v>
          </cell>
          <cell r="AH7903">
            <v>0</v>
          </cell>
          <cell r="AI7903">
            <v>0</v>
          </cell>
          <cell r="AJ7903">
            <v>0</v>
          </cell>
          <cell r="AK7903">
            <v>0.3614749130773286</v>
          </cell>
        </row>
        <row r="7904">
          <cell r="C7904" t="str">
            <v>ZA404H</v>
          </cell>
          <cell r="D7904" t="str">
            <v>ZAE000191417</v>
          </cell>
          <cell r="E7904" t="str">
            <v>BN898K5</v>
          </cell>
          <cell r="F7904" t="str">
            <v>KSTJ.J</v>
          </cell>
          <cell r="G7904" t="str">
            <v>KST SJ Equity</v>
          </cell>
          <cell r="H7904" t="str">
            <v>PSG KST</v>
          </cell>
          <cell r="I7904" t="str">
            <v>8777</v>
          </cell>
          <cell r="J7904" t="str">
            <v>ZAR</v>
          </cell>
          <cell r="K7904" t="str">
            <v>ZA</v>
          </cell>
          <cell r="L7904" t="b">
            <v>0</v>
          </cell>
          <cell r="M7904">
            <v>90560.272053742709</v>
          </cell>
          <cell r="N7904">
            <v>83180.696058139627</v>
          </cell>
          <cell r="O7904">
            <v>81610.47904069275</v>
          </cell>
          <cell r="P7904">
            <v>76068.725500190878</v>
          </cell>
          <cell r="Q7904">
            <v>79307.019756721333</v>
          </cell>
          <cell r="R7904">
            <v>93327.837295317324</v>
          </cell>
          <cell r="S7904">
            <v>1901765.7131285968</v>
          </cell>
          <cell r="T7904">
            <v>3576769.930500004</v>
          </cell>
          <cell r="U7904">
            <v>5223070.658604336</v>
          </cell>
          <cell r="V7904">
            <v>6389772.9420160335</v>
          </cell>
          <cell r="W7904">
            <v>9913377.4695901666</v>
          </cell>
          <cell r="X7904">
            <v>23425287.161124647</v>
          </cell>
          <cell r="Y7904">
            <v>21</v>
          </cell>
          <cell r="Z7904">
            <v>43</v>
          </cell>
          <cell r="AA7904">
            <v>64</v>
          </cell>
          <cell r="AB7904">
            <v>84</v>
          </cell>
          <cell r="AC7904">
            <v>125</v>
          </cell>
          <cell r="AD7904">
            <v>251</v>
          </cell>
          <cell r="AE7904">
            <v>0</v>
          </cell>
          <cell r="AF7904">
            <v>0</v>
          </cell>
          <cell r="AG7904">
            <v>0</v>
          </cell>
          <cell r="AH7904">
            <v>0</v>
          </cell>
          <cell r="AI7904">
            <v>0</v>
          </cell>
          <cell r="AJ7904">
            <v>0</v>
          </cell>
          <cell r="AK7904">
            <v>0.31278341575572083</v>
          </cell>
        </row>
        <row r="7905">
          <cell r="C7905" t="str">
            <v>ZA405I</v>
          </cell>
          <cell r="D7905" t="str">
            <v>ZAE000191516</v>
          </cell>
          <cell r="E7905" t="str">
            <v>BP3S2Y3</v>
          </cell>
          <cell r="F7905" t="str">
            <v>AFHJ.J</v>
          </cell>
          <cell r="G7905" t="str">
            <v>AFH SJ Equity</v>
          </cell>
          <cell r="H7905" t="str">
            <v>ALEXANDER FORBES EQ.HDG.</v>
          </cell>
          <cell r="I7905" t="str">
            <v>8771</v>
          </cell>
          <cell r="J7905" t="str">
            <v>ZAR</v>
          </cell>
          <cell r="K7905" t="str">
            <v>ZA</v>
          </cell>
          <cell r="L7905" t="b">
            <v>0</v>
          </cell>
          <cell r="M7905">
            <v>414900.06689321907</v>
          </cell>
          <cell r="N7905">
            <v>328674.6332227363</v>
          </cell>
          <cell r="O7905">
            <v>307704.58594925632</v>
          </cell>
          <cell r="P7905">
            <v>409487.40889757179</v>
          </cell>
          <cell r="Q7905">
            <v>488061.92546852806</v>
          </cell>
          <cell r="R7905">
            <v>739575.08068991825</v>
          </cell>
          <cell r="S7905">
            <v>8712901.4047576003</v>
          </cell>
          <cell r="T7905">
            <v>14133009.22857766</v>
          </cell>
          <cell r="U7905">
            <v>19693093.500752404</v>
          </cell>
          <cell r="V7905">
            <v>34396942.347396031</v>
          </cell>
          <cell r="W7905">
            <v>61007740.683566004</v>
          </cell>
          <cell r="X7905">
            <v>185633345.25316948</v>
          </cell>
          <cell r="Y7905">
            <v>21</v>
          </cell>
          <cell r="Z7905">
            <v>43</v>
          </cell>
          <cell r="AA7905">
            <v>64</v>
          </cell>
          <cell r="AB7905">
            <v>84</v>
          </cell>
          <cell r="AC7905">
            <v>125</v>
          </cell>
          <cell r="AD7905">
            <v>251</v>
          </cell>
          <cell r="AE7905">
            <v>0</v>
          </cell>
          <cell r="AF7905">
            <v>0</v>
          </cell>
          <cell r="AG7905">
            <v>0</v>
          </cell>
          <cell r="AH7905">
            <v>0</v>
          </cell>
          <cell r="AI7905">
            <v>0</v>
          </cell>
          <cell r="AJ7905">
            <v>0</v>
          </cell>
          <cell r="AK7905">
            <v>0.39774878165140254</v>
          </cell>
        </row>
        <row r="7906">
          <cell r="C7906" t="str">
            <v>DE4094</v>
          </cell>
          <cell r="D7906" t="str">
            <v>DE0006204407</v>
          </cell>
          <cell r="E7906" t="str">
            <v>5529191</v>
          </cell>
          <cell r="F7906" t="str">
            <v>KU2G.DE</v>
          </cell>
          <cell r="G7906" t="str">
            <v>KU2 GY Equity</v>
          </cell>
          <cell r="H7906" t="str">
            <v>KUKA AG</v>
          </cell>
          <cell r="I7906" t="str">
            <v>2757</v>
          </cell>
          <cell r="J7906" t="str">
            <v>EUR</v>
          </cell>
          <cell r="K7906" t="str">
            <v>DE</v>
          </cell>
          <cell r="L7906" t="b">
            <v>0</v>
          </cell>
          <cell r="M7906">
            <v>3295873.3573052171</v>
          </cell>
          <cell r="N7906">
            <v>5913351.311633111</v>
          </cell>
          <cell r="O7906">
            <v>8530626.6217826884</v>
          </cell>
          <cell r="P7906">
            <v>12700555.11864897</v>
          </cell>
          <cell r="Q7906">
            <v>11253438.715674734</v>
          </cell>
          <cell r="R7906">
            <v>10193808.929237157</v>
          </cell>
          <cell r="S7906">
            <v>75805087.218019992</v>
          </cell>
          <cell r="T7906">
            <v>266100809.02349001</v>
          </cell>
          <cell r="U7906">
            <v>571551983.65944016</v>
          </cell>
          <cell r="V7906">
            <v>1104948295.3224604</v>
          </cell>
          <cell r="W7906">
            <v>1462947033.0377154</v>
          </cell>
          <cell r="X7906">
            <v>2609615085.8847122</v>
          </cell>
          <cell r="Y7906">
            <v>23</v>
          </cell>
          <cell r="Z7906">
            <v>45</v>
          </cell>
          <cell r="AA7906">
            <v>67</v>
          </cell>
          <cell r="AB7906">
            <v>87</v>
          </cell>
          <cell r="AC7906">
            <v>130</v>
          </cell>
          <cell r="AD7906">
            <v>256</v>
          </cell>
          <cell r="AE7906">
            <v>0</v>
          </cell>
          <cell r="AF7906">
            <v>0</v>
          </cell>
          <cell r="AG7906">
            <v>0</v>
          </cell>
          <cell r="AH7906">
            <v>0</v>
          </cell>
          <cell r="AI7906">
            <v>0</v>
          </cell>
          <cell r="AJ7906">
            <v>0</v>
          </cell>
          <cell r="AK7906">
            <v>0.35747798939640979</v>
          </cell>
        </row>
        <row r="7907">
          <cell r="C7907" t="str">
            <v>FR40BL</v>
          </cell>
          <cell r="D7907" t="str">
            <v>FR0010386334</v>
          </cell>
          <cell r="E7907" t="str">
            <v>B1HKRM0</v>
          </cell>
          <cell r="F7907" t="str">
            <v>KORI.PA</v>
          </cell>
          <cell r="G7907" t="str">
            <v>KORI FP Equity</v>
          </cell>
          <cell r="H7907" t="str">
            <v>KORIAN</v>
          </cell>
          <cell r="I7907" t="str">
            <v>4533</v>
          </cell>
          <cell r="J7907" t="str">
            <v>EUR</v>
          </cell>
          <cell r="K7907" t="str">
            <v>FR</v>
          </cell>
          <cell r="L7907" t="b">
            <v>0</v>
          </cell>
          <cell r="M7907">
            <v>1870454.1598736525</v>
          </cell>
          <cell r="N7907">
            <v>2518288.4530560002</v>
          </cell>
          <cell r="O7907">
            <v>2726110.7366159554</v>
          </cell>
          <cell r="P7907">
            <v>2768720.501458216</v>
          </cell>
          <cell r="Q7907">
            <v>2871673.5209309934</v>
          </cell>
          <cell r="R7907">
            <v>3495125.3536168667</v>
          </cell>
          <cell r="S7907">
            <v>43020445.677094005</v>
          </cell>
          <cell r="T7907">
            <v>113322980.38752002</v>
          </cell>
          <cell r="U7907">
            <v>182649419.35326901</v>
          </cell>
          <cell r="V7907">
            <v>243647404.12832302</v>
          </cell>
          <cell r="W7907">
            <v>376189231.24196011</v>
          </cell>
          <cell r="X7907">
            <v>905237466.58676851</v>
          </cell>
          <cell r="Y7907">
            <v>23</v>
          </cell>
          <cell r="Z7907">
            <v>45</v>
          </cell>
          <cell r="AA7907">
            <v>67</v>
          </cell>
          <cell r="AB7907">
            <v>88</v>
          </cell>
          <cell r="AC7907">
            <v>131</v>
          </cell>
          <cell r="AD7907">
            <v>259</v>
          </cell>
          <cell r="AE7907">
            <v>0</v>
          </cell>
          <cell r="AF7907">
            <v>0</v>
          </cell>
          <cell r="AG7907">
            <v>0</v>
          </cell>
          <cell r="AH7907">
            <v>0</v>
          </cell>
          <cell r="AI7907">
            <v>0</v>
          </cell>
          <cell r="AJ7907">
            <v>0</v>
          </cell>
          <cell r="AK7907">
            <v>0.35863477404740379</v>
          </cell>
        </row>
        <row r="7908">
          <cell r="C7908" t="str">
            <v>GB40YT</v>
          </cell>
          <cell r="D7908" t="str">
            <v>IM00B7S9G985</v>
          </cell>
          <cell r="E7908" t="str">
            <v>B7S9G98</v>
          </cell>
          <cell r="F7908" t="str">
            <v>PTEC.L</v>
          </cell>
          <cell r="G7908" t="str">
            <v>PTEC LN Equity</v>
          </cell>
          <cell r="H7908" t="str">
            <v>PLAYTECH</v>
          </cell>
          <cell r="I7908" t="str">
            <v>5752</v>
          </cell>
          <cell r="J7908" t="str">
            <v>GBP</v>
          </cell>
          <cell r="K7908" t="str">
            <v>GB</v>
          </cell>
          <cell r="L7908" t="b">
            <v>0</v>
          </cell>
          <cell r="M7908">
            <v>10687379.281528654</v>
          </cell>
          <cell r="N7908">
            <v>10275327.052642928</v>
          </cell>
          <cell r="O7908">
            <v>9843291.6021040827</v>
          </cell>
          <cell r="P7908">
            <v>9758609.3788059037</v>
          </cell>
          <cell r="Q7908">
            <v>9272467.9053002</v>
          </cell>
          <cell r="R7908">
            <v>10146867.577507639</v>
          </cell>
          <cell r="S7908">
            <v>235122344.1936304</v>
          </cell>
          <cell r="T7908">
            <v>452114390.31628889</v>
          </cell>
          <cell r="U7908">
            <v>649657245.73886943</v>
          </cell>
          <cell r="V7908">
            <v>829481797.19850183</v>
          </cell>
          <cell r="W7908">
            <v>1186875891.8784256</v>
          </cell>
          <cell r="X7908">
            <v>2577304364.6869402</v>
          </cell>
          <cell r="Y7908">
            <v>22</v>
          </cell>
          <cell r="Z7908">
            <v>44</v>
          </cell>
          <cell r="AA7908">
            <v>66</v>
          </cell>
          <cell r="AB7908">
            <v>85</v>
          </cell>
          <cell r="AC7908">
            <v>128</v>
          </cell>
          <cell r="AD7908">
            <v>254</v>
          </cell>
          <cell r="AE7908">
            <v>0</v>
          </cell>
          <cell r="AF7908">
            <v>0</v>
          </cell>
          <cell r="AG7908">
            <v>0</v>
          </cell>
          <cell r="AH7908">
            <v>0</v>
          </cell>
          <cell r="AI7908">
            <v>0</v>
          </cell>
          <cell r="AJ7908">
            <v>0</v>
          </cell>
          <cell r="AK7908">
            <v>0.25091343478046552</v>
          </cell>
        </row>
        <row r="7909">
          <cell r="C7909" t="str">
            <v>GB40XS</v>
          </cell>
          <cell r="D7909" t="str">
            <v>GB00B759CR16</v>
          </cell>
          <cell r="E7909" t="str">
            <v>B759CR1</v>
          </cell>
          <cell r="F7909" t="str">
            <v>BGEO.L</v>
          </cell>
          <cell r="G7909" t="str">
            <v>BGEO LN Equity</v>
          </cell>
          <cell r="H7909" t="str">
            <v>BGEO GROUP</v>
          </cell>
          <cell r="I7909" t="str">
            <v>8355</v>
          </cell>
          <cell r="J7909" t="str">
            <v>GBP</v>
          </cell>
          <cell r="K7909" t="str">
            <v>GB</v>
          </cell>
          <cell r="L7909" t="b">
            <v>0</v>
          </cell>
          <cell r="M7909">
            <v>1761867.4473505593</v>
          </cell>
          <cell r="N7909">
            <v>1751228.1436623849</v>
          </cell>
          <cell r="O7909">
            <v>2145296.7218949636</v>
          </cell>
          <cell r="P7909">
            <v>2102801.5463006985</v>
          </cell>
          <cell r="Q7909">
            <v>1887812.4034254421</v>
          </cell>
          <cell r="R7909">
            <v>1672560.2517204941</v>
          </cell>
          <cell r="S7909">
            <v>38761083.841712303</v>
          </cell>
          <cell r="T7909">
            <v>77054038.321144938</v>
          </cell>
          <cell r="U7909">
            <v>141589583.6450676</v>
          </cell>
          <cell r="V7909">
            <v>178738131.43555936</v>
          </cell>
          <cell r="W7909">
            <v>241639987.63845658</v>
          </cell>
          <cell r="X7909">
            <v>424830303.93700552</v>
          </cell>
          <cell r="Y7909">
            <v>22</v>
          </cell>
          <cell r="Z7909">
            <v>44</v>
          </cell>
          <cell r="AA7909">
            <v>66</v>
          </cell>
          <cell r="AB7909">
            <v>85</v>
          </cell>
          <cell r="AC7909">
            <v>128</v>
          </cell>
          <cell r="AD7909">
            <v>254</v>
          </cell>
          <cell r="AE7909">
            <v>0</v>
          </cell>
          <cell r="AF7909">
            <v>0</v>
          </cell>
          <cell r="AG7909">
            <v>0</v>
          </cell>
          <cell r="AH7909">
            <v>0</v>
          </cell>
          <cell r="AI7909">
            <v>0</v>
          </cell>
          <cell r="AJ7909">
            <v>0</v>
          </cell>
          <cell r="AK7909">
            <v>0.38099954874258868</v>
          </cell>
        </row>
        <row r="7910">
          <cell r="C7910" t="str">
            <v>GB40ZU</v>
          </cell>
          <cell r="D7910" t="str">
            <v>GB00BQ8P0644</v>
          </cell>
          <cell r="E7910" t="str">
            <v>BQ8P064</v>
          </cell>
          <cell r="F7910" t="str">
            <v>VM.L</v>
          </cell>
          <cell r="G7910" t="str">
            <v>VM/ LN Equity</v>
          </cell>
          <cell r="H7910" t="str">
            <v>VIRGIN MONEY HOLDINGS</v>
          </cell>
          <cell r="I7910" t="str">
            <v>8355</v>
          </cell>
          <cell r="J7910" t="str">
            <v>GBP</v>
          </cell>
          <cell r="K7910" t="str">
            <v>GB</v>
          </cell>
          <cell r="L7910" t="b">
            <v>0</v>
          </cell>
          <cell r="M7910">
            <v>2649375.3228338994</v>
          </cell>
          <cell r="N7910">
            <v>4139587.9483537897</v>
          </cell>
          <cell r="O7910">
            <v>4399106.8591536703</v>
          </cell>
          <cell r="P7910">
            <v>3866119.0506424378</v>
          </cell>
          <cell r="Q7910">
            <v>3483937.7124076122</v>
          </cell>
          <cell r="R7910">
            <v>3343612.5644280794</v>
          </cell>
          <cell r="S7910">
            <v>58286257.102345787</v>
          </cell>
          <cell r="T7910">
            <v>182141869.72756675</v>
          </cell>
          <cell r="U7910">
            <v>290341052.70414221</v>
          </cell>
          <cell r="V7910">
            <v>328620119.30460721</v>
          </cell>
          <cell r="W7910">
            <v>445944027.18817437</v>
          </cell>
          <cell r="X7910">
            <v>849277591.36473215</v>
          </cell>
          <cell r="Y7910">
            <v>22</v>
          </cell>
          <cell r="Z7910">
            <v>44</v>
          </cell>
          <cell r="AA7910">
            <v>66</v>
          </cell>
          <cell r="AB7910">
            <v>85</v>
          </cell>
          <cell r="AC7910">
            <v>128</v>
          </cell>
          <cell r="AD7910">
            <v>254</v>
          </cell>
          <cell r="AE7910">
            <v>0</v>
          </cell>
          <cell r="AF7910">
            <v>0</v>
          </cell>
          <cell r="AG7910">
            <v>0</v>
          </cell>
          <cell r="AH7910">
            <v>0</v>
          </cell>
          <cell r="AI7910">
            <v>0</v>
          </cell>
          <cell r="AJ7910">
            <v>0</v>
          </cell>
          <cell r="AK7910">
            <v>0.59754212091522174</v>
          </cell>
        </row>
        <row r="7911">
          <cell r="C7911" t="str">
            <v>IT407M</v>
          </cell>
          <cell r="D7911" t="str">
            <v>IT0005054967</v>
          </cell>
          <cell r="E7911" t="str">
            <v>BSM8WL2</v>
          </cell>
          <cell r="F7911" t="str">
            <v>RWAY.MI</v>
          </cell>
          <cell r="G7911" t="str">
            <v>RWAY IM Equity</v>
          </cell>
          <cell r="H7911" t="str">
            <v>RAI WAY</v>
          </cell>
          <cell r="I7911" t="str">
            <v>5553</v>
          </cell>
          <cell r="J7911" t="str">
            <v>EUR</v>
          </cell>
          <cell r="K7911" t="str">
            <v>IT</v>
          </cell>
          <cell r="L7911" t="b">
            <v>0</v>
          </cell>
          <cell r="M7911">
            <v>175897.15661382728</v>
          </cell>
          <cell r="N7911">
            <v>191247.06263289775</v>
          </cell>
          <cell r="O7911">
            <v>292663.91418263648</v>
          </cell>
          <cell r="P7911">
            <v>295432.82936323335</v>
          </cell>
          <cell r="Q7911">
            <v>292823.83759626787</v>
          </cell>
          <cell r="R7911">
            <v>477408.33773208695</v>
          </cell>
          <cell r="S7911">
            <v>3869737.4455042002</v>
          </cell>
          <cell r="T7911">
            <v>8414870.7558475006</v>
          </cell>
          <cell r="U7911">
            <v>19315818.336054008</v>
          </cell>
          <cell r="V7911">
            <v>25702656.154601302</v>
          </cell>
          <cell r="W7911">
            <v>38067098.887514822</v>
          </cell>
          <cell r="X7911">
            <v>122216534.45941426</v>
          </cell>
          <cell r="Y7911">
            <v>22</v>
          </cell>
          <cell r="Z7911">
            <v>44</v>
          </cell>
          <cell r="AA7911">
            <v>66</v>
          </cell>
          <cell r="AB7911">
            <v>87</v>
          </cell>
          <cell r="AC7911">
            <v>130</v>
          </cell>
          <cell r="AD7911">
            <v>256</v>
          </cell>
          <cell r="AE7911">
            <v>0</v>
          </cell>
          <cell r="AF7911">
            <v>0</v>
          </cell>
          <cell r="AG7911">
            <v>0</v>
          </cell>
          <cell r="AH7911">
            <v>0</v>
          </cell>
          <cell r="AI7911">
            <v>0</v>
          </cell>
          <cell r="AJ7911">
            <v>0</v>
          </cell>
          <cell r="AK7911">
            <v>0.29555569526880537</v>
          </cell>
        </row>
        <row r="7912">
          <cell r="C7912" t="str">
            <v>SE40AK</v>
          </cell>
          <cell r="D7912" t="str">
            <v>SE0006370730</v>
          </cell>
          <cell r="E7912" t="str">
            <v>BSP5Y25</v>
          </cell>
          <cell r="F7912" t="str">
            <v>LIFCOb.ST</v>
          </cell>
          <cell r="G7912" t="str">
            <v>LIFCOB SS Equity</v>
          </cell>
          <cell r="H7912" t="str">
            <v>LIFCO B</v>
          </cell>
          <cell r="I7912" t="str">
            <v>2727</v>
          </cell>
          <cell r="J7912" t="str">
            <v>SEK</v>
          </cell>
          <cell r="K7912" t="str">
            <v>SE</v>
          </cell>
          <cell r="L7912" t="b">
            <v>0</v>
          </cell>
          <cell r="M7912">
            <v>603677.18714015011</v>
          </cell>
          <cell r="N7912">
            <v>678253.23475262627</v>
          </cell>
          <cell r="O7912">
            <v>848681.63441636064</v>
          </cell>
          <cell r="P7912">
            <v>875090.50027350523</v>
          </cell>
          <cell r="Q7912">
            <v>728729.48143201938</v>
          </cell>
          <cell r="R7912">
            <v>1020212.2300200359</v>
          </cell>
          <cell r="S7912">
            <v>13884575.304223452</v>
          </cell>
          <cell r="T7912">
            <v>30521395.563868184</v>
          </cell>
          <cell r="U7912">
            <v>55164306.237063445</v>
          </cell>
          <cell r="V7912">
            <v>74382692.523247942</v>
          </cell>
          <cell r="W7912">
            <v>93277373.623298481</v>
          </cell>
          <cell r="X7912">
            <v>258113694.19506907</v>
          </cell>
          <cell r="Y7912">
            <v>23</v>
          </cell>
          <cell r="Z7912">
            <v>45</v>
          </cell>
          <cell r="AA7912">
            <v>65</v>
          </cell>
          <cell r="AB7912">
            <v>85</v>
          </cell>
          <cell r="AC7912">
            <v>128</v>
          </cell>
          <cell r="AD7912">
            <v>253</v>
          </cell>
          <cell r="AE7912">
            <v>0</v>
          </cell>
          <cell r="AF7912">
            <v>0</v>
          </cell>
          <cell r="AG7912">
            <v>0</v>
          </cell>
          <cell r="AH7912">
            <v>0</v>
          </cell>
          <cell r="AI7912">
            <v>0</v>
          </cell>
          <cell r="AJ7912">
            <v>0</v>
          </cell>
          <cell r="AK7912">
            <v>0.29235008177538296</v>
          </cell>
        </row>
        <row r="7913">
          <cell r="C7913" t="str">
            <v>SE40BL</v>
          </cell>
          <cell r="D7913" t="str">
            <v>SE0006422390</v>
          </cell>
          <cell r="E7913" t="str">
            <v>BSQXJ01</v>
          </cell>
          <cell r="F7913" t="str">
            <v>THULE.ST</v>
          </cell>
          <cell r="G7913" t="str">
            <v>THULE SS Equity</v>
          </cell>
          <cell r="H7913" t="str">
            <v>THULE GROUP</v>
          </cell>
          <cell r="I7913" t="str">
            <v>3745</v>
          </cell>
          <cell r="J7913" t="str">
            <v>SEK</v>
          </cell>
          <cell r="K7913" t="str">
            <v>SE</v>
          </cell>
          <cell r="L7913" t="b">
            <v>0</v>
          </cell>
          <cell r="M7913">
            <v>1217692.4003088877</v>
          </cell>
          <cell r="N7913">
            <v>1570159.1521768109</v>
          </cell>
          <cell r="O7913">
            <v>2117038.3802690622</v>
          </cell>
          <cell r="P7913">
            <v>2317263.2344246781</v>
          </cell>
          <cell r="Q7913">
            <v>3380054.0410937653</v>
          </cell>
          <cell r="R7913">
            <v>4086136.4612447312</v>
          </cell>
          <cell r="S7913">
            <v>28006925.207104415</v>
          </cell>
          <cell r="T7913">
            <v>70657161.847956493</v>
          </cell>
          <cell r="U7913">
            <v>137607494.71748903</v>
          </cell>
          <cell r="V7913">
            <v>196967374.92609766</v>
          </cell>
          <cell r="W7913">
            <v>432646917.26000196</v>
          </cell>
          <cell r="X7913">
            <v>1033792524.694917</v>
          </cell>
          <cell r="Y7913">
            <v>23</v>
          </cell>
          <cell r="Z7913">
            <v>45</v>
          </cell>
          <cell r="AA7913">
            <v>65</v>
          </cell>
          <cell r="AB7913">
            <v>85</v>
          </cell>
          <cell r="AC7913">
            <v>128</v>
          </cell>
          <cell r="AD7913">
            <v>253</v>
          </cell>
          <cell r="AE7913">
            <v>0</v>
          </cell>
          <cell r="AF7913">
            <v>0</v>
          </cell>
          <cell r="AG7913">
            <v>0</v>
          </cell>
          <cell r="AH7913">
            <v>0</v>
          </cell>
          <cell r="AI7913">
            <v>0</v>
          </cell>
          <cell r="AJ7913">
            <v>0</v>
          </cell>
          <cell r="AK7913">
            <v>0.287017266400029</v>
          </cell>
        </row>
        <row r="7914">
          <cell r="C7914" t="str">
            <v>SE40CM</v>
          </cell>
          <cell r="D7914" t="str">
            <v>SE0006593919</v>
          </cell>
          <cell r="E7914" t="str">
            <v>BTJR9M9</v>
          </cell>
          <cell r="F7914" t="str">
            <v>KLOVb.ST</v>
          </cell>
          <cell r="G7914" t="str">
            <v>KLOVB SS Equity</v>
          </cell>
          <cell r="H7914" t="str">
            <v>KLOVERN 'B'</v>
          </cell>
          <cell r="I7914" t="str">
            <v>8633</v>
          </cell>
          <cell r="J7914" t="str">
            <v>SEK</v>
          </cell>
          <cell r="K7914" t="str">
            <v>SE</v>
          </cell>
          <cell r="L7914" t="b">
            <v>0</v>
          </cell>
          <cell r="M7914">
            <v>1255798.1080369649</v>
          </cell>
          <cell r="N7914">
            <v>923773.31260651245</v>
          </cell>
          <cell r="O7914">
            <v>841260.37557084986</v>
          </cell>
          <cell r="P7914">
            <v>818197.12324166752</v>
          </cell>
          <cell r="Q7914">
            <v>884858.1455784064</v>
          </cell>
          <cell r="R7914">
            <v>977810.5846300975</v>
          </cell>
          <cell r="S7914">
            <v>28883356.484850194</v>
          </cell>
          <cell r="T7914">
            <v>41569799.067293063</v>
          </cell>
          <cell r="U7914">
            <v>54681924.41210524</v>
          </cell>
          <cell r="V7914">
            <v>69546755.475541741</v>
          </cell>
          <cell r="W7914">
            <v>113261842.63403602</v>
          </cell>
          <cell r="X7914">
            <v>247386077.91141465</v>
          </cell>
          <cell r="Y7914">
            <v>23</v>
          </cell>
          <cell r="Z7914">
            <v>45</v>
          </cell>
          <cell r="AA7914">
            <v>65</v>
          </cell>
          <cell r="AB7914">
            <v>85</v>
          </cell>
          <cell r="AC7914">
            <v>128</v>
          </cell>
          <cell r="AD7914">
            <v>253</v>
          </cell>
          <cell r="AE7914">
            <v>0</v>
          </cell>
          <cell r="AF7914">
            <v>0</v>
          </cell>
          <cell r="AG7914">
            <v>0</v>
          </cell>
          <cell r="AH7914">
            <v>0</v>
          </cell>
          <cell r="AI7914">
            <v>0</v>
          </cell>
          <cell r="AJ7914">
            <v>0</v>
          </cell>
          <cell r="AK7914">
            <v>0.28173916923234288</v>
          </cell>
        </row>
        <row r="7915">
          <cell r="C7915" t="str">
            <v>GB411X</v>
          </cell>
          <cell r="D7915" t="str">
            <v>GB00BRTL8Q42</v>
          </cell>
          <cell r="E7915" t="str">
            <v>BRTL8Q4</v>
          </cell>
          <cell r="F7915" t="str">
            <v>QP.L</v>
          </cell>
          <cell r="G7915" t="str">
            <v>QP/ LN Equity</v>
          </cell>
          <cell r="H7915" t="str">
            <v>QUANTUM PHARMA</v>
          </cell>
          <cell r="I7915" t="str">
            <v>4577</v>
          </cell>
          <cell r="J7915" t="str">
            <v>GBP</v>
          </cell>
          <cell r="K7915" t="str">
            <v>GB</v>
          </cell>
          <cell r="L7915" t="b">
            <v>0</v>
          </cell>
          <cell r="M7915">
            <v>248428.17033234399</v>
          </cell>
          <cell r="N7915">
            <v>195228.65454390526</v>
          </cell>
          <cell r="O7915">
            <v>215701.88367357789</v>
          </cell>
          <cell r="P7915">
            <v>268233.07361065497</v>
          </cell>
          <cell r="Q7915">
            <v>300061.54051582393</v>
          </cell>
          <cell r="R7915">
            <v>458565.97498048871</v>
          </cell>
          <cell r="S7915">
            <v>5465419.7473115679</v>
          </cell>
          <cell r="T7915">
            <v>8590060.7999318317</v>
          </cell>
          <cell r="U7915">
            <v>14236324.32245614</v>
          </cell>
          <cell r="V7915">
            <v>22799811.256905675</v>
          </cell>
          <cell r="W7915">
            <v>38407877.186025463</v>
          </cell>
          <cell r="X7915">
            <v>116475757.64504413</v>
          </cell>
          <cell r="Y7915">
            <v>22</v>
          </cell>
          <cell r="Z7915">
            <v>44</v>
          </cell>
          <cell r="AA7915">
            <v>66</v>
          </cell>
          <cell r="AB7915">
            <v>85</v>
          </cell>
          <cell r="AC7915">
            <v>128</v>
          </cell>
          <cell r="AD7915">
            <v>254</v>
          </cell>
          <cell r="AE7915">
            <v>0</v>
          </cell>
          <cell r="AF7915">
            <v>0</v>
          </cell>
          <cell r="AG7915">
            <v>0</v>
          </cell>
          <cell r="AH7915">
            <v>0</v>
          </cell>
          <cell r="AI7915">
            <v>0</v>
          </cell>
          <cell r="AJ7915">
            <v>0</v>
          </cell>
          <cell r="AK7915">
            <v>0.5401882463607437</v>
          </cell>
        </row>
        <row r="7916">
          <cell r="C7916" t="str">
            <v>GB412Y</v>
          </cell>
          <cell r="D7916" t="str">
            <v>GB00BRS65X63</v>
          </cell>
          <cell r="E7916" t="str">
            <v>BRS65X6</v>
          </cell>
          <cell r="F7916" t="str">
            <v>INDV.L</v>
          </cell>
          <cell r="G7916" t="str">
            <v>INDV LN Equity</v>
          </cell>
          <cell r="H7916" t="str">
            <v>INDIVIOR</v>
          </cell>
          <cell r="I7916" t="str">
            <v>4577</v>
          </cell>
          <cell r="J7916" t="str">
            <v>GBP</v>
          </cell>
          <cell r="K7916" t="str">
            <v>GB</v>
          </cell>
          <cell r="L7916" t="b">
            <v>0</v>
          </cell>
          <cell r="M7916">
            <v>7884659.530623124</v>
          </cell>
          <cell r="N7916">
            <v>7986172.9477288453</v>
          </cell>
          <cell r="O7916">
            <v>9312548.1637832392</v>
          </cell>
          <cell r="P7916">
            <v>8084084.7202655189</v>
          </cell>
          <cell r="Q7916">
            <v>6413565.6793922577</v>
          </cell>
          <cell r="R7916">
            <v>4936844.983337556</v>
          </cell>
          <cell r="S7916">
            <v>173462509.67370874</v>
          </cell>
          <cell r="T7916">
            <v>351391609.70006919</v>
          </cell>
          <cell r="U7916">
            <v>614628178.80969381</v>
          </cell>
          <cell r="V7916">
            <v>687147201.22256911</v>
          </cell>
          <cell r="W7916">
            <v>820936406.96220899</v>
          </cell>
          <cell r="X7916">
            <v>1253958625.7677393</v>
          </cell>
          <cell r="Y7916">
            <v>22</v>
          </cell>
          <cell r="Z7916">
            <v>44</v>
          </cell>
          <cell r="AA7916">
            <v>66</v>
          </cell>
          <cell r="AB7916">
            <v>85</v>
          </cell>
          <cell r="AC7916">
            <v>128</v>
          </cell>
          <cell r="AD7916">
            <v>254</v>
          </cell>
          <cell r="AE7916">
            <v>0</v>
          </cell>
          <cell r="AF7916">
            <v>0</v>
          </cell>
          <cell r="AG7916">
            <v>0</v>
          </cell>
          <cell r="AH7916">
            <v>0</v>
          </cell>
          <cell r="AI7916">
            <v>0</v>
          </cell>
          <cell r="AJ7916">
            <v>0</v>
          </cell>
          <cell r="AK7916">
            <v>0.52654111351285093</v>
          </cell>
        </row>
        <row r="7917">
          <cell r="C7917" t="str">
            <v>GB413Z</v>
          </cell>
          <cell r="D7917" t="str">
            <v>GG00BSSWD593</v>
          </cell>
          <cell r="E7917" t="str">
            <v>BSSWD59</v>
          </cell>
          <cell r="F7917" t="str">
            <v>MKT.L</v>
          </cell>
          <cell r="G7917" t="str">
            <v>MKT LN Equity</v>
          </cell>
          <cell r="H7917" t="str">
            <v>MARKET TECH HOLDINGS</v>
          </cell>
          <cell r="I7917" t="str">
            <v>8633</v>
          </cell>
          <cell r="J7917" t="str">
            <v>GBP</v>
          </cell>
          <cell r="K7917" t="str">
            <v>GB</v>
          </cell>
          <cell r="L7917" t="b">
            <v>0</v>
          </cell>
          <cell r="M7917">
            <v>229120.32992731128</v>
          </cell>
          <cell r="N7917">
            <v>808091.51924226142</v>
          </cell>
          <cell r="O7917">
            <v>619908.72910316102</v>
          </cell>
          <cell r="P7917">
            <v>639407.43156918662</v>
          </cell>
          <cell r="Q7917">
            <v>587657.74272283691</v>
          </cell>
          <cell r="R7917">
            <v>597361.38292855339</v>
          </cell>
          <cell r="S7917">
            <v>5040647.2584008481</v>
          </cell>
          <cell r="T7917">
            <v>35556026.846659504</v>
          </cell>
          <cell r="U7917">
            <v>40913976.120808624</v>
          </cell>
          <cell r="V7917">
            <v>54349631.683380865</v>
          </cell>
          <cell r="W7917">
            <v>75220191.068523124</v>
          </cell>
          <cell r="X7917">
            <v>151729791.26385257</v>
          </cell>
          <cell r="Y7917">
            <v>22</v>
          </cell>
          <cell r="Z7917">
            <v>44</v>
          </cell>
          <cell r="AA7917">
            <v>66</v>
          </cell>
          <cell r="AB7917">
            <v>85</v>
          </cell>
          <cell r="AC7917">
            <v>128</v>
          </cell>
          <cell r="AD7917">
            <v>254</v>
          </cell>
          <cell r="AE7917">
            <v>0</v>
          </cell>
          <cell r="AF7917">
            <v>0</v>
          </cell>
          <cell r="AG7917">
            <v>0</v>
          </cell>
          <cell r="AH7917">
            <v>0</v>
          </cell>
          <cell r="AI7917">
            <v>0</v>
          </cell>
          <cell r="AJ7917">
            <v>0</v>
          </cell>
          <cell r="AK7917">
            <v>0.34269044770134532</v>
          </cell>
        </row>
        <row r="7918">
          <cell r="C7918" t="str">
            <v>KR501H</v>
          </cell>
          <cell r="D7918" t="str">
            <v>KR7213500002</v>
          </cell>
          <cell r="E7918" t="str">
            <v>BTKH940</v>
          </cell>
          <cell r="F7918" t="str">
            <v>213500.KS</v>
          </cell>
          <cell r="G7918" t="str">
            <v>213500 KP Equity</v>
          </cell>
          <cell r="H7918" t="str">
            <v>HANSOL PAPER</v>
          </cell>
          <cell r="I7918" t="str">
            <v>1737</v>
          </cell>
          <cell r="J7918" t="str">
            <v>KRW</v>
          </cell>
          <cell r="K7918" t="str">
            <v>KR</v>
          </cell>
          <cell r="L7918" t="b">
            <v>0</v>
          </cell>
          <cell r="M7918">
            <v>1145746.0293990446</v>
          </cell>
          <cell r="N7918">
            <v>1168530.4632235384</v>
          </cell>
          <cell r="O7918">
            <v>1506993.294675824</v>
          </cell>
          <cell r="P7918">
            <v>1535100.4084016348</v>
          </cell>
          <cell r="Q7918">
            <v>1565058.9709635496</v>
          </cell>
          <cell r="R7918">
            <v>1381011.2806697616</v>
          </cell>
          <cell r="S7918">
            <v>25206412.646778978</v>
          </cell>
          <cell r="T7918">
            <v>51415340.381835692</v>
          </cell>
          <cell r="U7918">
            <v>97954564.153928563</v>
          </cell>
          <cell r="V7918">
            <v>128948434.30573732</v>
          </cell>
          <cell r="W7918">
            <v>198762489.31237081</v>
          </cell>
          <cell r="X7918">
            <v>342490797.60610086</v>
          </cell>
          <cell r="Y7918">
            <v>22</v>
          </cell>
          <cell r="Z7918">
            <v>44</v>
          </cell>
          <cell r="AA7918">
            <v>65</v>
          </cell>
          <cell r="AB7918">
            <v>84</v>
          </cell>
          <cell r="AC7918">
            <v>127</v>
          </cell>
          <cell r="AD7918">
            <v>248</v>
          </cell>
          <cell r="AE7918">
            <v>0</v>
          </cell>
          <cell r="AF7918">
            <v>0</v>
          </cell>
          <cell r="AG7918">
            <v>0</v>
          </cell>
          <cell r="AH7918">
            <v>0</v>
          </cell>
          <cell r="AI7918">
            <v>0</v>
          </cell>
          <cell r="AJ7918">
            <v>0</v>
          </cell>
          <cell r="AK7918">
            <v>0.28409021539935764</v>
          </cell>
        </row>
        <row r="7919">
          <cell r="C7919" t="str">
            <v>DE501X</v>
          </cell>
          <cell r="D7919" t="str">
            <v>DE000TCAG172</v>
          </cell>
          <cell r="E7919" t="str">
            <v>BVCXBC2</v>
          </cell>
          <cell r="F7919" t="str">
            <v>TC1n.DE</v>
          </cell>
          <cell r="G7919" t="str">
            <v>TC1 GY Equity</v>
          </cell>
          <cell r="H7919" t="str">
            <v>TELE COLUMBUS</v>
          </cell>
          <cell r="I7919" t="str">
            <v>9535</v>
          </cell>
          <cell r="J7919" t="str">
            <v>EUR</v>
          </cell>
          <cell r="K7919" t="str">
            <v>DE</v>
          </cell>
          <cell r="L7919" t="b">
            <v>0</v>
          </cell>
          <cell r="M7919">
            <v>361172.52140064351</v>
          </cell>
          <cell r="N7919">
            <v>355119.09704112657</v>
          </cell>
          <cell r="O7919">
            <v>416913.15792416566</v>
          </cell>
          <cell r="P7919">
            <v>444850.26174185734</v>
          </cell>
          <cell r="Q7919">
            <v>514782.16574461921</v>
          </cell>
          <cell r="R7919">
            <v>663022.74970026978</v>
          </cell>
          <cell r="S7919">
            <v>8306967.9922148008</v>
          </cell>
          <cell r="T7919">
            <v>15980359.366850697</v>
          </cell>
          <cell r="U7919">
            <v>27933181.580919098</v>
          </cell>
          <cell r="V7919">
            <v>38701972.771541588</v>
          </cell>
          <cell r="W7919">
            <v>66921681.546800494</v>
          </cell>
          <cell r="X7919">
            <v>169733823.92326906</v>
          </cell>
          <cell r="Y7919">
            <v>23</v>
          </cell>
          <cell r="Z7919">
            <v>45</v>
          </cell>
          <cell r="AA7919">
            <v>67</v>
          </cell>
          <cell r="AB7919">
            <v>87</v>
          </cell>
          <cell r="AC7919">
            <v>130</v>
          </cell>
          <cell r="AD7919">
            <v>256</v>
          </cell>
          <cell r="AE7919">
            <v>0</v>
          </cell>
          <cell r="AF7919">
            <v>0</v>
          </cell>
          <cell r="AG7919">
            <v>0</v>
          </cell>
          <cell r="AH7919">
            <v>0</v>
          </cell>
          <cell r="AI7919">
            <v>0</v>
          </cell>
          <cell r="AJ7919">
            <v>0</v>
          </cell>
          <cell r="AK7919">
            <v>0.54857396559316496</v>
          </cell>
        </row>
        <row r="7920">
          <cell r="C7920" t="str">
            <v>US502T</v>
          </cell>
          <cell r="D7920" t="str">
            <v>US9283771007</v>
          </cell>
          <cell r="E7920" t="str">
            <v>BVGC697</v>
          </cell>
          <cell r="F7920" t="str">
            <v>VSTO.N</v>
          </cell>
          <cell r="G7920" t="str">
            <v>VSTO UN Equity</v>
          </cell>
          <cell r="H7920" t="str">
            <v>VISTA OUTDOOR</v>
          </cell>
          <cell r="I7920" t="str">
            <v>3745</v>
          </cell>
          <cell r="J7920" t="str">
            <v>USD</v>
          </cell>
          <cell r="K7920" t="str">
            <v>US</v>
          </cell>
          <cell r="L7920" t="b">
            <v>0</v>
          </cell>
          <cell r="M7920">
            <v>29472086.657850649</v>
          </cell>
          <cell r="N7920">
            <v>22543211.26517947</v>
          </cell>
          <cell r="O7920">
            <v>22066032.889886077</v>
          </cell>
          <cell r="P7920">
            <v>22674288.33904016</v>
          </cell>
          <cell r="Q7920">
            <v>20289402.460281078</v>
          </cell>
          <cell r="R7920">
            <v>17475313.429088764</v>
          </cell>
          <cell r="S7920">
            <v>677857993.13056493</v>
          </cell>
          <cell r="T7920">
            <v>991901295.66789675</v>
          </cell>
          <cell r="U7920">
            <v>1456358170.732481</v>
          </cell>
          <cell r="V7920">
            <v>1949988797.1574538</v>
          </cell>
          <cell r="W7920">
            <v>2637622319.8365402</v>
          </cell>
          <cell r="X7920">
            <v>4438729610.9885464</v>
          </cell>
          <cell r="Y7920">
            <v>23</v>
          </cell>
          <cell r="Z7920">
            <v>44</v>
          </cell>
          <cell r="AA7920">
            <v>66</v>
          </cell>
          <cell r="AB7920">
            <v>86</v>
          </cell>
          <cell r="AC7920">
            <v>130</v>
          </cell>
          <cell r="AD7920">
            <v>254</v>
          </cell>
          <cell r="AE7920">
            <v>0</v>
          </cell>
          <cell r="AF7920">
            <v>0</v>
          </cell>
          <cell r="AG7920">
            <v>0</v>
          </cell>
          <cell r="AH7920">
            <v>0</v>
          </cell>
          <cell r="AI7920">
            <v>0</v>
          </cell>
          <cell r="AJ7920">
            <v>0</v>
          </cell>
          <cell r="AK7920">
            <v>0.31279613553742186</v>
          </cell>
        </row>
        <row r="7921">
          <cell r="C7921" t="str">
            <v>NL501E</v>
          </cell>
          <cell r="D7921" t="str">
            <v>NL0010998878</v>
          </cell>
          <cell r="E7921" t="str">
            <v>BV0LTT1</v>
          </cell>
          <cell r="F7921" t="str">
            <v>BOLS.AS</v>
          </cell>
          <cell r="G7921" t="str">
            <v>BOLS NA Equity</v>
          </cell>
          <cell r="H7921" t="str">
            <v>LUCAS BOLS</v>
          </cell>
          <cell r="I7921" t="str">
            <v>3535</v>
          </cell>
          <cell r="J7921" t="str">
            <v>EUR</v>
          </cell>
          <cell r="K7921" t="str">
            <v>NL</v>
          </cell>
          <cell r="L7921" t="b">
            <v>0</v>
          </cell>
          <cell r="M7921">
            <v>86003.118453478281</v>
          </cell>
          <cell r="N7921">
            <v>90517.35959571111</v>
          </cell>
          <cell r="O7921">
            <v>113393.96197055223</v>
          </cell>
          <cell r="P7921">
            <v>122138.04599693191</v>
          </cell>
          <cell r="Q7921">
            <v>159730.83890833589</v>
          </cell>
          <cell r="R7921">
            <v>256729.11200888793</v>
          </cell>
          <cell r="S7921">
            <v>1978071.7244300004</v>
          </cell>
          <cell r="T7921">
            <v>4073281.1818070002</v>
          </cell>
          <cell r="U7921">
            <v>7597395.4520269996</v>
          </cell>
          <cell r="V7921">
            <v>10748148.047730008</v>
          </cell>
          <cell r="W7921">
            <v>20924739.896992002</v>
          </cell>
          <cell r="X7921">
            <v>66492840.01030197</v>
          </cell>
          <cell r="Y7921">
            <v>23</v>
          </cell>
          <cell r="Z7921">
            <v>45</v>
          </cell>
          <cell r="AA7921">
            <v>67</v>
          </cell>
          <cell r="AB7921">
            <v>88</v>
          </cell>
          <cell r="AC7921">
            <v>131</v>
          </cell>
          <cell r="AD7921">
            <v>259</v>
          </cell>
          <cell r="AE7921">
            <v>0</v>
          </cell>
          <cell r="AF7921">
            <v>0</v>
          </cell>
          <cell r="AG7921">
            <v>0</v>
          </cell>
          <cell r="AH7921">
            <v>0</v>
          </cell>
          <cell r="AI7921">
            <v>0</v>
          </cell>
          <cell r="AJ7921">
            <v>0</v>
          </cell>
          <cell r="AK7921">
            <v>0.24659076981680955</v>
          </cell>
        </row>
        <row r="7922">
          <cell r="C7922" t="str">
            <v>CH501Z</v>
          </cell>
          <cell r="D7922" t="str">
            <v>CH0267291224</v>
          </cell>
          <cell r="E7922" t="str">
            <v>BVSS671</v>
          </cell>
          <cell r="F7922" t="str">
            <v>SRCG.S</v>
          </cell>
          <cell r="G7922" t="str">
            <v>SRCG SW Equity</v>
          </cell>
          <cell r="H7922" t="str">
            <v>SUNRISE</v>
          </cell>
          <cell r="I7922" t="str">
            <v>6535</v>
          </cell>
          <cell r="J7922" t="str">
            <v>CHF</v>
          </cell>
          <cell r="K7922" t="str">
            <v>CH</v>
          </cell>
          <cell r="L7922" t="b">
            <v>0</v>
          </cell>
          <cell r="M7922">
            <v>5211037.1513172546</v>
          </cell>
          <cell r="N7922">
            <v>5853262.2181655159</v>
          </cell>
          <cell r="O7922">
            <v>6751243.9074278027</v>
          </cell>
          <cell r="P7922">
            <v>6702276.5972465361</v>
          </cell>
          <cell r="Q7922">
            <v>7083250.4677855484</v>
          </cell>
          <cell r="R7922">
            <v>6493900.2504273197</v>
          </cell>
          <cell r="S7922">
            <v>114642817.32897961</v>
          </cell>
          <cell r="T7922">
            <v>257543537.59928268</v>
          </cell>
          <cell r="U7922">
            <v>445582097.89023501</v>
          </cell>
          <cell r="V7922">
            <v>569693510.76595557</v>
          </cell>
          <cell r="W7922">
            <v>906656059.8765502</v>
          </cell>
          <cell r="X7922">
            <v>1649450663.6085391</v>
          </cell>
          <cell r="Y7922">
            <v>22</v>
          </cell>
          <cell r="Z7922">
            <v>44</v>
          </cell>
          <cell r="AA7922">
            <v>66</v>
          </cell>
          <cell r="AB7922">
            <v>85</v>
          </cell>
          <cell r="AC7922">
            <v>128</v>
          </cell>
          <cell r="AD7922">
            <v>254</v>
          </cell>
          <cell r="AE7922">
            <v>0</v>
          </cell>
          <cell r="AF7922">
            <v>0</v>
          </cell>
          <cell r="AG7922">
            <v>0</v>
          </cell>
          <cell r="AH7922">
            <v>0</v>
          </cell>
          <cell r="AI7922">
            <v>0</v>
          </cell>
          <cell r="AJ7922">
            <v>0</v>
          </cell>
          <cell r="AK7922">
            <v>0.29242869335122812</v>
          </cell>
        </row>
        <row r="7923">
          <cell r="C7923" t="str">
            <v>DE502Y</v>
          </cell>
          <cell r="D7923" t="str">
            <v>FI4000106299</v>
          </cell>
          <cell r="E7923" t="str">
            <v>BV0L292</v>
          </cell>
          <cell r="F7923" t="str">
            <v>FRU.DE</v>
          </cell>
          <cell r="G7923" t="str">
            <v>FRU GY Equity</v>
          </cell>
          <cell r="H7923" t="str">
            <v>FERRATUM</v>
          </cell>
          <cell r="I7923" t="str">
            <v>8773</v>
          </cell>
          <cell r="J7923" t="str">
            <v>EUR</v>
          </cell>
          <cell r="K7923" t="str">
            <v>DE</v>
          </cell>
          <cell r="L7923" t="b">
            <v>0</v>
          </cell>
          <cell r="M7923">
            <v>285811.20806121739</v>
          </cell>
          <cell r="N7923">
            <v>319819.91069204448</v>
          </cell>
          <cell r="O7923">
            <v>370435.9236660896</v>
          </cell>
          <cell r="P7923">
            <v>355744.13486812654</v>
          </cell>
          <cell r="Q7923">
            <v>317382.13122447697</v>
          </cell>
          <cell r="R7923">
            <v>392476.90689193335</v>
          </cell>
          <cell r="S7923">
            <v>6573657.7854080005</v>
          </cell>
          <cell r="T7923">
            <v>14391895.981142001</v>
          </cell>
          <cell r="U7923">
            <v>24819206.885628004</v>
          </cell>
          <cell r="V7923">
            <v>30949739.733527008</v>
          </cell>
          <cell r="W7923">
            <v>41259677.059182003</v>
          </cell>
          <cell r="X7923">
            <v>100474088.16433494</v>
          </cell>
          <cell r="Y7923">
            <v>23</v>
          </cell>
          <cell r="Z7923">
            <v>45</v>
          </cell>
          <cell r="AA7923">
            <v>67</v>
          </cell>
          <cell r="AB7923">
            <v>87</v>
          </cell>
          <cell r="AC7923">
            <v>130</v>
          </cell>
          <cell r="AD7923">
            <v>256</v>
          </cell>
          <cell r="AE7923">
            <v>0</v>
          </cell>
          <cell r="AF7923">
            <v>0</v>
          </cell>
          <cell r="AG7923">
            <v>0</v>
          </cell>
          <cell r="AH7923">
            <v>0</v>
          </cell>
          <cell r="AI7923">
            <v>0</v>
          </cell>
          <cell r="AJ7923">
            <v>0</v>
          </cell>
          <cell r="AK7923">
            <v>0.43551641293817089</v>
          </cell>
        </row>
        <row r="7924">
          <cell r="C7924" t="str">
            <v>GB501X</v>
          </cell>
          <cell r="D7924" t="str">
            <v>GB00BVFD4645</v>
          </cell>
          <cell r="E7924" t="str">
            <v>BVFD464</v>
          </cell>
          <cell r="F7924" t="str">
            <v>HSS.L</v>
          </cell>
          <cell r="G7924" t="str">
            <v>HSS LN Equity</v>
          </cell>
          <cell r="H7924" t="str">
            <v>HSS HIRE GROUP</v>
          </cell>
          <cell r="I7924" t="str">
            <v>2791</v>
          </cell>
          <cell r="J7924" t="str">
            <v>GBP</v>
          </cell>
          <cell r="K7924" t="str">
            <v>GB</v>
          </cell>
          <cell r="L7924" t="b">
            <v>0</v>
          </cell>
          <cell r="M7924">
            <v>73195.545569224181</v>
          </cell>
          <cell r="N7924">
            <v>115570.26005348911</v>
          </cell>
          <cell r="O7924">
            <v>109219.67364186179</v>
          </cell>
          <cell r="P7924">
            <v>227897.38579153788</v>
          </cell>
          <cell r="Q7924">
            <v>372430.10617042898</v>
          </cell>
          <cell r="R7924">
            <v>378451.22839588969</v>
          </cell>
          <cell r="S7924">
            <v>1610302.0025229321</v>
          </cell>
          <cell r="T7924">
            <v>5085091.4423535205</v>
          </cell>
          <cell r="U7924">
            <v>7208498.4603628786</v>
          </cell>
          <cell r="V7924">
            <v>19371277.792280719</v>
          </cell>
          <cell r="W7924">
            <v>47671053.589814909</v>
          </cell>
          <cell r="X7924">
            <v>96126612.012555987</v>
          </cell>
          <cell r="Y7924">
            <v>22</v>
          </cell>
          <cell r="Z7924">
            <v>44</v>
          </cell>
          <cell r="AA7924">
            <v>66</v>
          </cell>
          <cell r="AB7924">
            <v>85</v>
          </cell>
          <cell r="AC7924">
            <v>128</v>
          </cell>
          <cell r="AD7924">
            <v>254</v>
          </cell>
          <cell r="AE7924">
            <v>0</v>
          </cell>
          <cell r="AF7924">
            <v>0</v>
          </cell>
          <cell r="AG7924">
            <v>0</v>
          </cell>
          <cell r="AH7924">
            <v>0</v>
          </cell>
          <cell r="AI7924">
            <v>0</v>
          </cell>
          <cell r="AJ7924">
            <v>0</v>
          </cell>
          <cell r="AK7924">
            <v>0.48550855780703484</v>
          </cell>
        </row>
        <row r="7925">
          <cell r="C7925" t="str">
            <v>NL502F</v>
          </cell>
          <cell r="D7925" t="str">
            <v>NL0010937066</v>
          </cell>
          <cell r="E7925" t="str">
            <v>BV9FWX9</v>
          </cell>
          <cell r="F7925" t="str">
            <v>GVNV.AS</v>
          </cell>
          <cell r="G7925" t="str">
            <v>GVNV NA Equity</v>
          </cell>
          <cell r="H7925" t="str">
            <v>GRANDVISION</v>
          </cell>
          <cell r="I7925" t="str">
            <v>4537</v>
          </cell>
          <cell r="J7925" t="str">
            <v>EUR</v>
          </cell>
          <cell r="K7925" t="str">
            <v>NL</v>
          </cell>
          <cell r="L7925" t="b">
            <v>0</v>
          </cell>
          <cell r="M7925">
            <v>1796302.687390435</v>
          </cell>
          <cell r="N7925">
            <v>1577997.2655142886</v>
          </cell>
          <cell r="O7925">
            <v>1843133.952937328</v>
          </cell>
          <cell r="P7925">
            <v>1890980.5416644665</v>
          </cell>
          <cell r="Q7925">
            <v>2147661.165509664</v>
          </cell>
          <cell r="R7925">
            <v>2421354.6308138766</v>
          </cell>
          <cell r="S7925">
            <v>41314961.809980005</v>
          </cell>
          <cell r="T7925">
            <v>71009876.94814299</v>
          </cell>
          <cell r="U7925">
            <v>123489974.84680098</v>
          </cell>
          <cell r="V7925">
            <v>166406287.66647306</v>
          </cell>
          <cell r="W7925">
            <v>281343612.68176597</v>
          </cell>
          <cell r="X7925">
            <v>627130849.38079405</v>
          </cell>
          <cell r="Y7925">
            <v>23</v>
          </cell>
          <cell r="Z7925">
            <v>45</v>
          </cell>
          <cell r="AA7925">
            <v>67</v>
          </cell>
          <cell r="AB7925">
            <v>88</v>
          </cell>
          <cell r="AC7925">
            <v>131</v>
          </cell>
          <cell r="AD7925">
            <v>259</v>
          </cell>
          <cell r="AE7925">
            <v>0</v>
          </cell>
          <cell r="AF7925">
            <v>0</v>
          </cell>
          <cell r="AG7925">
            <v>0</v>
          </cell>
          <cell r="AH7925">
            <v>0</v>
          </cell>
          <cell r="AI7925">
            <v>0</v>
          </cell>
          <cell r="AJ7925">
            <v>0</v>
          </cell>
          <cell r="AK7925">
            <v>0.23802988434994365</v>
          </cell>
        </row>
        <row r="7926">
          <cell r="C7926" t="str">
            <v>SE501C</v>
          </cell>
          <cell r="D7926" t="str">
            <v>SE0006509949</v>
          </cell>
          <cell r="E7926" t="str">
            <v>BVRZ9V8</v>
          </cell>
          <cell r="F7926" t="str">
            <v>ELTEL.ST</v>
          </cell>
          <cell r="G7926" t="str">
            <v>ELTEL SS Equity</v>
          </cell>
          <cell r="H7926" t="str">
            <v>ELTEL</v>
          </cell>
          <cell r="I7926" t="str">
            <v>2727</v>
          </cell>
          <cell r="J7926" t="str">
            <v>SEK</v>
          </cell>
          <cell r="K7926" t="str">
            <v>SE</v>
          </cell>
          <cell r="L7926" t="b">
            <v>0</v>
          </cell>
          <cell r="M7926">
            <v>1502814.0565657266</v>
          </cell>
          <cell r="N7926">
            <v>1094013.0329328347</v>
          </cell>
          <cell r="O7926">
            <v>1827194.368635457</v>
          </cell>
          <cell r="P7926">
            <v>1547151.1805229397</v>
          </cell>
          <cell r="Q7926">
            <v>1376687.2753943612</v>
          </cell>
          <cell r="R7926">
            <v>1310573.0097706453</v>
          </cell>
          <cell r="S7926">
            <v>34564723.301011711</v>
          </cell>
          <cell r="T7926">
            <v>49230586.48197756</v>
          </cell>
          <cell r="U7926">
            <v>118767633.96130471</v>
          </cell>
          <cell r="V7926">
            <v>131507850.34444988</v>
          </cell>
          <cell r="W7926">
            <v>176215971.25047824</v>
          </cell>
          <cell r="X7926">
            <v>331574971.47197324</v>
          </cell>
          <cell r="Y7926">
            <v>23</v>
          </cell>
          <cell r="Z7926">
            <v>45</v>
          </cell>
          <cell r="AA7926">
            <v>65</v>
          </cell>
          <cell r="AB7926">
            <v>85</v>
          </cell>
          <cell r="AC7926">
            <v>128</v>
          </cell>
          <cell r="AD7926">
            <v>253</v>
          </cell>
          <cell r="AE7926">
            <v>0</v>
          </cell>
          <cell r="AF7926">
            <v>0</v>
          </cell>
          <cell r="AG7926">
            <v>0</v>
          </cell>
          <cell r="AH7926">
            <v>0</v>
          </cell>
          <cell r="AI7926">
            <v>0</v>
          </cell>
          <cell r="AJ7926">
            <v>0</v>
          </cell>
          <cell r="AK7926">
            <v>0.33392964974458023</v>
          </cell>
        </row>
        <row r="7927">
          <cell r="C7927" t="str">
            <v>AU501A</v>
          </cell>
          <cell r="D7927" t="str">
            <v>AU000000REG6</v>
          </cell>
          <cell r="E7927" t="str">
            <v>BQV68F9</v>
          </cell>
          <cell r="F7927" t="str">
            <v>REG.AX</v>
          </cell>
          <cell r="G7927" t="str">
            <v>REG AU Equity</v>
          </cell>
          <cell r="H7927" t="str">
            <v>REGIS HEALTHCARE</v>
          </cell>
          <cell r="I7927" t="str">
            <v>4533</v>
          </cell>
          <cell r="J7927" t="str">
            <v>AUD</v>
          </cell>
          <cell r="K7927" t="str">
            <v>AU</v>
          </cell>
          <cell r="L7927" t="b">
            <v>0</v>
          </cell>
          <cell r="M7927">
            <v>2306355.6261449172</v>
          </cell>
          <cell r="N7927">
            <v>2119983.4353390755</v>
          </cell>
          <cell r="O7927">
            <v>2560051.8249969296</v>
          </cell>
          <cell r="P7927">
            <v>2636143.8778167595</v>
          </cell>
          <cell r="Q7927">
            <v>2687437.5474733566</v>
          </cell>
          <cell r="R7927">
            <v>2455636.683122112</v>
          </cell>
          <cell r="S7927">
            <v>53046179.401333101</v>
          </cell>
          <cell r="T7927">
            <v>95399254.590258405</v>
          </cell>
          <cell r="U7927">
            <v>168963420.44979736</v>
          </cell>
          <cell r="V7927">
            <v>229344517.37005806</v>
          </cell>
          <cell r="W7927">
            <v>346679443.62406301</v>
          </cell>
          <cell r="X7927">
            <v>626187354.1961385</v>
          </cell>
          <cell r="Y7927">
            <v>23</v>
          </cell>
          <cell r="Z7927">
            <v>45</v>
          </cell>
          <cell r="AA7927">
            <v>66</v>
          </cell>
          <cell r="AB7927">
            <v>87</v>
          </cell>
          <cell r="AC7927">
            <v>129</v>
          </cell>
          <cell r="AD7927">
            <v>255</v>
          </cell>
          <cell r="AE7927">
            <v>0</v>
          </cell>
          <cell r="AF7927">
            <v>0</v>
          </cell>
          <cell r="AG7927">
            <v>0</v>
          </cell>
          <cell r="AH7927">
            <v>0</v>
          </cell>
          <cell r="AI7927">
            <v>0</v>
          </cell>
          <cell r="AJ7927">
            <v>0</v>
          </cell>
          <cell r="AK7927">
            <v>0.3122598572236488</v>
          </cell>
        </row>
        <row r="7928">
          <cell r="C7928" t="str">
            <v>CA507Y</v>
          </cell>
          <cell r="D7928" t="str">
            <v>CA81783Q1054</v>
          </cell>
          <cell r="E7928" t="str">
            <v>BRK0MM4</v>
          </cell>
          <cell r="F7928" t="str">
            <v>VII.TO</v>
          </cell>
          <cell r="G7928" t="str">
            <v>VII CN Equity</v>
          </cell>
          <cell r="H7928" t="str">
            <v>SEVEN GENERATIONS ENERGY</v>
          </cell>
          <cell r="I7928" t="str">
            <v>0533</v>
          </cell>
          <cell r="J7928" t="str">
            <v>CAD</v>
          </cell>
          <cell r="K7928" t="str">
            <v>CA</v>
          </cell>
          <cell r="L7928" t="b">
            <v>0</v>
          </cell>
          <cell r="M7928">
            <v>18658289.906995025</v>
          </cell>
          <cell r="N7928">
            <v>17079042.316565167</v>
          </cell>
          <cell r="O7928">
            <v>15332894.72303219</v>
          </cell>
          <cell r="P7928">
            <v>14857729.525921172</v>
          </cell>
          <cell r="Q7928">
            <v>13572799.495692214</v>
          </cell>
          <cell r="R7928">
            <v>10988802.840718182</v>
          </cell>
          <cell r="S7928">
            <v>410482377.9538905</v>
          </cell>
          <cell r="T7928">
            <v>734398819.61230218</v>
          </cell>
          <cell r="U7928">
            <v>996638156.99709237</v>
          </cell>
          <cell r="V7928">
            <v>1262907009.7032995</v>
          </cell>
          <cell r="W7928">
            <v>1750891134.9442956</v>
          </cell>
          <cell r="X7928">
            <v>2780167118.7017002</v>
          </cell>
          <cell r="Y7928">
            <v>22</v>
          </cell>
          <cell r="Z7928">
            <v>43</v>
          </cell>
          <cell r="AA7928">
            <v>65</v>
          </cell>
          <cell r="AB7928">
            <v>85</v>
          </cell>
          <cell r="AC7928">
            <v>129</v>
          </cell>
          <cell r="AD7928">
            <v>253</v>
          </cell>
          <cell r="AE7928">
            <v>0</v>
          </cell>
          <cell r="AF7928">
            <v>0</v>
          </cell>
          <cell r="AG7928">
            <v>0</v>
          </cell>
          <cell r="AH7928">
            <v>0</v>
          </cell>
          <cell r="AI7928">
            <v>0</v>
          </cell>
          <cell r="AJ7928">
            <v>0</v>
          </cell>
          <cell r="AK7928">
            <v>0.41310398336488902</v>
          </cell>
        </row>
        <row r="7929">
          <cell r="C7929" t="str">
            <v>CA501S</v>
          </cell>
          <cell r="D7929" t="str">
            <v>CA20653P1027</v>
          </cell>
          <cell r="E7929" t="str">
            <v>BDD7WR9</v>
          </cell>
          <cell r="F7929" t="str">
            <v>CXR.TO</v>
          </cell>
          <cell r="G7929" t="str">
            <v>CXR CN Equity</v>
          </cell>
          <cell r="H7929" t="str">
            <v>Concordia International Corp</v>
          </cell>
          <cell r="I7929" t="str">
            <v>4577</v>
          </cell>
          <cell r="J7929" t="str">
            <v>CAD</v>
          </cell>
          <cell r="K7929" t="str">
            <v>CA</v>
          </cell>
          <cell r="L7929" t="b">
            <v>0</v>
          </cell>
          <cell r="M7929">
            <v>10871284.636323966</v>
          </cell>
          <cell r="N7929">
            <v>8886056.7610125784</v>
          </cell>
          <cell r="O7929">
            <v>12687774.007342516</v>
          </cell>
          <cell r="P7929">
            <v>14853225.437420962</v>
          </cell>
          <cell r="Q7929">
            <v>16579423.450310705</v>
          </cell>
          <cell r="R7929">
            <v>20765552.274099484</v>
          </cell>
          <cell r="S7929">
            <v>239168261.99912727</v>
          </cell>
          <cell r="T7929">
            <v>382100440.7235409</v>
          </cell>
          <cell r="U7929">
            <v>824705310.47726345</v>
          </cell>
          <cell r="V7929">
            <v>1262524162.1807818</v>
          </cell>
          <cell r="W7929">
            <v>2138745625.090081</v>
          </cell>
          <cell r="X7929">
            <v>5253684725.3471699</v>
          </cell>
          <cell r="Y7929">
            <v>22</v>
          </cell>
          <cell r="Z7929">
            <v>43</v>
          </cell>
          <cell r="AA7929">
            <v>65</v>
          </cell>
          <cell r="AB7929">
            <v>85</v>
          </cell>
          <cell r="AC7929">
            <v>129</v>
          </cell>
          <cell r="AD7929">
            <v>253</v>
          </cell>
          <cell r="AE7929">
            <v>0</v>
          </cell>
          <cell r="AF7929">
            <v>0</v>
          </cell>
          <cell r="AG7929">
            <v>0</v>
          </cell>
          <cell r="AH7929">
            <v>0</v>
          </cell>
          <cell r="AI7929">
            <v>0</v>
          </cell>
          <cell r="AJ7929">
            <v>0</v>
          </cell>
          <cell r="AK7929">
            <v>1.0423780589772473</v>
          </cell>
        </row>
        <row r="7930">
          <cell r="C7930" t="str">
            <v>CA505W</v>
          </cell>
          <cell r="D7930" t="str">
            <v>CA74342Q1046</v>
          </cell>
          <cell r="E7930" t="str">
            <v>2279938</v>
          </cell>
          <cell r="F7930" t="str">
            <v>PLI.TO</v>
          </cell>
          <cell r="G7930" t="str">
            <v>PLI CN Equity</v>
          </cell>
          <cell r="H7930" t="str">
            <v>PROMETIC LIFE SCIENCES</v>
          </cell>
          <cell r="I7930" t="str">
            <v>4573</v>
          </cell>
          <cell r="J7930" t="str">
            <v>CAD</v>
          </cell>
          <cell r="K7930" t="str">
            <v>CA</v>
          </cell>
          <cell r="L7930" t="b">
            <v>0</v>
          </cell>
          <cell r="M7930">
            <v>2047592.0543479198</v>
          </cell>
          <cell r="N7930">
            <v>1836326.5406966782</v>
          </cell>
          <cell r="O7930">
            <v>2110364.1307896771</v>
          </cell>
          <cell r="P7930">
            <v>2297248.1515540141</v>
          </cell>
          <cell r="Q7930">
            <v>2790380.5200567301</v>
          </cell>
          <cell r="R7930">
            <v>3007048.888340713</v>
          </cell>
          <cell r="S7930">
            <v>45047025.195654236</v>
          </cell>
          <cell r="T7930">
            <v>78962041.249957159</v>
          </cell>
          <cell r="U7930">
            <v>137173668.501329</v>
          </cell>
          <cell r="V7930">
            <v>195266092.88209119</v>
          </cell>
          <cell r="W7930">
            <v>359959087.08731818</v>
          </cell>
          <cell r="X7930">
            <v>760783368.75020039</v>
          </cell>
          <cell r="Y7930">
            <v>22</v>
          </cell>
          <cell r="Z7930">
            <v>43</v>
          </cell>
          <cell r="AA7930">
            <v>65</v>
          </cell>
          <cell r="AB7930">
            <v>85</v>
          </cell>
          <cell r="AC7930">
            <v>129</v>
          </cell>
          <cell r="AD7930">
            <v>253</v>
          </cell>
          <cell r="AE7930">
            <v>0</v>
          </cell>
          <cell r="AF7930">
            <v>0</v>
          </cell>
          <cell r="AG7930">
            <v>0</v>
          </cell>
          <cell r="AH7930">
            <v>0</v>
          </cell>
          <cell r="AI7930">
            <v>0</v>
          </cell>
          <cell r="AJ7930">
            <v>0</v>
          </cell>
          <cell r="AK7930">
            <v>0.59398863159443926</v>
          </cell>
        </row>
        <row r="7931">
          <cell r="C7931" t="str">
            <v>CA502T</v>
          </cell>
          <cell r="D7931" t="str">
            <v>CA2499061083</v>
          </cell>
          <cell r="E7931" t="str">
            <v>2141941</v>
          </cell>
          <cell r="F7931" t="str">
            <v>DSG.TO</v>
          </cell>
          <cell r="G7931" t="str">
            <v>DSG CN Equity</v>
          </cell>
          <cell r="H7931" t="str">
            <v>DESCARTES SYSTEMS GROUP</v>
          </cell>
          <cell r="I7931" t="str">
            <v>9537</v>
          </cell>
          <cell r="J7931" t="str">
            <v>CAD</v>
          </cell>
          <cell r="K7931" t="str">
            <v>CA</v>
          </cell>
          <cell r="L7931" t="b">
            <v>0</v>
          </cell>
          <cell r="M7931">
            <v>1315489.3264476282</v>
          </cell>
          <cell r="N7931">
            <v>1267721.6657672497</v>
          </cell>
          <cell r="O7931">
            <v>1297811.5174786516</v>
          </cell>
          <cell r="P7931">
            <v>1300999.5327685799</v>
          </cell>
          <cell r="Q7931">
            <v>1941835.5526431473</v>
          </cell>
          <cell r="R7931">
            <v>2587646.9255748526</v>
          </cell>
          <cell r="S7931">
            <v>28940765.181847818</v>
          </cell>
          <cell r="T7931">
            <v>54512031.627991736</v>
          </cell>
          <cell r="U7931">
            <v>84357748.636112347</v>
          </cell>
          <cell r="V7931">
            <v>110584960.28532928</v>
          </cell>
          <cell r="W7931">
            <v>250496786.290966</v>
          </cell>
          <cell r="X7931">
            <v>654674672.17043769</v>
          </cell>
          <cell r="Y7931">
            <v>22</v>
          </cell>
          <cell r="Z7931">
            <v>43</v>
          </cell>
          <cell r="AA7931">
            <v>65</v>
          </cell>
          <cell r="AB7931">
            <v>85</v>
          </cell>
          <cell r="AC7931">
            <v>129</v>
          </cell>
          <cell r="AD7931">
            <v>253</v>
          </cell>
          <cell r="AE7931">
            <v>0</v>
          </cell>
          <cell r="AF7931">
            <v>0</v>
          </cell>
          <cell r="AG7931">
            <v>0</v>
          </cell>
          <cell r="AH7931">
            <v>0</v>
          </cell>
          <cell r="AI7931">
            <v>0</v>
          </cell>
          <cell r="AJ7931">
            <v>0</v>
          </cell>
          <cell r="AK7931">
            <v>0.26497066571725192</v>
          </cell>
        </row>
        <row r="7932">
          <cell r="C7932" t="str">
            <v>CA504V</v>
          </cell>
          <cell r="D7932" t="str">
            <v>CA71377G1000</v>
          </cell>
          <cell r="E7932" t="str">
            <v>BNGK510</v>
          </cell>
          <cell r="F7932" t="str">
            <v>PSG.TO</v>
          </cell>
          <cell r="G7932" t="str">
            <v>PSG CN Equity</v>
          </cell>
          <cell r="H7932" t="str">
            <v>PERFORMANCE SPORTS GROUP</v>
          </cell>
          <cell r="I7932" t="str">
            <v>5371</v>
          </cell>
          <cell r="J7932" t="str">
            <v>CAD</v>
          </cell>
          <cell r="K7932" t="str">
            <v>CA</v>
          </cell>
          <cell r="L7932" t="b">
            <v>0</v>
          </cell>
          <cell r="M7932">
            <v>1232579.3459532855</v>
          </cell>
          <cell r="N7932">
            <v>784826.24704509508</v>
          </cell>
          <cell r="O7932">
            <v>810905.96386018291</v>
          </cell>
          <cell r="P7932">
            <v>775434.69080978783</v>
          </cell>
          <cell r="Q7932">
            <v>1037854.7628605627</v>
          </cell>
          <cell r="R7932">
            <v>1248623.7392488811</v>
          </cell>
          <cell r="S7932">
            <v>27116745.610972282</v>
          </cell>
          <cell r="T7932">
            <v>33747528.622939087</v>
          </cell>
          <cell r="U7932">
            <v>52708887.65091189</v>
          </cell>
          <cell r="V7932">
            <v>65911948.718831964</v>
          </cell>
          <cell r="W7932">
            <v>133883264.40901259</v>
          </cell>
          <cell r="X7932">
            <v>315901806.02996695</v>
          </cell>
          <cell r="Y7932">
            <v>22</v>
          </cell>
          <cell r="Z7932">
            <v>43</v>
          </cell>
          <cell r="AA7932">
            <v>65</v>
          </cell>
          <cell r="AB7932">
            <v>85</v>
          </cell>
          <cell r="AC7932">
            <v>129</v>
          </cell>
          <cell r="AD7932">
            <v>253</v>
          </cell>
          <cell r="AE7932">
            <v>0</v>
          </cell>
          <cell r="AF7932">
            <v>0</v>
          </cell>
          <cell r="AG7932">
            <v>0</v>
          </cell>
          <cell r="AH7932">
            <v>0</v>
          </cell>
          <cell r="AI7932">
            <v>0</v>
          </cell>
          <cell r="AJ7932">
            <v>0</v>
          </cell>
          <cell r="AK7932">
            <v>1.4542396220327956</v>
          </cell>
        </row>
        <row r="7933">
          <cell r="C7933" t="str">
            <v>CA503U</v>
          </cell>
          <cell r="D7933" t="str">
            <v>CA68827L1013</v>
          </cell>
          <cell r="E7933" t="str">
            <v>BN60CQ4</v>
          </cell>
          <cell r="F7933" t="str">
            <v>OR.TO</v>
          </cell>
          <cell r="G7933" t="str">
            <v>OR CN Equity</v>
          </cell>
          <cell r="H7933" t="str">
            <v>OSISKO GOLD ROYALTIES</v>
          </cell>
          <cell r="I7933" t="str">
            <v>1777</v>
          </cell>
          <cell r="J7933" t="str">
            <v>CAD</v>
          </cell>
          <cell r="K7933" t="str">
            <v>CA</v>
          </cell>
          <cell r="L7933" t="b">
            <v>0</v>
          </cell>
          <cell r="M7933">
            <v>3964507.9066925975</v>
          </cell>
          <cell r="N7933">
            <v>4209555.4898372265</v>
          </cell>
          <cell r="O7933">
            <v>4815181.6186188869</v>
          </cell>
          <cell r="P7933">
            <v>4824584.3233380821</v>
          </cell>
          <cell r="Q7933">
            <v>5199610.6241205316</v>
          </cell>
          <cell r="R7933">
            <v>4094656.4132173904</v>
          </cell>
          <cell r="S7933">
            <v>87219173.947237149</v>
          </cell>
          <cell r="T7933">
            <v>181010886.06300074</v>
          </cell>
          <cell r="U7933">
            <v>312986805.21022767</v>
          </cell>
          <cell r="V7933">
            <v>410089667.48373699</v>
          </cell>
          <cell r="W7933">
            <v>670749770.51154852</v>
          </cell>
          <cell r="X7933">
            <v>1035948072.5439998</v>
          </cell>
          <cell r="Y7933">
            <v>22</v>
          </cell>
          <cell r="Z7933">
            <v>43</v>
          </cell>
          <cell r="AA7933">
            <v>65</v>
          </cell>
          <cell r="AB7933">
            <v>85</v>
          </cell>
          <cell r="AC7933">
            <v>129</v>
          </cell>
          <cell r="AD7933">
            <v>253</v>
          </cell>
          <cell r="AE7933">
            <v>0</v>
          </cell>
          <cell r="AF7933">
            <v>0</v>
          </cell>
          <cell r="AG7933">
            <v>0</v>
          </cell>
          <cell r="AH7933">
            <v>0</v>
          </cell>
          <cell r="AI7933">
            <v>0</v>
          </cell>
          <cell r="AJ7933">
            <v>0</v>
          </cell>
          <cell r="AK7933">
            <v>0.39354277579008196</v>
          </cell>
        </row>
        <row r="7934">
          <cell r="C7934" t="str">
            <v>CA506X</v>
          </cell>
          <cell r="D7934" t="str">
            <v>CA74623T1084</v>
          </cell>
          <cell r="E7934" t="str">
            <v>B2455Y3</v>
          </cell>
          <cell r="F7934" t="str">
            <v>AAR_u.TO</v>
          </cell>
          <cell r="G7934" t="str">
            <v>AAR-U CT Equity</v>
          </cell>
          <cell r="H7934" t="str">
            <v>PURE INDUSTRIAL REAL ESTATE</v>
          </cell>
          <cell r="I7934" t="str">
            <v>8671</v>
          </cell>
          <cell r="J7934" t="str">
            <v>CAD</v>
          </cell>
          <cell r="K7934" t="str">
            <v>CA</v>
          </cell>
          <cell r="L7934" t="b">
            <v>0</v>
          </cell>
          <cell r="M7934">
            <v>2197920.8054340114</v>
          </cell>
          <cell r="N7934">
            <v>2011561.0222955744</v>
          </cell>
          <cell r="O7934">
            <v>2006715.2207097227</v>
          </cell>
          <cell r="P7934">
            <v>1870974.9151492994</v>
          </cell>
          <cell r="Q7934">
            <v>1820212.0594084125</v>
          </cell>
          <cell r="R7934">
            <v>1515238.5476532998</v>
          </cell>
          <cell r="S7934">
            <v>48354257.719548248</v>
          </cell>
          <cell r="T7934">
            <v>86497123.958709702</v>
          </cell>
          <cell r="U7934">
            <v>130436489.34613198</v>
          </cell>
          <cell r="V7934">
            <v>159032867.78769046</v>
          </cell>
          <cell r="W7934">
            <v>234807355.66368523</v>
          </cell>
          <cell r="X7934">
            <v>383355352.55628484</v>
          </cell>
          <cell r="Y7934">
            <v>22</v>
          </cell>
          <cell r="Z7934">
            <v>43</v>
          </cell>
          <cell r="AA7934">
            <v>65</v>
          </cell>
          <cell r="AB7934">
            <v>85</v>
          </cell>
          <cell r="AC7934">
            <v>129</v>
          </cell>
          <cell r="AD7934">
            <v>253</v>
          </cell>
          <cell r="AE7934">
            <v>0</v>
          </cell>
          <cell r="AF7934">
            <v>0</v>
          </cell>
          <cell r="AG7934">
            <v>0</v>
          </cell>
          <cell r="AH7934">
            <v>0</v>
          </cell>
          <cell r="AI7934">
            <v>0</v>
          </cell>
          <cell r="AJ7934">
            <v>0</v>
          </cell>
          <cell r="AK7934">
            <v>0.18536477256749559</v>
          </cell>
        </row>
        <row r="7935">
          <cell r="C7935" t="str">
            <v>HK5017</v>
          </cell>
          <cell r="D7935" t="str">
            <v>BMG5326A1062</v>
          </cell>
          <cell r="E7935" t="str">
            <v>BQXKC13</v>
          </cell>
          <cell r="F7935" t="str">
            <v>0439.HK</v>
          </cell>
          <cell r="G7935" t="str">
            <v>439 HK Equity</v>
          </cell>
          <cell r="H7935" t="str">
            <v>KUANGCHI SCIENCE</v>
          </cell>
          <cell r="I7935" t="str">
            <v>1737</v>
          </cell>
          <cell r="J7935" t="str">
            <v>HKD</v>
          </cell>
          <cell r="K7935" t="str">
            <v>HK</v>
          </cell>
          <cell r="L7935" t="b">
            <v>0</v>
          </cell>
          <cell r="M7935">
            <v>2566651.2100328458</v>
          </cell>
          <cell r="N7935">
            <v>1676369.2149193736</v>
          </cell>
          <cell r="O7935">
            <v>1492685.4648632619</v>
          </cell>
          <cell r="P7935">
            <v>1641418.021836201</v>
          </cell>
          <cell r="Q7935">
            <v>1984411.6062079575</v>
          </cell>
          <cell r="R7935">
            <v>2910275.6286126776</v>
          </cell>
          <cell r="S7935">
            <v>56466326.620722607</v>
          </cell>
          <cell r="T7935">
            <v>72083876.241533071</v>
          </cell>
          <cell r="U7935">
            <v>95531869.751248762</v>
          </cell>
          <cell r="V7935">
            <v>137879113.83424088</v>
          </cell>
          <cell r="W7935">
            <v>250035862.38220266</v>
          </cell>
          <cell r="X7935">
            <v>718838080.26733136</v>
          </cell>
          <cell r="Y7935">
            <v>22</v>
          </cell>
          <cell r="Z7935">
            <v>43</v>
          </cell>
          <cell r="AA7935">
            <v>64</v>
          </cell>
          <cell r="AB7935">
            <v>84</v>
          </cell>
          <cell r="AC7935">
            <v>126</v>
          </cell>
          <cell r="AD7935">
            <v>244</v>
          </cell>
          <cell r="AE7935">
            <v>0</v>
          </cell>
          <cell r="AF7935">
            <v>0</v>
          </cell>
          <cell r="AG7935">
            <v>0</v>
          </cell>
          <cell r="AH7935">
            <v>0</v>
          </cell>
          <cell r="AI7935">
            <v>0</v>
          </cell>
          <cell r="AJ7935">
            <v>3</v>
          </cell>
          <cell r="AK7935">
            <v>0.58529580089679478</v>
          </cell>
        </row>
        <row r="7936">
          <cell r="C7936" t="str">
            <v>JP503G</v>
          </cell>
          <cell r="D7936" t="str">
            <v>JP3970300004</v>
          </cell>
          <cell r="E7936" t="str">
            <v>BQRRZ00</v>
          </cell>
          <cell r="F7936" t="str">
            <v>6098.T</v>
          </cell>
          <cell r="G7936" t="str">
            <v>6098 JT Equity</v>
          </cell>
          <cell r="H7936" t="str">
            <v>RECRUIT HOLDINGS</v>
          </cell>
          <cell r="I7936" t="str">
            <v>2793</v>
          </cell>
          <cell r="J7936" t="str">
            <v>JPY</v>
          </cell>
          <cell r="K7936" t="str">
            <v>JP</v>
          </cell>
          <cell r="L7936" t="b">
            <v>0</v>
          </cell>
          <cell r="M7936">
            <v>50182925.290144995</v>
          </cell>
          <cell r="N7936">
            <v>51328713.804533839</v>
          </cell>
          <cell r="O7936">
            <v>61244250.704481594</v>
          </cell>
          <cell r="P7936">
            <v>58840555.569437467</v>
          </cell>
          <cell r="Q7936">
            <v>50778569.403221652</v>
          </cell>
          <cell r="R7936">
            <v>48529166.767754018</v>
          </cell>
          <cell r="S7936">
            <v>1104024356.3831899</v>
          </cell>
          <cell r="T7936">
            <v>2207134693.594955</v>
          </cell>
          <cell r="U7936">
            <v>3980876295.7913036</v>
          </cell>
          <cell r="V7936">
            <v>4883766112.2633095</v>
          </cell>
          <cell r="W7936">
            <v>6398099744.8059282</v>
          </cell>
          <cell r="X7936">
            <v>11889645858.099735</v>
          </cell>
          <cell r="Y7936">
            <v>22</v>
          </cell>
          <cell r="Z7936">
            <v>43</v>
          </cell>
          <cell r="AA7936">
            <v>65</v>
          </cell>
          <cell r="AB7936">
            <v>83</v>
          </cell>
          <cell r="AC7936">
            <v>126</v>
          </cell>
          <cell r="AD7936">
            <v>245</v>
          </cell>
          <cell r="AE7936">
            <v>0</v>
          </cell>
          <cell r="AF7936">
            <v>0</v>
          </cell>
          <cell r="AG7936">
            <v>0</v>
          </cell>
          <cell r="AH7936">
            <v>0</v>
          </cell>
          <cell r="AI7936">
            <v>0</v>
          </cell>
          <cell r="AJ7936">
            <v>0</v>
          </cell>
          <cell r="AK7936">
            <v>0.27596938520066178</v>
          </cell>
        </row>
        <row r="7937">
          <cell r="C7937" t="str">
            <v>JP501E</v>
          </cell>
          <cell r="D7937" t="str">
            <v>JP3046190009</v>
          </cell>
          <cell r="E7937" t="str">
            <v>B00STP1</v>
          </cell>
          <cell r="F7937" t="str">
            <v>8963.T</v>
          </cell>
          <cell r="G7937" t="str">
            <v>8963 JT Equity</v>
          </cell>
          <cell r="H7937" t="str">
            <v>INVINCIBLE INVESTMENT</v>
          </cell>
          <cell r="I7937" t="str">
            <v>8673</v>
          </cell>
          <cell r="J7937" t="str">
            <v>JPY</v>
          </cell>
          <cell r="K7937" t="str">
            <v>JP</v>
          </cell>
          <cell r="L7937" t="b">
            <v>0</v>
          </cell>
          <cell r="M7937">
            <v>6450271.5173661374</v>
          </cell>
          <cell r="N7937">
            <v>9179436.8195934724</v>
          </cell>
          <cell r="O7937">
            <v>8846700.1606498249</v>
          </cell>
          <cell r="P7937">
            <v>8720360.1701938566</v>
          </cell>
          <cell r="Q7937">
            <v>10120652.689160865</v>
          </cell>
          <cell r="R7937">
            <v>7723283.4515156597</v>
          </cell>
          <cell r="S7937">
            <v>141905973.38205501</v>
          </cell>
          <cell r="T7937">
            <v>394715783.24251932</v>
          </cell>
          <cell r="U7937">
            <v>575035510.44223857</v>
          </cell>
          <cell r="V7937">
            <v>723789894.12609017</v>
          </cell>
          <cell r="W7937">
            <v>1275202238.834269</v>
          </cell>
          <cell r="X7937">
            <v>1892204445.6213367</v>
          </cell>
          <cell r="Y7937">
            <v>22</v>
          </cell>
          <cell r="Z7937">
            <v>43</v>
          </cell>
          <cell r="AA7937">
            <v>65</v>
          </cell>
          <cell r="AB7937">
            <v>83</v>
          </cell>
          <cell r="AC7937">
            <v>126</v>
          </cell>
          <cell r="AD7937">
            <v>245</v>
          </cell>
          <cell r="AE7937">
            <v>0</v>
          </cell>
          <cell r="AF7937">
            <v>0</v>
          </cell>
          <cell r="AG7937">
            <v>0</v>
          </cell>
          <cell r="AH7937">
            <v>0</v>
          </cell>
          <cell r="AI7937">
            <v>0</v>
          </cell>
          <cell r="AJ7937">
            <v>0</v>
          </cell>
          <cell r="AK7937">
            <v>0.3630594223685788</v>
          </cell>
        </row>
        <row r="7938">
          <cell r="C7938" t="str">
            <v>JP502F</v>
          </cell>
          <cell r="D7938" t="str">
            <v>JP3266140007</v>
          </cell>
          <cell r="E7938" t="str">
            <v>B0WHYW8</v>
          </cell>
          <cell r="F7938" t="str">
            <v>3398.T</v>
          </cell>
          <cell r="G7938" t="str">
            <v>3398 JT Equity</v>
          </cell>
          <cell r="H7938" t="str">
            <v>KUSURI NO AOKI</v>
          </cell>
          <cell r="I7938" t="str">
            <v>5333</v>
          </cell>
          <cell r="J7938" t="str">
            <v>JPY</v>
          </cell>
          <cell r="K7938" t="str">
            <v>JP</v>
          </cell>
          <cell r="L7938" t="b">
            <v>0</v>
          </cell>
          <cell r="M7938">
            <v>9347186.232545143</v>
          </cell>
          <cell r="N7938">
            <v>13747323.102974873</v>
          </cell>
          <cell r="O7938">
            <v>11343269.609628139</v>
          </cell>
          <cell r="P7938">
            <v>10397016.494277157</v>
          </cell>
          <cell r="Q7938">
            <v>9415837.2870435882</v>
          </cell>
          <cell r="R7938">
            <v>8717661.7003390267</v>
          </cell>
          <cell r="S7938">
            <v>205638097.11599314</v>
          </cell>
          <cell r="T7938">
            <v>591134893.42791951</v>
          </cell>
          <cell r="U7938">
            <v>737312524.62582898</v>
          </cell>
          <cell r="V7938">
            <v>862952369.02500403</v>
          </cell>
          <cell r="W7938">
            <v>1186395498.1674922</v>
          </cell>
          <cell r="X7938">
            <v>2135827116.5830617</v>
          </cell>
          <cell r="Y7938">
            <v>22</v>
          </cell>
          <cell r="Z7938">
            <v>43</v>
          </cell>
          <cell r="AA7938">
            <v>65</v>
          </cell>
          <cell r="AB7938">
            <v>83</v>
          </cell>
          <cell r="AC7938">
            <v>126</v>
          </cell>
          <cell r="AD7938">
            <v>245</v>
          </cell>
          <cell r="AE7938">
            <v>0</v>
          </cell>
          <cell r="AF7938">
            <v>0</v>
          </cell>
          <cell r="AG7938">
            <v>0</v>
          </cell>
          <cell r="AH7938">
            <v>0</v>
          </cell>
          <cell r="AI7938">
            <v>0</v>
          </cell>
          <cell r="AJ7938">
            <v>0</v>
          </cell>
          <cell r="AK7938">
            <v>0.47000107112956507</v>
          </cell>
        </row>
        <row r="7939">
          <cell r="C7939" t="str">
            <v>US506X</v>
          </cell>
          <cell r="D7939" t="str">
            <v>US1746101054</v>
          </cell>
          <cell r="E7939" t="str">
            <v>BQRX1X3</v>
          </cell>
          <cell r="F7939" t="str">
            <v>CFG.N</v>
          </cell>
          <cell r="G7939" t="str">
            <v>CFG UN Equity</v>
          </cell>
          <cell r="H7939" t="str">
            <v>CITIZENS FINANCIAL GROUP</v>
          </cell>
          <cell r="I7939" t="str">
            <v>8355</v>
          </cell>
          <cell r="J7939" t="str">
            <v>USD</v>
          </cell>
          <cell r="K7939" t="str">
            <v>US</v>
          </cell>
          <cell r="L7939" t="b">
            <v>0</v>
          </cell>
          <cell r="M7939">
            <v>98482704.81955412</v>
          </cell>
          <cell r="N7939">
            <v>113633377.83039695</v>
          </cell>
          <cell r="O7939">
            <v>123280432.53271197</v>
          </cell>
          <cell r="P7939">
            <v>117235694.77087493</v>
          </cell>
          <cell r="Q7939">
            <v>115657740.21194819</v>
          </cell>
          <cell r="R7939">
            <v>141669276.89435422</v>
          </cell>
          <cell r="S7939">
            <v>2265102210.8497448</v>
          </cell>
          <cell r="T7939">
            <v>4999868624.537466</v>
          </cell>
          <cell r="U7939">
            <v>8136508547.1589899</v>
          </cell>
          <cell r="V7939">
            <v>10082269750.295244</v>
          </cell>
          <cell r="W7939">
            <v>15035506227.553265</v>
          </cell>
          <cell r="X7939">
            <v>35983996331.16597</v>
          </cell>
          <cell r="Y7939">
            <v>23</v>
          </cell>
          <cell r="Z7939">
            <v>44</v>
          </cell>
          <cell r="AA7939">
            <v>66</v>
          </cell>
          <cell r="AB7939">
            <v>86</v>
          </cell>
          <cell r="AC7939">
            <v>130</v>
          </cell>
          <cell r="AD7939">
            <v>254</v>
          </cell>
          <cell r="AE7939">
            <v>0</v>
          </cell>
          <cell r="AF7939">
            <v>0</v>
          </cell>
          <cell r="AG7939">
            <v>0</v>
          </cell>
          <cell r="AH7939">
            <v>0</v>
          </cell>
          <cell r="AI7939">
            <v>0</v>
          </cell>
          <cell r="AJ7939">
            <v>0</v>
          </cell>
          <cell r="AK7939">
            <v>0.32573002169795567</v>
          </cell>
        </row>
        <row r="7940">
          <cell r="C7940" t="str">
            <v>US505W</v>
          </cell>
          <cell r="D7940" t="str">
            <v>US11120U1051</v>
          </cell>
          <cell r="E7940" t="str">
            <v>BFTDJL8</v>
          </cell>
          <cell r="F7940" t="str">
            <v>BRX.N</v>
          </cell>
          <cell r="G7940" t="str">
            <v>BRX UN Equity</v>
          </cell>
          <cell r="H7940" t="str">
            <v>BRIXMOR PROPERTY GROUP</v>
          </cell>
          <cell r="I7940" t="str">
            <v>8672</v>
          </cell>
          <cell r="J7940" t="str">
            <v>USD</v>
          </cell>
          <cell r="K7940" t="str">
            <v>US</v>
          </cell>
          <cell r="L7940" t="b">
            <v>0</v>
          </cell>
          <cell r="M7940">
            <v>112594384.34347917</v>
          </cell>
          <cell r="N7940">
            <v>89579530.557182744</v>
          </cell>
          <cell r="O7940">
            <v>72606695.3249567</v>
          </cell>
          <cell r="P7940">
            <v>66058604.778219581</v>
          </cell>
          <cell r="Q7940">
            <v>53935274.340584174</v>
          </cell>
          <cell r="R7940">
            <v>47389947.044799134</v>
          </cell>
          <cell r="S7940">
            <v>2589670839.9000211</v>
          </cell>
          <cell r="T7940">
            <v>3941499344.5160408</v>
          </cell>
          <cell r="U7940">
            <v>4792041891.4471426</v>
          </cell>
          <cell r="V7940">
            <v>5681040010.9268837</v>
          </cell>
          <cell r="W7940">
            <v>7011585664.2759428</v>
          </cell>
          <cell r="X7940">
            <v>12037046549.378981</v>
          </cell>
          <cell r="Y7940">
            <v>23</v>
          </cell>
          <cell r="Z7940">
            <v>44</v>
          </cell>
          <cell r="AA7940">
            <v>66</v>
          </cell>
          <cell r="AB7940">
            <v>86</v>
          </cell>
          <cell r="AC7940">
            <v>130</v>
          </cell>
          <cell r="AD7940">
            <v>254</v>
          </cell>
          <cell r="AE7940">
            <v>0</v>
          </cell>
          <cell r="AF7940">
            <v>0</v>
          </cell>
          <cell r="AG7940">
            <v>0</v>
          </cell>
          <cell r="AH7940">
            <v>0</v>
          </cell>
          <cell r="AI7940">
            <v>0</v>
          </cell>
          <cell r="AJ7940">
            <v>0</v>
          </cell>
          <cell r="AK7940">
            <v>0.29194283209543759</v>
          </cell>
        </row>
        <row r="7941">
          <cell r="C7941" t="str">
            <v>US508Z</v>
          </cell>
          <cell r="D7941" t="str">
            <v>US29413U1034</v>
          </cell>
          <cell r="E7941" t="str">
            <v>BCT5P15</v>
          </cell>
          <cell r="F7941" t="str">
            <v>EVHC.N</v>
          </cell>
          <cell r="G7941" t="str">
            <v>EVHC UN Equity</v>
          </cell>
          <cell r="H7941" t="str">
            <v>ENVISION HEALTHCARE HOLDING</v>
          </cell>
          <cell r="I7941" t="str">
            <v>4533</v>
          </cell>
          <cell r="J7941" t="str">
            <v>USD</v>
          </cell>
          <cell r="K7941" t="str">
            <v>US</v>
          </cell>
          <cell r="L7941" t="b">
            <v>0</v>
          </cell>
          <cell r="M7941">
            <v>49047947.571952894</v>
          </cell>
          <cell r="N7941">
            <v>50140358.819439456</v>
          </cell>
          <cell r="O7941">
            <v>63168437.005692907</v>
          </cell>
          <cell r="P7941">
            <v>60043902.688582107</v>
          </cell>
          <cell r="Q7941">
            <v>59125300.42442131</v>
          </cell>
          <cell r="R7941">
            <v>60776506.593227729</v>
          </cell>
          <cell r="S7941">
            <v>1128102794.1549165</v>
          </cell>
          <cell r="T7941">
            <v>2206175788.055336</v>
          </cell>
          <cell r="U7941">
            <v>4169116842.3757319</v>
          </cell>
          <cell r="V7941">
            <v>5163775631.2180614</v>
          </cell>
          <cell r="W7941">
            <v>7686289055.1747704</v>
          </cell>
          <cell r="X7941">
            <v>15437232674.679844</v>
          </cell>
          <cell r="Y7941">
            <v>23</v>
          </cell>
          <cell r="Z7941">
            <v>44</v>
          </cell>
          <cell r="AA7941">
            <v>66</v>
          </cell>
          <cell r="AB7941">
            <v>86</v>
          </cell>
          <cell r="AC7941">
            <v>130</v>
          </cell>
          <cell r="AD7941">
            <v>254</v>
          </cell>
          <cell r="AE7941">
            <v>0</v>
          </cell>
          <cell r="AF7941">
            <v>0</v>
          </cell>
          <cell r="AG7941">
            <v>0</v>
          </cell>
          <cell r="AH7941">
            <v>0</v>
          </cell>
          <cell r="AI7941">
            <v>0</v>
          </cell>
          <cell r="AJ7941">
            <v>0</v>
          </cell>
          <cell r="AK7941">
            <v>0.55376669488810137</v>
          </cell>
        </row>
        <row r="7942">
          <cell r="C7942" t="str">
            <v>US507Y</v>
          </cell>
          <cell r="D7942" t="str">
            <v>US2521311074</v>
          </cell>
          <cell r="E7942" t="str">
            <v>B0796X4</v>
          </cell>
          <cell r="F7942" t="str">
            <v>DXCM.OQ</v>
          </cell>
          <cell r="G7942" t="str">
            <v>DXCM UQ Equity</v>
          </cell>
          <cell r="H7942" t="str">
            <v>DEXCOM</v>
          </cell>
          <cell r="I7942" t="str">
            <v>4537</v>
          </cell>
          <cell r="J7942" t="str">
            <v>USD</v>
          </cell>
          <cell r="K7942" t="str">
            <v>US</v>
          </cell>
          <cell r="L7942" t="b">
            <v>0</v>
          </cell>
          <cell r="M7942">
            <v>58270267.494070925</v>
          </cell>
          <cell r="N7942">
            <v>62970162.954975963</v>
          </cell>
          <cell r="O7942">
            <v>65701073.057027698</v>
          </cell>
          <cell r="P7942">
            <v>61136159.267800778</v>
          </cell>
          <cell r="Q7942">
            <v>55784495.408196978</v>
          </cell>
          <cell r="R7942">
            <v>62256765.11790397</v>
          </cell>
          <cell r="S7942">
            <v>1340216152.3636312</v>
          </cell>
          <cell r="T7942">
            <v>2770687170.0189424</v>
          </cell>
          <cell r="U7942">
            <v>4336270821.7638283</v>
          </cell>
          <cell r="V7942">
            <v>5257709697.0308666</v>
          </cell>
          <cell r="W7942">
            <v>7251984403.0656071</v>
          </cell>
          <cell r="X7942">
            <v>15813218339.947609</v>
          </cell>
          <cell r="Y7942">
            <v>23</v>
          </cell>
          <cell r="Z7942">
            <v>43</v>
          </cell>
          <cell r="AA7942">
            <v>65</v>
          </cell>
          <cell r="AB7942">
            <v>85</v>
          </cell>
          <cell r="AC7942">
            <v>129</v>
          </cell>
          <cell r="AD7942">
            <v>253</v>
          </cell>
          <cell r="AE7942">
            <v>0</v>
          </cell>
          <cell r="AF7942">
            <v>1</v>
          </cell>
          <cell r="AG7942">
            <v>1</v>
          </cell>
          <cell r="AH7942">
            <v>1</v>
          </cell>
          <cell r="AI7942">
            <v>1</v>
          </cell>
          <cell r="AJ7942">
            <v>1</v>
          </cell>
          <cell r="AK7942">
            <v>0.46813553317197004</v>
          </cell>
        </row>
        <row r="7943">
          <cell r="C7943" t="str">
            <v>US50B2</v>
          </cell>
          <cell r="D7943" t="str">
            <v>US72348P1049</v>
          </cell>
          <cell r="E7943" t="str">
            <v>B94DGV0</v>
          </cell>
          <cell r="F7943" t="str">
            <v>PF.N</v>
          </cell>
          <cell r="G7943" t="str">
            <v>PF UN Equity</v>
          </cell>
          <cell r="H7943" t="str">
            <v>PINNACLE FOODS</v>
          </cell>
          <cell r="I7943" t="str">
            <v>3577</v>
          </cell>
          <cell r="J7943" t="str">
            <v>USD</v>
          </cell>
          <cell r="K7943" t="str">
            <v>US</v>
          </cell>
          <cell r="L7943" t="b">
            <v>0</v>
          </cell>
          <cell r="M7943">
            <v>45853982.752166696</v>
          </cell>
          <cell r="N7943">
            <v>54091492.866265148</v>
          </cell>
          <cell r="O7943">
            <v>50818974.506585076</v>
          </cell>
          <cell r="P7943">
            <v>47483403.784337737</v>
          </cell>
          <cell r="Q7943">
            <v>47722645.755216449</v>
          </cell>
          <cell r="R7943">
            <v>42124184.355895765</v>
          </cell>
          <cell r="S7943">
            <v>1054641603.299834</v>
          </cell>
          <cell r="T7943">
            <v>2380025686.1156664</v>
          </cell>
          <cell r="U7943">
            <v>3354052317.4346151</v>
          </cell>
          <cell r="V7943">
            <v>4083572725.4530454</v>
          </cell>
          <cell r="W7943">
            <v>6203943948.1781387</v>
          </cell>
          <cell r="X7943">
            <v>10699542826.397524</v>
          </cell>
          <cell r="Y7943">
            <v>23</v>
          </cell>
          <cell r="Z7943">
            <v>44</v>
          </cell>
          <cell r="AA7943">
            <v>66</v>
          </cell>
          <cell r="AB7943">
            <v>86</v>
          </cell>
          <cell r="AC7943">
            <v>130</v>
          </cell>
          <cell r="AD7943">
            <v>254</v>
          </cell>
          <cell r="AE7943">
            <v>0</v>
          </cell>
          <cell r="AF7943">
            <v>0</v>
          </cell>
          <cell r="AG7943">
            <v>0</v>
          </cell>
          <cell r="AH7943">
            <v>0</v>
          </cell>
          <cell r="AI7943">
            <v>0</v>
          </cell>
          <cell r="AJ7943">
            <v>0</v>
          </cell>
          <cell r="AK7943">
            <v>0.22196645228983672</v>
          </cell>
        </row>
        <row r="7944">
          <cell r="C7944" t="str">
            <v>US50C3</v>
          </cell>
          <cell r="D7944" t="str">
            <v>US87336U1051</v>
          </cell>
          <cell r="E7944" t="str">
            <v>B8DJFL5</v>
          </cell>
          <cell r="F7944" t="str">
            <v>DATA.N</v>
          </cell>
          <cell r="G7944" t="str">
            <v>DATA UN Equity</v>
          </cell>
          <cell r="H7944" t="str">
            <v>TABLEAU SOFTWARE A</v>
          </cell>
          <cell r="I7944" t="str">
            <v>9537</v>
          </cell>
          <cell r="J7944" t="str">
            <v>USD</v>
          </cell>
          <cell r="K7944" t="str">
            <v>US</v>
          </cell>
          <cell r="L7944" t="b">
            <v>0</v>
          </cell>
          <cell r="M7944">
            <v>83190034.924178407</v>
          </cell>
          <cell r="N7944">
            <v>66574298.513380647</v>
          </cell>
          <cell r="O7944">
            <v>70605101.207201794</v>
          </cell>
          <cell r="P7944">
            <v>74014903.035634339</v>
          </cell>
          <cell r="Q7944">
            <v>72701620.242469788</v>
          </cell>
          <cell r="R7944">
            <v>90883741.458336845</v>
          </cell>
          <cell r="S7944">
            <v>1913370803.2561035</v>
          </cell>
          <cell r="T7944">
            <v>2929269134.5887485</v>
          </cell>
          <cell r="U7944">
            <v>4659936679.6753187</v>
          </cell>
          <cell r="V7944">
            <v>6365281661.0645533</v>
          </cell>
          <cell r="W7944">
            <v>9451210631.5210724</v>
          </cell>
          <cell r="X7944">
            <v>23084470330.417557</v>
          </cell>
          <cell r="Y7944">
            <v>23</v>
          </cell>
          <cell r="Z7944">
            <v>44</v>
          </cell>
          <cell r="AA7944">
            <v>66</v>
          </cell>
          <cell r="AB7944">
            <v>86</v>
          </cell>
          <cell r="AC7944">
            <v>130</v>
          </cell>
          <cell r="AD7944">
            <v>254</v>
          </cell>
          <cell r="AE7944">
            <v>0</v>
          </cell>
          <cell r="AF7944">
            <v>0</v>
          </cell>
          <cell r="AG7944">
            <v>0</v>
          </cell>
          <cell r="AH7944">
            <v>0</v>
          </cell>
          <cell r="AI7944">
            <v>0</v>
          </cell>
          <cell r="AJ7944">
            <v>0</v>
          </cell>
          <cell r="AK7944">
            <v>0.84381818436006717</v>
          </cell>
        </row>
        <row r="7945">
          <cell r="C7945" t="str">
            <v>US504V</v>
          </cell>
          <cell r="D7945" t="str">
            <v>US03852U1060</v>
          </cell>
          <cell r="E7945" t="str">
            <v>BH3XG17</v>
          </cell>
          <cell r="F7945" t="str">
            <v>ARMK.N</v>
          </cell>
          <cell r="G7945" t="str">
            <v>ARMK UN Equity</v>
          </cell>
          <cell r="H7945" t="str">
            <v>ARAMARK</v>
          </cell>
          <cell r="I7945" t="str">
            <v>5757</v>
          </cell>
          <cell r="J7945" t="str">
            <v>USD</v>
          </cell>
          <cell r="K7945" t="str">
            <v>US</v>
          </cell>
          <cell r="L7945" t="b">
            <v>0</v>
          </cell>
          <cell r="M7945">
            <v>58159374.528971672</v>
          </cell>
          <cell r="N7945">
            <v>53271641.625622131</v>
          </cell>
          <cell r="O7945">
            <v>51579638.002034798</v>
          </cell>
          <cell r="P7945">
            <v>52280360.00955575</v>
          </cell>
          <cell r="Q7945">
            <v>45332691.031703509</v>
          </cell>
          <cell r="R7945">
            <v>51254050.901859462</v>
          </cell>
          <cell r="S7945">
            <v>1337665614.1663485</v>
          </cell>
          <cell r="T7945">
            <v>2343952231.5273738</v>
          </cell>
          <cell r="U7945">
            <v>3404256108.1342969</v>
          </cell>
          <cell r="V7945">
            <v>4496110960.8217945</v>
          </cell>
          <cell r="W7945">
            <v>5893249834.1214561</v>
          </cell>
          <cell r="X7945">
            <v>13018528929.072304</v>
          </cell>
          <cell r="Y7945">
            <v>23</v>
          </cell>
          <cell r="Z7945">
            <v>44</v>
          </cell>
          <cell r="AA7945">
            <v>66</v>
          </cell>
          <cell r="AB7945">
            <v>86</v>
          </cell>
          <cell r="AC7945">
            <v>130</v>
          </cell>
          <cell r="AD7945">
            <v>254</v>
          </cell>
          <cell r="AE7945">
            <v>0</v>
          </cell>
          <cell r="AF7945">
            <v>0</v>
          </cell>
          <cell r="AG7945">
            <v>0</v>
          </cell>
          <cell r="AH7945">
            <v>0</v>
          </cell>
          <cell r="AI7945">
            <v>0</v>
          </cell>
          <cell r="AJ7945">
            <v>0</v>
          </cell>
          <cell r="AK7945">
            <v>0.22943184899080438</v>
          </cell>
        </row>
        <row r="7946">
          <cell r="C7946" t="str">
            <v>US5090</v>
          </cell>
          <cell r="D7946" t="str">
            <v>US40416M1053</v>
          </cell>
          <cell r="E7946" t="str">
            <v>BBL5981</v>
          </cell>
          <cell r="F7946" t="str">
            <v>HDS.OQ</v>
          </cell>
          <cell r="G7946" t="str">
            <v>HDS UQ Equity</v>
          </cell>
          <cell r="H7946" t="str">
            <v>HD SUPPLY HOLDINGS</v>
          </cell>
          <cell r="I7946" t="str">
            <v>2797</v>
          </cell>
          <cell r="J7946" t="str">
            <v>USD</v>
          </cell>
          <cell r="K7946" t="str">
            <v>US</v>
          </cell>
          <cell r="L7946" t="b">
            <v>0</v>
          </cell>
          <cell r="M7946">
            <v>41532987.232378647</v>
          </cell>
          <cell r="N7946">
            <v>43879450.117990807</v>
          </cell>
          <cell r="O7946">
            <v>53269171.616691992</v>
          </cell>
          <cell r="P7946">
            <v>49453482.359656148</v>
          </cell>
          <cell r="Q7946">
            <v>56820635.106116883</v>
          </cell>
          <cell r="R7946">
            <v>61437649.189672254</v>
          </cell>
          <cell r="S7946">
            <v>955258706.34470892</v>
          </cell>
          <cell r="T7946">
            <v>1930695805.1915956</v>
          </cell>
          <cell r="U7946">
            <v>3515765326.7016716</v>
          </cell>
          <cell r="V7946">
            <v>4252999482.9304285</v>
          </cell>
          <cell r="W7946">
            <v>7386682563.7951946</v>
          </cell>
          <cell r="X7946">
            <v>15605162894.176752</v>
          </cell>
          <cell r="Y7946">
            <v>23</v>
          </cell>
          <cell r="Z7946">
            <v>44</v>
          </cell>
          <cell r="AA7946">
            <v>66</v>
          </cell>
          <cell r="AB7946">
            <v>86</v>
          </cell>
          <cell r="AC7946">
            <v>130</v>
          </cell>
          <cell r="AD7946">
            <v>254</v>
          </cell>
          <cell r="AE7946">
            <v>0</v>
          </cell>
          <cell r="AF7946">
            <v>0</v>
          </cell>
          <cell r="AG7946">
            <v>0</v>
          </cell>
          <cell r="AH7946">
            <v>0</v>
          </cell>
          <cell r="AI7946">
            <v>0</v>
          </cell>
          <cell r="AJ7946">
            <v>0</v>
          </cell>
          <cell r="AK7946">
            <v>0.32384797104889529</v>
          </cell>
        </row>
        <row r="7947">
          <cell r="C7947" t="str">
            <v>CN5037</v>
          </cell>
          <cell r="D7947" t="str">
            <v>CNE000000Y11</v>
          </cell>
          <cell r="E7947" t="str">
            <v>6135218</v>
          </cell>
          <cell r="F7947" t="str">
            <v>000908.SZ</v>
          </cell>
          <cell r="G7947" t="str">
            <v>000908 CS Equity</v>
          </cell>
          <cell r="H7947" t="str">
            <v>HUNAN JINGFENG PHARMA 'A'</v>
          </cell>
          <cell r="I7947" t="str">
            <v>2757</v>
          </cell>
          <cell r="J7947" t="str">
            <v>CNY</v>
          </cell>
          <cell r="K7947" t="str">
            <v>CN</v>
          </cell>
          <cell r="L7947" t="b">
            <v>0</v>
          </cell>
          <cell r="M7947">
            <v>5333552.6368051097</v>
          </cell>
          <cell r="N7947">
            <v>9474694.1614326872</v>
          </cell>
          <cell r="O7947">
            <v>9744137.0089963898</v>
          </cell>
          <cell r="P7947">
            <v>8421521.4763401318</v>
          </cell>
          <cell r="Q7947">
            <v>7333971.4059571633</v>
          </cell>
          <cell r="R7947">
            <v>7081175.9170271782</v>
          </cell>
          <cell r="S7947">
            <v>122671710.64651753</v>
          </cell>
          <cell r="T7947">
            <v>426361237.26447093</v>
          </cell>
          <cell r="U7947">
            <v>633368905.58476532</v>
          </cell>
          <cell r="V7947">
            <v>715829325.48891115</v>
          </cell>
          <cell r="W7947">
            <v>946082311.36847413</v>
          </cell>
          <cell r="X7947">
            <v>1741969275.5886858</v>
          </cell>
          <cell r="Y7947">
            <v>23</v>
          </cell>
          <cell r="Z7947">
            <v>45</v>
          </cell>
          <cell r="AA7947">
            <v>65</v>
          </cell>
          <cell r="AB7947">
            <v>85</v>
          </cell>
          <cell r="AC7947">
            <v>129</v>
          </cell>
          <cell r="AD7947">
            <v>246</v>
          </cell>
          <cell r="AE7947">
            <v>0</v>
          </cell>
          <cell r="AF7947">
            <v>0</v>
          </cell>
          <cell r="AG7947">
            <v>0</v>
          </cell>
          <cell r="AH7947">
            <v>0</v>
          </cell>
          <cell r="AI7947">
            <v>0</v>
          </cell>
          <cell r="AJ7947">
            <v>0</v>
          </cell>
          <cell r="AK7947">
            <v>0.50708312829420921</v>
          </cell>
        </row>
        <row r="7948">
          <cell r="C7948" t="str">
            <v>CN5048</v>
          </cell>
          <cell r="D7948" t="str">
            <v>CNE100000F95</v>
          </cell>
          <cell r="E7948" t="str">
            <v>B43DNL5</v>
          </cell>
          <cell r="F7948" t="str">
            <v>002280.SZ</v>
          </cell>
          <cell r="G7948" t="str">
            <v>002280 CS Equity</v>
          </cell>
          <cell r="H7948" t="str">
            <v>HANGZHOU NEW INFO TECH 'A'</v>
          </cell>
          <cell r="I7948" t="str">
            <v>9537</v>
          </cell>
          <cell r="J7948" t="str">
            <v>CNY</v>
          </cell>
          <cell r="K7948" t="str">
            <v>CN</v>
          </cell>
          <cell r="L7948" t="b">
            <v>0</v>
          </cell>
          <cell r="M7948">
            <v>0</v>
          </cell>
          <cell r="N7948">
            <v>0</v>
          </cell>
          <cell r="O7948">
            <v>0</v>
          </cell>
          <cell r="P7948">
            <v>0</v>
          </cell>
          <cell r="Q7948">
            <v>47867411.567560703</v>
          </cell>
          <cell r="R7948">
            <v>64241034.289274678</v>
          </cell>
          <cell r="S7948">
            <v>0</v>
          </cell>
          <cell r="T7948">
            <v>0</v>
          </cell>
          <cell r="U7948">
            <v>0</v>
          </cell>
          <cell r="V7948">
            <v>0</v>
          </cell>
          <cell r="W7948">
            <v>6174896092.2153311</v>
          </cell>
          <cell r="X7948">
            <v>15803294435.161572</v>
          </cell>
          <cell r="Y7948">
            <v>0</v>
          </cell>
          <cell r="Z7948">
            <v>0</v>
          </cell>
          <cell r="AA7948">
            <v>0</v>
          </cell>
          <cell r="AB7948">
            <v>0</v>
          </cell>
          <cell r="AC7948">
            <v>39</v>
          </cell>
          <cell r="AD7948">
            <v>156</v>
          </cell>
          <cell r="AE7948">
            <v>23</v>
          </cell>
          <cell r="AF7948">
            <v>45</v>
          </cell>
          <cell r="AG7948">
            <v>65</v>
          </cell>
          <cell r="AH7948">
            <v>85</v>
          </cell>
          <cell r="AI7948">
            <v>90</v>
          </cell>
          <cell r="AJ7948">
            <v>90</v>
          </cell>
          <cell r="AK7948">
            <v>1.9299475100067189</v>
          </cell>
        </row>
        <row r="7949">
          <cell r="C7949" t="str">
            <v>CN507B</v>
          </cell>
          <cell r="D7949" t="str">
            <v>CNE100001TH8</v>
          </cell>
          <cell r="E7949" t="str">
            <v>BNB2PN3</v>
          </cell>
          <cell r="F7949" t="str">
            <v>603369.SS</v>
          </cell>
          <cell r="G7949" t="str">
            <v>603369 CG Equity</v>
          </cell>
          <cell r="H7949" t="str">
            <v>JIANGSU KINGS LUCK BRJST.'A'</v>
          </cell>
          <cell r="I7949" t="str">
            <v>3535</v>
          </cell>
          <cell r="J7949" t="str">
            <v>CNY</v>
          </cell>
          <cell r="K7949" t="str">
            <v>CN</v>
          </cell>
          <cell r="L7949" t="b">
            <v>0</v>
          </cell>
          <cell r="M7949">
            <v>10126328.840806732</v>
          </cell>
          <cell r="N7949">
            <v>18376608.306344073</v>
          </cell>
          <cell r="O7949">
            <v>18070314.310967371</v>
          </cell>
          <cell r="P7949">
            <v>19057612.122788869</v>
          </cell>
          <cell r="Q7949">
            <v>16376425.823759155</v>
          </cell>
          <cell r="R7949">
            <v>14013305.071033057</v>
          </cell>
          <cell r="S7949">
            <v>232905563.33855483</v>
          </cell>
          <cell r="T7949">
            <v>826947373.78548324</v>
          </cell>
          <cell r="U7949">
            <v>1174570430.2128792</v>
          </cell>
          <cell r="V7949">
            <v>1619897030.4370539</v>
          </cell>
          <cell r="W7949">
            <v>2112558931.264931</v>
          </cell>
          <cell r="X7949">
            <v>3447273047.4741321</v>
          </cell>
          <cell r="Y7949">
            <v>23</v>
          </cell>
          <cell r="Z7949">
            <v>45</v>
          </cell>
          <cell r="AA7949">
            <v>65</v>
          </cell>
          <cell r="AB7949">
            <v>85</v>
          </cell>
          <cell r="AC7949">
            <v>129</v>
          </cell>
          <cell r="AD7949">
            <v>246</v>
          </cell>
          <cell r="AE7949">
            <v>0</v>
          </cell>
          <cell r="AF7949">
            <v>0</v>
          </cell>
          <cell r="AG7949">
            <v>0</v>
          </cell>
          <cell r="AH7949">
            <v>0</v>
          </cell>
          <cell r="AI7949">
            <v>0</v>
          </cell>
          <cell r="AJ7949">
            <v>0</v>
          </cell>
          <cell r="AK7949">
            <v>1.3954359653609065</v>
          </cell>
        </row>
        <row r="7950">
          <cell r="C7950" t="str">
            <v>CN506A</v>
          </cell>
          <cell r="D7950" t="str">
            <v>CNE100001C71</v>
          </cell>
          <cell r="E7950" t="str">
            <v>B6S7CR5</v>
          </cell>
          <cell r="F7950" t="str">
            <v>002657.SZ</v>
          </cell>
          <cell r="G7950" t="str">
            <v>002657 CS Equity</v>
          </cell>
          <cell r="H7950" t="str">
            <v>SINODATA 'A'</v>
          </cell>
          <cell r="I7950" t="str">
            <v>9533</v>
          </cell>
          <cell r="J7950" t="str">
            <v>CNY</v>
          </cell>
          <cell r="K7950" t="str">
            <v>CN</v>
          </cell>
          <cell r="L7950" t="b">
            <v>0</v>
          </cell>
          <cell r="M7950">
            <v>31180432.316714115</v>
          </cell>
          <cell r="N7950">
            <v>57819347.784399994</v>
          </cell>
          <cell r="O7950">
            <v>76565599.024746388</v>
          </cell>
          <cell r="P7950">
            <v>73443937.668892443</v>
          </cell>
          <cell r="Q7950">
            <v>83871894.627840623</v>
          </cell>
          <cell r="R7950">
            <v>108152509.43387762</v>
          </cell>
          <cell r="S7950">
            <v>717149943.28442466</v>
          </cell>
          <cell r="T7950">
            <v>2601870650.2979999</v>
          </cell>
          <cell r="U7950">
            <v>4976763936.6085148</v>
          </cell>
          <cell r="V7950">
            <v>6242734701.8558578</v>
          </cell>
          <cell r="W7950">
            <v>10819474406.99144</v>
          </cell>
          <cell r="X7950">
            <v>26605517320.733894</v>
          </cell>
          <cell r="Y7950">
            <v>23</v>
          </cell>
          <cell r="Z7950">
            <v>45</v>
          </cell>
          <cell r="AA7950">
            <v>65</v>
          </cell>
          <cell r="AB7950">
            <v>85</v>
          </cell>
          <cell r="AC7950">
            <v>129</v>
          </cell>
          <cell r="AD7950">
            <v>246</v>
          </cell>
          <cell r="AE7950">
            <v>0</v>
          </cell>
          <cell r="AF7950">
            <v>0</v>
          </cell>
          <cell r="AG7950">
            <v>0</v>
          </cell>
          <cell r="AH7950">
            <v>0</v>
          </cell>
          <cell r="AI7950">
            <v>0</v>
          </cell>
          <cell r="AJ7950">
            <v>0</v>
          </cell>
          <cell r="AK7950">
            <v>0.70782633178533771</v>
          </cell>
        </row>
        <row r="7951">
          <cell r="C7951" t="str">
            <v>CN5026</v>
          </cell>
          <cell r="D7951" t="str">
            <v>CNE000000FM0</v>
          </cell>
          <cell r="E7951" t="str">
            <v>6397858</v>
          </cell>
          <cell r="F7951" t="str">
            <v>000555.SZ</v>
          </cell>
          <cell r="G7951" t="str">
            <v>000555 CS Equity</v>
          </cell>
          <cell r="H7951" t="str">
            <v>DIGITAL CHINA INFO.SER. 'A'</v>
          </cell>
          <cell r="I7951" t="str">
            <v>9578</v>
          </cell>
          <cell r="J7951" t="str">
            <v>CNY</v>
          </cell>
          <cell r="K7951" t="str">
            <v>CN</v>
          </cell>
          <cell r="L7951" t="b">
            <v>0</v>
          </cell>
          <cell r="M7951">
            <v>55573165.979191937</v>
          </cell>
          <cell r="N7951">
            <v>87208246.044036254</v>
          </cell>
          <cell r="O7951">
            <v>84864081.14301388</v>
          </cell>
          <cell r="P7951">
            <v>64896062.050540037</v>
          </cell>
          <cell r="Q7951">
            <v>52530140.739025548</v>
          </cell>
          <cell r="R7951">
            <v>62032249.917935312</v>
          </cell>
          <cell r="S7951">
            <v>1278182817.5214145</v>
          </cell>
          <cell r="T7951">
            <v>3924371071.9816318</v>
          </cell>
          <cell r="U7951">
            <v>5516165274.2959023</v>
          </cell>
          <cell r="V7951">
            <v>5516165274.2959032</v>
          </cell>
          <cell r="W7951">
            <v>6776388155.3342953</v>
          </cell>
          <cell r="X7951">
            <v>15259933479.812086</v>
          </cell>
          <cell r="Y7951">
            <v>18</v>
          </cell>
          <cell r="Z7951">
            <v>40</v>
          </cell>
          <cell r="AA7951">
            <v>55</v>
          </cell>
          <cell r="AB7951">
            <v>55</v>
          </cell>
          <cell r="AC7951">
            <v>72</v>
          </cell>
          <cell r="AD7951">
            <v>186</v>
          </cell>
          <cell r="AE7951">
            <v>5</v>
          </cell>
          <cell r="AF7951">
            <v>5</v>
          </cell>
          <cell r="AG7951">
            <v>10</v>
          </cell>
          <cell r="AH7951">
            <v>30</v>
          </cell>
          <cell r="AI7951">
            <v>57</v>
          </cell>
          <cell r="AJ7951">
            <v>60</v>
          </cell>
          <cell r="AK7951">
            <v>1.4143569436720249</v>
          </cell>
        </row>
        <row r="7952">
          <cell r="C7952" t="str">
            <v>CN5059</v>
          </cell>
          <cell r="D7952" t="str">
            <v>CNE100000SN0</v>
          </cell>
          <cell r="E7952" t="str">
            <v>B4TFKR0</v>
          </cell>
          <cell r="F7952" t="str">
            <v>002462.SZ</v>
          </cell>
          <cell r="G7952" t="str">
            <v>002462 CS Equity</v>
          </cell>
          <cell r="H7952" t="str">
            <v>CACHET PHARM.'A'</v>
          </cell>
          <cell r="I7952" t="str">
            <v>5333</v>
          </cell>
          <cell r="J7952" t="str">
            <v>CNY</v>
          </cell>
          <cell r="K7952" t="str">
            <v>CN</v>
          </cell>
          <cell r="L7952" t="b">
            <v>0</v>
          </cell>
          <cell r="M7952">
            <v>9638700.2354109026</v>
          </cell>
          <cell r="N7952">
            <v>14476400.467866601</v>
          </cell>
          <cell r="O7952">
            <v>13669419.866474062</v>
          </cell>
          <cell r="P7952">
            <v>12459017.705273893</v>
          </cell>
          <cell r="Q7952">
            <v>12628583.474030247</v>
          </cell>
          <cell r="R7952">
            <v>19370648.681734189</v>
          </cell>
          <cell r="S7952">
            <v>221690105.41445076</v>
          </cell>
          <cell r="T7952">
            <v>651438021.05399704</v>
          </cell>
          <cell r="U7952">
            <v>888512291.32081401</v>
          </cell>
          <cell r="V7952">
            <v>1059016504.9482809</v>
          </cell>
          <cell r="W7952">
            <v>1629087268.1499019</v>
          </cell>
          <cell r="X7952">
            <v>4765179575.7066107</v>
          </cell>
          <cell r="Y7952">
            <v>23</v>
          </cell>
          <cell r="Z7952">
            <v>45</v>
          </cell>
          <cell r="AA7952">
            <v>65</v>
          </cell>
          <cell r="AB7952">
            <v>85</v>
          </cell>
          <cell r="AC7952">
            <v>129</v>
          </cell>
          <cell r="AD7952">
            <v>246</v>
          </cell>
          <cell r="AE7952">
            <v>0</v>
          </cell>
          <cell r="AF7952">
            <v>0</v>
          </cell>
          <cell r="AG7952">
            <v>0</v>
          </cell>
          <cell r="AH7952">
            <v>0</v>
          </cell>
          <cell r="AI7952">
            <v>0</v>
          </cell>
          <cell r="AJ7952">
            <v>0</v>
          </cell>
          <cell r="AK7952">
            <v>0.52994208373636564</v>
          </cell>
        </row>
        <row r="7953">
          <cell r="C7953" t="str">
            <v>CN5015</v>
          </cell>
          <cell r="D7953" t="str">
            <v>CNE0000003Z3</v>
          </cell>
          <cell r="E7953" t="str">
            <v>6770352</v>
          </cell>
          <cell r="F7953" t="str">
            <v>600634.SS</v>
          </cell>
          <cell r="G7953" t="str">
            <v>600634 CG Equity</v>
          </cell>
          <cell r="H7953" t="str">
            <v>SHANGHAI ZHONGJI INV 'A'</v>
          </cell>
          <cell r="I7953" t="str">
            <v>8633</v>
          </cell>
          <cell r="J7953" t="str">
            <v>CNY</v>
          </cell>
          <cell r="K7953" t="str">
            <v>CN</v>
          </cell>
          <cell r="L7953" t="b">
            <v>0</v>
          </cell>
          <cell r="M7953">
            <v>0</v>
          </cell>
          <cell r="N7953">
            <v>0</v>
          </cell>
          <cell r="O7953">
            <v>4241696.5370745743</v>
          </cell>
          <cell r="P7953">
            <v>8050030.0478910133</v>
          </cell>
          <cell r="Q7953">
            <v>20761292.576933302</v>
          </cell>
          <cell r="R7953">
            <v>55989228.261562131</v>
          </cell>
          <cell r="S7953">
            <v>0</v>
          </cell>
          <cell r="T7953">
            <v>0</v>
          </cell>
          <cell r="U7953">
            <v>275710274.90984732</v>
          </cell>
          <cell r="V7953">
            <v>684252554.07073617</v>
          </cell>
          <cell r="W7953">
            <v>2678206742.424396</v>
          </cell>
          <cell r="X7953">
            <v>13773350152.344284</v>
          </cell>
          <cell r="Y7953">
            <v>0</v>
          </cell>
          <cell r="Z7953">
            <v>0</v>
          </cell>
          <cell r="AA7953">
            <v>14</v>
          </cell>
          <cell r="AB7953">
            <v>34</v>
          </cell>
          <cell r="AC7953">
            <v>78</v>
          </cell>
          <cell r="AD7953">
            <v>172</v>
          </cell>
          <cell r="AE7953">
            <v>23</v>
          </cell>
          <cell r="AF7953">
            <v>45</v>
          </cell>
          <cell r="AG7953">
            <v>51</v>
          </cell>
          <cell r="AH7953">
            <v>51</v>
          </cell>
          <cell r="AI7953">
            <v>51</v>
          </cell>
          <cell r="AJ7953">
            <v>74</v>
          </cell>
          <cell r="AK7953">
            <v>0.65510936642394013</v>
          </cell>
        </row>
        <row r="7954">
          <cell r="C7954" t="str">
            <v>PL502H</v>
          </cell>
          <cell r="D7954" t="str">
            <v>PLATTFI00018</v>
          </cell>
          <cell r="E7954" t="str">
            <v>BP0RP66</v>
          </cell>
          <cell r="F7954" t="str">
            <v>ALI.WA</v>
          </cell>
          <cell r="G7954" t="str">
            <v>ALI PW Equity</v>
          </cell>
          <cell r="H7954" t="str">
            <v>ALTUS TFI</v>
          </cell>
          <cell r="I7954" t="str">
            <v>8771</v>
          </cell>
          <cell r="J7954" t="str">
            <v>PLN</v>
          </cell>
          <cell r="K7954" t="str">
            <v>PL</v>
          </cell>
          <cell r="L7954" t="b">
            <v>0</v>
          </cell>
          <cell r="M7954">
            <v>62905.136123493168</v>
          </cell>
          <cell r="N7954">
            <v>54620.123217369655</v>
          </cell>
          <cell r="O7954">
            <v>57367.882583882791</v>
          </cell>
          <cell r="P7954">
            <v>60857.828096511214</v>
          </cell>
          <cell r="Q7954">
            <v>65183.355324700504</v>
          </cell>
          <cell r="R7954">
            <v>53696.63356783316</v>
          </cell>
          <cell r="S7954">
            <v>1383912.9947168496</v>
          </cell>
          <cell r="T7954">
            <v>2403285.4215642647</v>
          </cell>
          <cell r="U7954">
            <v>3786280.2505362644</v>
          </cell>
          <cell r="V7954">
            <v>5172915.3882034533</v>
          </cell>
          <cell r="W7954">
            <v>8343469.4815616645</v>
          </cell>
          <cell r="X7954">
            <v>13531551.659093956</v>
          </cell>
          <cell r="Y7954">
            <v>22</v>
          </cell>
          <cell r="Z7954">
            <v>44</v>
          </cell>
          <cell r="AA7954">
            <v>66</v>
          </cell>
          <cell r="AB7954">
            <v>85</v>
          </cell>
          <cell r="AC7954">
            <v>128</v>
          </cell>
          <cell r="AD7954">
            <v>247</v>
          </cell>
          <cell r="AE7954">
            <v>0</v>
          </cell>
          <cell r="AF7954">
            <v>0</v>
          </cell>
          <cell r="AG7954">
            <v>0</v>
          </cell>
          <cell r="AH7954">
            <v>0</v>
          </cell>
          <cell r="AI7954">
            <v>0</v>
          </cell>
          <cell r="AJ7954">
            <v>5</v>
          </cell>
          <cell r="AK7954">
            <v>0.30829075806833489</v>
          </cell>
        </row>
        <row r="7955">
          <cell r="C7955" t="str">
            <v>PL501G</v>
          </cell>
          <cell r="D7955" t="str">
            <v>PLALMTL00023</v>
          </cell>
          <cell r="E7955" t="str">
            <v>BP8GHR0</v>
          </cell>
          <cell r="F7955" t="str">
            <v>AMT.WA</v>
          </cell>
          <cell r="G7955" t="str">
            <v>AML PW Equity</v>
          </cell>
          <cell r="H7955" t="str">
            <v>ALUMENTAL</v>
          </cell>
          <cell r="I7955" t="str">
            <v>1753</v>
          </cell>
          <cell r="J7955" t="str">
            <v>PLN</v>
          </cell>
          <cell r="K7955" t="str">
            <v>PL</v>
          </cell>
          <cell r="L7955" t="b">
            <v>0</v>
          </cell>
          <cell r="M7955">
            <v>110210.95381231247</v>
          </cell>
          <cell r="N7955">
            <v>216994.71991130681</v>
          </cell>
          <cell r="O7955">
            <v>199381.88166392091</v>
          </cell>
          <cell r="P7955">
            <v>198281.22064796885</v>
          </cell>
          <cell r="Q7955">
            <v>204898.96057105105</v>
          </cell>
          <cell r="R7955">
            <v>145755.20841723389</v>
          </cell>
          <cell r="S7955">
            <v>2424640.9838708742</v>
          </cell>
          <cell r="T7955">
            <v>9547767.6760974992</v>
          </cell>
          <cell r="U7955">
            <v>13159204.189818781</v>
          </cell>
          <cell r="V7955">
            <v>16853903.755077351</v>
          </cell>
          <cell r="W7955">
            <v>26227066.953094535</v>
          </cell>
          <cell r="X7955">
            <v>36730312.521142945</v>
          </cell>
          <cell r="Y7955">
            <v>22</v>
          </cell>
          <cell r="Z7955">
            <v>44</v>
          </cell>
          <cell r="AA7955">
            <v>66</v>
          </cell>
          <cell r="AB7955">
            <v>85</v>
          </cell>
          <cell r="AC7955">
            <v>128</v>
          </cell>
          <cell r="AD7955">
            <v>252</v>
          </cell>
          <cell r="AE7955">
            <v>0</v>
          </cell>
          <cell r="AF7955">
            <v>0</v>
          </cell>
          <cell r="AG7955">
            <v>0</v>
          </cell>
          <cell r="AH7955">
            <v>0</v>
          </cell>
          <cell r="AI7955">
            <v>0</v>
          </cell>
          <cell r="AJ7955">
            <v>0</v>
          </cell>
          <cell r="AK7955">
            <v>0.29523960908831481</v>
          </cell>
        </row>
        <row r="7956">
          <cell r="C7956" t="str">
            <v>PL503I</v>
          </cell>
          <cell r="D7956" t="str">
            <v>PLMBION00016</v>
          </cell>
          <cell r="E7956" t="str">
            <v>B550NH7</v>
          </cell>
          <cell r="F7956" t="str">
            <v>MABP.WA</v>
          </cell>
          <cell r="G7956" t="str">
            <v>MAB PW Equity</v>
          </cell>
          <cell r="H7956" t="str">
            <v>MABION</v>
          </cell>
          <cell r="I7956" t="str">
            <v>4573</v>
          </cell>
          <cell r="J7956" t="str">
            <v>PLN</v>
          </cell>
          <cell r="K7956" t="str">
            <v>PL</v>
          </cell>
          <cell r="L7956" t="b">
            <v>0</v>
          </cell>
          <cell r="M7956">
            <v>86860.330577775137</v>
          </cell>
          <cell r="N7956">
            <v>77730.900690509938</v>
          </cell>
          <cell r="O7956">
            <v>91319.08063631026</v>
          </cell>
          <cell r="P7956">
            <v>160869.78813756918</v>
          </cell>
          <cell r="Q7956">
            <v>121748.99248060516</v>
          </cell>
          <cell r="R7956">
            <v>92683.552529282722</v>
          </cell>
          <cell r="S7956">
            <v>1910927.272711053</v>
          </cell>
          <cell r="T7956">
            <v>3420159.6303824373</v>
          </cell>
          <cell r="U7956">
            <v>6027059.3219964774</v>
          </cell>
          <cell r="V7956">
            <v>13673931.991693381</v>
          </cell>
          <cell r="W7956">
            <v>15583871.03751746</v>
          </cell>
          <cell r="X7956">
            <v>23356255.237379245</v>
          </cell>
          <cell r="Y7956">
            <v>22</v>
          </cell>
          <cell r="Z7956">
            <v>44</v>
          </cell>
          <cell r="AA7956">
            <v>66</v>
          </cell>
          <cell r="AB7956">
            <v>85</v>
          </cell>
          <cell r="AC7956">
            <v>128</v>
          </cell>
          <cell r="AD7956">
            <v>252</v>
          </cell>
          <cell r="AE7956">
            <v>0</v>
          </cell>
          <cell r="AF7956">
            <v>0</v>
          </cell>
          <cell r="AG7956">
            <v>0</v>
          </cell>
          <cell r="AH7956">
            <v>0</v>
          </cell>
          <cell r="AI7956">
            <v>0</v>
          </cell>
          <cell r="AJ7956">
            <v>0</v>
          </cell>
          <cell r="AK7956">
            <v>0.46456516367507428</v>
          </cell>
        </row>
        <row r="7957">
          <cell r="C7957" t="str">
            <v>TR503S</v>
          </cell>
          <cell r="D7957" t="str">
            <v>TRETUMO00011</v>
          </cell>
          <cell r="E7957" t="str">
            <v>B8BSM91</v>
          </cell>
          <cell r="F7957" t="str">
            <v>TMSN.IS</v>
          </cell>
          <cell r="G7957" t="str">
            <v>TMSN TI Equity</v>
          </cell>
          <cell r="H7957" t="str">
            <v>TUMOSAN MOTOR A</v>
          </cell>
          <cell r="I7957" t="str">
            <v>3355</v>
          </cell>
          <cell r="J7957" t="str">
            <v>TRY</v>
          </cell>
          <cell r="K7957" t="str">
            <v>TR</v>
          </cell>
          <cell r="L7957" t="b">
            <v>0</v>
          </cell>
          <cell r="M7957">
            <v>8412140.2718660459</v>
          </cell>
          <cell r="N7957">
            <v>6628234.5808640439</v>
          </cell>
          <cell r="O7957">
            <v>6690625.4054733319</v>
          </cell>
          <cell r="P7957">
            <v>6476345.4178188825</v>
          </cell>
          <cell r="Q7957">
            <v>8251305.2032554494</v>
          </cell>
          <cell r="R7957">
            <v>15990626.964762658</v>
          </cell>
          <cell r="S7957">
            <v>185067085.98105299</v>
          </cell>
          <cell r="T7957">
            <v>271757617.81542581</v>
          </cell>
          <cell r="U7957">
            <v>421509400.54481989</v>
          </cell>
          <cell r="V7957">
            <v>537536669.67896724</v>
          </cell>
          <cell r="W7957">
            <v>1056167066.0166975</v>
          </cell>
          <cell r="X7957">
            <v>4061619249.049715</v>
          </cell>
          <cell r="Y7957">
            <v>22</v>
          </cell>
          <cell r="Z7957">
            <v>41</v>
          </cell>
          <cell r="AA7957">
            <v>63</v>
          </cell>
          <cell r="AB7957">
            <v>83</v>
          </cell>
          <cell r="AC7957">
            <v>128</v>
          </cell>
          <cell r="AD7957">
            <v>254</v>
          </cell>
          <cell r="AE7957">
            <v>0</v>
          </cell>
          <cell r="AF7957">
            <v>0</v>
          </cell>
          <cell r="AG7957">
            <v>0</v>
          </cell>
          <cell r="AH7957">
            <v>0</v>
          </cell>
          <cell r="AI7957">
            <v>0</v>
          </cell>
          <cell r="AJ7957">
            <v>0</v>
          </cell>
          <cell r="AK7957">
            <v>0.41272834849233764</v>
          </cell>
        </row>
        <row r="7958">
          <cell r="C7958" t="str">
            <v>BR5018</v>
          </cell>
          <cell r="D7958" t="str">
            <v>BRSMLEACNOR1</v>
          </cell>
          <cell r="E7958" t="str">
            <v>B97PYY2</v>
          </cell>
          <cell r="F7958" t="str">
            <v>SMLE3.SA</v>
          </cell>
          <cell r="G7958" t="str">
            <v>SMLE3 BS Equity</v>
          </cell>
          <cell r="H7958" t="str">
            <v>SMILES</v>
          </cell>
          <cell r="I7958" t="str">
            <v>5377</v>
          </cell>
          <cell r="J7958" t="str">
            <v>BRL</v>
          </cell>
          <cell r="K7958" t="str">
            <v>BR</v>
          </cell>
          <cell r="L7958" t="b">
            <v>0</v>
          </cell>
          <cell r="M7958">
            <v>7429651.2949427674</v>
          </cell>
          <cell r="N7958">
            <v>8244087.7014058484</v>
          </cell>
          <cell r="O7958">
            <v>8045064.9393775146</v>
          </cell>
          <cell r="P7958">
            <v>8110144.9436838096</v>
          </cell>
          <cell r="Q7958">
            <v>8571191.2368332297</v>
          </cell>
          <cell r="R7958">
            <v>8292441.6666050134</v>
          </cell>
          <cell r="S7958">
            <v>170881979.78368366</v>
          </cell>
          <cell r="T7958">
            <v>370983946.56326318</v>
          </cell>
          <cell r="U7958">
            <v>539019350.93829346</v>
          </cell>
          <cell r="V7958">
            <v>705582610.1004914</v>
          </cell>
          <cell r="W7958">
            <v>1114254860.7883198</v>
          </cell>
          <cell r="X7958">
            <v>2064817974.9846482</v>
          </cell>
          <cell r="Y7958">
            <v>23</v>
          </cell>
          <cell r="Z7958">
            <v>45</v>
          </cell>
          <cell r="AA7958">
            <v>67</v>
          </cell>
          <cell r="AB7958">
            <v>87</v>
          </cell>
          <cell r="AC7958">
            <v>130</v>
          </cell>
          <cell r="AD7958">
            <v>249</v>
          </cell>
          <cell r="AE7958">
            <v>0</v>
          </cell>
          <cell r="AF7958">
            <v>0</v>
          </cell>
          <cell r="AG7958">
            <v>0</v>
          </cell>
          <cell r="AH7958">
            <v>0</v>
          </cell>
          <cell r="AI7958">
            <v>0</v>
          </cell>
          <cell r="AJ7958">
            <v>0</v>
          </cell>
          <cell r="AK7958">
            <v>0.55600573856938895</v>
          </cell>
        </row>
        <row r="7959">
          <cell r="C7959" t="str">
            <v>EG5010</v>
          </cell>
          <cell r="D7959" t="str">
            <v>EGS3C0O1C016</v>
          </cell>
          <cell r="E7959" t="str">
            <v>BL0RQQ5</v>
          </cell>
          <cell r="F7959" t="str">
            <v>ARCC.CA</v>
          </cell>
          <cell r="G7959" t="str">
            <v>ARCC EC Equity</v>
          </cell>
          <cell r="H7959" t="str">
            <v>ARABIAN CEMENT</v>
          </cell>
          <cell r="I7959" t="str">
            <v>2353</v>
          </cell>
          <cell r="J7959" t="str">
            <v>EGP</v>
          </cell>
          <cell r="K7959" t="str">
            <v>EG</v>
          </cell>
          <cell r="L7959" t="b">
            <v>0</v>
          </cell>
          <cell r="M7959">
            <v>773268.81673871691</v>
          </cell>
          <cell r="N7959">
            <v>532086.1306790394</v>
          </cell>
          <cell r="O7959">
            <v>432826.16072347801</v>
          </cell>
          <cell r="P7959">
            <v>414328.88696261507</v>
          </cell>
          <cell r="Q7959">
            <v>641873.80134532356</v>
          </cell>
          <cell r="R7959">
            <v>420673.90782611386</v>
          </cell>
          <cell r="S7959">
            <v>17785182.784990489</v>
          </cell>
          <cell r="T7959">
            <v>21815531.357840616</v>
          </cell>
          <cell r="U7959">
            <v>27268048.125579115</v>
          </cell>
          <cell r="V7959">
            <v>34389297.617897049</v>
          </cell>
          <cell r="W7959">
            <v>80876098.969510764</v>
          </cell>
          <cell r="X7959">
            <v>104327129.14087623</v>
          </cell>
          <cell r="Y7959">
            <v>23</v>
          </cell>
          <cell r="Z7959">
            <v>41</v>
          </cell>
          <cell r="AA7959">
            <v>63</v>
          </cell>
          <cell r="AB7959">
            <v>83</v>
          </cell>
          <cell r="AC7959">
            <v>125</v>
          </cell>
          <cell r="AD7959">
            <v>241</v>
          </cell>
          <cell r="AE7959">
            <v>0</v>
          </cell>
          <cell r="AF7959">
            <v>0</v>
          </cell>
          <cell r="AG7959">
            <v>0</v>
          </cell>
          <cell r="AH7959">
            <v>0</v>
          </cell>
          <cell r="AI7959">
            <v>1</v>
          </cell>
          <cell r="AJ7959">
            <v>7</v>
          </cell>
          <cell r="AK7959">
            <v>0.35190289259812541</v>
          </cell>
        </row>
        <row r="7960">
          <cell r="C7960" t="str">
            <v>ID5055</v>
          </cell>
          <cell r="D7960" t="str">
            <v>ID1000132707</v>
          </cell>
          <cell r="E7960" t="str">
            <v>BRJ6FX5</v>
          </cell>
          <cell r="F7960" t="str">
            <v>BIRD.JK</v>
          </cell>
          <cell r="G7960" t="str">
            <v>BIRD IJ Equity</v>
          </cell>
          <cell r="H7960" t="str">
            <v>BLUEBIRD GROUP PT</v>
          </cell>
          <cell r="I7960" t="str">
            <v>5759</v>
          </cell>
          <cell r="J7960" t="str">
            <v>IDR</v>
          </cell>
          <cell r="K7960" t="str">
            <v>ID</v>
          </cell>
          <cell r="L7960" t="b">
            <v>0</v>
          </cell>
          <cell r="M7960">
            <v>364744.77743475133</v>
          </cell>
          <cell r="N7960">
            <v>372018.31383195426</v>
          </cell>
          <cell r="O7960">
            <v>338421.81720325572</v>
          </cell>
          <cell r="P7960">
            <v>357108.4625013693</v>
          </cell>
          <cell r="Q7960">
            <v>394897.2383250164</v>
          </cell>
          <cell r="R7960">
            <v>238548.61511205271</v>
          </cell>
          <cell r="S7960">
            <v>8024385.1035645287</v>
          </cell>
          <cell r="T7960">
            <v>14508714.239446217</v>
          </cell>
          <cell r="U7960">
            <v>20643730.849398598</v>
          </cell>
          <cell r="V7960">
            <v>28568677.000109546</v>
          </cell>
          <cell r="W7960">
            <v>48572360.313977018</v>
          </cell>
          <cell r="X7960">
            <v>58444410.702452913</v>
          </cell>
          <cell r="Y7960">
            <v>22</v>
          </cell>
          <cell r="Z7960">
            <v>39</v>
          </cell>
          <cell r="AA7960">
            <v>61</v>
          </cell>
          <cell r="AB7960">
            <v>80</v>
          </cell>
          <cell r="AC7960">
            <v>123</v>
          </cell>
          <cell r="AD7960">
            <v>243</v>
          </cell>
          <cell r="AE7960">
            <v>0</v>
          </cell>
          <cell r="AF7960">
            <v>0</v>
          </cell>
          <cell r="AG7960">
            <v>0</v>
          </cell>
          <cell r="AH7960">
            <v>0</v>
          </cell>
          <cell r="AI7960">
            <v>0</v>
          </cell>
          <cell r="AJ7960">
            <v>2</v>
          </cell>
          <cell r="AK7960">
            <v>0.43240816085512035</v>
          </cell>
        </row>
        <row r="7961">
          <cell r="C7961" t="str">
            <v>ID5022</v>
          </cell>
          <cell r="D7961" t="str">
            <v>ID1000126105</v>
          </cell>
          <cell r="E7961" t="str">
            <v>B7VW3S2</v>
          </cell>
          <cell r="F7961" t="str">
            <v>WSKT.JK</v>
          </cell>
          <cell r="G7961" t="str">
            <v>WSKT IJ Equity</v>
          </cell>
          <cell r="H7961" t="str">
            <v>WASKITA KARYA</v>
          </cell>
          <cell r="I7961" t="str">
            <v>2357</v>
          </cell>
          <cell r="J7961" t="str">
            <v>IDR</v>
          </cell>
          <cell r="K7961" t="str">
            <v>ID</v>
          </cell>
          <cell r="L7961" t="b">
            <v>0</v>
          </cell>
          <cell r="M7961">
            <v>6363867.664610263</v>
          </cell>
          <cell r="N7961">
            <v>7635892.9849002408</v>
          </cell>
          <cell r="O7961">
            <v>8628126.8093410842</v>
          </cell>
          <cell r="P7961">
            <v>8224950.0957758036</v>
          </cell>
          <cell r="Q7961">
            <v>6837583.3832874615</v>
          </cell>
          <cell r="R7961">
            <v>5211714.1867418233</v>
          </cell>
          <cell r="S7961">
            <v>140005088.62142578</v>
          </cell>
          <cell r="T7961">
            <v>297799826.41110939</v>
          </cell>
          <cell r="U7961">
            <v>526315735.36980617</v>
          </cell>
          <cell r="V7961">
            <v>657996007.66206431</v>
          </cell>
          <cell r="W7961">
            <v>841022756.1443578</v>
          </cell>
          <cell r="X7961">
            <v>1276869975.7517467</v>
          </cell>
          <cell r="Y7961">
            <v>22</v>
          </cell>
          <cell r="Z7961">
            <v>39</v>
          </cell>
          <cell r="AA7961">
            <v>61</v>
          </cell>
          <cell r="AB7961">
            <v>80</v>
          </cell>
          <cell r="AC7961">
            <v>123</v>
          </cell>
          <cell r="AD7961">
            <v>245</v>
          </cell>
          <cell r="AE7961">
            <v>0</v>
          </cell>
          <cell r="AF7961">
            <v>0</v>
          </cell>
          <cell r="AG7961">
            <v>0</v>
          </cell>
          <cell r="AH7961">
            <v>0</v>
          </cell>
          <cell r="AI7961">
            <v>0</v>
          </cell>
          <cell r="AJ7961">
            <v>0</v>
          </cell>
          <cell r="AK7961">
            <v>0.27060123785755313</v>
          </cell>
        </row>
        <row r="7962">
          <cell r="C7962" t="str">
            <v>ID5044</v>
          </cell>
          <cell r="D7962" t="str">
            <v>ID1000131808</v>
          </cell>
          <cell r="E7962" t="str">
            <v>BMS8CQ9</v>
          </cell>
          <cell r="F7962" t="str">
            <v>LINK.JK</v>
          </cell>
          <cell r="G7962" t="str">
            <v>LINK IJ Equity</v>
          </cell>
          <cell r="H7962" t="str">
            <v>LINK NET PT</v>
          </cell>
          <cell r="I7962" t="str">
            <v>9578</v>
          </cell>
          <cell r="J7962" t="str">
            <v>IDR</v>
          </cell>
          <cell r="K7962" t="str">
            <v>ID</v>
          </cell>
          <cell r="L7962" t="b">
            <v>0</v>
          </cell>
          <cell r="M7962">
            <v>1646270.1440145897</v>
          </cell>
          <cell r="N7962">
            <v>1269890.022049363</v>
          </cell>
          <cell r="O7962">
            <v>878536.65947052056</v>
          </cell>
          <cell r="P7962">
            <v>699316.50696786004</v>
          </cell>
          <cell r="Q7962">
            <v>590430.72975131811</v>
          </cell>
          <cell r="R7962">
            <v>478224.93513210258</v>
          </cell>
          <cell r="S7962">
            <v>36217943.168320976</v>
          </cell>
          <cell r="T7962">
            <v>49525710.859925158</v>
          </cell>
          <cell r="U7962">
            <v>53590736.227701753</v>
          </cell>
          <cell r="V7962">
            <v>55945320.5574288</v>
          </cell>
          <cell r="W7962">
            <v>72622979.759412125</v>
          </cell>
          <cell r="X7962">
            <v>117165109.10736513</v>
          </cell>
          <cell r="Y7962">
            <v>22</v>
          </cell>
          <cell r="Z7962">
            <v>39</v>
          </cell>
          <cell r="AA7962">
            <v>61</v>
          </cell>
          <cell r="AB7962">
            <v>80</v>
          </cell>
          <cell r="AC7962">
            <v>123</v>
          </cell>
          <cell r="AD7962">
            <v>245</v>
          </cell>
          <cell r="AE7962">
            <v>0</v>
          </cell>
          <cell r="AF7962">
            <v>0</v>
          </cell>
          <cell r="AG7962">
            <v>0</v>
          </cell>
          <cell r="AH7962">
            <v>0</v>
          </cell>
          <cell r="AI7962">
            <v>0</v>
          </cell>
          <cell r="AJ7962">
            <v>0</v>
          </cell>
          <cell r="AK7962">
            <v>0.39103770131081361</v>
          </cell>
        </row>
        <row r="7963">
          <cell r="C7963" t="str">
            <v>ID5033</v>
          </cell>
          <cell r="D7963" t="str">
            <v>ID1000131105</v>
          </cell>
          <cell r="E7963" t="str">
            <v>BL254W9</v>
          </cell>
          <cell r="F7963" t="str">
            <v>WTON.JK</v>
          </cell>
          <cell r="G7963" t="str">
            <v>WTON IJ Equity</v>
          </cell>
          <cell r="H7963" t="str">
            <v>WIJAYA KARYA BETON</v>
          </cell>
          <cell r="I7963" t="str">
            <v>2353</v>
          </cell>
          <cell r="J7963" t="str">
            <v>IDR</v>
          </cell>
          <cell r="K7963" t="str">
            <v>ID</v>
          </cell>
          <cell r="L7963" t="b">
            <v>0</v>
          </cell>
          <cell r="M7963">
            <v>3058606.9574233522</v>
          </cell>
          <cell r="N7963">
            <v>2526154.6390805445</v>
          </cell>
          <cell r="O7963">
            <v>1949602.268018286</v>
          </cell>
          <cell r="P7963">
            <v>1672167.6703314583</v>
          </cell>
          <cell r="Q7963">
            <v>1565805.5925903609</v>
          </cell>
          <cell r="R7963">
            <v>1466000.2892607551</v>
          </cell>
          <cell r="S7963">
            <v>67289353.063313752</v>
          </cell>
          <cell r="T7963">
            <v>98520030.924141243</v>
          </cell>
          <cell r="U7963">
            <v>118925738.34911545</v>
          </cell>
          <cell r="V7963">
            <v>133773413.62651667</v>
          </cell>
          <cell r="W7963">
            <v>192594087.88861439</v>
          </cell>
          <cell r="X7963">
            <v>359170070.86888498</v>
          </cell>
          <cell r="Y7963">
            <v>22</v>
          </cell>
          <cell r="Z7963">
            <v>39</v>
          </cell>
          <cell r="AA7963">
            <v>61</v>
          </cell>
          <cell r="AB7963">
            <v>80</v>
          </cell>
          <cell r="AC7963">
            <v>123</v>
          </cell>
          <cell r="AD7963">
            <v>245</v>
          </cell>
          <cell r="AE7963">
            <v>0</v>
          </cell>
          <cell r="AF7963">
            <v>0</v>
          </cell>
          <cell r="AG7963">
            <v>0</v>
          </cell>
          <cell r="AH7963">
            <v>0</v>
          </cell>
          <cell r="AI7963">
            <v>0</v>
          </cell>
          <cell r="AJ7963">
            <v>0</v>
          </cell>
          <cell r="AK7963">
            <v>0.32921912923892166</v>
          </cell>
        </row>
        <row r="7964">
          <cell r="C7964" t="str">
            <v>ID5011</v>
          </cell>
          <cell r="D7964" t="str">
            <v>ID1000097207</v>
          </cell>
          <cell r="E7964" t="str">
            <v>B00D9M3</v>
          </cell>
          <cell r="F7964" t="str">
            <v>ADHI.JK</v>
          </cell>
          <cell r="G7964" t="str">
            <v>ADHI IJ Equity</v>
          </cell>
          <cell r="H7964" t="str">
            <v>ADHI KARYA PERSERO</v>
          </cell>
          <cell r="I7964" t="str">
            <v>2357</v>
          </cell>
          <cell r="J7964" t="str">
            <v>IDR</v>
          </cell>
          <cell r="K7964" t="str">
            <v>ID</v>
          </cell>
          <cell r="L7964" t="b">
            <v>0</v>
          </cell>
          <cell r="M7964">
            <v>4923124.4515326098</v>
          </cell>
          <cell r="N7964">
            <v>4777497.7351625031</v>
          </cell>
          <cell r="O7964">
            <v>4306812.6179146478</v>
          </cell>
          <cell r="P7964">
            <v>4017122.624282816</v>
          </cell>
          <cell r="Q7964">
            <v>4150659.8034913247</v>
          </cell>
          <cell r="R7964">
            <v>4480247.1644230699</v>
          </cell>
          <cell r="S7964">
            <v>108308737.93371741</v>
          </cell>
          <cell r="T7964">
            <v>186322411.6713376</v>
          </cell>
          <cell r="U7964">
            <v>262715569.69279349</v>
          </cell>
          <cell r="V7964">
            <v>321369809.94262528</v>
          </cell>
          <cell r="W7964">
            <v>510531155.8294329</v>
          </cell>
          <cell r="X7964">
            <v>1097660555.2836521</v>
          </cell>
          <cell r="Y7964">
            <v>22</v>
          </cell>
          <cell r="Z7964">
            <v>39</v>
          </cell>
          <cell r="AA7964">
            <v>61</v>
          </cell>
          <cell r="AB7964">
            <v>80</v>
          </cell>
          <cell r="AC7964">
            <v>123</v>
          </cell>
          <cell r="AD7964">
            <v>245</v>
          </cell>
          <cell r="AE7964">
            <v>0</v>
          </cell>
          <cell r="AF7964">
            <v>0</v>
          </cell>
          <cell r="AG7964">
            <v>0</v>
          </cell>
          <cell r="AH7964">
            <v>0</v>
          </cell>
          <cell r="AI7964">
            <v>0</v>
          </cell>
          <cell r="AJ7964">
            <v>0</v>
          </cell>
          <cell r="AK7964">
            <v>0.39443768090055648</v>
          </cell>
        </row>
        <row r="7965">
          <cell r="C7965" t="str">
            <v>IL502A</v>
          </cell>
          <cell r="D7965" t="str">
            <v>IL0005050161</v>
          </cell>
          <cell r="E7965" t="str">
            <v>6043311</v>
          </cell>
          <cell r="F7965" t="str">
            <v>ADO.TA</v>
          </cell>
          <cell r="G7965" t="str">
            <v>ADO IT Equity</v>
          </cell>
          <cell r="H7965" t="str">
            <v>A D O GROUP</v>
          </cell>
          <cell r="I7965" t="str">
            <v>8633</v>
          </cell>
          <cell r="J7965" t="str">
            <v>ILS</v>
          </cell>
          <cell r="K7965" t="str">
            <v>IL</v>
          </cell>
          <cell r="L7965" t="b">
            <v>0</v>
          </cell>
          <cell r="M7965">
            <v>555463.64605692506</v>
          </cell>
          <cell r="N7965">
            <v>838407.61228715698</v>
          </cell>
          <cell r="O7965">
            <v>668731.18150484259</v>
          </cell>
          <cell r="P7965">
            <v>540385.53155768989</v>
          </cell>
          <cell r="Q7965">
            <v>466632.78989254299</v>
          </cell>
          <cell r="R7965">
            <v>388416.16096003255</v>
          </cell>
          <cell r="S7965">
            <v>12220200.213252353</v>
          </cell>
          <cell r="T7965">
            <v>36889934.940634906</v>
          </cell>
          <cell r="U7965">
            <v>43467526.797814772</v>
          </cell>
          <cell r="V7965">
            <v>45392384.650845952</v>
          </cell>
          <cell r="W7965">
            <v>59262364.316352963</v>
          </cell>
          <cell r="X7965">
            <v>96327207.918088078</v>
          </cell>
          <cell r="Y7965">
            <v>22</v>
          </cell>
          <cell r="Z7965">
            <v>44</v>
          </cell>
          <cell r="AA7965">
            <v>65</v>
          </cell>
          <cell r="AB7965">
            <v>84</v>
          </cell>
          <cell r="AC7965">
            <v>127</v>
          </cell>
          <cell r="AD7965">
            <v>248</v>
          </cell>
          <cell r="AE7965">
            <v>0</v>
          </cell>
          <cell r="AF7965">
            <v>0</v>
          </cell>
          <cell r="AG7965">
            <v>0</v>
          </cell>
          <cell r="AH7965">
            <v>0</v>
          </cell>
          <cell r="AI7965">
            <v>0</v>
          </cell>
          <cell r="AJ7965">
            <v>0</v>
          </cell>
          <cell r="AK7965">
            <v>0.23068500029583644</v>
          </cell>
        </row>
        <row r="7966">
          <cell r="C7966" t="str">
            <v>IN501B</v>
          </cell>
          <cell r="D7966" t="str">
            <v>INE536H01010</v>
          </cell>
          <cell r="E7966" t="str">
            <v>B16NQ89</v>
          </cell>
          <cell r="F7966" t="str">
            <v>MAHN.BO</v>
          </cell>
          <cell r="G7966" t="str">
            <v>MACA IS Equity</v>
          </cell>
          <cell r="H7966" t="str">
            <v>MAHINDRA CIE AUTOMOTIVE</v>
          </cell>
          <cell r="I7966" t="str">
            <v>3355</v>
          </cell>
          <cell r="J7966" t="str">
            <v>INR</v>
          </cell>
          <cell r="K7966" t="str">
            <v>IN</v>
          </cell>
          <cell r="L7966" t="b">
            <v>0</v>
          </cell>
          <cell r="M7966">
            <v>61697.163859831329</v>
          </cell>
          <cell r="N7966">
            <v>77476.771745257225</v>
          </cell>
          <cell r="O7966">
            <v>77404.378562145517</v>
          </cell>
          <cell r="P7966">
            <v>68348.23104408785</v>
          </cell>
          <cell r="Q7966">
            <v>91451.384222335066</v>
          </cell>
          <cell r="R7966">
            <v>98309.282472222461</v>
          </cell>
          <cell r="S7966">
            <v>1357337.6049162892</v>
          </cell>
          <cell r="T7966">
            <v>3331501.1850460609</v>
          </cell>
          <cell r="U7966">
            <v>5031284.606539459</v>
          </cell>
          <cell r="V7966">
            <v>5877947.8697915552</v>
          </cell>
          <cell r="W7966">
            <v>11431423.027791884</v>
          </cell>
          <cell r="X7966">
            <v>24282392.770638946</v>
          </cell>
          <cell r="Y7966">
            <v>22</v>
          </cell>
          <cell r="Z7966">
            <v>43</v>
          </cell>
          <cell r="AA7966">
            <v>65</v>
          </cell>
          <cell r="AB7966">
            <v>86</v>
          </cell>
          <cell r="AC7966">
            <v>125</v>
          </cell>
          <cell r="AD7966">
            <v>247</v>
          </cell>
          <cell r="AE7966">
            <v>0</v>
          </cell>
          <cell r="AF7966">
            <v>0</v>
          </cell>
          <cell r="AG7966">
            <v>0</v>
          </cell>
          <cell r="AH7966">
            <v>0</v>
          </cell>
          <cell r="AI7966">
            <v>0</v>
          </cell>
          <cell r="AJ7966">
            <v>0</v>
          </cell>
          <cell r="AK7966">
            <v>0.40169922129079644</v>
          </cell>
        </row>
        <row r="7967">
          <cell r="C7967" t="str">
            <v>IN502C</v>
          </cell>
          <cell r="D7967" t="str">
            <v>INE876N01018</v>
          </cell>
          <cell r="E7967" t="str">
            <v>B9LY7V3</v>
          </cell>
          <cell r="F7967" t="str">
            <v>ORCE.BO</v>
          </cell>
          <cell r="G7967" t="str">
            <v>ORCMNT IS Equity</v>
          </cell>
          <cell r="H7967" t="str">
            <v>ORIENT CEMENT</v>
          </cell>
          <cell r="I7967" t="str">
            <v>2353</v>
          </cell>
          <cell r="J7967" t="str">
            <v>INR</v>
          </cell>
          <cell r="K7967" t="str">
            <v>IN</v>
          </cell>
          <cell r="L7967" t="b">
            <v>0</v>
          </cell>
          <cell r="M7967">
            <v>252346.813741839</v>
          </cell>
          <cell r="N7967">
            <v>155595.11642575715</v>
          </cell>
          <cell r="O7967">
            <v>114965.73079839375</v>
          </cell>
          <cell r="P7967">
            <v>91164.166594301467</v>
          </cell>
          <cell r="Q7967">
            <v>82099.269210046536</v>
          </cell>
          <cell r="R7967">
            <v>57342.671049202967</v>
          </cell>
          <cell r="S7967">
            <v>5551629.9023204576</v>
          </cell>
          <cell r="T7967">
            <v>6690590.0063075572</v>
          </cell>
          <cell r="U7967">
            <v>7472772.5018955935</v>
          </cell>
          <cell r="V7967">
            <v>7840118.3271099264</v>
          </cell>
          <cell r="W7967">
            <v>10262408.651255816</v>
          </cell>
          <cell r="X7967">
            <v>14163639.749153133</v>
          </cell>
          <cell r="Y7967">
            <v>22</v>
          </cell>
          <cell r="Z7967">
            <v>43</v>
          </cell>
          <cell r="AA7967">
            <v>65</v>
          </cell>
          <cell r="AB7967">
            <v>86</v>
          </cell>
          <cell r="AC7967">
            <v>125</v>
          </cell>
          <cell r="AD7967">
            <v>247</v>
          </cell>
          <cell r="AE7967">
            <v>0</v>
          </cell>
          <cell r="AF7967">
            <v>0</v>
          </cell>
          <cell r="AG7967">
            <v>0</v>
          </cell>
          <cell r="AH7967">
            <v>0</v>
          </cell>
          <cell r="AI7967">
            <v>0</v>
          </cell>
          <cell r="AJ7967">
            <v>0</v>
          </cell>
          <cell r="AK7967">
            <v>0.31455444584896508</v>
          </cell>
        </row>
        <row r="7968">
          <cell r="C7968" t="str">
            <v>KR503J</v>
          </cell>
          <cell r="D7968" t="str">
            <v>KR7018260000</v>
          </cell>
          <cell r="E7968" t="str">
            <v>BRS2KY0</v>
          </cell>
          <cell r="F7968" t="str">
            <v>018260.KS</v>
          </cell>
          <cell r="G7968" t="str">
            <v>018260 KP Equity</v>
          </cell>
          <cell r="H7968" t="str">
            <v>SAMSUNG SDS</v>
          </cell>
          <cell r="I7968" t="str">
            <v>9533</v>
          </cell>
          <cell r="J7968" t="str">
            <v>KRW</v>
          </cell>
          <cell r="K7968" t="str">
            <v>KR</v>
          </cell>
          <cell r="L7968" t="b">
            <v>0</v>
          </cell>
          <cell r="M7968">
            <v>18338969.665254485</v>
          </cell>
          <cell r="N7968">
            <v>17291034.791908953</v>
          </cell>
          <cell r="O7968">
            <v>25028528.54474109</v>
          </cell>
          <cell r="P7968">
            <v>22863771.877053939</v>
          </cell>
          <cell r="Q7968">
            <v>23357771.50079459</v>
          </cell>
          <cell r="R7968">
            <v>22623968.64890122</v>
          </cell>
          <cell r="S7968">
            <v>403457332.63559866</v>
          </cell>
          <cell r="T7968">
            <v>760805530.8439939</v>
          </cell>
          <cell r="U7968">
            <v>1626854355.4081709</v>
          </cell>
          <cell r="V7968">
            <v>1920556837.6725309</v>
          </cell>
          <cell r="W7968">
            <v>2966436980.600913</v>
          </cell>
          <cell r="X7968">
            <v>5610744224.9275026</v>
          </cell>
          <cell r="Y7968">
            <v>22</v>
          </cell>
          <cell r="Z7968">
            <v>44</v>
          </cell>
          <cell r="AA7968">
            <v>65</v>
          </cell>
          <cell r="AB7968">
            <v>84</v>
          </cell>
          <cell r="AC7968">
            <v>127</v>
          </cell>
          <cell r="AD7968">
            <v>248</v>
          </cell>
          <cell r="AE7968">
            <v>0</v>
          </cell>
          <cell r="AF7968">
            <v>0</v>
          </cell>
          <cell r="AG7968">
            <v>0</v>
          </cell>
          <cell r="AH7968">
            <v>0</v>
          </cell>
          <cell r="AI7968">
            <v>0</v>
          </cell>
          <cell r="AJ7968">
            <v>0</v>
          </cell>
          <cell r="AK7968">
            <v>0.38894805065049154</v>
          </cell>
        </row>
        <row r="7969">
          <cell r="C7969" t="str">
            <v>PH503E</v>
          </cell>
          <cell r="D7969" t="str">
            <v>PHY8135V1053</v>
          </cell>
          <cell r="E7969" t="str">
            <v>BRYFW58</v>
          </cell>
          <cell r="F7969" t="str">
            <v>SSI.PS</v>
          </cell>
          <cell r="G7969" t="str">
            <v>SSI PM Equity</v>
          </cell>
          <cell r="H7969" t="str">
            <v>SSI GROUP</v>
          </cell>
          <cell r="I7969" t="str">
            <v>5371</v>
          </cell>
          <cell r="J7969" t="str">
            <v>PHP</v>
          </cell>
          <cell r="K7969" t="str">
            <v>PH</v>
          </cell>
          <cell r="L7969" t="b">
            <v>0</v>
          </cell>
          <cell r="M7969">
            <v>536104.97961184627</v>
          </cell>
          <cell r="N7969">
            <v>553213.7000990638</v>
          </cell>
          <cell r="O7969">
            <v>582166.5990317018</v>
          </cell>
          <cell r="P7969">
            <v>535274.42181099404</v>
          </cell>
          <cell r="Q7969">
            <v>584965.84035649861</v>
          </cell>
          <cell r="R7969">
            <v>684055.14865425439</v>
          </cell>
          <cell r="S7969">
            <v>11794309.551460618</v>
          </cell>
          <cell r="T7969">
            <v>23788189.104259744</v>
          </cell>
          <cell r="U7969">
            <v>37840828.937060617</v>
          </cell>
          <cell r="V7969">
            <v>45498325.853934489</v>
          </cell>
          <cell r="W7969">
            <v>74875627.565631822</v>
          </cell>
          <cell r="X7969">
            <v>168277566.56894657</v>
          </cell>
          <cell r="Y7969">
            <v>22</v>
          </cell>
          <cell r="Z7969">
            <v>43</v>
          </cell>
          <cell r="AA7969">
            <v>65</v>
          </cell>
          <cell r="AB7969">
            <v>85</v>
          </cell>
          <cell r="AC7969">
            <v>128</v>
          </cell>
          <cell r="AD7969">
            <v>246</v>
          </cell>
          <cell r="AE7969">
            <v>0</v>
          </cell>
          <cell r="AF7969">
            <v>0</v>
          </cell>
          <cell r="AG7969">
            <v>0</v>
          </cell>
          <cell r="AH7969">
            <v>0</v>
          </cell>
          <cell r="AI7969">
            <v>0</v>
          </cell>
          <cell r="AJ7969">
            <v>0</v>
          </cell>
          <cell r="AK7969">
            <v>0.6461989043196894</v>
          </cell>
        </row>
        <row r="7970">
          <cell r="C7970" t="str">
            <v>PH501C</v>
          </cell>
          <cell r="D7970" t="str">
            <v>PHY5906K1026</v>
          </cell>
          <cell r="E7970" t="str">
            <v>BQQLZR0</v>
          </cell>
          <cell r="F7970" t="str">
            <v>MAXS.PS</v>
          </cell>
          <cell r="G7970" t="str">
            <v>MAXS PM Equity</v>
          </cell>
          <cell r="H7970" t="str">
            <v>MAX'S GROUP</v>
          </cell>
          <cell r="I7970" t="str">
            <v>5757</v>
          </cell>
          <cell r="J7970" t="str">
            <v>PHP</v>
          </cell>
          <cell r="K7970" t="str">
            <v>PH</v>
          </cell>
          <cell r="L7970" t="b">
            <v>0</v>
          </cell>
          <cell r="M7970">
            <v>892415.95285300352</v>
          </cell>
          <cell r="N7970">
            <v>595305.52245527145</v>
          </cell>
          <cell r="O7970">
            <v>566350.31643183739</v>
          </cell>
          <cell r="P7970">
            <v>503509.58642192517</v>
          </cell>
          <cell r="Q7970">
            <v>442066.30239962327</v>
          </cell>
          <cell r="R7970">
            <v>355869.24412315967</v>
          </cell>
          <cell r="S7970">
            <v>19633150.962766077</v>
          </cell>
          <cell r="T7970">
            <v>25598137.465576675</v>
          </cell>
          <cell r="U7970">
            <v>36812770.568069428</v>
          </cell>
          <cell r="V7970">
            <v>42798314.84586364</v>
          </cell>
          <cell r="W7970">
            <v>56584486.707151778</v>
          </cell>
          <cell r="X7970">
            <v>87543834.054297283</v>
          </cell>
          <cell r="Y7970">
            <v>22</v>
          </cell>
          <cell r="Z7970">
            <v>43</v>
          </cell>
          <cell r="AA7970">
            <v>65</v>
          </cell>
          <cell r="AB7970">
            <v>85</v>
          </cell>
          <cell r="AC7970">
            <v>128</v>
          </cell>
          <cell r="AD7970">
            <v>246</v>
          </cell>
          <cell r="AE7970">
            <v>0</v>
          </cell>
          <cell r="AF7970">
            <v>0</v>
          </cell>
          <cell r="AG7970">
            <v>0</v>
          </cell>
          <cell r="AH7970">
            <v>0</v>
          </cell>
          <cell r="AI7970">
            <v>0</v>
          </cell>
          <cell r="AJ7970">
            <v>0</v>
          </cell>
          <cell r="AK7970">
            <v>0.36886302299155616</v>
          </cell>
        </row>
        <row r="7971">
          <cell r="C7971" t="str">
            <v>TN501M</v>
          </cell>
          <cell r="D7971" t="str">
            <v>TN0007670011</v>
          </cell>
          <cell r="E7971" t="str">
            <v>BRHYY56</v>
          </cell>
          <cell r="F7971" t="str">
            <v>DH.TN</v>
          </cell>
          <cell r="G7971" t="str">
            <v>DH TU Equity</v>
          </cell>
          <cell r="H7971" t="str">
            <v>DELICE HOLDING</v>
          </cell>
          <cell r="I7971" t="str">
            <v>3537</v>
          </cell>
          <cell r="J7971" t="str">
            <v>TND</v>
          </cell>
          <cell r="K7971" t="str">
            <v>TN</v>
          </cell>
          <cell r="L7971" t="b">
            <v>0</v>
          </cell>
          <cell r="M7971">
            <v>20834.083765310905</v>
          </cell>
          <cell r="N7971">
            <v>24679.029581194598</v>
          </cell>
          <cell r="O7971">
            <v>29810.23083188304</v>
          </cell>
          <cell r="P7971">
            <v>37532.185552983043</v>
          </cell>
          <cell r="Q7971">
            <v>42015.294956533471</v>
          </cell>
          <cell r="R7971">
            <v>34748.173480737009</v>
          </cell>
          <cell r="S7971">
            <v>479183.92660215084</v>
          </cell>
          <cell r="T7971">
            <v>987161.18324778392</v>
          </cell>
          <cell r="U7971">
            <v>1818424.0807448654</v>
          </cell>
          <cell r="V7971">
            <v>3077639.2153446092</v>
          </cell>
          <cell r="W7971">
            <v>5335942.4594797511</v>
          </cell>
          <cell r="X7971">
            <v>8687043.370184252</v>
          </cell>
          <cell r="Y7971">
            <v>16</v>
          </cell>
          <cell r="Z7971">
            <v>32</v>
          </cell>
          <cell r="AA7971">
            <v>51</v>
          </cell>
          <cell r="AB7971">
            <v>72</v>
          </cell>
          <cell r="AC7971">
            <v>114</v>
          </cell>
          <cell r="AD7971">
            <v>217</v>
          </cell>
          <cell r="AE7971">
            <v>7</v>
          </cell>
          <cell r="AF7971">
            <v>8</v>
          </cell>
          <cell r="AG7971">
            <v>10</v>
          </cell>
          <cell r="AH7971">
            <v>10</v>
          </cell>
          <cell r="AI7971">
            <v>13</v>
          </cell>
          <cell r="AJ7971">
            <v>33</v>
          </cell>
          <cell r="AK7971">
            <v>0.19979945454193668</v>
          </cell>
        </row>
        <row r="7972">
          <cell r="C7972" t="str">
            <v>AT5019</v>
          </cell>
          <cell r="D7972" t="str">
            <v>AT0000818802</v>
          </cell>
          <cell r="E7972" t="str">
            <v>5492345</v>
          </cell>
          <cell r="F7972" t="str">
            <v>DOCO.VI</v>
          </cell>
          <cell r="G7972" t="str">
            <v>DOC AV Equity</v>
          </cell>
          <cell r="H7972" t="str">
            <v>DO &amp; CO</v>
          </cell>
          <cell r="I7972" t="str">
            <v>5757</v>
          </cell>
          <cell r="J7972" t="str">
            <v>EUR</v>
          </cell>
          <cell r="K7972" t="str">
            <v>AT</v>
          </cell>
          <cell r="L7972" t="b">
            <v>0</v>
          </cell>
          <cell r="M7972">
            <v>996143.53847336362</v>
          </cell>
          <cell r="N7972">
            <v>1095555.479741727</v>
          </cell>
          <cell r="O7972">
            <v>1306651.9322709085</v>
          </cell>
          <cell r="P7972">
            <v>1157347.7948236782</v>
          </cell>
          <cell r="Q7972">
            <v>1196456.0783516297</v>
          </cell>
          <cell r="R7972">
            <v>982183.78248107154</v>
          </cell>
          <cell r="S7972">
            <v>21915157.846414</v>
          </cell>
          <cell r="T7972">
            <v>48204441.108635984</v>
          </cell>
          <cell r="U7972">
            <v>86239027.529879957</v>
          </cell>
          <cell r="V7972">
            <v>97217214.765188977</v>
          </cell>
          <cell r="W7972">
            <v>151949921.95065698</v>
          </cell>
          <cell r="X7972">
            <v>245545945.6202679</v>
          </cell>
          <cell r="Y7972">
            <v>22</v>
          </cell>
          <cell r="Z7972">
            <v>44</v>
          </cell>
          <cell r="AA7972">
            <v>66</v>
          </cell>
          <cell r="AB7972">
            <v>84</v>
          </cell>
          <cell r="AC7972">
            <v>127</v>
          </cell>
          <cell r="AD7972">
            <v>250</v>
          </cell>
          <cell r="AE7972">
            <v>0</v>
          </cell>
          <cell r="AF7972">
            <v>0</v>
          </cell>
          <cell r="AG7972">
            <v>0</v>
          </cell>
          <cell r="AH7972">
            <v>0</v>
          </cell>
          <cell r="AI7972">
            <v>0</v>
          </cell>
          <cell r="AJ7972">
            <v>0</v>
          </cell>
          <cell r="AK7972">
            <v>0.32821133404455177</v>
          </cell>
        </row>
        <row r="7973">
          <cell r="C7973" t="str">
            <v>CH5020</v>
          </cell>
          <cell r="D7973" t="str">
            <v>AT0000A18XM4</v>
          </cell>
          <cell r="E7973" t="str">
            <v>BPF0548</v>
          </cell>
          <cell r="F7973" t="str">
            <v>AMS.S</v>
          </cell>
          <cell r="G7973" t="str">
            <v>AMS SW Equity</v>
          </cell>
          <cell r="H7973" t="str">
            <v>AMS AG</v>
          </cell>
          <cell r="I7973" t="str">
            <v>9576</v>
          </cell>
          <cell r="J7973" t="str">
            <v>CHF</v>
          </cell>
          <cell r="K7973" t="str">
            <v>CH</v>
          </cell>
          <cell r="L7973" t="b">
            <v>0</v>
          </cell>
          <cell r="M7973">
            <v>10472050.316194285</v>
          </cell>
          <cell r="N7973">
            <v>11656100.451904831</v>
          </cell>
          <cell r="O7973">
            <v>11702693.185556319</v>
          </cell>
          <cell r="P7973">
            <v>11558337.268307058</v>
          </cell>
          <cell r="Q7973">
            <v>11007727.297008272</v>
          </cell>
          <cell r="R7973">
            <v>12875145.122511692</v>
          </cell>
          <cell r="S7973">
            <v>230385106.95627427</v>
          </cell>
          <cell r="T7973">
            <v>512868419.88381255</v>
          </cell>
          <cell r="U7973">
            <v>772377750.24671698</v>
          </cell>
          <cell r="V7973">
            <v>982458667.80610001</v>
          </cell>
          <cell r="W7973">
            <v>1408989094.0170588</v>
          </cell>
          <cell r="X7973">
            <v>3270286861.11797</v>
          </cell>
          <cell r="Y7973">
            <v>22</v>
          </cell>
          <cell r="Z7973">
            <v>44</v>
          </cell>
          <cell r="AA7973">
            <v>66</v>
          </cell>
          <cell r="AB7973">
            <v>85</v>
          </cell>
          <cell r="AC7973">
            <v>128</v>
          </cell>
          <cell r="AD7973">
            <v>254</v>
          </cell>
          <cell r="AE7973">
            <v>0</v>
          </cell>
          <cell r="AF7973">
            <v>0</v>
          </cell>
          <cell r="AG7973">
            <v>0</v>
          </cell>
          <cell r="AH7973">
            <v>0</v>
          </cell>
          <cell r="AI7973">
            <v>0</v>
          </cell>
          <cell r="AJ7973">
            <v>0</v>
          </cell>
          <cell r="AK7973">
            <v>0.51660706709030824</v>
          </cell>
        </row>
        <row r="7974">
          <cell r="C7974" t="str">
            <v>FR501C</v>
          </cell>
          <cell r="D7974" t="str">
            <v>FR0005025004</v>
          </cell>
          <cell r="E7974" t="str">
            <v>5487471</v>
          </cell>
          <cell r="F7974" t="str">
            <v>CC.PA</v>
          </cell>
          <cell r="G7974" t="str">
            <v>CC FP Equity</v>
          </cell>
          <cell r="H7974" t="str">
            <v>CIC 'A'</v>
          </cell>
          <cell r="I7974" t="str">
            <v>8355</v>
          </cell>
          <cell r="J7974" t="str">
            <v>EUR</v>
          </cell>
          <cell r="K7974" t="str">
            <v>FR</v>
          </cell>
          <cell r="L7974" t="b">
            <v>0</v>
          </cell>
          <cell r="M7974">
            <v>28455.187548695652</v>
          </cell>
          <cell r="N7974">
            <v>27239.210487555556</v>
          </cell>
          <cell r="O7974">
            <v>45073.831900746285</v>
          </cell>
          <cell r="P7974">
            <v>63576.192674318147</v>
          </cell>
          <cell r="Q7974">
            <v>61609.700247938912</v>
          </cell>
          <cell r="R7974">
            <v>59040.982906602323</v>
          </cell>
          <cell r="S7974">
            <v>654469.31362000003</v>
          </cell>
          <cell r="T7974">
            <v>1225764.4719400001</v>
          </cell>
          <cell r="U7974">
            <v>3019946.737350001</v>
          </cell>
          <cell r="V7974">
            <v>5594704.9553399971</v>
          </cell>
          <cell r="W7974">
            <v>8070870.7324799979</v>
          </cell>
          <cell r="X7974">
            <v>15291614.572810002</v>
          </cell>
          <cell r="Y7974">
            <v>23</v>
          </cell>
          <cell r="Z7974">
            <v>45</v>
          </cell>
          <cell r="AA7974">
            <v>67</v>
          </cell>
          <cell r="AB7974">
            <v>88</v>
          </cell>
          <cell r="AC7974">
            <v>131</v>
          </cell>
          <cell r="AD7974">
            <v>259</v>
          </cell>
          <cell r="AE7974">
            <v>0</v>
          </cell>
          <cell r="AF7974">
            <v>0</v>
          </cell>
          <cell r="AG7974">
            <v>0</v>
          </cell>
          <cell r="AH7974">
            <v>0</v>
          </cell>
          <cell r="AI7974">
            <v>0</v>
          </cell>
          <cell r="AJ7974">
            <v>0</v>
          </cell>
          <cell r="AK7974">
            <v>0.1541931334641983</v>
          </cell>
        </row>
        <row r="7975">
          <cell r="C7975" t="str">
            <v>SE502D</v>
          </cell>
          <cell r="D7975" t="str">
            <v>SE0006593927</v>
          </cell>
          <cell r="E7975" t="str">
            <v>BTJR9T6</v>
          </cell>
          <cell r="F7975" t="str">
            <v>KLOVpref.ST</v>
          </cell>
          <cell r="G7975" t="str">
            <v>KLOVPREF SS Equity</v>
          </cell>
          <cell r="H7975" t="str">
            <v>KLOVERN PREF.</v>
          </cell>
          <cell r="I7975" t="str">
            <v>8633</v>
          </cell>
          <cell r="J7975" t="str">
            <v>SEK</v>
          </cell>
          <cell r="K7975" t="str">
            <v>SE</v>
          </cell>
          <cell r="L7975" t="b">
            <v>0</v>
          </cell>
          <cell r="M7975">
            <v>654554.8614747239</v>
          </cell>
          <cell r="N7975">
            <v>536936.78858918906</v>
          </cell>
          <cell r="O7975">
            <v>569225.29117568815</v>
          </cell>
          <cell r="P7975">
            <v>626986.81414579344</v>
          </cell>
          <cell r="Q7975">
            <v>562026.42039523751</v>
          </cell>
          <cell r="R7975">
            <v>897507.83366311644</v>
          </cell>
          <cell r="S7975">
            <v>15054761.81391865</v>
          </cell>
          <cell r="T7975">
            <v>24162155.48651351</v>
          </cell>
          <cell r="U7975">
            <v>36999643.926419728</v>
          </cell>
          <cell r="V7975">
            <v>53293879.202392444</v>
          </cell>
          <cell r="W7975">
            <v>71939381.810590401</v>
          </cell>
          <cell r="X7975">
            <v>227069481.91676846</v>
          </cell>
          <cell r="Y7975">
            <v>23</v>
          </cell>
          <cell r="Z7975">
            <v>45</v>
          </cell>
          <cell r="AA7975">
            <v>65</v>
          </cell>
          <cell r="AB7975">
            <v>85</v>
          </cell>
          <cell r="AC7975">
            <v>128</v>
          </cell>
          <cell r="AD7975">
            <v>253</v>
          </cell>
          <cell r="AE7975">
            <v>0</v>
          </cell>
          <cell r="AF7975">
            <v>0</v>
          </cell>
          <cell r="AG7975">
            <v>0</v>
          </cell>
          <cell r="AH7975">
            <v>0</v>
          </cell>
          <cell r="AI7975">
            <v>0</v>
          </cell>
          <cell r="AJ7975">
            <v>0</v>
          </cell>
          <cell r="AK7975">
            <v>0.10438521468554531</v>
          </cell>
        </row>
        <row r="7976">
          <cell r="C7976" t="str">
            <v>FR502D</v>
          </cell>
          <cell r="D7976" t="str">
            <v>FR0012435121</v>
          </cell>
          <cell r="E7976" t="str">
            <v>BVSS790</v>
          </cell>
          <cell r="F7976" t="str">
            <v>ELIS.PA</v>
          </cell>
          <cell r="G7976" t="str">
            <v>ELIS FP Equity</v>
          </cell>
          <cell r="H7976" t="str">
            <v>ELIS</v>
          </cell>
          <cell r="I7976" t="str">
            <v>2791</v>
          </cell>
          <cell r="J7976" t="str">
            <v>EUR</v>
          </cell>
          <cell r="K7976" t="str">
            <v>FR</v>
          </cell>
          <cell r="L7976" t="b">
            <v>0</v>
          </cell>
          <cell r="M7976">
            <v>1068740.741094565</v>
          </cell>
          <cell r="N7976">
            <v>1259751.1966100668</v>
          </cell>
          <cell r="O7976">
            <v>1423395.8628021346</v>
          </cell>
          <cell r="P7976">
            <v>1442405.663332057</v>
          </cell>
          <cell r="Q7976">
            <v>1555205.835014588</v>
          </cell>
          <cell r="R7976">
            <v>1766321.0872570542</v>
          </cell>
          <cell r="S7976">
            <v>24581037.045174994</v>
          </cell>
          <cell r="T7976">
            <v>56688803.847453006</v>
          </cell>
          <cell r="U7976">
            <v>95367522.807743013</v>
          </cell>
          <cell r="V7976">
            <v>126931698.37322101</v>
          </cell>
          <cell r="W7976">
            <v>203731964.38691103</v>
          </cell>
          <cell r="X7976">
            <v>457477161.59957701</v>
          </cell>
          <cell r="Y7976">
            <v>23</v>
          </cell>
          <cell r="Z7976">
            <v>45</v>
          </cell>
          <cell r="AA7976">
            <v>67</v>
          </cell>
          <cell r="AB7976">
            <v>88</v>
          </cell>
          <cell r="AC7976">
            <v>131</v>
          </cell>
          <cell r="AD7976">
            <v>259</v>
          </cell>
          <cell r="AE7976">
            <v>0</v>
          </cell>
          <cell r="AF7976">
            <v>0</v>
          </cell>
          <cell r="AG7976">
            <v>0</v>
          </cell>
          <cell r="AH7976">
            <v>0</v>
          </cell>
          <cell r="AI7976">
            <v>0</v>
          </cell>
          <cell r="AJ7976">
            <v>0</v>
          </cell>
          <cell r="AK7976">
            <v>0.29669260851255935</v>
          </cell>
        </row>
        <row r="7977">
          <cell r="C7977" t="str">
            <v>IT501H</v>
          </cell>
          <cell r="D7977" t="str">
            <v>IT0005084717</v>
          </cell>
          <cell r="E7977" t="str">
            <v>BVXLDW9</v>
          </cell>
          <cell r="F7977" t="str">
            <v>BANZ.MI</v>
          </cell>
          <cell r="G7977" t="str">
            <v>BANZ IM Equity</v>
          </cell>
          <cell r="H7977" t="str">
            <v>BANZAI</v>
          </cell>
          <cell r="I7977" t="str">
            <v>5377</v>
          </cell>
          <cell r="J7977" t="str">
            <v>EUR</v>
          </cell>
          <cell r="K7977" t="str">
            <v>IT</v>
          </cell>
          <cell r="L7977" t="b">
            <v>0</v>
          </cell>
          <cell r="M7977">
            <v>90828.091115949996</v>
          </cell>
          <cell r="N7977">
            <v>208530.83103825225</v>
          </cell>
          <cell r="O7977">
            <v>178768.54894650151</v>
          </cell>
          <cell r="P7977">
            <v>155362.57934067241</v>
          </cell>
          <cell r="Q7977">
            <v>175094.11283677371</v>
          </cell>
          <cell r="R7977">
            <v>188549.33331191688</v>
          </cell>
          <cell r="S7977">
            <v>1998218.0045508998</v>
          </cell>
          <cell r="T7977">
            <v>9175356.5656830985</v>
          </cell>
          <cell r="U7977">
            <v>11798724.2304691</v>
          </cell>
          <cell r="V7977">
            <v>13516544.402638501</v>
          </cell>
          <cell r="W7977">
            <v>22762234.668780584</v>
          </cell>
          <cell r="X7977">
            <v>48268629.327850722</v>
          </cell>
          <cell r="Y7977">
            <v>22</v>
          </cell>
          <cell r="Z7977">
            <v>44</v>
          </cell>
          <cell r="AA7977">
            <v>66</v>
          </cell>
          <cell r="AB7977">
            <v>87</v>
          </cell>
          <cell r="AC7977">
            <v>130</v>
          </cell>
          <cell r="AD7977">
            <v>256</v>
          </cell>
          <cell r="AE7977">
            <v>0</v>
          </cell>
          <cell r="AF7977">
            <v>0</v>
          </cell>
          <cell r="AG7977">
            <v>0</v>
          </cell>
          <cell r="AH7977">
            <v>0</v>
          </cell>
          <cell r="AI7977">
            <v>0</v>
          </cell>
          <cell r="AJ7977">
            <v>0</v>
          </cell>
          <cell r="AK7977">
            <v>0.38977895413919095</v>
          </cell>
        </row>
        <row r="7978">
          <cell r="C7978" t="str">
            <v>ES501C</v>
          </cell>
          <cell r="D7978" t="str">
            <v>ES0105058004</v>
          </cell>
          <cell r="E7978" t="str">
            <v>BVXVQW0</v>
          </cell>
          <cell r="F7978" t="str">
            <v>SAY.MC</v>
          </cell>
          <cell r="G7978" t="str">
            <v>SAY SM Equity</v>
          </cell>
          <cell r="H7978" t="str">
            <v>SAETA YIELD</v>
          </cell>
          <cell r="I7978" t="str">
            <v>7537</v>
          </cell>
          <cell r="J7978" t="str">
            <v>EUR</v>
          </cell>
          <cell r="K7978" t="str">
            <v>ES</v>
          </cell>
          <cell r="L7978" t="b">
            <v>0</v>
          </cell>
          <cell r="M7978">
            <v>526571.05103437405</v>
          </cell>
          <cell r="N7978">
            <v>632755.62051425094</v>
          </cell>
          <cell r="O7978">
            <v>756973.25033934496</v>
          </cell>
          <cell r="P7978">
            <v>751418.6589323876</v>
          </cell>
          <cell r="Q7978">
            <v>883122.47235131066</v>
          </cell>
          <cell r="R7978">
            <v>829962.29868927575</v>
          </cell>
          <cell r="S7978">
            <v>12111134.173790602</v>
          </cell>
          <cell r="T7978">
            <v>28474002.923141293</v>
          </cell>
          <cell r="U7978">
            <v>50717207.77273611</v>
          </cell>
          <cell r="V7978">
            <v>66124841.986050107</v>
          </cell>
          <cell r="W7978">
            <v>115689043.8780217</v>
          </cell>
          <cell r="X7978">
            <v>214960235.36052242</v>
          </cell>
          <cell r="Y7978">
            <v>23</v>
          </cell>
          <cell r="Z7978">
            <v>45</v>
          </cell>
          <cell r="AA7978">
            <v>67</v>
          </cell>
          <cell r="AB7978">
            <v>88</v>
          </cell>
          <cell r="AC7978">
            <v>131</v>
          </cell>
          <cell r="AD7978">
            <v>259</v>
          </cell>
          <cell r="AE7978">
            <v>0</v>
          </cell>
          <cell r="AF7978">
            <v>0</v>
          </cell>
          <cell r="AG7978">
            <v>0</v>
          </cell>
          <cell r="AH7978">
            <v>0</v>
          </cell>
          <cell r="AI7978">
            <v>0</v>
          </cell>
          <cell r="AJ7978">
            <v>0</v>
          </cell>
          <cell r="AK7978">
            <v>0.19223300252003767</v>
          </cell>
        </row>
        <row r="7979">
          <cell r="C7979" t="str">
            <v>GB502Y</v>
          </cell>
          <cell r="D7979" t="str">
            <v>GB00BVC3CB83</v>
          </cell>
          <cell r="E7979" t="str">
            <v>BVC3CB8</v>
          </cell>
          <cell r="F7979" t="str">
            <v>JLG.L</v>
          </cell>
          <cell r="G7979" t="str">
            <v>JLG LN Equity</v>
          </cell>
          <cell r="H7979" t="str">
            <v>JOHN LAING GROUP</v>
          </cell>
          <cell r="I7979" t="str">
            <v>8775</v>
          </cell>
          <cell r="J7979" t="str">
            <v>GBP</v>
          </cell>
          <cell r="K7979" t="str">
            <v>GB</v>
          </cell>
          <cell r="L7979" t="b">
            <v>0</v>
          </cell>
          <cell r="M7979">
            <v>1286550.6369163527</v>
          </cell>
          <cell r="N7979">
            <v>1149647.2171830025</v>
          </cell>
          <cell r="O7979">
            <v>1336613.9088226899</v>
          </cell>
          <cell r="P7979">
            <v>1253239.7824909585</v>
          </cell>
          <cell r="Q7979">
            <v>1385411.8012915631</v>
          </cell>
          <cell r="R7979">
            <v>2193725.6698064776</v>
          </cell>
          <cell r="S7979">
            <v>28304114.012159757</v>
          </cell>
          <cell r="T7979">
            <v>50584477.556052111</v>
          </cell>
          <cell r="U7979">
            <v>88216517.98229754</v>
          </cell>
          <cell r="V7979">
            <v>106525381.51173148</v>
          </cell>
          <cell r="W7979">
            <v>177332710.56532007</v>
          </cell>
          <cell r="X7979">
            <v>557206320.13084531</v>
          </cell>
          <cell r="Y7979">
            <v>22</v>
          </cell>
          <cell r="Z7979">
            <v>44</v>
          </cell>
          <cell r="AA7979">
            <v>66</v>
          </cell>
          <cell r="AB7979">
            <v>85</v>
          </cell>
          <cell r="AC7979">
            <v>128</v>
          </cell>
          <cell r="AD7979">
            <v>254</v>
          </cell>
          <cell r="AE7979">
            <v>0</v>
          </cell>
          <cell r="AF7979">
            <v>0</v>
          </cell>
          <cell r="AG7979">
            <v>0</v>
          </cell>
          <cell r="AH7979">
            <v>0</v>
          </cell>
          <cell r="AI7979">
            <v>0</v>
          </cell>
          <cell r="AJ7979">
            <v>0</v>
          </cell>
          <cell r="AK7979">
            <v>0.20394915338182359</v>
          </cell>
        </row>
        <row r="7980">
          <cell r="C7980" t="str">
            <v>SE503E</v>
          </cell>
          <cell r="D7980" t="str">
            <v>SE0006625471</v>
          </cell>
          <cell r="E7980" t="str">
            <v>BVFB413</v>
          </cell>
          <cell r="F7980" t="str">
            <v>DUST.ST</v>
          </cell>
          <cell r="G7980" t="str">
            <v>DUST SS Equity</v>
          </cell>
          <cell r="H7980" t="str">
            <v>DUSTIN GROUP</v>
          </cell>
          <cell r="I7980" t="str">
            <v>5379</v>
          </cell>
          <cell r="J7980" t="str">
            <v>SEK</v>
          </cell>
          <cell r="K7980" t="str">
            <v>SE</v>
          </cell>
          <cell r="L7980" t="b">
            <v>0</v>
          </cell>
          <cell r="M7980">
            <v>196219.38605668544</v>
          </cell>
          <cell r="N7980">
            <v>250861.29473569233</v>
          </cell>
          <cell r="O7980">
            <v>726597.29341399693</v>
          </cell>
          <cell r="P7980">
            <v>893307.84230154729</v>
          </cell>
          <cell r="Q7980">
            <v>759036.96789325133</v>
          </cell>
          <cell r="R7980">
            <v>1024180.1064695243</v>
          </cell>
          <cell r="S7980">
            <v>4513045.8793037655</v>
          </cell>
          <cell r="T7980">
            <v>11288758.263106154</v>
          </cell>
          <cell r="U7980">
            <v>47228824.0719098</v>
          </cell>
          <cell r="V7980">
            <v>75931166.595631525</v>
          </cell>
          <cell r="W7980">
            <v>97156731.890336171</v>
          </cell>
          <cell r="X7980">
            <v>259117566.93678966</v>
          </cell>
          <cell r="Y7980">
            <v>23</v>
          </cell>
          <cell r="Z7980">
            <v>45</v>
          </cell>
          <cell r="AA7980">
            <v>65</v>
          </cell>
          <cell r="AB7980">
            <v>85</v>
          </cell>
          <cell r="AC7980">
            <v>128</v>
          </cell>
          <cell r="AD7980">
            <v>253</v>
          </cell>
          <cell r="AE7980">
            <v>0</v>
          </cell>
          <cell r="AF7980">
            <v>0</v>
          </cell>
          <cell r="AG7980">
            <v>0</v>
          </cell>
          <cell r="AH7980">
            <v>0</v>
          </cell>
          <cell r="AI7980">
            <v>0</v>
          </cell>
          <cell r="AJ7980">
            <v>0</v>
          </cell>
          <cell r="AK7980">
            <v>0.27104504430922294</v>
          </cell>
        </row>
        <row r="7981">
          <cell r="C7981" t="str">
            <v>GB503Z</v>
          </cell>
          <cell r="D7981" t="str">
            <v>GB00BRJ6JV17</v>
          </cell>
          <cell r="E7981" t="str">
            <v>BRJ6JV1</v>
          </cell>
          <cell r="F7981" t="str">
            <v>NSF.L</v>
          </cell>
          <cell r="G7981" t="str">
            <v>NSF LN Equity</v>
          </cell>
          <cell r="H7981" t="str">
            <v>NON-STANDARD FINANCE</v>
          </cell>
          <cell r="I7981" t="str">
            <v>8775</v>
          </cell>
          <cell r="J7981" t="str">
            <v>GBP</v>
          </cell>
          <cell r="K7981" t="str">
            <v>GB</v>
          </cell>
          <cell r="L7981" t="b">
            <v>0</v>
          </cell>
          <cell r="M7981">
            <v>53595.398642041</v>
          </cell>
          <cell r="N7981">
            <v>312540.24066443159</v>
          </cell>
          <cell r="O7981">
            <v>258134.09404456394</v>
          </cell>
          <cell r="P7981">
            <v>338362.67560031213</v>
          </cell>
          <cell r="Q7981">
            <v>267981.55985250248</v>
          </cell>
          <cell r="R7981">
            <v>218616.64681056063</v>
          </cell>
          <cell r="S7981">
            <v>1179098.770124902</v>
          </cell>
          <cell r="T7981">
            <v>13751770.589234991</v>
          </cell>
          <cell r="U7981">
            <v>17036850.206941221</v>
          </cell>
          <cell r="V7981">
            <v>28760827.426026531</v>
          </cell>
          <cell r="W7981">
            <v>34301639.661120318</v>
          </cell>
          <cell r="X7981">
            <v>55528628.289882399</v>
          </cell>
          <cell r="Y7981">
            <v>20</v>
          </cell>
          <cell r="Z7981">
            <v>42</v>
          </cell>
          <cell r="AA7981">
            <v>64</v>
          </cell>
          <cell r="AB7981">
            <v>83</v>
          </cell>
          <cell r="AC7981">
            <v>125</v>
          </cell>
          <cell r="AD7981">
            <v>246</v>
          </cell>
          <cell r="AE7981">
            <v>2</v>
          </cell>
          <cell r="AF7981">
            <v>2</v>
          </cell>
          <cell r="AG7981">
            <v>2</v>
          </cell>
          <cell r="AH7981">
            <v>2</v>
          </cell>
          <cell r="AI7981">
            <v>3</v>
          </cell>
          <cell r="AJ7981">
            <v>8</v>
          </cell>
          <cell r="AK7981">
            <v>0.29909433214448422</v>
          </cell>
        </row>
        <row r="7982">
          <cell r="C7982" t="str">
            <v>GB5040</v>
          </cell>
          <cell r="D7982" t="str">
            <v>JE00BN574F90</v>
          </cell>
          <cell r="E7982" t="str">
            <v>BN574F9</v>
          </cell>
          <cell r="F7982" t="str">
            <v>WIZZ.L</v>
          </cell>
          <cell r="G7982" t="str">
            <v>WIZZ LN Equity</v>
          </cell>
          <cell r="H7982" t="str">
            <v>WIZZAIR</v>
          </cell>
          <cell r="I7982" t="str">
            <v>5751</v>
          </cell>
          <cell r="J7982" t="str">
            <v>GBP</v>
          </cell>
          <cell r="K7982" t="str">
            <v>GB</v>
          </cell>
          <cell r="L7982" t="b">
            <v>0</v>
          </cell>
          <cell r="M7982">
            <v>1903655.1548676605</v>
          </cell>
          <cell r="N7982">
            <v>3036182.4314182503</v>
          </cell>
          <cell r="O7982">
            <v>3547299.5446922705</v>
          </cell>
          <cell r="P7982">
            <v>3440830.8270276547</v>
          </cell>
          <cell r="Q7982">
            <v>2996765.1191964028</v>
          </cell>
          <cell r="R7982">
            <v>2581469.6849489762</v>
          </cell>
          <cell r="S7982">
            <v>41880413.407088533</v>
          </cell>
          <cell r="T7982">
            <v>133592026.98240301</v>
          </cell>
          <cell r="U7982">
            <v>234121769.94968984</v>
          </cell>
          <cell r="V7982">
            <v>292470620.29735065</v>
          </cell>
          <cell r="W7982">
            <v>383585935.25713956</v>
          </cell>
          <cell r="X7982">
            <v>655693299.97703993</v>
          </cell>
          <cell r="Y7982">
            <v>22</v>
          </cell>
          <cell r="Z7982">
            <v>44</v>
          </cell>
          <cell r="AA7982">
            <v>66</v>
          </cell>
          <cell r="AB7982">
            <v>85</v>
          </cell>
          <cell r="AC7982">
            <v>128</v>
          </cell>
          <cell r="AD7982">
            <v>254</v>
          </cell>
          <cell r="AE7982">
            <v>0</v>
          </cell>
          <cell r="AF7982">
            <v>0</v>
          </cell>
          <cell r="AG7982">
            <v>0</v>
          </cell>
          <cell r="AH7982">
            <v>0</v>
          </cell>
          <cell r="AI7982">
            <v>0</v>
          </cell>
          <cell r="AJ7982">
            <v>0</v>
          </cell>
          <cell r="AK7982">
            <v>0.3939029663018786</v>
          </cell>
        </row>
        <row r="7983">
          <cell r="C7983" t="str">
            <v>IT502I</v>
          </cell>
          <cell r="D7983" t="str">
            <v>IT0005043507</v>
          </cell>
          <cell r="E7983" t="str">
            <v>BW0D7R8</v>
          </cell>
          <cell r="F7983" t="str">
            <v>OVS.MI</v>
          </cell>
          <cell r="G7983" t="str">
            <v>OVS IM Equity</v>
          </cell>
          <cell r="H7983" t="str">
            <v>OVS</v>
          </cell>
          <cell r="I7983" t="str">
            <v>3763</v>
          </cell>
          <cell r="J7983" t="str">
            <v>EUR</v>
          </cell>
          <cell r="K7983" t="str">
            <v>IT</v>
          </cell>
          <cell r="L7983" t="b">
            <v>0</v>
          </cell>
          <cell r="M7983">
            <v>2510357.2929085772</v>
          </cell>
          <cell r="N7983">
            <v>2227210.9962346405</v>
          </cell>
          <cell r="O7983">
            <v>2540352.7621876728</v>
          </cell>
          <cell r="P7983">
            <v>3235508.1782929506</v>
          </cell>
          <cell r="Q7983">
            <v>3869323.5101478947</v>
          </cell>
          <cell r="R7983">
            <v>3170307.8197974726</v>
          </cell>
          <cell r="S7983">
            <v>55227860.443988703</v>
          </cell>
          <cell r="T7983">
            <v>97997283.834324181</v>
          </cell>
          <cell r="U7983">
            <v>167663282.30438641</v>
          </cell>
          <cell r="V7983">
            <v>281489211.51148671</v>
          </cell>
          <cell r="W7983">
            <v>503012056.31922632</v>
          </cell>
          <cell r="X7983">
            <v>811598801.86815298</v>
          </cell>
          <cell r="Y7983">
            <v>22</v>
          </cell>
          <cell r="Z7983">
            <v>44</v>
          </cell>
          <cell r="AA7983">
            <v>66</v>
          </cell>
          <cell r="AB7983">
            <v>87</v>
          </cell>
          <cell r="AC7983">
            <v>130</v>
          </cell>
          <cell r="AD7983">
            <v>256</v>
          </cell>
          <cell r="AE7983">
            <v>0</v>
          </cell>
          <cell r="AF7983">
            <v>0</v>
          </cell>
          <cell r="AG7983">
            <v>0</v>
          </cell>
          <cell r="AH7983">
            <v>0</v>
          </cell>
          <cell r="AI7983">
            <v>0</v>
          </cell>
          <cell r="AJ7983">
            <v>0</v>
          </cell>
          <cell r="AK7983">
            <v>0.34898151908595759</v>
          </cell>
        </row>
        <row r="7984">
          <cell r="C7984" t="str">
            <v>DK5013</v>
          </cell>
          <cell r="D7984" t="str">
            <v>DK0060580512</v>
          </cell>
          <cell r="E7984" t="str">
            <v>BVZHXJ2</v>
          </cell>
          <cell r="F7984" t="str">
            <v>NNIT.CO</v>
          </cell>
          <cell r="G7984" t="str">
            <v>NNIT DC Equity</v>
          </cell>
          <cell r="H7984" t="str">
            <v>NNIT</v>
          </cell>
          <cell r="I7984" t="str">
            <v>9533</v>
          </cell>
          <cell r="J7984" t="str">
            <v>DKK</v>
          </cell>
          <cell r="K7984" t="str">
            <v>DK</v>
          </cell>
          <cell r="L7984" t="b">
            <v>0</v>
          </cell>
          <cell r="M7984">
            <v>1530578.4149861354</v>
          </cell>
          <cell r="N7984">
            <v>1657175.5354689108</v>
          </cell>
          <cell r="O7984">
            <v>1482010.3073324277</v>
          </cell>
          <cell r="P7984">
            <v>1453274.3394779866</v>
          </cell>
          <cell r="Q7984">
            <v>1123176.3840817481</v>
          </cell>
          <cell r="R7984">
            <v>1025262.0358238142</v>
          </cell>
          <cell r="S7984">
            <v>35203303.544681117</v>
          </cell>
          <cell r="T7984">
            <v>74572899.096100986</v>
          </cell>
          <cell r="U7984">
            <v>99294690.591272652</v>
          </cell>
          <cell r="V7984">
            <v>123528318.85562885</v>
          </cell>
          <cell r="W7984">
            <v>141520224.39430025</v>
          </cell>
          <cell r="X7984">
            <v>258366033.02760118</v>
          </cell>
          <cell r="Y7984">
            <v>23</v>
          </cell>
          <cell r="Z7984">
            <v>45</v>
          </cell>
          <cell r="AA7984">
            <v>67</v>
          </cell>
          <cell r="AB7984">
            <v>85</v>
          </cell>
          <cell r="AC7984">
            <v>126</v>
          </cell>
          <cell r="AD7984">
            <v>252</v>
          </cell>
          <cell r="AE7984">
            <v>0</v>
          </cell>
          <cell r="AF7984">
            <v>0</v>
          </cell>
          <cell r="AG7984">
            <v>0</v>
          </cell>
          <cell r="AH7984">
            <v>0</v>
          </cell>
          <cell r="AI7984">
            <v>0</v>
          </cell>
          <cell r="AJ7984">
            <v>0</v>
          </cell>
          <cell r="AK7984">
            <v>0.29894980635700169</v>
          </cell>
        </row>
        <row r="7985">
          <cell r="C7985" t="str">
            <v>GB5051</v>
          </cell>
          <cell r="D7985" t="str">
            <v>GB00BVV2KN49</v>
          </cell>
          <cell r="E7985" t="str">
            <v>BVV2KN4</v>
          </cell>
          <cell r="F7985" t="str">
            <v>ECEL.L</v>
          </cell>
          <cell r="G7985" t="str">
            <v>ECEL LN Equity</v>
          </cell>
          <cell r="H7985" t="str">
            <v>EUROCELL GROUP</v>
          </cell>
          <cell r="I7985" t="str">
            <v>2353</v>
          </cell>
          <cell r="J7985" t="str">
            <v>GBP</v>
          </cell>
          <cell r="K7985" t="str">
            <v>GB</v>
          </cell>
          <cell r="L7985" t="b">
            <v>0</v>
          </cell>
          <cell r="M7985">
            <v>258943.05255308418</v>
          </cell>
          <cell r="N7985">
            <v>186435.61696460118</v>
          </cell>
          <cell r="O7985">
            <v>138103.85245591929</v>
          </cell>
          <cell r="P7985">
            <v>128851.23218889094</v>
          </cell>
          <cell r="Q7985">
            <v>333258.22966030741</v>
          </cell>
          <cell r="R7985">
            <v>807599.06200572872</v>
          </cell>
          <cell r="S7985">
            <v>5696747.1561678518</v>
          </cell>
          <cell r="T7985">
            <v>8203167.1464424515</v>
          </cell>
          <cell r="U7985">
            <v>9114854.2620906737</v>
          </cell>
          <cell r="V7985">
            <v>10952354.73605573</v>
          </cell>
          <cell r="W7985">
            <v>42657053.396519348</v>
          </cell>
          <cell r="X7985">
            <v>205130161.74945509</v>
          </cell>
          <cell r="Y7985">
            <v>21</v>
          </cell>
          <cell r="Z7985">
            <v>40</v>
          </cell>
          <cell r="AA7985">
            <v>59</v>
          </cell>
          <cell r="AB7985">
            <v>75</v>
          </cell>
          <cell r="AC7985">
            <v>108</v>
          </cell>
          <cell r="AD7985">
            <v>196</v>
          </cell>
          <cell r="AE7985">
            <v>1</v>
          </cell>
          <cell r="AF7985">
            <v>4</v>
          </cell>
          <cell r="AG7985">
            <v>7</v>
          </cell>
          <cell r="AH7985">
            <v>10</v>
          </cell>
          <cell r="AI7985">
            <v>20</v>
          </cell>
          <cell r="AJ7985">
            <v>58</v>
          </cell>
          <cell r="AK7985">
            <v>0.23429828678699618</v>
          </cell>
        </row>
        <row r="7986">
          <cell r="C7986" t="str">
            <v>GB5062</v>
          </cell>
          <cell r="D7986" t="str">
            <v>GB00BTC0LB89</v>
          </cell>
          <cell r="E7986" t="str">
            <v>BTC0LB8</v>
          </cell>
          <cell r="F7986" t="str">
            <v>DFSD.L</v>
          </cell>
          <cell r="G7986" t="str">
            <v>DFS LN Equity</v>
          </cell>
          <cell r="H7986" t="str">
            <v>DFS FURNITURE</v>
          </cell>
          <cell r="I7986" t="str">
            <v>5375</v>
          </cell>
          <cell r="J7986" t="str">
            <v>GBP</v>
          </cell>
          <cell r="K7986" t="str">
            <v>GB</v>
          </cell>
          <cell r="L7986" t="b">
            <v>0</v>
          </cell>
          <cell r="M7986">
            <v>676706.86205454194</v>
          </cell>
          <cell r="N7986">
            <v>779342.34194290231</v>
          </cell>
          <cell r="O7986">
            <v>786414.47319243674</v>
          </cell>
          <cell r="P7986">
            <v>784775.14930858975</v>
          </cell>
          <cell r="Q7986">
            <v>943309.1680555545</v>
          </cell>
          <cell r="R7986">
            <v>774152.73297163472</v>
          </cell>
          <cell r="S7986">
            <v>14887550.965199923</v>
          </cell>
          <cell r="T7986">
            <v>34291063.045487702</v>
          </cell>
          <cell r="U7986">
            <v>51903355.230700828</v>
          </cell>
          <cell r="V7986">
            <v>66705887.691230133</v>
          </cell>
          <cell r="W7986">
            <v>120743573.51111098</v>
          </cell>
          <cell r="X7986">
            <v>196634794.17479521</v>
          </cell>
          <cell r="Y7986">
            <v>22</v>
          </cell>
          <cell r="Z7986">
            <v>44</v>
          </cell>
          <cell r="AA7986">
            <v>66</v>
          </cell>
          <cell r="AB7986">
            <v>85</v>
          </cell>
          <cell r="AC7986">
            <v>128</v>
          </cell>
          <cell r="AD7986">
            <v>254</v>
          </cell>
          <cell r="AE7986">
            <v>0</v>
          </cell>
          <cell r="AF7986">
            <v>0</v>
          </cell>
          <cell r="AG7986">
            <v>0</v>
          </cell>
          <cell r="AH7986">
            <v>0</v>
          </cell>
          <cell r="AI7986">
            <v>0</v>
          </cell>
          <cell r="AJ7986">
            <v>0</v>
          </cell>
          <cell r="AK7986">
            <v>0.447686891204568</v>
          </cell>
        </row>
        <row r="7987">
          <cell r="C7987" t="str">
            <v>GB5073</v>
          </cell>
          <cell r="D7987" t="str">
            <v>GB00BQQMCJ47</v>
          </cell>
          <cell r="E7987" t="str">
            <v>BQQMCJ4</v>
          </cell>
          <cell r="F7987" t="str">
            <v>ALD.L</v>
          </cell>
          <cell r="G7987" t="str">
            <v>ALD LN Equity</v>
          </cell>
          <cell r="H7987" t="str">
            <v>ALDERMORE GROUP</v>
          </cell>
          <cell r="I7987" t="str">
            <v>8355</v>
          </cell>
          <cell r="J7987" t="str">
            <v>GBP</v>
          </cell>
          <cell r="K7987" t="str">
            <v>GB</v>
          </cell>
          <cell r="L7987" t="b">
            <v>0</v>
          </cell>
          <cell r="M7987">
            <v>3799921.4815761582</v>
          </cell>
          <cell r="N7987">
            <v>3052593.5156136975</v>
          </cell>
          <cell r="O7987">
            <v>2848533.2062005266</v>
          </cell>
          <cell r="P7987">
            <v>2646423.6632869472</v>
          </cell>
          <cell r="Q7987">
            <v>2266777.0247155908</v>
          </cell>
          <cell r="R7987">
            <v>2335334.8496642606</v>
          </cell>
          <cell r="S7987">
            <v>83598272.594675481</v>
          </cell>
          <cell r="T7987">
            <v>134314114.68700269</v>
          </cell>
          <cell r="U7987">
            <v>188003191.60923475</v>
          </cell>
          <cell r="V7987">
            <v>224946011.37939051</v>
          </cell>
          <cell r="W7987">
            <v>290147459.16359562</v>
          </cell>
          <cell r="X7987">
            <v>593175051.81472218</v>
          </cell>
          <cell r="Y7987">
            <v>22</v>
          </cell>
          <cell r="Z7987">
            <v>44</v>
          </cell>
          <cell r="AA7987">
            <v>66</v>
          </cell>
          <cell r="AB7987">
            <v>85</v>
          </cell>
          <cell r="AC7987">
            <v>128</v>
          </cell>
          <cell r="AD7987">
            <v>254</v>
          </cell>
          <cell r="AE7987">
            <v>0</v>
          </cell>
          <cell r="AF7987">
            <v>0</v>
          </cell>
          <cell r="AG7987">
            <v>0</v>
          </cell>
          <cell r="AH7987">
            <v>0</v>
          </cell>
          <cell r="AI7987">
            <v>0</v>
          </cell>
          <cell r="AJ7987">
            <v>0</v>
          </cell>
          <cell r="AK7987">
            <v>0.63121565834537607</v>
          </cell>
        </row>
        <row r="7988">
          <cell r="C7988" t="str">
            <v>GB5084</v>
          </cell>
          <cell r="D7988" t="str">
            <v>GB00BVG6X439</v>
          </cell>
          <cell r="E7988" t="str">
            <v>BVG6X43</v>
          </cell>
          <cell r="F7988" t="str">
            <v>VSLV.L</v>
          </cell>
          <cell r="G7988" t="str">
            <v>VSL LN Equity</v>
          </cell>
          <cell r="H7988" t="str">
            <v>VPC SPECIALTY LENDING INV</v>
          </cell>
          <cell r="I7988" t="str">
            <v>8773</v>
          </cell>
          <cell r="J7988" t="str">
            <v>GBP</v>
          </cell>
          <cell r="K7988" t="str">
            <v>GB</v>
          </cell>
          <cell r="L7988" t="b">
            <v>0</v>
          </cell>
          <cell r="M7988">
            <v>205959.91367372283</v>
          </cell>
          <cell r="N7988">
            <v>342731.03106944286</v>
          </cell>
          <cell r="O7988">
            <v>349385.52695227449</v>
          </cell>
          <cell r="P7988">
            <v>391667.11574144399</v>
          </cell>
          <cell r="Q7988">
            <v>531957.89419199643</v>
          </cell>
          <cell r="R7988">
            <v>389280.35254699661</v>
          </cell>
          <cell r="S7988">
            <v>4531118.100821902</v>
          </cell>
          <cell r="T7988">
            <v>15080165.367055485</v>
          </cell>
          <cell r="U7988">
            <v>23059444.778850116</v>
          </cell>
          <cell r="V7988">
            <v>33291704.838022739</v>
          </cell>
          <cell r="W7988">
            <v>68090610.456575543</v>
          </cell>
          <cell r="X7988">
            <v>98877209.546937138</v>
          </cell>
          <cell r="Y7988">
            <v>22</v>
          </cell>
          <cell r="Z7988">
            <v>44</v>
          </cell>
          <cell r="AA7988">
            <v>66</v>
          </cell>
          <cell r="AB7988">
            <v>85</v>
          </cell>
          <cell r="AC7988">
            <v>128</v>
          </cell>
          <cell r="AD7988">
            <v>253</v>
          </cell>
          <cell r="AE7988">
            <v>0</v>
          </cell>
          <cell r="AF7988">
            <v>0</v>
          </cell>
          <cell r="AG7988">
            <v>0</v>
          </cell>
          <cell r="AH7988">
            <v>0</v>
          </cell>
          <cell r="AI7988">
            <v>0</v>
          </cell>
          <cell r="AJ7988">
            <v>1</v>
          </cell>
          <cell r="AK7988">
            <v>0.15848327723933289</v>
          </cell>
        </row>
        <row r="7989">
          <cell r="C7989" t="str">
            <v>GB5095</v>
          </cell>
          <cell r="D7989" t="str">
            <v>GB00BVDPPV41</v>
          </cell>
          <cell r="E7989" t="str">
            <v>BVDPPV4</v>
          </cell>
          <cell r="F7989" t="str">
            <v>RBG.L</v>
          </cell>
          <cell r="G7989" t="str">
            <v>RBG LN Equity</v>
          </cell>
          <cell r="H7989" t="str">
            <v>REVOLUTION BARS GROUP</v>
          </cell>
          <cell r="I7989" t="str">
            <v>5757</v>
          </cell>
          <cell r="J7989" t="str">
            <v>GBP</v>
          </cell>
          <cell r="K7989" t="str">
            <v>GB</v>
          </cell>
          <cell r="L7989" t="b">
            <v>0</v>
          </cell>
          <cell r="M7989">
            <v>130202.29997866577</v>
          </cell>
          <cell r="N7989">
            <v>71856.256189046326</v>
          </cell>
          <cell r="O7989">
            <v>57684.994845888694</v>
          </cell>
          <cell r="P7989">
            <v>86867.197212842482</v>
          </cell>
          <cell r="Q7989">
            <v>372121.65899655671</v>
          </cell>
          <cell r="R7989">
            <v>214456.2305681805</v>
          </cell>
          <cell r="S7989">
            <v>2864450.599530647</v>
          </cell>
          <cell r="T7989">
            <v>3161675.2723180386</v>
          </cell>
          <cell r="U7989">
            <v>3807209.659828654</v>
          </cell>
          <cell r="V7989">
            <v>7383711.7630916107</v>
          </cell>
          <cell r="W7989">
            <v>47631572.351559259</v>
          </cell>
          <cell r="X7989">
            <v>54471882.564317845</v>
          </cell>
          <cell r="Y7989">
            <v>16</v>
          </cell>
          <cell r="Z7989">
            <v>35</v>
          </cell>
          <cell r="AA7989">
            <v>56</v>
          </cell>
          <cell r="AB7989">
            <v>73</v>
          </cell>
          <cell r="AC7989">
            <v>116</v>
          </cell>
          <cell r="AD7989">
            <v>214</v>
          </cell>
          <cell r="AE7989">
            <v>6</v>
          </cell>
          <cell r="AF7989">
            <v>9</v>
          </cell>
          <cell r="AG7989">
            <v>10</v>
          </cell>
          <cell r="AH7989">
            <v>12</v>
          </cell>
          <cell r="AI7989">
            <v>12</v>
          </cell>
          <cell r="AJ7989">
            <v>40</v>
          </cell>
          <cell r="AK7989">
            <v>0.25710844896428314</v>
          </cell>
        </row>
        <row r="7990">
          <cell r="C7990" t="str">
            <v>GB50A6</v>
          </cell>
          <cell r="D7990" t="str">
            <v>GB00BVYVFW23</v>
          </cell>
          <cell r="E7990" t="str">
            <v>BVYVFW2</v>
          </cell>
          <cell r="F7990" t="str">
            <v>AUTOA.L</v>
          </cell>
          <cell r="G7990" t="str">
            <v>AUTO LN Equity</v>
          </cell>
          <cell r="H7990" t="str">
            <v>AUTO TRADER GROUP</v>
          </cell>
          <cell r="I7990" t="str">
            <v>5555</v>
          </cell>
          <cell r="J7990" t="str">
            <v>GBP</v>
          </cell>
          <cell r="K7990" t="str">
            <v>GB</v>
          </cell>
          <cell r="L7990" t="b">
            <v>0</v>
          </cell>
          <cell r="M7990">
            <v>17845366.532657932</v>
          </cell>
          <cell r="N7990">
            <v>18645167.908150122</v>
          </cell>
          <cell r="O7990">
            <v>20355058.813498892</v>
          </cell>
          <cell r="P7990">
            <v>17753828.203849755</v>
          </cell>
          <cell r="Q7990">
            <v>17552099.380826231</v>
          </cell>
          <cell r="R7990">
            <v>17603273.000089802</v>
          </cell>
          <cell r="S7990">
            <v>392598063.71847451</v>
          </cell>
          <cell r="T7990">
            <v>820387387.95860529</v>
          </cell>
          <cell r="U7990">
            <v>1343433881.6909268</v>
          </cell>
          <cell r="V7990">
            <v>1509075397.3272293</v>
          </cell>
          <cell r="W7990">
            <v>2246668720.7457576</v>
          </cell>
          <cell r="X7990">
            <v>4471231342.02281</v>
          </cell>
          <cell r="Y7990">
            <v>22</v>
          </cell>
          <cell r="Z7990">
            <v>44</v>
          </cell>
          <cell r="AA7990">
            <v>66</v>
          </cell>
          <cell r="AB7990">
            <v>85</v>
          </cell>
          <cell r="AC7990">
            <v>128</v>
          </cell>
          <cell r="AD7990">
            <v>254</v>
          </cell>
          <cell r="AE7990">
            <v>0</v>
          </cell>
          <cell r="AF7990">
            <v>0</v>
          </cell>
          <cell r="AG7990">
            <v>0</v>
          </cell>
          <cell r="AH7990">
            <v>0</v>
          </cell>
          <cell r="AI7990">
            <v>0</v>
          </cell>
          <cell r="AJ7990">
            <v>0</v>
          </cell>
          <cell r="AK7990">
            <v>0.37050155981543437</v>
          </cell>
        </row>
        <row r="7991">
          <cell r="C7991" t="str">
            <v>SE504F</v>
          </cell>
          <cell r="D7991" t="str">
            <v>SE0006887063</v>
          </cell>
          <cell r="E7991" t="str">
            <v>BVFZND0</v>
          </cell>
          <cell r="F7991" t="str">
            <v>HOFI.ST</v>
          </cell>
          <cell r="G7991" t="str">
            <v>HOFI SS Equity</v>
          </cell>
          <cell r="H7991" t="str">
            <v>HOIST FINANCE AB</v>
          </cell>
          <cell r="I7991" t="str">
            <v>8775</v>
          </cell>
          <cell r="J7991" t="str">
            <v>SEK</v>
          </cell>
          <cell r="K7991" t="str">
            <v>SE</v>
          </cell>
          <cell r="L7991" t="b">
            <v>0</v>
          </cell>
          <cell r="M7991">
            <v>755641.5951671513</v>
          </cell>
          <cell r="N7991">
            <v>738142.66379079362</v>
          </cell>
          <cell r="O7991">
            <v>895852.36886666936</v>
          </cell>
          <cell r="P7991">
            <v>844269.14168546919</v>
          </cell>
          <cell r="Q7991">
            <v>874594.25942864013</v>
          </cell>
          <cell r="R7991">
            <v>1064863.7794562636</v>
          </cell>
          <cell r="S7991">
            <v>17379756.68884448</v>
          </cell>
          <cell r="T7991">
            <v>33216419.870585714</v>
          </cell>
          <cell r="U7991">
            <v>58230403.976333506</v>
          </cell>
          <cell r="V7991">
            <v>71762877.043264881</v>
          </cell>
          <cell r="W7991">
            <v>111948065.20686594</v>
          </cell>
          <cell r="X7991">
            <v>269410536.20243472</v>
          </cell>
          <cell r="Y7991">
            <v>23</v>
          </cell>
          <cell r="Z7991">
            <v>45</v>
          </cell>
          <cell r="AA7991">
            <v>65</v>
          </cell>
          <cell r="AB7991">
            <v>85</v>
          </cell>
          <cell r="AC7991">
            <v>128</v>
          </cell>
          <cell r="AD7991">
            <v>253</v>
          </cell>
          <cell r="AE7991">
            <v>0</v>
          </cell>
          <cell r="AF7991">
            <v>0</v>
          </cell>
          <cell r="AG7991">
            <v>0</v>
          </cell>
          <cell r="AH7991">
            <v>0</v>
          </cell>
          <cell r="AI7991">
            <v>0</v>
          </cell>
          <cell r="AJ7991">
            <v>0</v>
          </cell>
          <cell r="AK7991">
            <v>0.33942917968162845</v>
          </cell>
        </row>
        <row r="7992">
          <cell r="C7992" t="str">
            <v>FI5013</v>
          </cell>
          <cell r="D7992" t="str">
            <v>FI4000123195</v>
          </cell>
          <cell r="E7992" t="str">
            <v>BVYPCH8</v>
          </cell>
          <cell r="F7992" t="str">
            <v>ATG1V.HE</v>
          </cell>
          <cell r="G7992" t="str">
            <v>ATG1V FH Equity</v>
          </cell>
          <cell r="H7992" t="str">
            <v>ASIAKASTIETO GROUP</v>
          </cell>
          <cell r="I7992" t="str">
            <v>8775</v>
          </cell>
          <cell r="J7992" t="str">
            <v>EUR</v>
          </cell>
          <cell r="K7992" t="str">
            <v>FI</v>
          </cell>
          <cell r="L7992" t="b">
            <v>0</v>
          </cell>
          <cell r="M7992">
            <v>176058.99087821736</v>
          </cell>
          <cell r="N7992">
            <v>111273.61487997779</v>
          </cell>
          <cell r="O7992">
            <v>111557.47359842423</v>
          </cell>
          <cell r="P7992">
            <v>95247.855266046521</v>
          </cell>
          <cell r="Q7992">
            <v>107105.70489748064</v>
          </cell>
          <cell r="R7992">
            <v>286981.45187587413</v>
          </cell>
          <cell r="S7992">
            <v>4049356.7901989995</v>
          </cell>
          <cell r="T7992">
            <v>5007312.6695990004</v>
          </cell>
          <cell r="U7992">
            <v>7362793.2574959993</v>
          </cell>
          <cell r="V7992">
            <v>8191315.5528800003</v>
          </cell>
          <cell r="W7992">
            <v>13816635.931775002</v>
          </cell>
          <cell r="X7992">
            <v>72893288.776472032</v>
          </cell>
          <cell r="Y7992">
            <v>23</v>
          </cell>
          <cell r="Z7992">
            <v>45</v>
          </cell>
          <cell r="AA7992">
            <v>66</v>
          </cell>
          <cell r="AB7992">
            <v>86</v>
          </cell>
          <cell r="AC7992">
            <v>129</v>
          </cell>
          <cell r="AD7992">
            <v>252</v>
          </cell>
          <cell r="AE7992">
            <v>0</v>
          </cell>
          <cell r="AF7992">
            <v>0</v>
          </cell>
          <cell r="AG7992">
            <v>0</v>
          </cell>
          <cell r="AH7992">
            <v>0</v>
          </cell>
          <cell r="AI7992">
            <v>0</v>
          </cell>
          <cell r="AJ7992">
            <v>2</v>
          </cell>
          <cell r="AK7992">
            <v>0.26519137018846428</v>
          </cell>
        </row>
        <row r="7993">
          <cell r="C7993" t="str">
            <v>NL504H</v>
          </cell>
          <cell r="D7993" t="str">
            <v>NL0011214010</v>
          </cell>
          <cell r="E7993" t="str">
            <v>BWDP4Y7</v>
          </cell>
          <cell r="F7993" t="str">
            <v>RFRG.AS</v>
          </cell>
          <cell r="G7993" t="str">
            <v>RFRG NA Equity</v>
          </cell>
          <cell r="H7993" t="str">
            <v>REFRESCO GROUP NV</v>
          </cell>
          <cell r="I7993" t="str">
            <v>3537</v>
          </cell>
          <cell r="J7993" t="str">
            <v>EUR</v>
          </cell>
          <cell r="K7993" t="str">
            <v>NL</v>
          </cell>
          <cell r="L7993" t="b">
            <v>0</v>
          </cell>
          <cell r="M7993">
            <v>1008480.1206355654</v>
          </cell>
          <cell r="N7993">
            <v>1046463.270551645</v>
          </cell>
          <cell r="O7993">
            <v>1154974.0784440751</v>
          </cell>
          <cell r="P7993">
            <v>1161008.8837487951</v>
          </cell>
          <cell r="Q7993">
            <v>1282107.0461571375</v>
          </cell>
          <cell r="R7993">
            <v>1161265.4278457183</v>
          </cell>
          <cell r="S7993">
            <v>23195042.774618004</v>
          </cell>
          <cell r="T7993">
            <v>47090847.174824022</v>
          </cell>
          <cell r="U7993">
            <v>77383263.255753025</v>
          </cell>
          <cell r="V7993">
            <v>102168781.76989397</v>
          </cell>
          <cell r="W7993">
            <v>167956023.04658502</v>
          </cell>
          <cell r="X7993">
            <v>300767745.81204104</v>
          </cell>
          <cell r="Y7993">
            <v>23</v>
          </cell>
          <cell r="Z7993">
            <v>45</v>
          </cell>
          <cell r="AA7993">
            <v>67</v>
          </cell>
          <cell r="AB7993">
            <v>88</v>
          </cell>
          <cell r="AC7993">
            <v>131</v>
          </cell>
          <cell r="AD7993">
            <v>259</v>
          </cell>
          <cell r="AE7993">
            <v>0</v>
          </cell>
          <cell r="AF7993">
            <v>0</v>
          </cell>
          <cell r="AG7993">
            <v>0</v>
          </cell>
          <cell r="AH7993">
            <v>0</v>
          </cell>
          <cell r="AI7993">
            <v>0</v>
          </cell>
          <cell r="AJ7993">
            <v>0</v>
          </cell>
          <cell r="AK7993">
            <v>0.23125546441419861</v>
          </cell>
        </row>
        <row r="7994">
          <cell r="C7994" t="str">
            <v>GB50B7</v>
          </cell>
          <cell r="D7994" t="str">
            <v>JE00BVRZ8S85</v>
          </cell>
          <cell r="E7994" t="str">
            <v>BVRZ8S8</v>
          </cell>
          <cell r="F7994" t="str">
            <v>SNNS.L</v>
          </cell>
          <cell r="G7994" t="str">
            <v>SNN LN Equity</v>
          </cell>
          <cell r="H7994" t="str">
            <v>SANNE GROUP PLC</v>
          </cell>
          <cell r="I7994" t="str">
            <v>2791</v>
          </cell>
          <cell r="J7994" t="str">
            <v>GBP</v>
          </cell>
          <cell r="K7994" t="str">
            <v>GB</v>
          </cell>
          <cell r="L7994" t="b">
            <v>0</v>
          </cell>
          <cell r="M7994">
            <v>488311.3822855748</v>
          </cell>
          <cell r="N7994">
            <v>806154.64201291313</v>
          </cell>
          <cell r="O7994">
            <v>940859.38402511436</v>
          </cell>
          <cell r="P7994">
            <v>933853.94186069141</v>
          </cell>
          <cell r="Q7994">
            <v>1348355.6044515711</v>
          </cell>
          <cell r="R7994">
            <v>915486.29627458903</v>
          </cell>
          <cell r="S7994">
            <v>10742850.410282645</v>
          </cell>
          <cell r="T7994">
            <v>35470804.248568177</v>
          </cell>
          <cell r="U7994">
            <v>62096719.34565755</v>
          </cell>
          <cell r="V7994">
            <v>79377585.05815877</v>
          </cell>
          <cell r="W7994">
            <v>172589517.3698011</v>
          </cell>
          <cell r="X7994">
            <v>232533519.25374562</v>
          </cell>
          <cell r="Y7994">
            <v>22</v>
          </cell>
          <cell r="Z7994">
            <v>44</v>
          </cell>
          <cell r="AA7994">
            <v>66</v>
          </cell>
          <cell r="AB7994">
            <v>85</v>
          </cell>
          <cell r="AC7994">
            <v>128</v>
          </cell>
          <cell r="AD7994">
            <v>252</v>
          </cell>
          <cell r="AE7994">
            <v>0</v>
          </cell>
          <cell r="AF7994">
            <v>0</v>
          </cell>
          <cell r="AG7994">
            <v>0</v>
          </cell>
          <cell r="AH7994">
            <v>0</v>
          </cell>
          <cell r="AI7994">
            <v>0</v>
          </cell>
          <cell r="AJ7994">
            <v>2</v>
          </cell>
          <cell r="AK7994">
            <v>0.32656793330411948</v>
          </cell>
        </row>
        <row r="7995">
          <cell r="C7995" t="str">
            <v>GB50C8</v>
          </cell>
          <cell r="D7995" t="str">
            <v>GB00BWDPMF43</v>
          </cell>
          <cell r="E7995" t="str">
            <v>BWDPMF4</v>
          </cell>
          <cell r="F7995" t="str">
            <v>SHAW.L</v>
          </cell>
          <cell r="G7995" t="str">
            <v>SHAW LN Equity</v>
          </cell>
          <cell r="H7995" t="str">
            <v>SHAWBROOK GROUP</v>
          </cell>
          <cell r="I7995" t="str">
            <v>8355</v>
          </cell>
          <cell r="J7995" t="str">
            <v>GBP</v>
          </cell>
          <cell r="K7995" t="str">
            <v>GB</v>
          </cell>
          <cell r="L7995" t="b">
            <v>0</v>
          </cell>
          <cell r="M7995">
            <v>1087779.2208108539</v>
          </cell>
          <cell r="N7995">
            <v>2581119.0860624211</v>
          </cell>
          <cell r="O7995">
            <v>2699740.7446260559</v>
          </cell>
          <cell r="P7995">
            <v>2496650.4632633762</v>
          </cell>
          <cell r="Q7995">
            <v>2046582.9723661977</v>
          </cell>
          <cell r="R7995">
            <v>1479201.6377574436</v>
          </cell>
          <cell r="S7995">
            <v>23931142.857838787</v>
          </cell>
          <cell r="T7995">
            <v>113569239.78674653</v>
          </cell>
          <cell r="U7995">
            <v>178182889.1453197</v>
          </cell>
          <cell r="V7995">
            <v>212215289.37738696</v>
          </cell>
          <cell r="W7995">
            <v>261962620.46287331</v>
          </cell>
          <cell r="X7995">
            <v>375717215.99039066</v>
          </cell>
          <cell r="Y7995">
            <v>22</v>
          </cell>
          <cell r="Z7995">
            <v>44</v>
          </cell>
          <cell r="AA7995">
            <v>66</v>
          </cell>
          <cell r="AB7995">
            <v>85</v>
          </cell>
          <cell r="AC7995">
            <v>128</v>
          </cell>
          <cell r="AD7995">
            <v>254</v>
          </cell>
          <cell r="AE7995">
            <v>0</v>
          </cell>
          <cell r="AF7995">
            <v>0</v>
          </cell>
          <cell r="AG7995">
            <v>0</v>
          </cell>
          <cell r="AH7995">
            <v>0</v>
          </cell>
          <cell r="AI7995">
            <v>0</v>
          </cell>
          <cell r="AJ7995">
            <v>0</v>
          </cell>
          <cell r="AK7995">
            <v>0.66989200845078622</v>
          </cell>
        </row>
        <row r="7996">
          <cell r="C7996" t="str">
            <v>US50E5</v>
          </cell>
          <cell r="D7996" t="str">
            <v>US20341J1043</v>
          </cell>
          <cell r="E7996" t="str">
            <v>BVYV0D8</v>
          </cell>
          <cell r="F7996" t="str">
            <v>CSAL.OQ</v>
          </cell>
          <cell r="G7996" t="str">
            <v>CSAL UQ Equity</v>
          </cell>
          <cell r="H7996" t="str">
            <v>COMMUNICATIONS SALES &amp; LEASING</v>
          </cell>
          <cell r="I7996" t="str">
            <v>8675</v>
          </cell>
          <cell r="J7996" t="str">
            <v>USD</v>
          </cell>
          <cell r="K7996" t="str">
            <v>US</v>
          </cell>
          <cell r="L7996" t="b">
            <v>0</v>
          </cell>
          <cell r="M7996">
            <v>25743877.451286659</v>
          </cell>
          <cell r="N7996">
            <v>28664498.245449983</v>
          </cell>
          <cell r="O7996">
            <v>38085373.639663666</v>
          </cell>
          <cell r="P7996">
            <v>32347996.585026138</v>
          </cell>
          <cell r="Q7996">
            <v>28274431.760388706</v>
          </cell>
          <cell r="R7996">
            <v>23913756.278163858</v>
          </cell>
          <cell r="S7996">
            <v>592109181.37959313</v>
          </cell>
          <cell r="T7996">
            <v>1261237922.7997992</v>
          </cell>
          <cell r="U7996">
            <v>2513634660.217802</v>
          </cell>
          <cell r="V7996">
            <v>2781927706.3122478</v>
          </cell>
          <cell r="W7996">
            <v>3675676128.8505316</v>
          </cell>
          <cell r="X7996">
            <v>6074094094.6536198</v>
          </cell>
          <cell r="Y7996">
            <v>23</v>
          </cell>
          <cell r="Z7996">
            <v>44</v>
          </cell>
          <cell r="AA7996">
            <v>66</v>
          </cell>
          <cell r="AB7996">
            <v>86</v>
          </cell>
          <cell r="AC7996">
            <v>130</v>
          </cell>
          <cell r="AD7996">
            <v>254</v>
          </cell>
          <cell r="AE7996">
            <v>0</v>
          </cell>
          <cell r="AF7996">
            <v>0</v>
          </cell>
          <cell r="AG7996">
            <v>0</v>
          </cell>
          <cell r="AH7996">
            <v>0</v>
          </cell>
          <cell r="AI7996">
            <v>0</v>
          </cell>
          <cell r="AJ7996">
            <v>0</v>
          </cell>
          <cell r="AK7996">
            <v>0.35838677426190374</v>
          </cell>
        </row>
        <row r="7997">
          <cell r="C7997" t="str">
            <v>BE501V</v>
          </cell>
          <cell r="D7997" t="str">
            <v>BE0974281132</v>
          </cell>
          <cell r="E7997" t="str">
            <v>BWWYKX6</v>
          </cell>
          <cell r="F7997" t="str">
            <v>BCART.BR</v>
          </cell>
          <cell r="G7997" t="str">
            <v>BCART BB Equity</v>
          </cell>
          <cell r="H7997" t="str">
            <v>BIOCARTIS GROUP</v>
          </cell>
          <cell r="I7997" t="str">
            <v>4533</v>
          </cell>
          <cell r="J7997" t="str">
            <v>EUR</v>
          </cell>
          <cell r="K7997" t="str">
            <v>BE</v>
          </cell>
          <cell r="L7997" t="b">
            <v>0</v>
          </cell>
          <cell r="M7997">
            <v>311093.98220374784</v>
          </cell>
          <cell r="N7997">
            <v>373400.42455764883</v>
          </cell>
          <cell r="O7997">
            <v>362594.6574528896</v>
          </cell>
          <cell r="P7997">
            <v>352662.98061673413</v>
          </cell>
          <cell r="Q7997">
            <v>271948.54298631754</v>
          </cell>
          <cell r="R7997">
            <v>229666.23998978609</v>
          </cell>
          <cell r="S7997">
            <v>7155161.5906862002</v>
          </cell>
          <cell r="T7997">
            <v>16803019.105094198</v>
          </cell>
          <cell r="U7997">
            <v>24293842.049343605</v>
          </cell>
          <cell r="V7997">
            <v>31034342.294272602</v>
          </cell>
          <cell r="W7997">
            <v>35625259.1312076</v>
          </cell>
          <cell r="X7997">
            <v>59483556.157354601</v>
          </cell>
          <cell r="Y7997">
            <v>23</v>
          </cell>
          <cell r="Z7997">
            <v>45</v>
          </cell>
          <cell r="AA7997">
            <v>67</v>
          </cell>
          <cell r="AB7997">
            <v>88</v>
          </cell>
          <cell r="AC7997">
            <v>131</v>
          </cell>
          <cell r="AD7997">
            <v>259</v>
          </cell>
          <cell r="AE7997">
            <v>0</v>
          </cell>
          <cell r="AF7997">
            <v>0</v>
          </cell>
          <cell r="AG7997">
            <v>0</v>
          </cell>
          <cell r="AH7997">
            <v>0</v>
          </cell>
          <cell r="AI7997">
            <v>0</v>
          </cell>
          <cell r="AJ7997">
            <v>0</v>
          </cell>
          <cell r="AK7997">
            <v>0.38971456146955674</v>
          </cell>
        </row>
        <row r="7998">
          <cell r="C7998" t="str">
            <v>SE505G</v>
          </cell>
          <cell r="D7998" t="str">
            <v>SE0002591420</v>
          </cell>
          <cell r="E7998" t="str">
            <v>BWXTN97</v>
          </cell>
          <cell r="F7998" t="str">
            <v>TOBII.ST</v>
          </cell>
          <cell r="G7998" t="str">
            <v>TOBII SS Equity</v>
          </cell>
          <cell r="H7998" t="str">
            <v>TOBII</v>
          </cell>
          <cell r="I7998" t="str">
            <v>9572</v>
          </cell>
          <cell r="J7998" t="str">
            <v>SEK</v>
          </cell>
          <cell r="K7998" t="str">
            <v>SE</v>
          </cell>
          <cell r="L7998" t="b">
            <v>0</v>
          </cell>
          <cell r="M7998">
            <v>1589609.1270118207</v>
          </cell>
          <cell r="N7998">
            <v>1214887.950480025</v>
          </cell>
          <cell r="O7998">
            <v>1354136.611132595</v>
          </cell>
          <cell r="P7998">
            <v>1743043.2924516909</v>
          </cell>
          <cell r="Q7998">
            <v>1614048.5041236398</v>
          </cell>
          <cell r="R7998">
            <v>2994051.1759263128</v>
          </cell>
          <cell r="S7998">
            <v>36561009.921271876</v>
          </cell>
          <cell r="T7998">
            <v>54669957.771601126</v>
          </cell>
          <cell r="U7998">
            <v>88018879.723618671</v>
          </cell>
          <cell r="V7998">
            <v>148158679.85839373</v>
          </cell>
          <cell r="W7998">
            <v>206598208.52782589</v>
          </cell>
          <cell r="X7998">
            <v>757494947.50935709</v>
          </cell>
          <cell r="Y7998">
            <v>23</v>
          </cell>
          <cell r="Z7998">
            <v>45</v>
          </cell>
          <cell r="AA7998">
            <v>65</v>
          </cell>
          <cell r="AB7998">
            <v>85</v>
          </cell>
          <cell r="AC7998">
            <v>128</v>
          </cell>
          <cell r="AD7998">
            <v>253</v>
          </cell>
          <cell r="AE7998">
            <v>0</v>
          </cell>
          <cell r="AF7998">
            <v>0</v>
          </cell>
          <cell r="AG7998">
            <v>0</v>
          </cell>
          <cell r="AH7998">
            <v>0</v>
          </cell>
          <cell r="AI7998">
            <v>0</v>
          </cell>
          <cell r="AJ7998">
            <v>0</v>
          </cell>
          <cell r="AK7998">
            <v>0.51165879210426546</v>
          </cell>
        </row>
        <row r="7999">
          <cell r="C7999" t="str">
            <v>DE503Z</v>
          </cell>
          <cell r="D7999" t="str">
            <v>DE000WNDL110</v>
          </cell>
          <cell r="E7999" t="str">
            <v>BWZMZJ8</v>
          </cell>
          <cell r="F7999" t="str">
            <v>WDL.DE</v>
          </cell>
          <cell r="G7999" t="str">
            <v>WDL GY Equity</v>
          </cell>
          <cell r="H7999" t="str">
            <v>WINDELN.DE</v>
          </cell>
          <cell r="I7999" t="str">
            <v>5373</v>
          </cell>
          <cell r="J7999" t="str">
            <v>EUR</v>
          </cell>
          <cell r="K7999" t="str">
            <v>DE</v>
          </cell>
          <cell r="L7999" t="b">
            <v>0</v>
          </cell>
          <cell r="M7999">
            <v>259554.13748040001</v>
          </cell>
          <cell r="N7999">
            <v>237861.47648631988</v>
          </cell>
          <cell r="O7999">
            <v>249020.42398322531</v>
          </cell>
          <cell r="P7999">
            <v>278737.08580529538</v>
          </cell>
          <cell r="Q7999">
            <v>241576.60712453234</v>
          </cell>
          <cell r="R7999">
            <v>224226.81459347028</v>
          </cell>
          <cell r="S7999">
            <v>5969745.1620492004</v>
          </cell>
          <cell r="T7999">
            <v>10703766.441884395</v>
          </cell>
          <cell r="U7999">
            <v>16684368.406876097</v>
          </cell>
          <cell r="V7999">
            <v>24250126.4650607</v>
          </cell>
          <cell r="W7999">
            <v>31404958.926189203</v>
          </cell>
          <cell r="X7999">
            <v>57402064.535928391</v>
          </cell>
          <cell r="Y7999">
            <v>23</v>
          </cell>
          <cell r="Z7999">
            <v>45</v>
          </cell>
          <cell r="AA7999">
            <v>67</v>
          </cell>
          <cell r="AB7999">
            <v>87</v>
          </cell>
          <cell r="AC7999">
            <v>130</v>
          </cell>
          <cell r="AD7999">
            <v>256</v>
          </cell>
          <cell r="AE7999">
            <v>0</v>
          </cell>
          <cell r="AF7999">
            <v>0</v>
          </cell>
          <cell r="AG7999">
            <v>0</v>
          </cell>
          <cell r="AH7999">
            <v>0</v>
          </cell>
          <cell r="AI7999">
            <v>0</v>
          </cell>
          <cell r="AJ7999">
            <v>0</v>
          </cell>
          <cell r="AK7999">
            <v>0.56403084936761094</v>
          </cell>
        </row>
        <row r="8000">
          <cell r="C8000" t="str">
            <v>ES502D</v>
          </cell>
          <cell r="D8000" t="str">
            <v>ES0105066007</v>
          </cell>
          <cell r="E8000" t="str">
            <v>BX90C05</v>
          </cell>
          <cell r="F8000" t="str">
            <v>CLNX.MC</v>
          </cell>
          <cell r="G8000" t="str">
            <v>CLNX SM Equity</v>
          </cell>
          <cell r="H8000" t="str">
            <v>CELLNEX TELECOM</v>
          </cell>
          <cell r="I8000" t="str">
            <v>6575</v>
          </cell>
          <cell r="J8000" t="str">
            <v>EUR</v>
          </cell>
          <cell r="K8000" t="str">
            <v>ES</v>
          </cell>
          <cell r="L8000" t="b">
            <v>0</v>
          </cell>
          <cell r="M8000">
            <v>8451065.6045101341</v>
          </cell>
          <cell r="N8000">
            <v>10548127.007077089</v>
          </cell>
          <cell r="O8000">
            <v>11851794.838871596</v>
          </cell>
          <cell r="P8000">
            <v>10371202.16369717</v>
          </cell>
          <cell r="Q8000">
            <v>10021349.121123174</v>
          </cell>
          <cell r="R8000">
            <v>11935343.576070093</v>
          </cell>
          <cell r="S8000">
            <v>194374508.90373307</v>
          </cell>
          <cell r="T8000">
            <v>474665715.31846899</v>
          </cell>
          <cell r="U8000">
            <v>794070254.20439696</v>
          </cell>
          <cell r="V8000">
            <v>912665790.40535092</v>
          </cell>
          <cell r="W8000">
            <v>1312796734.8671358</v>
          </cell>
          <cell r="X8000">
            <v>3091253986.2021542</v>
          </cell>
          <cell r="Y8000">
            <v>23</v>
          </cell>
          <cell r="Z8000">
            <v>45</v>
          </cell>
          <cell r="AA8000">
            <v>67</v>
          </cell>
          <cell r="AB8000">
            <v>88</v>
          </cell>
          <cell r="AC8000">
            <v>131</v>
          </cell>
          <cell r="AD8000">
            <v>259</v>
          </cell>
          <cell r="AE8000">
            <v>0</v>
          </cell>
          <cell r="AF8000">
            <v>0</v>
          </cell>
          <cell r="AG8000">
            <v>0</v>
          </cell>
          <cell r="AH8000">
            <v>0</v>
          </cell>
          <cell r="AI8000">
            <v>0</v>
          </cell>
          <cell r="AJ8000">
            <v>0</v>
          </cell>
          <cell r="AK8000">
            <v>0.24649436060213767</v>
          </cell>
        </row>
        <row r="8001">
          <cell r="C8001" t="str">
            <v>ES503E</v>
          </cell>
          <cell r="D8001" t="str">
            <v>ES0105065009</v>
          </cell>
          <cell r="E8001" t="str">
            <v>BX9C1J3</v>
          </cell>
          <cell r="F8001" t="str">
            <v>TLGO.MC</v>
          </cell>
          <cell r="G8001" t="str">
            <v>TLGO SM Equity</v>
          </cell>
          <cell r="H8001" t="str">
            <v>TALGO</v>
          </cell>
          <cell r="I8001" t="str">
            <v>2753</v>
          </cell>
          <cell r="J8001" t="str">
            <v>EUR</v>
          </cell>
          <cell r="K8001" t="str">
            <v>ES</v>
          </cell>
          <cell r="L8001" t="b">
            <v>0</v>
          </cell>
          <cell r="M8001">
            <v>837375.07031819131</v>
          </cell>
          <cell r="N8001">
            <v>777967.98946352233</v>
          </cell>
          <cell r="O8001">
            <v>798246.4941655118</v>
          </cell>
          <cell r="P8001">
            <v>756296.16488153755</v>
          </cell>
          <cell r="Q8001">
            <v>757247.20896470046</v>
          </cell>
          <cell r="R8001">
            <v>993097.713276856</v>
          </cell>
          <cell r="S8001">
            <v>19259626.617318399</v>
          </cell>
          <cell r="T8001">
            <v>35008559.525858507</v>
          </cell>
          <cell r="U8001">
            <v>53482515.109089293</v>
          </cell>
          <cell r="V8001">
            <v>66554062.5095753</v>
          </cell>
          <cell r="W8001">
            <v>99199384.374375761</v>
          </cell>
          <cell r="X8001">
            <v>257212307.73870569</v>
          </cell>
          <cell r="Y8001">
            <v>23</v>
          </cell>
          <cell r="Z8001">
            <v>45</v>
          </cell>
          <cell r="AA8001">
            <v>67</v>
          </cell>
          <cell r="AB8001">
            <v>88</v>
          </cell>
          <cell r="AC8001">
            <v>131</v>
          </cell>
          <cell r="AD8001">
            <v>259</v>
          </cell>
          <cell r="AE8001">
            <v>0</v>
          </cell>
          <cell r="AF8001">
            <v>0</v>
          </cell>
          <cell r="AG8001">
            <v>0</v>
          </cell>
          <cell r="AH8001">
            <v>0</v>
          </cell>
          <cell r="AI8001">
            <v>0</v>
          </cell>
          <cell r="AJ8001">
            <v>0</v>
          </cell>
          <cell r="AK8001">
            <v>0.42686179442729028</v>
          </cell>
        </row>
        <row r="8002">
          <cell r="C8002" t="str">
            <v>DE5040</v>
          </cell>
          <cell r="D8002" t="str">
            <v>DE000A0DPRE6</v>
          </cell>
          <cell r="E8002" t="str">
            <v>BX3JSJ9</v>
          </cell>
          <cell r="F8002" t="str">
            <v>LNSX.DE</v>
          </cell>
          <cell r="G8002" t="str">
            <v>LNSX GY Equity</v>
          </cell>
          <cell r="H8002" t="str">
            <v>SIXT LEASING</v>
          </cell>
          <cell r="I8002" t="str">
            <v>5377</v>
          </cell>
          <cell r="J8002" t="str">
            <v>EUR</v>
          </cell>
          <cell r="K8002" t="str">
            <v>DE</v>
          </cell>
          <cell r="L8002" t="b">
            <v>0</v>
          </cell>
          <cell r="M8002">
            <v>177060.91024378259</v>
          </cell>
          <cell r="N8002">
            <v>148980.22111828884</v>
          </cell>
          <cell r="O8002">
            <v>183469.09610111942</v>
          </cell>
          <cell r="P8002">
            <v>185642.07299735636</v>
          </cell>
          <cell r="Q8002">
            <v>279059.71501221537</v>
          </cell>
          <cell r="R8002">
            <v>313434.61988516425</v>
          </cell>
          <cell r="S8002">
            <v>4072400.9356069998</v>
          </cell>
          <cell r="T8002">
            <v>6704109.9503229978</v>
          </cell>
          <cell r="U8002">
            <v>12292429.438775001</v>
          </cell>
          <cell r="V8002">
            <v>16150860.350770004</v>
          </cell>
          <cell r="W8002">
            <v>36277762.951587997</v>
          </cell>
          <cell r="X8002">
            <v>80239262.690602049</v>
          </cell>
          <cell r="Y8002">
            <v>23</v>
          </cell>
          <cell r="Z8002">
            <v>45</v>
          </cell>
          <cell r="AA8002">
            <v>67</v>
          </cell>
          <cell r="AB8002">
            <v>87</v>
          </cell>
          <cell r="AC8002">
            <v>130</v>
          </cell>
          <cell r="AD8002">
            <v>256</v>
          </cell>
          <cell r="AE8002">
            <v>0</v>
          </cell>
          <cell r="AF8002">
            <v>0</v>
          </cell>
          <cell r="AG8002">
            <v>0</v>
          </cell>
          <cell r="AH8002">
            <v>0</v>
          </cell>
          <cell r="AI8002">
            <v>0</v>
          </cell>
          <cell r="AJ8002">
            <v>0</v>
          </cell>
          <cell r="AK8002">
            <v>0.3161586857755545</v>
          </cell>
        </row>
        <row r="8003">
          <cell r="C8003" t="str">
            <v>GB50D9</v>
          </cell>
          <cell r="D8003" t="str">
            <v>JE00BV9H9G76</v>
          </cell>
          <cell r="E8003" t="str">
            <v>BV9H9G7</v>
          </cell>
          <cell r="F8003" t="str">
            <v>IDHC.L</v>
          </cell>
          <cell r="G8003" t="str">
            <v>IDHC LN Equity</v>
          </cell>
          <cell r="H8003" t="str">
            <v>INTEGRATED DIAGNOSTICS HOLDING</v>
          </cell>
          <cell r="I8003" t="str">
            <v>4533</v>
          </cell>
          <cell r="J8003" t="str">
            <v>USD</v>
          </cell>
          <cell r="K8003" t="str">
            <v>GB</v>
          </cell>
          <cell r="L8003" t="b">
            <v>0</v>
          </cell>
          <cell r="M8003">
            <v>155895.74945317235</v>
          </cell>
          <cell r="N8003">
            <v>218164.97936757121</v>
          </cell>
          <cell r="O8003">
            <v>183975.33715382137</v>
          </cell>
          <cell r="P8003">
            <v>161392.53889687662</v>
          </cell>
          <cell r="Q8003">
            <v>245295.34668857703</v>
          </cell>
          <cell r="R8003">
            <v>333679.32950506412</v>
          </cell>
          <cell r="S8003">
            <v>3429706.487969792</v>
          </cell>
          <cell r="T8003">
            <v>9599259.092173133</v>
          </cell>
          <cell r="U8003">
            <v>12142372.25215221</v>
          </cell>
          <cell r="V8003">
            <v>13718365.806234512</v>
          </cell>
          <cell r="W8003">
            <v>31397804.37613786</v>
          </cell>
          <cell r="X8003">
            <v>84754549.694286287</v>
          </cell>
          <cell r="Y8003">
            <v>21</v>
          </cell>
          <cell r="Z8003">
            <v>42</v>
          </cell>
          <cell r="AA8003">
            <v>62</v>
          </cell>
          <cell r="AB8003">
            <v>81</v>
          </cell>
          <cell r="AC8003">
            <v>123</v>
          </cell>
          <cell r="AD8003">
            <v>246</v>
          </cell>
          <cell r="AE8003">
            <v>1</v>
          </cell>
          <cell r="AF8003">
            <v>2</v>
          </cell>
          <cell r="AG8003">
            <v>4</v>
          </cell>
          <cell r="AH8003">
            <v>4</v>
          </cell>
          <cell r="AI8003">
            <v>5</v>
          </cell>
          <cell r="AJ8003">
            <v>8</v>
          </cell>
          <cell r="AK8003">
            <v>0.41907191833761953</v>
          </cell>
        </row>
        <row r="8004">
          <cell r="C8004" t="str">
            <v>AU502B</v>
          </cell>
          <cell r="D8004" t="str">
            <v>AU000000S320</v>
          </cell>
          <cell r="E8004" t="str">
            <v>BWSW5D9</v>
          </cell>
          <cell r="F8004" t="str">
            <v>S32.AX</v>
          </cell>
          <cell r="G8004" t="str">
            <v>S32 AU Equity</v>
          </cell>
          <cell r="H8004" t="str">
            <v>South32 Australia</v>
          </cell>
          <cell r="I8004" t="str">
            <v>1753</v>
          </cell>
          <cell r="J8004" t="str">
            <v>AUD</v>
          </cell>
          <cell r="K8004" t="str">
            <v>AU</v>
          </cell>
          <cell r="L8004" t="b">
            <v>0</v>
          </cell>
          <cell r="M8004">
            <v>20301573.040076066</v>
          </cell>
          <cell r="N8004">
            <v>24336299.948210362</v>
          </cell>
          <cell r="O8004">
            <v>22909741.288877949</v>
          </cell>
          <cell r="P8004">
            <v>21680640.642460261</v>
          </cell>
          <cell r="Q8004">
            <v>23866425.652011886</v>
          </cell>
          <cell r="R8004">
            <v>20770113.613015186</v>
          </cell>
          <cell r="S8004">
            <v>466936179.92174953</v>
          </cell>
          <cell r="T8004">
            <v>1095133497.6694663</v>
          </cell>
          <cell r="U8004">
            <v>1512042925.0659447</v>
          </cell>
          <cell r="V8004">
            <v>1886215735.8940427</v>
          </cell>
          <cell r="W8004">
            <v>3078768909.1095333</v>
          </cell>
          <cell r="X8004">
            <v>5296378971.3188725</v>
          </cell>
          <cell r="Y8004">
            <v>23</v>
          </cell>
          <cell r="Z8004">
            <v>45</v>
          </cell>
          <cell r="AA8004">
            <v>66</v>
          </cell>
          <cell r="AB8004">
            <v>87</v>
          </cell>
          <cell r="AC8004">
            <v>129</v>
          </cell>
          <cell r="AD8004">
            <v>255</v>
          </cell>
          <cell r="AE8004">
            <v>0</v>
          </cell>
          <cell r="AF8004">
            <v>0</v>
          </cell>
          <cell r="AG8004">
            <v>0</v>
          </cell>
          <cell r="AH8004">
            <v>0</v>
          </cell>
          <cell r="AI8004">
            <v>0</v>
          </cell>
          <cell r="AJ8004">
            <v>0</v>
          </cell>
          <cell r="AK8004">
            <v>0.49527808271875079</v>
          </cell>
        </row>
        <row r="8005">
          <cell r="C8005" t="str">
            <v>GB502X</v>
          </cell>
          <cell r="D8005" t="str">
            <v>GB00BWD24154</v>
          </cell>
          <cell r="E8005" t="str">
            <v>BWD2415</v>
          </cell>
          <cell r="F8005" t="str">
            <v>AEWU.L</v>
          </cell>
          <cell r="G8005" t="str">
            <v>AEWU LN Equity</v>
          </cell>
          <cell r="H8005" t="str">
            <v>AEW UK REIT</v>
          </cell>
          <cell r="I8005" t="str">
            <v>8674</v>
          </cell>
          <cell r="J8005" t="str">
            <v>GBP</v>
          </cell>
          <cell r="K8005" t="str">
            <v>GB</v>
          </cell>
          <cell r="L8005" t="b">
            <v>0</v>
          </cell>
          <cell r="M8005">
            <v>464153.51269057655</v>
          </cell>
          <cell r="N8005">
            <v>504146.72381213977</v>
          </cell>
          <cell r="O8005">
            <v>490956.49099253409</v>
          </cell>
          <cell r="P8005">
            <v>417237.78625430993</v>
          </cell>
          <cell r="Q8005">
            <v>338586.40820552921</v>
          </cell>
          <cell r="R8005">
            <v>217588.58566138012</v>
          </cell>
          <cell r="S8005">
            <v>10211377.279192684</v>
          </cell>
          <cell r="T8005">
            <v>22182455.84773415</v>
          </cell>
          <cell r="U8005">
            <v>32403128.405507252</v>
          </cell>
          <cell r="V8005">
            <v>35465211.831616342</v>
          </cell>
          <cell r="W8005">
            <v>43339060.250307739</v>
          </cell>
          <cell r="X8005">
            <v>55267500.757990547</v>
          </cell>
          <cell r="Y8005">
            <v>21</v>
          </cell>
          <cell r="Z8005">
            <v>43</v>
          </cell>
          <cell r="AA8005">
            <v>65</v>
          </cell>
          <cell r="AB8005">
            <v>84</v>
          </cell>
          <cell r="AC8005">
            <v>127</v>
          </cell>
          <cell r="AD8005">
            <v>240</v>
          </cell>
          <cell r="AE8005">
            <v>1</v>
          </cell>
          <cell r="AF8005">
            <v>1</v>
          </cell>
          <cell r="AG8005">
            <v>1</v>
          </cell>
          <cell r="AH8005">
            <v>1</v>
          </cell>
          <cell r="AI8005">
            <v>1</v>
          </cell>
          <cell r="AJ8005">
            <v>14</v>
          </cell>
          <cell r="AK8005">
            <v>7.5848758394429089E-2</v>
          </cell>
        </row>
        <row r="8006">
          <cell r="C8006" t="str">
            <v>BE502W</v>
          </cell>
          <cell r="D8006" t="str">
            <v>BE0974282148</v>
          </cell>
          <cell r="E8006" t="str">
            <v>BXB04P2</v>
          </cell>
          <cell r="F8006" t="str">
            <v>TINCC.BR</v>
          </cell>
          <cell r="G8006" t="str">
            <v>TINC BB Equity</v>
          </cell>
          <cell r="H8006" t="str">
            <v>TINC COMM VA</v>
          </cell>
          <cell r="I8006" t="str">
            <v>8775</v>
          </cell>
          <cell r="J8006" t="str">
            <v>EUR</v>
          </cell>
          <cell r="K8006" t="str">
            <v>BE</v>
          </cell>
          <cell r="L8006" t="b">
            <v>0</v>
          </cell>
          <cell r="M8006">
            <v>42364.165132826085</v>
          </cell>
          <cell r="N8006">
            <v>47489.842184888883</v>
          </cell>
          <cell r="O8006">
            <v>52668.022724149268</v>
          </cell>
          <cell r="P8006">
            <v>53666.043598125012</v>
          </cell>
          <cell r="Q8006">
            <v>56140.217271465648</v>
          </cell>
          <cell r="R8006">
            <v>69943.561681949795</v>
          </cell>
          <cell r="S8006">
            <v>974375.7980549999</v>
          </cell>
          <cell r="T8006">
            <v>2137042.8983199997</v>
          </cell>
          <cell r="U8006">
            <v>3528757.522518001</v>
          </cell>
          <cell r="V8006">
            <v>4722611.836635001</v>
          </cell>
          <cell r="W8006">
            <v>7354368.4625619994</v>
          </cell>
          <cell r="X8006">
            <v>18115382.475624997</v>
          </cell>
          <cell r="Y8006">
            <v>23</v>
          </cell>
          <cell r="Z8006">
            <v>45</v>
          </cell>
          <cell r="AA8006">
            <v>67</v>
          </cell>
          <cell r="AB8006">
            <v>88</v>
          </cell>
          <cell r="AC8006">
            <v>131</v>
          </cell>
          <cell r="AD8006">
            <v>259</v>
          </cell>
          <cell r="AE8006">
            <v>0</v>
          </cell>
          <cell r="AF8006">
            <v>0</v>
          </cell>
          <cell r="AG8006">
            <v>0</v>
          </cell>
          <cell r="AH8006">
            <v>0</v>
          </cell>
          <cell r="AI8006">
            <v>0</v>
          </cell>
          <cell r="AJ8006">
            <v>0</v>
          </cell>
          <cell r="AK8006">
            <v>0.11393469174324801</v>
          </cell>
        </row>
        <row r="8007">
          <cell r="C8007" t="str">
            <v>AU506F</v>
          </cell>
          <cell r="D8007" t="str">
            <v>AU000000MPL3</v>
          </cell>
          <cell r="E8007" t="str">
            <v>BRTNNQ5</v>
          </cell>
          <cell r="F8007" t="str">
            <v>MPL.AX</v>
          </cell>
          <cell r="G8007" t="str">
            <v>MPL AU Equity</v>
          </cell>
          <cell r="H8007" t="str">
            <v>MEDIBANK PRIVATE</v>
          </cell>
          <cell r="I8007" t="str">
            <v>8575</v>
          </cell>
          <cell r="J8007" t="str">
            <v>AUD</v>
          </cell>
          <cell r="K8007" t="str">
            <v>AU</v>
          </cell>
          <cell r="L8007" t="b">
            <v>0</v>
          </cell>
          <cell r="M8007">
            <v>19639069.029668465</v>
          </cell>
          <cell r="N8007">
            <v>22528185.925988175</v>
          </cell>
          <cell r="O8007">
            <v>24270067.671570897</v>
          </cell>
          <cell r="P8007">
            <v>23400157.238294102</v>
          </cell>
          <cell r="Q8007">
            <v>23292355.726405799</v>
          </cell>
          <cell r="R8007">
            <v>21888251.179505352</v>
          </cell>
          <cell r="S8007">
            <v>451698587.68237472</v>
          </cell>
          <cell r="T8007">
            <v>1013768366.6694678</v>
          </cell>
          <cell r="U8007">
            <v>1601824466.3236792</v>
          </cell>
          <cell r="V8007">
            <v>2035813679.7315869</v>
          </cell>
          <cell r="W8007">
            <v>3004713888.7063479</v>
          </cell>
          <cell r="X8007">
            <v>5581504050.7738647</v>
          </cell>
          <cell r="Y8007">
            <v>23</v>
          </cell>
          <cell r="Z8007">
            <v>45</v>
          </cell>
          <cell r="AA8007">
            <v>66</v>
          </cell>
          <cell r="AB8007">
            <v>87</v>
          </cell>
          <cell r="AC8007">
            <v>129</v>
          </cell>
          <cell r="AD8007">
            <v>255</v>
          </cell>
          <cell r="AE8007">
            <v>0</v>
          </cell>
          <cell r="AF8007">
            <v>0</v>
          </cell>
          <cell r="AG8007">
            <v>0</v>
          </cell>
          <cell r="AH8007">
            <v>0</v>
          </cell>
          <cell r="AI8007">
            <v>0</v>
          </cell>
          <cell r="AJ8007">
            <v>0</v>
          </cell>
          <cell r="AK8007">
            <v>0.27625712828258203</v>
          </cell>
        </row>
        <row r="8008">
          <cell r="C8008" t="str">
            <v>AU507G</v>
          </cell>
          <cell r="D8008" t="str">
            <v>AU000000RFG3</v>
          </cell>
          <cell r="E8008" t="str">
            <v>B15SCH6</v>
          </cell>
          <cell r="F8008" t="str">
            <v>RFG.AX</v>
          </cell>
          <cell r="G8008" t="str">
            <v>RFG AU Equity</v>
          </cell>
          <cell r="H8008" t="str">
            <v>RETAIL FOOD GROUP</v>
          </cell>
          <cell r="I8008" t="str">
            <v>5757</v>
          </cell>
          <cell r="J8008" t="str">
            <v>AUD</v>
          </cell>
          <cell r="K8008" t="str">
            <v>AU</v>
          </cell>
          <cell r="L8008" t="b">
            <v>0</v>
          </cell>
          <cell r="M8008">
            <v>2819572.7738625733</v>
          </cell>
          <cell r="N8008">
            <v>2384771.9361550538</v>
          </cell>
          <cell r="O8008">
            <v>2290046.8041181439</v>
          </cell>
          <cell r="P8008">
            <v>2466463.0031565032</v>
          </cell>
          <cell r="Q8008">
            <v>2611084.2165844538</v>
          </cell>
          <cell r="R8008">
            <v>2395694.7920066961</v>
          </cell>
          <cell r="S8008">
            <v>64850173.798839182</v>
          </cell>
          <cell r="T8008">
            <v>107314737.12697741</v>
          </cell>
          <cell r="U8008">
            <v>151143089.07179749</v>
          </cell>
          <cell r="V8008">
            <v>214582281.27461576</v>
          </cell>
          <cell r="W8008">
            <v>336829863.93939453</v>
          </cell>
          <cell r="X8008">
            <v>610902171.96170747</v>
          </cell>
          <cell r="Y8008">
            <v>23</v>
          </cell>
          <cell r="Z8008">
            <v>45</v>
          </cell>
          <cell r="AA8008">
            <v>66</v>
          </cell>
          <cell r="AB8008">
            <v>87</v>
          </cell>
          <cell r="AC8008">
            <v>129</v>
          </cell>
          <cell r="AD8008">
            <v>255</v>
          </cell>
          <cell r="AE8008">
            <v>0</v>
          </cell>
          <cell r="AF8008">
            <v>0</v>
          </cell>
          <cell r="AG8008">
            <v>0</v>
          </cell>
          <cell r="AH8008">
            <v>0</v>
          </cell>
          <cell r="AI8008">
            <v>0</v>
          </cell>
          <cell r="AJ8008">
            <v>0</v>
          </cell>
          <cell r="AK8008">
            <v>0.32374010804268738</v>
          </cell>
        </row>
        <row r="8009">
          <cell r="C8009" t="str">
            <v>AU503C</v>
          </cell>
          <cell r="D8009" t="str">
            <v>AU000000APE3</v>
          </cell>
          <cell r="E8009" t="str">
            <v>6296201</v>
          </cell>
          <cell r="F8009" t="str">
            <v>APE.AX</v>
          </cell>
          <cell r="G8009" t="str">
            <v>APE AU Equity</v>
          </cell>
          <cell r="H8009" t="str">
            <v>AP EAGERS</v>
          </cell>
          <cell r="I8009" t="str">
            <v>5379</v>
          </cell>
          <cell r="J8009" t="str">
            <v>AUD</v>
          </cell>
          <cell r="K8009" t="str">
            <v>AU</v>
          </cell>
          <cell r="L8009" t="b">
            <v>0</v>
          </cell>
          <cell r="M8009">
            <v>341053.52163974551</v>
          </cell>
          <cell r="N8009">
            <v>698731.72028224857</v>
          </cell>
          <cell r="O8009">
            <v>597857.48253267736</v>
          </cell>
          <cell r="P8009">
            <v>534296.58281060332</v>
          </cell>
          <cell r="Q8009">
            <v>641658.21423176862</v>
          </cell>
          <cell r="R8009">
            <v>580357.50000207964</v>
          </cell>
          <cell r="S8009">
            <v>7844230.997714147</v>
          </cell>
          <cell r="T8009">
            <v>31442927.412701186</v>
          </cell>
          <cell r="U8009">
            <v>39458593.847156703</v>
          </cell>
          <cell r="V8009">
            <v>46483802.704522491</v>
          </cell>
          <cell r="W8009">
            <v>82773909.635898158</v>
          </cell>
          <cell r="X8009">
            <v>147991162.5005303</v>
          </cell>
          <cell r="Y8009">
            <v>23</v>
          </cell>
          <cell r="Z8009">
            <v>45</v>
          </cell>
          <cell r="AA8009">
            <v>66</v>
          </cell>
          <cell r="AB8009">
            <v>87</v>
          </cell>
          <cell r="AC8009">
            <v>129</v>
          </cell>
          <cell r="AD8009">
            <v>255</v>
          </cell>
          <cell r="AE8009">
            <v>0</v>
          </cell>
          <cell r="AF8009">
            <v>0</v>
          </cell>
          <cell r="AG8009">
            <v>0</v>
          </cell>
          <cell r="AH8009">
            <v>0</v>
          </cell>
          <cell r="AI8009">
            <v>0</v>
          </cell>
          <cell r="AJ8009">
            <v>0</v>
          </cell>
          <cell r="AK8009">
            <v>0.28848564807634275</v>
          </cell>
        </row>
        <row r="8010">
          <cell r="C8010" t="str">
            <v>AU504D</v>
          </cell>
          <cell r="D8010" t="str">
            <v>AU000000BTT1</v>
          </cell>
          <cell r="E8010" t="str">
            <v>B2931P5</v>
          </cell>
          <cell r="F8010" t="str">
            <v>BTT.AX</v>
          </cell>
          <cell r="G8010" t="str">
            <v>BTT AU Equity</v>
          </cell>
          <cell r="H8010" t="str">
            <v>BT INVESTMENT MANAGEMENT</v>
          </cell>
          <cell r="I8010" t="str">
            <v>8771</v>
          </cell>
          <cell r="J8010" t="str">
            <v>AUD</v>
          </cell>
          <cell r="K8010" t="str">
            <v>AU</v>
          </cell>
          <cell r="L8010" t="b">
            <v>0</v>
          </cell>
          <cell r="M8010">
            <v>3542143.0891797887</v>
          </cell>
          <cell r="N8010">
            <v>4589845.5454297047</v>
          </cell>
          <cell r="O8010">
            <v>5976193.0971225556</v>
          </cell>
          <cell r="P8010">
            <v>5960245.0372522073</v>
          </cell>
          <cell r="Q8010">
            <v>5460254.5822742693</v>
          </cell>
          <cell r="R8010">
            <v>5179827.1764590777</v>
          </cell>
          <cell r="S8010">
            <v>81469291.051135138</v>
          </cell>
          <cell r="T8010">
            <v>206543049.54433671</v>
          </cell>
          <cell r="U8010">
            <v>394428744.41008866</v>
          </cell>
          <cell r="V8010">
            <v>518541318.240942</v>
          </cell>
          <cell r="W8010">
            <v>704372841.11338079</v>
          </cell>
          <cell r="X8010">
            <v>1320855929.9970648</v>
          </cell>
          <cell r="Y8010">
            <v>23</v>
          </cell>
          <cell r="Z8010">
            <v>45</v>
          </cell>
          <cell r="AA8010">
            <v>66</v>
          </cell>
          <cell r="AB8010">
            <v>87</v>
          </cell>
          <cell r="AC8010">
            <v>129</v>
          </cell>
          <cell r="AD8010">
            <v>255</v>
          </cell>
          <cell r="AE8010">
            <v>0</v>
          </cell>
          <cell r="AF8010">
            <v>0</v>
          </cell>
          <cell r="AG8010">
            <v>0</v>
          </cell>
          <cell r="AH8010">
            <v>0</v>
          </cell>
          <cell r="AI8010">
            <v>0</v>
          </cell>
          <cell r="AJ8010">
            <v>0</v>
          </cell>
          <cell r="AK8010">
            <v>0.39800492762685685</v>
          </cell>
        </row>
        <row r="8011">
          <cell r="C8011" t="str">
            <v>AU505E</v>
          </cell>
          <cell r="D8011" t="str">
            <v>AU000000EHE2</v>
          </cell>
          <cell r="E8011" t="str">
            <v>BSSWC52</v>
          </cell>
          <cell r="F8011" t="str">
            <v>EHE.AX</v>
          </cell>
          <cell r="G8011" t="str">
            <v>EHE AU Equity</v>
          </cell>
          <cell r="H8011" t="str">
            <v>ESTIA HEALTH</v>
          </cell>
          <cell r="I8011" t="str">
            <v>4533</v>
          </cell>
          <cell r="J8011" t="str">
            <v>AUD</v>
          </cell>
          <cell r="K8011" t="str">
            <v>AU</v>
          </cell>
          <cell r="L8011" t="b">
            <v>0</v>
          </cell>
          <cell r="M8011">
            <v>6414176.7430787459</v>
          </cell>
          <cell r="N8011">
            <v>4392178.8572924752</v>
          </cell>
          <cell r="O8011">
            <v>5214558.4795712782</v>
          </cell>
          <cell r="P8011">
            <v>4888969.5300039612</v>
          </cell>
          <cell r="Q8011">
            <v>4508567.6817012001</v>
          </cell>
          <cell r="R8011">
            <v>4194319.9283146681</v>
          </cell>
          <cell r="S8011">
            <v>147526065.09081116</v>
          </cell>
          <cell r="T8011">
            <v>197648048.57816139</v>
          </cell>
          <cell r="U8011">
            <v>344160859.65170437</v>
          </cell>
          <cell r="V8011">
            <v>425340349.11034465</v>
          </cell>
          <cell r="W8011">
            <v>581605230.93945479</v>
          </cell>
          <cell r="X8011">
            <v>1069551581.7202404</v>
          </cell>
          <cell r="Y8011">
            <v>23</v>
          </cell>
          <cell r="Z8011">
            <v>45</v>
          </cell>
          <cell r="AA8011">
            <v>66</v>
          </cell>
          <cell r="AB8011">
            <v>87</v>
          </cell>
          <cell r="AC8011">
            <v>129</v>
          </cell>
          <cell r="AD8011">
            <v>255</v>
          </cell>
          <cell r="AE8011">
            <v>0</v>
          </cell>
          <cell r="AF8011">
            <v>0</v>
          </cell>
          <cell r="AG8011">
            <v>0</v>
          </cell>
          <cell r="AH8011">
            <v>0</v>
          </cell>
          <cell r="AI8011">
            <v>0</v>
          </cell>
          <cell r="AJ8011">
            <v>0</v>
          </cell>
          <cell r="AK8011">
            <v>0.41218356137579698</v>
          </cell>
        </row>
        <row r="8012">
          <cell r="C8012" t="str">
            <v>CA508Z</v>
          </cell>
          <cell r="D8012" t="str">
            <v>CA46111Q1019</v>
          </cell>
          <cell r="E8012" t="str">
            <v>BJWQ105</v>
          </cell>
          <cell r="F8012" t="str">
            <v>IT.TO</v>
          </cell>
          <cell r="G8012" t="str">
            <v>IT CN Equity</v>
          </cell>
          <cell r="H8012" t="str">
            <v>INTERTAIN GROUP</v>
          </cell>
          <cell r="I8012" t="str">
            <v>8775</v>
          </cell>
          <cell r="J8012" t="str">
            <v>CAD</v>
          </cell>
          <cell r="K8012" t="str">
            <v>CA</v>
          </cell>
          <cell r="L8012" t="b">
            <v>0</v>
          </cell>
          <cell r="M8012">
            <v>2462737.0749949506</v>
          </cell>
          <cell r="N8012">
            <v>2921868.1623182963</v>
          </cell>
          <cell r="O8012">
            <v>2935049.1330084084</v>
          </cell>
          <cell r="P8012">
            <v>2893799.1087846695</v>
          </cell>
          <cell r="Q8012">
            <v>2966152.8300889642</v>
          </cell>
          <cell r="R8012">
            <v>3511479.0166003536</v>
          </cell>
          <cell r="S8012">
            <v>54180215.64988891</v>
          </cell>
          <cell r="T8012">
            <v>125640330.97968674</v>
          </cell>
          <cell r="U8012">
            <v>190778193.64554656</v>
          </cell>
          <cell r="V8012">
            <v>245972924.24669692</v>
          </cell>
          <cell r="W8012">
            <v>382633715.08147639</v>
          </cell>
          <cell r="X8012">
            <v>888404191.19988942</v>
          </cell>
          <cell r="Y8012">
            <v>22</v>
          </cell>
          <cell r="Z8012">
            <v>43</v>
          </cell>
          <cell r="AA8012">
            <v>65</v>
          </cell>
          <cell r="AB8012">
            <v>85</v>
          </cell>
          <cell r="AC8012">
            <v>129</v>
          </cell>
          <cell r="AD8012">
            <v>253</v>
          </cell>
          <cell r="AE8012">
            <v>0</v>
          </cell>
          <cell r="AF8012">
            <v>0</v>
          </cell>
          <cell r="AG8012">
            <v>0</v>
          </cell>
          <cell r="AH8012">
            <v>0</v>
          </cell>
          <cell r="AI8012">
            <v>0</v>
          </cell>
          <cell r="AJ8012">
            <v>0</v>
          </cell>
          <cell r="AK8012">
            <v>0.59346608220973962</v>
          </cell>
        </row>
        <row r="8013">
          <cell r="C8013" t="str">
            <v>HK5039</v>
          </cell>
          <cell r="D8013" t="str">
            <v>BMG4709W1082</v>
          </cell>
          <cell r="E8013" t="str">
            <v>6961985</v>
          </cell>
          <cell r="F8013" t="str">
            <v>1188.HK</v>
          </cell>
          <cell r="G8013" t="str">
            <v>1188 HK Equity</v>
          </cell>
          <cell r="H8013" t="str">
            <v>HYBRID KINETIC GROUP</v>
          </cell>
          <cell r="I8013" t="str">
            <v>3355</v>
          </cell>
          <cell r="J8013" t="str">
            <v>HKD</v>
          </cell>
          <cell r="K8013" t="str">
            <v>HK</v>
          </cell>
          <cell r="L8013" t="b">
            <v>0</v>
          </cell>
          <cell r="M8013">
            <v>482226.56661053916</v>
          </cell>
          <cell r="N8013">
            <v>523496.52431681385</v>
          </cell>
          <cell r="O8013">
            <v>435728.51465872955</v>
          </cell>
          <cell r="P8013">
            <v>394023.25119553559</v>
          </cell>
          <cell r="Q8013">
            <v>478490.71351148974</v>
          </cell>
          <cell r="R8013">
            <v>1135002.9205238111</v>
          </cell>
          <cell r="S8013">
            <v>10608984.465431862</v>
          </cell>
          <cell r="T8013">
            <v>22510350.545622997</v>
          </cell>
          <cell r="U8013">
            <v>27886624.938158691</v>
          </cell>
          <cell r="V8013">
            <v>33097953.10042499</v>
          </cell>
          <cell r="W8013">
            <v>60289829.902447708</v>
          </cell>
          <cell r="X8013">
            <v>280345721.36938137</v>
          </cell>
          <cell r="Y8013">
            <v>22</v>
          </cell>
          <cell r="Z8013">
            <v>42</v>
          </cell>
          <cell r="AA8013">
            <v>62</v>
          </cell>
          <cell r="AB8013">
            <v>82</v>
          </cell>
          <cell r="AC8013">
            <v>124</v>
          </cell>
          <cell r="AD8013">
            <v>245</v>
          </cell>
          <cell r="AE8013">
            <v>0</v>
          </cell>
          <cell r="AF8013">
            <v>1</v>
          </cell>
          <cell r="AG8013">
            <v>2</v>
          </cell>
          <cell r="AH8013">
            <v>2</v>
          </cell>
          <cell r="AI8013">
            <v>2</v>
          </cell>
          <cell r="AJ8013">
            <v>2</v>
          </cell>
          <cell r="AK8013">
            <v>0.51030787383394027</v>
          </cell>
        </row>
        <row r="8014">
          <cell r="C8014" t="str">
            <v>HK504A</v>
          </cell>
          <cell r="D8014" t="str">
            <v>BMG587711901</v>
          </cell>
          <cell r="E8014" t="str">
            <v>BZ5ZCC0</v>
          </cell>
          <cell r="F8014" t="str">
            <v>0136.HK</v>
          </cell>
          <cell r="G8014" t="str">
            <v>136 HK Equity</v>
          </cell>
          <cell r="H8014" t="str">
            <v>HENGTEN NETWORKS GROUP</v>
          </cell>
          <cell r="I8014" t="str">
            <v>3745</v>
          </cell>
          <cell r="J8014" t="str">
            <v>HKD</v>
          </cell>
          <cell r="K8014" t="str">
            <v>HK</v>
          </cell>
          <cell r="L8014" t="b">
            <v>0</v>
          </cell>
          <cell r="M8014">
            <v>705141.52271178935</v>
          </cell>
          <cell r="N8014">
            <v>488063.96011056541</v>
          </cell>
          <cell r="O8014">
            <v>587049.81081896683</v>
          </cell>
          <cell r="P8014">
            <v>664725.25765322463</v>
          </cell>
          <cell r="Q8014">
            <v>1175889.263108484</v>
          </cell>
          <cell r="R8014">
            <v>2598524.529962528</v>
          </cell>
          <cell r="S8014">
            <v>15513113.499659367</v>
          </cell>
          <cell r="T8014">
            <v>20986750.284754314</v>
          </cell>
          <cell r="U8014">
            <v>37571187.892413877</v>
          </cell>
          <cell r="V8014">
            <v>55836921.642870873</v>
          </cell>
          <cell r="W8014">
            <v>148162047.151669</v>
          </cell>
          <cell r="X8014">
            <v>641835558.90074444</v>
          </cell>
          <cell r="Y8014">
            <v>22</v>
          </cell>
          <cell r="Z8014">
            <v>43</v>
          </cell>
          <cell r="AA8014">
            <v>64</v>
          </cell>
          <cell r="AB8014">
            <v>84</v>
          </cell>
          <cell r="AC8014">
            <v>126</v>
          </cell>
          <cell r="AD8014">
            <v>247</v>
          </cell>
          <cell r="AE8014">
            <v>0</v>
          </cell>
          <cell r="AF8014">
            <v>0</v>
          </cell>
          <cell r="AG8014">
            <v>0</v>
          </cell>
          <cell r="AH8014">
            <v>0</v>
          </cell>
          <cell r="AI8014">
            <v>0</v>
          </cell>
          <cell r="AJ8014">
            <v>0</v>
          </cell>
          <cell r="AK8014">
            <v>1.1616513922674172</v>
          </cell>
        </row>
        <row r="8015">
          <cell r="C8015" t="str">
            <v>HK505B</v>
          </cell>
          <cell r="D8015" t="str">
            <v>HK0000227089</v>
          </cell>
          <cell r="E8015" t="str">
            <v>BT9PQP5</v>
          </cell>
          <cell r="F8015" t="str">
            <v>0273.HK</v>
          </cell>
          <cell r="G8015" t="str">
            <v>273 HK Equity</v>
          </cell>
          <cell r="H8015" t="str">
            <v>MASON FINANCIAL HOLDINGS</v>
          </cell>
          <cell r="I8015" t="str">
            <v>8775</v>
          </cell>
          <cell r="J8015" t="str">
            <v>HKD</v>
          </cell>
          <cell r="K8015" t="str">
            <v>HK</v>
          </cell>
          <cell r="L8015" t="b">
            <v>0</v>
          </cell>
          <cell r="M8015">
            <v>438241.11387967708</v>
          </cell>
          <cell r="N8015">
            <v>260330.88457507774</v>
          </cell>
          <cell r="O8015">
            <v>210294.66067888739</v>
          </cell>
          <cell r="P8015">
            <v>183037.39993646104</v>
          </cell>
          <cell r="Q8015">
            <v>173838.97178080736</v>
          </cell>
          <cell r="R8015">
            <v>296925.87964085425</v>
          </cell>
          <cell r="S8015">
            <v>9641304.5053528957</v>
          </cell>
          <cell r="T8015">
            <v>11194228.036728343</v>
          </cell>
          <cell r="U8015">
            <v>13458858.283448793</v>
          </cell>
          <cell r="V8015">
            <v>15375141.594662728</v>
          </cell>
          <cell r="W8015">
            <v>21903710.444381729</v>
          </cell>
          <cell r="X8015">
            <v>73340692.271291003</v>
          </cell>
          <cell r="Y8015">
            <v>22</v>
          </cell>
          <cell r="Z8015">
            <v>43</v>
          </cell>
          <cell r="AA8015">
            <v>64</v>
          </cell>
          <cell r="AB8015">
            <v>84</v>
          </cell>
          <cell r="AC8015">
            <v>126</v>
          </cell>
          <cell r="AD8015">
            <v>246</v>
          </cell>
          <cell r="AE8015">
            <v>0</v>
          </cell>
          <cell r="AF8015">
            <v>0</v>
          </cell>
          <cell r="AG8015">
            <v>0</v>
          </cell>
          <cell r="AH8015">
            <v>0</v>
          </cell>
          <cell r="AI8015">
            <v>0</v>
          </cell>
          <cell r="AJ8015">
            <v>1</v>
          </cell>
          <cell r="AK8015">
            <v>0.66764154484602289</v>
          </cell>
        </row>
        <row r="8016">
          <cell r="C8016" t="str">
            <v>HK50AG</v>
          </cell>
          <cell r="D8016" t="str">
            <v>KYG814791268</v>
          </cell>
          <cell r="E8016" t="str">
            <v>BQPTLG6</v>
          </cell>
          <cell r="F8016" t="str">
            <v>0444.HK</v>
          </cell>
          <cell r="G8016" t="str">
            <v>444 HK Equity</v>
          </cell>
          <cell r="H8016" t="str">
            <v>SINCERE WATCH</v>
          </cell>
          <cell r="I8016" t="str">
            <v>3763</v>
          </cell>
          <cell r="J8016" t="str">
            <v>HKD</v>
          </cell>
          <cell r="K8016" t="str">
            <v>HK</v>
          </cell>
          <cell r="L8016" t="b">
            <v>0</v>
          </cell>
          <cell r="M8016">
            <v>472426.72896916437</v>
          </cell>
          <cell r="N8016">
            <v>295187.73039548728</v>
          </cell>
          <cell r="O8016">
            <v>286496.65958104521</v>
          </cell>
          <cell r="P8016">
            <v>332740.76181324373</v>
          </cell>
          <cell r="Q8016">
            <v>275407.77309227258</v>
          </cell>
          <cell r="R8016">
            <v>469089.33738172287</v>
          </cell>
          <cell r="S8016">
            <v>10393388.037321616</v>
          </cell>
          <cell r="T8016">
            <v>12693072.407005953</v>
          </cell>
          <cell r="U8016">
            <v>18335786.213186894</v>
          </cell>
          <cell r="V8016">
            <v>27950223.992312472</v>
          </cell>
          <cell r="W8016">
            <v>34701379.409626342</v>
          </cell>
          <cell r="X8016">
            <v>115865066.33328556</v>
          </cell>
          <cell r="Y8016">
            <v>22</v>
          </cell>
          <cell r="Z8016">
            <v>43</v>
          </cell>
          <cell r="AA8016">
            <v>64</v>
          </cell>
          <cell r="AB8016">
            <v>84</v>
          </cell>
          <cell r="AC8016">
            <v>126</v>
          </cell>
          <cell r="AD8016">
            <v>247</v>
          </cell>
          <cell r="AE8016">
            <v>0</v>
          </cell>
          <cell r="AF8016">
            <v>0</v>
          </cell>
          <cell r="AG8016">
            <v>0</v>
          </cell>
          <cell r="AH8016">
            <v>0</v>
          </cell>
          <cell r="AI8016">
            <v>0</v>
          </cell>
          <cell r="AJ8016">
            <v>0</v>
          </cell>
          <cell r="AK8016">
            <v>0.74598606307762572</v>
          </cell>
        </row>
        <row r="8017">
          <cell r="C8017" t="str">
            <v>HK507D</v>
          </cell>
          <cell r="D8017" t="str">
            <v>KYG366302522</v>
          </cell>
          <cell r="E8017" t="str">
            <v>BTGN9B9</v>
          </cell>
          <cell r="F8017" t="str">
            <v>0279.HK</v>
          </cell>
          <cell r="G8017" t="str">
            <v>279 HK Equity</v>
          </cell>
          <cell r="H8017" t="str">
            <v>FREEMAN FINANCIAL</v>
          </cell>
          <cell r="I8017" t="str">
            <v>8775</v>
          </cell>
          <cell r="J8017" t="str">
            <v>HKD</v>
          </cell>
          <cell r="K8017" t="str">
            <v>HK</v>
          </cell>
          <cell r="L8017" t="b">
            <v>0</v>
          </cell>
          <cell r="M8017">
            <v>2467438.4901443417</v>
          </cell>
          <cell r="N8017">
            <v>1986456.5874384483</v>
          </cell>
          <cell r="O8017">
            <v>1657419.8857256917</v>
          </cell>
          <cell r="P8017">
            <v>1401003.3004335661</v>
          </cell>
          <cell r="Q8017">
            <v>1142069.0156623565</v>
          </cell>
          <cell r="R8017">
            <v>811184.51235256728</v>
          </cell>
          <cell r="S8017">
            <v>54283646.783175521</v>
          </cell>
          <cell r="T8017">
            <v>85417633.259853274</v>
          </cell>
          <cell r="U8017">
            <v>106074872.68644427</v>
          </cell>
          <cell r="V8017">
            <v>117684277.23641954</v>
          </cell>
          <cell r="W8017">
            <v>143900695.97345692</v>
          </cell>
          <cell r="X8017">
            <v>200362574.55108413</v>
          </cell>
          <cell r="Y8017">
            <v>22</v>
          </cell>
          <cell r="Z8017">
            <v>43</v>
          </cell>
          <cell r="AA8017">
            <v>64</v>
          </cell>
          <cell r="AB8017">
            <v>84</v>
          </cell>
          <cell r="AC8017">
            <v>126</v>
          </cell>
          <cell r="AD8017">
            <v>246</v>
          </cell>
          <cell r="AE8017">
            <v>0</v>
          </cell>
          <cell r="AF8017">
            <v>0</v>
          </cell>
          <cell r="AG8017">
            <v>0</v>
          </cell>
          <cell r="AH8017">
            <v>0</v>
          </cell>
          <cell r="AI8017">
            <v>0</v>
          </cell>
          <cell r="AJ8017">
            <v>1</v>
          </cell>
          <cell r="AK8017">
            <v>0.83483460536717158</v>
          </cell>
        </row>
        <row r="8018">
          <cell r="C8018" t="str">
            <v>HK506C</v>
          </cell>
          <cell r="D8018" t="str">
            <v>KYG225371072</v>
          </cell>
          <cell r="E8018" t="str">
            <v>BP46XQ5</v>
          </cell>
          <cell r="F8018" t="str">
            <v>0400.HK</v>
          </cell>
          <cell r="G8018" t="str">
            <v>400 HK Equity</v>
          </cell>
          <cell r="H8018" t="str">
            <v>COGOBUY GROUP</v>
          </cell>
          <cell r="I8018" t="str">
            <v>2733</v>
          </cell>
          <cell r="J8018" t="str">
            <v>HKD</v>
          </cell>
          <cell r="K8018" t="str">
            <v>HK</v>
          </cell>
          <cell r="L8018" t="b">
            <v>0</v>
          </cell>
          <cell r="M8018">
            <v>4190646.5489947023</v>
          </cell>
          <cell r="N8018">
            <v>3881825.1205959218</v>
          </cell>
          <cell r="O8018">
            <v>3915255.6005209479</v>
          </cell>
          <cell r="P8018">
            <v>4046055.3610955067</v>
          </cell>
          <cell r="Q8018">
            <v>4520848.0015313914</v>
          </cell>
          <cell r="R8018">
            <v>4392481.2214963892</v>
          </cell>
          <cell r="S8018">
            <v>92194224.077883452</v>
          </cell>
          <cell r="T8018">
            <v>166918480.18562463</v>
          </cell>
          <cell r="U8018">
            <v>250576358.43334067</v>
          </cell>
          <cell r="V8018">
            <v>339868650.33202255</v>
          </cell>
          <cell r="W8018">
            <v>569626848.19295537</v>
          </cell>
          <cell r="X8018">
            <v>1084942861.7096081</v>
          </cell>
          <cell r="Y8018">
            <v>22</v>
          </cell>
          <cell r="Z8018">
            <v>43</v>
          </cell>
          <cell r="AA8018">
            <v>64</v>
          </cell>
          <cell r="AB8018">
            <v>84</v>
          </cell>
          <cell r="AC8018">
            <v>126</v>
          </cell>
          <cell r="AD8018">
            <v>247</v>
          </cell>
          <cell r="AE8018">
            <v>0</v>
          </cell>
          <cell r="AF8018">
            <v>0</v>
          </cell>
          <cell r="AG8018">
            <v>0</v>
          </cell>
          <cell r="AH8018">
            <v>0</v>
          </cell>
          <cell r="AI8018">
            <v>0</v>
          </cell>
          <cell r="AJ8018">
            <v>0</v>
          </cell>
          <cell r="AK8018">
            <v>0.4750840329290833</v>
          </cell>
        </row>
        <row r="8019">
          <cell r="C8019" t="str">
            <v>HK50BH</v>
          </cell>
          <cell r="D8019" t="str">
            <v>KYG887641085</v>
          </cell>
          <cell r="E8019" t="str">
            <v>BNLPLJ0</v>
          </cell>
          <cell r="F8019" t="str">
            <v>1980.HK</v>
          </cell>
          <cell r="G8019" t="str">
            <v>1980 HK Equity</v>
          </cell>
          <cell r="H8019" t="str">
            <v>TIAN GE INTERACTIVE HOLDING</v>
          </cell>
          <cell r="I8019" t="str">
            <v>9535</v>
          </cell>
          <cell r="J8019" t="str">
            <v>HKD</v>
          </cell>
          <cell r="K8019" t="str">
            <v>HK</v>
          </cell>
          <cell r="L8019" t="b">
            <v>0</v>
          </cell>
          <cell r="M8019">
            <v>786266.8183346045</v>
          </cell>
          <cell r="N8019">
            <v>1483029.8401349527</v>
          </cell>
          <cell r="O8019">
            <v>1724542.3886441472</v>
          </cell>
          <cell r="P8019">
            <v>2326008.0465227263</v>
          </cell>
          <cell r="Q8019">
            <v>2653348.1011855956</v>
          </cell>
          <cell r="R8019">
            <v>2131961.5962716118</v>
          </cell>
          <cell r="S8019">
            <v>17297870.0033613</v>
          </cell>
          <cell r="T8019">
            <v>63770283.125802964</v>
          </cell>
          <cell r="U8019">
            <v>110370712.87322542</v>
          </cell>
          <cell r="V8019">
            <v>195384675.90790901</v>
          </cell>
          <cell r="W8019">
            <v>334321860.74938506</v>
          </cell>
          <cell r="X8019">
            <v>526594514.27908808</v>
          </cell>
          <cell r="Y8019">
            <v>22</v>
          </cell>
          <cell r="Z8019">
            <v>43</v>
          </cell>
          <cell r="AA8019">
            <v>64</v>
          </cell>
          <cell r="AB8019">
            <v>84</v>
          </cell>
          <cell r="AC8019">
            <v>126</v>
          </cell>
          <cell r="AD8019">
            <v>247</v>
          </cell>
          <cell r="AE8019">
            <v>0</v>
          </cell>
          <cell r="AF8019">
            <v>0</v>
          </cell>
          <cell r="AG8019">
            <v>0</v>
          </cell>
          <cell r="AH8019">
            <v>0</v>
          </cell>
          <cell r="AI8019">
            <v>0</v>
          </cell>
          <cell r="AJ8019">
            <v>0</v>
          </cell>
          <cell r="AK8019">
            <v>0.59138721794558724</v>
          </cell>
        </row>
        <row r="8020">
          <cell r="C8020" t="str">
            <v>JP507K</v>
          </cell>
          <cell r="D8020" t="str">
            <v>JP3399310006</v>
          </cell>
          <cell r="E8020" t="str">
            <v>B292RC1</v>
          </cell>
          <cell r="F8020" t="str">
            <v>3092.T</v>
          </cell>
          <cell r="G8020" t="str">
            <v>3092 JT Equity</v>
          </cell>
          <cell r="H8020" t="str">
            <v>START TODAY</v>
          </cell>
          <cell r="I8020" t="str">
            <v>5373</v>
          </cell>
          <cell r="J8020" t="str">
            <v>JPY</v>
          </cell>
          <cell r="K8020" t="str">
            <v>JP</v>
          </cell>
          <cell r="L8020" t="b">
            <v>0</v>
          </cell>
          <cell r="M8020">
            <v>26940458.821791016</v>
          </cell>
          <cell r="N8020">
            <v>26062476.35219359</v>
          </cell>
          <cell r="O8020">
            <v>29284762.262861378</v>
          </cell>
          <cell r="P8020">
            <v>32090241.976105668</v>
          </cell>
          <cell r="Q8020">
            <v>29045215.546443284</v>
          </cell>
          <cell r="R8020">
            <v>23114168.251682486</v>
          </cell>
          <cell r="S8020">
            <v>592690094.07940233</v>
          </cell>
          <cell r="T8020">
            <v>1120686483.1443243</v>
          </cell>
          <cell r="U8020">
            <v>1903509547.0859897</v>
          </cell>
          <cell r="V8020">
            <v>2663490084.0167704</v>
          </cell>
          <cell r="W8020">
            <v>3659697158.8518538</v>
          </cell>
          <cell r="X8020">
            <v>5662971221.6622095</v>
          </cell>
          <cell r="Y8020">
            <v>22</v>
          </cell>
          <cell r="Z8020">
            <v>43</v>
          </cell>
          <cell r="AA8020">
            <v>65</v>
          </cell>
          <cell r="AB8020">
            <v>83</v>
          </cell>
          <cell r="AC8020">
            <v>126</v>
          </cell>
          <cell r="AD8020">
            <v>245</v>
          </cell>
          <cell r="AE8020">
            <v>0</v>
          </cell>
          <cell r="AF8020">
            <v>0</v>
          </cell>
          <cell r="AG8020">
            <v>0</v>
          </cell>
          <cell r="AH8020">
            <v>0</v>
          </cell>
          <cell r="AI8020">
            <v>0</v>
          </cell>
          <cell r="AJ8020">
            <v>0</v>
          </cell>
          <cell r="AK8020">
            <v>0.41774082572781301</v>
          </cell>
        </row>
        <row r="8021">
          <cell r="C8021" t="str">
            <v>JP505I</v>
          </cell>
          <cell r="D8021" t="str">
            <v>JP3305960001</v>
          </cell>
          <cell r="E8021" t="str">
            <v>B84B5K9</v>
          </cell>
          <cell r="F8021" t="str">
            <v>3668.T</v>
          </cell>
          <cell r="G8021" t="str">
            <v>3668 JT Equity</v>
          </cell>
          <cell r="H8021" t="str">
            <v>COLOPL</v>
          </cell>
          <cell r="I8021" t="str">
            <v>3747</v>
          </cell>
          <cell r="J8021" t="str">
            <v>JPY</v>
          </cell>
          <cell r="K8021" t="str">
            <v>JP</v>
          </cell>
          <cell r="L8021" t="b">
            <v>0</v>
          </cell>
          <cell r="M8021">
            <v>25244367.195784256</v>
          </cell>
          <cell r="N8021">
            <v>29097604.140201002</v>
          </cell>
          <cell r="O8021">
            <v>29592254.872615628</v>
          </cell>
          <cell r="P8021">
            <v>26683128.343954753</v>
          </cell>
          <cell r="Q8021">
            <v>23864807.98947598</v>
          </cell>
          <cell r="R8021">
            <v>24225998.792811461</v>
          </cell>
          <cell r="S8021">
            <v>555376078.3072536</v>
          </cell>
          <cell r="T8021">
            <v>1251196978.0286431</v>
          </cell>
          <cell r="U8021">
            <v>1923496566.7200158</v>
          </cell>
          <cell r="V8021">
            <v>2214699652.5482445</v>
          </cell>
          <cell r="W8021">
            <v>3006965806.6739736</v>
          </cell>
          <cell r="X8021">
            <v>5935369704.2388077</v>
          </cell>
          <cell r="Y8021">
            <v>22</v>
          </cell>
          <cell r="Z8021">
            <v>43</v>
          </cell>
          <cell r="AA8021">
            <v>65</v>
          </cell>
          <cell r="AB8021">
            <v>83</v>
          </cell>
          <cell r="AC8021">
            <v>126</v>
          </cell>
          <cell r="AD8021">
            <v>245</v>
          </cell>
          <cell r="AE8021">
            <v>0</v>
          </cell>
          <cell r="AF8021">
            <v>0</v>
          </cell>
          <cell r="AG8021">
            <v>0</v>
          </cell>
          <cell r="AH8021">
            <v>0</v>
          </cell>
          <cell r="AI8021">
            <v>0</v>
          </cell>
          <cell r="AJ8021">
            <v>0</v>
          </cell>
          <cell r="AK8021">
            <v>0.55358008029083394</v>
          </cell>
        </row>
        <row r="8022">
          <cell r="C8022" t="str">
            <v>JP509M</v>
          </cell>
          <cell r="D8022" t="str">
            <v>JP3944370000</v>
          </cell>
          <cell r="E8022" t="str">
            <v>B93SWL8</v>
          </cell>
          <cell r="F8022" t="str">
            <v>2931.T</v>
          </cell>
          <cell r="G8022" t="str">
            <v>2931 JT Equity</v>
          </cell>
          <cell r="H8022" t="str">
            <v>EUGLENA</v>
          </cell>
          <cell r="I8022" t="str">
            <v>3577</v>
          </cell>
          <cell r="J8022" t="str">
            <v>JPY</v>
          </cell>
          <cell r="K8022" t="str">
            <v>JP</v>
          </cell>
          <cell r="L8022" t="b">
            <v>0</v>
          </cell>
          <cell r="M8022">
            <v>6141468.0192400189</v>
          </cell>
          <cell r="N8022">
            <v>5029035.7665947089</v>
          </cell>
          <cell r="O8022">
            <v>5288580.0252754642</v>
          </cell>
          <cell r="P8022">
            <v>5473514.3377131382</v>
          </cell>
          <cell r="Q8022">
            <v>5174272.3078802489</v>
          </cell>
          <cell r="R8022">
            <v>7630960.1926473947</v>
          </cell>
          <cell r="S8022">
            <v>135112296.42328042</v>
          </cell>
          <cell r="T8022">
            <v>216248537.9635725</v>
          </cell>
          <cell r="U8022">
            <v>343757701.64290518</v>
          </cell>
          <cell r="V8022">
            <v>454301690.03019047</v>
          </cell>
          <cell r="W8022">
            <v>651958310.79291141</v>
          </cell>
          <cell r="X8022">
            <v>1869585247.1986117</v>
          </cell>
          <cell r="Y8022">
            <v>22</v>
          </cell>
          <cell r="Z8022">
            <v>43</v>
          </cell>
          <cell r="AA8022">
            <v>65</v>
          </cell>
          <cell r="AB8022">
            <v>83</v>
          </cell>
          <cell r="AC8022">
            <v>126</v>
          </cell>
          <cell r="AD8022">
            <v>245</v>
          </cell>
          <cell r="AE8022">
            <v>0</v>
          </cell>
          <cell r="AF8022">
            <v>0</v>
          </cell>
          <cell r="AG8022">
            <v>0</v>
          </cell>
          <cell r="AH8022">
            <v>0</v>
          </cell>
          <cell r="AI8022">
            <v>0</v>
          </cell>
          <cell r="AJ8022">
            <v>0</v>
          </cell>
          <cell r="AK8022">
            <v>0.32193791920475157</v>
          </cell>
        </row>
        <row r="8023">
          <cell r="C8023" t="str">
            <v>JP506J</v>
          </cell>
          <cell r="D8023" t="str">
            <v>JP3396210001</v>
          </cell>
          <cell r="E8023" t="str">
            <v>BQQD167</v>
          </cell>
          <cell r="F8023" t="str">
            <v>3197.T</v>
          </cell>
          <cell r="G8023" t="str">
            <v>3197 JT Equity</v>
          </cell>
          <cell r="H8023" t="str">
            <v>SKYLARK</v>
          </cell>
          <cell r="I8023" t="str">
            <v>5757</v>
          </cell>
          <cell r="J8023" t="str">
            <v>JPY</v>
          </cell>
          <cell r="K8023" t="str">
            <v>JP</v>
          </cell>
          <cell r="L8023" t="b">
            <v>0</v>
          </cell>
          <cell r="M8023">
            <v>8614663.2579510957</v>
          </cell>
          <cell r="N8023">
            <v>10801080.046528423</v>
          </cell>
          <cell r="O8023">
            <v>12320743.261636455</v>
          </cell>
          <cell r="P8023">
            <v>12208467.832760675</v>
          </cell>
          <cell r="Q8023">
            <v>11155933.342399452</v>
          </cell>
          <cell r="R8023">
            <v>9734991.4494832251</v>
          </cell>
          <cell r="S8023">
            <v>189522591.67492411</v>
          </cell>
          <cell r="T8023">
            <v>464446442.00072217</v>
          </cell>
          <cell r="U8023">
            <v>800848312.00636959</v>
          </cell>
          <cell r="V8023">
            <v>1013302830.119136</v>
          </cell>
          <cell r="W8023">
            <v>1405647601.1423309</v>
          </cell>
          <cell r="X8023">
            <v>2385072905.1233902</v>
          </cell>
          <cell r="Y8023">
            <v>22</v>
          </cell>
          <cell r="Z8023">
            <v>43</v>
          </cell>
          <cell r="AA8023">
            <v>65</v>
          </cell>
          <cell r="AB8023">
            <v>83</v>
          </cell>
          <cell r="AC8023">
            <v>126</v>
          </cell>
          <cell r="AD8023">
            <v>245</v>
          </cell>
          <cell r="AE8023">
            <v>0</v>
          </cell>
          <cell r="AF8023">
            <v>0</v>
          </cell>
          <cell r="AG8023">
            <v>0</v>
          </cell>
          <cell r="AH8023">
            <v>0</v>
          </cell>
          <cell r="AI8023">
            <v>0</v>
          </cell>
          <cell r="AJ8023">
            <v>0</v>
          </cell>
          <cell r="AK8023">
            <v>0.33700032401305535</v>
          </cell>
        </row>
        <row r="8024">
          <cell r="C8024" t="str">
            <v>JP504H</v>
          </cell>
          <cell r="D8024" t="str">
            <v>JP3047750009</v>
          </cell>
          <cell r="E8024" t="str">
            <v>BLC7414</v>
          </cell>
          <cell r="F8024" t="str">
            <v>3296.T</v>
          </cell>
          <cell r="G8024" t="str">
            <v>3296 JT Equity</v>
          </cell>
          <cell r="H8024" t="str">
            <v>NIPPON REIT INVESTMENT</v>
          </cell>
          <cell r="I8024" t="str">
            <v>8671</v>
          </cell>
          <cell r="J8024" t="str">
            <v>JPY</v>
          </cell>
          <cell r="K8024" t="str">
            <v>JP</v>
          </cell>
          <cell r="L8024" t="b">
            <v>0</v>
          </cell>
          <cell r="M8024">
            <v>3376606.2001817822</v>
          </cell>
          <cell r="N8024">
            <v>3035324.9826303036</v>
          </cell>
          <cell r="O8024">
            <v>3298442.8372512469</v>
          </cell>
          <cell r="P8024">
            <v>3198767.7177962372</v>
          </cell>
          <cell r="Q8024">
            <v>3515265.0365440734</v>
          </cell>
          <cell r="R8024">
            <v>4040531.9871315602</v>
          </cell>
          <cell r="S8024">
            <v>74285336.403999209</v>
          </cell>
          <cell r="T8024">
            <v>130518974.25310306</v>
          </cell>
          <cell r="U8024">
            <v>214398784.42133105</v>
          </cell>
          <cell r="V8024">
            <v>265497720.57708767</v>
          </cell>
          <cell r="W8024">
            <v>442923394.60455322</v>
          </cell>
          <cell r="X8024">
            <v>989930336.84723222</v>
          </cell>
          <cell r="Y8024">
            <v>22</v>
          </cell>
          <cell r="Z8024">
            <v>43</v>
          </cell>
          <cell r="AA8024">
            <v>65</v>
          </cell>
          <cell r="AB8024">
            <v>83</v>
          </cell>
          <cell r="AC8024">
            <v>126</v>
          </cell>
          <cell r="AD8024">
            <v>245</v>
          </cell>
          <cell r="AE8024">
            <v>0</v>
          </cell>
          <cell r="AF8024">
            <v>0</v>
          </cell>
          <cell r="AG8024">
            <v>0</v>
          </cell>
          <cell r="AH8024">
            <v>0</v>
          </cell>
          <cell r="AI8024">
            <v>0</v>
          </cell>
          <cell r="AJ8024">
            <v>0</v>
          </cell>
          <cell r="AK8024">
            <v>0.23148043254325026</v>
          </cell>
        </row>
        <row r="8025">
          <cell r="C8025" t="str">
            <v>JP50AN</v>
          </cell>
          <cell r="D8025" t="str">
            <v>JP3967000005</v>
          </cell>
          <cell r="E8025" t="str">
            <v>6505468</v>
          </cell>
          <cell r="F8025" t="str">
            <v>8202.T</v>
          </cell>
          <cell r="G8025" t="str">
            <v>8202 JT Equity</v>
          </cell>
          <cell r="H8025" t="str">
            <v>LAOX</v>
          </cell>
          <cell r="I8025" t="str">
            <v>5379</v>
          </cell>
          <cell r="J8025" t="str">
            <v>JPY</v>
          </cell>
          <cell r="K8025" t="str">
            <v>JP</v>
          </cell>
          <cell r="L8025" t="b">
            <v>0</v>
          </cell>
          <cell r="M8025">
            <v>2888003.1279051849</v>
          </cell>
          <cell r="N8025">
            <v>3880174.9250287055</v>
          </cell>
          <cell r="O8025">
            <v>4850669.5369646922</v>
          </cell>
          <cell r="P8025">
            <v>5561571.1859602202</v>
          </cell>
          <cell r="Q8025">
            <v>9584970.2829442341</v>
          </cell>
          <cell r="R8025">
            <v>30707025.379267883</v>
          </cell>
          <cell r="S8025">
            <v>63536068.813914068</v>
          </cell>
          <cell r="T8025">
            <v>166847521.77623433</v>
          </cell>
          <cell r="U8025">
            <v>315293519.90270501</v>
          </cell>
          <cell r="V8025">
            <v>461610408.43469828</v>
          </cell>
          <cell r="W8025">
            <v>1207706255.6509736</v>
          </cell>
          <cell r="X8025">
            <v>7523221217.9206314</v>
          </cell>
          <cell r="Y8025">
            <v>22</v>
          </cell>
          <cell r="Z8025">
            <v>43</v>
          </cell>
          <cell r="AA8025">
            <v>65</v>
          </cell>
          <cell r="AB8025">
            <v>83</v>
          </cell>
          <cell r="AC8025">
            <v>126</v>
          </cell>
          <cell r="AD8025">
            <v>245</v>
          </cell>
          <cell r="AE8025">
            <v>0</v>
          </cell>
          <cell r="AF8025">
            <v>0</v>
          </cell>
          <cell r="AG8025">
            <v>0</v>
          </cell>
          <cell r="AH8025">
            <v>0</v>
          </cell>
          <cell r="AI8025">
            <v>0</v>
          </cell>
          <cell r="AJ8025">
            <v>0</v>
          </cell>
          <cell r="AK8025">
            <v>3.1906453036752151</v>
          </cell>
        </row>
        <row r="8026">
          <cell r="C8026" t="str">
            <v>JP508L</v>
          </cell>
          <cell r="D8026" t="str">
            <v>JP3545240008</v>
          </cell>
          <cell r="E8026" t="str">
            <v>BSM8SQ9</v>
          </cell>
          <cell r="F8026" t="str">
            <v>6028.T</v>
          </cell>
          <cell r="G8026" t="str">
            <v>6028 JT Equity</v>
          </cell>
          <cell r="H8026" t="str">
            <v>TECHNOPRO HOLDINGS</v>
          </cell>
          <cell r="I8026" t="str">
            <v>9533</v>
          </cell>
          <cell r="J8026" t="str">
            <v>JPY</v>
          </cell>
          <cell r="K8026" t="str">
            <v>JP</v>
          </cell>
          <cell r="L8026" t="b">
            <v>0</v>
          </cell>
          <cell r="M8026">
            <v>4558485.830703808</v>
          </cell>
          <cell r="N8026">
            <v>4751953.7130315425</v>
          </cell>
          <cell r="O8026">
            <v>5462177.5875446871</v>
          </cell>
          <cell r="P8026">
            <v>5238731.4221752249</v>
          </cell>
          <cell r="Q8026">
            <v>5681605.5354474476</v>
          </cell>
          <cell r="R8026">
            <v>6177523.0058018109</v>
          </cell>
          <cell r="S8026">
            <v>100286688.27548377</v>
          </cell>
          <cell r="T8026">
            <v>204334009.66035631</v>
          </cell>
          <cell r="U8026">
            <v>355041543.19040465</v>
          </cell>
          <cell r="V8026">
            <v>434814708.04054368</v>
          </cell>
          <cell r="W8026">
            <v>715882297.46637845</v>
          </cell>
          <cell r="X8026">
            <v>1513493136.4214437</v>
          </cell>
          <cell r="Y8026">
            <v>22</v>
          </cell>
          <cell r="Z8026">
            <v>43</v>
          </cell>
          <cell r="AA8026">
            <v>65</v>
          </cell>
          <cell r="AB8026">
            <v>83</v>
          </cell>
          <cell r="AC8026">
            <v>126</v>
          </cell>
          <cell r="AD8026">
            <v>245</v>
          </cell>
          <cell r="AE8026">
            <v>0</v>
          </cell>
          <cell r="AF8026">
            <v>0</v>
          </cell>
          <cell r="AG8026">
            <v>0</v>
          </cell>
          <cell r="AH8026">
            <v>0</v>
          </cell>
          <cell r="AI8026">
            <v>0</v>
          </cell>
          <cell r="AJ8026">
            <v>0</v>
          </cell>
          <cell r="AK8026">
            <v>0.41142418642329892</v>
          </cell>
        </row>
        <row r="8027">
          <cell r="C8027" t="str">
            <v>NZ501S</v>
          </cell>
          <cell r="D8027" t="str">
            <v>NZOHEE0001S3</v>
          </cell>
          <cell r="E8027" t="str">
            <v>BRK94T2</v>
          </cell>
          <cell r="F8027" t="str">
            <v>OHE.NZ</v>
          </cell>
          <cell r="G8027" t="str">
            <v>OHE NZ Equity</v>
          </cell>
          <cell r="H8027" t="str">
            <v>ORION HEALTH GROUP</v>
          </cell>
          <cell r="I8027" t="str">
            <v>9537</v>
          </cell>
          <cell r="J8027" t="str">
            <v>NZD</v>
          </cell>
          <cell r="K8027" t="str">
            <v>NZ</v>
          </cell>
          <cell r="L8027" t="b">
            <v>0</v>
          </cell>
          <cell r="M8027">
            <v>149345.29118817957</v>
          </cell>
          <cell r="N8027">
            <v>188268.44773206624</v>
          </cell>
          <cell r="O8027">
            <v>174825.98740701677</v>
          </cell>
          <cell r="P8027">
            <v>189252.30357302702</v>
          </cell>
          <cell r="Q8027">
            <v>217301.11345446706</v>
          </cell>
          <cell r="R8027">
            <v>155946.30984204996</v>
          </cell>
          <cell r="S8027">
            <v>3434941.6973281302</v>
          </cell>
          <cell r="T8027">
            <v>8472080.1479429808</v>
          </cell>
          <cell r="U8027">
            <v>11538515.168863107</v>
          </cell>
          <cell r="V8027">
            <v>16464950.410853351</v>
          </cell>
          <cell r="W8027">
            <v>28031843.635626253</v>
          </cell>
          <cell r="X8027">
            <v>39454416.390038639</v>
          </cell>
          <cell r="Y8027">
            <v>23</v>
          </cell>
          <cell r="Z8027">
            <v>45</v>
          </cell>
          <cell r="AA8027">
            <v>66</v>
          </cell>
          <cell r="AB8027">
            <v>87</v>
          </cell>
          <cell r="AC8027">
            <v>129</v>
          </cell>
          <cell r="AD8027">
            <v>251</v>
          </cell>
          <cell r="AE8027">
            <v>0</v>
          </cell>
          <cell r="AF8027">
            <v>0</v>
          </cell>
          <cell r="AG8027">
            <v>0</v>
          </cell>
          <cell r="AH8027">
            <v>0</v>
          </cell>
          <cell r="AI8027">
            <v>0</v>
          </cell>
          <cell r="AJ8027">
            <v>2</v>
          </cell>
          <cell r="AK8027">
            <v>0.33421567692261589</v>
          </cell>
        </row>
        <row r="8028">
          <cell r="C8028" t="str">
            <v>SG502F</v>
          </cell>
          <cell r="D8028" t="str">
            <v>SG1AF6000009</v>
          </cell>
          <cell r="E8028" t="str">
            <v>BT9Q186</v>
          </cell>
          <cell r="F8028" t="str">
            <v>KEPE.SI</v>
          </cell>
          <cell r="G8028" t="str">
            <v>KDCREIT SP Equity</v>
          </cell>
          <cell r="H8028" t="str">
            <v>KEPPEL DC REIT UNIT</v>
          </cell>
          <cell r="I8028" t="str">
            <v>8675</v>
          </cell>
          <cell r="J8028" t="str">
            <v>SGD</v>
          </cell>
          <cell r="K8028" t="str">
            <v>SG</v>
          </cell>
          <cell r="L8028" t="b">
            <v>0</v>
          </cell>
          <cell r="M8028">
            <v>1134089.9688001904</v>
          </cell>
          <cell r="N8028">
            <v>1682167.917496691</v>
          </cell>
          <cell r="O8028">
            <v>1522130.0903669421</v>
          </cell>
          <cell r="P8028">
            <v>1364381.3157272022</v>
          </cell>
          <cell r="Q8028">
            <v>1345503.3117670305</v>
          </cell>
          <cell r="R8028">
            <v>1174591.0164554422</v>
          </cell>
          <cell r="S8028">
            <v>24949979.313604187</v>
          </cell>
          <cell r="T8028">
            <v>72333220.452357709</v>
          </cell>
          <cell r="U8028">
            <v>98938455.87385124</v>
          </cell>
          <cell r="V8028">
            <v>115972411.83681218</v>
          </cell>
          <cell r="W8028">
            <v>173569927.21794695</v>
          </cell>
          <cell r="X8028">
            <v>295996936.14677143</v>
          </cell>
          <cell r="Y8028">
            <v>22</v>
          </cell>
          <cell r="Z8028">
            <v>43</v>
          </cell>
          <cell r="AA8028">
            <v>65</v>
          </cell>
          <cell r="AB8028">
            <v>85</v>
          </cell>
          <cell r="AC8028">
            <v>129</v>
          </cell>
          <cell r="AD8028">
            <v>252</v>
          </cell>
          <cell r="AE8028">
            <v>0</v>
          </cell>
          <cell r="AF8028">
            <v>0</v>
          </cell>
          <cell r="AG8028">
            <v>0</v>
          </cell>
          <cell r="AH8028">
            <v>0</v>
          </cell>
          <cell r="AI8028">
            <v>0</v>
          </cell>
          <cell r="AJ8028">
            <v>0</v>
          </cell>
          <cell r="AK8028">
            <v>0.14683394189096075</v>
          </cell>
        </row>
        <row r="8029">
          <cell r="C8029" t="str">
            <v>US50H8</v>
          </cell>
          <cell r="D8029" t="str">
            <v>US16119P1084</v>
          </cell>
          <cell r="E8029" t="str">
            <v>BZ6VT82</v>
          </cell>
          <cell r="F8029" t="str">
            <v>CHTR.OQ</v>
          </cell>
          <cell r="G8029" t="str">
            <v>CHTR UQ Equity</v>
          </cell>
          <cell r="H8029" t="str">
            <v>CHARTER COMMUNICATIONS CL.A</v>
          </cell>
          <cell r="I8029" t="str">
            <v>5553</v>
          </cell>
          <cell r="J8029" t="str">
            <v>USD</v>
          </cell>
          <cell r="K8029" t="str">
            <v>US</v>
          </cell>
          <cell r="L8029" t="b">
            <v>0</v>
          </cell>
          <cell r="M8029">
            <v>320352553.39043427</v>
          </cell>
          <cell r="N8029">
            <v>313709307.32721418</v>
          </cell>
          <cell r="O8029">
            <v>386030354.80576545</v>
          </cell>
          <cell r="P8029">
            <v>535138909.7920202</v>
          </cell>
          <cell r="Q8029">
            <v>486148604.88855517</v>
          </cell>
          <cell r="R8029">
            <v>377916473.28355968</v>
          </cell>
          <cell r="S8029">
            <v>7368108727.9799881</v>
          </cell>
          <cell r="T8029">
            <v>13803209522.397423</v>
          </cell>
          <cell r="U8029">
            <v>25478003417.180519</v>
          </cell>
          <cell r="V8029">
            <v>46021946242.113739</v>
          </cell>
          <cell r="W8029">
            <v>63199318635.512169</v>
          </cell>
          <cell r="X8029">
            <v>95990784214.024155</v>
          </cell>
          <cell r="Y8029">
            <v>23</v>
          </cell>
          <cell r="Z8029">
            <v>44</v>
          </cell>
          <cell r="AA8029">
            <v>66</v>
          </cell>
          <cell r="AB8029">
            <v>86</v>
          </cell>
          <cell r="AC8029">
            <v>130</v>
          </cell>
          <cell r="AD8029">
            <v>254</v>
          </cell>
          <cell r="AE8029">
            <v>0</v>
          </cell>
          <cell r="AF8029">
            <v>0</v>
          </cell>
          <cell r="AG8029">
            <v>0</v>
          </cell>
          <cell r="AH8029">
            <v>0</v>
          </cell>
          <cell r="AI8029">
            <v>0</v>
          </cell>
          <cell r="AJ8029">
            <v>0</v>
          </cell>
          <cell r="AK8029">
            <v>0.32503572930193969</v>
          </cell>
        </row>
        <row r="8030">
          <cell r="C8030" t="str">
            <v>US50I9</v>
          </cell>
          <cell r="D8030" t="str">
            <v>US3700231034</v>
          </cell>
          <cell r="E8030" t="str">
            <v>B56VLR5</v>
          </cell>
          <cell r="F8030" t="str">
            <v>GGP.N</v>
          </cell>
          <cell r="G8030" t="str">
            <v>GGP UN Equity</v>
          </cell>
          <cell r="H8030" t="str">
            <v>GENERAL GROWTH PROPERTIES</v>
          </cell>
          <cell r="I8030" t="str">
            <v>8672</v>
          </cell>
          <cell r="J8030" t="str">
            <v>USD</v>
          </cell>
          <cell r="K8030" t="str">
            <v>US</v>
          </cell>
          <cell r="L8030" t="b">
            <v>0</v>
          </cell>
          <cell r="M8030">
            <v>101973216.06738235</v>
          </cell>
          <cell r="N8030">
            <v>99763520.436807826</v>
          </cell>
          <cell r="O8030">
            <v>102064353.91011098</v>
          </cell>
          <cell r="P8030">
            <v>102965199.5298118</v>
          </cell>
          <cell r="Q8030">
            <v>98581072.703335881</v>
          </cell>
          <cell r="R8030">
            <v>111753492.71737745</v>
          </cell>
          <cell r="S8030">
            <v>2345383969.5497942</v>
          </cell>
          <cell r="T8030">
            <v>4389594899.2195444</v>
          </cell>
          <cell r="U8030">
            <v>6736247358.0673246</v>
          </cell>
          <cell r="V8030">
            <v>8855007159.5638142</v>
          </cell>
          <cell r="W8030">
            <v>12815539451.433664</v>
          </cell>
          <cell r="X8030">
            <v>28385387150.213875</v>
          </cell>
          <cell r="Y8030">
            <v>23</v>
          </cell>
          <cell r="Z8030">
            <v>44</v>
          </cell>
          <cell r="AA8030">
            <v>66</v>
          </cell>
          <cell r="AB8030">
            <v>86</v>
          </cell>
          <cell r="AC8030">
            <v>130</v>
          </cell>
          <cell r="AD8030">
            <v>254</v>
          </cell>
          <cell r="AE8030">
            <v>0</v>
          </cell>
          <cell r="AF8030">
            <v>0</v>
          </cell>
          <cell r="AG8030">
            <v>0</v>
          </cell>
          <cell r="AH8030">
            <v>0</v>
          </cell>
          <cell r="AI8030">
            <v>0</v>
          </cell>
          <cell r="AJ8030">
            <v>0</v>
          </cell>
          <cell r="AK8030">
            <v>0.2425876893077685</v>
          </cell>
        </row>
        <row r="8031">
          <cell r="C8031" t="str">
            <v>US50F6</v>
          </cell>
          <cell r="D8031" t="str">
            <v>US02005N1000</v>
          </cell>
          <cell r="E8031" t="str">
            <v>B72XK05</v>
          </cell>
          <cell r="F8031" t="str">
            <v>ALLY.N</v>
          </cell>
          <cell r="G8031" t="str">
            <v>ALLY UN Equity</v>
          </cell>
          <cell r="H8031" t="str">
            <v>ALLY FINANCIAL</v>
          </cell>
          <cell r="I8031" t="str">
            <v>8773</v>
          </cell>
          <cell r="J8031" t="str">
            <v>USD</v>
          </cell>
          <cell r="K8031" t="str">
            <v>US</v>
          </cell>
          <cell r="L8031" t="b">
            <v>0</v>
          </cell>
          <cell r="M8031">
            <v>48720925.846067749</v>
          </cell>
          <cell r="N8031">
            <v>53568547.708474755</v>
          </cell>
          <cell r="O8031">
            <v>58775610.245346807</v>
          </cell>
          <cell r="P8031">
            <v>58355826.787942462</v>
          </cell>
          <cell r="Q8031">
            <v>57464233.730296418</v>
          </cell>
          <cell r="R8031">
            <v>64313577.635334924</v>
          </cell>
          <cell r="S8031">
            <v>1120581294.4595582</v>
          </cell>
          <cell r="T8031">
            <v>2357016099.1728892</v>
          </cell>
          <cell r="U8031">
            <v>3879190276.1928892</v>
          </cell>
          <cell r="V8031">
            <v>5018601103.763052</v>
          </cell>
          <cell r="W8031">
            <v>7470350384.9385347</v>
          </cell>
          <cell r="X8031">
            <v>16335648719.375071</v>
          </cell>
          <cell r="Y8031">
            <v>23</v>
          </cell>
          <cell r="Z8031">
            <v>44</v>
          </cell>
          <cell r="AA8031">
            <v>66</v>
          </cell>
          <cell r="AB8031">
            <v>86</v>
          </cell>
          <cell r="AC8031">
            <v>130</v>
          </cell>
          <cell r="AD8031">
            <v>254</v>
          </cell>
          <cell r="AE8031">
            <v>0</v>
          </cell>
          <cell r="AF8031">
            <v>0</v>
          </cell>
          <cell r="AG8031">
            <v>0</v>
          </cell>
          <cell r="AH8031">
            <v>0</v>
          </cell>
          <cell r="AI8031">
            <v>0</v>
          </cell>
          <cell r="AJ8031">
            <v>0</v>
          </cell>
          <cell r="AK8031">
            <v>0.31286050560584389</v>
          </cell>
        </row>
        <row r="8032">
          <cell r="C8032" t="str">
            <v>US50PG</v>
          </cell>
          <cell r="D8032" t="str">
            <v>US92936U1097</v>
          </cell>
          <cell r="E8032" t="str">
            <v>B826YT8</v>
          </cell>
          <cell r="F8032" t="str">
            <v>WPC.N</v>
          </cell>
          <cell r="G8032" t="str">
            <v>WPC UN Equity</v>
          </cell>
          <cell r="H8032" t="str">
            <v>WP CAREY</v>
          </cell>
          <cell r="I8032" t="str">
            <v>8674</v>
          </cell>
          <cell r="J8032" t="str">
            <v>USD</v>
          </cell>
          <cell r="K8032" t="str">
            <v>US</v>
          </cell>
          <cell r="L8032" t="b">
            <v>0</v>
          </cell>
          <cell r="M8032">
            <v>19860911.395903684</v>
          </cell>
          <cell r="N8032">
            <v>22679742.34929765</v>
          </cell>
          <cell r="O8032">
            <v>23553036.891126629</v>
          </cell>
          <cell r="P8032">
            <v>21655655.352961168</v>
          </cell>
          <cell r="Q8032">
            <v>19557308.801748004</v>
          </cell>
          <cell r="R8032">
            <v>19109593.089937061</v>
          </cell>
          <cell r="S8032">
            <v>456800962.10578471</v>
          </cell>
          <cell r="T8032">
            <v>997908663.36909664</v>
          </cell>
          <cell r="U8032">
            <v>1554500434.8143575</v>
          </cell>
          <cell r="V8032">
            <v>1862386360.3546605</v>
          </cell>
          <cell r="W8032">
            <v>2542450144.2272406</v>
          </cell>
          <cell r="X8032">
            <v>4853836644.8440132</v>
          </cell>
          <cell r="Y8032">
            <v>23</v>
          </cell>
          <cell r="Z8032">
            <v>44</v>
          </cell>
          <cell r="AA8032">
            <v>66</v>
          </cell>
          <cell r="AB8032">
            <v>86</v>
          </cell>
          <cell r="AC8032">
            <v>130</v>
          </cell>
          <cell r="AD8032">
            <v>254</v>
          </cell>
          <cell r="AE8032">
            <v>0</v>
          </cell>
          <cell r="AF8032">
            <v>0</v>
          </cell>
          <cell r="AG8032">
            <v>0</v>
          </cell>
          <cell r="AH8032">
            <v>0</v>
          </cell>
          <cell r="AI8032">
            <v>0</v>
          </cell>
          <cell r="AJ8032">
            <v>0</v>
          </cell>
          <cell r="AK8032">
            <v>0.18902333321304374</v>
          </cell>
        </row>
        <row r="8033">
          <cell r="C8033" t="str">
            <v>US50NE</v>
          </cell>
          <cell r="D8033" t="str">
            <v>US8960475031</v>
          </cell>
          <cell r="E8033" t="str">
            <v>B9GRTP5</v>
          </cell>
          <cell r="F8033" t="str">
            <v>TRCO.N</v>
          </cell>
          <cell r="G8033" t="str">
            <v>TRCO UN Equity</v>
          </cell>
          <cell r="H8033" t="str">
            <v>TRIBUNE MEDIA CL.A</v>
          </cell>
          <cell r="I8033" t="str">
            <v>5553</v>
          </cell>
          <cell r="J8033" t="str">
            <v>USD</v>
          </cell>
          <cell r="K8033" t="str">
            <v>US</v>
          </cell>
          <cell r="L8033" t="b">
            <v>0</v>
          </cell>
          <cell r="M8033">
            <v>17350229.708056163</v>
          </cell>
          <cell r="N8033">
            <v>15321010.663378505</v>
          </cell>
          <cell r="O8033">
            <v>15201006.596988993</v>
          </cell>
          <cell r="P8033">
            <v>15529952.845631456</v>
          </cell>
          <cell r="Q8033">
            <v>17441611.787565518</v>
          </cell>
          <cell r="R8033">
            <v>18995107.526640195</v>
          </cell>
          <cell r="S8033">
            <v>399055283.28529173</v>
          </cell>
          <cell r="T8033">
            <v>674124469.18865418</v>
          </cell>
          <cell r="U8033">
            <v>1003266435.4012735</v>
          </cell>
          <cell r="V8033">
            <v>1335575944.7243052</v>
          </cell>
          <cell r="W8033">
            <v>2267409532.3835173</v>
          </cell>
          <cell r="X8033">
            <v>4824757311.7666092</v>
          </cell>
          <cell r="Y8033">
            <v>23</v>
          </cell>
          <cell r="Z8033">
            <v>44</v>
          </cell>
          <cell r="AA8033">
            <v>66</v>
          </cell>
          <cell r="AB8033">
            <v>86</v>
          </cell>
          <cell r="AC8033">
            <v>130</v>
          </cell>
          <cell r="AD8033">
            <v>254</v>
          </cell>
          <cell r="AE8033">
            <v>0</v>
          </cell>
          <cell r="AF8033">
            <v>0</v>
          </cell>
          <cell r="AG8033">
            <v>0</v>
          </cell>
          <cell r="AH8033">
            <v>0</v>
          </cell>
          <cell r="AI8033">
            <v>0</v>
          </cell>
          <cell r="AJ8033">
            <v>0</v>
          </cell>
          <cell r="AK8033">
            <v>0.36930220717045648</v>
          </cell>
        </row>
        <row r="8034">
          <cell r="C8034" t="str">
            <v>US50G7</v>
          </cell>
          <cell r="D8034" t="str">
            <v>US12514G1085</v>
          </cell>
          <cell r="E8034" t="str">
            <v>BBM5MD6</v>
          </cell>
          <cell r="F8034" t="str">
            <v>CDW.OQ</v>
          </cell>
          <cell r="G8034" t="str">
            <v>CDW UQ Equity</v>
          </cell>
          <cell r="H8034" t="str">
            <v>CDW</v>
          </cell>
          <cell r="I8034" t="str">
            <v>9533</v>
          </cell>
          <cell r="J8034" t="str">
            <v>USD</v>
          </cell>
          <cell r="K8034" t="str">
            <v>US</v>
          </cell>
          <cell r="L8034" t="b">
            <v>0</v>
          </cell>
          <cell r="M8034">
            <v>41175700.952925742</v>
          </cell>
          <cell r="N8034">
            <v>38575849.987103514</v>
          </cell>
          <cell r="O8034">
            <v>41779288.540043153</v>
          </cell>
          <cell r="P8034">
            <v>40337157.801102132</v>
          </cell>
          <cell r="Q8034">
            <v>36070481.36918553</v>
          </cell>
          <cell r="R8034">
            <v>41178351.895724609</v>
          </cell>
          <cell r="S8034">
            <v>947041121.91729212</v>
          </cell>
          <cell r="T8034">
            <v>1697337399.4325547</v>
          </cell>
          <cell r="U8034">
            <v>2757433043.642848</v>
          </cell>
          <cell r="V8034">
            <v>3468995570.894783</v>
          </cell>
          <cell r="W8034">
            <v>4689162577.9941187</v>
          </cell>
          <cell r="X8034">
            <v>10459301381.514051</v>
          </cell>
          <cell r="Y8034">
            <v>23</v>
          </cell>
          <cell r="Z8034">
            <v>44</v>
          </cell>
          <cell r="AA8034">
            <v>66</v>
          </cell>
          <cell r="AB8034">
            <v>86</v>
          </cell>
          <cell r="AC8034">
            <v>130</v>
          </cell>
          <cell r="AD8034">
            <v>254</v>
          </cell>
          <cell r="AE8034">
            <v>0</v>
          </cell>
          <cell r="AF8034">
            <v>0</v>
          </cell>
          <cell r="AG8034">
            <v>0</v>
          </cell>
          <cell r="AH8034">
            <v>0</v>
          </cell>
          <cell r="AI8034">
            <v>0</v>
          </cell>
          <cell r="AJ8034">
            <v>0</v>
          </cell>
          <cell r="AK8034">
            <v>0.24796312290711681</v>
          </cell>
        </row>
        <row r="8035">
          <cell r="C8035" t="str">
            <v>US50OF</v>
          </cell>
          <cell r="D8035" t="str">
            <v>US92839U2069</v>
          </cell>
          <cell r="E8035" t="str">
            <v>B4N0JJ6</v>
          </cell>
          <cell r="F8035" t="str">
            <v>VC.N</v>
          </cell>
          <cell r="G8035" t="str">
            <v>VC UN Equity</v>
          </cell>
          <cell r="H8035" t="str">
            <v>VISTEON</v>
          </cell>
          <cell r="I8035" t="str">
            <v>3355</v>
          </cell>
          <cell r="J8035" t="str">
            <v>USD</v>
          </cell>
          <cell r="K8035" t="str">
            <v>US</v>
          </cell>
          <cell r="L8035" t="b">
            <v>0</v>
          </cell>
          <cell r="M8035">
            <v>25113101.390598126</v>
          </cell>
          <cell r="N8035">
            <v>31238782.305765271</v>
          </cell>
          <cell r="O8035">
            <v>32835065.589816656</v>
          </cell>
          <cell r="P8035">
            <v>36214063.71802257</v>
          </cell>
          <cell r="Q8035">
            <v>42292630.983420074</v>
          </cell>
          <cell r="R8035">
            <v>51505656.768287256</v>
          </cell>
          <cell r="S8035">
            <v>577601331.9837569</v>
          </cell>
          <cell r="T8035">
            <v>1374506421.4536719</v>
          </cell>
          <cell r="U8035">
            <v>2167114328.9278994</v>
          </cell>
          <cell r="V8035">
            <v>3114409479.7499409</v>
          </cell>
          <cell r="W8035">
            <v>5498042027.8446093</v>
          </cell>
          <cell r="X8035">
            <v>13082436819.144962</v>
          </cell>
          <cell r="Y8035">
            <v>23</v>
          </cell>
          <cell r="Z8035">
            <v>44</v>
          </cell>
          <cell r="AA8035">
            <v>66</v>
          </cell>
          <cell r="AB8035">
            <v>86</v>
          </cell>
          <cell r="AC8035">
            <v>130</v>
          </cell>
          <cell r="AD8035">
            <v>254</v>
          </cell>
          <cell r="AE8035">
            <v>0</v>
          </cell>
          <cell r="AF8035">
            <v>0</v>
          </cell>
          <cell r="AG8035">
            <v>0</v>
          </cell>
          <cell r="AH8035">
            <v>0</v>
          </cell>
          <cell r="AI8035">
            <v>0</v>
          </cell>
          <cell r="AJ8035">
            <v>0</v>
          </cell>
          <cell r="AK8035">
            <v>0.56244939342394462</v>
          </cell>
        </row>
        <row r="8036">
          <cell r="C8036" t="str">
            <v>US50KB</v>
          </cell>
          <cell r="D8036" t="str">
            <v>US68375N1037</v>
          </cell>
          <cell r="E8036" t="str">
            <v>2115902</v>
          </cell>
          <cell r="F8036" t="str">
            <v>OPK.OQ</v>
          </cell>
          <cell r="G8036" t="str">
            <v>OPK UQ Equity</v>
          </cell>
          <cell r="H8036" t="str">
            <v>OPKO HEALTH</v>
          </cell>
          <cell r="I8036" t="str">
            <v>4573</v>
          </cell>
          <cell r="J8036" t="str">
            <v>USD</v>
          </cell>
          <cell r="K8036" t="str">
            <v>US</v>
          </cell>
          <cell r="L8036" t="b">
            <v>0</v>
          </cell>
          <cell r="M8036">
            <v>26086166.455474526</v>
          </cell>
          <cell r="N8036">
            <v>23952067.472436354</v>
          </cell>
          <cell r="O8036">
            <v>28218191.753014158</v>
          </cell>
          <cell r="P8036">
            <v>28357624.304709379</v>
          </cell>
          <cell r="Q8036">
            <v>31849120.635987662</v>
          </cell>
          <cell r="R8036">
            <v>36797899.800330795</v>
          </cell>
          <cell r="S8036">
            <v>599981828.47591412</v>
          </cell>
          <cell r="T8036">
            <v>1053890968.7871996</v>
          </cell>
          <cell r="U8036">
            <v>1862400655.6989346</v>
          </cell>
          <cell r="V8036">
            <v>2438755690.2050066</v>
          </cell>
          <cell r="W8036">
            <v>4140385682.6783962</v>
          </cell>
          <cell r="X8036">
            <v>9346666549.2840214</v>
          </cell>
          <cell r="Y8036">
            <v>23</v>
          </cell>
          <cell r="Z8036">
            <v>44</v>
          </cell>
          <cell r="AA8036">
            <v>66</v>
          </cell>
          <cell r="AB8036">
            <v>86</v>
          </cell>
          <cell r="AC8036">
            <v>130</v>
          </cell>
          <cell r="AD8036">
            <v>254</v>
          </cell>
          <cell r="AE8036">
            <v>0</v>
          </cell>
          <cell r="AF8036">
            <v>0</v>
          </cell>
          <cell r="AG8036">
            <v>0</v>
          </cell>
          <cell r="AH8036">
            <v>0</v>
          </cell>
          <cell r="AI8036">
            <v>0</v>
          </cell>
          <cell r="AJ8036">
            <v>0</v>
          </cell>
          <cell r="AK8036">
            <v>0.45910977436950973</v>
          </cell>
        </row>
        <row r="8037">
          <cell r="C8037" t="str">
            <v>US50JA</v>
          </cell>
          <cell r="D8037" t="str">
            <v>US45845P1084</v>
          </cell>
          <cell r="E8037" t="str">
            <v>B7N59F8</v>
          </cell>
          <cell r="F8037" t="str">
            <v>ICPT.OQ</v>
          </cell>
          <cell r="G8037" t="str">
            <v>ICPT UQ Equity</v>
          </cell>
          <cell r="H8037" t="str">
            <v>INTERCEPT PHARMACEUTICALS</v>
          </cell>
          <cell r="I8037" t="str">
            <v>4573</v>
          </cell>
          <cell r="J8037" t="str">
            <v>USD</v>
          </cell>
          <cell r="K8037" t="str">
            <v>US</v>
          </cell>
          <cell r="L8037" t="b">
            <v>0</v>
          </cell>
          <cell r="M8037">
            <v>56155278.756225005</v>
          </cell>
          <cell r="N8037">
            <v>61045026.269489773</v>
          </cell>
          <cell r="O8037">
            <v>71304050.330866888</v>
          </cell>
          <cell r="P8037">
            <v>64921911.500203513</v>
          </cell>
          <cell r="Q8037">
            <v>70171759.479124412</v>
          </cell>
          <cell r="R8037">
            <v>74799507.695950568</v>
          </cell>
          <cell r="S8037">
            <v>1291571411.3931751</v>
          </cell>
          <cell r="T8037">
            <v>2685981155.8575501</v>
          </cell>
          <cell r="U8037">
            <v>4706067321.8372145</v>
          </cell>
          <cell r="V8037">
            <v>5583284389.0175018</v>
          </cell>
          <cell r="W8037">
            <v>9122328732.2861729</v>
          </cell>
          <cell r="X8037">
            <v>18999074954.771442</v>
          </cell>
          <cell r="Y8037">
            <v>23</v>
          </cell>
          <cell r="Z8037">
            <v>44</v>
          </cell>
          <cell r="AA8037">
            <v>66</v>
          </cell>
          <cell r="AB8037">
            <v>86</v>
          </cell>
          <cell r="AC8037">
            <v>129</v>
          </cell>
          <cell r="AD8037">
            <v>253</v>
          </cell>
          <cell r="AE8037">
            <v>0</v>
          </cell>
          <cell r="AF8037">
            <v>0</v>
          </cell>
          <cell r="AG8037">
            <v>0</v>
          </cell>
          <cell r="AH8037">
            <v>0</v>
          </cell>
          <cell r="AI8037">
            <v>1</v>
          </cell>
          <cell r="AJ8037">
            <v>1</v>
          </cell>
          <cell r="AK8037">
            <v>0.67625206812150229</v>
          </cell>
        </row>
        <row r="8038">
          <cell r="C8038" t="str">
            <v>CN50IM</v>
          </cell>
          <cell r="D8038" t="str">
            <v>CNE100001V45</v>
          </cell>
          <cell r="E8038" t="str">
            <v>BTG8044</v>
          </cell>
          <cell r="F8038" t="str">
            <v>601021.SS</v>
          </cell>
          <cell r="G8038" t="str">
            <v>601021 CG Equity</v>
          </cell>
          <cell r="H8038" t="str">
            <v>SPRING AIRLINES 'A'</v>
          </cell>
          <cell r="I8038" t="str">
            <v>5751</v>
          </cell>
          <cell r="J8038" t="str">
            <v>CNY</v>
          </cell>
          <cell r="K8038" t="str">
            <v>CN</v>
          </cell>
          <cell r="L8038" t="b">
            <v>0</v>
          </cell>
          <cell r="M8038">
            <v>11384161.575754033</v>
          </cell>
          <cell r="N8038">
            <v>18379538.30518581</v>
          </cell>
          <cell r="O8038">
            <v>17866209.715335704</v>
          </cell>
          <cell r="P8038">
            <v>20311341.739988141</v>
          </cell>
          <cell r="Q8038">
            <v>18780741.184322856</v>
          </cell>
          <cell r="R8038">
            <v>24297972.87156326</v>
          </cell>
          <cell r="S8038">
            <v>261835716.24234277</v>
          </cell>
          <cell r="T8038">
            <v>827079223.73336136</v>
          </cell>
          <cell r="U8038">
            <v>1161303631.4968207</v>
          </cell>
          <cell r="V8038">
            <v>1726464047.8989921</v>
          </cell>
          <cell r="W8038">
            <v>2422715612.7776484</v>
          </cell>
          <cell r="X8038">
            <v>5977301326.404562</v>
          </cell>
          <cell r="Y8038">
            <v>16</v>
          </cell>
          <cell r="Z8038">
            <v>38</v>
          </cell>
          <cell r="AA8038">
            <v>58</v>
          </cell>
          <cell r="AB8038">
            <v>78</v>
          </cell>
          <cell r="AC8038">
            <v>122</v>
          </cell>
          <cell r="AD8038">
            <v>239</v>
          </cell>
          <cell r="AE8038">
            <v>7</v>
          </cell>
          <cell r="AF8038">
            <v>7</v>
          </cell>
          <cell r="AG8038">
            <v>7</v>
          </cell>
          <cell r="AH8038">
            <v>7</v>
          </cell>
          <cell r="AI8038">
            <v>7</v>
          </cell>
          <cell r="AJ8038">
            <v>7</v>
          </cell>
          <cell r="AK8038">
            <v>1.1925416588592266</v>
          </cell>
        </row>
        <row r="8039">
          <cell r="C8039" t="str">
            <v>CN50KO</v>
          </cell>
          <cell r="D8039" t="str">
            <v>CNE100001W44</v>
          </cell>
          <cell r="E8039" t="str">
            <v>BQ4FGY8</v>
          </cell>
          <cell r="F8039" t="str">
            <v>603188.SS</v>
          </cell>
          <cell r="G8039" t="str">
            <v>603188 CG Equity</v>
          </cell>
          <cell r="H8039" t="str">
            <v>JIANGSU YABANG DYESTUFF 'A'</v>
          </cell>
          <cell r="I8039" t="str">
            <v>1357</v>
          </cell>
          <cell r="J8039" t="str">
            <v>CNY</v>
          </cell>
          <cell r="K8039" t="str">
            <v>CN</v>
          </cell>
          <cell r="L8039" t="b">
            <v>0</v>
          </cell>
          <cell r="M8039">
            <v>16222836.092943002</v>
          </cell>
          <cell r="N8039">
            <v>25585740.318907723</v>
          </cell>
          <cell r="O8039">
            <v>22982115.648892693</v>
          </cell>
          <cell r="P8039">
            <v>21229368.896399125</v>
          </cell>
          <cell r="Q8039">
            <v>14236541.774069561</v>
          </cell>
          <cell r="R8039">
            <v>16400635.088529287</v>
          </cell>
          <cell r="S8039">
            <v>373125230.13768905</v>
          </cell>
          <cell r="T8039">
            <v>1151358314.3508475</v>
          </cell>
          <cell r="U8039">
            <v>1493837517.178025</v>
          </cell>
          <cell r="V8039">
            <v>1804496356.1939256</v>
          </cell>
          <cell r="W8039">
            <v>1836513888.8549733</v>
          </cell>
          <cell r="X8039">
            <v>4034556231.7782044</v>
          </cell>
          <cell r="Y8039">
            <v>23</v>
          </cell>
          <cell r="Z8039">
            <v>45</v>
          </cell>
          <cell r="AA8039">
            <v>65</v>
          </cell>
          <cell r="AB8039">
            <v>85</v>
          </cell>
          <cell r="AC8039">
            <v>86</v>
          </cell>
          <cell r="AD8039">
            <v>198</v>
          </cell>
          <cell r="AE8039">
            <v>0</v>
          </cell>
          <cell r="AF8039">
            <v>0</v>
          </cell>
          <cell r="AG8039">
            <v>0</v>
          </cell>
          <cell r="AH8039">
            <v>0</v>
          </cell>
          <cell r="AI8039">
            <v>43</v>
          </cell>
          <cell r="AJ8039">
            <v>48</v>
          </cell>
          <cell r="AK8039">
            <v>0.51870809751629066</v>
          </cell>
        </row>
        <row r="8040">
          <cell r="C8040" t="str">
            <v>CN50CG</v>
          </cell>
          <cell r="D8040" t="str">
            <v>CNE1000007D9</v>
          </cell>
          <cell r="E8040" t="str">
            <v>B24HVG3</v>
          </cell>
          <cell r="F8040" t="str">
            <v>002175.SZ</v>
          </cell>
          <cell r="G8040" t="str">
            <v>002175 CS Equity</v>
          </cell>
          <cell r="H8040" t="str">
            <v>ORIENTAL TIMES MEDIA 'A'</v>
          </cell>
          <cell r="I8040" t="str">
            <v>2737</v>
          </cell>
          <cell r="J8040" t="str">
            <v>CNY</v>
          </cell>
          <cell r="K8040" t="str">
            <v>CN</v>
          </cell>
          <cell r="L8040" t="b">
            <v>0</v>
          </cell>
          <cell r="M8040">
            <v>0</v>
          </cell>
          <cell r="N8040">
            <v>0</v>
          </cell>
          <cell r="O8040">
            <v>0</v>
          </cell>
          <cell r="P8040">
            <v>2127693.2874610303</v>
          </cell>
          <cell r="Q8040">
            <v>28699524.40713748</v>
          </cell>
          <cell r="R8040">
            <v>59383106.331803761</v>
          </cell>
          <cell r="S8040">
            <v>0</v>
          </cell>
          <cell r="T8040">
            <v>0</v>
          </cell>
          <cell r="U8040">
            <v>0</v>
          </cell>
          <cell r="V8040">
            <v>180853929.43418756</v>
          </cell>
          <cell r="W8040">
            <v>3702238648.5207348</v>
          </cell>
          <cell r="X8040">
            <v>14608244157.623726</v>
          </cell>
          <cell r="Y8040">
            <v>0</v>
          </cell>
          <cell r="Z8040">
            <v>0</v>
          </cell>
          <cell r="AA8040">
            <v>0</v>
          </cell>
          <cell r="AB8040">
            <v>4</v>
          </cell>
          <cell r="AC8040">
            <v>48</v>
          </cell>
          <cell r="AD8040">
            <v>165</v>
          </cell>
          <cell r="AE8040">
            <v>23</v>
          </cell>
          <cell r="AF8040">
            <v>45</v>
          </cell>
          <cell r="AG8040">
            <v>65</v>
          </cell>
          <cell r="AH8040">
            <v>81</v>
          </cell>
          <cell r="AI8040">
            <v>81</v>
          </cell>
          <cell r="AJ8040">
            <v>81</v>
          </cell>
          <cell r="AK8040">
            <v>0.89354477162592616</v>
          </cell>
        </row>
        <row r="8041">
          <cell r="C8041" t="str">
            <v>CN50BF</v>
          </cell>
          <cell r="D8041" t="str">
            <v>CNE000001CZ7</v>
          </cell>
          <cell r="E8041" t="str">
            <v>6554512</v>
          </cell>
          <cell r="F8041" t="str">
            <v>600571.SS</v>
          </cell>
          <cell r="G8041" t="str">
            <v>600571 CG Equity</v>
          </cell>
          <cell r="H8041" t="str">
            <v>SUNYARD SYSTEM ENGR.'A'</v>
          </cell>
          <cell r="I8041" t="str">
            <v>9537</v>
          </cell>
          <cell r="J8041" t="str">
            <v>CNY</v>
          </cell>
          <cell r="K8041" t="str">
            <v>CN</v>
          </cell>
          <cell r="L8041" t="b">
            <v>0</v>
          </cell>
          <cell r="M8041">
            <v>22209964.503811475</v>
          </cell>
          <cell r="N8041">
            <v>32012789.734269496</v>
          </cell>
          <cell r="O8041">
            <v>39092380.962483294</v>
          </cell>
          <cell r="P8041">
            <v>29894173.67719312</v>
          </cell>
          <cell r="Q8041">
            <v>19697711.337685373</v>
          </cell>
          <cell r="R8041">
            <v>58263566.526144437</v>
          </cell>
          <cell r="S8041">
            <v>510829183.58766395</v>
          </cell>
          <cell r="T8041">
            <v>1440575538.0421274</v>
          </cell>
          <cell r="U8041">
            <v>2541004762.5614142</v>
          </cell>
          <cell r="V8041">
            <v>2541004762.5614152</v>
          </cell>
          <cell r="W8041">
            <v>2541004762.5614133</v>
          </cell>
          <cell r="X8041">
            <v>14332837365.431532</v>
          </cell>
          <cell r="Y8041">
            <v>23</v>
          </cell>
          <cell r="Z8041">
            <v>45</v>
          </cell>
          <cell r="AA8041">
            <v>57</v>
          </cell>
          <cell r="AB8041">
            <v>57</v>
          </cell>
          <cell r="AC8041">
            <v>57</v>
          </cell>
          <cell r="AD8041">
            <v>164</v>
          </cell>
          <cell r="AE8041">
            <v>0</v>
          </cell>
          <cell r="AF8041">
            <v>0</v>
          </cell>
          <cell r="AG8041">
            <v>8</v>
          </cell>
          <cell r="AH8041">
            <v>28</v>
          </cell>
          <cell r="AI8041">
            <v>72</v>
          </cell>
          <cell r="AJ8041">
            <v>82</v>
          </cell>
          <cell r="AK8041">
            <v>1.4241599383221324</v>
          </cell>
        </row>
        <row r="8042">
          <cell r="C8042" t="str">
            <v>CN50DH</v>
          </cell>
          <cell r="D8042" t="str">
            <v>CNE100000CD5</v>
          </cell>
          <cell r="E8042" t="str">
            <v>B3BCW65</v>
          </cell>
          <cell r="F8042" t="str">
            <v>002260.SZ</v>
          </cell>
          <cell r="G8042" t="str">
            <v>002260 CS Equity</v>
          </cell>
          <cell r="H8042" t="str">
            <v>DEA General Aviation Hdg 'A'</v>
          </cell>
          <cell r="I8042" t="str">
            <v>3722</v>
          </cell>
          <cell r="J8042" t="str">
            <v>CNY</v>
          </cell>
          <cell r="K8042" t="str">
            <v>CN</v>
          </cell>
          <cell r="L8042" t="b">
            <v>0</v>
          </cell>
          <cell r="M8042">
            <v>8973504.1859254856</v>
          </cell>
          <cell r="N8042">
            <v>13447654.180081626</v>
          </cell>
          <cell r="O8042">
            <v>14849526.697342008</v>
          </cell>
          <cell r="P8042">
            <v>15093108.213716872</v>
          </cell>
          <cell r="Q8042">
            <v>18414552.496983971</v>
          </cell>
          <cell r="R8042">
            <v>25080083.223437116</v>
          </cell>
          <cell r="S8042">
            <v>206390596.27628615</v>
          </cell>
          <cell r="T8042">
            <v>605144438.10367322</v>
          </cell>
          <cell r="U8042">
            <v>965219235.32723057</v>
          </cell>
          <cell r="V8042">
            <v>1282914198.1659341</v>
          </cell>
          <cell r="W8042">
            <v>2375477272.1109324</v>
          </cell>
          <cell r="X8042">
            <v>6169700472.9655304</v>
          </cell>
          <cell r="Y8042">
            <v>23</v>
          </cell>
          <cell r="Z8042">
            <v>45</v>
          </cell>
          <cell r="AA8042">
            <v>65</v>
          </cell>
          <cell r="AB8042">
            <v>85</v>
          </cell>
          <cell r="AC8042">
            <v>129</v>
          </cell>
          <cell r="AD8042">
            <v>240</v>
          </cell>
          <cell r="AE8042">
            <v>0</v>
          </cell>
          <cell r="AF8042">
            <v>0</v>
          </cell>
          <cell r="AG8042">
            <v>0</v>
          </cell>
          <cell r="AH8042">
            <v>0</v>
          </cell>
          <cell r="AI8042">
            <v>0</v>
          </cell>
          <cell r="AJ8042">
            <v>6</v>
          </cell>
          <cell r="AK8042">
            <v>0.67127416533280493</v>
          </cell>
        </row>
        <row r="8043">
          <cell r="C8043" t="str">
            <v>CN50JN</v>
          </cell>
          <cell r="D8043" t="str">
            <v>CNE100001V52</v>
          </cell>
          <cell r="E8043" t="str">
            <v>BV86W22</v>
          </cell>
          <cell r="F8043" t="str">
            <v>603686.SS</v>
          </cell>
          <cell r="G8043" t="str">
            <v>603686 CG Equity</v>
          </cell>
          <cell r="H8043" t="str">
            <v>FUJIAN LONGMA 'A'</v>
          </cell>
          <cell r="I8043" t="str">
            <v>2753</v>
          </cell>
          <cell r="J8043" t="str">
            <v>CNY</v>
          </cell>
          <cell r="K8043" t="str">
            <v>CN</v>
          </cell>
          <cell r="L8043" t="b">
            <v>0</v>
          </cell>
          <cell r="M8043">
            <v>7405659.7428507814</v>
          </cell>
          <cell r="N8043">
            <v>7714709.8058864828</v>
          </cell>
          <cell r="O8043">
            <v>9396799.3169695064</v>
          </cell>
          <cell r="P8043">
            <v>11704892.42403472</v>
          </cell>
          <cell r="Q8043">
            <v>15810901.444175649</v>
          </cell>
          <cell r="R8043">
            <v>17925980.792593736</v>
          </cell>
          <cell r="S8043">
            <v>170330174.08556798</v>
          </cell>
          <cell r="T8043">
            <v>347161941.26489174</v>
          </cell>
          <cell r="U8043">
            <v>610791955.60301793</v>
          </cell>
          <cell r="V8043">
            <v>994915856.04295123</v>
          </cell>
          <cell r="W8043">
            <v>2039606286.2986588</v>
          </cell>
          <cell r="X8043">
            <v>4409791274.9780588</v>
          </cell>
          <cell r="Y8043">
            <v>23</v>
          </cell>
          <cell r="Z8043">
            <v>45</v>
          </cell>
          <cell r="AA8043">
            <v>65</v>
          </cell>
          <cell r="AB8043">
            <v>85</v>
          </cell>
          <cell r="AC8043">
            <v>127</v>
          </cell>
          <cell r="AD8043">
            <v>215</v>
          </cell>
          <cell r="AE8043">
            <v>0</v>
          </cell>
          <cell r="AF8043">
            <v>0</v>
          </cell>
          <cell r="AG8043">
            <v>0</v>
          </cell>
          <cell r="AH8043">
            <v>0</v>
          </cell>
          <cell r="AI8043">
            <v>2</v>
          </cell>
          <cell r="AJ8043">
            <v>31</v>
          </cell>
          <cell r="AK8043">
            <v>0.57583687371950532</v>
          </cell>
        </row>
        <row r="8044">
          <cell r="C8044" t="str">
            <v>CN50EI</v>
          </cell>
          <cell r="D8044" t="str">
            <v>CNE1000011K6</v>
          </cell>
          <cell r="E8044" t="str">
            <v>B67W776</v>
          </cell>
          <cell r="F8044" t="str">
            <v>002568.SZ</v>
          </cell>
          <cell r="G8044" t="str">
            <v>002568 CS Equity</v>
          </cell>
          <cell r="H8044" t="str">
            <v>SHANGHAI BAIRUN INV. HOLD. A</v>
          </cell>
          <cell r="I8044" t="str">
            <v>1357</v>
          </cell>
          <cell r="J8044" t="str">
            <v>CNY</v>
          </cell>
          <cell r="K8044" t="str">
            <v>CN</v>
          </cell>
          <cell r="L8044" t="b">
            <v>0</v>
          </cell>
          <cell r="M8044">
            <v>17388682.667386174</v>
          </cell>
          <cell r="N8044">
            <v>26072816.970819451</v>
          </cell>
          <cell r="O8044">
            <v>27241619.462765928</v>
          </cell>
          <cell r="P8044">
            <v>26848145.806045808</v>
          </cell>
          <cell r="Q8044">
            <v>27585761.497674193</v>
          </cell>
          <cell r="R8044">
            <v>34284092.622683026</v>
          </cell>
          <cell r="S8044">
            <v>399939701.34988201</v>
          </cell>
          <cell r="T8044">
            <v>1173276763.6868753</v>
          </cell>
          <cell r="U8044">
            <v>1770705265.0797853</v>
          </cell>
          <cell r="V8044">
            <v>2282092393.5138936</v>
          </cell>
          <cell r="W8044">
            <v>3558563233.1999707</v>
          </cell>
          <cell r="X8044">
            <v>8433886785.1800241</v>
          </cell>
          <cell r="Y8044">
            <v>23</v>
          </cell>
          <cell r="Z8044">
            <v>45</v>
          </cell>
          <cell r="AA8044">
            <v>65</v>
          </cell>
          <cell r="AB8044">
            <v>85</v>
          </cell>
          <cell r="AC8044">
            <v>129</v>
          </cell>
          <cell r="AD8044">
            <v>227</v>
          </cell>
          <cell r="AE8044">
            <v>0</v>
          </cell>
          <cell r="AF8044">
            <v>0</v>
          </cell>
          <cell r="AG8044">
            <v>0</v>
          </cell>
          <cell r="AH8044">
            <v>0</v>
          </cell>
          <cell r="AI8044">
            <v>0</v>
          </cell>
          <cell r="AJ8044">
            <v>19</v>
          </cell>
          <cell r="AK8044">
            <v>1.216896723315861</v>
          </cell>
        </row>
        <row r="8045">
          <cell r="C8045" t="str">
            <v>CN50GK</v>
          </cell>
          <cell r="D8045" t="str">
            <v>CNE100001T80</v>
          </cell>
          <cell r="E8045" t="str">
            <v>BSBMM04</v>
          </cell>
          <cell r="F8045" t="str">
            <v>1816.HK</v>
          </cell>
          <cell r="G8045" t="str">
            <v>1816 HK Equity</v>
          </cell>
          <cell r="H8045" t="str">
            <v>CGN POWER 'H'</v>
          </cell>
          <cell r="I8045" t="str">
            <v>7535</v>
          </cell>
          <cell r="J8045" t="str">
            <v>HKD</v>
          </cell>
          <cell r="K8045" t="str">
            <v>CN</v>
          </cell>
          <cell r="L8045" t="b">
            <v>0</v>
          </cell>
          <cell r="M8045">
            <v>11128154.515291471</v>
          </cell>
          <cell r="N8045">
            <v>11108429.701021262</v>
          </cell>
          <cell r="O8045">
            <v>11520065.838232722</v>
          </cell>
          <cell r="P8045">
            <v>11386774.025333062</v>
          </cell>
          <cell r="Q8045">
            <v>11397376.978753988</v>
          </cell>
          <cell r="R8045">
            <v>16063375.254705857</v>
          </cell>
          <cell r="S8045">
            <v>244819399.33641237</v>
          </cell>
          <cell r="T8045">
            <v>477662477.14391428</v>
          </cell>
          <cell r="U8045">
            <v>737284213.64689422</v>
          </cell>
          <cell r="V8045">
            <v>956489018.12797713</v>
          </cell>
          <cell r="W8045">
            <v>1436069499.3230023</v>
          </cell>
          <cell r="X8045">
            <v>3967653687.9123468</v>
          </cell>
          <cell r="Y8045">
            <v>22</v>
          </cell>
          <cell r="Z8045">
            <v>43</v>
          </cell>
          <cell r="AA8045">
            <v>64</v>
          </cell>
          <cell r="AB8045">
            <v>84</v>
          </cell>
          <cell r="AC8045">
            <v>126</v>
          </cell>
          <cell r="AD8045">
            <v>247</v>
          </cell>
          <cell r="AE8045">
            <v>0</v>
          </cell>
          <cell r="AF8045">
            <v>0</v>
          </cell>
          <cell r="AG8045">
            <v>0</v>
          </cell>
          <cell r="AH8045">
            <v>0</v>
          </cell>
          <cell r="AI8045">
            <v>0</v>
          </cell>
          <cell r="AJ8045">
            <v>0</v>
          </cell>
          <cell r="AK8045">
            <v>0.35830402773115566</v>
          </cell>
        </row>
        <row r="8046">
          <cell r="C8046" t="str">
            <v>CN50FJ</v>
          </cell>
          <cell r="D8046" t="str">
            <v>CNE100001F60</v>
          </cell>
          <cell r="E8046" t="str">
            <v>B8L1BL5</v>
          </cell>
          <cell r="F8046" t="str">
            <v>0816.HK</v>
          </cell>
          <cell r="G8046" t="str">
            <v>816 HK Equity</v>
          </cell>
          <cell r="H8046" t="str">
            <v>HUADIAN FUXIN ENERGY 'H'</v>
          </cell>
          <cell r="I8046" t="str">
            <v>7535</v>
          </cell>
          <cell r="J8046" t="str">
            <v>HKD</v>
          </cell>
          <cell r="K8046" t="str">
            <v>CN</v>
          </cell>
          <cell r="L8046" t="b">
            <v>0</v>
          </cell>
          <cell r="M8046">
            <v>6189609.9650487145</v>
          </cell>
          <cell r="N8046">
            <v>4621618.6642432204</v>
          </cell>
          <cell r="O8046">
            <v>4080701.1228748988</v>
          </cell>
          <cell r="P8046">
            <v>3530056.3350779861</v>
          </cell>
          <cell r="Q8046">
            <v>4016361.6954707922</v>
          </cell>
          <cell r="R8046">
            <v>4656408.5185315795</v>
          </cell>
          <cell r="S8046">
            <v>136171419.23107171</v>
          </cell>
          <cell r="T8046">
            <v>198729602.56245846</v>
          </cell>
          <cell r="U8046">
            <v>261164871.86399353</v>
          </cell>
          <cell r="V8046">
            <v>296524732.14655083</v>
          </cell>
          <cell r="W8046">
            <v>506061573.62931985</v>
          </cell>
          <cell r="X8046">
            <v>1150132904.0773001</v>
          </cell>
          <cell r="Y8046">
            <v>22</v>
          </cell>
          <cell r="Z8046">
            <v>43</v>
          </cell>
          <cell r="AA8046">
            <v>64</v>
          </cell>
          <cell r="AB8046">
            <v>84</v>
          </cell>
          <cell r="AC8046">
            <v>126</v>
          </cell>
          <cell r="AD8046">
            <v>247</v>
          </cell>
          <cell r="AE8046">
            <v>0</v>
          </cell>
          <cell r="AF8046">
            <v>0</v>
          </cell>
          <cell r="AG8046">
            <v>0</v>
          </cell>
          <cell r="AH8046">
            <v>0</v>
          </cell>
          <cell r="AI8046">
            <v>0</v>
          </cell>
          <cell r="AJ8046">
            <v>0</v>
          </cell>
          <cell r="AK8046">
            <v>0.54402614067185295</v>
          </cell>
        </row>
        <row r="8047">
          <cell r="C8047" t="str">
            <v>CN50HL</v>
          </cell>
          <cell r="D8047" t="str">
            <v>CNE100001T98</v>
          </cell>
          <cell r="E8047" t="str">
            <v>BTDYF84</v>
          </cell>
          <cell r="F8047" t="str">
            <v>3699.HK</v>
          </cell>
          <cell r="G8047" t="str">
            <v>3699 HK Equity</v>
          </cell>
          <cell r="H8047" t="str">
            <v>DALIAN WANDA COML.PROPS. 'H'</v>
          </cell>
          <cell r="I8047" t="str">
            <v>8633</v>
          </cell>
          <cell r="J8047" t="str">
            <v>HKD</v>
          </cell>
          <cell r="K8047" t="str">
            <v>CN</v>
          </cell>
          <cell r="L8047" t="b">
            <v>0</v>
          </cell>
          <cell r="M8047">
            <v>14754555.062891142</v>
          </cell>
          <cell r="N8047">
            <v>13551362.517359979</v>
          </cell>
          <cell r="O8047">
            <v>16984880.078832086</v>
          </cell>
          <cell r="P8047">
            <v>13926912.428482315</v>
          </cell>
          <cell r="Q8047">
            <v>15141560.868959868</v>
          </cell>
          <cell r="R8047">
            <v>14438119.277426206</v>
          </cell>
          <cell r="S8047">
            <v>324600211.38360512</v>
          </cell>
          <cell r="T8047">
            <v>582708588.24647915</v>
          </cell>
          <cell r="U8047">
            <v>1087032325.0452535</v>
          </cell>
          <cell r="V8047">
            <v>1169860643.9925144</v>
          </cell>
          <cell r="W8047">
            <v>1907836669.4889433</v>
          </cell>
          <cell r="X8047">
            <v>3566215461.5242729</v>
          </cell>
          <cell r="Y8047">
            <v>21</v>
          </cell>
          <cell r="Z8047">
            <v>42</v>
          </cell>
          <cell r="AA8047">
            <v>63</v>
          </cell>
          <cell r="AB8047">
            <v>64</v>
          </cell>
          <cell r="AC8047">
            <v>101</v>
          </cell>
          <cell r="AD8047">
            <v>222</v>
          </cell>
          <cell r="AE8047">
            <v>1</v>
          </cell>
          <cell r="AF8047">
            <v>1</v>
          </cell>
          <cell r="AG8047">
            <v>1</v>
          </cell>
          <cell r="AH8047">
            <v>20</v>
          </cell>
          <cell r="AI8047">
            <v>25</v>
          </cell>
          <cell r="AJ8047">
            <v>25</v>
          </cell>
          <cell r="AK8047">
            <v>0.37034660904646133</v>
          </cell>
        </row>
        <row r="8048">
          <cell r="C8048" t="str">
            <v>CN509D</v>
          </cell>
          <cell r="D8048" t="str">
            <v>BMG5210S1061</v>
          </cell>
          <cell r="E8048" t="str">
            <v>BVFNDJ0</v>
          </cell>
          <cell r="F8048" t="str">
            <v>0207.HK</v>
          </cell>
          <cell r="G8048" t="str">
            <v>207 HK Equity</v>
          </cell>
          <cell r="H8048" t="str">
            <v>JOY CITY PROPERTY</v>
          </cell>
          <cell r="I8048" t="str">
            <v>8633</v>
          </cell>
          <cell r="J8048" t="str">
            <v>HKD</v>
          </cell>
          <cell r="K8048" t="str">
            <v>CN</v>
          </cell>
          <cell r="L8048" t="b">
            <v>0</v>
          </cell>
          <cell r="M8048">
            <v>2957702.183254506</v>
          </cell>
          <cell r="N8048">
            <v>2379678.8641971247</v>
          </cell>
          <cell r="O8048">
            <v>1680489.004967289</v>
          </cell>
          <cell r="P8048">
            <v>1409990.9902072505</v>
          </cell>
          <cell r="Q8048">
            <v>1300864.1245300388</v>
          </cell>
          <cell r="R8048">
            <v>1273777.8625679414</v>
          </cell>
          <cell r="S8048">
            <v>65069448.031599134</v>
          </cell>
          <cell r="T8048">
            <v>102326191.16047636</v>
          </cell>
          <cell r="U8048">
            <v>107551296.3179065</v>
          </cell>
          <cell r="V8048">
            <v>118439243.17740904</v>
          </cell>
          <cell r="W8048">
            <v>163908879.6907849</v>
          </cell>
          <cell r="X8048">
            <v>314623132.05428153</v>
          </cell>
          <cell r="Y8048">
            <v>22</v>
          </cell>
          <cell r="Z8048">
            <v>43</v>
          </cell>
          <cell r="AA8048">
            <v>64</v>
          </cell>
          <cell r="AB8048">
            <v>84</v>
          </cell>
          <cell r="AC8048">
            <v>126</v>
          </cell>
          <cell r="AD8048">
            <v>247</v>
          </cell>
          <cell r="AE8048">
            <v>0</v>
          </cell>
          <cell r="AF8048">
            <v>0</v>
          </cell>
          <cell r="AG8048">
            <v>0</v>
          </cell>
          <cell r="AH8048">
            <v>0</v>
          </cell>
          <cell r="AI8048">
            <v>0</v>
          </cell>
          <cell r="AJ8048">
            <v>0</v>
          </cell>
          <cell r="AK8048">
            <v>0.38202686947390507</v>
          </cell>
        </row>
        <row r="8049">
          <cell r="C8049" t="str">
            <v>CN508C</v>
          </cell>
          <cell r="D8049" t="str">
            <v>BMG0719V1063</v>
          </cell>
          <cell r="E8049" t="str">
            <v>6331618</v>
          </cell>
          <cell r="F8049" t="str">
            <v>0232.HK</v>
          </cell>
          <cell r="G8049" t="str">
            <v>232 HK Equity</v>
          </cell>
          <cell r="H8049" t="str">
            <v>AVIC INTL.HOLDING (HK)</v>
          </cell>
          <cell r="I8049" t="str">
            <v>2713</v>
          </cell>
          <cell r="J8049" t="str">
            <v>HKD</v>
          </cell>
          <cell r="K8049" t="str">
            <v>CN</v>
          </cell>
          <cell r="L8049" t="b">
            <v>0</v>
          </cell>
          <cell r="M8049">
            <v>591653.66807778866</v>
          </cell>
          <cell r="N8049">
            <v>525494.22371043044</v>
          </cell>
          <cell r="O8049">
            <v>482272.57384199847</v>
          </cell>
          <cell r="P8049">
            <v>437095.00011700287</v>
          </cell>
          <cell r="Q8049">
            <v>551403.15240157105</v>
          </cell>
          <cell r="R8049">
            <v>1287375.1036259497</v>
          </cell>
          <cell r="S8049">
            <v>13016380.69771135</v>
          </cell>
          <cell r="T8049">
            <v>22596251.619548511</v>
          </cell>
          <cell r="U8049">
            <v>30865444.725887902</v>
          </cell>
          <cell r="V8049">
            <v>36715980.00982824</v>
          </cell>
          <cell r="W8049">
            <v>69476797.202597946</v>
          </cell>
          <cell r="X8049">
            <v>317981650.59560961</v>
          </cell>
          <cell r="Y8049">
            <v>22</v>
          </cell>
          <cell r="Z8049">
            <v>43</v>
          </cell>
          <cell r="AA8049">
            <v>64</v>
          </cell>
          <cell r="AB8049">
            <v>84</v>
          </cell>
          <cell r="AC8049">
            <v>126</v>
          </cell>
          <cell r="AD8049">
            <v>247</v>
          </cell>
          <cell r="AE8049">
            <v>0</v>
          </cell>
          <cell r="AF8049">
            <v>0</v>
          </cell>
          <cell r="AG8049">
            <v>0</v>
          </cell>
          <cell r="AH8049">
            <v>0</v>
          </cell>
          <cell r="AI8049">
            <v>0</v>
          </cell>
          <cell r="AJ8049">
            <v>0</v>
          </cell>
          <cell r="AK8049">
            <v>0.42794289197582491</v>
          </cell>
        </row>
        <row r="8050">
          <cell r="C8050" t="str">
            <v>BG503Z</v>
          </cell>
          <cell r="D8050" t="str">
            <v>BG1100086070</v>
          </cell>
          <cell r="E8050" t="str">
            <v>B2NWT10</v>
          </cell>
          <cell r="F8050" t="str">
            <v>SO5.BB</v>
          </cell>
          <cell r="G8050" t="str">
            <v>SO5 BU Equity</v>
          </cell>
          <cell r="H8050" t="str">
            <v>SOPHARMA TRADING</v>
          </cell>
          <cell r="I8050" t="str">
            <v>5333</v>
          </cell>
          <cell r="J8050" t="str">
            <v>BGN</v>
          </cell>
          <cell r="K8050" t="str">
            <v>BG</v>
          </cell>
          <cell r="L8050" t="b">
            <v>0</v>
          </cell>
          <cell r="M8050">
            <v>1936.0850152945197</v>
          </cell>
          <cell r="N8050">
            <v>4886.6078633069819</v>
          </cell>
          <cell r="O8050">
            <v>4544.9234284227923</v>
          </cell>
          <cell r="P8050">
            <v>3885.9147585740648</v>
          </cell>
          <cell r="Q8050">
            <v>3355.9717867224213</v>
          </cell>
          <cell r="R8050">
            <v>4960.3088431435026</v>
          </cell>
          <cell r="S8050">
            <v>44529.955351773955</v>
          </cell>
          <cell r="T8050">
            <v>219897.35384881418</v>
          </cell>
          <cell r="U8050">
            <v>304509.86970432708</v>
          </cell>
          <cell r="V8050">
            <v>322530.92496164737</v>
          </cell>
          <cell r="W8050">
            <v>409428.55798013537</v>
          </cell>
          <cell r="X8050">
            <v>1200394.7400407277</v>
          </cell>
          <cell r="Y8050">
            <v>12</v>
          </cell>
          <cell r="Z8050">
            <v>30</v>
          </cell>
          <cell r="AA8050">
            <v>50</v>
          </cell>
          <cell r="AB8050">
            <v>64</v>
          </cell>
          <cell r="AC8050">
            <v>95</v>
          </cell>
          <cell r="AD8050">
            <v>198</v>
          </cell>
          <cell r="AE8050">
            <v>11</v>
          </cell>
          <cell r="AF8050">
            <v>15</v>
          </cell>
          <cell r="AG8050">
            <v>17</v>
          </cell>
          <cell r="AH8050">
            <v>19</v>
          </cell>
          <cell r="AI8050">
            <v>27</v>
          </cell>
          <cell r="AJ8050">
            <v>44</v>
          </cell>
          <cell r="AK8050">
            <v>0.14973980661744418</v>
          </cell>
        </row>
        <row r="8051">
          <cell r="C8051" t="str">
            <v>BG502Y</v>
          </cell>
          <cell r="D8051" t="str">
            <v>BG1100049078</v>
          </cell>
          <cell r="E8051" t="str">
            <v>B29VWW3</v>
          </cell>
          <cell r="F8051" t="str">
            <v>T57.BB</v>
          </cell>
          <cell r="G8051" t="str">
            <v>T57 BU Equity</v>
          </cell>
          <cell r="H8051" t="str">
            <v>TRACE GROUP HOLD</v>
          </cell>
          <cell r="I8051" t="str">
            <v>2357</v>
          </cell>
          <cell r="J8051" t="str">
            <v>BGN</v>
          </cell>
          <cell r="K8051" t="str">
            <v>BG</v>
          </cell>
          <cell r="L8051" t="b">
            <v>0</v>
          </cell>
          <cell r="M8051">
            <v>2298.2363010375134</v>
          </cell>
          <cell r="N8051">
            <v>21200.970557283636</v>
          </cell>
          <cell r="O8051">
            <v>19852.920937432616</v>
          </cell>
          <cell r="P8051">
            <v>16244.684165884188</v>
          </cell>
          <cell r="Q8051">
            <v>16780.734900070795</v>
          </cell>
          <cell r="R8051">
            <v>16976.327156398962</v>
          </cell>
          <cell r="S8051">
            <v>52859.434923862806</v>
          </cell>
          <cell r="T8051">
            <v>954043.67507776362</v>
          </cell>
          <cell r="U8051">
            <v>1330145.7028079852</v>
          </cell>
          <cell r="V8051">
            <v>1348308.7857683876</v>
          </cell>
          <cell r="W8051">
            <v>2047249.6578086368</v>
          </cell>
          <cell r="X8051">
            <v>4108271.171848549</v>
          </cell>
          <cell r="Y8051">
            <v>21</v>
          </cell>
          <cell r="Z8051">
            <v>40</v>
          </cell>
          <cell r="AA8051">
            <v>60</v>
          </cell>
          <cell r="AB8051">
            <v>74</v>
          </cell>
          <cell r="AC8051">
            <v>108</v>
          </cell>
          <cell r="AD8051">
            <v>222</v>
          </cell>
          <cell r="AE8051">
            <v>2</v>
          </cell>
          <cell r="AF8051">
            <v>5</v>
          </cell>
          <cell r="AG8051">
            <v>7</v>
          </cell>
          <cell r="AH8051">
            <v>9</v>
          </cell>
          <cell r="AI8051">
            <v>14</v>
          </cell>
          <cell r="AJ8051">
            <v>20</v>
          </cell>
          <cell r="AK8051">
            <v>0.29198346281050702</v>
          </cell>
        </row>
        <row r="8052">
          <cell r="C8052" t="str">
            <v>BG501X</v>
          </cell>
          <cell r="D8052" t="str">
            <v>BG1100001053</v>
          </cell>
          <cell r="E8052" t="str">
            <v>B0G9X45</v>
          </cell>
          <cell r="F8052" t="str">
            <v>5BU.BB</v>
          </cell>
          <cell r="G8052" t="str">
            <v>5BU BU Equity</v>
          </cell>
          <cell r="H8052" t="str">
            <v>BGN.RL.ESTATE FUND REIT</v>
          </cell>
          <cell r="I8052" t="str">
            <v>8671</v>
          </cell>
          <cell r="J8052" t="str">
            <v>BGN</v>
          </cell>
          <cell r="K8052" t="str">
            <v>BG</v>
          </cell>
          <cell r="L8052" t="b">
            <v>0</v>
          </cell>
          <cell r="M8052">
            <v>8865.6008740591587</v>
          </cell>
          <cell r="N8052">
            <v>11406.350832984474</v>
          </cell>
          <cell r="O8052">
            <v>8114.1045137634655</v>
          </cell>
          <cell r="P8052">
            <v>9360.6308894889207</v>
          </cell>
          <cell r="Q8052">
            <v>7924.6013028936331</v>
          </cell>
          <cell r="R8052">
            <v>7923.1555650527107</v>
          </cell>
          <cell r="S8052">
            <v>203908.82010336063</v>
          </cell>
          <cell r="T8052">
            <v>513285.78748430131</v>
          </cell>
          <cell r="U8052">
            <v>543645.0024221522</v>
          </cell>
          <cell r="V8052">
            <v>776932.36382758047</v>
          </cell>
          <cell r="W8052">
            <v>966801.35895302321</v>
          </cell>
          <cell r="X8052">
            <v>1917403.646742756</v>
          </cell>
          <cell r="Y8052">
            <v>21</v>
          </cell>
          <cell r="Z8052">
            <v>38</v>
          </cell>
          <cell r="AA8052">
            <v>58</v>
          </cell>
          <cell r="AB8052">
            <v>75</v>
          </cell>
          <cell r="AC8052">
            <v>110</v>
          </cell>
          <cell r="AD8052">
            <v>213</v>
          </cell>
          <cell r="AE8052">
            <v>2</v>
          </cell>
          <cell r="AF8052">
            <v>7</v>
          </cell>
          <cell r="AG8052">
            <v>9</v>
          </cell>
          <cell r="AH8052">
            <v>8</v>
          </cell>
          <cell r="AI8052">
            <v>12</v>
          </cell>
          <cell r="AJ8052">
            <v>29</v>
          </cell>
          <cell r="AK8052">
            <v>1.7789956923543688</v>
          </cell>
        </row>
        <row r="8053">
          <cell r="C8053" t="str">
            <v>HR502F</v>
          </cell>
          <cell r="D8053" t="str">
            <v>HRADRSRA0007</v>
          </cell>
          <cell r="E8053" t="str">
            <v>B1L6YX4</v>
          </cell>
          <cell r="F8053" t="str">
            <v>ADGR.ZA</v>
          </cell>
          <cell r="G8053" t="str">
            <v>ADRSRA ZA Equity</v>
          </cell>
          <cell r="H8053" t="str">
            <v>ADRIS GRUPA</v>
          </cell>
          <cell r="I8053" t="str">
            <v>3785</v>
          </cell>
          <cell r="J8053" t="str">
            <v>HRK</v>
          </cell>
          <cell r="K8053" t="str">
            <v>HR</v>
          </cell>
          <cell r="L8053" t="b">
            <v>0</v>
          </cell>
          <cell r="M8053">
            <v>26379.541600597458</v>
          </cell>
          <cell r="N8053">
            <v>28398.984554018716</v>
          </cell>
          <cell r="O8053">
            <v>28625.379133549941</v>
          </cell>
          <cell r="P8053">
            <v>23235.925271449047</v>
          </cell>
          <cell r="Q8053">
            <v>24706.209925468873</v>
          </cell>
          <cell r="R8053">
            <v>38183.532827114461</v>
          </cell>
          <cell r="S8053">
            <v>553970.37361254659</v>
          </cell>
          <cell r="T8053">
            <v>1221156.3358228048</v>
          </cell>
          <cell r="U8053">
            <v>1803398.8854136462</v>
          </cell>
          <cell r="V8053">
            <v>1928581.7975302709</v>
          </cell>
          <cell r="W8053">
            <v>3112982.4506090782</v>
          </cell>
          <cell r="X8053">
            <v>9545883.2067786157</v>
          </cell>
          <cell r="Y8053">
            <v>11</v>
          </cell>
          <cell r="Z8053">
            <v>27</v>
          </cell>
          <cell r="AA8053">
            <v>44</v>
          </cell>
          <cell r="AB8053">
            <v>58</v>
          </cell>
          <cell r="AC8053">
            <v>94</v>
          </cell>
          <cell r="AD8053">
            <v>206</v>
          </cell>
          <cell r="AE8053">
            <v>10</v>
          </cell>
          <cell r="AF8053">
            <v>16</v>
          </cell>
          <cell r="AG8053">
            <v>19</v>
          </cell>
          <cell r="AH8053">
            <v>25</v>
          </cell>
          <cell r="AI8053">
            <v>32</v>
          </cell>
          <cell r="AJ8053">
            <v>44</v>
          </cell>
          <cell r="AK8053">
            <v>0.3123325639525803</v>
          </cell>
        </row>
        <row r="8054">
          <cell r="C8054" t="str">
            <v>PL505K</v>
          </cell>
          <cell r="D8054" t="str">
            <v>PLROBYG00016</v>
          </cell>
          <cell r="E8054" t="str">
            <v>B5KTD80</v>
          </cell>
          <cell r="F8054" t="str">
            <v>ROB.WA</v>
          </cell>
          <cell r="G8054" t="str">
            <v>ROB PW Equity</v>
          </cell>
          <cell r="H8054" t="str">
            <v>ROBYG</v>
          </cell>
          <cell r="I8054" t="str">
            <v>8633</v>
          </cell>
          <cell r="J8054" t="str">
            <v>PLN</v>
          </cell>
          <cell r="K8054" t="str">
            <v>PL</v>
          </cell>
          <cell r="L8054" t="b">
            <v>0</v>
          </cell>
          <cell r="M8054">
            <v>95257.13547995071</v>
          </cell>
          <cell r="N8054">
            <v>110151.21956918678</v>
          </cell>
          <cell r="O8054">
            <v>128495.08295376743</v>
          </cell>
          <cell r="P8054">
            <v>125608.05390040884</v>
          </cell>
          <cell r="Q8054">
            <v>124429.57248495353</v>
          </cell>
          <cell r="R8054">
            <v>146525.40235047406</v>
          </cell>
          <cell r="S8054">
            <v>2095656.9805589158</v>
          </cell>
          <cell r="T8054">
            <v>4846653.6610442186</v>
          </cell>
          <cell r="U8054">
            <v>8480675.4749486502</v>
          </cell>
          <cell r="V8054">
            <v>10676684.581534751</v>
          </cell>
          <cell r="W8054">
            <v>15926985.278074052</v>
          </cell>
          <cell r="X8054">
            <v>36924401.392319463</v>
          </cell>
          <cell r="Y8054">
            <v>22</v>
          </cell>
          <cell r="Z8054">
            <v>44</v>
          </cell>
          <cell r="AA8054">
            <v>66</v>
          </cell>
          <cell r="AB8054">
            <v>85</v>
          </cell>
          <cell r="AC8054">
            <v>128</v>
          </cell>
          <cell r="AD8054">
            <v>252</v>
          </cell>
          <cell r="AE8054">
            <v>0</v>
          </cell>
          <cell r="AF8054">
            <v>0</v>
          </cell>
          <cell r="AG8054">
            <v>0</v>
          </cell>
          <cell r="AH8054">
            <v>0</v>
          </cell>
          <cell r="AI8054">
            <v>0</v>
          </cell>
          <cell r="AJ8054">
            <v>0</v>
          </cell>
          <cell r="AK8054">
            <v>0.29120785228454499</v>
          </cell>
        </row>
        <row r="8055">
          <cell r="C8055" t="str">
            <v>RU501R</v>
          </cell>
          <cell r="D8055" t="str">
            <v>RU0007252813</v>
          </cell>
          <cell r="E8055" t="str">
            <v>B6QPBP2</v>
          </cell>
          <cell r="F8055" t="str">
            <v>ALRS.MM</v>
          </cell>
          <cell r="G8055" t="str">
            <v>ALRS RM Equity</v>
          </cell>
          <cell r="H8055" t="str">
            <v>ALROSA</v>
          </cell>
          <cell r="I8055" t="str">
            <v>1773</v>
          </cell>
          <cell r="J8055" t="str">
            <v>RUB</v>
          </cell>
          <cell r="K8055" t="str">
            <v>RU</v>
          </cell>
          <cell r="L8055" t="b">
            <v>0</v>
          </cell>
          <cell r="M8055">
            <v>8699131.7269762531</v>
          </cell>
          <cell r="N8055">
            <v>14954203.145624293</v>
          </cell>
          <cell r="O8055">
            <v>12511478.156333055</v>
          </cell>
          <cell r="P8055">
            <v>11182394.55724493</v>
          </cell>
          <cell r="Q8055">
            <v>10340151.127591183</v>
          </cell>
          <cell r="R8055">
            <v>8761728.2211381588</v>
          </cell>
          <cell r="S8055">
            <v>200080029.72045383</v>
          </cell>
          <cell r="T8055">
            <v>672939141.55309319</v>
          </cell>
          <cell r="U8055">
            <v>825757558.3179816</v>
          </cell>
          <cell r="V8055">
            <v>939321142.80857408</v>
          </cell>
          <cell r="W8055">
            <v>1323539344.3316715</v>
          </cell>
          <cell r="X8055">
            <v>2207955511.7268162</v>
          </cell>
          <cell r="Y8055">
            <v>23</v>
          </cell>
          <cell r="Z8055">
            <v>45</v>
          </cell>
          <cell r="AA8055">
            <v>66</v>
          </cell>
          <cell r="AB8055">
            <v>84</v>
          </cell>
          <cell r="AC8055">
            <v>128</v>
          </cell>
          <cell r="AD8055">
            <v>252</v>
          </cell>
          <cell r="AE8055">
            <v>0</v>
          </cell>
          <cell r="AF8055">
            <v>0</v>
          </cell>
          <cell r="AG8055">
            <v>0</v>
          </cell>
          <cell r="AH8055">
            <v>0</v>
          </cell>
          <cell r="AI8055">
            <v>0</v>
          </cell>
          <cell r="AJ8055">
            <v>0</v>
          </cell>
          <cell r="AK8055">
            <v>0.29872139971281902</v>
          </cell>
        </row>
        <row r="8056">
          <cell r="C8056" t="str">
            <v>RU504U</v>
          </cell>
          <cell r="D8056" t="str">
            <v>RU000A0JR4A1</v>
          </cell>
          <cell r="E8056" t="str">
            <v>B9GFHQ6</v>
          </cell>
          <cell r="F8056" t="str">
            <v>MOEX.MM</v>
          </cell>
          <cell r="G8056" t="str">
            <v>MOEX RM Equity</v>
          </cell>
          <cell r="H8056" t="str">
            <v>MOSCOW EXCHANGE</v>
          </cell>
          <cell r="I8056" t="str">
            <v>8777</v>
          </cell>
          <cell r="J8056" t="str">
            <v>RUB</v>
          </cell>
          <cell r="K8056" t="str">
            <v>RU</v>
          </cell>
          <cell r="L8056" t="b">
            <v>0</v>
          </cell>
          <cell r="M8056">
            <v>9088292.0934322365</v>
          </cell>
          <cell r="N8056">
            <v>8500880.4704289623</v>
          </cell>
          <cell r="O8056">
            <v>9039947.0501115937</v>
          </cell>
          <cell r="P8056">
            <v>9157006.6364696641</v>
          </cell>
          <cell r="Q8056">
            <v>10296191.490700318</v>
          </cell>
          <cell r="R8056">
            <v>9304218.8974261507</v>
          </cell>
          <cell r="S8056">
            <v>209030718.14894146</v>
          </cell>
          <cell r="T8056">
            <v>382539621.1693033</v>
          </cell>
          <cell r="U8056">
            <v>596636505.30736518</v>
          </cell>
          <cell r="V8056">
            <v>769188557.46345174</v>
          </cell>
          <cell r="W8056">
            <v>1317912510.8096406</v>
          </cell>
          <cell r="X8056">
            <v>2344663162.1513901</v>
          </cell>
          <cell r="Y8056">
            <v>23</v>
          </cell>
          <cell r="Z8056">
            <v>45</v>
          </cell>
          <cell r="AA8056">
            <v>66</v>
          </cell>
          <cell r="AB8056">
            <v>84</v>
          </cell>
          <cell r="AC8056">
            <v>128</v>
          </cell>
          <cell r="AD8056">
            <v>252</v>
          </cell>
          <cell r="AE8056">
            <v>0</v>
          </cell>
          <cell r="AF8056">
            <v>0</v>
          </cell>
          <cell r="AG8056">
            <v>0</v>
          </cell>
          <cell r="AH8056">
            <v>0</v>
          </cell>
          <cell r="AI8056">
            <v>0</v>
          </cell>
          <cell r="AJ8056">
            <v>0</v>
          </cell>
          <cell r="AK8056">
            <v>0.30229652185024386</v>
          </cell>
        </row>
        <row r="8057">
          <cell r="C8057" t="str">
            <v>RU505V</v>
          </cell>
          <cell r="D8057" t="str">
            <v>RU000A0JS942</v>
          </cell>
          <cell r="E8057" t="str">
            <v>B8PR8P2</v>
          </cell>
          <cell r="F8057" t="str">
            <v>MFON.MM</v>
          </cell>
          <cell r="G8057" t="str">
            <v>MFON RM Equity</v>
          </cell>
          <cell r="H8057" t="str">
            <v>MEGAFON</v>
          </cell>
          <cell r="I8057" t="str">
            <v>6575</v>
          </cell>
          <cell r="J8057" t="str">
            <v>RUB</v>
          </cell>
          <cell r="K8057" t="str">
            <v>RU</v>
          </cell>
          <cell r="L8057" t="b">
            <v>0</v>
          </cell>
          <cell r="M8057">
            <v>969001.03568959457</v>
          </cell>
          <cell r="N8057">
            <v>1450181.0890438834</v>
          </cell>
          <cell r="O8057">
            <v>1584630.8327342027</v>
          </cell>
          <cell r="P8057">
            <v>1486652.0423820128</v>
          </cell>
          <cell r="Q8057">
            <v>1957356.741366867</v>
          </cell>
          <cell r="R8057">
            <v>1573588.4189533477</v>
          </cell>
          <cell r="S8057">
            <v>22287023.820860676</v>
          </cell>
          <cell r="T8057">
            <v>65258149.006974757</v>
          </cell>
          <cell r="U8057">
            <v>104585634.96045738</v>
          </cell>
          <cell r="V8057">
            <v>124878771.56008908</v>
          </cell>
          <cell r="W8057">
            <v>250541662.89495897</v>
          </cell>
          <cell r="X8057">
            <v>396544281.57624364</v>
          </cell>
          <cell r="Y8057">
            <v>23</v>
          </cell>
          <cell r="Z8057">
            <v>45</v>
          </cell>
          <cell r="AA8057">
            <v>66</v>
          </cell>
          <cell r="AB8057">
            <v>84</v>
          </cell>
          <cell r="AC8057">
            <v>128</v>
          </cell>
          <cell r="AD8057">
            <v>252</v>
          </cell>
          <cell r="AE8057">
            <v>0</v>
          </cell>
          <cell r="AF8057">
            <v>0</v>
          </cell>
          <cell r="AG8057">
            <v>0</v>
          </cell>
          <cell r="AH8057">
            <v>0</v>
          </cell>
          <cell r="AI8057">
            <v>0</v>
          </cell>
          <cell r="AJ8057">
            <v>0</v>
          </cell>
          <cell r="AK8057">
            <v>0.25582744316826761</v>
          </cell>
        </row>
        <row r="8058">
          <cell r="C8058" t="str">
            <v>RU502S</v>
          </cell>
          <cell r="D8058" t="str">
            <v>RU0007976957</v>
          </cell>
          <cell r="E8058" t="str">
            <v>B5B5C13</v>
          </cell>
          <cell r="F8058" t="str">
            <v>BANE.MM</v>
          </cell>
          <cell r="G8058" t="str">
            <v>BANE RM Equity</v>
          </cell>
          <cell r="H8058" t="str">
            <v>BASHNEFT</v>
          </cell>
          <cell r="I8058" t="str">
            <v>0533</v>
          </cell>
          <cell r="J8058" t="str">
            <v>RUB</v>
          </cell>
          <cell r="K8058" t="str">
            <v>RU</v>
          </cell>
          <cell r="L8058" t="b">
            <v>0</v>
          </cell>
          <cell r="M8058">
            <v>5149559.2345666047</v>
          </cell>
          <cell r="N8058">
            <v>3633129.2916989201</v>
          </cell>
          <cell r="O8058">
            <v>2746611.0873187049</v>
          </cell>
          <cell r="P8058">
            <v>2593326.4635984711</v>
          </cell>
          <cell r="Q8058">
            <v>2287202.7952282503</v>
          </cell>
          <cell r="R8058">
            <v>1552373.8031783181</v>
          </cell>
          <cell r="S8058">
            <v>118439862.3950319</v>
          </cell>
          <cell r="T8058">
            <v>163490818.1264514</v>
          </cell>
          <cell r="U8058">
            <v>181276331.76303452</v>
          </cell>
          <cell r="V8058">
            <v>217839422.94227159</v>
          </cell>
          <cell r="W8058">
            <v>292761957.78921604</v>
          </cell>
          <cell r="X8058">
            <v>391198198.40093613</v>
          </cell>
          <cell r="Y8058">
            <v>23</v>
          </cell>
          <cell r="Z8058">
            <v>45</v>
          </cell>
          <cell r="AA8058">
            <v>66</v>
          </cell>
          <cell r="AB8058">
            <v>84</v>
          </cell>
          <cell r="AC8058">
            <v>128</v>
          </cell>
          <cell r="AD8058">
            <v>252</v>
          </cell>
          <cell r="AE8058">
            <v>0</v>
          </cell>
          <cell r="AF8058">
            <v>0</v>
          </cell>
          <cell r="AG8058">
            <v>0</v>
          </cell>
          <cell r="AH8058">
            <v>0</v>
          </cell>
          <cell r="AI8058">
            <v>0</v>
          </cell>
          <cell r="AJ8058">
            <v>0</v>
          </cell>
          <cell r="AK8058">
            <v>0.2758990206132137</v>
          </cell>
        </row>
        <row r="8059">
          <cell r="C8059" t="str">
            <v>RU503T</v>
          </cell>
          <cell r="D8059" t="str">
            <v>RU0007976965</v>
          </cell>
          <cell r="E8059" t="str">
            <v>B5B5C35</v>
          </cell>
          <cell r="F8059" t="str">
            <v>BANE_p.MM</v>
          </cell>
          <cell r="G8059" t="str">
            <v>BANEP RM Equity</v>
          </cell>
          <cell r="H8059" t="str">
            <v>BASHNEFT PREF.</v>
          </cell>
          <cell r="I8059" t="str">
            <v>0533</v>
          </cell>
          <cell r="J8059" t="str">
            <v>RUB</v>
          </cell>
          <cell r="K8059" t="str">
            <v>RU</v>
          </cell>
          <cell r="L8059" t="b">
            <v>0</v>
          </cell>
          <cell r="M8059">
            <v>615032.19315976766</v>
          </cell>
          <cell r="N8059">
            <v>845936.57832839969</v>
          </cell>
          <cell r="O8059">
            <v>897112.84220091288</v>
          </cell>
          <cell r="P8059">
            <v>1046949.3886458572</v>
          </cell>
          <cell r="Q8059">
            <v>937684.40939002018</v>
          </cell>
          <cell r="R8059">
            <v>752641.42894992267</v>
          </cell>
          <cell r="S8059">
            <v>14145740.442674655</v>
          </cell>
          <cell r="T8059">
            <v>38067146.024777986</v>
          </cell>
          <cell r="U8059">
            <v>59209447.58526025</v>
          </cell>
          <cell r="V8059">
            <v>87943748.646252006</v>
          </cell>
          <cell r="W8059">
            <v>120023604.40192258</v>
          </cell>
          <cell r="X8059">
            <v>189665640.09538051</v>
          </cell>
          <cell r="Y8059">
            <v>23</v>
          </cell>
          <cell r="Z8059">
            <v>45</v>
          </cell>
          <cell r="AA8059">
            <v>66</v>
          </cell>
          <cell r="AB8059">
            <v>84</v>
          </cell>
          <cell r="AC8059">
            <v>128</v>
          </cell>
          <cell r="AD8059">
            <v>252</v>
          </cell>
          <cell r="AE8059">
            <v>0</v>
          </cell>
          <cell r="AF8059">
            <v>0</v>
          </cell>
          <cell r="AG8059">
            <v>0</v>
          </cell>
          <cell r="AH8059">
            <v>0</v>
          </cell>
          <cell r="AI8059">
            <v>0</v>
          </cell>
          <cell r="AJ8059">
            <v>0</v>
          </cell>
          <cell r="AK8059">
            <v>0.26326356414703694</v>
          </cell>
        </row>
        <row r="8060">
          <cell r="C8060" t="str">
            <v>SI501G</v>
          </cell>
          <cell r="D8060" t="str">
            <v>SI0021111651</v>
          </cell>
          <cell r="E8060" t="str">
            <v>B29ZFC6</v>
          </cell>
          <cell r="F8060" t="str">
            <v>ZVTG.LJ</v>
          </cell>
          <cell r="G8060" t="str">
            <v>ZVTG SV Equity</v>
          </cell>
          <cell r="H8060" t="str">
            <v>ZAVAROVALNICA TRIGLAV</v>
          </cell>
          <cell r="I8060" t="str">
            <v>8532</v>
          </cell>
          <cell r="J8060" t="str">
            <v>EUR</v>
          </cell>
          <cell r="K8060" t="str">
            <v>SI</v>
          </cell>
          <cell r="L8060" t="b">
            <v>0</v>
          </cell>
          <cell r="M8060">
            <v>33456.893886909093</v>
          </cell>
          <cell r="N8060">
            <v>52722.192265568177</v>
          </cell>
          <cell r="O8060">
            <v>73570.307349469716</v>
          </cell>
          <cell r="P8060">
            <v>86137.011128104699</v>
          </cell>
          <cell r="Q8060">
            <v>88354.738458929685</v>
          </cell>
          <cell r="R8060">
            <v>102604.20109341101</v>
          </cell>
          <cell r="S8060">
            <v>736051.66551200009</v>
          </cell>
          <cell r="T8060">
            <v>2319776.4596849997</v>
          </cell>
          <cell r="U8060">
            <v>4855640.2850650009</v>
          </cell>
          <cell r="V8060">
            <v>7407782.9570170036</v>
          </cell>
          <cell r="W8060">
            <v>11309406.522743</v>
          </cell>
          <cell r="X8060">
            <v>25958862.876632988</v>
          </cell>
          <cell r="Y8060">
            <v>22</v>
          </cell>
          <cell r="Z8060">
            <v>44</v>
          </cell>
          <cell r="AA8060">
            <v>66</v>
          </cell>
          <cell r="AB8060">
            <v>86</v>
          </cell>
          <cell r="AC8060">
            <v>128</v>
          </cell>
          <cell r="AD8060">
            <v>253</v>
          </cell>
          <cell r="AE8060">
            <v>0</v>
          </cell>
          <cell r="AF8060">
            <v>0</v>
          </cell>
          <cell r="AG8060">
            <v>0</v>
          </cell>
          <cell r="AH8060">
            <v>0</v>
          </cell>
          <cell r="AI8060">
            <v>0</v>
          </cell>
          <cell r="AJ8060">
            <v>0</v>
          </cell>
          <cell r="AK8060">
            <v>0.22241401537539926</v>
          </cell>
        </row>
        <row r="8061">
          <cell r="C8061" t="str">
            <v>SI502H</v>
          </cell>
          <cell r="D8061" t="str">
            <v>SI0031103805</v>
          </cell>
          <cell r="E8061" t="str">
            <v>5510786</v>
          </cell>
          <cell r="F8061" t="str">
            <v>CICJ.LJ</v>
          </cell>
          <cell r="G8061" t="str">
            <v>CICG SV Equity</v>
          </cell>
          <cell r="H8061" t="str">
            <v>CINKARNA CELJE</v>
          </cell>
          <cell r="I8061" t="str">
            <v>1357</v>
          </cell>
          <cell r="J8061" t="str">
            <v>EUR</v>
          </cell>
          <cell r="K8061" t="str">
            <v>SI</v>
          </cell>
          <cell r="L8061" t="b">
            <v>0</v>
          </cell>
          <cell r="M8061">
            <v>19538.211510636364</v>
          </cell>
          <cell r="N8061">
            <v>14694.031025386363</v>
          </cell>
          <cell r="O8061">
            <v>12797.778224060605</v>
          </cell>
          <cell r="P8061">
            <v>11015.661207837209</v>
          </cell>
          <cell r="Q8061">
            <v>16165.125547679687</v>
          </cell>
          <cell r="R8061">
            <v>26077.945592616616</v>
          </cell>
          <cell r="S8061">
            <v>429840.65323400003</v>
          </cell>
          <cell r="T8061">
            <v>646537.36511699995</v>
          </cell>
          <cell r="U8061">
            <v>844653.36278799991</v>
          </cell>
          <cell r="V8061">
            <v>947346.86387399992</v>
          </cell>
          <cell r="W8061">
            <v>2069136.0701029999</v>
          </cell>
          <cell r="X8061">
            <v>6597720.2349320035</v>
          </cell>
          <cell r="Y8061">
            <v>19</v>
          </cell>
          <cell r="Z8061">
            <v>38</v>
          </cell>
          <cell r="AA8061">
            <v>55</v>
          </cell>
          <cell r="AB8061">
            <v>70</v>
          </cell>
          <cell r="AC8061">
            <v>106</v>
          </cell>
          <cell r="AD8061">
            <v>230</v>
          </cell>
          <cell r="AE8061">
            <v>3</v>
          </cell>
          <cell r="AF8061">
            <v>6</v>
          </cell>
          <cell r="AG8061">
            <v>11</v>
          </cell>
          <cell r="AH8061">
            <v>16</v>
          </cell>
          <cell r="AI8061">
            <v>22</v>
          </cell>
          <cell r="AJ8061">
            <v>23</v>
          </cell>
          <cell r="AK8061">
            <v>0.24856761364675015</v>
          </cell>
        </row>
        <row r="8062">
          <cell r="C8062" t="str">
            <v>TR505U</v>
          </cell>
          <cell r="D8062" t="str">
            <v>TRECUHE00018</v>
          </cell>
          <cell r="E8062" t="str">
            <v>BSJCWP1</v>
          </cell>
          <cell r="F8062" t="str">
            <v>AVISA.IS</v>
          </cell>
          <cell r="G8062" t="str">
            <v>AVISA TI Equity</v>
          </cell>
          <cell r="H8062" t="str">
            <v>AVIVASA EMEKLILIK VE HAYAT</v>
          </cell>
          <cell r="I8062" t="str">
            <v>8575</v>
          </cell>
          <cell r="J8062" t="str">
            <v>TRY</v>
          </cell>
          <cell r="K8062" t="str">
            <v>TR</v>
          </cell>
          <cell r="L8062" t="b">
            <v>0</v>
          </cell>
          <cell r="M8062">
            <v>193572.75595244931</v>
          </cell>
          <cell r="N8062">
            <v>174595.59992682672</v>
          </cell>
          <cell r="O8062">
            <v>137827.17282376453</v>
          </cell>
          <cell r="P8062">
            <v>122293.35757517844</v>
          </cell>
          <cell r="Q8062">
            <v>203356.2791283603</v>
          </cell>
          <cell r="R8062">
            <v>239041.67231922582</v>
          </cell>
          <cell r="S8062">
            <v>4258600.6309538847</v>
          </cell>
          <cell r="T8062">
            <v>7158419.5969998958</v>
          </cell>
          <cell r="U8062">
            <v>8683111.8878971655</v>
          </cell>
          <cell r="V8062">
            <v>10150348.67873981</v>
          </cell>
          <cell r="W8062">
            <v>26029603.728430118</v>
          </cell>
          <cell r="X8062">
            <v>60716584.769083358</v>
          </cell>
          <cell r="Y8062">
            <v>22</v>
          </cell>
          <cell r="Z8062">
            <v>41</v>
          </cell>
          <cell r="AA8062">
            <v>63</v>
          </cell>
          <cell r="AB8062">
            <v>83</v>
          </cell>
          <cell r="AC8062">
            <v>128</v>
          </cell>
          <cell r="AD8062">
            <v>254</v>
          </cell>
          <cell r="AE8062">
            <v>0</v>
          </cell>
          <cell r="AF8062">
            <v>0</v>
          </cell>
          <cell r="AG8062">
            <v>0</v>
          </cell>
          <cell r="AH8062">
            <v>0</v>
          </cell>
          <cell r="AI8062">
            <v>0</v>
          </cell>
          <cell r="AJ8062">
            <v>0</v>
          </cell>
          <cell r="AK8062">
            <v>1.6653439061300583</v>
          </cell>
        </row>
        <row r="8063">
          <cell r="C8063" t="str">
            <v>ID5077</v>
          </cell>
          <cell r="D8063" t="str">
            <v>ID1000135809</v>
          </cell>
          <cell r="E8063" t="str">
            <v>BYZ7DK4</v>
          </cell>
          <cell r="F8063" t="str">
            <v>DSNG.JK</v>
          </cell>
          <cell r="G8063" t="str">
            <v>DSNG IJ Equity</v>
          </cell>
          <cell r="H8063" t="str">
            <v>DHARMA SATYA NUSANTARA</v>
          </cell>
          <cell r="I8063" t="str">
            <v>2353</v>
          </cell>
          <cell r="J8063" t="str">
            <v>IDR</v>
          </cell>
          <cell r="K8063" t="str">
            <v>ID</v>
          </cell>
          <cell r="L8063" t="b">
            <v>0</v>
          </cell>
          <cell r="M8063">
            <v>36266.953621876863</v>
          </cell>
          <cell r="N8063">
            <v>29910.215330093382</v>
          </cell>
          <cell r="O8063">
            <v>32329.506325948307</v>
          </cell>
          <cell r="P8063">
            <v>29304.39512522185</v>
          </cell>
          <cell r="Q8063">
            <v>33022.837065842643</v>
          </cell>
          <cell r="R8063">
            <v>50920.638564258385</v>
          </cell>
          <cell r="S8063">
            <v>797872.97968129104</v>
          </cell>
          <cell r="T8063">
            <v>1166498.3978736419</v>
          </cell>
          <cell r="U8063">
            <v>1972099.8858828468</v>
          </cell>
          <cell r="V8063">
            <v>2344351.6100177481</v>
          </cell>
          <cell r="W8063">
            <v>4061808.959098645</v>
          </cell>
          <cell r="X8063">
            <v>12475556.448243305</v>
          </cell>
          <cell r="Y8063">
            <v>22</v>
          </cell>
          <cell r="Z8063">
            <v>39</v>
          </cell>
          <cell r="AA8063">
            <v>61</v>
          </cell>
          <cell r="AB8063">
            <v>80</v>
          </cell>
          <cell r="AC8063">
            <v>123</v>
          </cell>
          <cell r="AD8063">
            <v>245</v>
          </cell>
          <cell r="AE8063">
            <v>0</v>
          </cell>
          <cell r="AF8063">
            <v>0</v>
          </cell>
          <cell r="AG8063">
            <v>0</v>
          </cell>
          <cell r="AH8063">
            <v>0</v>
          </cell>
          <cell r="AI8063">
            <v>0</v>
          </cell>
          <cell r="AJ8063">
            <v>0</v>
          </cell>
          <cell r="AK8063">
            <v>2.3305033642652755</v>
          </cell>
        </row>
        <row r="8064">
          <cell r="C8064" t="str">
            <v>ID5066</v>
          </cell>
          <cell r="D8064" t="str">
            <v>ID1000095409</v>
          </cell>
          <cell r="E8064" t="str">
            <v>6653334</v>
          </cell>
          <cell r="F8064" t="str">
            <v>SMSM.JK</v>
          </cell>
          <cell r="G8064" t="str">
            <v>SMSM IJ Equity</v>
          </cell>
          <cell r="H8064" t="str">
            <v>SELAMAT SEMPURNA</v>
          </cell>
          <cell r="I8064" t="str">
            <v>3355</v>
          </cell>
          <cell r="J8064" t="str">
            <v>IDR</v>
          </cell>
          <cell r="K8064" t="str">
            <v>ID</v>
          </cell>
          <cell r="L8064" t="b">
            <v>0</v>
          </cell>
          <cell r="M8064">
            <v>75492.137785568557</v>
          </cell>
          <cell r="N8064">
            <v>52330.333521542518</v>
          </cell>
          <cell r="O8064">
            <v>39385.756360627354</v>
          </cell>
          <cell r="P8064">
            <v>37441.680658554869</v>
          </cell>
          <cell r="Q8064">
            <v>41085.971967672514</v>
          </cell>
          <cell r="R8064">
            <v>43648.703690586692</v>
          </cell>
          <cell r="S8064">
            <v>1660827.0312825083</v>
          </cell>
          <cell r="T8064">
            <v>2040883.0073401581</v>
          </cell>
          <cell r="U8064">
            <v>2402531.1379982685</v>
          </cell>
          <cell r="V8064">
            <v>2995334.4526843894</v>
          </cell>
          <cell r="W8064">
            <v>5053574.5520237191</v>
          </cell>
          <cell r="X8064">
            <v>10693932.40419374</v>
          </cell>
          <cell r="Y8064">
            <v>22</v>
          </cell>
          <cell r="Z8064">
            <v>39</v>
          </cell>
          <cell r="AA8064">
            <v>61</v>
          </cell>
          <cell r="AB8064">
            <v>80</v>
          </cell>
          <cell r="AC8064">
            <v>123</v>
          </cell>
          <cell r="AD8064">
            <v>245</v>
          </cell>
          <cell r="AE8064">
            <v>0</v>
          </cell>
          <cell r="AF8064">
            <v>0</v>
          </cell>
          <cell r="AG8064">
            <v>0</v>
          </cell>
          <cell r="AH8064">
            <v>0</v>
          </cell>
          <cell r="AI8064">
            <v>0</v>
          </cell>
          <cell r="AJ8064">
            <v>0</v>
          </cell>
          <cell r="AK8064">
            <v>0.20530577769510824</v>
          </cell>
        </row>
        <row r="8065">
          <cell r="C8065" t="str">
            <v>IL505D</v>
          </cell>
          <cell r="D8065" t="str">
            <v>IL0010972607</v>
          </cell>
          <cell r="E8065" t="str">
            <v>B1KZR22</v>
          </cell>
          <cell r="F8065" t="str">
            <v>BIG.TA</v>
          </cell>
          <cell r="G8065" t="str">
            <v>BIG IT Equity</v>
          </cell>
          <cell r="H8065" t="str">
            <v>BIG SHOPPING CENTERS</v>
          </cell>
          <cell r="I8065" t="str">
            <v>8633</v>
          </cell>
          <cell r="J8065" t="str">
            <v>ILS</v>
          </cell>
          <cell r="K8065" t="str">
            <v>IL</v>
          </cell>
          <cell r="L8065" t="b">
            <v>0</v>
          </cell>
          <cell r="M8065">
            <v>787073.71877246862</v>
          </cell>
          <cell r="N8065">
            <v>733984.71795579675</v>
          </cell>
          <cell r="O8065">
            <v>872487.00799222803</v>
          </cell>
          <cell r="P8065">
            <v>708174.22977630037</v>
          </cell>
          <cell r="Q8065">
            <v>532889.44466336968</v>
          </cell>
          <cell r="R8065">
            <v>421315.68261647288</v>
          </cell>
          <cell r="S8065">
            <v>17315621.812994309</v>
          </cell>
          <cell r="T8065">
            <v>32295327.590055056</v>
          </cell>
          <cell r="U8065">
            <v>56711655.519494824</v>
          </cell>
          <cell r="V8065">
            <v>59486635.301209234</v>
          </cell>
          <cell r="W8065">
            <v>67676959.472247943</v>
          </cell>
          <cell r="X8065">
            <v>104486289.28888528</v>
          </cell>
          <cell r="Y8065">
            <v>22</v>
          </cell>
          <cell r="Z8065">
            <v>44</v>
          </cell>
          <cell r="AA8065">
            <v>65</v>
          </cell>
          <cell r="AB8065">
            <v>84</v>
          </cell>
          <cell r="AC8065">
            <v>127</v>
          </cell>
          <cell r="AD8065">
            <v>248</v>
          </cell>
          <cell r="AE8065">
            <v>0</v>
          </cell>
          <cell r="AF8065">
            <v>0</v>
          </cell>
          <cell r="AG8065">
            <v>0</v>
          </cell>
          <cell r="AH8065">
            <v>0</v>
          </cell>
          <cell r="AI8065">
            <v>0</v>
          </cell>
          <cell r="AJ8065">
            <v>0</v>
          </cell>
          <cell r="AK8065">
            <v>0.19950963432730126</v>
          </cell>
        </row>
        <row r="8066">
          <cell r="C8066" t="str">
            <v>IL507F</v>
          </cell>
          <cell r="D8066" t="str">
            <v>IL0011223810</v>
          </cell>
          <cell r="E8066" t="str">
            <v>B3QVQB0</v>
          </cell>
          <cell r="F8066" t="str">
            <v>RDHL.TA</v>
          </cell>
          <cell r="G8066" t="str">
            <v>RDHL IT Equity</v>
          </cell>
          <cell r="H8066" t="str">
            <v>REDHILL BIOPHARMA</v>
          </cell>
          <cell r="I8066" t="str">
            <v>4573</v>
          </cell>
          <cell r="J8066" t="str">
            <v>ILS</v>
          </cell>
          <cell r="K8066" t="str">
            <v>IL</v>
          </cell>
          <cell r="L8066" t="b">
            <v>0</v>
          </cell>
          <cell r="M8066">
            <v>222788.57690569505</v>
          </cell>
          <cell r="N8066">
            <v>207853.45483156646</v>
          </cell>
          <cell r="O8066">
            <v>161157.28177406741</v>
          </cell>
          <cell r="P8066">
            <v>136584.27754299541</v>
          </cell>
          <cell r="Q8066">
            <v>147787.68028395745</v>
          </cell>
          <cell r="R8066">
            <v>174480.33222779245</v>
          </cell>
          <cell r="S8066">
            <v>4901348.691925291</v>
          </cell>
          <cell r="T8066">
            <v>9145552.0125889238</v>
          </cell>
          <cell r="U8066">
            <v>10475223.315314382</v>
          </cell>
          <cell r="V8066">
            <v>11473079.313611614</v>
          </cell>
          <cell r="W8066">
            <v>18769035.396062598</v>
          </cell>
          <cell r="X8066">
            <v>43271122.392492525</v>
          </cell>
          <cell r="Y8066">
            <v>22</v>
          </cell>
          <cell r="Z8066">
            <v>44</v>
          </cell>
          <cell r="AA8066">
            <v>65</v>
          </cell>
          <cell r="AB8066">
            <v>84</v>
          </cell>
          <cell r="AC8066">
            <v>127</v>
          </cell>
          <cell r="AD8066">
            <v>248</v>
          </cell>
          <cell r="AE8066">
            <v>0</v>
          </cell>
          <cell r="AF8066">
            <v>0</v>
          </cell>
          <cell r="AG8066">
            <v>0</v>
          </cell>
          <cell r="AH8066">
            <v>0</v>
          </cell>
          <cell r="AI8066">
            <v>0</v>
          </cell>
          <cell r="AJ8066">
            <v>0</v>
          </cell>
          <cell r="AK8066">
            <v>0.43645100953470661</v>
          </cell>
        </row>
        <row r="8067">
          <cell r="C8067" t="str">
            <v>IL506E</v>
          </cell>
          <cell r="D8067" t="str">
            <v>IL0011076630</v>
          </cell>
          <cell r="E8067" t="str">
            <v>B298B27</v>
          </cell>
          <cell r="F8067" t="str">
            <v>BCOM.TA</v>
          </cell>
          <cell r="G8067" t="str">
            <v>BCOM IT Equity</v>
          </cell>
          <cell r="H8067" t="str">
            <v>B COMMUNICATIONS</v>
          </cell>
          <cell r="I8067" t="str">
            <v>9535</v>
          </cell>
          <cell r="J8067" t="str">
            <v>ILS</v>
          </cell>
          <cell r="K8067" t="str">
            <v>IL</v>
          </cell>
          <cell r="L8067" t="b">
            <v>0</v>
          </cell>
          <cell r="M8067">
            <v>635739.8567382422</v>
          </cell>
          <cell r="N8067">
            <v>757297.55739069264</v>
          </cell>
          <cell r="O8067">
            <v>964475.17940501729</v>
          </cell>
          <cell r="P8067">
            <v>932282.23402289976</v>
          </cell>
          <cell r="Q8067">
            <v>1087487.7385857413</v>
          </cell>
          <cell r="R8067">
            <v>1088014.5768570316</v>
          </cell>
          <cell r="S8067">
            <v>13986276.848241329</v>
          </cell>
          <cell r="T8067">
            <v>33321092.525190476</v>
          </cell>
          <cell r="U8067">
            <v>62690886.661326125</v>
          </cell>
          <cell r="V8067">
            <v>78311707.657923579</v>
          </cell>
          <cell r="W8067">
            <v>138110942.80038914</v>
          </cell>
          <cell r="X8067">
            <v>269827615.06054384</v>
          </cell>
          <cell r="Y8067">
            <v>22</v>
          </cell>
          <cell r="Z8067">
            <v>44</v>
          </cell>
          <cell r="AA8067">
            <v>65</v>
          </cell>
          <cell r="AB8067">
            <v>84</v>
          </cell>
          <cell r="AC8067">
            <v>127</v>
          </cell>
          <cell r="AD8067">
            <v>248</v>
          </cell>
          <cell r="AE8067">
            <v>0</v>
          </cell>
          <cell r="AF8067">
            <v>0</v>
          </cell>
          <cell r="AG8067">
            <v>0</v>
          </cell>
          <cell r="AH8067">
            <v>0</v>
          </cell>
          <cell r="AI8067">
            <v>0</v>
          </cell>
          <cell r="AJ8067">
            <v>0</v>
          </cell>
          <cell r="AK8067">
            <v>0.33618390820138422</v>
          </cell>
        </row>
        <row r="8068">
          <cell r="C8068" t="str">
            <v>KR507N</v>
          </cell>
          <cell r="D8068" t="str">
            <v>KR7028260008</v>
          </cell>
          <cell r="E8068" t="str">
            <v>BSXN8K7</v>
          </cell>
          <cell r="F8068" t="str">
            <v>028260.KS</v>
          </cell>
          <cell r="G8068" t="str">
            <v>028260 KP Equity</v>
          </cell>
          <cell r="H8068" t="str">
            <v>SAMSUNG C&amp;T CORP</v>
          </cell>
          <cell r="I8068" t="str">
            <v>2357</v>
          </cell>
          <cell r="J8068" t="str">
            <v>KRW</v>
          </cell>
          <cell r="K8068" t="str">
            <v>KR</v>
          </cell>
          <cell r="L8068" t="b">
            <v>0</v>
          </cell>
          <cell r="M8068">
            <v>47174548.866425462</v>
          </cell>
          <cell r="N8068">
            <v>47291862.405556388</v>
          </cell>
          <cell r="O8068">
            <v>46767209.882066265</v>
          </cell>
          <cell r="P8068">
            <v>43754189.776025616</v>
          </cell>
          <cell r="Q8068">
            <v>43644615.027560346</v>
          </cell>
          <cell r="R8068">
            <v>47596970.817517027</v>
          </cell>
          <cell r="S8068">
            <v>1037840075.0613601</v>
          </cell>
          <cell r="T8068">
            <v>2080841945.844481</v>
          </cell>
          <cell r="U8068">
            <v>3039868642.3343072</v>
          </cell>
          <cell r="V8068">
            <v>3675351941.1861515</v>
          </cell>
          <cell r="W8068">
            <v>5542866108.500164</v>
          </cell>
          <cell r="X8068">
            <v>11804048762.744223</v>
          </cell>
          <cell r="Y8068">
            <v>22</v>
          </cell>
          <cell r="Z8068">
            <v>44</v>
          </cell>
          <cell r="AA8068">
            <v>65</v>
          </cell>
          <cell r="AB8068">
            <v>84</v>
          </cell>
          <cell r="AC8068">
            <v>127</v>
          </cell>
          <cell r="AD8068">
            <v>248</v>
          </cell>
          <cell r="AE8068">
            <v>0</v>
          </cell>
          <cell r="AF8068">
            <v>0</v>
          </cell>
          <cell r="AG8068">
            <v>0</v>
          </cell>
          <cell r="AH8068">
            <v>0</v>
          </cell>
          <cell r="AI8068">
            <v>0</v>
          </cell>
          <cell r="AJ8068">
            <v>0</v>
          </cell>
          <cell r="AK8068">
            <v>0.32276341616757004</v>
          </cell>
        </row>
        <row r="8069">
          <cell r="C8069" t="str">
            <v>KR506M</v>
          </cell>
          <cell r="D8069" t="str">
            <v>KR7016100000</v>
          </cell>
          <cell r="E8069" t="str">
            <v>6582245</v>
          </cell>
          <cell r="F8069" t="str">
            <v>016100.KQ</v>
          </cell>
          <cell r="G8069" t="str">
            <v>016100 KQ Equity</v>
          </cell>
          <cell r="H8069" t="str">
            <v>LEADERS COSMETICS</v>
          </cell>
          <cell r="I8069" t="str">
            <v>2723</v>
          </cell>
          <cell r="J8069" t="str">
            <v>KRW</v>
          </cell>
          <cell r="K8069" t="str">
            <v>KR</v>
          </cell>
          <cell r="L8069" t="b">
            <v>0</v>
          </cell>
          <cell r="M8069">
            <v>3273394.1012584376</v>
          </cell>
          <cell r="N8069">
            <v>6989989.4707692685</v>
          </cell>
          <cell r="O8069">
            <v>6354587.1798548605</v>
          </cell>
          <cell r="P8069">
            <v>5994424.3997664405</v>
          </cell>
          <cell r="Q8069">
            <v>11626287.437686002</v>
          </cell>
          <cell r="R8069">
            <v>17766584.387921058</v>
          </cell>
          <cell r="S8069">
            <v>72014670.22768563</v>
          </cell>
          <cell r="T8069">
            <v>307559536.71384782</v>
          </cell>
          <cell r="U8069">
            <v>413048166.69056594</v>
          </cell>
          <cell r="V8069">
            <v>503531649.58038104</v>
          </cell>
          <cell r="W8069">
            <v>1476538504.5861223</v>
          </cell>
          <cell r="X8069">
            <v>4406112928.204422</v>
          </cell>
          <cell r="Y8069">
            <v>22</v>
          </cell>
          <cell r="Z8069">
            <v>44</v>
          </cell>
          <cell r="AA8069">
            <v>65</v>
          </cell>
          <cell r="AB8069">
            <v>84</v>
          </cell>
          <cell r="AC8069">
            <v>127</v>
          </cell>
          <cell r="AD8069">
            <v>248</v>
          </cell>
          <cell r="AE8069">
            <v>0</v>
          </cell>
          <cell r="AF8069">
            <v>0</v>
          </cell>
          <cell r="AG8069">
            <v>0</v>
          </cell>
          <cell r="AH8069">
            <v>0</v>
          </cell>
          <cell r="AI8069">
            <v>0</v>
          </cell>
          <cell r="AJ8069">
            <v>0</v>
          </cell>
          <cell r="AK8069">
            <v>0.67316072225722512</v>
          </cell>
        </row>
        <row r="8070">
          <cell r="C8070" t="str">
            <v>KR508O</v>
          </cell>
          <cell r="D8070" t="str">
            <v>KR7028300002</v>
          </cell>
          <cell r="E8070" t="str">
            <v>6517407</v>
          </cell>
          <cell r="F8070" t="str">
            <v>028300.KQ</v>
          </cell>
          <cell r="G8070" t="str">
            <v>028300 KQ Equity</v>
          </cell>
          <cell r="H8070" t="str">
            <v>HLB</v>
          </cell>
          <cell r="I8070" t="str">
            <v>4533</v>
          </cell>
          <cell r="J8070" t="str">
            <v>KRW</v>
          </cell>
          <cell r="K8070" t="str">
            <v>KR</v>
          </cell>
          <cell r="L8070" t="b">
            <v>0</v>
          </cell>
          <cell r="M8070">
            <v>3526983.3087425428</v>
          </cell>
          <cell r="N8070">
            <v>5452741.2565277191</v>
          </cell>
          <cell r="O8070">
            <v>7094056.2368469955</v>
          </cell>
          <cell r="P8070">
            <v>7139301.7045747917</v>
          </cell>
          <cell r="Q8070">
            <v>6167955.0512280744</v>
          </cell>
          <cell r="R8070">
            <v>7304829.2596335867</v>
          </cell>
          <cell r="S8070">
            <v>77593632.792335942</v>
          </cell>
          <cell r="T8070">
            <v>239920615.28721964</v>
          </cell>
          <cell r="U8070">
            <v>461113655.3950547</v>
          </cell>
          <cell r="V8070">
            <v>599701343.18428254</v>
          </cell>
          <cell r="W8070">
            <v>783330291.50596547</v>
          </cell>
          <cell r="X8070">
            <v>1811597656.3891294</v>
          </cell>
          <cell r="Y8070">
            <v>22</v>
          </cell>
          <cell r="Z8070">
            <v>44</v>
          </cell>
          <cell r="AA8070">
            <v>65</v>
          </cell>
          <cell r="AB8070">
            <v>84</v>
          </cell>
          <cell r="AC8070">
            <v>127</v>
          </cell>
          <cell r="AD8070">
            <v>248</v>
          </cell>
          <cell r="AE8070">
            <v>0</v>
          </cell>
          <cell r="AF8070">
            <v>0</v>
          </cell>
          <cell r="AG8070">
            <v>0</v>
          </cell>
          <cell r="AH8070">
            <v>0</v>
          </cell>
          <cell r="AI8070">
            <v>0</v>
          </cell>
          <cell r="AJ8070">
            <v>0</v>
          </cell>
          <cell r="AK8070">
            <v>0.6381083665170213</v>
          </cell>
        </row>
        <row r="8071">
          <cell r="C8071" t="str">
            <v>MA5012</v>
          </cell>
          <cell r="D8071" t="str">
            <v>MA0000012239</v>
          </cell>
          <cell r="E8071" t="str">
            <v>BTL18R7</v>
          </cell>
          <cell r="F8071" t="str">
            <v>RDS.CS</v>
          </cell>
          <cell r="G8071" t="str">
            <v>RDS MC Equity</v>
          </cell>
          <cell r="H8071" t="str">
            <v>RES DAR SAADA</v>
          </cell>
          <cell r="I8071" t="str">
            <v>8633</v>
          </cell>
          <cell r="J8071" t="str">
            <v>MAD</v>
          </cell>
          <cell r="K8071" t="str">
            <v>MA</v>
          </cell>
          <cell r="L8071" t="b">
            <v>0</v>
          </cell>
          <cell r="M8071">
            <v>119088.67828215456</v>
          </cell>
          <cell r="N8071">
            <v>97575.707084796275</v>
          </cell>
          <cell r="O8071">
            <v>88058.20380490493</v>
          </cell>
          <cell r="P8071">
            <v>141129.21917451613</v>
          </cell>
          <cell r="Q8071">
            <v>176997.44795472539</v>
          </cell>
          <cell r="R8071">
            <v>201607.32124335782</v>
          </cell>
          <cell r="S8071">
            <v>2739039.6004895549</v>
          </cell>
          <cell r="T8071">
            <v>4098179.6975614433</v>
          </cell>
          <cell r="U8071">
            <v>5635725.0435139155</v>
          </cell>
          <cell r="V8071">
            <v>11995983.629833871</v>
          </cell>
          <cell r="W8071">
            <v>23009668.2341143</v>
          </cell>
          <cell r="X8071">
            <v>50603437.632082812</v>
          </cell>
          <cell r="Y8071">
            <v>21</v>
          </cell>
          <cell r="Z8071">
            <v>39</v>
          </cell>
          <cell r="AA8071">
            <v>60</v>
          </cell>
          <cell r="AB8071">
            <v>81</v>
          </cell>
          <cell r="AC8071">
            <v>126</v>
          </cell>
          <cell r="AD8071">
            <v>245</v>
          </cell>
          <cell r="AE8071">
            <v>2</v>
          </cell>
          <cell r="AF8071">
            <v>3</v>
          </cell>
          <cell r="AG8071">
            <v>4</v>
          </cell>
          <cell r="AH8071">
            <v>4</v>
          </cell>
          <cell r="AI8071">
            <v>4</v>
          </cell>
          <cell r="AJ8071">
            <v>6</v>
          </cell>
          <cell r="AK8071">
            <v>0.38177678239521262</v>
          </cell>
        </row>
        <row r="8072">
          <cell r="C8072" t="str">
            <v>MX501P</v>
          </cell>
          <cell r="D8072" t="str">
            <v>MX01GS000004</v>
          </cell>
          <cell r="E8072" t="str">
            <v>B8RKX54</v>
          </cell>
          <cell r="F8072" t="str">
            <v>GSNBRB1.MX</v>
          </cell>
          <cell r="G8072" t="str">
            <v>GSANBOB1 MM Equity</v>
          </cell>
          <cell r="H8072" t="str">
            <v>GRUPO SANBORNS</v>
          </cell>
          <cell r="I8072" t="str">
            <v>5373</v>
          </cell>
          <cell r="J8072" t="str">
            <v>MXN</v>
          </cell>
          <cell r="K8072" t="str">
            <v>MX</v>
          </cell>
          <cell r="L8072" t="b">
            <v>0</v>
          </cell>
          <cell r="M8072">
            <v>342694.82416752377</v>
          </cell>
          <cell r="N8072">
            <v>569760.77133115393</v>
          </cell>
          <cell r="O8072">
            <v>475659.91274971957</v>
          </cell>
          <cell r="P8072">
            <v>416209.41055066267</v>
          </cell>
          <cell r="Q8072">
            <v>346134.09095778613</v>
          </cell>
          <cell r="R8072">
            <v>469064.44009637652</v>
          </cell>
          <cell r="S8072">
            <v>7881980.9558530468</v>
          </cell>
          <cell r="T8072">
            <v>25639234.709901925</v>
          </cell>
          <cell r="U8072">
            <v>31869214.154231213</v>
          </cell>
          <cell r="V8072">
            <v>36626428.128458314</v>
          </cell>
          <cell r="W8072">
            <v>44997431.824512199</v>
          </cell>
          <cell r="X8072">
            <v>119142367.78447963</v>
          </cell>
          <cell r="Y8072">
            <v>23</v>
          </cell>
          <cell r="Z8072">
            <v>45</v>
          </cell>
          <cell r="AA8072">
            <v>67</v>
          </cell>
          <cell r="AB8072">
            <v>88</v>
          </cell>
          <cell r="AC8072">
            <v>130</v>
          </cell>
          <cell r="AD8072">
            <v>254</v>
          </cell>
          <cell r="AE8072">
            <v>0</v>
          </cell>
          <cell r="AF8072">
            <v>0</v>
          </cell>
          <cell r="AG8072">
            <v>0</v>
          </cell>
          <cell r="AH8072">
            <v>0</v>
          </cell>
          <cell r="AI8072">
            <v>0</v>
          </cell>
          <cell r="AJ8072">
            <v>0</v>
          </cell>
          <cell r="AK8072">
            <v>0.24402218167101186</v>
          </cell>
        </row>
        <row r="8073">
          <cell r="C8073" t="str">
            <v>MX502Q</v>
          </cell>
          <cell r="D8073" t="str">
            <v>MXCFFI170008</v>
          </cell>
          <cell r="E8073" t="str">
            <v>BN56JP1</v>
          </cell>
          <cell r="F8073" t="str">
            <v>FIBRAPL14.MX</v>
          </cell>
          <cell r="G8073" t="str">
            <v>FIBRAPL MM Equity</v>
          </cell>
          <cell r="H8073" t="str">
            <v>PROLOGIS PROPERTY MEXICO REIT</v>
          </cell>
          <cell r="I8073" t="str">
            <v>8671</v>
          </cell>
          <cell r="J8073" t="str">
            <v>MXN</v>
          </cell>
          <cell r="K8073" t="str">
            <v>MX</v>
          </cell>
          <cell r="L8073" t="b">
            <v>0</v>
          </cell>
          <cell r="M8073">
            <v>1837832.1100031757</v>
          </cell>
          <cell r="N8073">
            <v>1421878.3272675187</v>
          </cell>
          <cell r="O8073">
            <v>1254657.8712008379</v>
          </cell>
          <cell r="P8073">
            <v>1695520.6516340666</v>
          </cell>
          <cell r="Q8073">
            <v>1661671.6763634046</v>
          </cell>
          <cell r="R8073">
            <v>1375036.1381010255</v>
          </cell>
          <cell r="S8073">
            <v>42270138.530073039</v>
          </cell>
          <cell r="T8073">
            <v>63984524.727038339</v>
          </cell>
          <cell r="U8073">
            <v>84062077.370456144</v>
          </cell>
          <cell r="V8073">
            <v>149205817.34379786</v>
          </cell>
          <cell r="W8073">
            <v>216017317.92724261</v>
          </cell>
          <cell r="X8073">
            <v>349259179.0776605</v>
          </cell>
          <cell r="Y8073">
            <v>23</v>
          </cell>
          <cell r="Z8073">
            <v>45</v>
          </cell>
          <cell r="AA8073">
            <v>67</v>
          </cell>
          <cell r="AB8073">
            <v>88</v>
          </cell>
          <cell r="AC8073">
            <v>130</v>
          </cell>
          <cell r="AD8073">
            <v>254</v>
          </cell>
          <cell r="AE8073">
            <v>0</v>
          </cell>
          <cell r="AF8073">
            <v>0</v>
          </cell>
          <cell r="AG8073">
            <v>0</v>
          </cell>
          <cell r="AH8073">
            <v>0</v>
          </cell>
          <cell r="AI8073">
            <v>0</v>
          </cell>
          <cell r="AJ8073">
            <v>0</v>
          </cell>
          <cell r="AK8073">
            <v>0.15704821325633753</v>
          </cell>
        </row>
        <row r="8074">
          <cell r="C8074" t="str">
            <v>MY502R</v>
          </cell>
          <cell r="D8074" t="str">
            <v>MYL6399OO009</v>
          </cell>
          <cell r="E8074" t="str">
            <v>B7W5GK3</v>
          </cell>
          <cell r="F8074" t="str">
            <v>ASTR.KL</v>
          </cell>
          <cell r="G8074" t="str">
            <v>ASTRO MK Equity</v>
          </cell>
          <cell r="H8074" t="str">
            <v>ASTRO MALAYSIA HOLDINGS</v>
          </cell>
          <cell r="I8074" t="str">
            <v>5553</v>
          </cell>
          <cell r="J8074" t="str">
            <v>MYR</v>
          </cell>
          <cell r="K8074" t="str">
            <v>MY</v>
          </cell>
          <cell r="L8074" t="b">
            <v>0</v>
          </cell>
          <cell r="M8074">
            <v>973966.01092076639</v>
          </cell>
          <cell r="N8074">
            <v>948107.28806776379</v>
          </cell>
          <cell r="O8074">
            <v>988676.49923981505</v>
          </cell>
          <cell r="P8074">
            <v>990420.93659274501</v>
          </cell>
          <cell r="Q8074">
            <v>1105258.6473127622</v>
          </cell>
          <cell r="R8074">
            <v>1660796.4688519079</v>
          </cell>
          <cell r="S8074">
            <v>21427252.240256861</v>
          </cell>
          <cell r="T8074">
            <v>39820506.098846078</v>
          </cell>
          <cell r="U8074">
            <v>62286619.452108346</v>
          </cell>
          <cell r="V8074">
            <v>82204937.737197831</v>
          </cell>
          <cell r="W8074">
            <v>141473106.85603356</v>
          </cell>
          <cell r="X8074">
            <v>408555931.33756936</v>
          </cell>
          <cell r="Y8074">
            <v>22</v>
          </cell>
          <cell r="Z8074">
            <v>42</v>
          </cell>
          <cell r="AA8074">
            <v>63</v>
          </cell>
          <cell r="AB8074">
            <v>83</v>
          </cell>
          <cell r="AC8074">
            <v>128</v>
          </cell>
          <cell r="AD8074">
            <v>246</v>
          </cell>
          <cell r="AE8074">
            <v>0</v>
          </cell>
          <cell r="AF8074">
            <v>0</v>
          </cell>
          <cell r="AG8074">
            <v>0</v>
          </cell>
          <cell r="AH8074">
            <v>0</v>
          </cell>
          <cell r="AI8074">
            <v>0</v>
          </cell>
          <cell r="AJ8074">
            <v>0</v>
          </cell>
          <cell r="AK8074">
            <v>0.25894319087421908</v>
          </cell>
        </row>
        <row r="8075">
          <cell r="C8075" t="str">
            <v>MY501Q</v>
          </cell>
          <cell r="D8075" t="str">
            <v>MYL5246OO003</v>
          </cell>
          <cell r="E8075" t="str">
            <v>BDFM1K8</v>
          </cell>
          <cell r="F8075" t="str">
            <v>WPHB.KL</v>
          </cell>
          <cell r="G8075" t="str">
            <v>WPRTS MK Equity</v>
          </cell>
          <cell r="H8075" t="str">
            <v>WESTPORTS HOLDINGS</v>
          </cell>
          <cell r="I8075" t="str">
            <v>2777</v>
          </cell>
          <cell r="J8075" t="str">
            <v>MYR</v>
          </cell>
          <cell r="K8075" t="str">
            <v>MY</v>
          </cell>
          <cell r="L8075" t="b">
            <v>0</v>
          </cell>
          <cell r="M8075">
            <v>3175895.5447895229</v>
          </cell>
          <cell r="N8075">
            <v>3000147.4124592328</v>
          </cell>
          <cell r="O8075">
            <v>3010016.7698886716</v>
          </cell>
          <cell r="P8075">
            <v>3079291.1468195468</v>
          </cell>
          <cell r="Q8075">
            <v>2801568.6253802925</v>
          </cell>
          <cell r="R8075">
            <v>2901389.880935716</v>
          </cell>
          <cell r="S8075">
            <v>69869701.985369503</v>
          </cell>
          <cell r="T8075">
            <v>126006191.32328779</v>
          </cell>
          <cell r="U8075">
            <v>189631056.50298631</v>
          </cell>
          <cell r="V8075">
            <v>255581165.18602237</v>
          </cell>
          <cell r="W8075">
            <v>358600784.04867744</v>
          </cell>
          <cell r="X8075">
            <v>713741910.71018612</v>
          </cell>
          <cell r="Y8075">
            <v>22</v>
          </cell>
          <cell r="Z8075">
            <v>42</v>
          </cell>
          <cell r="AA8075">
            <v>63</v>
          </cell>
          <cell r="AB8075">
            <v>83</v>
          </cell>
          <cell r="AC8075">
            <v>128</v>
          </cell>
          <cell r="AD8075">
            <v>246</v>
          </cell>
          <cell r="AE8075">
            <v>0</v>
          </cell>
          <cell r="AF8075">
            <v>0</v>
          </cell>
          <cell r="AG8075">
            <v>0</v>
          </cell>
          <cell r="AH8075">
            <v>0</v>
          </cell>
          <cell r="AI8075">
            <v>0</v>
          </cell>
          <cell r="AJ8075">
            <v>0</v>
          </cell>
          <cell r="AK8075">
            <v>0.18096781943747536</v>
          </cell>
        </row>
        <row r="8076">
          <cell r="C8076" t="str">
            <v>NG502A</v>
          </cell>
          <cell r="D8076" t="str">
            <v>NGOANDO00002</v>
          </cell>
          <cell r="E8076" t="str">
            <v>6241405</v>
          </cell>
          <cell r="F8076" t="str">
            <v>OANDO.LG</v>
          </cell>
          <cell r="G8076" t="str">
            <v>OANDO NL Equity</v>
          </cell>
          <cell r="H8076" t="str">
            <v>OANDO</v>
          </cell>
          <cell r="I8076" t="str">
            <v>0537</v>
          </cell>
          <cell r="J8076" t="str">
            <v>NGN</v>
          </cell>
          <cell r="K8076" t="str">
            <v>NG</v>
          </cell>
          <cell r="L8076" t="b">
            <v>0</v>
          </cell>
          <cell r="M8076">
            <v>37360.128579260454</v>
          </cell>
          <cell r="N8076">
            <v>68729.482586108628</v>
          </cell>
          <cell r="O8076">
            <v>91838.783964945542</v>
          </cell>
          <cell r="P8076">
            <v>112230.60252231661</v>
          </cell>
          <cell r="Q8076">
            <v>99139.836706544666</v>
          </cell>
          <cell r="R8076">
            <v>127160.19490669107</v>
          </cell>
          <cell r="S8076">
            <v>859282.95732299041</v>
          </cell>
          <cell r="T8076">
            <v>2817908.7860304536</v>
          </cell>
          <cell r="U8076">
            <v>5694004.6058266237</v>
          </cell>
          <cell r="V8076">
            <v>9090678.8043076452</v>
          </cell>
          <cell r="W8076">
            <v>12293339.751611538</v>
          </cell>
          <cell r="X8076">
            <v>31408568.141952697</v>
          </cell>
          <cell r="Y8076">
            <v>23</v>
          </cell>
          <cell r="Z8076">
            <v>41</v>
          </cell>
          <cell r="AA8076">
            <v>62</v>
          </cell>
          <cell r="AB8076">
            <v>81</v>
          </cell>
          <cell r="AC8076">
            <v>124</v>
          </cell>
          <cell r="AD8076">
            <v>247</v>
          </cell>
          <cell r="AE8076">
            <v>0</v>
          </cell>
          <cell r="AF8076">
            <v>0</v>
          </cell>
          <cell r="AG8076">
            <v>0</v>
          </cell>
          <cell r="AH8076">
            <v>0</v>
          </cell>
          <cell r="AI8076">
            <v>0</v>
          </cell>
          <cell r="AJ8076">
            <v>0</v>
          </cell>
          <cell r="AK8076">
            <v>0.74437172048620681</v>
          </cell>
        </row>
        <row r="8077">
          <cell r="C8077" t="str">
            <v>TH501G</v>
          </cell>
          <cell r="D8077" t="str">
            <v>TH0219010Z06</v>
          </cell>
          <cell r="E8077" t="str">
            <v>BWZ1D13</v>
          </cell>
          <cell r="F8077" t="str">
            <v>TASCO.BK</v>
          </cell>
          <cell r="G8077" t="str">
            <v>TASCO TB Equity</v>
          </cell>
          <cell r="H8077" t="str">
            <v>TIPCO ASPHALT</v>
          </cell>
          <cell r="I8077" t="str">
            <v>2353</v>
          </cell>
          <cell r="J8077" t="str">
            <v>THB</v>
          </cell>
          <cell r="K8077" t="str">
            <v>TH</v>
          </cell>
          <cell r="L8077" t="b">
            <v>0</v>
          </cell>
          <cell r="M8077">
            <v>12011406.3771214</v>
          </cell>
          <cell r="N8077">
            <v>11477931.741412219</v>
          </cell>
          <cell r="O8077">
            <v>14240815.3112705</v>
          </cell>
          <cell r="P8077">
            <v>12286767.353765003</v>
          </cell>
          <cell r="Q8077">
            <v>12344370.029871402</v>
          </cell>
          <cell r="R8077">
            <v>13573384.739651721</v>
          </cell>
          <cell r="S8077">
            <v>264250940.29667079</v>
          </cell>
          <cell r="T8077">
            <v>470595201.39790094</v>
          </cell>
          <cell r="U8077">
            <v>897171364.6100415</v>
          </cell>
          <cell r="V8077">
            <v>982941388.30120027</v>
          </cell>
          <cell r="W8077">
            <v>1493668773.6144397</v>
          </cell>
          <cell r="X8077">
            <v>3325479261.2146716</v>
          </cell>
          <cell r="Y8077">
            <v>22</v>
          </cell>
          <cell r="Z8077">
            <v>41</v>
          </cell>
          <cell r="AA8077">
            <v>63</v>
          </cell>
          <cell r="AB8077">
            <v>80</v>
          </cell>
          <cell r="AC8077">
            <v>121</v>
          </cell>
          <cell r="AD8077">
            <v>245</v>
          </cell>
          <cell r="AE8077">
            <v>0</v>
          </cell>
          <cell r="AF8077">
            <v>0</v>
          </cell>
          <cell r="AG8077">
            <v>0</v>
          </cell>
          <cell r="AH8077">
            <v>0</v>
          </cell>
          <cell r="AI8077">
            <v>0</v>
          </cell>
          <cell r="AJ8077">
            <v>0</v>
          </cell>
          <cell r="AK8077">
            <v>0.50705708589051202</v>
          </cell>
        </row>
        <row r="8078">
          <cell r="C8078" t="str">
            <v>TW501V</v>
          </cell>
          <cell r="D8078" t="str">
            <v>TW0002634003</v>
          </cell>
          <cell r="E8078" t="str">
            <v>B6TJTG8</v>
          </cell>
          <cell r="F8078" t="str">
            <v>2634.TW</v>
          </cell>
          <cell r="G8078" t="str">
            <v>2634 TT Equity</v>
          </cell>
          <cell r="H8078" t="str">
            <v>AEROSPACE INDV.</v>
          </cell>
          <cell r="I8078" t="str">
            <v>2717</v>
          </cell>
          <cell r="J8078" t="str">
            <v>TWD</v>
          </cell>
          <cell r="K8078" t="str">
            <v>TW</v>
          </cell>
          <cell r="L8078" t="b">
            <v>0</v>
          </cell>
          <cell r="M8078">
            <v>1782430.0267996944</v>
          </cell>
          <cell r="N8078">
            <v>1767474.356832034</v>
          </cell>
          <cell r="O8078">
            <v>2301638.3775244253</v>
          </cell>
          <cell r="P8078">
            <v>2418738.1102703684</v>
          </cell>
          <cell r="Q8078">
            <v>3284377.0004006228</v>
          </cell>
          <cell r="R8078">
            <v>2600051.2184478799</v>
          </cell>
          <cell r="S8078">
            <v>40995890.61639297</v>
          </cell>
          <cell r="T8078">
            <v>77768871.70060949</v>
          </cell>
          <cell r="U8078">
            <v>147304856.16156322</v>
          </cell>
          <cell r="V8078">
            <v>203174001.26271093</v>
          </cell>
          <cell r="W8078">
            <v>413831502.05047846</v>
          </cell>
          <cell r="X8078">
            <v>637012548.51973057</v>
          </cell>
          <cell r="Y8078">
            <v>23</v>
          </cell>
          <cell r="Z8078">
            <v>44</v>
          </cell>
          <cell r="AA8078">
            <v>64</v>
          </cell>
          <cell r="AB8078">
            <v>84</v>
          </cell>
          <cell r="AC8078">
            <v>126</v>
          </cell>
          <cell r="AD8078">
            <v>245</v>
          </cell>
          <cell r="AE8078">
            <v>0</v>
          </cell>
          <cell r="AF8078">
            <v>0</v>
          </cell>
          <cell r="AG8078">
            <v>0</v>
          </cell>
          <cell r="AH8078">
            <v>0</v>
          </cell>
          <cell r="AI8078">
            <v>0</v>
          </cell>
          <cell r="AJ8078">
            <v>0</v>
          </cell>
          <cell r="AK8078">
            <v>0.21349393574339462</v>
          </cell>
        </row>
        <row r="8079">
          <cell r="C8079" t="str">
            <v>TW502W</v>
          </cell>
          <cell r="D8079" t="str">
            <v>TW0004733001</v>
          </cell>
          <cell r="E8079" t="str">
            <v>BZCGBF2</v>
          </cell>
          <cell r="F8079" t="str">
            <v>3708.TW</v>
          </cell>
          <cell r="G8079" t="str">
            <v>3708 TT Equity</v>
          </cell>
          <cell r="H8079" t="str">
            <v>SWANCOR HOLDING</v>
          </cell>
          <cell r="I8079" t="str">
            <v>1357</v>
          </cell>
          <cell r="J8079" t="str">
            <v>TWD</v>
          </cell>
          <cell r="K8079" t="str">
            <v>TW</v>
          </cell>
          <cell r="L8079" t="b">
            <v>0</v>
          </cell>
          <cell r="M8079">
            <v>181439.45400551287</v>
          </cell>
          <cell r="N8079">
            <v>94843.350957427188</v>
          </cell>
          <cell r="O8079">
            <v>65204.803783231189</v>
          </cell>
          <cell r="P8079">
            <v>49679.850501509478</v>
          </cell>
          <cell r="Q8079">
            <v>33119.900334339654</v>
          </cell>
          <cell r="R8079">
            <v>17033.091600517535</v>
          </cell>
          <cell r="S8079">
            <v>4173107.4421267961</v>
          </cell>
          <cell r="T8079">
            <v>4173107.4421267961</v>
          </cell>
          <cell r="U8079">
            <v>4173107.4421267961</v>
          </cell>
          <cell r="V8079">
            <v>4173107.4421267961</v>
          </cell>
          <cell r="W8079">
            <v>4173107.4421267961</v>
          </cell>
          <cell r="X8079">
            <v>4173107.4421267961</v>
          </cell>
          <cell r="Y8079">
            <v>1</v>
          </cell>
          <cell r="Z8079">
            <v>1</v>
          </cell>
          <cell r="AA8079">
            <v>1</v>
          </cell>
          <cell r="AB8079">
            <v>1</v>
          </cell>
          <cell r="AC8079">
            <v>1</v>
          </cell>
          <cell r="AD8079">
            <v>1</v>
          </cell>
          <cell r="AE8079">
            <v>22</v>
          </cell>
          <cell r="AF8079">
            <v>43</v>
          </cell>
          <cell r="AG8079">
            <v>63</v>
          </cell>
          <cell r="AH8079">
            <v>83</v>
          </cell>
          <cell r="AI8079">
            <v>125</v>
          </cell>
          <cell r="AJ8079">
            <v>244</v>
          </cell>
        </row>
        <row r="8080">
          <cell r="C8080" t="str">
            <v>VN501O</v>
          </cell>
          <cell r="D8080" t="str">
            <v>VN000000HHS6</v>
          </cell>
          <cell r="E8080" t="str">
            <v>B7FVXQ3</v>
          </cell>
          <cell r="F8080" t="str">
            <v>HHS.HM</v>
          </cell>
          <cell r="G8080" t="str">
            <v>HHS VN Equity</v>
          </cell>
          <cell r="H8080" t="str">
            <v>HOANG HUY INV.SERVICES</v>
          </cell>
          <cell r="I8080" t="str">
            <v>8775</v>
          </cell>
          <cell r="J8080" t="str">
            <v>VND</v>
          </cell>
          <cell r="K8080" t="str">
            <v>VN</v>
          </cell>
          <cell r="L8080" t="b">
            <v>0</v>
          </cell>
          <cell r="M8080">
            <v>474809.36260189227</v>
          </cell>
          <cell r="N8080">
            <v>806714.77175037912</v>
          </cell>
          <cell r="O8080">
            <v>1111463.8991328857</v>
          </cell>
          <cell r="P8080">
            <v>1018126.4603017719</v>
          </cell>
          <cell r="Q8080">
            <v>970109.54146119836</v>
          </cell>
          <cell r="R8080">
            <v>1338068.8927842197</v>
          </cell>
          <cell r="S8080">
            <v>10920615.339843523</v>
          </cell>
          <cell r="T8080">
            <v>36302164.72876706</v>
          </cell>
          <cell r="U8080">
            <v>74468081.24190335</v>
          </cell>
          <cell r="V8080">
            <v>87558875.585952386</v>
          </cell>
          <cell r="W8080">
            <v>126114240.38995579</v>
          </cell>
          <cell r="X8080">
            <v>338531429.87440759</v>
          </cell>
          <cell r="Y8080">
            <v>23</v>
          </cell>
          <cell r="Z8080">
            <v>45</v>
          </cell>
          <cell r="AA8080">
            <v>67</v>
          </cell>
          <cell r="AB8080">
            <v>86</v>
          </cell>
          <cell r="AC8080">
            <v>130</v>
          </cell>
          <cell r="AD8080">
            <v>253</v>
          </cell>
          <cell r="AE8080">
            <v>0</v>
          </cell>
          <cell r="AF8080">
            <v>0</v>
          </cell>
          <cell r="AG8080">
            <v>0</v>
          </cell>
          <cell r="AH8080">
            <v>0</v>
          </cell>
          <cell r="AI8080">
            <v>0</v>
          </cell>
          <cell r="AJ8080">
            <v>0</v>
          </cell>
          <cell r="AK8080">
            <v>0.44387108279980142</v>
          </cell>
        </row>
        <row r="8081">
          <cell r="C8081" t="str">
            <v>VN502P</v>
          </cell>
          <cell r="D8081" t="str">
            <v>VN000000TTF3</v>
          </cell>
          <cell r="E8081" t="str">
            <v>B2PNXP3</v>
          </cell>
          <cell r="F8081" t="str">
            <v>TTF.HM</v>
          </cell>
          <cell r="G8081" t="str">
            <v>TTF VN Equity</v>
          </cell>
          <cell r="H8081" t="str">
            <v>TRUONG THANH FURNITURE</v>
          </cell>
          <cell r="I8081" t="str">
            <v>3726</v>
          </cell>
          <cell r="J8081" t="str">
            <v>VND</v>
          </cell>
          <cell r="K8081" t="str">
            <v>VN</v>
          </cell>
          <cell r="L8081" t="b">
            <v>0</v>
          </cell>
          <cell r="M8081">
            <v>532192.09849989531</v>
          </cell>
          <cell r="N8081">
            <v>487806.95587039978</v>
          </cell>
          <cell r="O8081">
            <v>567984.53006009036</v>
          </cell>
          <cell r="P8081">
            <v>716446.38928098825</v>
          </cell>
          <cell r="Q8081">
            <v>659277.86054840626</v>
          </cell>
          <cell r="R8081">
            <v>688073.44047457981</v>
          </cell>
          <cell r="S8081">
            <v>12240418.265497591</v>
          </cell>
          <cell r="T8081">
            <v>21951313.014167991</v>
          </cell>
          <cell r="U8081">
            <v>38054963.514026053</v>
          </cell>
          <cell r="V8081">
            <v>61614389.478164993</v>
          </cell>
          <cell r="W8081">
            <v>85706121.871292815</v>
          </cell>
          <cell r="X8081">
            <v>174082580.44006869</v>
          </cell>
          <cell r="Y8081">
            <v>23</v>
          </cell>
          <cell r="Z8081">
            <v>45</v>
          </cell>
          <cell r="AA8081">
            <v>67</v>
          </cell>
          <cell r="AB8081">
            <v>86</v>
          </cell>
          <cell r="AC8081">
            <v>130</v>
          </cell>
          <cell r="AD8081">
            <v>253</v>
          </cell>
          <cell r="AE8081">
            <v>0</v>
          </cell>
          <cell r="AF8081">
            <v>0</v>
          </cell>
          <cell r="AG8081">
            <v>0</v>
          </cell>
          <cell r="AH8081">
            <v>0</v>
          </cell>
          <cell r="AI8081">
            <v>0</v>
          </cell>
          <cell r="AJ8081">
            <v>0</v>
          </cell>
          <cell r="AK8081">
            <v>0.57329117531515117</v>
          </cell>
        </row>
        <row r="8082">
          <cell r="C8082" t="str">
            <v>AT502A</v>
          </cell>
          <cell r="D8082" t="str">
            <v>AT0000969985</v>
          </cell>
          <cell r="E8082" t="str">
            <v>B2RK5K1</v>
          </cell>
          <cell r="F8082" t="str">
            <v>ATSV.VI</v>
          </cell>
          <cell r="G8082" t="str">
            <v>ATS AV Equity</v>
          </cell>
          <cell r="H8082" t="str">
            <v>AT&amp;S AUSTRIA TECH.&amp;SYSTEMTECH</v>
          </cell>
          <cell r="I8082" t="str">
            <v>2733</v>
          </cell>
          <cell r="J8082" t="str">
            <v>EUR</v>
          </cell>
          <cell r="K8082" t="str">
            <v>AT</v>
          </cell>
          <cell r="L8082" t="b">
            <v>0</v>
          </cell>
          <cell r="M8082">
            <v>560659.92853581801</v>
          </cell>
          <cell r="N8082">
            <v>731232.85578747734</v>
          </cell>
          <cell r="O8082">
            <v>836768.03986508958</v>
          </cell>
          <cell r="P8082">
            <v>851113.35253090377</v>
          </cell>
          <cell r="Q8082">
            <v>891810.22706284933</v>
          </cell>
          <cell r="R8082">
            <v>798164.9746963192</v>
          </cell>
          <cell r="S8082">
            <v>12334518.427787997</v>
          </cell>
          <cell r="T8082">
            <v>32174245.654649001</v>
          </cell>
          <cell r="U8082">
            <v>55226690.631095916</v>
          </cell>
          <cell r="V8082">
            <v>71493521.612595916</v>
          </cell>
          <cell r="W8082">
            <v>113259898.83698186</v>
          </cell>
          <cell r="X8082">
            <v>199541243.67407981</v>
          </cell>
          <cell r="Y8082">
            <v>22</v>
          </cell>
          <cell r="Z8082">
            <v>44</v>
          </cell>
          <cell r="AA8082">
            <v>66</v>
          </cell>
          <cell r="AB8082">
            <v>84</v>
          </cell>
          <cell r="AC8082">
            <v>127</v>
          </cell>
          <cell r="AD8082">
            <v>250</v>
          </cell>
          <cell r="AE8082">
            <v>0</v>
          </cell>
          <cell r="AF8082">
            <v>0</v>
          </cell>
          <cell r="AG8082">
            <v>0</v>
          </cell>
          <cell r="AH8082">
            <v>0</v>
          </cell>
          <cell r="AI8082">
            <v>0</v>
          </cell>
          <cell r="AJ8082">
            <v>0</v>
          </cell>
          <cell r="AK8082">
            <v>0.3376770138105149</v>
          </cell>
        </row>
        <row r="8083">
          <cell r="C8083" t="str">
            <v>ES504F</v>
          </cell>
          <cell r="D8083" t="str">
            <v>ES0105046009</v>
          </cell>
          <cell r="E8083" t="str">
            <v>BVRZ8L1</v>
          </cell>
          <cell r="F8083" t="str">
            <v>AENA.MC</v>
          </cell>
          <cell r="G8083" t="str">
            <v>AENA SM Equity</v>
          </cell>
          <cell r="H8083" t="str">
            <v>AENA</v>
          </cell>
          <cell r="I8083" t="str">
            <v>2777</v>
          </cell>
          <cell r="J8083" t="str">
            <v>EUR</v>
          </cell>
          <cell r="K8083" t="str">
            <v>ES</v>
          </cell>
          <cell r="L8083" t="b">
            <v>0</v>
          </cell>
          <cell r="M8083">
            <v>17035578.464487392</v>
          </cell>
          <cell r="N8083">
            <v>21812198.125328664</v>
          </cell>
          <cell r="O8083">
            <v>24980589.141699843</v>
          </cell>
          <cell r="P8083">
            <v>24846706.93908409</v>
          </cell>
          <cell r="Q8083">
            <v>37524250.300433673</v>
          </cell>
          <cell r="R8083">
            <v>37545314.587778799</v>
          </cell>
          <cell r="S8083">
            <v>391818304.68321002</v>
          </cell>
          <cell r="T8083">
            <v>981548915.63978982</v>
          </cell>
          <cell r="U8083">
            <v>1673699472.4938896</v>
          </cell>
          <cell r="V8083">
            <v>2186510210.6394</v>
          </cell>
          <cell r="W8083">
            <v>4915676789.3568115</v>
          </cell>
          <cell r="X8083">
            <v>9724236478.2347088</v>
          </cell>
          <cell r="Y8083">
            <v>23</v>
          </cell>
          <cell r="Z8083">
            <v>45</v>
          </cell>
          <cell r="AA8083">
            <v>67</v>
          </cell>
          <cell r="AB8083">
            <v>88</v>
          </cell>
          <cell r="AC8083">
            <v>131</v>
          </cell>
          <cell r="AD8083">
            <v>259</v>
          </cell>
          <cell r="AE8083">
            <v>0</v>
          </cell>
          <cell r="AF8083">
            <v>0</v>
          </cell>
          <cell r="AG8083">
            <v>0</v>
          </cell>
          <cell r="AH8083">
            <v>0</v>
          </cell>
          <cell r="AI8083">
            <v>0</v>
          </cell>
          <cell r="AJ8083">
            <v>0</v>
          </cell>
          <cell r="AK8083">
            <v>0.23814123785058594</v>
          </cell>
        </row>
        <row r="8084">
          <cell r="C8084" t="str">
            <v>NO501H</v>
          </cell>
          <cell r="D8084" t="str">
            <v>NO0010299068</v>
          </cell>
          <cell r="E8084" t="str">
            <v>B0YWFR3</v>
          </cell>
          <cell r="F8084" t="str">
            <v>THIN.OL</v>
          </cell>
          <cell r="G8084" t="str">
            <v>THIN NO Equity</v>
          </cell>
          <cell r="H8084" t="str">
            <v>THIN FILM ELECTRONICS</v>
          </cell>
          <cell r="I8084" t="str">
            <v>2737</v>
          </cell>
          <cell r="J8084" t="str">
            <v>NOK</v>
          </cell>
          <cell r="K8084" t="str">
            <v>NO</v>
          </cell>
          <cell r="L8084" t="b">
            <v>0</v>
          </cell>
          <cell r="M8084">
            <v>1788609.2530875746</v>
          </cell>
          <cell r="N8084">
            <v>1412151.1796122352</v>
          </cell>
          <cell r="O8084">
            <v>1821427.8586921422</v>
          </cell>
          <cell r="P8084">
            <v>1991735.6824269148</v>
          </cell>
          <cell r="Q8084">
            <v>1782857.0004984739</v>
          </cell>
          <cell r="R8084">
            <v>1695867.7126621418</v>
          </cell>
          <cell r="S8084">
            <v>41138012.821014218</v>
          </cell>
          <cell r="T8084">
            <v>63546803.082550578</v>
          </cell>
          <cell r="U8084">
            <v>122035666.53237353</v>
          </cell>
          <cell r="V8084">
            <v>169297533.00628775</v>
          </cell>
          <cell r="W8084">
            <v>226422839.06330618</v>
          </cell>
          <cell r="X8084">
            <v>429054531.30352187</v>
          </cell>
          <cell r="Y8084">
            <v>23</v>
          </cell>
          <cell r="Z8084">
            <v>45</v>
          </cell>
          <cell r="AA8084">
            <v>67</v>
          </cell>
          <cell r="AB8084">
            <v>85</v>
          </cell>
          <cell r="AC8084">
            <v>127</v>
          </cell>
          <cell r="AD8084">
            <v>253</v>
          </cell>
          <cell r="AE8084">
            <v>0</v>
          </cell>
          <cell r="AF8084">
            <v>0</v>
          </cell>
          <cell r="AG8084">
            <v>0</v>
          </cell>
          <cell r="AH8084">
            <v>0</v>
          </cell>
          <cell r="AI8084">
            <v>0</v>
          </cell>
          <cell r="AJ8084">
            <v>0</v>
          </cell>
          <cell r="AK8084">
            <v>0.79489885916311709</v>
          </cell>
        </row>
        <row r="8085">
          <cell r="C8085" t="str">
            <v>SE506H</v>
          </cell>
          <cell r="D8085" t="str">
            <v>SE0007157763</v>
          </cell>
          <cell r="E8085" t="str">
            <v>BWVFSS1</v>
          </cell>
          <cell r="F8085" t="str">
            <v>BILIa.ST</v>
          </cell>
          <cell r="G8085" t="str">
            <v>BILIA SS Equity</v>
          </cell>
          <cell r="H8085" t="str">
            <v>BILIA 'A'</v>
          </cell>
          <cell r="I8085" t="str">
            <v>5379</v>
          </cell>
          <cell r="J8085" t="str">
            <v>SEK</v>
          </cell>
          <cell r="K8085" t="str">
            <v>SE</v>
          </cell>
          <cell r="L8085" t="b">
            <v>0</v>
          </cell>
          <cell r="M8085">
            <v>782843.11419512716</v>
          </cell>
          <cell r="N8085">
            <v>1084812.8241269821</v>
          </cell>
          <cell r="O8085">
            <v>1403190.6114859835</v>
          </cell>
          <cell r="P8085">
            <v>1347766.5740764078</v>
          </cell>
          <cell r="Q8085">
            <v>1572911.9619463566</v>
          </cell>
          <cell r="R8085">
            <v>1668908.6318720058</v>
          </cell>
          <cell r="S8085">
            <v>18005391.626487926</v>
          </cell>
          <cell r="T8085">
            <v>48816577.085714191</v>
          </cell>
          <cell r="U8085">
            <v>91207389.74658893</v>
          </cell>
          <cell r="V8085">
            <v>114560158.79649466</v>
          </cell>
          <cell r="W8085">
            <v>201332731.12913364</v>
          </cell>
          <cell r="X8085">
            <v>422233883.86361748</v>
          </cell>
          <cell r="Y8085">
            <v>23</v>
          </cell>
          <cell r="Z8085">
            <v>45</v>
          </cell>
          <cell r="AA8085">
            <v>65</v>
          </cell>
          <cell r="AB8085">
            <v>85</v>
          </cell>
          <cell r="AC8085">
            <v>128</v>
          </cell>
          <cell r="AD8085">
            <v>253</v>
          </cell>
          <cell r="AE8085">
            <v>0</v>
          </cell>
          <cell r="AF8085">
            <v>0</v>
          </cell>
          <cell r="AG8085">
            <v>0</v>
          </cell>
          <cell r="AH8085">
            <v>0</v>
          </cell>
          <cell r="AI8085">
            <v>0</v>
          </cell>
          <cell r="AJ8085">
            <v>0</v>
          </cell>
          <cell r="AK8085">
            <v>0.35047866479994444</v>
          </cell>
        </row>
        <row r="8086">
          <cell r="C8086" t="str">
            <v>BE503X</v>
          </cell>
          <cell r="D8086" t="str">
            <v>BE0003545531</v>
          </cell>
          <cell r="E8086" t="str">
            <v>4821036</v>
          </cell>
          <cell r="F8086" t="str">
            <v>SOAC.BR</v>
          </cell>
          <cell r="G8086" t="str">
            <v>SOLV BB Equity</v>
          </cell>
          <cell r="H8086" t="str">
            <v>SOLVAC</v>
          </cell>
          <cell r="I8086" t="str">
            <v>1357</v>
          </cell>
          <cell r="J8086" t="str">
            <v>EUR</v>
          </cell>
          <cell r="K8086" t="str">
            <v>BE</v>
          </cell>
          <cell r="L8086" t="b">
            <v>0</v>
          </cell>
          <cell r="M8086">
            <v>96519.410032565225</v>
          </cell>
          <cell r="N8086">
            <v>95116.583137666661</v>
          </cell>
          <cell r="O8086">
            <v>121863.08879197013</v>
          </cell>
          <cell r="P8086">
            <v>121856.38010188633</v>
          </cell>
          <cell r="Q8086">
            <v>122214.67340629011</v>
          </cell>
          <cell r="R8086">
            <v>200715.79317568336</v>
          </cell>
          <cell r="S8086">
            <v>2219946.4307490001</v>
          </cell>
          <cell r="T8086">
            <v>4280246.2411949998</v>
          </cell>
          <cell r="U8086">
            <v>8164826.9490619991</v>
          </cell>
          <cell r="V8086">
            <v>10723361.448965997</v>
          </cell>
          <cell r="W8086">
            <v>16010122.216224004</v>
          </cell>
          <cell r="X8086">
            <v>51985390.432501987</v>
          </cell>
          <cell r="Y8086">
            <v>23</v>
          </cell>
          <cell r="Z8086">
            <v>45</v>
          </cell>
          <cell r="AA8086">
            <v>67</v>
          </cell>
          <cell r="AB8086">
            <v>88</v>
          </cell>
          <cell r="AC8086">
            <v>131</v>
          </cell>
          <cell r="AD8086">
            <v>259</v>
          </cell>
          <cell r="AE8086">
            <v>0</v>
          </cell>
          <cell r="AF8086">
            <v>0</v>
          </cell>
          <cell r="AG8086">
            <v>0</v>
          </cell>
          <cell r="AH8086">
            <v>0</v>
          </cell>
          <cell r="AI8086">
            <v>0</v>
          </cell>
          <cell r="AJ8086">
            <v>0</v>
          </cell>
          <cell r="AK8086">
            <v>0.34157539788686297</v>
          </cell>
        </row>
        <row r="8087">
          <cell r="C8087" t="str">
            <v>NO502I</v>
          </cell>
          <cell r="D8087" t="str">
            <v>NO0010734338</v>
          </cell>
          <cell r="E8087" t="str">
            <v>BWWBXN8</v>
          </cell>
          <cell r="F8087" t="str">
            <v>MULTIC.OL</v>
          </cell>
          <cell r="G8087" t="str">
            <v>MULTI NO Equity</v>
          </cell>
          <cell r="H8087" t="str">
            <v>MULTICONSULT</v>
          </cell>
          <cell r="I8087" t="str">
            <v>2791</v>
          </cell>
          <cell r="J8087" t="str">
            <v>NOK</v>
          </cell>
          <cell r="K8087" t="str">
            <v>NO</v>
          </cell>
          <cell r="L8087" t="b">
            <v>0</v>
          </cell>
          <cell r="M8087">
            <v>37324.770604522455</v>
          </cell>
          <cell r="N8087">
            <v>43176.802353063133</v>
          </cell>
          <cell r="O8087">
            <v>41509.423011733044</v>
          </cell>
          <cell r="P8087">
            <v>42482.689736886052</v>
          </cell>
          <cell r="Q8087">
            <v>41687.436819350245</v>
          </cell>
          <cell r="R8087">
            <v>123936.71834483554</v>
          </cell>
          <cell r="S8087">
            <v>858469.72390401643</v>
          </cell>
          <cell r="T8087">
            <v>1942956.105887841</v>
          </cell>
          <cell r="U8087">
            <v>2781131.341786114</v>
          </cell>
          <cell r="V8087">
            <v>3611028.6276353146</v>
          </cell>
          <cell r="W8087">
            <v>5294304.476057481</v>
          </cell>
          <cell r="X8087">
            <v>31355989.741243392</v>
          </cell>
          <cell r="Y8087">
            <v>20</v>
          </cell>
          <cell r="Z8087">
            <v>36</v>
          </cell>
          <cell r="AA8087">
            <v>56</v>
          </cell>
          <cell r="AB8087">
            <v>73</v>
          </cell>
          <cell r="AC8087">
            <v>114</v>
          </cell>
          <cell r="AD8087">
            <v>238</v>
          </cell>
          <cell r="AE8087">
            <v>3</v>
          </cell>
          <cell r="AF8087">
            <v>9</v>
          </cell>
          <cell r="AG8087">
            <v>11</v>
          </cell>
          <cell r="AH8087">
            <v>12</v>
          </cell>
          <cell r="AI8087">
            <v>13</v>
          </cell>
          <cell r="AJ8087">
            <v>15</v>
          </cell>
          <cell r="AK8087">
            <v>0.27367667786863431</v>
          </cell>
        </row>
        <row r="8088">
          <cell r="C8088" t="str">
            <v>HK50CI</v>
          </cell>
          <cell r="D8088" t="str">
            <v>KYG2103F1019</v>
          </cell>
          <cell r="E8088" t="str">
            <v>BWX52N2</v>
          </cell>
          <cell r="F8088" t="str">
            <v>1113.HK</v>
          </cell>
          <cell r="G8088" t="str">
            <v>1113 HK Equity</v>
          </cell>
          <cell r="H8088" t="str">
            <v>CK Property Holdings</v>
          </cell>
          <cell r="I8088" t="str">
            <v>8633</v>
          </cell>
          <cell r="J8088" t="str">
            <v>HKD</v>
          </cell>
          <cell r="K8088" t="str">
            <v>HK</v>
          </cell>
          <cell r="L8088" t="b">
            <v>0</v>
          </cell>
          <cell r="M8088">
            <v>38672196.763256587</v>
          </cell>
          <cell r="N8088">
            <v>37929662.628302656</v>
          </cell>
          <cell r="O8088">
            <v>35620394.94349312</v>
          </cell>
          <cell r="P8088">
            <v>34697225.807488024</v>
          </cell>
          <cell r="Q8088">
            <v>36966481.52383022</v>
          </cell>
          <cell r="R8088">
            <v>40059519.702774845</v>
          </cell>
          <cell r="S8088">
            <v>850788328.79164493</v>
          </cell>
          <cell r="T8088">
            <v>1630975493.0170143</v>
          </cell>
          <cell r="U8088">
            <v>2279705276.3835597</v>
          </cell>
          <cell r="V8088">
            <v>2914566967.8289938</v>
          </cell>
          <cell r="W8088">
            <v>4657776672.0026073</v>
          </cell>
          <cell r="X8088">
            <v>9894701366.5853863</v>
          </cell>
          <cell r="Y8088">
            <v>22</v>
          </cell>
          <cell r="Z8088">
            <v>43</v>
          </cell>
          <cell r="AA8088">
            <v>64</v>
          </cell>
          <cell r="AB8088">
            <v>84</v>
          </cell>
          <cell r="AC8088">
            <v>126</v>
          </cell>
          <cell r="AD8088">
            <v>247</v>
          </cell>
          <cell r="AE8088">
            <v>0</v>
          </cell>
          <cell r="AF8088">
            <v>0</v>
          </cell>
          <cell r="AG8088">
            <v>0</v>
          </cell>
          <cell r="AH8088">
            <v>0</v>
          </cell>
          <cell r="AI8088">
            <v>0</v>
          </cell>
          <cell r="AJ8088">
            <v>0</v>
          </cell>
          <cell r="AK8088">
            <v>0.30904331704028626</v>
          </cell>
        </row>
        <row r="8089">
          <cell r="C8089" t="str">
            <v>NO503J</v>
          </cell>
          <cell r="D8089" t="str">
            <v>NO0010736879</v>
          </cell>
          <cell r="E8089" t="str">
            <v>BWVFKQ3</v>
          </cell>
          <cell r="F8089" t="str">
            <v>SBSTB.OL</v>
          </cell>
          <cell r="G8089" t="str">
            <v>SCHB NO Equity</v>
          </cell>
          <cell r="H8089" t="str">
            <v>Schibsted B</v>
          </cell>
          <cell r="I8089" t="str">
            <v>5557</v>
          </cell>
          <cell r="J8089" t="str">
            <v>NOK</v>
          </cell>
          <cell r="K8089" t="str">
            <v>NO</v>
          </cell>
          <cell r="L8089" t="b">
            <v>0</v>
          </cell>
          <cell r="M8089">
            <v>1481839.8268833808</v>
          </cell>
          <cell r="N8089">
            <v>1657671.5466865029</v>
          </cell>
          <cell r="O8089">
            <v>1896049.518220782</v>
          </cell>
          <cell r="P8089">
            <v>1898370.0199103649</v>
          </cell>
          <cell r="Q8089">
            <v>1905861.1823186453</v>
          </cell>
          <cell r="R8089">
            <v>3500250.2719371696</v>
          </cell>
          <cell r="S8089">
            <v>34082316.018317759</v>
          </cell>
          <cell r="T8089">
            <v>74595219.600892633</v>
          </cell>
          <cell r="U8089">
            <v>127035317.7207924</v>
          </cell>
          <cell r="V8089">
            <v>161361451.69238102</v>
          </cell>
          <cell r="W8089">
            <v>242044370.15446794</v>
          </cell>
          <cell r="X8089">
            <v>885563318.8001039</v>
          </cell>
          <cell r="Y8089">
            <v>23</v>
          </cell>
          <cell r="Z8089">
            <v>45</v>
          </cell>
          <cell r="AA8089">
            <v>67</v>
          </cell>
          <cell r="AB8089">
            <v>85</v>
          </cell>
          <cell r="AC8089">
            <v>127</v>
          </cell>
          <cell r="AD8089">
            <v>253</v>
          </cell>
          <cell r="AE8089">
            <v>0</v>
          </cell>
          <cell r="AF8089">
            <v>0</v>
          </cell>
          <cell r="AG8089">
            <v>0</v>
          </cell>
          <cell r="AH8089">
            <v>0</v>
          </cell>
          <cell r="AI8089">
            <v>0</v>
          </cell>
          <cell r="AJ8089">
            <v>0</v>
          </cell>
          <cell r="AK8089">
            <v>0.29815650276499084</v>
          </cell>
        </row>
        <row r="8090">
          <cell r="C8090" t="str">
            <v>CA50A1</v>
          </cell>
          <cell r="D8090" t="str">
            <v>CA33767E1034</v>
          </cell>
          <cell r="E8090" t="str">
            <v>BYL7ZF7</v>
          </cell>
          <cell r="F8090" t="str">
            <v>FSV.TO</v>
          </cell>
          <cell r="G8090" t="str">
            <v>FSV CN Equity</v>
          </cell>
          <cell r="H8090" t="str">
            <v>NEW FIRSTSERVICE</v>
          </cell>
          <cell r="I8090" t="str">
            <v>8637</v>
          </cell>
          <cell r="J8090" t="str">
            <v>CAD</v>
          </cell>
          <cell r="K8090" t="str">
            <v>CA</v>
          </cell>
          <cell r="L8090" t="b">
            <v>0</v>
          </cell>
          <cell r="M8090">
            <v>1426369.3245748028</v>
          </cell>
          <cell r="N8090">
            <v>1399599.2015809151</v>
          </cell>
          <cell r="O8090">
            <v>1554343.8818632669</v>
          </cell>
          <cell r="P8090">
            <v>1666521.4931749599</v>
          </cell>
          <cell r="Q8090">
            <v>1881634.451243764</v>
          </cell>
          <cell r="R8090">
            <v>1893427.4258768675</v>
          </cell>
          <cell r="S8090">
            <v>31380125.14064566</v>
          </cell>
          <cell r="T8090">
            <v>60182765.667979352</v>
          </cell>
          <cell r="U8090">
            <v>101032352.32111235</v>
          </cell>
          <cell r="V8090">
            <v>141654326.9198716</v>
          </cell>
          <cell r="W8090">
            <v>242730844.21044555</v>
          </cell>
          <cell r="X8090">
            <v>479037138.74684745</v>
          </cell>
          <cell r="Y8090">
            <v>22</v>
          </cell>
          <cell r="Z8090">
            <v>43</v>
          </cell>
          <cell r="AA8090">
            <v>65</v>
          </cell>
          <cell r="AB8090">
            <v>85</v>
          </cell>
          <cell r="AC8090">
            <v>129</v>
          </cell>
          <cell r="AD8090">
            <v>253</v>
          </cell>
          <cell r="AE8090">
            <v>0</v>
          </cell>
          <cell r="AF8090">
            <v>0</v>
          </cell>
          <cell r="AG8090">
            <v>0</v>
          </cell>
          <cell r="AH8090">
            <v>0</v>
          </cell>
          <cell r="AI8090">
            <v>0</v>
          </cell>
          <cell r="AJ8090">
            <v>0</v>
          </cell>
          <cell r="AK8090">
            <v>0.28470282600779478</v>
          </cell>
        </row>
        <row r="8091">
          <cell r="C8091" t="str">
            <v>IT504K</v>
          </cell>
          <cell r="D8091" t="str">
            <v>IT0005042467</v>
          </cell>
          <cell r="E8091" t="str">
            <v>BYY5FZ8</v>
          </cell>
          <cell r="F8091" t="str">
            <v>MZB.MI</v>
          </cell>
          <cell r="G8091" t="str">
            <v>MZB IM Equity</v>
          </cell>
          <cell r="H8091" t="str">
            <v>MASSIMO ZANETTI BEVERAGE GROUP</v>
          </cell>
          <cell r="I8091" t="str">
            <v>3537</v>
          </cell>
          <cell r="J8091" t="str">
            <v>EUR</v>
          </cell>
          <cell r="K8091" t="str">
            <v>IT</v>
          </cell>
          <cell r="L8091" t="b">
            <v>0</v>
          </cell>
          <cell r="M8091">
            <v>101718.08864874092</v>
          </cell>
          <cell r="N8091">
            <v>121067.89939770685</v>
          </cell>
          <cell r="O8091">
            <v>153524.77505279845</v>
          </cell>
          <cell r="P8091">
            <v>184900.60716554479</v>
          </cell>
          <cell r="Q8091">
            <v>209499.70247347769</v>
          </cell>
          <cell r="R8091">
            <v>315017.9658536741</v>
          </cell>
          <cell r="S8091">
            <v>2237797.9502723003</v>
          </cell>
          <cell r="T8091">
            <v>5326987.5734991012</v>
          </cell>
          <cell r="U8091">
            <v>10132635.153484698</v>
          </cell>
          <cell r="V8091">
            <v>16086352.823402397</v>
          </cell>
          <cell r="W8091">
            <v>27234961.321552102</v>
          </cell>
          <cell r="X8091">
            <v>80644599.258540571</v>
          </cell>
          <cell r="Y8091">
            <v>22</v>
          </cell>
          <cell r="Z8091">
            <v>44</v>
          </cell>
          <cell r="AA8091">
            <v>66</v>
          </cell>
          <cell r="AB8091">
            <v>87</v>
          </cell>
          <cell r="AC8091">
            <v>130</v>
          </cell>
          <cell r="AD8091">
            <v>256</v>
          </cell>
          <cell r="AE8091">
            <v>0</v>
          </cell>
          <cell r="AF8091">
            <v>0</v>
          </cell>
          <cell r="AG8091">
            <v>0</v>
          </cell>
          <cell r="AH8091">
            <v>0</v>
          </cell>
          <cell r="AI8091">
            <v>0</v>
          </cell>
          <cell r="AJ8091">
            <v>0</v>
          </cell>
          <cell r="AK8091">
            <v>0.28389167891209816</v>
          </cell>
        </row>
        <row r="8092">
          <cell r="C8092" t="str">
            <v>GB50FB</v>
          </cell>
          <cell r="D8092" t="str">
            <v>GB00BXB07J71</v>
          </cell>
          <cell r="E8092" t="str">
            <v>BXB07J7</v>
          </cell>
          <cell r="F8092" t="str">
            <v>GTLY.L</v>
          </cell>
          <cell r="G8092" t="str">
            <v>GTLY LN Equity</v>
          </cell>
          <cell r="H8092" t="str">
            <v>GATELEY HOLDINGS</v>
          </cell>
          <cell r="I8092" t="str">
            <v>2791</v>
          </cell>
          <cell r="J8092" t="str">
            <v>GBP</v>
          </cell>
          <cell r="K8092" t="str">
            <v>GB</v>
          </cell>
          <cell r="L8092" t="b">
            <v>0</v>
          </cell>
          <cell r="M8092">
            <v>95408.762786687133</v>
          </cell>
          <cell r="N8092">
            <v>106111.9996640043</v>
          </cell>
          <cell r="O8092">
            <v>78115.191107717983</v>
          </cell>
          <cell r="P8092">
            <v>77283.537708206175</v>
          </cell>
          <cell r="Q8092">
            <v>57696.683375144901</v>
          </cell>
          <cell r="R8092">
            <v>76171.397130339144</v>
          </cell>
          <cell r="S8092">
            <v>2098992.7813071171</v>
          </cell>
          <cell r="T8092">
            <v>4668927.9852161892</v>
          </cell>
          <cell r="U8092">
            <v>5155602.6131093865</v>
          </cell>
          <cell r="V8092">
            <v>6569100.7051975243</v>
          </cell>
          <cell r="W8092">
            <v>7385175.4720185474</v>
          </cell>
          <cell r="X8092">
            <v>19347534.871106144</v>
          </cell>
          <cell r="Y8092">
            <v>21</v>
          </cell>
          <cell r="Z8092">
            <v>43</v>
          </cell>
          <cell r="AA8092">
            <v>63</v>
          </cell>
          <cell r="AB8092">
            <v>78</v>
          </cell>
          <cell r="AC8092">
            <v>107</v>
          </cell>
          <cell r="AD8092">
            <v>226</v>
          </cell>
          <cell r="AE8092">
            <v>1</v>
          </cell>
          <cell r="AF8092">
            <v>1</v>
          </cell>
          <cell r="AG8092">
            <v>3</v>
          </cell>
          <cell r="AH8092">
            <v>7</v>
          </cell>
          <cell r="AI8092">
            <v>21</v>
          </cell>
          <cell r="AJ8092">
            <v>28</v>
          </cell>
          <cell r="AK8092">
            <v>0.17677568234174579</v>
          </cell>
        </row>
        <row r="8093">
          <cell r="C8093" t="str">
            <v>DE5051</v>
          </cell>
          <cell r="D8093" t="str">
            <v>DE000WAF3001</v>
          </cell>
          <cell r="E8093" t="str">
            <v>BYY5978</v>
          </cell>
          <cell r="F8093" t="str">
            <v>WAFGn.DE</v>
          </cell>
          <cell r="G8093" t="str">
            <v>WAF GY Equity</v>
          </cell>
          <cell r="H8093" t="str">
            <v>SILTRONIC</v>
          </cell>
          <cell r="I8093" t="str">
            <v>9576</v>
          </cell>
          <cell r="J8093" t="str">
            <v>EUR</v>
          </cell>
          <cell r="K8093" t="str">
            <v>DE</v>
          </cell>
          <cell r="L8093" t="b">
            <v>0</v>
          </cell>
          <cell r="M8093">
            <v>402631.91287834774</v>
          </cell>
          <cell r="N8093">
            <v>311168.13091284438</v>
          </cell>
          <cell r="O8093">
            <v>282698.26058320893</v>
          </cell>
          <cell r="P8093">
            <v>252409.80197067824</v>
          </cell>
          <cell r="Q8093">
            <v>289708.35380450008</v>
          </cell>
          <cell r="R8093">
            <v>351350.61350191024</v>
          </cell>
          <cell r="S8093">
            <v>9260533.9962019976</v>
          </cell>
          <cell r="T8093">
            <v>14002565.891077997</v>
          </cell>
          <cell r="U8093">
            <v>18940783.459075</v>
          </cell>
          <cell r="V8093">
            <v>21959652.771449007</v>
          </cell>
          <cell r="W8093">
            <v>37662085.994585007</v>
          </cell>
          <cell r="X8093">
            <v>89945757.056489021</v>
          </cell>
          <cell r="Y8093">
            <v>23</v>
          </cell>
          <cell r="Z8093">
            <v>45</v>
          </cell>
          <cell r="AA8093">
            <v>67</v>
          </cell>
          <cell r="AB8093">
            <v>87</v>
          </cell>
          <cell r="AC8093">
            <v>130</v>
          </cell>
          <cell r="AD8093">
            <v>256</v>
          </cell>
          <cell r="AE8093">
            <v>0</v>
          </cell>
          <cell r="AF8093">
            <v>0</v>
          </cell>
          <cell r="AG8093">
            <v>0</v>
          </cell>
          <cell r="AH8093">
            <v>0</v>
          </cell>
          <cell r="AI8093">
            <v>0</v>
          </cell>
          <cell r="AJ8093">
            <v>0</v>
          </cell>
          <cell r="AK8093">
            <v>0.43814656095922966</v>
          </cell>
        </row>
        <row r="8094">
          <cell r="C8094" t="str">
            <v>SE507I</v>
          </cell>
          <cell r="D8094" t="str">
            <v>SE0007048020</v>
          </cell>
          <cell r="E8094" t="str">
            <v>BYZZPN5</v>
          </cell>
          <cell r="F8094" t="str">
            <v>COLLE.ST</v>
          </cell>
          <cell r="G8094" t="str">
            <v>COLL SS Equity</v>
          </cell>
          <cell r="H8094" t="str">
            <v>COLLECTOR</v>
          </cell>
          <cell r="I8094" t="str">
            <v>8773</v>
          </cell>
          <cell r="J8094" t="str">
            <v>SEK</v>
          </cell>
          <cell r="K8094" t="str">
            <v>SE</v>
          </cell>
          <cell r="L8094" t="b">
            <v>0</v>
          </cell>
          <cell r="M8094">
            <v>1091502.6390602274</v>
          </cell>
          <cell r="N8094">
            <v>777543.10655304638</v>
          </cell>
          <cell r="O8094">
            <v>798576.56104836124</v>
          </cell>
          <cell r="P8094">
            <v>692966.56634501624</v>
          </cell>
          <cell r="Q8094">
            <v>674990.95449467353</v>
          </cell>
          <cell r="R8094">
            <v>927867.37877049006</v>
          </cell>
          <cell r="S8094">
            <v>25104560.698385231</v>
          </cell>
          <cell r="T8094">
            <v>34989439.794887088</v>
          </cell>
          <cell r="U8094">
            <v>51907476.468143478</v>
          </cell>
          <cell r="V8094">
            <v>58902158.139326379</v>
          </cell>
          <cell r="W8094">
            <v>86398842.175318211</v>
          </cell>
          <cell r="X8094">
            <v>234750446.82893398</v>
          </cell>
          <cell r="Y8094">
            <v>23</v>
          </cell>
          <cell r="Z8094">
            <v>45</v>
          </cell>
          <cell r="AA8094">
            <v>65</v>
          </cell>
          <cell r="AB8094">
            <v>85</v>
          </cell>
          <cell r="AC8094">
            <v>128</v>
          </cell>
          <cell r="AD8094">
            <v>253</v>
          </cell>
          <cell r="AE8094">
            <v>0</v>
          </cell>
          <cell r="AF8094">
            <v>0</v>
          </cell>
          <cell r="AG8094">
            <v>0</v>
          </cell>
          <cell r="AH8094">
            <v>0</v>
          </cell>
          <cell r="AI8094">
            <v>0</v>
          </cell>
          <cell r="AJ8094">
            <v>0</v>
          </cell>
          <cell r="AK8094">
            <v>0.44570387220966107</v>
          </cell>
        </row>
        <row r="8095">
          <cell r="C8095" t="str">
            <v>FR504F</v>
          </cell>
          <cell r="D8095" t="str">
            <v>FR0012757854</v>
          </cell>
          <cell r="E8095" t="str">
            <v>BYZFYS3</v>
          </cell>
          <cell r="F8095" t="str">
            <v>SPIE.PA</v>
          </cell>
          <cell r="G8095" t="str">
            <v>SPIE FP Equity</v>
          </cell>
          <cell r="H8095" t="str">
            <v>SPIE</v>
          </cell>
          <cell r="I8095" t="str">
            <v>2791</v>
          </cell>
          <cell r="J8095" t="str">
            <v>EUR</v>
          </cell>
          <cell r="K8095" t="str">
            <v>FR</v>
          </cell>
          <cell r="L8095" t="b">
            <v>0</v>
          </cell>
          <cell r="M8095">
            <v>1472043.6782201743</v>
          </cell>
          <cell r="N8095">
            <v>1454149.0948828666</v>
          </cell>
          <cell r="O8095">
            <v>1724342.4171701644</v>
          </cell>
          <cell r="P8095">
            <v>1575582.2899148182</v>
          </cell>
          <cell r="Q8095">
            <v>1578761.5292116029</v>
          </cell>
          <cell r="R8095">
            <v>1385179.5327463865</v>
          </cell>
          <cell r="S8095">
            <v>33857004.599064007</v>
          </cell>
          <cell r="T8095">
            <v>65436709.269728996</v>
          </cell>
          <cell r="U8095">
            <v>115530941.95040101</v>
          </cell>
          <cell r="V8095">
            <v>138651241.51250401</v>
          </cell>
          <cell r="W8095">
            <v>206817760.32671997</v>
          </cell>
          <cell r="X8095">
            <v>358761498.98131412</v>
          </cell>
          <cell r="Y8095">
            <v>23</v>
          </cell>
          <cell r="Z8095">
            <v>45</v>
          </cell>
          <cell r="AA8095">
            <v>67</v>
          </cell>
          <cell r="AB8095">
            <v>88</v>
          </cell>
          <cell r="AC8095">
            <v>131</v>
          </cell>
          <cell r="AD8095">
            <v>259</v>
          </cell>
          <cell r="AE8095">
            <v>0</v>
          </cell>
          <cell r="AF8095">
            <v>0</v>
          </cell>
          <cell r="AG8095">
            <v>0</v>
          </cell>
          <cell r="AH8095">
            <v>0</v>
          </cell>
          <cell r="AI8095">
            <v>0</v>
          </cell>
          <cell r="AJ8095">
            <v>0</v>
          </cell>
          <cell r="AK8095">
            <v>0.2871705066898611</v>
          </cell>
        </row>
        <row r="8096">
          <cell r="C8096" t="str">
            <v>GB50GC</v>
          </cell>
          <cell r="D8096" t="str">
            <v>IE00BWY4ZF18</v>
          </cell>
          <cell r="E8096" t="str">
            <v>BWY4ZF1</v>
          </cell>
          <cell r="F8096" t="str">
            <v>CRN.L</v>
          </cell>
          <cell r="G8096" t="str">
            <v>CRN LN Equity</v>
          </cell>
          <cell r="H8096" t="str">
            <v>CAIRN HOMES</v>
          </cell>
          <cell r="I8096" t="str">
            <v>3728</v>
          </cell>
          <cell r="J8096" t="str">
            <v>EUR</v>
          </cell>
          <cell r="K8096" t="str">
            <v>IE</v>
          </cell>
          <cell r="L8096" t="b">
            <v>0</v>
          </cell>
          <cell r="M8096">
            <v>1826953.500493027</v>
          </cell>
          <cell r="N8096">
            <v>2261479.3925494207</v>
          </cell>
          <cell r="O8096">
            <v>2153861.0921292962</v>
          </cell>
          <cell r="P8096">
            <v>1974940.5777707919</v>
          </cell>
          <cell r="Q8096">
            <v>1753085.6646760956</v>
          </cell>
          <cell r="R8096">
            <v>1880965.1170091492</v>
          </cell>
          <cell r="S8096">
            <v>40192977.010846592</v>
          </cell>
          <cell r="T8096">
            <v>99505093.272174507</v>
          </cell>
          <cell r="U8096">
            <v>142154832.08053353</v>
          </cell>
          <cell r="V8096">
            <v>167869949.11051732</v>
          </cell>
          <cell r="W8096">
            <v>224394965.07854024</v>
          </cell>
          <cell r="X8096">
            <v>477765139.72032386</v>
          </cell>
          <cell r="Y8096">
            <v>22</v>
          </cell>
          <cell r="Z8096">
            <v>44</v>
          </cell>
          <cell r="AA8096">
            <v>66</v>
          </cell>
          <cell r="AB8096">
            <v>85</v>
          </cell>
          <cell r="AC8096">
            <v>128</v>
          </cell>
          <cell r="AD8096">
            <v>254</v>
          </cell>
          <cell r="AE8096">
            <v>0</v>
          </cell>
          <cell r="AF8096">
            <v>0</v>
          </cell>
          <cell r="AG8096">
            <v>0</v>
          </cell>
          <cell r="AH8096">
            <v>0</v>
          </cell>
          <cell r="AI8096">
            <v>0</v>
          </cell>
          <cell r="AJ8096">
            <v>0</v>
          </cell>
          <cell r="AK8096">
            <v>0.26726475756205509</v>
          </cell>
        </row>
        <row r="8097">
          <cell r="C8097" t="str">
            <v>SE508J</v>
          </cell>
          <cell r="D8097" t="str">
            <v>SE0007158829</v>
          </cell>
          <cell r="E8097" t="str">
            <v>BYZG7C1</v>
          </cell>
          <cell r="F8097" t="str">
            <v>COOR.ST</v>
          </cell>
          <cell r="G8097" t="str">
            <v>COOR SS Equity</v>
          </cell>
          <cell r="H8097" t="str">
            <v>COOR SERVICE MANAGEMENT</v>
          </cell>
          <cell r="I8097" t="str">
            <v>2791</v>
          </cell>
          <cell r="J8097" t="str">
            <v>SEK</v>
          </cell>
          <cell r="K8097" t="str">
            <v>SE</v>
          </cell>
          <cell r="L8097" t="b">
            <v>0</v>
          </cell>
          <cell r="M8097">
            <v>669244.98554610391</v>
          </cell>
          <cell r="N8097">
            <v>567587.45884225273</v>
          </cell>
          <cell r="O8097">
            <v>664475.03862861753</v>
          </cell>
          <cell r="P8097">
            <v>995042.77501114539</v>
          </cell>
          <cell r="Q8097">
            <v>885030.4248793138</v>
          </cell>
          <cell r="R8097">
            <v>840518.29692501016</v>
          </cell>
          <cell r="S8097">
            <v>15392634.667560391</v>
          </cell>
          <cell r="T8097">
            <v>25541435.647901371</v>
          </cell>
          <cell r="U8097">
            <v>43190877.510860138</v>
          </cell>
          <cell r="V8097">
            <v>84578635.875947356</v>
          </cell>
          <cell r="W8097">
            <v>113283894.38455217</v>
          </cell>
          <cell r="X8097">
            <v>212651129.12202758</v>
          </cell>
          <cell r="Y8097">
            <v>23</v>
          </cell>
          <cell r="Z8097">
            <v>45</v>
          </cell>
          <cell r="AA8097">
            <v>65</v>
          </cell>
          <cell r="AB8097">
            <v>85</v>
          </cell>
          <cell r="AC8097">
            <v>128</v>
          </cell>
          <cell r="AD8097">
            <v>253</v>
          </cell>
          <cell r="AE8097">
            <v>0</v>
          </cell>
          <cell r="AF8097">
            <v>0</v>
          </cell>
          <cell r="AG8097">
            <v>0</v>
          </cell>
          <cell r="AH8097">
            <v>0</v>
          </cell>
          <cell r="AI8097">
            <v>0</v>
          </cell>
          <cell r="AJ8097">
            <v>0</v>
          </cell>
          <cell r="AK8097">
            <v>0.3153256648485494</v>
          </cell>
        </row>
        <row r="8098">
          <cell r="C8098" t="str">
            <v>GB50HD</v>
          </cell>
          <cell r="D8098" t="str">
            <v>IE00BXC8D038</v>
          </cell>
          <cell r="E8098" t="str">
            <v>BYZG2B5</v>
          </cell>
          <cell r="F8098" t="str">
            <v>APGNA.L</v>
          </cell>
          <cell r="G8098" t="str">
            <v>APGN LN Equity</v>
          </cell>
          <cell r="H8098" t="str">
            <v>APPLEGREEN</v>
          </cell>
          <cell r="I8098" t="str">
            <v>5379</v>
          </cell>
          <cell r="J8098" t="str">
            <v>GBP</v>
          </cell>
          <cell r="K8098" t="str">
            <v>GB</v>
          </cell>
          <cell r="L8098" t="b">
            <v>0</v>
          </cell>
          <cell r="M8098">
            <v>71968.957618789922</v>
          </cell>
          <cell r="N8098">
            <v>50093.658181266277</v>
          </cell>
          <cell r="O8098">
            <v>110299.15102609196</v>
          </cell>
          <cell r="P8098">
            <v>135447.24175706666</v>
          </cell>
          <cell r="Q8098">
            <v>162617.55846997449</v>
          </cell>
          <cell r="R8098">
            <v>134497.28904655456</v>
          </cell>
          <cell r="S8098">
            <v>1583317.0676133784</v>
          </cell>
          <cell r="T8098">
            <v>2204120.9599757162</v>
          </cell>
          <cell r="U8098">
            <v>7279743.9677220695</v>
          </cell>
          <cell r="V8098">
            <v>11513015.549350666</v>
          </cell>
          <cell r="W8098">
            <v>20815047.484156735</v>
          </cell>
          <cell r="X8098">
            <v>34162311.417824857</v>
          </cell>
          <cell r="Y8098">
            <v>19</v>
          </cell>
          <cell r="Z8098">
            <v>36</v>
          </cell>
          <cell r="AA8098">
            <v>56</v>
          </cell>
          <cell r="AB8098">
            <v>74</v>
          </cell>
          <cell r="AC8098">
            <v>111</v>
          </cell>
          <cell r="AD8098">
            <v>216</v>
          </cell>
          <cell r="AE8098">
            <v>3</v>
          </cell>
          <cell r="AF8098">
            <v>8</v>
          </cell>
          <cell r="AG8098">
            <v>10</v>
          </cell>
          <cell r="AH8098">
            <v>11</v>
          </cell>
          <cell r="AI8098">
            <v>17</v>
          </cell>
          <cell r="AJ8098">
            <v>38</v>
          </cell>
          <cell r="AK8098">
            <v>0.15915753868709112</v>
          </cell>
        </row>
        <row r="8099">
          <cell r="C8099" t="str">
            <v>SE509K</v>
          </cell>
          <cell r="D8099" t="str">
            <v>SE0007158910</v>
          </cell>
          <cell r="E8099" t="str">
            <v>BZ0Y0T5</v>
          </cell>
          <cell r="F8099" t="str">
            <v>ALIG.ST</v>
          </cell>
          <cell r="G8099" t="str">
            <v>ALIG SS Equity</v>
          </cell>
          <cell r="H8099" t="str">
            <v>ALIMAK GROUP</v>
          </cell>
          <cell r="I8099" t="str">
            <v>2757</v>
          </cell>
          <cell r="J8099" t="str">
            <v>SEK</v>
          </cell>
          <cell r="K8099" t="str">
            <v>SE</v>
          </cell>
          <cell r="L8099" t="b">
            <v>0</v>
          </cell>
          <cell r="M8099">
            <v>176926.92604677999</v>
          </cell>
          <cell r="N8099">
            <v>374448.37406195718</v>
          </cell>
          <cell r="O8099">
            <v>417246.04654191184</v>
          </cell>
          <cell r="P8099">
            <v>469441.07671241253</v>
          </cell>
          <cell r="Q8099">
            <v>425202.73722457729</v>
          </cell>
          <cell r="R8099">
            <v>542953.28724109521</v>
          </cell>
          <cell r="S8099">
            <v>4069319.2990759397</v>
          </cell>
          <cell r="T8099">
            <v>16850176.832788073</v>
          </cell>
          <cell r="U8099">
            <v>27120993.025224268</v>
          </cell>
          <cell r="V8099">
            <v>39902491.520555064</v>
          </cell>
          <cell r="W8099">
            <v>54425950.364745893</v>
          </cell>
          <cell r="X8099">
            <v>137367181.6719971</v>
          </cell>
          <cell r="Y8099">
            <v>23</v>
          </cell>
          <cell r="Z8099">
            <v>45</v>
          </cell>
          <cell r="AA8099">
            <v>65</v>
          </cell>
          <cell r="AB8099">
            <v>85</v>
          </cell>
          <cell r="AC8099">
            <v>128</v>
          </cell>
          <cell r="AD8099">
            <v>253</v>
          </cell>
          <cell r="AE8099">
            <v>0</v>
          </cell>
          <cell r="AF8099">
            <v>0</v>
          </cell>
          <cell r="AG8099">
            <v>0</v>
          </cell>
          <cell r="AH8099">
            <v>0</v>
          </cell>
          <cell r="AI8099">
            <v>0</v>
          </cell>
          <cell r="AJ8099">
            <v>0</v>
          </cell>
          <cell r="AK8099">
            <v>0.37777571735130311</v>
          </cell>
        </row>
        <row r="8100">
          <cell r="C8100" t="str">
            <v>SE50AL</v>
          </cell>
          <cell r="D8100" t="str">
            <v>SE0006965216</v>
          </cell>
          <cell r="E8100" t="str">
            <v>BZ0Y0W8</v>
          </cell>
          <cell r="F8100" t="str">
            <v>NDX.ST</v>
          </cell>
          <cell r="G8100" t="str">
            <v>NDX SS Equity</v>
          </cell>
          <cell r="H8100" t="str">
            <v>NORDAX GROUP</v>
          </cell>
          <cell r="I8100" t="str">
            <v>8355</v>
          </cell>
          <cell r="J8100" t="str">
            <v>SEK</v>
          </cell>
          <cell r="K8100" t="str">
            <v>SE</v>
          </cell>
          <cell r="L8100" t="b">
            <v>0</v>
          </cell>
          <cell r="M8100">
            <v>1047345.0304187279</v>
          </cell>
          <cell r="N8100">
            <v>856249.48397201381</v>
          </cell>
          <cell r="O8100">
            <v>831327.45369624963</v>
          </cell>
          <cell r="P8100">
            <v>1027965.3069695234</v>
          </cell>
          <cell r="Q8100">
            <v>848000.56365090061</v>
          </cell>
          <cell r="R8100">
            <v>839888.26890171145</v>
          </cell>
          <cell r="S8100">
            <v>24088935.699630741</v>
          </cell>
          <cell r="T8100">
            <v>38531226.778740622</v>
          </cell>
          <cell r="U8100">
            <v>54036284.490256228</v>
          </cell>
          <cell r="V8100">
            <v>87377051.092409492</v>
          </cell>
          <cell r="W8100">
            <v>108544072.14731528</v>
          </cell>
          <cell r="X8100">
            <v>212491732.03213298</v>
          </cell>
          <cell r="Y8100">
            <v>23</v>
          </cell>
          <cell r="Z8100">
            <v>45</v>
          </cell>
          <cell r="AA8100">
            <v>65</v>
          </cell>
          <cell r="AB8100">
            <v>85</v>
          </cell>
          <cell r="AC8100">
            <v>128</v>
          </cell>
          <cell r="AD8100">
            <v>253</v>
          </cell>
          <cell r="AE8100">
            <v>0</v>
          </cell>
          <cell r="AF8100">
            <v>0</v>
          </cell>
          <cell r="AG8100">
            <v>0</v>
          </cell>
          <cell r="AH8100">
            <v>0</v>
          </cell>
          <cell r="AI8100">
            <v>0</v>
          </cell>
          <cell r="AJ8100">
            <v>0</v>
          </cell>
          <cell r="AK8100">
            <v>0.35749643976569334</v>
          </cell>
        </row>
        <row r="8101">
          <cell r="C8101" t="str">
            <v>IT506M</v>
          </cell>
          <cell r="D8101" t="str">
            <v>IT0005090300</v>
          </cell>
          <cell r="E8101" t="str">
            <v>BZ0P4R4</v>
          </cell>
          <cell r="F8101" t="str">
            <v>INWT.MI</v>
          </cell>
          <cell r="G8101" t="str">
            <v>INW IM Equity</v>
          </cell>
          <cell r="H8101" t="str">
            <v>INWIT</v>
          </cell>
          <cell r="I8101" t="str">
            <v>6575</v>
          </cell>
          <cell r="J8101" t="str">
            <v>EUR</v>
          </cell>
          <cell r="K8101" t="str">
            <v>IT</v>
          </cell>
          <cell r="L8101" t="b">
            <v>0</v>
          </cell>
          <cell r="M8101">
            <v>1298842.8410277453</v>
          </cell>
          <cell r="N8101">
            <v>2583745.3702605073</v>
          </cell>
          <cell r="O8101">
            <v>2584402.0657158871</v>
          </cell>
          <cell r="P8101">
            <v>2581824.5255708816</v>
          </cell>
          <cell r="Q8101">
            <v>2834109.4647812024</v>
          </cell>
          <cell r="R8101">
            <v>3242159.5227039596</v>
          </cell>
          <cell r="S8101">
            <v>28574542.502610397</v>
          </cell>
          <cell r="T8101">
            <v>113684796.29146232</v>
          </cell>
          <cell r="U8101">
            <v>170570536.33724856</v>
          </cell>
          <cell r="V8101">
            <v>224618733.72466671</v>
          </cell>
          <cell r="W8101">
            <v>368434230.42155629</v>
          </cell>
          <cell r="X8101">
            <v>829992837.81221366</v>
          </cell>
          <cell r="Y8101">
            <v>22</v>
          </cell>
          <cell r="Z8101">
            <v>44</v>
          </cell>
          <cell r="AA8101">
            <v>66</v>
          </cell>
          <cell r="AB8101">
            <v>87</v>
          </cell>
          <cell r="AC8101">
            <v>130</v>
          </cell>
          <cell r="AD8101">
            <v>256</v>
          </cell>
          <cell r="AE8101">
            <v>0</v>
          </cell>
          <cell r="AF8101">
            <v>0</v>
          </cell>
          <cell r="AG8101">
            <v>0</v>
          </cell>
          <cell r="AH8101">
            <v>0</v>
          </cell>
          <cell r="AI8101">
            <v>0</v>
          </cell>
          <cell r="AJ8101">
            <v>0</v>
          </cell>
          <cell r="AK8101">
            <v>0.23995352629297359</v>
          </cell>
        </row>
        <row r="8102">
          <cell r="C8102" t="str">
            <v>SE50BM</v>
          </cell>
          <cell r="D8102" t="str">
            <v>SE0007185418</v>
          </cell>
          <cell r="E8102" t="str">
            <v>BYYTL07</v>
          </cell>
          <cell r="F8102" t="str">
            <v>NOBINA.ST</v>
          </cell>
          <cell r="G8102" t="str">
            <v>NOBINA SS Equity</v>
          </cell>
          <cell r="H8102" t="str">
            <v>NOBINA</v>
          </cell>
          <cell r="I8102" t="str">
            <v>2777</v>
          </cell>
          <cell r="J8102" t="str">
            <v>SEK</v>
          </cell>
          <cell r="K8102" t="str">
            <v>SE</v>
          </cell>
          <cell r="L8102" t="b">
            <v>0</v>
          </cell>
          <cell r="M8102">
            <v>1643323.1855849575</v>
          </cell>
          <cell r="N8102">
            <v>1681454.9963956592</v>
          </cell>
          <cell r="O8102">
            <v>1906247.8678541065</v>
          </cell>
          <cell r="P8102">
            <v>1660734.9856667519</v>
          </cell>
          <cell r="Q8102">
            <v>1370259.7107969804</v>
          </cell>
          <cell r="R8102">
            <v>1171897.9681468147</v>
          </cell>
          <cell r="S8102">
            <v>37796433.268454023</v>
          </cell>
          <cell r="T8102">
            <v>75665474.83780466</v>
          </cell>
          <cell r="U8102">
            <v>123906111.41051692</v>
          </cell>
          <cell r="V8102">
            <v>141162473.78167391</v>
          </cell>
          <cell r="W8102">
            <v>175393242.98201349</v>
          </cell>
          <cell r="X8102">
            <v>296490185.94114411</v>
          </cell>
          <cell r="Y8102">
            <v>23</v>
          </cell>
          <cell r="Z8102">
            <v>45</v>
          </cell>
          <cell r="AA8102">
            <v>65</v>
          </cell>
          <cell r="AB8102">
            <v>85</v>
          </cell>
          <cell r="AC8102">
            <v>128</v>
          </cell>
          <cell r="AD8102">
            <v>253</v>
          </cell>
          <cell r="AE8102">
            <v>0</v>
          </cell>
          <cell r="AF8102">
            <v>0</v>
          </cell>
          <cell r="AG8102">
            <v>0</v>
          </cell>
          <cell r="AH8102">
            <v>0</v>
          </cell>
          <cell r="AI8102">
            <v>0</v>
          </cell>
          <cell r="AJ8102">
            <v>0</v>
          </cell>
          <cell r="AK8102">
            <v>0.27101633269998088</v>
          </cell>
        </row>
        <row r="8103">
          <cell r="C8103" t="str">
            <v>NO504K</v>
          </cell>
          <cell r="D8103" t="str">
            <v>NO0010735343</v>
          </cell>
          <cell r="E8103" t="str">
            <v>BZ07696</v>
          </cell>
          <cell r="F8103" t="str">
            <v>EPRI.OL</v>
          </cell>
          <cell r="G8103" t="str">
            <v>EPR NO Equity</v>
          </cell>
          <cell r="H8103" t="str">
            <v>EUROPRIS</v>
          </cell>
          <cell r="I8103" t="str">
            <v>5373</v>
          </cell>
          <cell r="J8103" t="str">
            <v>NOK</v>
          </cell>
          <cell r="K8103" t="str">
            <v>NO</v>
          </cell>
          <cell r="L8103" t="b">
            <v>0</v>
          </cell>
          <cell r="M8103">
            <v>323968.40802924411</v>
          </cell>
          <cell r="N8103">
            <v>243145.08315666154</v>
          </cell>
          <cell r="O8103">
            <v>278999.65268351464</v>
          </cell>
          <cell r="P8103">
            <v>299305.84528670309</v>
          </cell>
          <cell r="Q8103">
            <v>445789.66665605042</v>
          </cell>
          <cell r="R8103">
            <v>391514.26535209286</v>
          </cell>
          <cell r="S8103">
            <v>7451273.3846726138</v>
          </cell>
          <cell r="T8103">
            <v>10941528.742049769</v>
          </cell>
          <cell r="U8103">
            <v>18692976.729795482</v>
          </cell>
          <cell r="V8103">
            <v>25440996.849369761</v>
          </cell>
          <cell r="W8103">
            <v>56615287.665318407</v>
          </cell>
          <cell r="X8103">
            <v>99053109.134079486</v>
          </cell>
          <cell r="Y8103">
            <v>23</v>
          </cell>
          <cell r="Z8103">
            <v>45</v>
          </cell>
          <cell r="AA8103">
            <v>67</v>
          </cell>
          <cell r="AB8103">
            <v>85</v>
          </cell>
          <cell r="AC8103">
            <v>127</v>
          </cell>
          <cell r="AD8103">
            <v>253</v>
          </cell>
          <cell r="AE8103">
            <v>0</v>
          </cell>
          <cell r="AF8103">
            <v>0</v>
          </cell>
          <cell r="AG8103">
            <v>0</v>
          </cell>
          <cell r="AH8103">
            <v>0</v>
          </cell>
          <cell r="AI8103">
            <v>0</v>
          </cell>
          <cell r="AJ8103">
            <v>0</v>
          </cell>
          <cell r="AK8103">
            <v>0.3092461888775187</v>
          </cell>
        </row>
        <row r="8104">
          <cell r="C8104" t="str">
            <v>SE50CN</v>
          </cell>
          <cell r="D8104" t="str">
            <v>SE0007100359</v>
          </cell>
          <cell r="E8104" t="str">
            <v>BZ0CT92</v>
          </cell>
          <cell r="F8104" t="str">
            <v>PANDXb.ST</v>
          </cell>
          <cell r="G8104" t="str">
            <v>PNDXB SS Equity</v>
          </cell>
          <cell r="H8104" t="str">
            <v>PANDOX B</v>
          </cell>
          <cell r="I8104" t="str">
            <v>8633</v>
          </cell>
          <cell r="J8104" t="str">
            <v>SEK</v>
          </cell>
          <cell r="K8104" t="str">
            <v>SE</v>
          </cell>
          <cell r="L8104" t="b">
            <v>0</v>
          </cell>
          <cell r="M8104">
            <v>1304955.4473425641</v>
          </cell>
          <cell r="N8104">
            <v>992330.30718391703</v>
          </cell>
          <cell r="O8104">
            <v>1154645.7447354912</v>
          </cell>
          <cell r="P8104">
            <v>1341981.3986091812</v>
          </cell>
          <cell r="Q8104">
            <v>1323766.2303476678</v>
          </cell>
          <cell r="R8104">
            <v>1973783.9148788173</v>
          </cell>
          <cell r="S8104">
            <v>30013975.288878974</v>
          </cell>
          <cell r="T8104">
            <v>44654863.823276266</v>
          </cell>
          <cell r="U8104">
            <v>75051973.407806933</v>
          </cell>
          <cell r="V8104">
            <v>114068418.8817804</v>
          </cell>
          <cell r="W8104">
            <v>169442077.48450148</v>
          </cell>
          <cell r="X8104">
            <v>499367330.46434075</v>
          </cell>
          <cell r="Y8104">
            <v>23</v>
          </cell>
          <cell r="Z8104">
            <v>45</v>
          </cell>
          <cell r="AA8104">
            <v>65</v>
          </cell>
          <cell r="AB8104">
            <v>85</v>
          </cell>
          <cell r="AC8104">
            <v>128</v>
          </cell>
          <cell r="AD8104">
            <v>253</v>
          </cell>
          <cell r="AE8104">
            <v>0</v>
          </cell>
          <cell r="AF8104">
            <v>0</v>
          </cell>
          <cell r="AG8104">
            <v>0</v>
          </cell>
          <cell r="AH8104">
            <v>0</v>
          </cell>
          <cell r="AI8104">
            <v>0</v>
          </cell>
          <cell r="AJ8104">
            <v>0</v>
          </cell>
          <cell r="AK8104">
            <v>0.27145602571582866</v>
          </cell>
        </row>
        <row r="8105">
          <cell r="C8105" t="str">
            <v>GB50IE</v>
          </cell>
          <cell r="D8105" t="str">
            <v>GB00BY2Z0H74</v>
          </cell>
          <cell r="E8105" t="str">
            <v>BY2Z0H7</v>
          </cell>
          <cell r="F8105" t="str">
            <v>PRTC.L</v>
          </cell>
          <cell r="G8105" t="str">
            <v>PRTC LN Equity</v>
          </cell>
          <cell r="H8105" t="str">
            <v>PURETECH HEALTH</v>
          </cell>
          <cell r="I8105" t="str">
            <v>8775</v>
          </cell>
          <cell r="J8105" t="str">
            <v>GBP</v>
          </cell>
          <cell r="K8105" t="str">
            <v>GB</v>
          </cell>
          <cell r="L8105" t="b">
            <v>0</v>
          </cell>
          <cell r="M8105">
            <v>141461.75701004543</v>
          </cell>
          <cell r="N8105">
            <v>298398.58243192307</v>
          </cell>
          <cell r="O8105">
            <v>261649.32059780424</v>
          </cell>
          <cell r="P8105">
            <v>262412.20929718897</v>
          </cell>
          <cell r="Q8105">
            <v>349621.62223266257</v>
          </cell>
          <cell r="R8105">
            <v>379331.91595445189</v>
          </cell>
          <cell r="S8105">
            <v>3112158.6542209992</v>
          </cell>
          <cell r="T8105">
            <v>13129537.627004614</v>
          </cell>
          <cell r="U8105">
            <v>17268855.15945508</v>
          </cell>
          <cell r="V8105">
            <v>22305037.790261064</v>
          </cell>
          <cell r="W8105">
            <v>44751567.645780809</v>
          </cell>
          <cell r="X8105">
            <v>96350306.652430788</v>
          </cell>
          <cell r="Y8105">
            <v>22</v>
          </cell>
          <cell r="Z8105">
            <v>44</v>
          </cell>
          <cell r="AA8105">
            <v>66</v>
          </cell>
          <cell r="AB8105">
            <v>85</v>
          </cell>
          <cell r="AC8105">
            <v>128</v>
          </cell>
          <cell r="AD8105">
            <v>254</v>
          </cell>
          <cell r="AE8105">
            <v>0</v>
          </cell>
          <cell r="AF8105">
            <v>0</v>
          </cell>
          <cell r="AG8105">
            <v>0</v>
          </cell>
          <cell r="AH8105">
            <v>0</v>
          </cell>
          <cell r="AI8105">
            <v>0</v>
          </cell>
          <cell r="AJ8105">
            <v>0</v>
          </cell>
          <cell r="AK8105">
            <v>0.34049554180701092</v>
          </cell>
        </row>
        <row r="8106">
          <cell r="C8106" t="str">
            <v>FR505G</v>
          </cell>
          <cell r="D8106" t="str">
            <v>FR0012789667</v>
          </cell>
          <cell r="E8106" t="str">
            <v>BZ0YDW9</v>
          </cell>
          <cell r="F8106" t="str">
            <v>AMPLI.PA</v>
          </cell>
          <cell r="G8106" t="str">
            <v>AMPLI FP Equity</v>
          </cell>
          <cell r="H8106" t="str">
            <v>AMPLITUDE SURGICAL</v>
          </cell>
          <cell r="I8106" t="str">
            <v>4537</v>
          </cell>
          <cell r="J8106" t="str">
            <v>EUR</v>
          </cell>
          <cell r="K8106" t="str">
            <v>FR</v>
          </cell>
          <cell r="L8106" t="b">
            <v>0</v>
          </cell>
          <cell r="M8106">
            <v>91322.461011521737</v>
          </cell>
          <cell r="N8106">
            <v>122579.46819001778</v>
          </cell>
          <cell r="O8106">
            <v>116636.89130115819</v>
          </cell>
          <cell r="P8106">
            <v>92683.613970719307</v>
          </cell>
          <cell r="Q8106">
            <v>80683.57131048778</v>
          </cell>
          <cell r="R8106">
            <v>138574.3822719437</v>
          </cell>
          <cell r="S8106">
            <v>2100416.603265</v>
          </cell>
          <cell r="T8106">
            <v>5516076.0685508</v>
          </cell>
          <cell r="U8106">
            <v>7814671.7171775987</v>
          </cell>
          <cell r="V8106">
            <v>8156158.0294232992</v>
          </cell>
          <cell r="W8106">
            <v>10569547.841673899</v>
          </cell>
          <cell r="X8106">
            <v>35890765.008433416</v>
          </cell>
          <cell r="Y8106">
            <v>23</v>
          </cell>
          <cell r="Z8106">
            <v>45</v>
          </cell>
          <cell r="AA8106">
            <v>67</v>
          </cell>
          <cell r="AB8106">
            <v>88</v>
          </cell>
          <cell r="AC8106">
            <v>131</v>
          </cell>
          <cell r="AD8106">
            <v>259</v>
          </cell>
          <cell r="AE8106">
            <v>0</v>
          </cell>
          <cell r="AF8106">
            <v>0</v>
          </cell>
          <cell r="AG8106">
            <v>0</v>
          </cell>
          <cell r="AH8106">
            <v>0</v>
          </cell>
          <cell r="AI8106">
            <v>0</v>
          </cell>
          <cell r="AJ8106">
            <v>0</v>
          </cell>
          <cell r="AK8106">
            <v>0.3830249203137514</v>
          </cell>
        </row>
        <row r="8107">
          <cell r="C8107" t="str">
            <v>FR505H</v>
          </cell>
          <cell r="D8107" t="str">
            <v>FR0012789949</v>
          </cell>
          <cell r="E8107" t="str">
            <v>BYNBTQ6</v>
          </cell>
          <cell r="F8107" t="str">
            <v>EUCAR.PA</v>
          </cell>
          <cell r="G8107" t="str">
            <v>EUCAR FP Equity</v>
          </cell>
          <cell r="H8107" t="str">
            <v>EUROPCAR</v>
          </cell>
          <cell r="I8107" t="str">
            <v>5759</v>
          </cell>
          <cell r="J8107" t="str">
            <v>EUR</v>
          </cell>
          <cell r="K8107" t="str">
            <v>FR</v>
          </cell>
          <cell r="L8107" t="b">
            <v>0</v>
          </cell>
          <cell r="M8107">
            <v>1454452.9375954911</v>
          </cell>
          <cell r="N8107">
            <v>1881407.3574199607</v>
          </cell>
          <cell r="O8107">
            <v>1924917.8149170105</v>
          </cell>
          <cell r="P8107">
            <v>1843294.7789649158</v>
          </cell>
          <cell r="Q8107">
            <v>1638128.7525158711</v>
          </cell>
          <cell r="R8107">
            <v>1859218.9010917023</v>
          </cell>
          <cell r="S8107">
            <v>33452417.564696297</v>
          </cell>
          <cell r="T8107">
            <v>84663331.083898231</v>
          </cell>
          <cell r="U8107">
            <v>128969493.5994397</v>
          </cell>
          <cell r="V8107">
            <v>162209940.54891258</v>
          </cell>
          <cell r="W8107">
            <v>214594866.57957911</v>
          </cell>
          <cell r="X8107">
            <v>481537695.38275087</v>
          </cell>
          <cell r="Y8107">
            <v>23</v>
          </cell>
          <cell r="Z8107">
            <v>45</v>
          </cell>
          <cell r="AA8107">
            <v>67</v>
          </cell>
          <cell r="AB8107">
            <v>88</v>
          </cell>
          <cell r="AC8107">
            <v>131</v>
          </cell>
          <cell r="AD8107">
            <v>259</v>
          </cell>
          <cell r="AE8107">
            <v>0</v>
          </cell>
          <cell r="AF8107">
            <v>0</v>
          </cell>
          <cell r="AG8107">
            <v>0</v>
          </cell>
          <cell r="AH8107">
            <v>0</v>
          </cell>
          <cell r="AI8107">
            <v>0</v>
          </cell>
          <cell r="AJ8107">
            <v>0</v>
          </cell>
          <cell r="AK8107">
            <v>0.36589173525508301</v>
          </cell>
        </row>
        <row r="8108">
          <cell r="C8108" t="str">
            <v>GB50JF</v>
          </cell>
          <cell r="D8108" t="str">
            <v>GB00BYZFZ918</v>
          </cell>
          <cell r="E8108" t="str">
            <v>BYZFZ91</v>
          </cell>
          <cell r="F8108" t="str">
            <v>SOPH.L</v>
          </cell>
          <cell r="G8108" t="str">
            <v>SOPH LN Equity</v>
          </cell>
          <cell r="H8108" t="str">
            <v>SOPHOS</v>
          </cell>
          <cell r="I8108" t="str">
            <v>9537</v>
          </cell>
          <cell r="J8108" t="str">
            <v>GBP</v>
          </cell>
          <cell r="K8108" t="str">
            <v>GB</v>
          </cell>
          <cell r="L8108" t="b">
            <v>0</v>
          </cell>
          <cell r="M8108">
            <v>2392430.7273028921</v>
          </cell>
          <cell r="N8108">
            <v>2645213.1479985011</v>
          </cell>
          <cell r="O8108">
            <v>2820118.5053270515</v>
          </cell>
          <cell r="P8108">
            <v>2773631.526110583</v>
          </cell>
          <cell r="Q8108">
            <v>2451543.0244183559</v>
          </cell>
          <cell r="R8108">
            <v>3009335.3895537523</v>
          </cell>
          <cell r="S8108">
            <v>52633476.000663631</v>
          </cell>
          <cell r="T8108">
            <v>116389378.51193404</v>
          </cell>
          <cell r="U8108">
            <v>186127821.35158539</v>
          </cell>
          <cell r="V8108">
            <v>235758679.71939957</v>
          </cell>
          <cell r="W8108">
            <v>313797507.12554955</v>
          </cell>
          <cell r="X8108">
            <v>764371188.94665313</v>
          </cell>
          <cell r="Y8108">
            <v>22</v>
          </cell>
          <cell r="Z8108">
            <v>44</v>
          </cell>
          <cell r="AA8108">
            <v>66</v>
          </cell>
          <cell r="AB8108">
            <v>85</v>
          </cell>
          <cell r="AC8108">
            <v>128</v>
          </cell>
          <cell r="AD8108">
            <v>254</v>
          </cell>
          <cell r="AE8108">
            <v>0</v>
          </cell>
          <cell r="AF8108">
            <v>0</v>
          </cell>
          <cell r="AG8108">
            <v>0</v>
          </cell>
          <cell r="AH8108">
            <v>0</v>
          </cell>
          <cell r="AI8108">
            <v>0</v>
          </cell>
          <cell r="AJ8108">
            <v>0</v>
          </cell>
          <cell r="AK8108">
            <v>0.45478370895103665</v>
          </cell>
        </row>
        <row r="8109">
          <cell r="C8109" t="str">
            <v>ES505G</v>
          </cell>
          <cell r="D8109" t="str">
            <v>ES0105075008</v>
          </cell>
          <cell r="E8109" t="str">
            <v>BYR4L21</v>
          </cell>
          <cell r="F8109" t="str">
            <v>EKTL.MC</v>
          </cell>
          <cell r="G8109" t="str">
            <v>EKT SM Equity</v>
          </cell>
          <cell r="H8109" t="str">
            <v>EUSKALTEL</v>
          </cell>
          <cell r="I8109" t="str">
            <v>6535</v>
          </cell>
          <cell r="J8109" t="str">
            <v>EUR</v>
          </cell>
          <cell r="K8109" t="str">
            <v>ES</v>
          </cell>
          <cell r="L8109" t="b">
            <v>0</v>
          </cell>
          <cell r="M8109">
            <v>2056708.1864403957</v>
          </cell>
          <cell r="N8109">
            <v>2502595.5377957849</v>
          </cell>
          <cell r="O8109">
            <v>3475359.3068294805</v>
          </cell>
          <cell r="P8109">
            <v>3340237.0417328011</v>
          </cell>
          <cell r="Q8109">
            <v>3686183.0152570466</v>
          </cell>
          <cell r="R8109">
            <v>3487706.0842728266</v>
          </cell>
          <cell r="S8109">
            <v>47304288.288129099</v>
          </cell>
          <cell r="T8109">
            <v>112616799.20081031</v>
          </cell>
          <cell r="U8109">
            <v>232849073.5575752</v>
          </cell>
          <cell r="V8109">
            <v>293940859.67248648</v>
          </cell>
          <cell r="W8109">
            <v>482889974.99867308</v>
          </cell>
          <cell r="X8109">
            <v>903315875.82666206</v>
          </cell>
          <cell r="Y8109">
            <v>23</v>
          </cell>
          <cell r="Z8109">
            <v>45</v>
          </cell>
          <cell r="AA8109">
            <v>67</v>
          </cell>
          <cell r="AB8109">
            <v>88</v>
          </cell>
          <cell r="AC8109">
            <v>131</v>
          </cell>
          <cell r="AD8109">
            <v>259</v>
          </cell>
          <cell r="AE8109">
            <v>0</v>
          </cell>
          <cell r="AF8109">
            <v>0</v>
          </cell>
          <cell r="AG8109">
            <v>0</v>
          </cell>
          <cell r="AH8109">
            <v>0</v>
          </cell>
          <cell r="AI8109">
            <v>0</v>
          </cell>
          <cell r="AJ8109">
            <v>0</v>
          </cell>
          <cell r="AK8109">
            <v>0.31618062850448403</v>
          </cell>
        </row>
        <row r="8110">
          <cell r="C8110" t="str">
            <v>CH5031</v>
          </cell>
          <cell r="D8110" t="str">
            <v>IT0005108359</v>
          </cell>
          <cell r="E8110" t="str">
            <v>BYRYG71</v>
          </cell>
          <cell r="F8110" t="str">
            <v>SKIN.S</v>
          </cell>
          <cell r="G8110" t="str">
            <v>SKIN SW Equity</v>
          </cell>
          <cell r="H8110" t="str">
            <v>CASSIOPEA</v>
          </cell>
          <cell r="I8110" t="str">
            <v>4577</v>
          </cell>
          <cell r="J8110" t="str">
            <v>CHF</v>
          </cell>
          <cell r="K8110" t="str">
            <v>CH</v>
          </cell>
          <cell r="L8110" t="b">
            <v>0</v>
          </cell>
          <cell r="M8110">
            <v>50937.344108701713</v>
          </cell>
          <cell r="N8110">
            <v>57738.743952424804</v>
          </cell>
          <cell r="O8110">
            <v>73859.498408769767</v>
          </cell>
          <cell r="P8110">
            <v>99570.989368400653</v>
          </cell>
          <cell r="Q8110">
            <v>119460.44216230222</v>
          </cell>
          <cell r="R8110">
            <v>135569.59057410652</v>
          </cell>
          <cell r="S8110">
            <v>1120621.5703914377</v>
          </cell>
          <cell r="T8110">
            <v>2540504.7339066914</v>
          </cell>
          <cell r="U8110">
            <v>4874726.8949788045</v>
          </cell>
          <cell r="V8110">
            <v>8463534.0963140558</v>
          </cell>
          <cell r="W8110">
            <v>15290936.596774684</v>
          </cell>
          <cell r="X8110">
            <v>34434676.005823053</v>
          </cell>
          <cell r="Y8110">
            <v>22</v>
          </cell>
          <cell r="Z8110">
            <v>44</v>
          </cell>
          <cell r="AA8110">
            <v>66</v>
          </cell>
          <cell r="AB8110">
            <v>85</v>
          </cell>
          <cell r="AC8110">
            <v>128</v>
          </cell>
          <cell r="AD8110">
            <v>254</v>
          </cell>
          <cell r="AE8110">
            <v>0</v>
          </cell>
          <cell r="AF8110">
            <v>0</v>
          </cell>
          <cell r="AG8110">
            <v>0</v>
          </cell>
          <cell r="AH8110">
            <v>0</v>
          </cell>
          <cell r="AI8110">
            <v>0</v>
          </cell>
          <cell r="AJ8110">
            <v>0</v>
          </cell>
          <cell r="AK8110">
            <v>0.36839580618696433</v>
          </cell>
        </row>
        <row r="8111">
          <cell r="C8111" t="str">
            <v>BE504Y</v>
          </cell>
          <cell r="D8111" t="str">
            <v>BE0974283153</v>
          </cell>
          <cell r="E8111" t="str">
            <v>BYP79G2</v>
          </cell>
          <cell r="F8111" t="str">
            <v>MITRA.BR</v>
          </cell>
          <cell r="G8111" t="str">
            <v>MITRA BB Equity</v>
          </cell>
          <cell r="H8111" t="str">
            <v>MITHRA PHARMACEUTICALS</v>
          </cell>
          <cell r="I8111" t="str">
            <v>4577</v>
          </cell>
          <cell r="J8111" t="str">
            <v>EUR</v>
          </cell>
          <cell r="K8111" t="str">
            <v>BE</v>
          </cell>
          <cell r="L8111" t="b">
            <v>0</v>
          </cell>
          <cell r="M8111">
            <v>49925.942378660875</v>
          </cell>
          <cell r="N8111">
            <v>55886.041139908877</v>
          </cell>
          <cell r="O8111">
            <v>50328.568215408959</v>
          </cell>
          <cell r="P8111">
            <v>45092.151929074993</v>
          </cell>
          <cell r="Q8111">
            <v>49486.64284214122</v>
          </cell>
          <cell r="R8111">
            <v>66405.513127440165</v>
          </cell>
          <cell r="S8111">
            <v>1148296.6747092002</v>
          </cell>
          <cell r="T8111">
            <v>2514871.8512958996</v>
          </cell>
          <cell r="U8111">
            <v>3372014.0704324003</v>
          </cell>
          <cell r="V8111">
            <v>3968109.3697585994</v>
          </cell>
          <cell r="W8111">
            <v>6482750.2123205001</v>
          </cell>
          <cell r="X8111">
            <v>17199027.900007002</v>
          </cell>
          <cell r="Y8111">
            <v>23</v>
          </cell>
          <cell r="Z8111">
            <v>45</v>
          </cell>
          <cell r="AA8111">
            <v>67</v>
          </cell>
          <cell r="AB8111">
            <v>88</v>
          </cell>
          <cell r="AC8111">
            <v>131</v>
          </cell>
          <cell r="AD8111">
            <v>259</v>
          </cell>
          <cell r="AE8111">
            <v>0</v>
          </cell>
          <cell r="AF8111">
            <v>0</v>
          </cell>
          <cell r="AG8111">
            <v>0</v>
          </cell>
          <cell r="AH8111">
            <v>0</v>
          </cell>
          <cell r="AI8111">
            <v>0</v>
          </cell>
          <cell r="AJ8111">
            <v>0</v>
          </cell>
          <cell r="AK8111">
            <v>0.35211215474311175</v>
          </cell>
        </row>
        <row r="8112">
          <cell r="C8112" t="str">
            <v>SE50DO</v>
          </cell>
          <cell r="D8112" t="str">
            <v>SE0007185681</v>
          </cell>
          <cell r="E8112" t="str">
            <v>BYTHBX9</v>
          </cell>
          <cell r="F8112" t="str">
            <v>CAPIO.ST</v>
          </cell>
          <cell r="G8112" t="str">
            <v>CAPIO SS Equity</v>
          </cell>
          <cell r="H8112" t="str">
            <v>CAPIO</v>
          </cell>
          <cell r="I8112" t="str">
            <v>4533</v>
          </cell>
          <cell r="J8112" t="str">
            <v>SEK</v>
          </cell>
          <cell r="K8112" t="str">
            <v>SE</v>
          </cell>
          <cell r="L8112" t="b">
            <v>0</v>
          </cell>
          <cell r="M8112">
            <v>786534.8736191995</v>
          </cell>
          <cell r="N8112">
            <v>616676.36907732941</v>
          </cell>
          <cell r="O8112">
            <v>549710.81491083454</v>
          </cell>
          <cell r="P8112">
            <v>566345.09811756515</v>
          </cell>
          <cell r="Q8112">
            <v>1400420.5819975527</v>
          </cell>
          <cell r="R8112">
            <v>1038428.0907352901</v>
          </cell>
          <cell r="S8112">
            <v>18090302.093241587</v>
          </cell>
          <cell r="T8112">
            <v>27750436.608479824</v>
          </cell>
          <cell r="U8112">
            <v>35731202.969204247</v>
          </cell>
          <cell r="V8112">
            <v>48139333.339993037</v>
          </cell>
          <cell r="W8112">
            <v>179253834.49568674</v>
          </cell>
          <cell r="X8112">
            <v>262722306.9560284</v>
          </cell>
          <cell r="Y8112">
            <v>23</v>
          </cell>
          <cell r="Z8112">
            <v>45</v>
          </cell>
          <cell r="AA8112">
            <v>65</v>
          </cell>
          <cell r="AB8112">
            <v>85</v>
          </cell>
          <cell r="AC8112">
            <v>128</v>
          </cell>
          <cell r="AD8112">
            <v>253</v>
          </cell>
          <cell r="AE8112">
            <v>0</v>
          </cell>
          <cell r="AF8112">
            <v>0</v>
          </cell>
          <cell r="AG8112">
            <v>0</v>
          </cell>
          <cell r="AH8112">
            <v>0</v>
          </cell>
          <cell r="AI8112">
            <v>0</v>
          </cell>
          <cell r="AJ8112">
            <v>0</v>
          </cell>
          <cell r="AK8112">
            <v>0.33536514790789412</v>
          </cell>
        </row>
        <row r="8113">
          <cell r="C8113" t="str">
            <v>IT507N</v>
          </cell>
          <cell r="D8113" t="str">
            <v>IT0003173629</v>
          </cell>
          <cell r="E8113" t="str">
            <v>BYQR9B6</v>
          </cell>
          <cell r="F8113" t="str">
            <v>BSTA.MI</v>
          </cell>
          <cell r="G8113" t="str">
            <v>BST IM Equity</v>
          </cell>
          <cell r="H8113" t="str">
            <v>BANCA SISTEMA</v>
          </cell>
          <cell r="I8113" t="str">
            <v>8775</v>
          </cell>
          <cell r="J8113" t="str">
            <v>EUR</v>
          </cell>
          <cell r="K8113" t="str">
            <v>IT</v>
          </cell>
          <cell r="L8113" t="b">
            <v>0</v>
          </cell>
          <cell r="M8113">
            <v>193006.96521832279</v>
          </cell>
          <cell r="N8113">
            <v>185879.67583882503</v>
          </cell>
          <cell r="O8113">
            <v>195976.9841348757</v>
          </cell>
          <cell r="P8113">
            <v>249101.09153003327</v>
          </cell>
          <cell r="Q8113">
            <v>236990.85202126854</v>
          </cell>
          <cell r="R8113">
            <v>268178.18330129719</v>
          </cell>
          <cell r="S8113">
            <v>4246153.234803101</v>
          </cell>
          <cell r="T8113">
            <v>8178705.7369083008</v>
          </cell>
          <cell r="U8113">
            <v>12934480.952901797</v>
          </cell>
          <cell r="V8113">
            <v>21671794.963112894</v>
          </cell>
          <cell r="W8113">
            <v>30808810.762764908</v>
          </cell>
          <cell r="X8113">
            <v>68653614.925132081</v>
          </cell>
          <cell r="Y8113">
            <v>22</v>
          </cell>
          <cell r="Z8113">
            <v>44</v>
          </cell>
          <cell r="AA8113">
            <v>66</v>
          </cell>
          <cell r="AB8113">
            <v>87</v>
          </cell>
          <cell r="AC8113">
            <v>130</v>
          </cell>
          <cell r="AD8113">
            <v>256</v>
          </cell>
          <cell r="AE8113">
            <v>0</v>
          </cell>
          <cell r="AF8113">
            <v>0</v>
          </cell>
          <cell r="AG8113">
            <v>0</v>
          </cell>
          <cell r="AH8113">
            <v>0</v>
          </cell>
          <cell r="AI8113">
            <v>0</v>
          </cell>
          <cell r="AJ8113">
            <v>0</v>
          </cell>
          <cell r="AK8113">
            <v>0.43687594962147031</v>
          </cell>
        </row>
        <row r="8114">
          <cell r="C8114" t="str">
            <v>GB50KG</v>
          </cell>
          <cell r="D8114" t="str">
            <v>GB00BZ0D6727</v>
          </cell>
          <cell r="E8114" t="str">
            <v>BZ0D672</v>
          </cell>
          <cell r="F8114" t="str">
            <v>KNOS.L</v>
          </cell>
          <cell r="G8114" t="str">
            <v>KNOS LN Equity</v>
          </cell>
          <cell r="H8114" t="str">
            <v>KAINOS GROUP</v>
          </cell>
          <cell r="I8114" t="str">
            <v>9537</v>
          </cell>
          <cell r="J8114" t="str">
            <v>GBP</v>
          </cell>
          <cell r="K8114" t="str">
            <v>GB</v>
          </cell>
          <cell r="L8114" t="b">
            <v>0</v>
          </cell>
          <cell r="M8114">
            <v>154882.68533669203</v>
          </cell>
          <cell r="N8114">
            <v>206808.11060018206</v>
          </cell>
          <cell r="O8114">
            <v>299060.47026619135</v>
          </cell>
          <cell r="P8114">
            <v>283944.50370493322</v>
          </cell>
          <cell r="Q8114">
            <v>364747.20444425254</v>
          </cell>
          <cell r="R8114">
            <v>654045.19067511533</v>
          </cell>
          <cell r="S8114">
            <v>3407419.0774072246</v>
          </cell>
          <cell r="T8114">
            <v>9099556.8664080109</v>
          </cell>
          <cell r="U8114">
            <v>19737991.037568629</v>
          </cell>
          <cell r="V8114">
            <v>24135282.814919323</v>
          </cell>
          <cell r="W8114">
            <v>46687642.168864325</v>
          </cell>
          <cell r="X8114">
            <v>166127478.43147931</v>
          </cell>
          <cell r="Y8114">
            <v>22</v>
          </cell>
          <cell r="Z8114">
            <v>44</v>
          </cell>
          <cell r="AA8114">
            <v>66</v>
          </cell>
          <cell r="AB8114">
            <v>85</v>
          </cell>
          <cell r="AC8114">
            <v>128</v>
          </cell>
          <cell r="AD8114">
            <v>254</v>
          </cell>
          <cell r="AE8114">
            <v>0</v>
          </cell>
          <cell r="AF8114">
            <v>0</v>
          </cell>
          <cell r="AG8114">
            <v>0</v>
          </cell>
          <cell r="AH8114">
            <v>0</v>
          </cell>
          <cell r="AI8114">
            <v>0</v>
          </cell>
          <cell r="AJ8114">
            <v>0</v>
          </cell>
          <cell r="AK8114">
            <v>0.52002479786079758</v>
          </cell>
        </row>
        <row r="8115">
          <cell r="C8115" t="str">
            <v>US511T</v>
          </cell>
          <cell r="D8115" t="str">
            <v>US72766Q1058</v>
          </cell>
          <cell r="E8115" t="str">
            <v>BJ62YZ5</v>
          </cell>
          <cell r="F8115" t="str">
            <v>PAH.N</v>
          </cell>
          <cell r="G8115" t="str">
            <v>PAH UN Equity</v>
          </cell>
          <cell r="H8115" t="str">
            <v>Platform Specialty Products</v>
          </cell>
          <cell r="I8115" t="str">
            <v>1357</v>
          </cell>
          <cell r="J8115" t="str">
            <v>USD</v>
          </cell>
          <cell r="K8115" t="str">
            <v>US</v>
          </cell>
          <cell r="L8115" t="b">
            <v>0</v>
          </cell>
          <cell r="M8115">
            <v>13494384.126397781</v>
          </cell>
          <cell r="N8115">
            <v>12647057.075426923</v>
          </cell>
          <cell r="O8115">
            <v>13640394.008398876</v>
          </cell>
          <cell r="P8115">
            <v>14984561.160123205</v>
          </cell>
          <cell r="Q8115">
            <v>16935225.339631137</v>
          </cell>
          <cell r="R8115">
            <v>29512187.546933793</v>
          </cell>
          <cell r="S8115">
            <v>310370834.90714896</v>
          </cell>
          <cell r="T8115">
            <v>556470511.31878459</v>
          </cell>
          <cell r="U8115">
            <v>900266004.55432582</v>
          </cell>
          <cell r="V8115">
            <v>1288672259.7705956</v>
          </cell>
          <cell r="W8115">
            <v>2201579294.1520476</v>
          </cell>
          <cell r="X8115">
            <v>7496095636.9211836</v>
          </cell>
          <cell r="Y8115">
            <v>23</v>
          </cell>
          <cell r="Z8115">
            <v>44</v>
          </cell>
          <cell r="AA8115">
            <v>66</v>
          </cell>
          <cell r="AB8115">
            <v>86</v>
          </cell>
          <cell r="AC8115">
            <v>130</v>
          </cell>
          <cell r="AD8115">
            <v>254</v>
          </cell>
          <cell r="AE8115">
            <v>0</v>
          </cell>
          <cell r="AF8115">
            <v>0</v>
          </cell>
          <cell r="AG8115">
            <v>0</v>
          </cell>
          <cell r="AH8115">
            <v>0</v>
          </cell>
          <cell r="AI8115">
            <v>0</v>
          </cell>
          <cell r="AJ8115">
            <v>0</v>
          </cell>
          <cell r="AK8115">
            <v>0.73380500487938771</v>
          </cell>
        </row>
        <row r="8116">
          <cell r="C8116" t="str">
            <v>US512U</v>
          </cell>
          <cell r="D8116" t="str">
            <v>US04247X1028</v>
          </cell>
          <cell r="E8116" t="str">
            <v>B1FT462</v>
          </cell>
          <cell r="F8116" t="str">
            <v>AWI.N</v>
          </cell>
          <cell r="G8116" t="str">
            <v>AWI UN Equity</v>
          </cell>
          <cell r="H8116" t="str">
            <v>Armstrong World Industries</v>
          </cell>
          <cell r="I8116" t="str">
            <v>2353</v>
          </cell>
          <cell r="J8116" t="str">
            <v>USD</v>
          </cell>
          <cell r="K8116" t="str">
            <v>US</v>
          </cell>
          <cell r="L8116" t="b">
            <v>0</v>
          </cell>
          <cell r="M8116">
            <v>19537651.607144941</v>
          </cell>
          <cell r="N8116">
            <v>20592345.196662758</v>
          </cell>
          <cell r="O8116">
            <v>20193687.551946104</v>
          </cell>
          <cell r="P8116">
            <v>22800481.487455647</v>
          </cell>
          <cell r="Q8116">
            <v>22365811.546534527</v>
          </cell>
          <cell r="R8116">
            <v>26322071.683977347</v>
          </cell>
          <cell r="S8116">
            <v>449365986.96433365</v>
          </cell>
          <cell r="T8116">
            <v>906063188.65316129</v>
          </cell>
          <cell r="U8116">
            <v>1332783378.428443</v>
          </cell>
          <cell r="V8116">
            <v>1960841407.9211857</v>
          </cell>
          <cell r="W8116">
            <v>2907555501.0494885</v>
          </cell>
          <cell r="X8116">
            <v>6685806207.7302465</v>
          </cell>
          <cell r="Y8116">
            <v>23</v>
          </cell>
          <cell r="Z8116">
            <v>44</v>
          </cell>
          <cell r="AA8116">
            <v>66</v>
          </cell>
          <cell r="AB8116">
            <v>86</v>
          </cell>
          <cell r="AC8116">
            <v>130</v>
          </cell>
          <cell r="AD8116">
            <v>254</v>
          </cell>
          <cell r="AE8116">
            <v>0</v>
          </cell>
          <cell r="AF8116">
            <v>0</v>
          </cell>
          <cell r="AG8116">
            <v>0</v>
          </cell>
          <cell r="AH8116">
            <v>0</v>
          </cell>
          <cell r="AI8116">
            <v>0</v>
          </cell>
          <cell r="AJ8116">
            <v>0</v>
          </cell>
          <cell r="AK8116">
            <v>0.35928827777856409</v>
          </cell>
        </row>
        <row r="8117">
          <cell r="C8117" t="str">
            <v>US514W</v>
          </cell>
          <cell r="D8117" t="str">
            <v>US45778Q1076</v>
          </cell>
          <cell r="E8117" t="str">
            <v>2007281</v>
          </cell>
          <cell r="F8117" t="str">
            <v>NSP.N</v>
          </cell>
          <cell r="G8117" t="str">
            <v>NSP UN Equity</v>
          </cell>
          <cell r="H8117" t="str">
            <v>Insperity</v>
          </cell>
          <cell r="I8117" t="str">
            <v>2793</v>
          </cell>
          <cell r="J8117" t="str">
            <v>USD</v>
          </cell>
          <cell r="K8117" t="str">
            <v>US</v>
          </cell>
          <cell r="L8117" t="b">
            <v>0</v>
          </cell>
          <cell r="M8117">
            <v>15139170.575939266</v>
          </cell>
          <cell r="N8117">
            <v>13671796.844923479</v>
          </cell>
          <cell r="O8117">
            <v>14374387.307507269</v>
          </cell>
          <cell r="P8117">
            <v>17052897.188800577</v>
          </cell>
          <cell r="Q8117">
            <v>13869997.439229837</v>
          </cell>
          <cell r="R8117">
            <v>11065713.031107955</v>
          </cell>
          <cell r="S8117">
            <v>348200923.24660313</v>
          </cell>
          <cell r="T8117">
            <v>601559061.17663312</v>
          </cell>
          <cell r="U8117">
            <v>948709562.29547977</v>
          </cell>
          <cell r="V8117">
            <v>1466549158.2368495</v>
          </cell>
          <cell r="W8117">
            <v>1803099667.0998788</v>
          </cell>
          <cell r="X8117">
            <v>2810691109.9014206</v>
          </cell>
          <cell r="Y8117">
            <v>23</v>
          </cell>
          <cell r="Z8117">
            <v>44</v>
          </cell>
          <cell r="AA8117">
            <v>66</v>
          </cell>
          <cell r="AB8117">
            <v>86</v>
          </cell>
          <cell r="AC8117">
            <v>130</v>
          </cell>
          <cell r="AD8117">
            <v>254</v>
          </cell>
          <cell r="AE8117">
            <v>0</v>
          </cell>
          <cell r="AF8117">
            <v>0</v>
          </cell>
          <cell r="AG8117">
            <v>0</v>
          </cell>
          <cell r="AH8117">
            <v>0</v>
          </cell>
          <cell r="AI8117">
            <v>0</v>
          </cell>
          <cell r="AJ8117">
            <v>0</v>
          </cell>
          <cell r="AK8117">
            <v>0.33245996910936487</v>
          </cell>
        </row>
        <row r="8118">
          <cell r="C8118" t="str">
            <v>US515X</v>
          </cell>
          <cell r="D8118" t="str">
            <v>US5021601043</v>
          </cell>
          <cell r="E8118" t="str">
            <v>2536882</v>
          </cell>
          <cell r="F8118" t="str">
            <v>LXU.N</v>
          </cell>
          <cell r="G8118" t="str">
            <v>LXU UN Equity</v>
          </cell>
          <cell r="H8118" t="str">
            <v>LSB Industries</v>
          </cell>
          <cell r="I8118" t="str">
            <v>1353</v>
          </cell>
          <cell r="J8118" t="str">
            <v>USD</v>
          </cell>
          <cell r="K8118" t="str">
            <v>US</v>
          </cell>
          <cell r="L8118" t="b">
            <v>0</v>
          </cell>
          <cell r="M8118">
            <v>5072972.6273989631</v>
          </cell>
          <cell r="N8118">
            <v>5380646.3941058153</v>
          </cell>
          <cell r="O8118">
            <v>6216627.6464469321</v>
          </cell>
          <cell r="P8118">
            <v>7644639.6669973535</v>
          </cell>
          <cell r="Q8118">
            <v>7933005.8646007879</v>
          </cell>
          <cell r="R8118">
            <v>6488922.8692690488</v>
          </cell>
          <cell r="S8118">
            <v>116678370.43017615</v>
          </cell>
          <cell r="T8118">
            <v>236748441.34065589</v>
          </cell>
          <cell r="U8118">
            <v>410297424.66549754</v>
          </cell>
          <cell r="V8118">
            <v>657439011.36177242</v>
          </cell>
          <cell r="W8118">
            <v>1031290762.3981024</v>
          </cell>
          <cell r="X8118">
            <v>1648186408.7943385</v>
          </cell>
          <cell r="Y8118">
            <v>23</v>
          </cell>
          <cell r="Z8118">
            <v>44</v>
          </cell>
          <cell r="AA8118">
            <v>66</v>
          </cell>
          <cell r="AB8118">
            <v>86</v>
          </cell>
          <cell r="AC8118">
            <v>130</v>
          </cell>
          <cell r="AD8118">
            <v>254</v>
          </cell>
          <cell r="AE8118">
            <v>0</v>
          </cell>
          <cell r="AF8118">
            <v>0</v>
          </cell>
          <cell r="AG8118">
            <v>0</v>
          </cell>
          <cell r="AH8118">
            <v>0</v>
          </cell>
          <cell r="AI8118">
            <v>0</v>
          </cell>
          <cell r="AJ8118">
            <v>0</v>
          </cell>
          <cell r="AK8118">
            <v>1.2461355438419335</v>
          </cell>
        </row>
        <row r="8119">
          <cell r="C8119" t="str">
            <v>US516Y</v>
          </cell>
          <cell r="D8119" t="str">
            <v>US08986R1014</v>
          </cell>
          <cell r="E8119" t="str">
            <v>2843430</v>
          </cell>
          <cell r="F8119" t="str">
            <v>BH.N</v>
          </cell>
          <cell r="G8119" t="str">
            <v>BH UN Equity</v>
          </cell>
          <cell r="H8119" t="str">
            <v>Biglari Holdings</v>
          </cell>
          <cell r="I8119" t="str">
            <v>5757</v>
          </cell>
          <cell r="J8119" t="str">
            <v>USD</v>
          </cell>
          <cell r="K8119" t="str">
            <v>US</v>
          </cell>
          <cell r="L8119" t="b">
            <v>0</v>
          </cell>
          <cell r="M8119">
            <v>1532933.4462895258</v>
          </cell>
          <cell r="N8119">
            <v>1497817.6911717977</v>
          </cell>
          <cell r="O8119">
            <v>2170050.6830154532</v>
          </cell>
          <cell r="P8119">
            <v>2066021.6052743518</v>
          </cell>
          <cell r="Q8119">
            <v>1784740.3888903831</v>
          </cell>
          <cell r="R8119">
            <v>1702439.062699236</v>
          </cell>
          <cell r="S8119">
            <v>35257469.264659092</v>
          </cell>
          <cell r="T8119">
            <v>65903978.411559097</v>
          </cell>
          <cell r="U8119">
            <v>143223345.0790199</v>
          </cell>
          <cell r="V8119">
            <v>177677858.05359426</v>
          </cell>
          <cell r="W8119">
            <v>232016250.5557498</v>
          </cell>
          <cell r="X8119">
            <v>432419521.92560595</v>
          </cell>
          <cell r="Y8119">
            <v>23</v>
          </cell>
          <cell r="Z8119">
            <v>44</v>
          </cell>
          <cell r="AA8119">
            <v>66</v>
          </cell>
          <cell r="AB8119">
            <v>86</v>
          </cell>
          <cell r="AC8119">
            <v>130</v>
          </cell>
          <cell r="AD8119">
            <v>254</v>
          </cell>
          <cell r="AE8119">
            <v>0</v>
          </cell>
          <cell r="AF8119">
            <v>0</v>
          </cell>
          <cell r="AG8119">
            <v>0</v>
          </cell>
          <cell r="AH8119">
            <v>0</v>
          </cell>
          <cell r="AI8119">
            <v>0</v>
          </cell>
          <cell r="AJ8119">
            <v>0</v>
          </cell>
          <cell r="AK8119">
            <v>0.26695632703968786</v>
          </cell>
        </row>
        <row r="8120">
          <cell r="C8120" t="str">
            <v>US5180</v>
          </cell>
          <cell r="D8120" t="str">
            <v>US5766901012</v>
          </cell>
          <cell r="E8120" t="str">
            <v>2149622</v>
          </cell>
          <cell r="F8120" t="str">
            <v>MTRN.N</v>
          </cell>
          <cell r="G8120" t="str">
            <v>MTRN UN Equity</v>
          </cell>
          <cell r="H8120" t="str">
            <v>Materion Corporation</v>
          </cell>
          <cell r="I8120" t="str">
            <v>2757</v>
          </cell>
          <cell r="J8120" t="str">
            <v>USD</v>
          </cell>
          <cell r="K8120" t="str">
            <v>US</v>
          </cell>
          <cell r="L8120" t="b">
            <v>0</v>
          </cell>
          <cell r="M8120">
            <v>2609318.0001191343</v>
          </cell>
          <cell r="N8120">
            <v>2737277.4576565418</v>
          </cell>
          <cell r="O8120">
            <v>2857166.9078403926</v>
          </cell>
          <cell r="P8120">
            <v>2983368.4508759347</v>
          </cell>
          <cell r="Q8120">
            <v>3296125.0494134165</v>
          </cell>
          <cell r="R8120">
            <v>2967215.6983817043</v>
          </cell>
          <cell r="S8120">
            <v>60014314.002740085</v>
          </cell>
          <cell r="T8120">
            <v>120440208.13688783</v>
          </cell>
          <cell r="U8120">
            <v>188573015.9174659</v>
          </cell>
          <cell r="V8120">
            <v>256569686.77533039</v>
          </cell>
          <cell r="W8120">
            <v>428496256.42374414</v>
          </cell>
          <cell r="X8120">
            <v>753672787.38895285</v>
          </cell>
          <cell r="Y8120">
            <v>23</v>
          </cell>
          <cell r="Z8120">
            <v>44</v>
          </cell>
          <cell r="AA8120">
            <v>66</v>
          </cell>
          <cell r="AB8120">
            <v>86</v>
          </cell>
          <cell r="AC8120">
            <v>130</v>
          </cell>
          <cell r="AD8120">
            <v>254</v>
          </cell>
          <cell r="AE8120">
            <v>0</v>
          </cell>
          <cell r="AF8120">
            <v>0</v>
          </cell>
          <cell r="AG8120">
            <v>0</v>
          </cell>
          <cell r="AH8120">
            <v>0</v>
          </cell>
          <cell r="AI8120">
            <v>0</v>
          </cell>
          <cell r="AJ8120">
            <v>0</v>
          </cell>
          <cell r="AK8120">
            <v>0.38862286430811332</v>
          </cell>
        </row>
        <row r="8121">
          <cell r="C8121" t="str">
            <v>US51JB</v>
          </cell>
          <cell r="D8121" t="str">
            <v>US8681681057</v>
          </cell>
          <cell r="E8121" t="str">
            <v>2864141</v>
          </cell>
          <cell r="F8121" t="str">
            <v>SUP.N</v>
          </cell>
          <cell r="G8121" t="str">
            <v>SUP UN Equity</v>
          </cell>
          <cell r="H8121" t="str">
            <v>Superior Industries Intl</v>
          </cell>
          <cell r="I8121" t="str">
            <v>3355</v>
          </cell>
          <cell r="J8121" t="str">
            <v>USD</v>
          </cell>
          <cell r="K8121" t="str">
            <v>US</v>
          </cell>
          <cell r="L8121" t="b">
            <v>0</v>
          </cell>
          <cell r="M8121">
            <v>3667440.4060363737</v>
          </cell>
          <cell r="N8121">
            <v>4887203.535291248</v>
          </cell>
          <cell r="O8121">
            <v>4791263.6407110244</v>
          </cell>
          <cell r="P8121">
            <v>4538523.0524507966</v>
          </cell>
          <cell r="Q8121">
            <v>4564550.4964924008</v>
          </cell>
          <cell r="R8121">
            <v>3211527.3317860365</v>
          </cell>
          <cell r="S8121">
            <v>84351129.338836595</v>
          </cell>
          <cell r="T8121">
            <v>215036955.55281493</v>
          </cell>
          <cell r="U8121">
            <v>316223400.28692758</v>
          </cell>
          <cell r="V8121">
            <v>390312982.51076847</v>
          </cell>
          <cell r="W8121">
            <v>593391564.54401207</v>
          </cell>
          <cell r="X8121">
            <v>815727942.27365327</v>
          </cell>
          <cell r="Y8121">
            <v>23</v>
          </cell>
          <cell r="Z8121">
            <v>44</v>
          </cell>
          <cell r="AA8121">
            <v>66</v>
          </cell>
          <cell r="AB8121">
            <v>86</v>
          </cell>
          <cell r="AC8121">
            <v>130</v>
          </cell>
          <cell r="AD8121">
            <v>254</v>
          </cell>
          <cell r="AE8121">
            <v>0</v>
          </cell>
          <cell r="AF8121">
            <v>0</v>
          </cell>
          <cell r="AG8121">
            <v>0</v>
          </cell>
          <cell r="AH8121">
            <v>0</v>
          </cell>
          <cell r="AI8121">
            <v>0</v>
          </cell>
          <cell r="AJ8121">
            <v>0</v>
          </cell>
          <cell r="AK8121">
            <v>0.29597639979182011</v>
          </cell>
        </row>
        <row r="8122">
          <cell r="C8122" t="str">
            <v>NL505I</v>
          </cell>
          <cell r="D8122" t="str">
            <v>NL0011279492</v>
          </cell>
          <cell r="E8122" t="str">
            <v>BYT05J2</v>
          </cell>
          <cell r="F8122" t="str">
            <v>FLOW.AS</v>
          </cell>
          <cell r="G8122" t="str">
            <v>FLOW NA Equity</v>
          </cell>
          <cell r="H8122" t="str">
            <v>FLOW TRADERS</v>
          </cell>
          <cell r="I8122" t="str">
            <v>8777</v>
          </cell>
          <cell r="J8122" t="str">
            <v>EUR</v>
          </cell>
          <cell r="K8122" t="str">
            <v>NL</v>
          </cell>
          <cell r="L8122" t="b">
            <v>0</v>
          </cell>
          <cell r="M8122">
            <v>3524164.6546909572</v>
          </cell>
          <cell r="N8122">
            <v>2505235.1925674891</v>
          </cell>
          <cell r="O8122">
            <v>2557587.5014195377</v>
          </cell>
          <cell r="P8122">
            <v>2493867.0445447047</v>
          </cell>
          <cell r="Q8122">
            <v>2535599.878827624</v>
          </cell>
          <cell r="R8122">
            <v>2378888.3852062155</v>
          </cell>
          <cell r="S8122">
            <v>81055787.05789201</v>
          </cell>
          <cell r="T8122">
            <v>112735583.66553701</v>
          </cell>
          <cell r="U8122">
            <v>171358362.59510902</v>
          </cell>
          <cell r="V8122">
            <v>219460299.91993403</v>
          </cell>
          <cell r="W8122">
            <v>332163584.12641877</v>
          </cell>
          <cell r="X8122">
            <v>616132091.76840985</v>
          </cell>
          <cell r="Y8122">
            <v>23</v>
          </cell>
          <cell r="Z8122">
            <v>45</v>
          </cell>
          <cell r="AA8122">
            <v>67</v>
          </cell>
          <cell r="AB8122">
            <v>88</v>
          </cell>
          <cell r="AC8122">
            <v>131</v>
          </cell>
          <cell r="AD8122">
            <v>259</v>
          </cell>
          <cell r="AE8122">
            <v>0</v>
          </cell>
          <cell r="AF8122">
            <v>0</v>
          </cell>
          <cell r="AG8122">
            <v>0</v>
          </cell>
          <cell r="AH8122">
            <v>0</v>
          </cell>
          <cell r="AI8122">
            <v>0</v>
          </cell>
          <cell r="AJ8122">
            <v>0</v>
          </cell>
          <cell r="AK8122">
            <v>0.37135439702452977</v>
          </cell>
        </row>
        <row r="8123">
          <cell r="C8123" t="str">
            <v>IT508O</v>
          </cell>
          <cell r="D8123" t="str">
            <v>IT0001006128</v>
          </cell>
          <cell r="E8123" t="str">
            <v>BYMXF10</v>
          </cell>
          <cell r="F8123" t="str">
            <v>ADB.MI</v>
          </cell>
          <cell r="G8123" t="str">
            <v>ADB IM Equity</v>
          </cell>
          <cell r="H8123" t="str">
            <v>AEROPORTO DI BOLOGNA</v>
          </cell>
          <cell r="I8123" t="str">
            <v>2777</v>
          </cell>
          <cell r="J8123" t="str">
            <v>EUR</v>
          </cell>
          <cell r="K8123" t="str">
            <v>IT</v>
          </cell>
          <cell r="L8123" t="b">
            <v>0</v>
          </cell>
          <cell r="M8123">
            <v>57906.533183754545</v>
          </cell>
          <cell r="N8123">
            <v>43335.609444806832</v>
          </cell>
          <cell r="O8123">
            <v>51117.623401580291</v>
          </cell>
          <cell r="P8123">
            <v>60795.645463093075</v>
          </cell>
          <cell r="Q8123">
            <v>96630.603077003761</v>
          </cell>
          <cell r="R8123">
            <v>81122.525633066805</v>
          </cell>
          <cell r="S8123">
            <v>1273943.7300426001</v>
          </cell>
          <cell r="T8123">
            <v>1906766.8155715007</v>
          </cell>
          <cell r="U8123">
            <v>3373763.1445042994</v>
          </cell>
          <cell r="V8123">
            <v>5289221.1552890977</v>
          </cell>
          <cell r="W8123">
            <v>12561978.400010489</v>
          </cell>
          <cell r="X8123">
            <v>20767366.562065102</v>
          </cell>
          <cell r="Y8123">
            <v>22</v>
          </cell>
          <cell r="Z8123">
            <v>44</v>
          </cell>
          <cell r="AA8123">
            <v>66</v>
          </cell>
          <cell r="AB8123">
            <v>87</v>
          </cell>
          <cell r="AC8123">
            <v>130</v>
          </cell>
          <cell r="AD8123">
            <v>256</v>
          </cell>
          <cell r="AE8123">
            <v>0</v>
          </cell>
          <cell r="AF8123">
            <v>0</v>
          </cell>
          <cell r="AG8123">
            <v>0</v>
          </cell>
          <cell r="AH8123">
            <v>0</v>
          </cell>
          <cell r="AI8123">
            <v>0</v>
          </cell>
          <cell r="AJ8123">
            <v>0</v>
          </cell>
          <cell r="AK8123">
            <v>0.27356636694810738</v>
          </cell>
        </row>
        <row r="8124">
          <cell r="C8124" t="str">
            <v>US51NF</v>
          </cell>
          <cell r="D8124" t="str">
            <v>US70450Y1038</v>
          </cell>
          <cell r="E8124" t="str">
            <v>BYW36M8</v>
          </cell>
          <cell r="F8124" t="str">
            <v>PYPL.OQ</v>
          </cell>
          <cell r="G8124" t="str">
            <v>PYPL UQ Equity</v>
          </cell>
          <cell r="H8124" t="str">
            <v>PayPal Holdings</v>
          </cell>
          <cell r="I8124" t="str">
            <v>2795</v>
          </cell>
          <cell r="J8124" t="str">
            <v>USD</v>
          </cell>
          <cell r="K8124" t="str">
            <v>US</v>
          </cell>
          <cell r="L8124" t="b">
            <v>0</v>
          </cell>
          <cell r="M8124">
            <v>203911424.32396477</v>
          </cell>
          <cell r="N8124">
            <v>278195458.18563527</v>
          </cell>
          <cell r="O8124">
            <v>279574062.84815693</v>
          </cell>
          <cell r="P8124">
            <v>279953498.68755949</v>
          </cell>
          <cell r="Q8124">
            <v>284378310.36284518</v>
          </cell>
          <cell r="R8124">
            <v>293843623.26790953</v>
          </cell>
          <cell r="S8124">
            <v>4689962759.45119</v>
          </cell>
          <cell r="T8124">
            <v>12240600160.167952</v>
          </cell>
          <cell r="U8124">
            <v>18451888147.978359</v>
          </cell>
          <cell r="V8124">
            <v>24076000887.130116</v>
          </cell>
          <cell r="W8124">
            <v>36969180347.169876</v>
          </cell>
          <cell r="X8124">
            <v>74636280310.049026</v>
          </cell>
          <cell r="Y8124">
            <v>23</v>
          </cell>
          <cell r="Z8124">
            <v>44</v>
          </cell>
          <cell r="AA8124">
            <v>66</v>
          </cell>
          <cell r="AB8124">
            <v>86</v>
          </cell>
          <cell r="AC8124">
            <v>130</v>
          </cell>
          <cell r="AD8124">
            <v>254</v>
          </cell>
          <cell r="AE8124">
            <v>0</v>
          </cell>
          <cell r="AF8124">
            <v>0</v>
          </cell>
          <cell r="AG8124">
            <v>0</v>
          </cell>
          <cell r="AH8124">
            <v>0</v>
          </cell>
          <cell r="AI8124">
            <v>0</v>
          </cell>
          <cell r="AJ8124">
            <v>0</v>
          </cell>
          <cell r="AK8124">
            <v>0.30558906204490099</v>
          </cell>
        </row>
        <row r="8125">
          <cell r="C8125" t="str">
            <v>DE5062</v>
          </cell>
          <cell r="D8125" t="str">
            <v>DE0008019001</v>
          </cell>
          <cell r="E8125" t="str">
            <v>BYM6917</v>
          </cell>
          <cell r="F8125" t="str">
            <v>PBBG.DE</v>
          </cell>
          <cell r="G8125" t="str">
            <v>PBB GY Equity</v>
          </cell>
          <cell r="H8125" t="str">
            <v>DEUTSCHE PFANDBRIEFBANK</v>
          </cell>
          <cell r="I8125" t="str">
            <v>8355</v>
          </cell>
          <cell r="J8125" t="str">
            <v>EUR</v>
          </cell>
          <cell r="K8125" t="str">
            <v>DE</v>
          </cell>
          <cell r="L8125" t="b">
            <v>0</v>
          </cell>
          <cell r="M8125">
            <v>3254402.9773418042</v>
          </cell>
          <cell r="N8125">
            <v>3222717.924682247</v>
          </cell>
          <cell r="O8125">
            <v>3530525.9915842991</v>
          </cell>
          <cell r="P8125">
            <v>3607111.1661453228</v>
          </cell>
          <cell r="Q8125">
            <v>3329839.6380829187</v>
          </cell>
          <cell r="R8125">
            <v>2959828.1466361983</v>
          </cell>
          <cell r="S8125">
            <v>74851268.478861496</v>
          </cell>
          <cell r="T8125">
            <v>145022306.61070111</v>
          </cell>
          <cell r="U8125">
            <v>236545241.43614805</v>
          </cell>
          <cell r="V8125">
            <v>313818671.45464307</v>
          </cell>
          <cell r="W8125">
            <v>432879152.95077944</v>
          </cell>
          <cell r="X8125">
            <v>757716005.53886676</v>
          </cell>
          <cell r="Y8125">
            <v>23</v>
          </cell>
          <cell r="Z8125">
            <v>45</v>
          </cell>
          <cell r="AA8125">
            <v>67</v>
          </cell>
          <cell r="AB8125">
            <v>87</v>
          </cell>
          <cell r="AC8125">
            <v>130</v>
          </cell>
          <cell r="AD8125">
            <v>256</v>
          </cell>
          <cell r="AE8125">
            <v>0</v>
          </cell>
          <cell r="AF8125">
            <v>0</v>
          </cell>
          <cell r="AG8125">
            <v>0</v>
          </cell>
          <cell r="AH8125">
            <v>0</v>
          </cell>
          <cell r="AI8125">
            <v>0</v>
          </cell>
          <cell r="AJ8125">
            <v>0</v>
          </cell>
          <cell r="AK8125">
            <v>0.36350895277964529</v>
          </cell>
        </row>
        <row r="8126">
          <cell r="C8126" t="str">
            <v>DE5073</v>
          </cell>
          <cell r="D8126" t="str">
            <v>LU1250154413</v>
          </cell>
          <cell r="E8126" t="str">
            <v>BYNXBZ5</v>
          </cell>
          <cell r="F8126" t="str">
            <v>ADJ.DE</v>
          </cell>
          <cell r="G8126" t="str">
            <v>ADJ GY Equity</v>
          </cell>
          <cell r="H8126" t="str">
            <v>ADO PROPERTIES</v>
          </cell>
          <cell r="I8126" t="str">
            <v>8633</v>
          </cell>
          <cell r="J8126" t="str">
            <v>EUR</v>
          </cell>
          <cell r="K8126" t="str">
            <v>DE</v>
          </cell>
          <cell r="L8126" t="b">
            <v>0</v>
          </cell>
          <cell r="M8126">
            <v>1441214.9977894349</v>
          </cell>
          <cell r="N8126">
            <v>1376635.0859214</v>
          </cell>
          <cell r="O8126">
            <v>1453713.5320080158</v>
          </cell>
          <cell r="P8126">
            <v>1363711.4925828164</v>
          </cell>
          <cell r="Q8126">
            <v>1259503.5869790842</v>
          </cell>
          <cell r="R8126">
            <v>1076806.7519115706</v>
          </cell>
          <cell r="S8126">
            <v>33147944.949157</v>
          </cell>
          <cell r="T8126">
            <v>61948578.866462998</v>
          </cell>
          <cell r="U8126">
            <v>97398806.644537061</v>
          </cell>
          <cell r="V8126">
            <v>118642899.85470502</v>
          </cell>
          <cell r="W8126">
            <v>163735466.30728096</v>
          </cell>
          <cell r="X8126">
            <v>275662528.48936206</v>
          </cell>
          <cell r="Y8126">
            <v>23</v>
          </cell>
          <cell r="Z8126">
            <v>45</v>
          </cell>
          <cell r="AA8126">
            <v>67</v>
          </cell>
          <cell r="AB8126">
            <v>87</v>
          </cell>
          <cell r="AC8126">
            <v>130</v>
          </cell>
          <cell r="AD8126">
            <v>256</v>
          </cell>
          <cell r="AE8126">
            <v>0</v>
          </cell>
          <cell r="AF8126">
            <v>0</v>
          </cell>
          <cell r="AG8126">
            <v>0</v>
          </cell>
          <cell r="AH8126">
            <v>0</v>
          </cell>
          <cell r="AI8126">
            <v>0</v>
          </cell>
          <cell r="AJ8126">
            <v>0</v>
          </cell>
          <cell r="AK8126">
            <v>0.2939263257097583</v>
          </cell>
        </row>
        <row r="8127">
          <cell r="C8127" t="str">
            <v>US51PH</v>
          </cell>
          <cell r="D8127" t="str">
            <v>US98954M2008</v>
          </cell>
          <cell r="E8127" t="str">
            <v>BYXJF62</v>
          </cell>
          <cell r="F8127" t="str">
            <v>Z.OQ</v>
          </cell>
          <cell r="G8127" t="str">
            <v>Z UW Equity</v>
          </cell>
          <cell r="H8127" t="str">
            <v>ZILLOW GROUP CLASS C</v>
          </cell>
          <cell r="I8127" t="str">
            <v>8637</v>
          </cell>
          <cell r="J8127" t="str">
            <v>USD</v>
          </cell>
          <cell r="K8127" t="str">
            <v>US</v>
          </cell>
          <cell r="L8127" t="b">
            <v>0</v>
          </cell>
          <cell r="M8127">
            <v>44509501.424405873</v>
          </cell>
          <cell r="N8127">
            <v>41801236.063163854</v>
          </cell>
          <cell r="O8127">
            <v>46249308.2321468</v>
          </cell>
          <cell r="P8127">
            <v>45750093.798200309</v>
          </cell>
          <cell r="Q8127">
            <v>39355678.704953767</v>
          </cell>
          <cell r="R8127">
            <v>36017513.973877028</v>
          </cell>
          <cell r="S8127">
            <v>1023718532.7613351</v>
          </cell>
          <cell r="T8127">
            <v>1839254386.7792096</v>
          </cell>
          <cell r="U8127">
            <v>3052454343.3216887</v>
          </cell>
          <cell r="V8127">
            <v>3934508066.6452265</v>
          </cell>
          <cell r="W8127">
            <v>5116238231.6439896</v>
          </cell>
          <cell r="X8127">
            <v>9148448549.3647652</v>
          </cell>
          <cell r="Y8127">
            <v>23</v>
          </cell>
          <cell r="Z8127">
            <v>44</v>
          </cell>
          <cell r="AA8127">
            <v>66</v>
          </cell>
          <cell r="AB8127">
            <v>86</v>
          </cell>
          <cell r="AC8127">
            <v>130</v>
          </cell>
          <cell r="AD8127">
            <v>254</v>
          </cell>
          <cell r="AE8127">
            <v>0</v>
          </cell>
          <cell r="AF8127">
            <v>0</v>
          </cell>
          <cell r="AG8127">
            <v>0</v>
          </cell>
          <cell r="AH8127">
            <v>0</v>
          </cell>
          <cell r="AI8127">
            <v>0</v>
          </cell>
          <cell r="AJ8127">
            <v>0</v>
          </cell>
          <cell r="AK8127">
            <v>0.4536310592617086</v>
          </cell>
        </row>
        <row r="8128">
          <cell r="C8128" t="str">
            <v>US51QI</v>
          </cell>
          <cell r="D8128" t="str">
            <v>US1416241065</v>
          </cell>
          <cell r="E8128" t="str">
            <v>BYNH8G7</v>
          </cell>
          <cell r="F8128" t="str">
            <v>CCP.N</v>
          </cell>
          <cell r="G8128" t="str">
            <v>CCP UN Equity</v>
          </cell>
          <cell r="H8128" t="str">
            <v>Care Capital Properties</v>
          </cell>
          <cell r="I8128" t="str">
            <v>8675</v>
          </cell>
          <cell r="J8128" t="str">
            <v>USD</v>
          </cell>
          <cell r="K8128" t="str">
            <v>US</v>
          </cell>
          <cell r="L8128" t="b">
            <v>0</v>
          </cell>
          <cell r="M8128">
            <v>11831255.550379004</v>
          </cell>
          <cell r="N8128">
            <v>13742540.266146731</v>
          </cell>
          <cell r="O8128">
            <v>15334903.137870945</v>
          </cell>
          <cell r="P8128">
            <v>15070146.013595354</v>
          </cell>
          <cell r="Q8128">
            <v>14906281.131601021</v>
          </cell>
          <cell r="R8128">
            <v>15609368.738834726</v>
          </cell>
          <cell r="S8128">
            <v>272118877.6587171</v>
          </cell>
          <cell r="T8128">
            <v>604671771.71045613</v>
          </cell>
          <cell r="U8128">
            <v>1012103607.0994824</v>
          </cell>
          <cell r="V8128">
            <v>1296032557.1692004</v>
          </cell>
          <cell r="W8128">
            <v>1937816547.1081326</v>
          </cell>
          <cell r="X8128">
            <v>3964779659.6640205</v>
          </cell>
          <cell r="Y8128">
            <v>23</v>
          </cell>
          <cell r="Z8128">
            <v>44</v>
          </cell>
          <cell r="AA8128">
            <v>66</v>
          </cell>
          <cell r="AB8128">
            <v>86</v>
          </cell>
          <cell r="AC8128">
            <v>130</v>
          </cell>
          <cell r="AD8128">
            <v>254</v>
          </cell>
          <cell r="AE8128">
            <v>0</v>
          </cell>
          <cell r="AF8128">
            <v>0</v>
          </cell>
          <cell r="AG8128">
            <v>0</v>
          </cell>
          <cell r="AH8128">
            <v>0</v>
          </cell>
          <cell r="AI8128">
            <v>0</v>
          </cell>
          <cell r="AJ8128">
            <v>0</v>
          </cell>
          <cell r="AK8128">
            <v>0.25050889836153356</v>
          </cell>
        </row>
        <row r="8129">
          <cell r="C8129" t="str">
            <v>AU508H</v>
          </cell>
          <cell r="D8129" t="str">
            <v>AU000000VOC6</v>
          </cell>
          <cell r="E8129" t="str">
            <v>B3WS5W9</v>
          </cell>
          <cell r="F8129" t="str">
            <v>VOC.AX</v>
          </cell>
          <cell r="G8129" t="str">
            <v>VOC AU Equity</v>
          </cell>
          <cell r="H8129" t="str">
            <v>VOCUS COMMUNICATIONS</v>
          </cell>
          <cell r="I8129" t="str">
            <v>6535</v>
          </cell>
          <cell r="J8129" t="str">
            <v>AUD</v>
          </cell>
          <cell r="K8129" t="str">
            <v>AU</v>
          </cell>
          <cell r="L8129" t="b">
            <v>0</v>
          </cell>
          <cell r="M8129">
            <v>21336974.490272895</v>
          </cell>
          <cell r="N8129">
            <v>19033259.891629945</v>
          </cell>
          <cell r="O8129">
            <v>16764211.488873778</v>
          </cell>
          <cell r="P8129">
            <v>15610702.564512728</v>
          </cell>
          <cell r="Q8129">
            <v>16217804.186250098</v>
          </cell>
          <cell r="R8129">
            <v>11770526.59870892</v>
          </cell>
          <cell r="S8129">
            <v>490750413.27627659</v>
          </cell>
          <cell r="T8129">
            <v>856496695.12334752</v>
          </cell>
          <cell r="U8129">
            <v>1106437958.2656693</v>
          </cell>
          <cell r="V8129">
            <v>1358131123.1126072</v>
          </cell>
          <cell r="W8129">
            <v>2092096740.0262628</v>
          </cell>
          <cell r="X8129">
            <v>3001484282.6707745</v>
          </cell>
          <cell r="Y8129">
            <v>23</v>
          </cell>
          <cell r="Z8129">
            <v>43</v>
          </cell>
          <cell r="AA8129">
            <v>63</v>
          </cell>
          <cell r="AB8129">
            <v>84</v>
          </cell>
          <cell r="AC8129">
            <v>126</v>
          </cell>
          <cell r="AD8129">
            <v>252</v>
          </cell>
          <cell r="AE8129">
            <v>0</v>
          </cell>
          <cell r="AF8129">
            <v>2</v>
          </cell>
          <cell r="AG8129">
            <v>3</v>
          </cell>
          <cell r="AH8129">
            <v>3</v>
          </cell>
          <cell r="AI8129">
            <v>3</v>
          </cell>
          <cell r="AJ8129">
            <v>3</v>
          </cell>
          <cell r="AK8129">
            <v>0.28983821152274541</v>
          </cell>
        </row>
        <row r="8130">
          <cell r="C8130" t="str">
            <v>CA50C3</v>
          </cell>
          <cell r="D8130" t="str">
            <v>CA2929491041</v>
          </cell>
          <cell r="E8130" t="str">
            <v>2282237</v>
          </cell>
          <cell r="F8130" t="str">
            <v>ESL.TO</v>
          </cell>
          <cell r="G8130" t="str">
            <v>ESL CN Equity</v>
          </cell>
          <cell r="H8130" t="str">
            <v>ENGHOUSE SYSTEMS</v>
          </cell>
          <cell r="I8130" t="str">
            <v>9537</v>
          </cell>
          <cell r="J8130" t="str">
            <v>CAD</v>
          </cell>
          <cell r="K8130" t="str">
            <v>CA</v>
          </cell>
          <cell r="L8130" t="b">
            <v>0</v>
          </cell>
          <cell r="M8130">
            <v>833059.60065809591</v>
          </cell>
          <cell r="N8130">
            <v>947215.16065957432</v>
          </cell>
          <cell r="O8130">
            <v>1276057.7456785303</v>
          </cell>
          <cell r="P8130">
            <v>1257431.0203021914</v>
          </cell>
          <cell r="Q8130">
            <v>1763654.5753343289</v>
          </cell>
          <cell r="R8130">
            <v>2289060.6735320836</v>
          </cell>
          <cell r="S8130">
            <v>18327311.214478109</v>
          </cell>
          <cell r="T8130">
            <v>40730251.908361696</v>
          </cell>
          <cell r="U8130">
            <v>82943753.469104469</v>
          </cell>
          <cell r="V8130">
            <v>106881636.72568627</v>
          </cell>
          <cell r="W8130">
            <v>227511440.21812844</v>
          </cell>
          <cell r="X8130">
            <v>579132350.40361714</v>
          </cell>
          <cell r="Y8130">
            <v>22</v>
          </cell>
          <cell r="Z8130">
            <v>43</v>
          </cell>
          <cell r="AA8130">
            <v>65</v>
          </cell>
          <cell r="AB8130">
            <v>85</v>
          </cell>
          <cell r="AC8130">
            <v>129</v>
          </cell>
          <cell r="AD8130">
            <v>253</v>
          </cell>
          <cell r="AE8130">
            <v>0</v>
          </cell>
          <cell r="AF8130">
            <v>0</v>
          </cell>
          <cell r="AG8130">
            <v>0</v>
          </cell>
          <cell r="AH8130">
            <v>0</v>
          </cell>
          <cell r="AI8130">
            <v>0</v>
          </cell>
          <cell r="AJ8130">
            <v>0</v>
          </cell>
          <cell r="AK8130">
            <v>0.32996546730537352</v>
          </cell>
        </row>
        <row r="8131">
          <cell r="C8131" t="str">
            <v>HK51HO</v>
          </cell>
          <cell r="D8131" t="str">
            <v>KYG3690U1058</v>
          </cell>
          <cell r="E8131" t="str">
            <v>BSVXB88</v>
          </cell>
          <cell r="F8131" t="str">
            <v>0607.HK</v>
          </cell>
          <cell r="G8131" t="str">
            <v>607 HK Equity</v>
          </cell>
          <cell r="H8131" t="str">
            <v>FULLSHARE HOLDINGS</v>
          </cell>
          <cell r="I8131" t="str">
            <v>3722</v>
          </cell>
          <cell r="J8131" t="str">
            <v>HKD</v>
          </cell>
          <cell r="K8131" t="str">
            <v>HK</v>
          </cell>
          <cell r="L8131" t="b">
            <v>0</v>
          </cell>
          <cell r="M8131">
            <v>8748563.1927666236</v>
          </cell>
          <cell r="N8131">
            <v>8794283.9635038096</v>
          </cell>
          <cell r="O8131">
            <v>10304078.284445742</v>
          </cell>
          <cell r="P8131">
            <v>10340320.784214858</v>
          </cell>
          <cell r="Q8131">
            <v>8874165.412214946</v>
          </cell>
          <cell r="R8131">
            <v>7039117.6862480156</v>
          </cell>
          <cell r="S8131">
            <v>192468390.24086571</v>
          </cell>
          <cell r="T8131">
            <v>378154210.43066382</v>
          </cell>
          <cell r="U8131">
            <v>659461010.2045275</v>
          </cell>
          <cell r="V8131">
            <v>868586945.87404799</v>
          </cell>
          <cell r="W8131">
            <v>1118144841.9390831</v>
          </cell>
          <cell r="X8131">
            <v>1738662068.5032599</v>
          </cell>
          <cell r="Y8131">
            <v>22</v>
          </cell>
          <cell r="Z8131">
            <v>43</v>
          </cell>
          <cell r="AA8131">
            <v>64</v>
          </cell>
          <cell r="AB8131">
            <v>84</v>
          </cell>
          <cell r="AC8131">
            <v>126</v>
          </cell>
          <cell r="AD8131">
            <v>247</v>
          </cell>
          <cell r="AE8131">
            <v>0</v>
          </cell>
          <cell r="AF8131">
            <v>0</v>
          </cell>
          <cell r="AG8131">
            <v>0</v>
          </cell>
          <cell r="AH8131">
            <v>0</v>
          </cell>
          <cell r="AI8131">
            <v>0</v>
          </cell>
          <cell r="AJ8131">
            <v>0</v>
          </cell>
          <cell r="AK8131">
            <v>0.30806486117217619</v>
          </cell>
        </row>
        <row r="8132">
          <cell r="C8132" t="str">
            <v>HK516D</v>
          </cell>
          <cell r="D8132" t="str">
            <v>BMG8571C2239</v>
          </cell>
          <cell r="E8132" t="str">
            <v>BHBF4W2</v>
          </cell>
          <cell r="F8132" t="str">
            <v>1063.HK</v>
          </cell>
          <cell r="G8132" t="str">
            <v>1063 HK Equity</v>
          </cell>
          <cell r="H8132" t="str">
            <v>SUNCORP TECHNOLOGIES</v>
          </cell>
          <cell r="I8132" t="str">
            <v>9578</v>
          </cell>
          <cell r="J8132" t="str">
            <v>HKD</v>
          </cell>
          <cell r="K8132" t="str">
            <v>HK</v>
          </cell>
          <cell r="L8132" t="b">
            <v>0</v>
          </cell>
          <cell r="M8132">
            <v>480452.4780456755</v>
          </cell>
          <cell r="N8132">
            <v>420878.44979238225</v>
          </cell>
          <cell r="O8132">
            <v>379398.8251025335</v>
          </cell>
          <cell r="P8132">
            <v>446969.53111353901</v>
          </cell>
          <cell r="Q8132">
            <v>896480.42153888778</v>
          </cell>
          <cell r="R8132">
            <v>1451618.4167290276</v>
          </cell>
          <cell r="S8132">
            <v>10569954.517004861</v>
          </cell>
          <cell r="T8132">
            <v>18097773.341072436</v>
          </cell>
          <cell r="U8132">
            <v>24281524.806562144</v>
          </cell>
          <cell r="V8132">
            <v>37545440.613537274</v>
          </cell>
          <cell r="W8132">
            <v>112956533.11389986</v>
          </cell>
          <cell r="X8132">
            <v>358549748.93206984</v>
          </cell>
          <cell r="Y8132">
            <v>22</v>
          </cell>
          <cell r="Z8132">
            <v>43</v>
          </cell>
          <cell r="AA8132">
            <v>64</v>
          </cell>
          <cell r="AB8132">
            <v>84</v>
          </cell>
          <cell r="AC8132">
            <v>126</v>
          </cell>
          <cell r="AD8132">
            <v>247</v>
          </cell>
          <cell r="AE8132">
            <v>0</v>
          </cell>
          <cell r="AF8132">
            <v>0</v>
          </cell>
          <cell r="AG8132">
            <v>0</v>
          </cell>
          <cell r="AH8132">
            <v>0</v>
          </cell>
          <cell r="AI8132">
            <v>0</v>
          </cell>
          <cell r="AJ8132">
            <v>0</v>
          </cell>
          <cell r="AK8132">
            <v>0.90385373600884222</v>
          </cell>
        </row>
        <row r="8133">
          <cell r="C8133" t="str">
            <v>HK51IP</v>
          </cell>
          <cell r="D8133" t="str">
            <v>KYG451581055</v>
          </cell>
          <cell r="E8133" t="str">
            <v>BW0DD81</v>
          </cell>
          <cell r="F8133" t="str">
            <v>1310.HK</v>
          </cell>
          <cell r="G8133" t="str">
            <v>1310 HK Equity</v>
          </cell>
          <cell r="H8133" t="str">
            <v>HKBN</v>
          </cell>
          <cell r="I8133" t="str">
            <v>9535</v>
          </cell>
          <cell r="J8133" t="str">
            <v>HKD</v>
          </cell>
          <cell r="K8133" t="str">
            <v>HK</v>
          </cell>
          <cell r="L8133" t="b">
            <v>0</v>
          </cell>
          <cell r="M8133">
            <v>1913659.7450566364</v>
          </cell>
          <cell r="N8133">
            <v>2272353.2534397179</v>
          </cell>
          <cell r="O8133">
            <v>2386364.1833546036</v>
          </cell>
          <cell r="P8133">
            <v>2408024.6071788538</v>
          </cell>
          <cell r="Q8133">
            <v>2620749.1058087833</v>
          </cell>
          <cell r="R8133">
            <v>2536257.6909288717</v>
          </cell>
          <cell r="S8133">
            <v>42100514.391245998</v>
          </cell>
          <cell r="T8133">
            <v>97711189.897907868</v>
          </cell>
          <cell r="U8133">
            <v>152727307.73469463</v>
          </cell>
          <cell r="V8133">
            <v>202274067.00302371</v>
          </cell>
          <cell r="W8133">
            <v>330214387.33190668</v>
          </cell>
          <cell r="X8133">
            <v>626455649.65943134</v>
          </cell>
          <cell r="Y8133">
            <v>22</v>
          </cell>
          <cell r="Z8133">
            <v>43</v>
          </cell>
          <cell r="AA8133">
            <v>64</v>
          </cell>
          <cell r="AB8133">
            <v>84</v>
          </cell>
          <cell r="AC8133">
            <v>126</v>
          </cell>
          <cell r="AD8133">
            <v>247</v>
          </cell>
          <cell r="AE8133">
            <v>0</v>
          </cell>
          <cell r="AF8133">
            <v>0</v>
          </cell>
          <cell r="AG8133">
            <v>0</v>
          </cell>
          <cell r="AH8133">
            <v>0</v>
          </cell>
          <cell r="AI8133">
            <v>0</v>
          </cell>
          <cell r="AJ8133">
            <v>0</v>
          </cell>
          <cell r="AK8133">
            <v>0.25186290986995125</v>
          </cell>
        </row>
        <row r="8134">
          <cell r="C8134" t="str">
            <v>HK50NT</v>
          </cell>
          <cell r="D8134" t="str">
            <v>BMG2118J1062</v>
          </cell>
          <cell r="E8134" t="str">
            <v>BZBGB31</v>
          </cell>
          <cell r="F8134" t="str">
            <v>0139.HK</v>
          </cell>
          <cell r="G8134" t="str">
            <v>139 HK Equity</v>
          </cell>
          <cell r="H8134" t="str">
            <v>CHINA SOFT POWER TECHNOLOGY</v>
          </cell>
          <cell r="I8134" t="str">
            <v>8775</v>
          </cell>
          <cell r="J8134" t="str">
            <v>HKD</v>
          </cell>
          <cell r="K8134" t="str">
            <v>HK</v>
          </cell>
          <cell r="L8134" t="b">
            <v>0</v>
          </cell>
          <cell r="M8134">
            <v>209883.30867722587</v>
          </cell>
          <cell r="N8134">
            <v>191583.35811609583</v>
          </cell>
          <cell r="O8134">
            <v>232552.05016820118</v>
          </cell>
          <cell r="P8134">
            <v>240000.45137142704</v>
          </cell>
          <cell r="Q8134">
            <v>578455.08149935922</v>
          </cell>
          <cell r="R8134">
            <v>1790705.5799643653</v>
          </cell>
          <cell r="S8134">
            <v>4617432.7908989694</v>
          </cell>
          <cell r="T8134">
            <v>8238084.3989921203</v>
          </cell>
          <cell r="U8134">
            <v>14883331.210764876</v>
          </cell>
          <cell r="V8134">
            <v>20160037.915199872</v>
          </cell>
          <cell r="W8134">
            <v>72885340.268919259</v>
          </cell>
          <cell r="X8134">
            <v>442304278.25119823</v>
          </cell>
          <cell r="Y8134">
            <v>22</v>
          </cell>
          <cell r="Z8134">
            <v>43</v>
          </cell>
          <cell r="AA8134">
            <v>64</v>
          </cell>
          <cell r="AB8134">
            <v>84</v>
          </cell>
          <cell r="AC8134">
            <v>126</v>
          </cell>
          <cell r="AD8134">
            <v>247</v>
          </cell>
          <cell r="AE8134">
            <v>0</v>
          </cell>
          <cell r="AF8134">
            <v>0</v>
          </cell>
          <cell r="AG8134">
            <v>0</v>
          </cell>
          <cell r="AH8134">
            <v>0</v>
          </cell>
          <cell r="AI8134">
            <v>0</v>
          </cell>
          <cell r="AJ8134">
            <v>0</v>
          </cell>
          <cell r="AK8134">
            <v>0.69395161072264155</v>
          </cell>
        </row>
        <row r="8135">
          <cell r="C8135" t="str">
            <v>HK51MT</v>
          </cell>
          <cell r="D8135" t="str">
            <v>KYG548721177</v>
          </cell>
          <cell r="E8135" t="str">
            <v>BV9FKS0</v>
          </cell>
          <cell r="F8135" t="str">
            <v>1302.HK</v>
          </cell>
          <cell r="G8135" t="str">
            <v>1302 HK Equity</v>
          </cell>
          <cell r="H8135" t="str">
            <v>LIFETECH SCIENTIFIC</v>
          </cell>
          <cell r="I8135" t="str">
            <v>4537</v>
          </cell>
          <cell r="J8135" t="str">
            <v>HKD</v>
          </cell>
          <cell r="K8135" t="str">
            <v>HK</v>
          </cell>
          <cell r="L8135" t="b">
            <v>0</v>
          </cell>
          <cell r="M8135">
            <v>841833.93301736109</v>
          </cell>
          <cell r="N8135">
            <v>830060.82391256408</v>
          </cell>
          <cell r="O8135">
            <v>893101.91245402792</v>
          </cell>
          <cell r="P8135">
            <v>778869.01400628476</v>
          </cell>
          <cell r="Q8135">
            <v>733120.85644327442</v>
          </cell>
          <cell r="R8135">
            <v>866700.73024553282</v>
          </cell>
          <cell r="S8135">
            <v>18520346.526381943</v>
          </cell>
          <cell r="T8135">
            <v>35692615.428240255</v>
          </cell>
          <cell r="U8135">
            <v>57158522.397057787</v>
          </cell>
          <cell r="V8135">
            <v>65424997.176527925</v>
          </cell>
          <cell r="W8135">
            <v>92373227.911852583</v>
          </cell>
          <cell r="X8135">
            <v>214075080.3706466</v>
          </cell>
          <cell r="Y8135">
            <v>22</v>
          </cell>
          <cell r="Z8135">
            <v>43</v>
          </cell>
          <cell r="AA8135">
            <v>64</v>
          </cell>
          <cell r="AB8135">
            <v>84</v>
          </cell>
          <cell r="AC8135">
            <v>126</v>
          </cell>
          <cell r="AD8135">
            <v>247</v>
          </cell>
          <cell r="AE8135">
            <v>0</v>
          </cell>
          <cell r="AF8135">
            <v>0</v>
          </cell>
          <cell r="AG8135">
            <v>0</v>
          </cell>
          <cell r="AH8135">
            <v>0</v>
          </cell>
          <cell r="AI8135">
            <v>0</v>
          </cell>
          <cell r="AJ8135">
            <v>0</v>
          </cell>
          <cell r="AK8135">
            <v>0.54991947334406655</v>
          </cell>
        </row>
        <row r="8136">
          <cell r="C8136" t="str">
            <v>HK50KQ</v>
          </cell>
          <cell r="D8136" t="str">
            <v>BMG2113Q1050</v>
          </cell>
          <cell r="E8136" t="str">
            <v>B1006V9</v>
          </cell>
          <cell r="F8136" t="str">
            <v>0651.HK</v>
          </cell>
          <cell r="G8136" t="str">
            <v>651 HK Equity</v>
          </cell>
          <cell r="H8136" t="str">
            <v>CHINA OCEAN INDUSTRY GRP</v>
          </cell>
          <cell r="I8136" t="str">
            <v>2753</v>
          </cell>
          <cell r="J8136" t="str">
            <v>HKD</v>
          </cell>
          <cell r="K8136" t="str">
            <v>HK</v>
          </cell>
          <cell r="L8136" t="b">
            <v>0</v>
          </cell>
          <cell r="M8136">
            <v>1823720.3901121952</v>
          </cell>
          <cell r="N8136">
            <v>1667283.6217844272</v>
          </cell>
          <cell r="O8136">
            <v>1328513.6383316196</v>
          </cell>
          <cell r="P8136">
            <v>1069154.1309142332</v>
          </cell>
          <cell r="Q8136">
            <v>907591.07057881181</v>
          </cell>
          <cell r="R8136">
            <v>1498304.713782287</v>
          </cell>
          <cell r="S8136">
            <v>40121848.582468294</v>
          </cell>
          <cell r="T8136">
            <v>71693195.736730367</v>
          </cell>
          <cell r="U8136">
            <v>85024872.853223652</v>
          </cell>
          <cell r="V8136">
            <v>89808946.99679558</v>
          </cell>
          <cell r="W8136">
            <v>114356474.89293028</v>
          </cell>
          <cell r="X8136">
            <v>370081264.30422491</v>
          </cell>
          <cell r="Y8136">
            <v>22</v>
          </cell>
          <cell r="Z8136">
            <v>43</v>
          </cell>
          <cell r="AA8136">
            <v>64</v>
          </cell>
          <cell r="AB8136">
            <v>84</v>
          </cell>
          <cell r="AC8136">
            <v>126</v>
          </cell>
          <cell r="AD8136">
            <v>247</v>
          </cell>
          <cell r="AE8136">
            <v>0</v>
          </cell>
          <cell r="AF8136">
            <v>0</v>
          </cell>
          <cell r="AG8136">
            <v>0</v>
          </cell>
          <cell r="AH8136">
            <v>0</v>
          </cell>
          <cell r="AI8136">
            <v>0</v>
          </cell>
          <cell r="AJ8136">
            <v>0</v>
          </cell>
          <cell r="AK8136">
            <v>0.42036699288757173</v>
          </cell>
        </row>
        <row r="8137">
          <cell r="C8137" t="str">
            <v>HK51NU</v>
          </cell>
          <cell r="D8137" t="str">
            <v>KYG555551095</v>
          </cell>
          <cell r="E8137" t="str">
            <v>BH6X937</v>
          </cell>
          <cell r="F8137" t="str">
            <v>3380.HK</v>
          </cell>
          <cell r="G8137" t="str">
            <v>3380 HK Equity</v>
          </cell>
          <cell r="H8137" t="str">
            <v>LOGAN PROPERTY HOLDINGS</v>
          </cell>
          <cell r="I8137" t="str">
            <v>8633</v>
          </cell>
          <cell r="J8137" t="str">
            <v>HKD</v>
          </cell>
          <cell r="K8137" t="str">
            <v>HK</v>
          </cell>
          <cell r="L8137" t="b">
            <v>0</v>
          </cell>
          <cell r="M8137">
            <v>2628791.7567734234</v>
          </cell>
          <cell r="N8137">
            <v>2222351.9659369988</v>
          </cell>
          <cell r="O8137">
            <v>1657191.8318326524</v>
          </cell>
          <cell r="P8137">
            <v>1372683.8323807756</v>
          </cell>
          <cell r="Q8137">
            <v>1335660.889332423</v>
          </cell>
          <cell r="R8137">
            <v>1928758.0019936408</v>
          </cell>
          <cell r="S8137">
            <v>57833418.649015315</v>
          </cell>
          <cell r="T8137">
            <v>95561134.535290942</v>
          </cell>
          <cell r="U8137">
            <v>106060277.23728976</v>
          </cell>
          <cell r="V8137">
            <v>115305441.91998515</v>
          </cell>
          <cell r="W8137">
            <v>168293272.05588529</v>
          </cell>
          <cell r="X8137">
            <v>476403226.49242926</v>
          </cell>
          <cell r="Y8137">
            <v>22</v>
          </cell>
          <cell r="Z8137">
            <v>43</v>
          </cell>
          <cell r="AA8137">
            <v>63</v>
          </cell>
          <cell r="AB8137">
            <v>83</v>
          </cell>
          <cell r="AC8137">
            <v>125</v>
          </cell>
          <cell r="AD8137">
            <v>246</v>
          </cell>
          <cell r="AE8137">
            <v>0</v>
          </cell>
          <cell r="AF8137">
            <v>0</v>
          </cell>
          <cell r="AG8137">
            <v>1</v>
          </cell>
          <cell r="AH8137">
            <v>1</v>
          </cell>
          <cell r="AI8137">
            <v>1</v>
          </cell>
          <cell r="AJ8137">
            <v>1</v>
          </cell>
          <cell r="AK8137">
            <v>0.37422448350145926</v>
          </cell>
        </row>
        <row r="8138">
          <cell r="C8138" t="str">
            <v>HK51V2</v>
          </cell>
          <cell r="D8138" t="str">
            <v>KYG6482G1010</v>
          </cell>
          <cell r="E8138" t="str">
            <v>BYT5337</v>
          </cell>
          <cell r="F8138" t="str">
            <v>0299.HK</v>
          </cell>
          <cell r="G8138" t="str">
            <v>299 HK Equity</v>
          </cell>
          <cell r="H8138" t="str">
            <v>NEW SPORTS GROUP</v>
          </cell>
          <cell r="I8138" t="str">
            <v>9537</v>
          </cell>
          <cell r="J8138" t="str">
            <v>HKD</v>
          </cell>
          <cell r="K8138" t="str">
            <v>HK</v>
          </cell>
          <cell r="L8138" t="b">
            <v>0</v>
          </cell>
          <cell r="M8138">
            <v>545821.94511234167</v>
          </cell>
          <cell r="N8138">
            <v>581179.76496137131</v>
          </cell>
          <cell r="O8138">
            <v>871067.60777361179</v>
          </cell>
          <cell r="P8138">
            <v>787105.26943687862</v>
          </cell>
          <cell r="Q8138">
            <v>996085.75453417213</v>
          </cell>
          <cell r="R8138">
            <v>1807362.076178618</v>
          </cell>
          <cell r="S8138">
            <v>12008082.792471517</v>
          </cell>
          <cell r="T8138">
            <v>24990729.893338967</v>
          </cell>
          <cell r="U8138">
            <v>55748326.897511154</v>
          </cell>
          <cell r="V8138">
            <v>66116842.632697806</v>
          </cell>
          <cell r="W8138">
            <v>125506805.07130569</v>
          </cell>
          <cell r="X8138">
            <v>446418432.81611866</v>
          </cell>
          <cell r="Y8138">
            <v>17</v>
          </cell>
          <cell r="Z8138">
            <v>38</v>
          </cell>
          <cell r="AA8138">
            <v>59</v>
          </cell>
          <cell r="AB8138">
            <v>79</v>
          </cell>
          <cell r="AC8138">
            <v>121</v>
          </cell>
          <cell r="AD8138">
            <v>242</v>
          </cell>
          <cell r="AE8138">
            <v>5</v>
          </cell>
          <cell r="AF8138">
            <v>5</v>
          </cell>
          <cell r="AG8138">
            <v>5</v>
          </cell>
          <cell r="AH8138">
            <v>5</v>
          </cell>
          <cell r="AI8138">
            <v>5</v>
          </cell>
          <cell r="AJ8138">
            <v>5</v>
          </cell>
          <cell r="AK8138">
            <v>3.5192119883024127</v>
          </cell>
        </row>
        <row r="8139">
          <cell r="C8139" t="str">
            <v>HK50QW</v>
          </cell>
          <cell r="D8139" t="str">
            <v>BMG313751015</v>
          </cell>
          <cell r="E8139" t="str">
            <v>B1PLHJ2</v>
          </cell>
          <cell r="F8139" t="str">
            <v>0717.HK</v>
          </cell>
          <cell r="G8139" t="str">
            <v>717 HK Equity</v>
          </cell>
          <cell r="H8139" t="str">
            <v>EMPEROR CAPITAL GROUP</v>
          </cell>
          <cell r="I8139" t="str">
            <v>8777</v>
          </cell>
          <cell r="J8139" t="str">
            <v>HKD</v>
          </cell>
          <cell r="K8139" t="str">
            <v>HK</v>
          </cell>
          <cell r="L8139" t="b">
            <v>0</v>
          </cell>
          <cell r="M8139">
            <v>3300094.9965400095</v>
          </cell>
          <cell r="N8139">
            <v>2134763.4629095602</v>
          </cell>
          <cell r="O8139">
            <v>1939620.5017632844</v>
          </cell>
          <cell r="P8139">
            <v>1674056.0490984614</v>
          </cell>
          <cell r="Q8139">
            <v>1606793.3316527051</v>
          </cell>
          <cell r="R8139">
            <v>1820071.3223402903</v>
          </cell>
          <cell r="S8139">
            <v>72602089.923880205</v>
          </cell>
          <cell r="T8139">
            <v>91794828.905111089</v>
          </cell>
          <cell r="U8139">
            <v>124135712.1128502</v>
          </cell>
          <cell r="V8139">
            <v>140620708.12427077</v>
          </cell>
          <cell r="W8139">
            <v>202455959.78824085</v>
          </cell>
          <cell r="X8139">
            <v>449557616.61805171</v>
          </cell>
          <cell r="Y8139">
            <v>22</v>
          </cell>
          <cell r="Z8139">
            <v>43</v>
          </cell>
          <cell r="AA8139">
            <v>64</v>
          </cell>
          <cell r="AB8139">
            <v>84</v>
          </cell>
          <cell r="AC8139">
            <v>126</v>
          </cell>
          <cell r="AD8139">
            <v>247</v>
          </cell>
          <cell r="AE8139">
            <v>0</v>
          </cell>
          <cell r="AF8139">
            <v>0</v>
          </cell>
          <cell r="AG8139">
            <v>0</v>
          </cell>
          <cell r="AH8139">
            <v>0</v>
          </cell>
          <cell r="AI8139">
            <v>0</v>
          </cell>
          <cell r="AJ8139">
            <v>0</v>
          </cell>
          <cell r="AK8139">
            <v>0.43177950222302736</v>
          </cell>
        </row>
        <row r="8140">
          <cell r="C8140" t="str">
            <v>HK51CJ</v>
          </cell>
          <cell r="D8140" t="str">
            <v>HK0000264595</v>
          </cell>
          <cell r="E8140" t="str">
            <v>BYYJDM3</v>
          </cell>
          <cell r="F8140" t="str">
            <v>0708.HK</v>
          </cell>
          <cell r="G8140" t="str">
            <v>708 HK Equity</v>
          </cell>
          <cell r="H8140" t="str">
            <v>EVERGRANDE HEALTH INDUSTRY</v>
          </cell>
          <cell r="I8140" t="str">
            <v>5557</v>
          </cell>
          <cell r="J8140" t="str">
            <v>HKD</v>
          </cell>
          <cell r="K8140" t="str">
            <v>HK</v>
          </cell>
          <cell r="L8140" t="b">
            <v>0</v>
          </cell>
          <cell r="M8140">
            <v>431243.31015365908</v>
          </cell>
          <cell r="N8140">
            <v>343597.41329125187</v>
          </cell>
          <cell r="O8140">
            <v>375785.39425041201</v>
          </cell>
          <cell r="P8140">
            <v>355297.55590242107</v>
          </cell>
          <cell r="Q8140">
            <v>491817.21731127962</v>
          </cell>
          <cell r="R8140">
            <v>3345706.4013670441</v>
          </cell>
          <cell r="S8140">
            <v>9487352.8233805001</v>
          </cell>
          <cell r="T8140">
            <v>14774688.77152383</v>
          </cell>
          <cell r="U8140">
            <v>24050265.232026368</v>
          </cell>
          <cell r="V8140">
            <v>29844994.69580337</v>
          </cell>
          <cell r="W8140">
            <v>61968969.381221235</v>
          </cell>
          <cell r="X8140">
            <v>826389481.13765991</v>
          </cell>
          <cell r="Y8140">
            <v>22</v>
          </cell>
          <cell r="Z8140">
            <v>43</v>
          </cell>
          <cell r="AA8140">
            <v>64</v>
          </cell>
          <cell r="AB8140">
            <v>84</v>
          </cell>
          <cell r="AC8140">
            <v>126</v>
          </cell>
          <cell r="AD8140">
            <v>247</v>
          </cell>
          <cell r="AE8140">
            <v>0</v>
          </cell>
          <cell r="AF8140">
            <v>0</v>
          </cell>
          <cell r="AG8140">
            <v>0</v>
          </cell>
          <cell r="AH8140">
            <v>0</v>
          </cell>
          <cell r="AI8140">
            <v>0</v>
          </cell>
          <cell r="AJ8140">
            <v>0</v>
          </cell>
          <cell r="AK8140">
            <v>0.87793994796143537</v>
          </cell>
        </row>
        <row r="8141">
          <cell r="C8141" t="str">
            <v>HK51W3</v>
          </cell>
          <cell r="D8141" t="str">
            <v>KYG818751094</v>
          </cell>
          <cell r="E8141" t="str">
            <v>BBL4SC5</v>
          </cell>
          <cell r="F8141" t="str">
            <v>1297.HK</v>
          </cell>
          <cell r="G8141" t="str">
            <v>1297 HK Equity</v>
          </cell>
          <cell r="H8141" t="str">
            <v>SINOSOFT TECHNOLOGY GROUP</v>
          </cell>
          <cell r="I8141" t="str">
            <v>9533</v>
          </cell>
          <cell r="J8141" t="str">
            <v>HKD</v>
          </cell>
          <cell r="K8141" t="str">
            <v>HK</v>
          </cell>
          <cell r="L8141" t="b">
            <v>0</v>
          </cell>
          <cell r="M8141">
            <v>1733479.5986609056</v>
          </cell>
          <cell r="N8141">
            <v>1167378.3115365815</v>
          </cell>
          <cell r="O8141">
            <v>1003249.6629077494</v>
          </cell>
          <cell r="P8141">
            <v>889296.01684104151</v>
          </cell>
          <cell r="Q8141">
            <v>889700.70289309812</v>
          </cell>
          <cell r="R8141">
            <v>1020719.8084370723</v>
          </cell>
          <cell r="S8141">
            <v>38136551.170539923</v>
          </cell>
          <cell r="T8141">
            <v>50197267.396073006</v>
          </cell>
          <cell r="U8141">
            <v>64207978.426095963</v>
          </cell>
          <cell r="V8141">
            <v>74700865.41464749</v>
          </cell>
          <cell r="W8141">
            <v>112102288.56453036</v>
          </cell>
          <cell r="X8141">
            <v>252117792.68395686</v>
          </cell>
          <cell r="Y8141">
            <v>22</v>
          </cell>
          <cell r="Z8141">
            <v>43</v>
          </cell>
          <cell r="AA8141">
            <v>64</v>
          </cell>
          <cell r="AB8141">
            <v>84</v>
          </cell>
          <cell r="AC8141">
            <v>126</v>
          </cell>
          <cell r="AD8141">
            <v>247</v>
          </cell>
          <cell r="AE8141">
            <v>0</v>
          </cell>
          <cell r="AF8141">
            <v>0</v>
          </cell>
          <cell r="AG8141">
            <v>0</v>
          </cell>
          <cell r="AH8141">
            <v>0</v>
          </cell>
          <cell r="AI8141">
            <v>0</v>
          </cell>
          <cell r="AJ8141">
            <v>0</v>
          </cell>
          <cell r="AK8141">
            <v>0.4528924615682518</v>
          </cell>
        </row>
        <row r="8142">
          <cell r="C8142" t="str">
            <v>HK51U1</v>
          </cell>
          <cell r="D8142" t="str">
            <v>KYG733101078</v>
          </cell>
          <cell r="E8142" t="str">
            <v>BJ6L322</v>
          </cell>
          <cell r="F8142" t="str">
            <v>1622.HK</v>
          </cell>
          <cell r="G8142" t="str">
            <v>1622 HK Equity</v>
          </cell>
          <cell r="H8142" t="str">
            <v>REDCO PROPERTIES GROUP</v>
          </cell>
          <cell r="I8142" t="str">
            <v>8633</v>
          </cell>
          <cell r="J8142" t="str">
            <v>HKD</v>
          </cell>
          <cell r="K8142" t="str">
            <v>HK</v>
          </cell>
          <cell r="L8142" t="b">
            <v>0</v>
          </cell>
          <cell r="M8142">
            <v>292428.1038046935</v>
          </cell>
          <cell r="N8142">
            <v>181536.59561555891</v>
          </cell>
          <cell r="O8142">
            <v>203054.70776238595</v>
          </cell>
          <cell r="P8142">
            <v>163266.49741957788</v>
          </cell>
          <cell r="Q8142">
            <v>150565.72080712975</v>
          </cell>
          <cell r="R8142">
            <v>312355.44162283326</v>
          </cell>
          <cell r="S8142">
            <v>6433418.2837032573</v>
          </cell>
          <cell r="T8142">
            <v>7806073.6114690332</v>
          </cell>
          <cell r="U8142">
            <v>12995501.296792701</v>
          </cell>
          <cell r="V8142">
            <v>13714385.783244543</v>
          </cell>
          <cell r="W8142">
            <v>18971280.821698349</v>
          </cell>
          <cell r="X8142">
            <v>77151794.080839813</v>
          </cell>
          <cell r="Y8142">
            <v>22</v>
          </cell>
          <cell r="Z8142">
            <v>43</v>
          </cell>
          <cell r="AA8142">
            <v>64</v>
          </cell>
          <cell r="AB8142">
            <v>84</v>
          </cell>
          <cell r="AC8142">
            <v>126</v>
          </cell>
          <cell r="AD8142">
            <v>246</v>
          </cell>
          <cell r="AE8142">
            <v>0</v>
          </cell>
          <cell r="AF8142">
            <v>0</v>
          </cell>
          <cell r="AG8142">
            <v>0</v>
          </cell>
          <cell r="AH8142">
            <v>0</v>
          </cell>
          <cell r="AI8142">
            <v>0</v>
          </cell>
          <cell r="AJ8142">
            <v>1</v>
          </cell>
          <cell r="AK8142">
            <v>0.23985685905691989</v>
          </cell>
        </row>
        <row r="8143">
          <cell r="C8143" t="str">
            <v>HK50U0</v>
          </cell>
          <cell r="D8143" t="str">
            <v>BMG4643D1092</v>
          </cell>
          <cell r="E8143" t="str">
            <v>BTLSHQ0</v>
          </cell>
          <cell r="F8143" t="str">
            <v>0377.HK</v>
          </cell>
          <cell r="G8143" t="str">
            <v>377 HK Equity</v>
          </cell>
          <cell r="H8143" t="str">
            <v>HUAJUN HOLDINGS</v>
          </cell>
          <cell r="I8143" t="str">
            <v>2791</v>
          </cell>
          <cell r="J8143" t="str">
            <v>HKD</v>
          </cell>
          <cell r="K8143" t="str">
            <v>HK</v>
          </cell>
          <cell r="L8143" t="b">
            <v>0</v>
          </cell>
          <cell r="M8143">
            <v>71740.249647949604</v>
          </cell>
          <cell r="N8143">
            <v>117098.0566974801</v>
          </cell>
          <cell r="O8143">
            <v>101719.20258118135</v>
          </cell>
          <cell r="P8143">
            <v>94504.147892457229</v>
          </cell>
          <cell r="Q8143">
            <v>117660.48238053125</v>
          </cell>
          <cell r="R8143">
            <v>154114.94118984649</v>
          </cell>
          <cell r="S8143">
            <v>1578285.4922548912</v>
          </cell>
          <cell r="T8143">
            <v>5035216.4379916443</v>
          </cell>
          <cell r="U8143">
            <v>6510028.9651956065</v>
          </cell>
          <cell r="V8143">
            <v>7938348.4229664067</v>
          </cell>
          <cell r="W8143">
            <v>14825220.779946938</v>
          </cell>
          <cell r="X8143">
            <v>38066390.473892085</v>
          </cell>
          <cell r="Y8143">
            <v>22</v>
          </cell>
          <cell r="Z8143">
            <v>43</v>
          </cell>
          <cell r="AA8143">
            <v>64</v>
          </cell>
          <cell r="AB8143">
            <v>84</v>
          </cell>
          <cell r="AC8143">
            <v>126</v>
          </cell>
          <cell r="AD8143">
            <v>247</v>
          </cell>
          <cell r="AE8143">
            <v>0</v>
          </cell>
          <cell r="AF8143">
            <v>0</v>
          </cell>
          <cell r="AG8143">
            <v>0</v>
          </cell>
          <cell r="AH8143">
            <v>0</v>
          </cell>
          <cell r="AI8143">
            <v>0</v>
          </cell>
          <cell r="AJ8143">
            <v>0</v>
          </cell>
          <cell r="AK8143">
            <v>0.59948433925914146</v>
          </cell>
        </row>
        <row r="8144">
          <cell r="C8144" t="str">
            <v>HK51EL</v>
          </cell>
          <cell r="D8144" t="str">
            <v>KYG211751071</v>
          </cell>
          <cell r="E8144" t="str">
            <v>BW4PYY6</v>
          </cell>
          <cell r="F8144" t="str">
            <v>1566.HK</v>
          </cell>
          <cell r="G8144" t="str">
            <v>1566 HK Equity</v>
          </cell>
          <cell r="H8144" t="str">
            <v>CHINA ANIMATION CHARACTERS</v>
          </cell>
          <cell r="I8144" t="str">
            <v>3747</v>
          </cell>
          <cell r="J8144" t="str">
            <v>HKD</v>
          </cell>
          <cell r="K8144" t="str">
            <v>HK</v>
          </cell>
          <cell r="L8144" t="b">
            <v>0</v>
          </cell>
          <cell r="M8144">
            <v>1355490.2928237726</v>
          </cell>
          <cell r="N8144">
            <v>1237047.9370657175</v>
          </cell>
          <cell r="O8144">
            <v>941090.86617746239</v>
          </cell>
          <cell r="P8144">
            <v>797422.09556562838</v>
          </cell>
          <cell r="Q8144">
            <v>600870.04171965865</v>
          </cell>
          <cell r="R8144">
            <v>571273.44146642124</v>
          </cell>
          <cell r="S8144">
            <v>29820786.442123</v>
          </cell>
          <cell r="T8144">
            <v>53193061.29382585</v>
          </cell>
          <cell r="U8144">
            <v>60229815.435357593</v>
          </cell>
          <cell r="V8144">
            <v>66983456.027512781</v>
          </cell>
          <cell r="W8144">
            <v>75709625.256676987</v>
          </cell>
          <cell r="X8144">
            <v>141104540.04220605</v>
          </cell>
          <cell r="Y8144">
            <v>22</v>
          </cell>
          <cell r="Z8144">
            <v>43</v>
          </cell>
          <cell r="AA8144">
            <v>64</v>
          </cell>
          <cell r="AB8144">
            <v>84</v>
          </cell>
          <cell r="AC8144">
            <v>126</v>
          </cell>
          <cell r="AD8144">
            <v>247</v>
          </cell>
          <cell r="AE8144">
            <v>0</v>
          </cell>
          <cell r="AF8144">
            <v>0</v>
          </cell>
          <cell r="AG8144">
            <v>0</v>
          </cell>
          <cell r="AH8144">
            <v>0</v>
          </cell>
          <cell r="AI8144">
            <v>0</v>
          </cell>
          <cell r="AJ8144">
            <v>0</v>
          </cell>
          <cell r="AK8144">
            <v>1.0982087935352862</v>
          </cell>
        </row>
        <row r="8145">
          <cell r="C8145" t="str">
            <v>HK50EK</v>
          </cell>
          <cell r="D8145" t="str">
            <v>BMG0536F1775</v>
          </cell>
          <cell r="E8145" t="str">
            <v>BBBVG11</v>
          </cell>
          <cell r="F8145" t="str">
            <v>0899.HK</v>
          </cell>
          <cell r="G8145" t="str">
            <v>899 HK Equity</v>
          </cell>
          <cell r="H8145" t="str">
            <v>ASIA RESOURCES HOLDINGS</v>
          </cell>
          <cell r="I8145" t="str">
            <v>4577</v>
          </cell>
          <cell r="J8145" t="str">
            <v>HKD</v>
          </cell>
          <cell r="K8145" t="str">
            <v>HK</v>
          </cell>
          <cell r="L8145" t="b">
            <v>0</v>
          </cell>
          <cell r="M8145">
            <v>64113.212132576395</v>
          </cell>
          <cell r="N8145">
            <v>84628.944803494072</v>
          </cell>
          <cell r="O8145">
            <v>97651.315694241668</v>
          </cell>
          <cell r="P8145">
            <v>87130.145215431767</v>
          </cell>
          <cell r="Q8145">
            <v>192765.55389747891</v>
          </cell>
          <cell r="R8145">
            <v>417347.33248725743</v>
          </cell>
          <cell r="S8145">
            <v>1410490.6669166808</v>
          </cell>
          <cell r="T8145">
            <v>3639044.6265502451</v>
          </cell>
          <cell r="U8145">
            <v>6249684.2044314668</v>
          </cell>
          <cell r="V8145">
            <v>7318932.1980962679</v>
          </cell>
          <cell r="W8145">
            <v>24288459.791082341</v>
          </cell>
          <cell r="X8145">
            <v>103084791.12435259</v>
          </cell>
          <cell r="Y8145">
            <v>21</v>
          </cell>
          <cell r="Z8145">
            <v>41</v>
          </cell>
          <cell r="AA8145">
            <v>62</v>
          </cell>
          <cell r="AB8145">
            <v>81</v>
          </cell>
          <cell r="AC8145">
            <v>123</v>
          </cell>
          <cell r="AD8145">
            <v>244</v>
          </cell>
          <cell r="AE8145">
            <v>1</v>
          </cell>
          <cell r="AF8145">
            <v>2</v>
          </cell>
          <cell r="AG8145">
            <v>2</v>
          </cell>
          <cell r="AH8145">
            <v>3</v>
          </cell>
          <cell r="AI8145">
            <v>3</v>
          </cell>
          <cell r="AJ8145">
            <v>3</v>
          </cell>
          <cell r="AK8145">
            <v>0.47377693311061253</v>
          </cell>
        </row>
        <row r="8146">
          <cell r="C8146" t="str">
            <v>HK50X3</v>
          </cell>
          <cell r="D8146" t="str">
            <v>BMG5713E1093</v>
          </cell>
          <cell r="E8146" t="str">
            <v>B1FSLP7</v>
          </cell>
          <cell r="F8146" t="str">
            <v>0988.HK</v>
          </cell>
          <cell r="G8146" t="str">
            <v>988 HK Equity</v>
          </cell>
          <cell r="H8146" t="str">
            <v>LOUDONG GENERAL NICE RESOURCES</v>
          </cell>
          <cell r="I8146" t="str">
            <v>1771</v>
          </cell>
          <cell r="J8146" t="str">
            <v>HKD</v>
          </cell>
          <cell r="K8146" t="str">
            <v>HK</v>
          </cell>
          <cell r="L8146" t="b">
            <v>0</v>
          </cell>
          <cell r="M8146">
            <v>106330.98685689093</v>
          </cell>
          <cell r="N8146">
            <v>777579.23426664062</v>
          </cell>
          <cell r="O8146">
            <v>1138784.6465644699</v>
          </cell>
          <cell r="P8146">
            <v>900529.673095659</v>
          </cell>
          <cell r="Q8146">
            <v>651375.19274576043</v>
          </cell>
          <cell r="R8146">
            <v>549027.8033013345</v>
          </cell>
          <cell r="S8146">
            <v>2339281.7108516004</v>
          </cell>
          <cell r="T8146">
            <v>33435907.073465545</v>
          </cell>
          <cell r="U8146">
            <v>72882217.380126074</v>
          </cell>
          <cell r="V8146">
            <v>75644492.540035352</v>
          </cell>
          <cell r="W8146">
            <v>82073274.285965815</v>
          </cell>
          <cell r="X8146">
            <v>135609867.41542962</v>
          </cell>
          <cell r="Y8146">
            <v>22</v>
          </cell>
          <cell r="Z8146">
            <v>43</v>
          </cell>
          <cell r="AA8146">
            <v>64</v>
          </cell>
          <cell r="AB8146">
            <v>84</v>
          </cell>
          <cell r="AC8146">
            <v>126</v>
          </cell>
          <cell r="AD8146">
            <v>247</v>
          </cell>
          <cell r="AE8146">
            <v>0</v>
          </cell>
          <cell r="AF8146">
            <v>0</v>
          </cell>
          <cell r="AG8146">
            <v>0</v>
          </cell>
          <cell r="AH8146">
            <v>0</v>
          </cell>
          <cell r="AI8146">
            <v>0</v>
          </cell>
          <cell r="AJ8146">
            <v>0</v>
          </cell>
          <cell r="AK8146">
            <v>0.89678539405670143</v>
          </cell>
        </row>
        <row r="8147">
          <cell r="C8147" t="str">
            <v>HK50IO</v>
          </cell>
          <cell r="D8147" t="str">
            <v>BMG2097Z1471</v>
          </cell>
          <cell r="E8147" t="str">
            <v>6616984</v>
          </cell>
          <cell r="F8147" t="str">
            <v>0025.HK</v>
          </cell>
          <cell r="G8147" t="str">
            <v>25 HK Equity</v>
          </cell>
          <cell r="H8147" t="str">
            <v>CHEVALIER INTERNATIONAL</v>
          </cell>
          <cell r="I8147" t="str">
            <v>2357</v>
          </cell>
          <cell r="J8147" t="str">
            <v>HKD</v>
          </cell>
          <cell r="K8147" t="str">
            <v>HK</v>
          </cell>
          <cell r="L8147" t="b">
            <v>0</v>
          </cell>
          <cell r="M8147">
            <v>59340.017095600262</v>
          </cell>
          <cell r="N8147">
            <v>67165.644143681551</v>
          </cell>
          <cell r="O8147">
            <v>63065.556671604223</v>
          </cell>
          <cell r="P8147">
            <v>56194.380028404819</v>
          </cell>
          <cell r="Q8147">
            <v>46411.677288669285</v>
          </cell>
          <cell r="R8147">
            <v>52257.003191506163</v>
          </cell>
          <cell r="S8147">
            <v>1305480.3761032058</v>
          </cell>
          <cell r="T8147">
            <v>2888122.6981783067</v>
          </cell>
          <cell r="U8147">
            <v>4036195.6269826703</v>
          </cell>
          <cell r="V8147">
            <v>4720327.9223860046</v>
          </cell>
          <cell r="W8147">
            <v>5847871.3383723302</v>
          </cell>
          <cell r="X8147">
            <v>12907479.788302023</v>
          </cell>
          <cell r="Y8147">
            <v>22</v>
          </cell>
          <cell r="Z8147">
            <v>43</v>
          </cell>
          <cell r="AA8147">
            <v>63</v>
          </cell>
          <cell r="AB8147">
            <v>82</v>
          </cell>
          <cell r="AC8147">
            <v>120</v>
          </cell>
          <cell r="AD8147">
            <v>234</v>
          </cell>
          <cell r="AE8147">
            <v>0</v>
          </cell>
          <cell r="AF8147">
            <v>0</v>
          </cell>
          <cell r="AG8147">
            <v>1</v>
          </cell>
          <cell r="AH8147">
            <v>2</v>
          </cell>
          <cell r="AI8147">
            <v>6</v>
          </cell>
          <cell r="AJ8147">
            <v>13</v>
          </cell>
          <cell r="AK8147">
            <v>0.19299315690050747</v>
          </cell>
        </row>
        <row r="8148">
          <cell r="C8148" t="str">
            <v>HK5129</v>
          </cell>
          <cell r="D8148" t="str">
            <v>BMG7946B1000</v>
          </cell>
          <cell r="E8148" t="str">
            <v>6824710</v>
          </cell>
          <cell r="F8148" t="str">
            <v>0251.HK</v>
          </cell>
          <cell r="G8148" t="str">
            <v>251 HK Equity</v>
          </cell>
          <cell r="H8148" t="str">
            <v>SEA HOLDINGS</v>
          </cell>
          <cell r="I8148" t="str">
            <v>8633</v>
          </cell>
          <cell r="J8148" t="str">
            <v>HKD</v>
          </cell>
          <cell r="K8148" t="str">
            <v>HK</v>
          </cell>
          <cell r="L8148" t="b">
            <v>0</v>
          </cell>
          <cell r="M8148">
            <v>142967.85492472662</v>
          </cell>
          <cell r="N8148">
            <v>353076.96052435302</v>
          </cell>
          <cell r="O8148">
            <v>340823.53600415098</v>
          </cell>
          <cell r="P8148">
            <v>405367.15275578824</v>
          </cell>
          <cell r="Q8148">
            <v>733198.95098491129</v>
          </cell>
          <cell r="R8148">
            <v>845000.16705952305</v>
          </cell>
          <cell r="S8148">
            <v>3145292.8083439856</v>
          </cell>
          <cell r="T8148">
            <v>15182309.302547179</v>
          </cell>
          <cell r="U8148">
            <v>21812706.304265663</v>
          </cell>
          <cell r="V8148">
            <v>34050840.83148621</v>
          </cell>
          <cell r="W8148">
            <v>92383067.824098825</v>
          </cell>
          <cell r="X8148">
            <v>208715041.26370218</v>
          </cell>
          <cell r="Y8148">
            <v>22</v>
          </cell>
          <cell r="Z8148">
            <v>43</v>
          </cell>
          <cell r="AA8148">
            <v>64</v>
          </cell>
          <cell r="AB8148">
            <v>84</v>
          </cell>
          <cell r="AC8148">
            <v>126</v>
          </cell>
          <cell r="AD8148">
            <v>246</v>
          </cell>
          <cell r="AE8148">
            <v>0</v>
          </cell>
          <cell r="AF8148">
            <v>0</v>
          </cell>
          <cell r="AG8148">
            <v>0</v>
          </cell>
          <cell r="AH8148">
            <v>0</v>
          </cell>
          <cell r="AI8148">
            <v>0</v>
          </cell>
          <cell r="AJ8148">
            <v>1</v>
          </cell>
          <cell r="AK8148">
            <v>0.62292808934536426</v>
          </cell>
        </row>
        <row r="8149">
          <cell r="C8149" t="str">
            <v>HK50RX</v>
          </cell>
          <cell r="D8149" t="str">
            <v>BMG3305Y1619</v>
          </cell>
          <cell r="E8149" t="str">
            <v>6543048</v>
          </cell>
          <cell r="F8149" t="str">
            <v>0052.HK</v>
          </cell>
          <cell r="G8149" t="str">
            <v>52 HK Equity</v>
          </cell>
          <cell r="H8149" t="str">
            <v>FAIRWOOD HOLDINGS</v>
          </cell>
          <cell r="I8149" t="str">
            <v>5757</v>
          </cell>
          <cell r="J8149" t="str">
            <v>HKD</v>
          </cell>
          <cell r="K8149" t="str">
            <v>HK</v>
          </cell>
          <cell r="L8149" t="b">
            <v>0</v>
          </cell>
          <cell r="M8149">
            <v>1584889.4995498529</v>
          </cell>
          <cell r="N8149">
            <v>1687071.7164927439</v>
          </cell>
          <cell r="O8149">
            <v>1284373.1170110689</v>
          </cell>
          <cell r="P8149">
            <v>1039962.4889529282</v>
          </cell>
          <cell r="Q8149">
            <v>810090.4427145425</v>
          </cell>
          <cell r="R8149">
            <v>549949.25673049071</v>
          </cell>
          <cell r="S8149">
            <v>34867568.990096763</v>
          </cell>
          <cell r="T8149">
            <v>72544083.809187993</v>
          </cell>
          <cell r="U8149">
            <v>82199879.488708407</v>
          </cell>
          <cell r="V8149">
            <v>87356849.072045967</v>
          </cell>
          <cell r="W8149">
            <v>102071395.78203236</v>
          </cell>
          <cell r="X8149">
            <v>135837466.41243121</v>
          </cell>
          <cell r="Y8149">
            <v>22</v>
          </cell>
          <cell r="Z8149">
            <v>43</v>
          </cell>
          <cell r="AA8149">
            <v>64</v>
          </cell>
          <cell r="AB8149">
            <v>84</v>
          </cell>
          <cell r="AC8149">
            <v>126</v>
          </cell>
          <cell r="AD8149">
            <v>247</v>
          </cell>
          <cell r="AE8149">
            <v>0</v>
          </cell>
          <cell r="AF8149">
            <v>0</v>
          </cell>
          <cell r="AG8149">
            <v>0</v>
          </cell>
          <cell r="AH8149">
            <v>0</v>
          </cell>
          <cell r="AI8149">
            <v>0</v>
          </cell>
          <cell r="AJ8149">
            <v>0</v>
          </cell>
          <cell r="AK8149">
            <v>0.23002967021251539</v>
          </cell>
        </row>
        <row r="8150">
          <cell r="C8150" t="str">
            <v>HK50HN</v>
          </cell>
          <cell r="D8150" t="str">
            <v>BMG1987X1056</v>
          </cell>
          <cell r="E8150" t="str">
            <v>BD4TS87</v>
          </cell>
          <cell r="F8150" t="str">
            <v>0261.HK</v>
          </cell>
          <cell r="G8150" t="str">
            <v>261 HK Equity</v>
          </cell>
          <cell r="H8150" t="str">
            <v>CCT LAND HOLDINGS</v>
          </cell>
          <cell r="I8150" t="str">
            <v>9578</v>
          </cell>
          <cell r="J8150" t="str">
            <v>HKD</v>
          </cell>
          <cell r="K8150" t="str">
            <v>HK</v>
          </cell>
          <cell r="L8150" t="b">
            <v>0</v>
          </cell>
          <cell r="M8150">
            <v>895920.54449366697</v>
          </cell>
          <cell r="N8150">
            <v>832877.91353993258</v>
          </cell>
          <cell r="O8150">
            <v>1026405.8860706746</v>
          </cell>
          <cell r="P8150">
            <v>1434012.2758045099</v>
          </cell>
          <cell r="Q8150">
            <v>2151451.8423875794</v>
          </cell>
          <cell r="R8150">
            <v>2724580.1402863869</v>
          </cell>
          <cell r="S8150">
            <v>19710251.978860673</v>
          </cell>
          <cell r="T8150">
            <v>35813750.2822171</v>
          </cell>
          <cell r="U8150">
            <v>65689976.708523177</v>
          </cell>
          <cell r="V8150">
            <v>120457031.16757883</v>
          </cell>
          <cell r="W8150">
            <v>271082932.14083499</v>
          </cell>
          <cell r="X8150">
            <v>672971294.65073752</v>
          </cell>
          <cell r="Y8150">
            <v>22</v>
          </cell>
          <cell r="Z8150">
            <v>43</v>
          </cell>
          <cell r="AA8150">
            <v>64</v>
          </cell>
          <cell r="AB8150">
            <v>84</v>
          </cell>
          <cell r="AC8150">
            <v>126</v>
          </cell>
          <cell r="AD8150">
            <v>247</v>
          </cell>
          <cell r="AE8150">
            <v>0</v>
          </cell>
          <cell r="AF8150">
            <v>0</v>
          </cell>
          <cell r="AG8150">
            <v>0</v>
          </cell>
          <cell r="AH8150">
            <v>0</v>
          </cell>
          <cell r="AI8150">
            <v>0</v>
          </cell>
          <cell r="AJ8150">
            <v>0</v>
          </cell>
          <cell r="AK8150">
            <v>0.9199250504007781</v>
          </cell>
        </row>
        <row r="8151">
          <cell r="C8151" t="str">
            <v>HK51RY</v>
          </cell>
          <cell r="D8151" t="str">
            <v>KYG652921076</v>
          </cell>
          <cell r="E8151" t="str">
            <v>BT9Q818</v>
          </cell>
          <cell r="F8151" t="str">
            <v>1438.HK</v>
          </cell>
          <cell r="G8151" t="str">
            <v>1438 HK Equity</v>
          </cell>
          <cell r="H8151" t="str">
            <v>NIRVANA ASIA</v>
          </cell>
          <cell r="I8151" t="str">
            <v>5377</v>
          </cell>
          <cell r="J8151" t="str">
            <v>HKD</v>
          </cell>
          <cell r="K8151" t="str">
            <v>HK</v>
          </cell>
          <cell r="L8151" t="b">
            <v>0</v>
          </cell>
          <cell r="M8151">
            <v>679591.7288747296</v>
          </cell>
          <cell r="N8151">
            <v>904954.44961984677</v>
          </cell>
          <cell r="O8151">
            <v>735063.53457776923</v>
          </cell>
          <cell r="P8151">
            <v>639030.66267533356</v>
          </cell>
          <cell r="Q8151">
            <v>601444.60458038293</v>
          </cell>
          <cell r="R8151">
            <v>593384.46403992304</v>
          </cell>
          <cell r="S8151">
            <v>14951018.035244051</v>
          </cell>
          <cell r="T8151">
            <v>38913041.333653413</v>
          </cell>
          <cell r="U8151">
            <v>47044066.212977231</v>
          </cell>
          <cell r="V8151">
            <v>53678575.664728023</v>
          </cell>
          <cell r="W8151">
            <v>75782020.177128255</v>
          </cell>
          <cell r="X8151">
            <v>146565962.617861</v>
          </cell>
          <cell r="Y8151">
            <v>22</v>
          </cell>
          <cell r="Z8151">
            <v>37</v>
          </cell>
          <cell r="AA8151">
            <v>58</v>
          </cell>
          <cell r="AB8151">
            <v>78</v>
          </cell>
          <cell r="AC8151">
            <v>120</v>
          </cell>
          <cell r="AD8151">
            <v>241</v>
          </cell>
          <cell r="AE8151">
            <v>0</v>
          </cell>
          <cell r="AF8151">
            <v>6</v>
          </cell>
          <cell r="AG8151">
            <v>6</v>
          </cell>
          <cell r="AH8151">
            <v>6</v>
          </cell>
          <cell r="AI8151">
            <v>6</v>
          </cell>
          <cell r="AJ8151">
            <v>6</v>
          </cell>
          <cell r="AK8151">
            <v>0.3241053338726449</v>
          </cell>
        </row>
        <row r="8152">
          <cell r="C8152" t="str">
            <v>HK51JQ</v>
          </cell>
          <cell r="D8152" t="str">
            <v>KYG4923B1041</v>
          </cell>
          <cell r="E8152" t="str">
            <v>BD499T5</v>
          </cell>
          <cell r="F8152" t="str">
            <v>1087.HK</v>
          </cell>
          <cell r="G8152" t="str">
            <v>1087 HK Equity</v>
          </cell>
          <cell r="H8152" t="str">
            <v>INVESTECH HOLDINGS</v>
          </cell>
          <cell r="I8152" t="str">
            <v>9578</v>
          </cell>
          <cell r="J8152" t="str">
            <v>HKD</v>
          </cell>
          <cell r="K8152" t="str">
            <v>HK</v>
          </cell>
          <cell r="L8152" t="b">
            <v>0</v>
          </cell>
          <cell r="M8152">
            <v>71701.61592790937</v>
          </cell>
          <cell r="N8152">
            <v>210681.83499771031</v>
          </cell>
          <cell r="O8152">
            <v>348561.40200808691</v>
          </cell>
          <cell r="P8152">
            <v>554238.33689158631</v>
          </cell>
          <cell r="Q8152">
            <v>807876.80893414235</v>
          </cell>
          <cell r="R8152">
            <v>969409.69518273126</v>
          </cell>
          <cell r="S8152">
            <v>1577435.5504140062</v>
          </cell>
          <cell r="T8152">
            <v>9059318.9049015436</v>
          </cell>
          <cell r="U8152">
            <v>22307929.728517562</v>
          </cell>
          <cell r="V8152">
            <v>46556020.298893251</v>
          </cell>
          <cell r="W8152">
            <v>101792477.92570193</v>
          </cell>
          <cell r="X8152">
            <v>239444194.71013463</v>
          </cell>
          <cell r="Y8152">
            <v>22</v>
          </cell>
          <cell r="Z8152">
            <v>43</v>
          </cell>
          <cell r="AA8152">
            <v>64</v>
          </cell>
          <cell r="AB8152">
            <v>84</v>
          </cell>
          <cell r="AC8152">
            <v>126</v>
          </cell>
          <cell r="AD8152">
            <v>247</v>
          </cell>
          <cell r="AE8152">
            <v>0</v>
          </cell>
          <cell r="AF8152">
            <v>0</v>
          </cell>
          <cell r="AG8152">
            <v>0</v>
          </cell>
          <cell r="AH8152">
            <v>0</v>
          </cell>
          <cell r="AI8152">
            <v>0</v>
          </cell>
          <cell r="AJ8152">
            <v>0</v>
          </cell>
          <cell r="AK8152">
            <v>0.6143684482530779</v>
          </cell>
        </row>
        <row r="8153">
          <cell r="C8153" t="str">
            <v>HK51T0</v>
          </cell>
          <cell r="D8153" t="str">
            <v>KYG7082H1276</v>
          </cell>
          <cell r="E8153" t="str">
            <v>B0Z1B71</v>
          </cell>
          <cell r="F8153" t="str">
            <v>0752.HK</v>
          </cell>
          <cell r="G8153" t="str">
            <v>752 HK Equity</v>
          </cell>
          <cell r="H8153" t="str">
            <v>PICO FAR EAST HOLDINGS</v>
          </cell>
          <cell r="I8153" t="str">
            <v>5555</v>
          </cell>
          <cell r="J8153" t="str">
            <v>HKD</v>
          </cell>
          <cell r="K8153" t="str">
            <v>HK</v>
          </cell>
          <cell r="L8153" t="b">
            <v>0</v>
          </cell>
          <cell r="M8153">
            <v>184367.34655360423</v>
          </cell>
          <cell r="N8153">
            <v>271708.13076796697</v>
          </cell>
          <cell r="O8153">
            <v>260086.38529113078</v>
          </cell>
          <cell r="P8153">
            <v>231370.42994023842</v>
          </cell>
          <cell r="Q8153">
            <v>213980.06442880115</v>
          </cell>
          <cell r="R8153">
            <v>265454.81922247668</v>
          </cell>
          <cell r="S8153">
            <v>4056081.6241792934</v>
          </cell>
          <cell r="T8153">
            <v>11683449.623022579</v>
          </cell>
          <cell r="U8153">
            <v>16645528.65863237</v>
          </cell>
          <cell r="V8153">
            <v>19435116.114980027</v>
          </cell>
          <cell r="W8153">
            <v>26961488.118028946</v>
          </cell>
          <cell r="X8153">
            <v>65567340.347951747</v>
          </cell>
          <cell r="Y8153">
            <v>22</v>
          </cell>
          <cell r="Z8153">
            <v>43</v>
          </cell>
          <cell r="AA8153">
            <v>64</v>
          </cell>
          <cell r="AB8153">
            <v>84</v>
          </cell>
          <cell r="AC8153">
            <v>126</v>
          </cell>
          <cell r="AD8153">
            <v>247</v>
          </cell>
          <cell r="AE8153">
            <v>0</v>
          </cell>
          <cell r="AF8153">
            <v>0</v>
          </cell>
          <cell r="AG8153">
            <v>0</v>
          </cell>
          <cell r="AH8153">
            <v>0</v>
          </cell>
          <cell r="AI8153">
            <v>0</v>
          </cell>
          <cell r="AJ8153">
            <v>0</v>
          </cell>
          <cell r="AK8153">
            <v>0.27617367273280474</v>
          </cell>
        </row>
        <row r="8154">
          <cell r="C8154" t="str">
            <v>HK50JP</v>
          </cell>
          <cell r="D8154" t="str">
            <v>BMG210A71198</v>
          </cell>
          <cell r="E8154" t="str">
            <v>BZ2YNC7</v>
          </cell>
          <cell r="F8154" t="str">
            <v>0512.HK</v>
          </cell>
          <cell r="G8154" t="str">
            <v>512 HK Equity</v>
          </cell>
          <cell r="H8154" t="str">
            <v>CHINA GRAND PHARM &amp; HEALTHCARE</v>
          </cell>
          <cell r="I8154" t="str">
            <v>4577</v>
          </cell>
          <cell r="J8154" t="str">
            <v>HKD</v>
          </cell>
          <cell r="K8154" t="str">
            <v>HK</v>
          </cell>
          <cell r="L8154" t="b">
            <v>0</v>
          </cell>
          <cell r="M8154">
            <v>151046.20827416389</v>
          </cell>
          <cell r="N8154">
            <v>104598.46113527844</v>
          </cell>
          <cell r="O8154">
            <v>81346.743588077778</v>
          </cell>
          <cell r="P8154">
            <v>68594.546728839967</v>
          </cell>
          <cell r="Q8154">
            <v>62619.213241120815</v>
          </cell>
          <cell r="R8154">
            <v>59355.34903135326</v>
          </cell>
          <cell r="S8154">
            <v>3323016.5820316058</v>
          </cell>
          <cell r="T8154">
            <v>4497733.8288169727</v>
          </cell>
          <cell r="U8154">
            <v>5206191.5896369778</v>
          </cell>
          <cell r="V8154">
            <v>5761941.925222557</v>
          </cell>
          <cell r="W8154">
            <v>7890020.8683812227</v>
          </cell>
          <cell r="X8154">
            <v>14660771.210744256</v>
          </cell>
          <cell r="Y8154">
            <v>22</v>
          </cell>
          <cell r="Z8154">
            <v>42</v>
          </cell>
          <cell r="AA8154">
            <v>62</v>
          </cell>
          <cell r="AB8154">
            <v>81</v>
          </cell>
          <cell r="AC8154">
            <v>121</v>
          </cell>
          <cell r="AD8154">
            <v>236</v>
          </cell>
          <cell r="AE8154">
            <v>0</v>
          </cell>
          <cell r="AF8154">
            <v>1</v>
          </cell>
          <cell r="AG8154">
            <v>2</v>
          </cell>
          <cell r="AH8154">
            <v>3</v>
          </cell>
          <cell r="AI8154">
            <v>5</v>
          </cell>
          <cell r="AJ8154">
            <v>11</v>
          </cell>
          <cell r="AK8154">
            <v>0.32582371004295407</v>
          </cell>
        </row>
        <row r="8155">
          <cell r="C8155" t="str">
            <v>HK517E</v>
          </cell>
          <cell r="D8155" t="str">
            <v>BMG4643J1062</v>
          </cell>
          <cell r="E8155" t="str">
            <v>BYRMJ10</v>
          </cell>
          <cell r="F8155" t="str">
            <v>1003.HK</v>
          </cell>
          <cell r="G8155" t="str">
            <v>1003 HK Equity</v>
          </cell>
          <cell r="H8155" t="str">
            <v>HUANXI MEDIA GROUP</v>
          </cell>
          <cell r="I8155" t="str">
            <v>3747</v>
          </cell>
          <cell r="J8155" t="str">
            <v>HKD</v>
          </cell>
          <cell r="K8155" t="str">
            <v>HK</v>
          </cell>
          <cell r="L8155" t="b">
            <v>0</v>
          </cell>
          <cell r="M8155">
            <v>236730.05565856819</v>
          </cell>
          <cell r="N8155">
            <v>381919.06006419245</v>
          </cell>
          <cell r="O8155">
            <v>297239.95022699167</v>
          </cell>
          <cell r="P8155">
            <v>385959.13000229717</v>
          </cell>
          <cell r="Q8155">
            <v>472317.88959765097</v>
          </cell>
          <cell r="R8155">
            <v>436903.26001194742</v>
          </cell>
          <cell r="S8155">
            <v>5208061.2244885005</v>
          </cell>
          <cell r="T8155">
            <v>16422519.582760274</v>
          </cell>
          <cell r="U8155">
            <v>19023356.814527467</v>
          </cell>
          <cell r="V8155">
            <v>32420566.920192964</v>
          </cell>
          <cell r="W8155">
            <v>59512054.089304022</v>
          </cell>
          <cell r="X8155">
            <v>107915105.22295101</v>
          </cell>
          <cell r="Y8155">
            <v>22</v>
          </cell>
          <cell r="Z8155">
            <v>43</v>
          </cell>
          <cell r="AA8155">
            <v>64</v>
          </cell>
          <cell r="AB8155">
            <v>84</v>
          </cell>
          <cell r="AC8155">
            <v>126</v>
          </cell>
          <cell r="AD8155">
            <v>247</v>
          </cell>
          <cell r="AE8155">
            <v>0</v>
          </cell>
          <cell r="AF8155">
            <v>0</v>
          </cell>
          <cell r="AG8155">
            <v>0</v>
          </cell>
          <cell r="AH8155">
            <v>0</v>
          </cell>
          <cell r="AI8155">
            <v>0</v>
          </cell>
          <cell r="AJ8155">
            <v>0</v>
          </cell>
          <cell r="AK8155">
            <v>0.46179585952990909</v>
          </cell>
        </row>
        <row r="8156">
          <cell r="C8156" t="str">
            <v>HK50OU</v>
          </cell>
          <cell r="D8156" t="str">
            <v>BMG2581C1091</v>
          </cell>
          <cell r="E8156" t="str">
            <v>B1WSH52</v>
          </cell>
          <cell r="F8156" t="str">
            <v>0497.HK</v>
          </cell>
          <cell r="G8156" t="str">
            <v>497 HK Equity</v>
          </cell>
          <cell r="H8156" t="str">
            <v>CSI PROPERTIES</v>
          </cell>
          <cell r="I8156" t="str">
            <v>8633</v>
          </cell>
          <cell r="J8156" t="str">
            <v>HKD</v>
          </cell>
          <cell r="K8156" t="str">
            <v>HK</v>
          </cell>
          <cell r="L8156" t="b">
            <v>0</v>
          </cell>
          <cell r="M8156">
            <v>228399.61867059153</v>
          </cell>
          <cell r="N8156">
            <v>232834.38150919657</v>
          </cell>
          <cell r="O8156">
            <v>196209.91256293043</v>
          </cell>
          <cell r="P8156">
            <v>193637.79104222936</v>
          </cell>
          <cell r="Q8156">
            <v>157073.99853652256</v>
          </cell>
          <cell r="R8156">
            <v>194587.1560874306</v>
          </cell>
          <cell r="S8156">
            <v>5024791.6107530138</v>
          </cell>
          <cell r="T8156">
            <v>10011878.404895453</v>
          </cell>
          <cell r="U8156">
            <v>12557434.404027548</v>
          </cell>
          <cell r="V8156">
            <v>16265574.447547266</v>
          </cell>
          <cell r="W8156">
            <v>19791323.815601841</v>
          </cell>
          <cell r="X8156">
            <v>48063027.553595357</v>
          </cell>
          <cell r="Y8156">
            <v>22</v>
          </cell>
          <cell r="Z8156">
            <v>43</v>
          </cell>
          <cell r="AA8156">
            <v>64</v>
          </cell>
          <cell r="AB8156">
            <v>84</v>
          </cell>
          <cell r="AC8156">
            <v>123</v>
          </cell>
          <cell r="AD8156">
            <v>244</v>
          </cell>
          <cell r="AE8156">
            <v>0</v>
          </cell>
          <cell r="AF8156">
            <v>0</v>
          </cell>
          <cell r="AG8156">
            <v>0</v>
          </cell>
          <cell r="AH8156">
            <v>0</v>
          </cell>
          <cell r="AI8156">
            <v>3</v>
          </cell>
          <cell r="AJ8156">
            <v>3</v>
          </cell>
          <cell r="AK8156">
            <v>0.32634223032499032</v>
          </cell>
        </row>
        <row r="8157">
          <cell r="C8157" t="str">
            <v>HK50GM</v>
          </cell>
          <cell r="D8157" t="str">
            <v>BMG135981188</v>
          </cell>
          <cell r="E8157" t="str">
            <v>BRJL530</v>
          </cell>
          <cell r="F8157" t="str">
            <v>6828.HK</v>
          </cell>
          <cell r="G8157" t="str">
            <v>6828 HK Equity</v>
          </cell>
          <cell r="H8157" t="str">
            <v>BLUE SKY POWER HOLDING</v>
          </cell>
          <cell r="I8157" t="str">
            <v>5557</v>
          </cell>
          <cell r="J8157" t="str">
            <v>HKD</v>
          </cell>
          <cell r="K8157" t="str">
            <v>HK</v>
          </cell>
          <cell r="L8157" t="b">
            <v>0</v>
          </cell>
          <cell r="M8157">
            <v>2150718.7161684767</v>
          </cell>
          <cell r="N8157">
            <v>2600374.2778070201</v>
          </cell>
          <cell r="O8157">
            <v>2384582.1170607093</v>
          </cell>
          <cell r="P8157">
            <v>2414462.191180272</v>
          </cell>
          <cell r="Q8157">
            <v>2336271.6341757835</v>
          </cell>
          <cell r="R8157">
            <v>2357783.7880619131</v>
          </cell>
          <cell r="S8157">
            <v>47315811.755706489</v>
          </cell>
          <cell r="T8157">
            <v>111816093.94570187</v>
          </cell>
          <cell r="U8157">
            <v>152613255.49188539</v>
          </cell>
          <cell r="V8157">
            <v>202814824.05914286</v>
          </cell>
          <cell r="W8157">
            <v>294370225.90614873</v>
          </cell>
          <cell r="X8157">
            <v>582372595.65129256</v>
          </cell>
          <cell r="Y8157">
            <v>22</v>
          </cell>
          <cell r="Z8157">
            <v>43</v>
          </cell>
          <cell r="AA8157">
            <v>64</v>
          </cell>
          <cell r="AB8157">
            <v>84</v>
          </cell>
          <cell r="AC8157">
            <v>126</v>
          </cell>
          <cell r="AD8157">
            <v>246</v>
          </cell>
          <cell r="AE8157">
            <v>0</v>
          </cell>
          <cell r="AF8157">
            <v>0</v>
          </cell>
          <cell r="AG8157">
            <v>0</v>
          </cell>
          <cell r="AH8157">
            <v>0</v>
          </cell>
          <cell r="AI8157">
            <v>0</v>
          </cell>
          <cell r="AJ8157">
            <v>1</v>
          </cell>
          <cell r="AK8157">
            <v>0.69237107602728332</v>
          </cell>
        </row>
        <row r="8158">
          <cell r="C8158" t="str">
            <v>HK51DK</v>
          </cell>
          <cell r="D8158" t="str">
            <v>KYG1644A1004</v>
          </cell>
          <cell r="E8158" t="str">
            <v>B54X3L1</v>
          </cell>
          <cell r="F8158" t="str">
            <v>1428.HK</v>
          </cell>
          <cell r="G8158" t="str">
            <v>1428 HK Equity</v>
          </cell>
          <cell r="H8158" t="str">
            <v>BRIGHT SMART SECURITIES COMMDT</v>
          </cell>
          <cell r="I8158" t="str">
            <v>8777</v>
          </cell>
          <cell r="J8158" t="str">
            <v>HKD</v>
          </cell>
          <cell r="K8158" t="str">
            <v>HK</v>
          </cell>
          <cell r="L8158" t="b">
            <v>0</v>
          </cell>
          <cell r="M8158">
            <v>2563906.3744350928</v>
          </cell>
          <cell r="N8158">
            <v>1547162.2565646644</v>
          </cell>
          <cell r="O8158">
            <v>1293787.1211122237</v>
          </cell>
          <cell r="P8158">
            <v>1080014.1214412558</v>
          </cell>
          <cell r="Q8158">
            <v>1049211.4647928867</v>
          </cell>
          <cell r="R8158">
            <v>1035752.0194869679</v>
          </cell>
          <cell r="S8158">
            <v>56405940.237572037</v>
          </cell>
          <cell r="T8158">
            <v>66527977.032280572</v>
          </cell>
          <cell r="U8158">
            <v>82802375.751182318</v>
          </cell>
          <cell r="V8158">
            <v>90721186.201065496</v>
          </cell>
          <cell r="W8158">
            <v>132200644.56390372</v>
          </cell>
          <cell r="X8158">
            <v>255830748.81328109</v>
          </cell>
          <cell r="Y8158">
            <v>22</v>
          </cell>
          <cell r="Z8158">
            <v>43</v>
          </cell>
          <cell r="AA8158">
            <v>64</v>
          </cell>
          <cell r="AB8158">
            <v>84</v>
          </cell>
          <cell r="AC8158">
            <v>126</v>
          </cell>
          <cell r="AD8158">
            <v>247</v>
          </cell>
          <cell r="AE8158">
            <v>0</v>
          </cell>
          <cell r="AF8158">
            <v>0</v>
          </cell>
          <cell r="AG8158">
            <v>0</v>
          </cell>
          <cell r="AH8158">
            <v>0</v>
          </cell>
          <cell r="AI8158">
            <v>0</v>
          </cell>
          <cell r="AJ8158">
            <v>0</v>
          </cell>
          <cell r="AK8158">
            <v>0.43739619222059295</v>
          </cell>
        </row>
        <row r="8159">
          <cell r="C8159" t="str">
            <v>HK51SZ</v>
          </cell>
          <cell r="D8159" t="str">
            <v>KYG6777V1106</v>
          </cell>
          <cell r="E8159" t="str">
            <v>BD4DL57</v>
          </cell>
          <cell r="F8159" t="str">
            <v>0265.HK</v>
          </cell>
          <cell r="G8159" t="str">
            <v>265 HK Equity</v>
          </cell>
          <cell r="H8159" t="str">
            <v>ORIENT VICTORY CHIN.HDG.</v>
          </cell>
          <cell r="I8159" t="str">
            <v>2727</v>
          </cell>
          <cell r="J8159" t="str">
            <v>HKD</v>
          </cell>
          <cell r="K8159" t="str">
            <v>HK</v>
          </cell>
          <cell r="L8159" t="b">
            <v>0</v>
          </cell>
          <cell r="M8159">
            <v>116821.28336206138</v>
          </cell>
          <cell r="N8159">
            <v>137240.94568593957</v>
          </cell>
          <cell r="O8159">
            <v>123833.83527485364</v>
          </cell>
          <cell r="P8159">
            <v>117877.19024279426</v>
          </cell>
          <cell r="Q8159">
            <v>133740.52775631158</v>
          </cell>
          <cell r="R8159">
            <v>213785.49647819425</v>
          </cell>
          <cell r="S8159">
            <v>2570068.2339653503</v>
          </cell>
          <cell r="T8159">
            <v>5901360.664495402</v>
          </cell>
          <cell r="U8159">
            <v>7925365.4575906331</v>
          </cell>
          <cell r="V8159">
            <v>9901683.9803947173</v>
          </cell>
          <cell r="W8159">
            <v>16851306.49729526</v>
          </cell>
          <cell r="X8159">
            <v>52805017.630113982</v>
          </cell>
          <cell r="Y8159">
            <v>22</v>
          </cell>
          <cell r="Z8159">
            <v>43</v>
          </cell>
          <cell r="AA8159">
            <v>64</v>
          </cell>
          <cell r="AB8159">
            <v>84</v>
          </cell>
          <cell r="AC8159">
            <v>126</v>
          </cell>
          <cell r="AD8159">
            <v>247</v>
          </cell>
          <cell r="AE8159">
            <v>0</v>
          </cell>
          <cell r="AF8159">
            <v>0</v>
          </cell>
          <cell r="AG8159">
            <v>0</v>
          </cell>
          <cell r="AH8159">
            <v>0</v>
          </cell>
          <cell r="AI8159">
            <v>0</v>
          </cell>
          <cell r="AJ8159">
            <v>0</v>
          </cell>
          <cell r="AK8159">
            <v>2.329219605053535</v>
          </cell>
        </row>
        <row r="8160">
          <cell r="C8160" t="str">
            <v>HK51GN</v>
          </cell>
          <cell r="D8160" t="str">
            <v>KYG2730T1105</v>
          </cell>
          <cell r="E8160" t="str">
            <v>BYM0ZN3</v>
          </cell>
          <cell r="F8160" t="str">
            <v>1322.HK</v>
          </cell>
          <cell r="G8160" t="str">
            <v>1322 HK Equity</v>
          </cell>
          <cell r="H8160" t="str">
            <v>CW GROUP HOLDINGS</v>
          </cell>
          <cell r="I8160" t="str">
            <v>2757</v>
          </cell>
          <cell r="J8160" t="str">
            <v>HKD</v>
          </cell>
          <cell r="K8160" t="str">
            <v>HK</v>
          </cell>
          <cell r="L8160" t="b">
            <v>0</v>
          </cell>
          <cell r="M8160">
            <v>454383.49421198829</v>
          </cell>
          <cell r="N8160">
            <v>402399.49634407437</v>
          </cell>
          <cell r="O8160">
            <v>332653.4219528893</v>
          </cell>
          <cell r="P8160">
            <v>286773.47744287923</v>
          </cell>
          <cell r="Q8160">
            <v>409355.01695977914</v>
          </cell>
          <cell r="R8160">
            <v>554272.7602651089</v>
          </cell>
          <cell r="S8160">
            <v>9996436.8726637419</v>
          </cell>
          <cell r="T8160">
            <v>17303178.342795197</v>
          </cell>
          <cell r="U8160">
            <v>21289819.004984915</v>
          </cell>
          <cell r="V8160">
            <v>24088972.105201855</v>
          </cell>
          <cell r="W8160">
            <v>51578732.136932172</v>
          </cell>
          <cell r="X8160">
            <v>136905371.7854819</v>
          </cell>
          <cell r="Y8160">
            <v>22</v>
          </cell>
          <cell r="Z8160">
            <v>43</v>
          </cell>
          <cell r="AA8160">
            <v>64</v>
          </cell>
          <cell r="AB8160">
            <v>84</v>
          </cell>
          <cell r="AC8160">
            <v>126</v>
          </cell>
          <cell r="AD8160">
            <v>247</v>
          </cell>
          <cell r="AE8160">
            <v>0</v>
          </cell>
          <cell r="AF8160">
            <v>0</v>
          </cell>
          <cell r="AG8160">
            <v>0</v>
          </cell>
          <cell r="AH8160">
            <v>0</v>
          </cell>
          <cell r="AI8160">
            <v>0</v>
          </cell>
          <cell r="AJ8160">
            <v>0</v>
          </cell>
          <cell r="AK8160">
            <v>0.58445218217441897</v>
          </cell>
        </row>
        <row r="8161">
          <cell r="C8161" t="str">
            <v>HK50V1</v>
          </cell>
          <cell r="D8161" t="str">
            <v>BMG4984N1618</v>
          </cell>
          <cell r="E8161" t="str">
            <v>B9CJ245</v>
          </cell>
          <cell r="F8161" t="str">
            <v>0199.HK</v>
          </cell>
          <cell r="G8161" t="str">
            <v>199 HK Equity</v>
          </cell>
          <cell r="H8161" t="str">
            <v>ITC PROPERTIES GROUP</v>
          </cell>
          <cell r="I8161" t="str">
            <v>8633</v>
          </cell>
          <cell r="J8161" t="str">
            <v>HKD</v>
          </cell>
          <cell r="K8161" t="str">
            <v>HK</v>
          </cell>
          <cell r="L8161" t="b">
            <v>0</v>
          </cell>
          <cell r="M8161">
            <v>116977.97180408168</v>
          </cell>
          <cell r="N8161">
            <v>109051.8559196103</v>
          </cell>
          <cell r="O8161">
            <v>88238.284352352581</v>
          </cell>
          <cell r="P8161">
            <v>75154.057570510806</v>
          </cell>
          <cell r="Q8161">
            <v>64152.450040176867</v>
          </cell>
          <cell r="R8161">
            <v>73019.601183500068</v>
          </cell>
          <cell r="S8161">
            <v>2573515.3796897968</v>
          </cell>
          <cell r="T8161">
            <v>4689229.8045432428</v>
          </cell>
          <cell r="U8161">
            <v>5647250.1985505652</v>
          </cell>
          <cell r="V8161">
            <v>6312940.835922908</v>
          </cell>
          <cell r="W8161">
            <v>8083208.7050622851</v>
          </cell>
          <cell r="X8161">
            <v>18035841.492324516</v>
          </cell>
          <cell r="Y8161">
            <v>22</v>
          </cell>
          <cell r="Z8161">
            <v>43</v>
          </cell>
          <cell r="AA8161">
            <v>60</v>
          </cell>
          <cell r="AB8161">
            <v>77</v>
          </cell>
          <cell r="AC8161">
            <v>112</v>
          </cell>
          <cell r="AD8161">
            <v>226</v>
          </cell>
          <cell r="AE8161">
            <v>0</v>
          </cell>
          <cell r="AF8161">
            <v>0</v>
          </cell>
          <cell r="AG8161">
            <v>4</v>
          </cell>
          <cell r="AH8161">
            <v>7</v>
          </cell>
          <cell r="AI8161">
            <v>14</v>
          </cell>
          <cell r="AJ8161">
            <v>21</v>
          </cell>
          <cell r="AK8161">
            <v>0.18166384965754917</v>
          </cell>
        </row>
        <row r="8162">
          <cell r="C8162" t="str">
            <v>HK51AH</v>
          </cell>
          <cell r="D8162" t="str">
            <v>HK0227001168</v>
          </cell>
          <cell r="E8162" t="str">
            <v>6707305</v>
          </cell>
          <cell r="F8162" t="str">
            <v>0227.HK</v>
          </cell>
          <cell r="G8162" t="str">
            <v>227 HK Equity</v>
          </cell>
          <cell r="H8162" t="str">
            <v>FIRST SHANGHAI INVESTMENTS</v>
          </cell>
          <cell r="I8162" t="str">
            <v>8777</v>
          </cell>
          <cell r="J8162" t="str">
            <v>HKD</v>
          </cell>
          <cell r="K8162" t="str">
            <v>HK</v>
          </cell>
          <cell r="L8162" t="b">
            <v>0</v>
          </cell>
          <cell r="M8162">
            <v>1298195.5323709489</v>
          </cell>
          <cell r="N8162">
            <v>784738.87058470002</v>
          </cell>
          <cell r="O8162">
            <v>660325.65006831998</v>
          </cell>
          <cell r="P8162">
            <v>541839.28283191705</v>
          </cell>
          <cell r="Q8162">
            <v>493616.82690785418</v>
          </cell>
          <cell r="R8162">
            <v>556828.69903429062</v>
          </cell>
          <cell r="S8162">
            <v>28560301.712160878</v>
          </cell>
          <cell r="T8162">
            <v>33743771.4351421</v>
          </cell>
          <cell r="U8162">
            <v>42260841.604372479</v>
          </cell>
          <cell r="V8162">
            <v>45514499.75788103</v>
          </cell>
          <cell r="W8162">
            <v>62195720.190389626</v>
          </cell>
          <cell r="X8162">
            <v>137536688.66146979</v>
          </cell>
          <cell r="Y8162">
            <v>22</v>
          </cell>
          <cell r="Z8162">
            <v>43</v>
          </cell>
          <cell r="AA8162">
            <v>64</v>
          </cell>
          <cell r="AB8162">
            <v>84</v>
          </cell>
          <cell r="AC8162">
            <v>126</v>
          </cell>
          <cell r="AD8162">
            <v>247</v>
          </cell>
          <cell r="AE8162">
            <v>0</v>
          </cell>
          <cell r="AF8162">
            <v>0</v>
          </cell>
          <cell r="AG8162">
            <v>0</v>
          </cell>
          <cell r="AH8162">
            <v>0</v>
          </cell>
          <cell r="AI8162">
            <v>0</v>
          </cell>
          <cell r="AJ8162">
            <v>0</v>
          </cell>
          <cell r="AK8162">
            <v>0.48188784250807187</v>
          </cell>
        </row>
        <row r="8163">
          <cell r="C8163" t="str">
            <v>HK50W2</v>
          </cell>
          <cell r="D8163" t="str">
            <v>BMG5472K1898</v>
          </cell>
          <cell r="E8163" t="str">
            <v>B6QKWL0</v>
          </cell>
          <cell r="F8163" t="str">
            <v>1223.HK</v>
          </cell>
          <cell r="G8163" t="str">
            <v>1223 HK Equity</v>
          </cell>
          <cell r="H8163" t="str">
            <v>SYMPHONY HOLDINGS</v>
          </cell>
          <cell r="I8163" t="str">
            <v>3765</v>
          </cell>
          <cell r="J8163" t="str">
            <v>HKD</v>
          </cell>
          <cell r="K8163" t="str">
            <v>HK</v>
          </cell>
          <cell r="L8163" t="b">
            <v>0</v>
          </cell>
          <cell r="M8163">
            <v>424537.01905993815</v>
          </cell>
          <cell r="N8163">
            <v>418734.88383907324</v>
          </cell>
          <cell r="O8163">
            <v>436427.64124867757</v>
          </cell>
          <cell r="P8163">
            <v>432959.89542775706</v>
          </cell>
          <cell r="Q8163">
            <v>442897.8172955921</v>
          </cell>
          <cell r="R8163">
            <v>392644.41190475435</v>
          </cell>
          <cell r="S8163">
            <v>9339814.4193186387</v>
          </cell>
          <cell r="T8163">
            <v>18005600.005080149</v>
          </cell>
          <cell r="U8163">
            <v>27931369.039915364</v>
          </cell>
          <cell r="V8163">
            <v>36368631.215931594</v>
          </cell>
          <cell r="W8163">
            <v>55805124.979244605</v>
          </cell>
          <cell r="X8163">
            <v>96983169.740474328</v>
          </cell>
          <cell r="Y8163">
            <v>22</v>
          </cell>
          <cell r="Z8163">
            <v>43</v>
          </cell>
          <cell r="AA8163">
            <v>64</v>
          </cell>
          <cell r="AB8163">
            <v>84</v>
          </cell>
          <cell r="AC8163">
            <v>126</v>
          </cell>
          <cell r="AD8163">
            <v>247</v>
          </cell>
          <cell r="AE8163">
            <v>0</v>
          </cell>
          <cell r="AF8163">
            <v>0</v>
          </cell>
          <cell r="AG8163">
            <v>0</v>
          </cell>
          <cell r="AH8163">
            <v>0</v>
          </cell>
          <cell r="AI8163">
            <v>0</v>
          </cell>
          <cell r="AJ8163">
            <v>0</v>
          </cell>
          <cell r="AK8163">
            <v>0.26089604854976356</v>
          </cell>
        </row>
        <row r="8164">
          <cell r="C8164" t="str">
            <v>HK51LS</v>
          </cell>
          <cell r="D8164" t="str">
            <v>KYG5258Y1061</v>
          </cell>
          <cell r="E8164" t="str">
            <v>BHB1PN8</v>
          </cell>
          <cell r="F8164" t="str">
            <v>1421.HK</v>
          </cell>
          <cell r="G8164" t="str">
            <v>1421 HK Equity</v>
          </cell>
          <cell r="H8164" t="str">
            <v>KINGBO STRIKE</v>
          </cell>
          <cell r="I8164" t="str">
            <v>2357</v>
          </cell>
          <cell r="J8164" t="str">
            <v>HKD</v>
          </cell>
          <cell r="K8164" t="str">
            <v>HK</v>
          </cell>
          <cell r="L8164" t="b">
            <v>0</v>
          </cell>
          <cell r="M8164">
            <v>8059008.9798482507</v>
          </cell>
          <cell r="N8164">
            <v>5839291.5558664752</v>
          </cell>
          <cell r="O8164">
            <v>4762124.7521054884</v>
          </cell>
          <cell r="P8164">
            <v>4101494.2505734363</v>
          </cell>
          <cell r="Q8164">
            <v>3530589.5184926135</v>
          </cell>
          <cell r="R8164">
            <v>3308955.3569603404</v>
          </cell>
          <cell r="S8164">
            <v>177298197.55666152</v>
          </cell>
          <cell r="T8164">
            <v>251089536.90225843</v>
          </cell>
          <cell r="U8164">
            <v>304775984.13475126</v>
          </cell>
          <cell r="V8164">
            <v>344525517.04816866</v>
          </cell>
          <cell r="W8164">
            <v>444854279.3300693</v>
          </cell>
          <cell r="X8164">
            <v>817311973.16920412</v>
          </cell>
          <cell r="Y8164">
            <v>22</v>
          </cell>
          <cell r="Z8164">
            <v>43</v>
          </cell>
          <cell r="AA8164">
            <v>64</v>
          </cell>
          <cell r="AB8164">
            <v>84</v>
          </cell>
          <cell r="AC8164">
            <v>126</v>
          </cell>
          <cell r="AD8164">
            <v>247</v>
          </cell>
          <cell r="AE8164">
            <v>0</v>
          </cell>
          <cell r="AF8164">
            <v>0</v>
          </cell>
          <cell r="AG8164">
            <v>0</v>
          </cell>
          <cell r="AH8164">
            <v>0</v>
          </cell>
          <cell r="AI8164">
            <v>0</v>
          </cell>
          <cell r="AJ8164">
            <v>0</v>
          </cell>
          <cell r="AK8164">
            <v>1.6922024436008303</v>
          </cell>
        </row>
        <row r="8165">
          <cell r="C8165" t="str">
            <v>HK5118</v>
          </cell>
          <cell r="D8165" t="str">
            <v>BMG7403L1046</v>
          </cell>
          <cell r="E8165" t="str">
            <v>BQV68C6</v>
          </cell>
          <cell r="F8165" t="str">
            <v>1196.HK</v>
          </cell>
          <cell r="G8165" t="str">
            <v>1196 HK Equity</v>
          </cell>
          <cell r="H8165" t="str">
            <v>REALORD GROUP HOLDINGS</v>
          </cell>
          <cell r="I8165" t="str">
            <v>2723</v>
          </cell>
          <cell r="J8165" t="str">
            <v>HKD</v>
          </cell>
          <cell r="K8165" t="str">
            <v>HK</v>
          </cell>
          <cell r="L8165" t="b">
            <v>0</v>
          </cell>
          <cell r="M8165">
            <v>1671472.2397177184</v>
          </cell>
          <cell r="N8165">
            <v>1966484.8243984147</v>
          </cell>
          <cell r="O8165">
            <v>1986589.9669604688</v>
          </cell>
          <cell r="P8165">
            <v>1900910.3930054544</v>
          </cell>
          <cell r="Q8165">
            <v>1681917.2027777799</v>
          </cell>
          <cell r="R8165">
            <v>1129106.3709415686</v>
          </cell>
          <cell r="S8165">
            <v>36772389.273789808</v>
          </cell>
          <cell r="T8165">
            <v>84558847.449131832</v>
          </cell>
          <cell r="U8165">
            <v>127141757.88547</v>
          </cell>
          <cell r="V8165">
            <v>159676473.01245818</v>
          </cell>
          <cell r="W8165">
            <v>211921567.55000028</v>
          </cell>
          <cell r="X8165">
            <v>278889273.62256747</v>
          </cell>
          <cell r="Y8165">
            <v>22</v>
          </cell>
          <cell r="Z8165">
            <v>43</v>
          </cell>
          <cell r="AA8165">
            <v>64</v>
          </cell>
          <cell r="AB8165">
            <v>84</v>
          </cell>
          <cell r="AC8165">
            <v>126</v>
          </cell>
          <cell r="AD8165">
            <v>247</v>
          </cell>
          <cell r="AE8165">
            <v>0</v>
          </cell>
          <cell r="AF8165">
            <v>0</v>
          </cell>
          <cell r="AG8165">
            <v>0</v>
          </cell>
          <cell r="AH8165">
            <v>0</v>
          </cell>
          <cell r="AI8165">
            <v>0</v>
          </cell>
          <cell r="AJ8165">
            <v>0</v>
          </cell>
          <cell r="AK8165">
            <v>0.42638884135923977</v>
          </cell>
        </row>
        <row r="8166">
          <cell r="C8166" t="str">
            <v>JP50CP</v>
          </cell>
          <cell r="D8166" t="str">
            <v>JP3253900009</v>
          </cell>
          <cell r="E8166" t="str">
            <v>6489603</v>
          </cell>
          <cell r="F8166" t="str">
            <v>9616.T</v>
          </cell>
          <cell r="G8166" t="str">
            <v>9616 JT Equity</v>
          </cell>
          <cell r="H8166" t="str">
            <v>KYORITSU MAINTENANCE</v>
          </cell>
          <cell r="I8166" t="str">
            <v>8637</v>
          </cell>
          <cell r="J8166" t="str">
            <v>JPY</v>
          </cell>
          <cell r="K8166" t="str">
            <v>JP</v>
          </cell>
          <cell r="L8166" t="b">
            <v>0</v>
          </cell>
          <cell r="M8166">
            <v>7913162.164976025</v>
          </cell>
          <cell r="N8166">
            <v>10844598.653199356</v>
          </cell>
          <cell r="O8166">
            <v>11762781.676868757</v>
          </cell>
          <cell r="P8166">
            <v>10988304.739897819</v>
          </cell>
          <cell r="Q8166">
            <v>10891024.205629557</v>
          </cell>
          <cell r="R8166">
            <v>11691457.63825888</v>
          </cell>
          <cell r="S8166">
            <v>174089567.62947255</v>
          </cell>
          <cell r="T8166">
            <v>466317742.08757228</v>
          </cell>
          <cell r="U8166">
            <v>764580808.99646926</v>
          </cell>
          <cell r="V8166">
            <v>912029293.41151905</v>
          </cell>
          <cell r="W8166">
            <v>1372269049.9093242</v>
          </cell>
          <cell r="X8166">
            <v>2864407121.3734255</v>
          </cell>
          <cell r="Y8166">
            <v>22</v>
          </cell>
          <cell r="Z8166">
            <v>43</v>
          </cell>
          <cell r="AA8166">
            <v>65</v>
          </cell>
          <cell r="AB8166">
            <v>83</v>
          </cell>
          <cell r="AC8166">
            <v>126</v>
          </cell>
          <cell r="AD8166">
            <v>245</v>
          </cell>
          <cell r="AE8166">
            <v>0</v>
          </cell>
          <cell r="AF8166">
            <v>0</v>
          </cell>
          <cell r="AG8166">
            <v>0</v>
          </cell>
          <cell r="AH8166">
            <v>0</v>
          </cell>
          <cell r="AI8166">
            <v>0</v>
          </cell>
          <cell r="AJ8166">
            <v>0</v>
          </cell>
          <cell r="AK8166">
            <v>0.47557238079826702</v>
          </cell>
        </row>
        <row r="8167">
          <cell r="C8167" t="str">
            <v>JP50ER</v>
          </cell>
          <cell r="D8167" t="str">
            <v>JP3291200008</v>
          </cell>
          <cell r="E8167" t="str">
            <v>B14RJB7</v>
          </cell>
          <cell r="F8167" t="str">
            <v>3038.T</v>
          </cell>
          <cell r="G8167" t="str">
            <v>3038 JT Equity</v>
          </cell>
          <cell r="H8167" t="str">
            <v>KOBE BUSSAN</v>
          </cell>
          <cell r="I8167" t="str">
            <v>5337</v>
          </cell>
          <cell r="J8167" t="str">
            <v>JPY</v>
          </cell>
          <cell r="K8167" t="str">
            <v>JP</v>
          </cell>
          <cell r="L8167" t="b">
            <v>0</v>
          </cell>
          <cell r="M8167">
            <v>1570466.9936733157</v>
          </cell>
          <cell r="N8167">
            <v>1636506.893493165</v>
          </cell>
          <cell r="O8167">
            <v>2168902.5558156525</v>
          </cell>
          <cell r="P8167">
            <v>2226710.502018142</v>
          </cell>
          <cell r="Q8167">
            <v>3241944.2728750892</v>
          </cell>
          <cell r="R8167">
            <v>5214012.2176530613</v>
          </cell>
          <cell r="S8167">
            <v>34550273.860812947</v>
          </cell>
          <cell r="T8167">
            <v>70369796.4202061</v>
          </cell>
          <cell r="U8167">
            <v>140978666.12801743</v>
          </cell>
          <cell r="V8167">
            <v>184816971.6675058</v>
          </cell>
          <cell r="W8167">
            <v>408484978.38226122</v>
          </cell>
          <cell r="X8167">
            <v>1277432993.325</v>
          </cell>
          <cell r="Y8167">
            <v>22</v>
          </cell>
          <cell r="Z8167">
            <v>43</v>
          </cell>
          <cell r="AA8167">
            <v>65</v>
          </cell>
          <cell r="AB8167">
            <v>83</v>
          </cell>
          <cell r="AC8167">
            <v>126</v>
          </cell>
          <cell r="AD8167">
            <v>245</v>
          </cell>
          <cell r="AE8167">
            <v>0</v>
          </cell>
          <cell r="AF8167">
            <v>0</v>
          </cell>
          <cell r="AG8167">
            <v>0</v>
          </cell>
          <cell r="AH8167">
            <v>0</v>
          </cell>
          <cell r="AI8167">
            <v>0</v>
          </cell>
          <cell r="AJ8167">
            <v>0</v>
          </cell>
          <cell r="AK8167">
            <v>1.178903972298778</v>
          </cell>
        </row>
        <row r="8168">
          <cell r="C8168" t="str">
            <v>JP50DQ</v>
          </cell>
          <cell r="D8168" t="str">
            <v>JP3266170004</v>
          </cell>
          <cell r="E8168" t="str">
            <v>B5MTK10</v>
          </cell>
          <cell r="F8168" t="str">
            <v>2193.T</v>
          </cell>
          <cell r="G8168" t="str">
            <v>2193 JT Equity</v>
          </cell>
          <cell r="H8168" t="str">
            <v>COOKPAD</v>
          </cell>
          <cell r="I8168" t="str">
            <v>5377</v>
          </cell>
          <cell r="J8168" t="str">
            <v>JPY</v>
          </cell>
          <cell r="K8168" t="str">
            <v>JP</v>
          </cell>
          <cell r="L8168" t="b">
            <v>0</v>
          </cell>
          <cell r="M8168">
            <v>19724976.247230191</v>
          </cell>
          <cell r="N8168">
            <v>17742302.615502242</v>
          </cell>
          <cell r="O8168">
            <v>15977383.308566798</v>
          </cell>
          <cell r="P8168">
            <v>15895030.980136504</v>
          </cell>
          <cell r="Q8168">
            <v>20138513.73411024</v>
          </cell>
          <cell r="R8168">
            <v>22839884.081082825</v>
          </cell>
          <cell r="S8168">
            <v>433949477.4390642</v>
          </cell>
          <cell r="T8168">
            <v>762919012.46659636</v>
          </cell>
          <cell r="U8168">
            <v>1038529915.0568419</v>
          </cell>
          <cell r="V8168">
            <v>1319287571.3513298</v>
          </cell>
          <cell r="W8168">
            <v>2537452730.49789</v>
          </cell>
          <cell r="X8168">
            <v>5595771599.8652916</v>
          </cell>
          <cell r="Y8168">
            <v>22</v>
          </cell>
          <cell r="Z8168">
            <v>43</v>
          </cell>
          <cell r="AA8168">
            <v>65</v>
          </cell>
          <cell r="AB8168">
            <v>83</v>
          </cell>
          <cell r="AC8168">
            <v>126</v>
          </cell>
          <cell r="AD8168">
            <v>245</v>
          </cell>
          <cell r="AE8168">
            <v>0</v>
          </cell>
          <cell r="AF8168">
            <v>0</v>
          </cell>
          <cell r="AG8168">
            <v>0</v>
          </cell>
          <cell r="AH8168">
            <v>0</v>
          </cell>
          <cell r="AI8168">
            <v>0</v>
          </cell>
          <cell r="AJ8168">
            <v>0</v>
          </cell>
          <cell r="AK8168">
            <v>0.65746705067554012</v>
          </cell>
        </row>
        <row r="8169">
          <cell r="C8169" t="str">
            <v>JP50HU</v>
          </cell>
          <cell r="D8169" t="str">
            <v>JP3437400009</v>
          </cell>
          <cell r="E8169" t="str">
            <v>6989556</v>
          </cell>
          <cell r="F8169" t="str">
            <v>7965.T</v>
          </cell>
          <cell r="G8169" t="str">
            <v>7965 JT Equity</v>
          </cell>
          <cell r="H8169" t="str">
            <v>ZOJIRUSHI</v>
          </cell>
          <cell r="I8169" t="str">
            <v>3722</v>
          </cell>
          <cell r="J8169" t="str">
            <v>JPY</v>
          </cell>
          <cell r="K8169" t="str">
            <v>JP</v>
          </cell>
          <cell r="L8169" t="b">
            <v>0</v>
          </cell>
          <cell r="M8169">
            <v>3773243.2718996122</v>
          </cell>
          <cell r="N8169">
            <v>5954946.2250023251</v>
          </cell>
          <cell r="O8169">
            <v>6413190.6528474232</v>
          </cell>
          <cell r="P8169">
            <v>5988715.8233908145</v>
          </cell>
          <cell r="Q8169">
            <v>6279307.4156536907</v>
          </cell>
          <cell r="R8169">
            <v>6218576.0223610327</v>
          </cell>
          <cell r="S8169">
            <v>83011351.981791466</v>
          </cell>
          <cell r="T8169">
            <v>256062687.6751</v>
          </cell>
          <cell r="U8169">
            <v>416857392.4350825</v>
          </cell>
          <cell r="V8169">
            <v>497063413.34143764</v>
          </cell>
          <cell r="W8169">
            <v>791192734.372365</v>
          </cell>
          <cell r="X8169">
            <v>1523551125.4784529</v>
          </cell>
          <cell r="Y8169">
            <v>22</v>
          </cell>
          <cell r="Z8169">
            <v>43</v>
          </cell>
          <cell r="AA8169">
            <v>65</v>
          </cell>
          <cell r="AB8169">
            <v>83</v>
          </cell>
          <cell r="AC8169">
            <v>126</v>
          </cell>
          <cell r="AD8169">
            <v>245</v>
          </cell>
          <cell r="AE8169">
            <v>0</v>
          </cell>
          <cell r="AF8169">
            <v>0</v>
          </cell>
          <cell r="AG8169">
            <v>0</v>
          </cell>
          <cell r="AH8169">
            <v>0</v>
          </cell>
          <cell r="AI8169">
            <v>0</v>
          </cell>
          <cell r="AJ8169">
            <v>0</v>
          </cell>
          <cell r="AK8169">
            <v>0.56744841910952881</v>
          </cell>
        </row>
        <row r="8170">
          <cell r="C8170" t="str">
            <v>JP50IV</v>
          </cell>
          <cell r="D8170" t="str">
            <v>JP3762400004</v>
          </cell>
          <cell r="E8170" t="str">
            <v>6646237</v>
          </cell>
          <cell r="F8170" t="str">
            <v>9716.T</v>
          </cell>
          <cell r="G8170" t="str">
            <v>9716 JT Equity</v>
          </cell>
          <cell r="H8170" t="str">
            <v>NOMURA</v>
          </cell>
          <cell r="I8170" t="str">
            <v>2791</v>
          </cell>
          <cell r="J8170" t="str">
            <v>JPY</v>
          </cell>
          <cell r="K8170" t="str">
            <v>JP</v>
          </cell>
          <cell r="L8170" t="b">
            <v>0</v>
          </cell>
          <cell r="M8170">
            <v>1862636.4928266786</v>
          </cell>
          <cell r="N8170">
            <v>1962188.4488467681</v>
          </cell>
          <cell r="O8170">
            <v>1992110.6323696151</v>
          </cell>
          <cell r="P8170">
            <v>2149589.7697535194</v>
          </cell>
          <cell r="Q8170">
            <v>2333571.5439497191</v>
          </cell>
          <cell r="R8170">
            <v>2411077.3028352051</v>
          </cell>
          <cell r="S8170">
            <v>40978002.842186928</v>
          </cell>
          <cell r="T8170">
            <v>84374103.300411031</v>
          </cell>
          <cell r="U8170">
            <v>129487191.10402498</v>
          </cell>
          <cell r="V8170">
            <v>178415950.8895421</v>
          </cell>
          <cell r="W8170">
            <v>294030014.53766459</v>
          </cell>
          <cell r="X8170">
            <v>590713939.19462526</v>
          </cell>
          <cell r="Y8170">
            <v>22</v>
          </cell>
          <cell r="Z8170">
            <v>43</v>
          </cell>
          <cell r="AA8170">
            <v>65</v>
          </cell>
          <cell r="AB8170">
            <v>83</v>
          </cell>
          <cell r="AC8170">
            <v>126</v>
          </cell>
          <cell r="AD8170">
            <v>245</v>
          </cell>
          <cell r="AE8170">
            <v>0</v>
          </cell>
          <cell r="AF8170">
            <v>0</v>
          </cell>
          <cell r="AG8170">
            <v>0</v>
          </cell>
          <cell r="AH8170">
            <v>0</v>
          </cell>
          <cell r="AI8170">
            <v>0</v>
          </cell>
          <cell r="AJ8170">
            <v>0</v>
          </cell>
          <cell r="AK8170">
            <v>0.45607641810259425</v>
          </cell>
        </row>
        <row r="8171">
          <cell r="C8171" t="str">
            <v>JP50BO</v>
          </cell>
          <cell r="D8171" t="str">
            <v>JP3047820000</v>
          </cell>
          <cell r="E8171" t="str">
            <v>BSKRKL7</v>
          </cell>
          <cell r="F8171" t="str">
            <v>3309.T</v>
          </cell>
          <cell r="G8171" t="str">
            <v>3309 JT Equity</v>
          </cell>
          <cell r="H8171" t="str">
            <v>SEKISUI HOUSE REIT</v>
          </cell>
          <cell r="I8171" t="str">
            <v>8671</v>
          </cell>
          <cell r="J8171" t="str">
            <v>JPY</v>
          </cell>
          <cell r="K8171" t="str">
            <v>JP</v>
          </cell>
          <cell r="L8171" t="b">
            <v>0</v>
          </cell>
          <cell r="M8171">
            <v>3775776.629700853</v>
          </cell>
          <cell r="N8171">
            <v>4018318.3033146593</v>
          </cell>
          <cell r="O8171">
            <v>3877330.3938250695</v>
          </cell>
          <cell r="P8171">
            <v>4702004.0315305581</v>
          </cell>
          <cell r="Q8171">
            <v>4062700.3719194634</v>
          </cell>
          <cell r="R8171">
            <v>3053316.2305644867</v>
          </cell>
          <cell r="S8171">
            <v>83067085.853418767</v>
          </cell>
          <cell r="T8171">
            <v>172787687.04253036</v>
          </cell>
          <cell r="U8171">
            <v>252026475.59862953</v>
          </cell>
          <cell r="V8171">
            <v>390266334.61703634</v>
          </cell>
          <cell r="W8171">
            <v>511900246.86185241</v>
          </cell>
          <cell r="X8171">
            <v>748062476.48829925</v>
          </cell>
          <cell r="Y8171">
            <v>22</v>
          </cell>
          <cell r="Z8171">
            <v>43</v>
          </cell>
          <cell r="AA8171">
            <v>65</v>
          </cell>
          <cell r="AB8171">
            <v>83</v>
          </cell>
          <cell r="AC8171">
            <v>126</v>
          </cell>
          <cell r="AD8171">
            <v>245</v>
          </cell>
          <cell r="AE8171">
            <v>0</v>
          </cell>
          <cell r="AF8171">
            <v>0</v>
          </cell>
          <cell r="AG8171">
            <v>0</v>
          </cell>
          <cell r="AH8171">
            <v>0</v>
          </cell>
          <cell r="AI8171">
            <v>0</v>
          </cell>
          <cell r="AJ8171">
            <v>0</v>
          </cell>
          <cell r="AK8171">
            <v>0.22274600422329155</v>
          </cell>
        </row>
        <row r="8172">
          <cell r="C8172" t="str">
            <v>JP50JW</v>
          </cell>
          <cell r="D8172" t="str">
            <v>JP3772400002</v>
          </cell>
          <cell r="E8172" t="str">
            <v>6408976</v>
          </cell>
          <cell r="F8172" t="str">
            <v>8255.T</v>
          </cell>
          <cell r="G8172" t="str">
            <v>8255 JT Equity</v>
          </cell>
          <cell r="H8172" t="str">
            <v>AXIAL RETAILING</v>
          </cell>
          <cell r="I8172" t="str">
            <v>5337</v>
          </cell>
          <cell r="J8172" t="str">
            <v>JPY</v>
          </cell>
          <cell r="K8172" t="str">
            <v>JP</v>
          </cell>
          <cell r="L8172" t="b">
            <v>0</v>
          </cell>
          <cell r="M8172">
            <v>406855.90657333634</v>
          </cell>
          <cell r="N8172">
            <v>389181.44317325659</v>
          </cell>
          <cell r="O8172">
            <v>386463.81981225871</v>
          </cell>
          <cell r="P8172">
            <v>412118.76215821074</v>
          </cell>
          <cell r="Q8172">
            <v>460713.40861759637</v>
          </cell>
          <cell r="R8172">
            <v>694387.19859048445</v>
          </cell>
          <cell r="S8172">
            <v>8950829.944613399</v>
          </cell>
          <cell r="T8172">
            <v>16734802.056450034</v>
          </cell>
          <cell r="U8172">
            <v>25120148.287796814</v>
          </cell>
          <cell r="V8172">
            <v>34205857.259131491</v>
          </cell>
          <cell r="W8172">
            <v>58049889.485817142</v>
          </cell>
          <cell r="X8172">
            <v>170124863.65466869</v>
          </cell>
          <cell r="Y8172">
            <v>22</v>
          </cell>
          <cell r="Z8172">
            <v>43</v>
          </cell>
          <cell r="AA8172">
            <v>65</v>
          </cell>
          <cell r="AB8172">
            <v>83</v>
          </cell>
          <cell r="AC8172">
            <v>126</v>
          </cell>
          <cell r="AD8172">
            <v>245</v>
          </cell>
          <cell r="AE8172">
            <v>0</v>
          </cell>
          <cell r="AF8172">
            <v>0</v>
          </cell>
          <cell r="AG8172">
            <v>0</v>
          </cell>
          <cell r="AH8172">
            <v>0</v>
          </cell>
          <cell r="AI8172">
            <v>0</v>
          </cell>
          <cell r="AJ8172">
            <v>0</v>
          </cell>
          <cell r="AK8172">
            <v>0.42336927685753523</v>
          </cell>
        </row>
        <row r="8173">
          <cell r="C8173" t="str">
            <v>JP50FS</v>
          </cell>
          <cell r="D8173" t="str">
            <v>JP3394400000</v>
          </cell>
          <cell r="E8173" t="str">
            <v>B2PNJP5</v>
          </cell>
          <cell r="F8173" t="str">
            <v>3258.T</v>
          </cell>
          <cell r="G8173" t="str">
            <v>3258 JT Equity</v>
          </cell>
          <cell r="H8173" t="str">
            <v>UNIZO HOLDINGS</v>
          </cell>
          <cell r="I8173" t="str">
            <v>8633</v>
          </cell>
          <cell r="J8173" t="str">
            <v>JPY</v>
          </cell>
          <cell r="K8173" t="str">
            <v>JP</v>
          </cell>
          <cell r="L8173" t="b">
            <v>0</v>
          </cell>
          <cell r="M8173">
            <v>4948771.0084745996</v>
          </cell>
          <cell r="N8173">
            <v>7609804.9210343724</v>
          </cell>
          <cell r="O8173">
            <v>6834603.417857443</v>
          </cell>
          <cell r="P8173">
            <v>6929298.0777863953</v>
          </cell>
          <cell r="Q8173">
            <v>5690845.4623512272</v>
          </cell>
          <cell r="R8173">
            <v>4413893.8843509685</v>
          </cell>
          <cell r="S8173">
            <v>108872962.18644118</v>
          </cell>
          <cell r="T8173">
            <v>327221611.604478</v>
          </cell>
          <cell r="U8173">
            <v>444249222.16073382</v>
          </cell>
          <cell r="V8173">
            <v>575131740.45627081</v>
          </cell>
          <cell r="W8173">
            <v>717046528.25625467</v>
          </cell>
          <cell r="X8173">
            <v>1081404001.6659873</v>
          </cell>
          <cell r="Y8173">
            <v>22</v>
          </cell>
          <cell r="Z8173">
            <v>43</v>
          </cell>
          <cell r="AA8173">
            <v>65</v>
          </cell>
          <cell r="AB8173">
            <v>83</v>
          </cell>
          <cell r="AC8173">
            <v>126</v>
          </cell>
          <cell r="AD8173">
            <v>245</v>
          </cell>
          <cell r="AE8173">
            <v>0</v>
          </cell>
          <cell r="AF8173">
            <v>0</v>
          </cell>
          <cell r="AG8173">
            <v>0</v>
          </cell>
          <cell r="AH8173">
            <v>0</v>
          </cell>
          <cell r="AI8173">
            <v>0</v>
          </cell>
          <cell r="AJ8173">
            <v>0</v>
          </cell>
          <cell r="AK8173">
            <v>0.46837242130378798</v>
          </cell>
        </row>
        <row r="8174">
          <cell r="C8174" t="str">
            <v>SG503G</v>
          </cell>
          <cell r="D8174" t="str">
            <v>SG2D54973185</v>
          </cell>
          <cell r="E8174" t="str">
            <v>B657MH8</v>
          </cell>
          <cell r="F8174" t="str">
            <v>SHEN.SI</v>
          </cell>
          <cell r="G8174" t="str">
            <v>SSG SP Equity</v>
          </cell>
          <cell r="H8174" t="str">
            <v>SHENG SIONG GROUP</v>
          </cell>
          <cell r="I8174" t="str">
            <v>5337</v>
          </cell>
          <cell r="J8174" t="str">
            <v>SGD</v>
          </cell>
          <cell r="K8174" t="str">
            <v>SG</v>
          </cell>
          <cell r="L8174" t="b">
            <v>0</v>
          </cell>
          <cell r="M8174">
            <v>2577860.3919310719</v>
          </cell>
          <cell r="N8174">
            <v>2157793.5150976358</v>
          </cell>
          <cell r="O8174">
            <v>1658060.1529457418</v>
          </cell>
          <cell r="P8174">
            <v>1431661.897180724</v>
          </cell>
          <cell r="Q8174">
            <v>1200464.7294726092</v>
          </cell>
          <cell r="R8174">
            <v>1122566.827398211</v>
          </cell>
          <cell r="S8174">
            <v>56712928.622483581</v>
          </cell>
          <cell r="T8174">
            <v>92785121.149198338</v>
          </cell>
          <cell r="U8174">
            <v>107773909.94147322</v>
          </cell>
          <cell r="V8174">
            <v>121691261.26036154</v>
          </cell>
          <cell r="W8174">
            <v>154859950.10196659</v>
          </cell>
          <cell r="X8174">
            <v>282886840.50434917</v>
          </cell>
          <cell r="Y8174">
            <v>22</v>
          </cell>
          <cell r="Z8174">
            <v>43</v>
          </cell>
          <cell r="AA8174">
            <v>65</v>
          </cell>
          <cell r="AB8174">
            <v>85</v>
          </cell>
          <cell r="AC8174">
            <v>129</v>
          </cell>
          <cell r="AD8174">
            <v>252</v>
          </cell>
          <cell r="AE8174">
            <v>0</v>
          </cell>
          <cell r="AF8174">
            <v>0</v>
          </cell>
          <cell r="AG8174">
            <v>0</v>
          </cell>
          <cell r="AH8174">
            <v>0</v>
          </cell>
          <cell r="AI8174">
            <v>0</v>
          </cell>
          <cell r="AJ8174">
            <v>0</v>
          </cell>
          <cell r="AK8174">
            <v>0.15710868760262092</v>
          </cell>
        </row>
        <row r="8175">
          <cell r="C8175" t="str">
            <v>SG504H</v>
          </cell>
          <cell r="D8175" t="str">
            <v>SG2G60000004</v>
          </cell>
          <cell r="E8175" t="str">
            <v>BJ62K79</v>
          </cell>
          <cell r="F8175" t="str">
            <v>OUEC.SI</v>
          </cell>
          <cell r="G8175" t="str">
            <v>OUECT SP Equity</v>
          </cell>
          <cell r="H8175" t="str">
            <v>OUE COMMERCIAL REIT</v>
          </cell>
          <cell r="I8175" t="str">
            <v>8671</v>
          </cell>
          <cell r="J8175" t="str">
            <v>SGD</v>
          </cell>
          <cell r="K8175" t="str">
            <v>SG</v>
          </cell>
          <cell r="L8175" t="b">
            <v>0</v>
          </cell>
          <cell r="M8175">
            <v>120737.20220761177</v>
          </cell>
          <cell r="N8175">
            <v>107891.50650009871</v>
          </cell>
          <cell r="O8175">
            <v>89740.946314814326</v>
          </cell>
          <cell r="P8175">
            <v>82957.358566522933</v>
          </cell>
          <cell r="Q8175">
            <v>76514.738156881591</v>
          </cell>
          <cell r="R8175">
            <v>439732.03875288856</v>
          </cell>
          <cell r="S8175">
            <v>2656218.4485674589</v>
          </cell>
          <cell r="T8175">
            <v>4639334.7795042442</v>
          </cell>
          <cell r="U8175">
            <v>5833161.5104629314</v>
          </cell>
          <cell r="V8175">
            <v>7051375.4781544497</v>
          </cell>
          <cell r="W8175">
            <v>9870401.2222377248</v>
          </cell>
          <cell r="X8175">
            <v>110812473.76572792</v>
          </cell>
          <cell r="Y8175">
            <v>22</v>
          </cell>
          <cell r="Z8175">
            <v>43</v>
          </cell>
          <cell r="AA8175">
            <v>65</v>
          </cell>
          <cell r="AB8175">
            <v>85</v>
          </cell>
          <cell r="AC8175">
            <v>128</v>
          </cell>
          <cell r="AD8175">
            <v>249</v>
          </cell>
          <cell r="AE8175">
            <v>0</v>
          </cell>
          <cell r="AF8175">
            <v>0</v>
          </cell>
          <cell r="AG8175">
            <v>0</v>
          </cell>
          <cell r="AH8175">
            <v>0</v>
          </cell>
          <cell r="AI8175">
            <v>1</v>
          </cell>
          <cell r="AJ8175">
            <v>3</v>
          </cell>
          <cell r="AK8175">
            <v>0.21240944319342722</v>
          </cell>
        </row>
        <row r="8176">
          <cell r="C8176" t="str">
            <v>US52IB</v>
          </cell>
          <cell r="D8176" t="str">
            <v>US68268W1036</v>
          </cell>
          <cell r="E8176" t="str">
            <v>BYSZB89</v>
          </cell>
          <cell r="F8176" t="str">
            <v>OMF.N</v>
          </cell>
          <cell r="G8176" t="str">
            <v>OMF UN Equity</v>
          </cell>
          <cell r="H8176" t="str">
            <v>ONEMAIN HOLDINGS</v>
          </cell>
          <cell r="I8176" t="str">
            <v>8773</v>
          </cell>
          <cell r="J8176" t="str">
            <v>USD</v>
          </cell>
          <cell r="K8176" t="str">
            <v>US</v>
          </cell>
          <cell r="L8176" t="b">
            <v>0</v>
          </cell>
          <cell r="M8176">
            <v>12161637.849760428</v>
          </cell>
          <cell r="N8176">
            <v>13601918.280016476</v>
          </cell>
          <cell r="O8176">
            <v>14661934.655194312</v>
          </cell>
          <cell r="P8176">
            <v>15435046.38148096</v>
          </cell>
          <cell r="Q8176">
            <v>18235919.754304871</v>
          </cell>
          <cell r="R8176">
            <v>21845715.439187702</v>
          </cell>
          <cell r="S8176">
            <v>279717670.54448986</v>
          </cell>
          <cell r="T8176">
            <v>598484404.32072496</v>
          </cell>
          <cell r="U8176">
            <v>967687687.24282467</v>
          </cell>
          <cell r="V8176">
            <v>1327413988.8073626</v>
          </cell>
          <cell r="W8176">
            <v>2370669568.0596333</v>
          </cell>
          <cell r="X8176">
            <v>5548811721.5536766</v>
          </cell>
          <cell r="Y8176">
            <v>23</v>
          </cell>
          <cell r="Z8176">
            <v>44</v>
          </cell>
          <cell r="AA8176">
            <v>66</v>
          </cell>
          <cell r="AB8176">
            <v>86</v>
          </cell>
          <cell r="AC8176">
            <v>130</v>
          </cell>
          <cell r="AD8176">
            <v>254</v>
          </cell>
          <cell r="AE8176">
            <v>0</v>
          </cell>
          <cell r="AF8176">
            <v>0</v>
          </cell>
          <cell r="AG8176">
            <v>0</v>
          </cell>
          <cell r="AH8176">
            <v>0</v>
          </cell>
          <cell r="AI8176">
            <v>0</v>
          </cell>
          <cell r="AJ8176">
            <v>0</v>
          </cell>
          <cell r="AK8176">
            <v>0.51408220282606176</v>
          </cell>
        </row>
        <row r="8177">
          <cell r="C8177" t="str">
            <v>US52F8</v>
          </cell>
          <cell r="D8177" t="str">
            <v>US78467J1007</v>
          </cell>
          <cell r="E8177" t="str">
            <v>B58YSC6</v>
          </cell>
          <cell r="F8177" t="str">
            <v>SSNC.OQ</v>
          </cell>
          <cell r="G8177" t="str">
            <v>SSNC UQ Equity</v>
          </cell>
          <cell r="H8177" t="str">
            <v>SS&amp;C TECHNOLOGIES HOLDING</v>
          </cell>
          <cell r="I8177" t="str">
            <v>9537</v>
          </cell>
          <cell r="J8177" t="str">
            <v>USD</v>
          </cell>
          <cell r="K8177" t="str">
            <v>US</v>
          </cell>
          <cell r="L8177" t="b">
            <v>0</v>
          </cell>
          <cell r="M8177">
            <v>25995672.750032138</v>
          </cell>
          <cell r="N8177">
            <v>32329891.359921809</v>
          </cell>
          <cell r="O8177">
            <v>31310218.561512724</v>
          </cell>
          <cell r="P8177">
            <v>34693756.102845401</v>
          </cell>
          <cell r="Q8177">
            <v>34328517.947839588</v>
          </cell>
          <cell r="R8177">
            <v>36353601.453355744</v>
          </cell>
          <cell r="S8177">
            <v>597900473.25073922</v>
          </cell>
          <cell r="T8177">
            <v>1422515219.8365595</v>
          </cell>
          <cell r="U8177">
            <v>2066474425.0598397</v>
          </cell>
          <cell r="V8177">
            <v>2983663024.8447042</v>
          </cell>
          <cell r="W8177">
            <v>4462707333.2191467</v>
          </cell>
          <cell r="X8177">
            <v>9233814769.152359</v>
          </cell>
          <cell r="Y8177">
            <v>23</v>
          </cell>
          <cell r="Z8177">
            <v>44</v>
          </cell>
          <cell r="AA8177">
            <v>66</v>
          </cell>
          <cell r="AB8177">
            <v>86</v>
          </cell>
          <cell r="AC8177">
            <v>130</v>
          </cell>
          <cell r="AD8177">
            <v>254</v>
          </cell>
          <cell r="AE8177">
            <v>0</v>
          </cell>
          <cell r="AF8177">
            <v>0</v>
          </cell>
          <cell r="AG8177">
            <v>0</v>
          </cell>
          <cell r="AH8177">
            <v>0</v>
          </cell>
          <cell r="AI8177">
            <v>0</v>
          </cell>
          <cell r="AJ8177">
            <v>0</v>
          </cell>
          <cell r="AK8177">
            <v>1.0682870667494651</v>
          </cell>
        </row>
        <row r="8178">
          <cell r="C8178" t="str">
            <v>US51TL</v>
          </cell>
          <cell r="D8178" t="str">
            <v>US00404A1097</v>
          </cell>
          <cell r="E8178" t="str">
            <v>B65VZ37</v>
          </cell>
          <cell r="F8178" t="str">
            <v>ACHC.OQ</v>
          </cell>
          <cell r="G8178" t="str">
            <v>ACHC UQ Equity</v>
          </cell>
          <cell r="H8178" t="str">
            <v>ACADIA HEALTHCARE CO.</v>
          </cell>
          <cell r="I8178" t="str">
            <v>4533</v>
          </cell>
          <cell r="J8178" t="str">
            <v>USD</v>
          </cell>
          <cell r="K8178" t="str">
            <v>US</v>
          </cell>
          <cell r="L8178" t="b">
            <v>0</v>
          </cell>
          <cell r="M8178">
            <v>40476423.46448005</v>
          </cell>
          <cell r="N8178">
            <v>47458274.196101241</v>
          </cell>
          <cell r="O8178">
            <v>47690552.382827267</v>
          </cell>
          <cell r="P8178">
            <v>42796319.647852071</v>
          </cell>
          <cell r="Q8178">
            <v>40230561.2162745</v>
          </cell>
          <cell r="R8178">
            <v>44641188.934663922</v>
          </cell>
          <cell r="S8178">
            <v>930957739.6830411</v>
          </cell>
          <cell r="T8178">
            <v>2088164064.6284544</v>
          </cell>
          <cell r="U8178">
            <v>3147576457.2665997</v>
          </cell>
          <cell r="V8178">
            <v>3680483489.7152781</v>
          </cell>
          <cell r="W8178">
            <v>5229972958.1156855</v>
          </cell>
          <cell r="X8178">
            <v>11338861989.404636</v>
          </cell>
          <cell r="Y8178">
            <v>23</v>
          </cell>
          <cell r="Z8178">
            <v>44</v>
          </cell>
          <cell r="AA8178">
            <v>66</v>
          </cell>
          <cell r="AB8178">
            <v>86</v>
          </cell>
          <cell r="AC8178">
            <v>130</v>
          </cell>
          <cell r="AD8178">
            <v>254</v>
          </cell>
          <cell r="AE8178">
            <v>0</v>
          </cell>
          <cell r="AF8178">
            <v>0</v>
          </cell>
          <cell r="AG8178">
            <v>0</v>
          </cell>
          <cell r="AH8178">
            <v>0</v>
          </cell>
          <cell r="AI8178">
            <v>0</v>
          </cell>
          <cell r="AJ8178">
            <v>0</v>
          </cell>
          <cell r="AK8178">
            <v>0.41853067936541266</v>
          </cell>
        </row>
        <row r="8179">
          <cell r="C8179" t="str">
            <v>US51VN</v>
          </cell>
          <cell r="D8179" t="str">
            <v>US0097281069</v>
          </cell>
          <cell r="E8179" t="str">
            <v>2012100</v>
          </cell>
          <cell r="F8179" t="str">
            <v>AKRX.OQ</v>
          </cell>
          <cell r="G8179" t="str">
            <v>AKRX UQ Equity</v>
          </cell>
          <cell r="H8179" t="str">
            <v>AKORN</v>
          </cell>
          <cell r="I8179" t="str">
            <v>4577</v>
          </cell>
          <cell r="J8179" t="str">
            <v>USD</v>
          </cell>
          <cell r="K8179" t="str">
            <v>US</v>
          </cell>
          <cell r="L8179" t="b">
            <v>0</v>
          </cell>
          <cell r="M8179">
            <v>32907494.052678537</v>
          </cell>
          <cell r="N8179">
            <v>32754927.079435304</v>
          </cell>
          <cell r="O8179">
            <v>34312577.472627223</v>
          </cell>
          <cell r="P8179">
            <v>41624211.714635566</v>
          </cell>
          <cell r="Q8179">
            <v>42078630.451811291</v>
          </cell>
          <cell r="R8179">
            <v>42527568.212148644</v>
          </cell>
          <cell r="S8179">
            <v>756872363.21160638</v>
          </cell>
          <cell r="T8179">
            <v>1441216791.4951534</v>
          </cell>
          <cell r="U8179">
            <v>2264630113.1933966</v>
          </cell>
          <cell r="V8179">
            <v>3579682207.4586587</v>
          </cell>
          <cell r="W8179">
            <v>5470221958.7354679</v>
          </cell>
          <cell r="X8179">
            <v>10802002325.885756</v>
          </cell>
          <cell r="Y8179">
            <v>23</v>
          </cell>
          <cell r="Z8179">
            <v>44</v>
          </cell>
          <cell r="AA8179">
            <v>66</v>
          </cell>
          <cell r="AB8179">
            <v>86</v>
          </cell>
          <cell r="AC8179">
            <v>130</v>
          </cell>
          <cell r="AD8179">
            <v>254</v>
          </cell>
          <cell r="AE8179">
            <v>0</v>
          </cell>
          <cell r="AF8179">
            <v>0</v>
          </cell>
          <cell r="AG8179">
            <v>0</v>
          </cell>
          <cell r="AH8179">
            <v>0</v>
          </cell>
          <cell r="AI8179">
            <v>0</v>
          </cell>
          <cell r="AJ8179">
            <v>0</v>
          </cell>
          <cell r="AK8179">
            <v>0.70585930777497663</v>
          </cell>
        </row>
        <row r="8180">
          <cell r="C8180" t="str">
            <v>US521U</v>
          </cell>
          <cell r="D8180" t="str">
            <v>US1488061029</v>
          </cell>
          <cell r="E8180" t="str">
            <v>BP96PQ4</v>
          </cell>
          <cell r="F8180" t="str">
            <v>CTLT.N</v>
          </cell>
          <cell r="G8180" t="str">
            <v>CTLT UN Equity</v>
          </cell>
          <cell r="H8180" t="str">
            <v>CATALENT</v>
          </cell>
          <cell r="I8180" t="str">
            <v>4577</v>
          </cell>
          <cell r="J8180" t="str">
            <v>USD</v>
          </cell>
          <cell r="K8180" t="str">
            <v>US</v>
          </cell>
          <cell r="L8180" t="b">
            <v>0</v>
          </cell>
          <cell r="M8180">
            <v>16682088.748181498</v>
          </cell>
          <cell r="N8180">
            <v>16929169.290290646</v>
          </cell>
          <cell r="O8180">
            <v>26312562.287766658</v>
          </cell>
          <cell r="P8180">
            <v>26787720.395945981</v>
          </cell>
          <cell r="Q8180">
            <v>24742919.036989473</v>
          </cell>
          <cell r="R8180">
            <v>19550429.704720132</v>
          </cell>
          <cell r="S8180">
            <v>383688041.20817447</v>
          </cell>
          <cell r="T8180">
            <v>744883448.77278841</v>
          </cell>
          <cell r="U8180">
            <v>1736629110.9925995</v>
          </cell>
          <cell r="V8180">
            <v>2303743954.0513544</v>
          </cell>
          <cell r="W8180">
            <v>3216579474.8086314</v>
          </cell>
          <cell r="X8180">
            <v>4965809144.9989138</v>
          </cell>
          <cell r="Y8180">
            <v>23</v>
          </cell>
          <cell r="Z8180">
            <v>44</v>
          </cell>
          <cell r="AA8180">
            <v>66</v>
          </cell>
          <cell r="AB8180">
            <v>86</v>
          </cell>
          <cell r="AC8180">
            <v>130</v>
          </cell>
          <cell r="AD8180">
            <v>254</v>
          </cell>
          <cell r="AE8180">
            <v>0</v>
          </cell>
          <cell r="AF8180">
            <v>0</v>
          </cell>
          <cell r="AG8180">
            <v>0</v>
          </cell>
          <cell r="AH8180">
            <v>0</v>
          </cell>
          <cell r="AI8180">
            <v>0</v>
          </cell>
          <cell r="AJ8180">
            <v>0</v>
          </cell>
          <cell r="AK8180">
            <v>0.39132366021306902</v>
          </cell>
        </row>
        <row r="8181">
          <cell r="C8181" t="str">
            <v>US5270</v>
          </cell>
          <cell r="D8181" t="str">
            <v>US46146L1017</v>
          </cell>
          <cell r="E8181" t="str">
            <v>BMHT4M3</v>
          </cell>
          <cell r="F8181" t="str">
            <v>ISBC.OQ</v>
          </cell>
          <cell r="G8181" t="str">
            <v>ISBC UQ Equity</v>
          </cell>
          <cell r="H8181" t="str">
            <v>INVESTORS BANCORP</v>
          </cell>
          <cell r="I8181" t="str">
            <v>8355</v>
          </cell>
          <cell r="J8181" t="str">
            <v>USD</v>
          </cell>
          <cell r="K8181" t="str">
            <v>US</v>
          </cell>
          <cell r="L8181" t="b">
            <v>0</v>
          </cell>
          <cell r="M8181">
            <v>26343370.844104584</v>
          </cell>
          <cell r="N8181">
            <v>26063439.702545807</v>
          </cell>
          <cell r="O8181">
            <v>27634691.187375814</v>
          </cell>
          <cell r="P8181">
            <v>27135067.514162712</v>
          </cell>
          <cell r="Q8181">
            <v>31352907.151133701</v>
          </cell>
          <cell r="R8181">
            <v>31565834.73412174</v>
          </cell>
          <cell r="S8181">
            <v>605897529.41440547</v>
          </cell>
          <cell r="T8181">
            <v>1146791346.9120154</v>
          </cell>
          <cell r="U8181">
            <v>1823889618.3668036</v>
          </cell>
          <cell r="V8181">
            <v>2333615806.2179933</v>
          </cell>
          <cell r="W8181">
            <v>4075877929.6473813</v>
          </cell>
          <cell r="X8181">
            <v>8017722022.4669218</v>
          </cell>
          <cell r="Y8181">
            <v>23</v>
          </cell>
          <cell r="Z8181">
            <v>44</v>
          </cell>
          <cell r="AA8181">
            <v>66</v>
          </cell>
          <cell r="AB8181">
            <v>86</v>
          </cell>
          <cell r="AC8181">
            <v>130</v>
          </cell>
          <cell r="AD8181">
            <v>254</v>
          </cell>
          <cell r="AE8181">
            <v>0</v>
          </cell>
          <cell r="AF8181">
            <v>0</v>
          </cell>
          <cell r="AG8181">
            <v>0</v>
          </cell>
          <cell r="AH8181">
            <v>0</v>
          </cell>
          <cell r="AI8181">
            <v>0</v>
          </cell>
          <cell r="AJ8181">
            <v>0</v>
          </cell>
          <cell r="AK8181">
            <v>0.20954304404780455</v>
          </cell>
        </row>
        <row r="8182">
          <cell r="C8182" t="str">
            <v>US51UM</v>
          </cell>
          <cell r="D8182" t="str">
            <v>US0042251084</v>
          </cell>
          <cell r="E8182" t="str">
            <v>2713317</v>
          </cell>
          <cell r="F8182" t="str">
            <v>ACAD.OQ</v>
          </cell>
          <cell r="G8182" t="str">
            <v>ACAD UQ Equity</v>
          </cell>
          <cell r="H8182" t="str">
            <v>ACADIA PHARMACEUTICALS</v>
          </cell>
          <cell r="I8182" t="str">
            <v>4573</v>
          </cell>
          <cell r="J8182" t="str">
            <v>USD</v>
          </cell>
          <cell r="K8182" t="str">
            <v>US</v>
          </cell>
          <cell r="L8182" t="b">
            <v>0</v>
          </cell>
          <cell r="M8182">
            <v>61527469.031556234</v>
          </cell>
          <cell r="N8182">
            <v>56203899.300942294</v>
          </cell>
          <cell r="O8182">
            <v>69940434.962768331</v>
          </cell>
          <cell r="P8182">
            <v>72900896.397009194</v>
          </cell>
          <cell r="Q8182">
            <v>75897623.114198282</v>
          </cell>
          <cell r="R8182">
            <v>60208887.713015862</v>
          </cell>
          <cell r="S8182">
            <v>1415131787.7257934</v>
          </cell>
          <cell r="T8182">
            <v>2472971569.2414608</v>
          </cell>
          <cell r="U8182">
            <v>4616068707.5427103</v>
          </cell>
          <cell r="V8182">
            <v>6269477090.1427908</v>
          </cell>
          <cell r="W8182">
            <v>9866691004.8457775</v>
          </cell>
          <cell r="X8182">
            <v>15293057479.10603</v>
          </cell>
          <cell r="Y8182">
            <v>23</v>
          </cell>
          <cell r="Z8182">
            <v>44</v>
          </cell>
          <cell r="AA8182">
            <v>66</v>
          </cell>
          <cell r="AB8182">
            <v>86</v>
          </cell>
          <cell r="AC8182">
            <v>129</v>
          </cell>
          <cell r="AD8182">
            <v>253</v>
          </cell>
          <cell r="AE8182">
            <v>0</v>
          </cell>
          <cell r="AF8182">
            <v>0</v>
          </cell>
          <cell r="AG8182">
            <v>0</v>
          </cell>
          <cell r="AH8182">
            <v>0</v>
          </cell>
          <cell r="AI8182">
            <v>1</v>
          </cell>
          <cell r="AJ8182">
            <v>1</v>
          </cell>
          <cell r="AK8182">
            <v>0.69175004993474387</v>
          </cell>
        </row>
        <row r="8183">
          <cell r="C8183" t="str">
            <v>US525Y</v>
          </cell>
          <cell r="D8183" t="str">
            <v>US44157R1095</v>
          </cell>
          <cell r="E8183" t="str">
            <v>BGCBBK9</v>
          </cell>
          <cell r="F8183" t="str">
            <v>HMHC.OQ</v>
          </cell>
          <cell r="G8183" t="str">
            <v>HMHC UQ Equity</v>
          </cell>
          <cell r="H8183" t="str">
            <v>HOUGHTON MIFFLIN HARCOURT</v>
          </cell>
          <cell r="I8183" t="str">
            <v>5379</v>
          </cell>
          <cell r="J8183" t="str">
            <v>USD</v>
          </cell>
          <cell r="K8183" t="str">
            <v>US</v>
          </cell>
          <cell r="L8183" t="b">
            <v>0</v>
          </cell>
          <cell r="M8183">
            <v>12098380.77684821</v>
          </cell>
          <cell r="N8183">
            <v>10184066.848567875</v>
          </cell>
          <cell r="O8183">
            <v>13069404.224944992</v>
          </cell>
          <cell r="P8183">
            <v>13834617.440796904</v>
          </cell>
          <cell r="Q8183">
            <v>13284062.861327568</v>
          </cell>
          <cell r="R8183">
            <v>16455544.343342254</v>
          </cell>
          <cell r="S8183">
            <v>278262757.86750883</v>
          </cell>
          <cell r="T8183">
            <v>448098941.33698654</v>
          </cell>
          <cell r="U8183">
            <v>862580678.8463695</v>
          </cell>
          <cell r="V8183">
            <v>1189777099.9085338</v>
          </cell>
          <cell r="W8183">
            <v>1726928171.9725838</v>
          </cell>
          <cell r="X8183">
            <v>4179708263.2089324</v>
          </cell>
          <cell r="Y8183">
            <v>23</v>
          </cell>
          <cell r="Z8183">
            <v>44</v>
          </cell>
          <cell r="AA8183">
            <v>66</v>
          </cell>
          <cell r="AB8183">
            <v>86</v>
          </cell>
          <cell r="AC8183">
            <v>130</v>
          </cell>
          <cell r="AD8183">
            <v>254</v>
          </cell>
          <cell r="AE8183">
            <v>0</v>
          </cell>
          <cell r="AF8183">
            <v>0</v>
          </cell>
          <cell r="AG8183">
            <v>0</v>
          </cell>
          <cell r="AH8183">
            <v>0</v>
          </cell>
          <cell r="AI8183">
            <v>0</v>
          </cell>
          <cell r="AJ8183">
            <v>0</v>
          </cell>
          <cell r="AK8183">
            <v>0.34279457550861586</v>
          </cell>
        </row>
        <row r="8184">
          <cell r="C8184" t="str">
            <v>US52B4</v>
          </cell>
          <cell r="D8184" t="str">
            <v>US64125C1099</v>
          </cell>
          <cell r="E8184" t="str">
            <v>2623911</v>
          </cell>
          <cell r="F8184" t="str">
            <v>NBIX.OQ</v>
          </cell>
          <cell r="G8184" t="str">
            <v>NBIX UQ Equity</v>
          </cell>
          <cell r="H8184" t="str">
            <v>NEUROCRINE BIOSCIENCES</v>
          </cell>
          <cell r="I8184" t="str">
            <v>4573</v>
          </cell>
          <cell r="J8184" t="str">
            <v>USD</v>
          </cell>
          <cell r="K8184" t="str">
            <v>US</v>
          </cell>
          <cell r="L8184" t="b">
            <v>0</v>
          </cell>
          <cell r="M8184">
            <v>28959124.98642426</v>
          </cell>
          <cell r="N8184">
            <v>32116880.095395181</v>
          </cell>
          <cell r="O8184">
            <v>41991420.790079109</v>
          </cell>
          <cell r="P8184">
            <v>41340386.675615907</v>
          </cell>
          <cell r="Q8184">
            <v>41010344.858665802</v>
          </cell>
          <cell r="R8184">
            <v>44958847.045814835</v>
          </cell>
          <cell r="S8184">
            <v>666059874.68775797</v>
          </cell>
          <cell r="T8184">
            <v>1413142724.1973879</v>
          </cell>
          <cell r="U8184">
            <v>2771433772.1452212</v>
          </cell>
          <cell r="V8184">
            <v>3555273254.1029682</v>
          </cell>
          <cell r="W8184">
            <v>5331344831.6265545</v>
          </cell>
          <cell r="X8184">
            <v>11419547149.636969</v>
          </cell>
          <cell r="Y8184">
            <v>23</v>
          </cell>
          <cell r="Z8184">
            <v>44</v>
          </cell>
          <cell r="AA8184">
            <v>66</v>
          </cell>
          <cell r="AB8184">
            <v>86</v>
          </cell>
          <cell r="AC8184">
            <v>130</v>
          </cell>
          <cell r="AD8184">
            <v>254</v>
          </cell>
          <cell r="AE8184">
            <v>0</v>
          </cell>
          <cell r="AF8184">
            <v>0</v>
          </cell>
          <cell r="AG8184">
            <v>0</v>
          </cell>
          <cell r="AH8184">
            <v>0</v>
          </cell>
          <cell r="AI8184">
            <v>0</v>
          </cell>
          <cell r="AJ8184">
            <v>0</v>
          </cell>
          <cell r="AK8184">
            <v>0.59600406679666462</v>
          </cell>
        </row>
        <row r="8185">
          <cell r="C8185" t="str">
            <v>US52G9</v>
          </cell>
          <cell r="D8185" t="str">
            <v>US81761R1095</v>
          </cell>
          <cell r="E8185" t="str">
            <v>BNG8BF0</v>
          </cell>
          <cell r="F8185" t="str">
            <v>SERV.N</v>
          </cell>
          <cell r="G8185" t="str">
            <v>SERV UN Equity</v>
          </cell>
          <cell r="H8185" t="str">
            <v>SERVICEMASTER GLOBAL HOLDINGS</v>
          </cell>
          <cell r="I8185" t="str">
            <v>5377</v>
          </cell>
          <cell r="J8185" t="str">
            <v>USD</v>
          </cell>
          <cell r="K8185" t="str">
            <v>US</v>
          </cell>
          <cell r="L8185" t="b">
            <v>0</v>
          </cell>
          <cell r="M8185">
            <v>41667362.056600302</v>
          </cell>
          <cell r="N8185">
            <v>46343355.570293218</v>
          </cell>
          <cell r="O8185">
            <v>47716454.675542004</v>
          </cell>
          <cell r="P8185">
            <v>51235068.057046294</v>
          </cell>
          <cell r="Q8185">
            <v>50504145.367629133</v>
          </cell>
          <cell r="R8185">
            <v>46925185.436858252</v>
          </cell>
          <cell r="S8185">
            <v>958349327.30180693</v>
          </cell>
          <cell r="T8185">
            <v>2039107645.0929017</v>
          </cell>
          <cell r="U8185">
            <v>3149286008.5857725</v>
          </cell>
          <cell r="V8185">
            <v>4406215852.9059811</v>
          </cell>
          <cell r="W8185">
            <v>6565538897.7917871</v>
          </cell>
          <cell r="X8185">
            <v>11918997100.961996</v>
          </cell>
          <cell r="Y8185">
            <v>23</v>
          </cell>
          <cell r="Z8185">
            <v>44</v>
          </cell>
          <cell r="AA8185">
            <v>66</v>
          </cell>
          <cell r="AB8185">
            <v>86</v>
          </cell>
          <cell r="AC8185">
            <v>130</v>
          </cell>
          <cell r="AD8185">
            <v>254</v>
          </cell>
          <cell r="AE8185">
            <v>0</v>
          </cell>
          <cell r="AF8185">
            <v>0</v>
          </cell>
          <cell r="AG8185">
            <v>0</v>
          </cell>
          <cell r="AH8185">
            <v>0</v>
          </cell>
          <cell r="AI8185">
            <v>0</v>
          </cell>
          <cell r="AJ8185">
            <v>0</v>
          </cell>
          <cell r="AK8185">
            <v>0.28345868005414748</v>
          </cell>
        </row>
        <row r="8186">
          <cell r="C8186" t="str">
            <v>US522V</v>
          </cell>
          <cell r="D8186" t="str">
            <v>US20337X1090</v>
          </cell>
          <cell r="E8186" t="str">
            <v>BFRBX34</v>
          </cell>
          <cell r="F8186" t="str">
            <v>COMM.OQ</v>
          </cell>
          <cell r="G8186" t="str">
            <v>COMM UQ Equity</v>
          </cell>
          <cell r="H8186" t="str">
            <v>COMMSCOPE HOLDING CO.</v>
          </cell>
          <cell r="I8186" t="str">
            <v>9578</v>
          </cell>
          <cell r="J8186" t="str">
            <v>USD</v>
          </cell>
          <cell r="K8186" t="str">
            <v>US</v>
          </cell>
          <cell r="L8186" t="b">
            <v>0</v>
          </cell>
          <cell r="M8186">
            <v>40081264.014500469</v>
          </cell>
          <cell r="N8186">
            <v>39143966.232160918</v>
          </cell>
          <cell r="O8186">
            <v>36969345.457724623</v>
          </cell>
          <cell r="P8186">
            <v>40823817.17447494</v>
          </cell>
          <cell r="Q8186">
            <v>37341390.896144733</v>
          </cell>
          <cell r="R8186">
            <v>37834019.767704368</v>
          </cell>
          <cell r="S8186">
            <v>921869072.33351076</v>
          </cell>
          <cell r="T8186">
            <v>1722334514.2150805</v>
          </cell>
          <cell r="U8186">
            <v>2439976800.209825</v>
          </cell>
          <cell r="V8186">
            <v>3510848277.0048447</v>
          </cell>
          <cell r="W8186">
            <v>4854380816.4988155</v>
          </cell>
          <cell r="X8186">
            <v>9609841020.9969101</v>
          </cell>
          <cell r="Y8186">
            <v>23</v>
          </cell>
          <cell r="Z8186">
            <v>44</v>
          </cell>
          <cell r="AA8186">
            <v>66</v>
          </cell>
          <cell r="AB8186">
            <v>86</v>
          </cell>
          <cell r="AC8186">
            <v>130</v>
          </cell>
          <cell r="AD8186">
            <v>254</v>
          </cell>
          <cell r="AE8186">
            <v>0</v>
          </cell>
          <cell r="AF8186">
            <v>0</v>
          </cell>
          <cell r="AG8186">
            <v>0</v>
          </cell>
          <cell r="AH8186">
            <v>0</v>
          </cell>
          <cell r="AI8186">
            <v>0</v>
          </cell>
          <cell r="AJ8186">
            <v>0</v>
          </cell>
          <cell r="AK8186">
            <v>0.37574060975877244</v>
          </cell>
        </row>
        <row r="8187">
          <cell r="C8187" t="str">
            <v>US51RJ</v>
          </cell>
          <cell r="D8187" t="str">
            <v>BMG0750C1082</v>
          </cell>
          <cell r="E8187" t="str">
            <v>BSFWCF5</v>
          </cell>
          <cell r="F8187" t="str">
            <v>AXTA.N</v>
          </cell>
          <cell r="G8187" t="str">
            <v>AXTA UN Equity</v>
          </cell>
          <cell r="H8187" t="str">
            <v>AXALTA COATING SYSTEMS</v>
          </cell>
          <cell r="I8187" t="str">
            <v>1357</v>
          </cell>
          <cell r="J8187" t="str">
            <v>USD</v>
          </cell>
          <cell r="K8187" t="str">
            <v>US</v>
          </cell>
          <cell r="L8187" t="b">
            <v>0</v>
          </cell>
          <cell r="M8187">
            <v>14640188.045562657</v>
          </cell>
          <cell r="N8187">
            <v>14108655.314895194</v>
          </cell>
          <cell r="O8187">
            <v>15570428.757165361</v>
          </cell>
          <cell r="P8187">
            <v>14739282.504782831</v>
          </cell>
          <cell r="Q8187">
            <v>12857380.429558383</v>
          </cell>
          <cell r="R8187">
            <v>11238478.932225671</v>
          </cell>
          <cell r="S8187">
            <v>336724325.04794109</v>
          </cell>
          <cell r="T8187">
            <v>620780833.85538852</v>
          </cell>
          <cell r="U8187">
            <v>1027648297.9729139</v>
          </cell>
          <cell r="V8187">
            <v>1267578295.4113235</v>
          </cell>
          <cell r="W8187">
            <v>1671459455.8425899</v>
          </cell>
          <cell r="X8187">
            <v>2854573648.7853203</v>
          </cell>
          <cell r="Y8187">
            <v>23</v>
          </cell>
          <cell r="Z8187">
            <v>44</v>
          </cell>
          <cell r="AA8187">
            <v>66</v>
          </cell>
          <cell r="AB8187">
            <v>86</v>
          </cell>
          <cell r="AC8187">
            <v>130</v>
          </cell>
          <cell r="AD8187">
            <v>254</v>
          </cell>
          <cell r="AE8187">
            <v>0</v>
          </cell>
          <cell r="AF8187">
            <v>0</v>
          </cell>
          <cell r="AG8187">
            <v>0</v>
          </cell>
          <cell r="AH8187">
            <v>0</v>
          </cell>
          <cell r="AI8187">
            <v>0</v>
          </cell>
          <cell r="AJ8187">
            <v>0</v>
          </cell>
          <cell r="AK8187">
            <v>0.290129575805399</v>
          </cell>
        </row>
        <row r="8188">
          <cell r="C8188" t="str">
            <v>US52MF</v>
          </cell>
          <cell r="D8188" t="str">
            <v>US9576381092</v>
          </cell>
          <cell r="E8188" t="str">
            <v>B0CCGJ4</v>
          </cell>
          <cell r="F8188" t="str">
            <v>WAL.N</v>
          </cell>
          <cell r="G8188" t="str">
            <v>WAL UN Equity</v>
          </cell>
          <cell r="H8188" t="str">
            <v>WESTERN ALLIANCE BANCORP</v>
          </cell>
          <cell r="I8188" t="str">
            <v>8355</v>
          </cell>
          <cell r="J8188" t="str">
            <v>USD</v>
          </cell>
          <cell r="K8188" t="str">
            <v>US</v>
          </cell>
          <cell r="L8188" t="b">
            <v>0</v>
          </cell>
          <cell r="M8188">
            <v>18252356.910109136</v>
          </cell>
          <cell r="N8188">
            <v>21302617.991352137</v>
          </cell>
          <cell r="O8188">
            <v>30340433.922497932</v>
          </cell>
          <cell r="P8188">
            <v>28683375.983732361</v>
          </cell>
          <cell r="Q8188">
            <v>27057158.736294821</v>
          </cell>
          <cell r="R8188">
            <v>25985989.430450927</v>
          </cell>
          <cell r="S8188">
            <v>419804208.93251014</v>
          </cell>
          <cell r="T8188">
            <v>937315191.61949396</v>
          </cell>
          <cell r="U8188">
            <v>2002468638.8848636</v>
          </cell>
          <cell r="V8188">
            <v>2466770334.6009831</v>
          </cell>
          <cell r="W8188">
            <v>3517430635.7183266</v>
          </cell>
          <cell r="X8188">
            <v>6600441315.3345356</v>
          </cell>
          <cell r="Y8188">
            <v>23</v>
          </cell>
          <cell r="Z8188">
            <v>44</v>
          </cell>
          <cell r="AA8188">
            <v>66</v>
          </cell>
          <cell r="AB8188">
            <v>86</v>
          </cell>
          <cell r="AC8188">
            <v>130</v>
          </cell>
          <cell r="AD8188">
            <v>254</v>
          </cell>
          <cell r="AE8188">
            <v>0</v>
          </cell>
          <cell r="AF8188">
            <v>0</v>
          </cell>
          <cell r="AG8188">
            <v>0</v>
          </cell>
          <cell r="AH8188">
            <v>0</v>
          </cell>
          <cell r="AI8188">
            <v>0</v>
          </cell>
          <cell r="AJ8188">
            <v>0</v>
          </cell>
          <cell r="AK8188">
            <v>0.32023042843299726</v>
          </cell>
        </row>
        <row r="8189">
          <cell r="C8189" t="str">
            <v>US520T</v>
          </cell>
          <cell r="D8189" t="str">
            <v>US1220171060</v>
          </cell>
          <cell r="E8189" t="str">
            <v>BF311Y5</v>
          </cell>
          <cell r="F8189" t="str">
            <v>BURL.N</v>
          </cell>
          <cell r="G8189" t="str">
            <v>BURL UN Equity</v>
          </cell>
          <cell r="H8189" t="str">
            <v>BURLINGTON STORES</v>
          </cell>
          <cell r="I8189" t="str">
            <v>5371</v>
          </cell>
          <cell r="J8189" t="str">
            <v>USD</v>
          </cell>
          <cell r="K8189" t="str">
            <v>US</v>
          </cell>
          <cell r="L8189" t="b">
            <v>0</v>
          </cell>
          <cell r="M8189">
            <v>76598644.924699292</v>
          </cell>
          <cell r="N8189">
            <v>82419839.930898786</v>
          </cell>
          <cell r="O8189">
            <v>81944288.102955058</v>
          </cell>
          <cell r="P8189">
            <v>81280790.494953007</v>
          </cell>
          <cell r="Q8189">
            <v>73909610.308299705</v>
          </cell>
          <cell r="R8189">
            <v>68709016.516841322</v>
          </cell>
          <cell r="S8189">
            <v>1761768833.2680836</v>
          </cell>
          <cell r="T8189">
            <v>3626472956.9595466</v>
          </cell>
          <cell r="U8189">
            <v>5408323014.7950335</v>
          </cell>
          <cell r="V8189">
            <v>6990147982.565958</v>
          </cell>
          <cell r="W8189">
            <v>9608249340.0789623</v>
          </cell>
          <cell r="X8189">
            <v>17452090195.277695</v>
          </cell>
          <cell r="Y8189">
            <v>23</v>
          </cell>
          <cell r="Z8189">
            <v>44</v>
          </cell>
          <cell r="AA8189">
            <v>66</v>
          </cell>
          <cell r="AB8189">
            <v>86</v>
          </cell>
          <cell r="AC8189">
            <v>130</v>
          </cell>
          <cell r="AD8189">
            <v>254</v>
          </cell>
          <cell r="AE8189">
            <v>0</v>
          </cell>
          <cell r="AF8189">
            <v>0</v>
          </cell>
          <cell r="AG8189">
            <v>0</v>
          </cell>
          <cell r="AH8189">
            <v>0</v>
          </cell>
          <cell r="AI8189">
            <v>0</v>
          </cell>
          <cell r="AJ8189">
            <v>0</v>
          </cell>
          <cell r="AK8189">
            <v>0.37200008041158866</v>
          </cell>
        </row>
        <row r="8190">
          <cell r="C8190" t="str">
            <v>US5281</v>
          </cell>
          <cell r="D8190" t="str">
            <v>US5627501092</v>
          </cell>
          <cell r="E8190" t="str">
            <v>2239471</v>
          </cell>
          <cell r="F8190" t="str">
            <v>MANH.OQ</v>
          </cell>
          <cell r="G8190" t="str">
            <v>MANH UQ Equity</v>
          </cell>
          <cell r="H8190" t="str">
            <v>MANHATTAN ASSOCIATES</v>
          </cell>
          <cell r="I8190" t="str">
            <v>9537</v>
          </cell>
          <cell r="J8190" t="str">
            <v>USD</v>
          </cell>
          <cell r="K8190" t="str">
            <v>US</v>
          </cell>
          <cell r="L8190" t="b">
            <v>0</v>
          </cell>
          <cell r="M8190">
            <v>24661628.469943766</v>
          </cell>
          <cell r="N8190">
            <v>40933551.138606362</v>
          </cell>
          <cell r="O8190">
            <v>44285350.500893652</v>
          </cell>
          <cell r="P8190">
            <v>41363327.571568184</v>
          </cell>
          <cell r="Q8190">
            <v>39494769.132250711</v>
          </cell>
          <cell r="R8190">
            <v>37572427.033076592</v>
          </cell>
          <cell r="S8190">
            <v>567217454.80870664</v>
          </cell>
          <cell r="T8190">
            <v>1801076250.09868</v>
          </cell>
          <cell r="U8190">
            <v>2922833133.0589809</v>
          </cell>
          <cell r="V8190">
            <v>3557246171.1548638</v>
          </cell>
          <cell r="W8190">
            <v>5134319987.1925926</v>
          </cell>
          <cell r="X8190">
            <v>9543396466.4014549</v>
          </cell>
          <cell r="Y8190">
            <v>23</v>
          </cell>
          <cell r="Z8190">
            <v>44</v>
          </cell>
          <cell r="AA8190">
            <v>66</v>
          </cell>
          <cell r="AB8190">
            <v>86</v>
          </cell>
          <cell r="AC8190">
            <v>130</v>
          </cell>
          <cell r="AD8190">
            <v>254</v>
          </cell>
          <cell r="AE8190">
            <v>0</v>
          </cell>
          <cell r="AF8190">
            <v>0</v>
          </cell>
          <cell r="AG8190">
            <v>0</v>
          </cell>
          <cell r="AH8190">
            <v>0</v>
          </cell>
          <cell r="AI8190">
            <v>0</v>
          </cell>
          <cell r="AJ8190">
            <v>0</v>
          </cell>
          <cell r="AK8190">
            <v>0.36093687730554846</v>
          </cell>
        </row>
        <row r="8191">
          <cell r="C8191" t="str">
            <v>US52HA</v>
          </cell>
          <cell r="D8191" t="str">
            <v>US83001A1025</v>
          </cell>
          <cell r="E8191" t="str">
            <v>B43VKB8</v>
          </cell>
          <cell r="F8191" t="str">
            <v>SIX.N</v>
          </cell>
          <cell r="G8191" t="str">
            <v>SIX UN Equity</v>
          </cell>
          <cell r="H8191" t="str">
            <v>SIX FLAGS ENTERTAINMENT</v>
          </cell>
          <cell r="I8191" t="str">
            <v>5755</v>
          </cell>
          <cell r="J8191" t="str">
            <v>USD</v>
          </cell>
          <cell r="K8191" t="str">
            <v>US</v>
          </cell>
          <cell r="L8191" t="b">
            <v>0</v>
          </cell>
          <cell r="M8191">
            <v>55438374.301762499</v>
          </cell>
          <cell r="N8191">
            <v>55320364.626418777</v>
          </cell>
          <cell r="O8191">
            <v>50838723.088726565</v>
          </cell>
          <cell r="P8191">
            <v>47143774.703874663</v>
          </cell>
          <cell r="Q8191">
            <v>46243803.92496001</v>
          </cell>
          <cell r="R8191">
            <v>41462399.971807554</v>
          </cell>
          <cell r="S8191">
            <v>1275082608.9405375</v>
          </cell>
          <cell r="T8191">
            <v>2434096043.5624261</v>
          </cell>
          <cell r="U8191">
            <v>3355355723.8559532</v>
          </cell>
          <cell r="V8191">
            <v>4054364624.5332208</v>
          </cell>
          <cell r="W8191">
            <v>6011694510.2448015</v>
          </cell>
          <cell r="X8191">
            <v>10531449592.839119</v>
          </cell>
          <cell r="Y8191">
            <v>23</v>
          </cell>
          <cell r="Z8191">
            <v>44</v>
          </cell>
          <cell r="AA8191">
            <v>66</v>
          </cell>
          <cell r="AB8191">
            <v>86</v>
          </cell>
          <cell r="AC8191">
            <v>130</v>
          </cell>
          <cell r="AD8191">
            <v>254</v>
          </cell>
          <cell r="AE8191">
            <v>0</v>
          </cell>
          <cell r="AF8191">
            <v>0</v>
          </cell>
          <cell r="AG8191">
            <v>0</v>
          </cell>
          <cell r="AH8191">
            <v>0</v>
          </cell>
          <cell r="AI8191">
            <v>0</v>
          </cell>
          <cell r="AJ8191">
            <v>0</v>
          </cell>
          <cell r="AK8191">
            <v>0.23224593651947623</v>
          </cell>
        </row>
        <row r="8192">
          <cell r="C8192" t="str">
            <v>US523W</v>
          </cell>
          <cell r="D8192" t="str">
            <v>US2296631094</v>
          </cell>
          <cell r="E8192" t="str">
            <v>B6SW913</v>
          </cell>
          <cell r="F8192" t="str">
            <v>CUBE.N</v>
          </cell>
          <cell r="G8192" t="str">
            <v>CUBE UN Equity</v>
          </cell>
          <cell r="H8192" t="str">
            <v>CUBESMART</v>
          </cell>
          <cell r="I8192" t="str">
            <v>8675</v>
          </cell>
          <cell r="J8192" t="str">
            <v>USD</v>
          </cell>
          <cell r="K8192" t="str">
            <v>US</v>
          </cell>
          <cell r="L8192" t="b">
            <v>0</v>
          </cell>
          <cell r="M8192">
            <v>44323912.985197082</v>
          </cell>
          <cell r="N8192">
            <v>56185748.947109096</v>
          </cell>
          <cell r="O8192">
            <v>64168800.783242524</v>
          </cell>
          <cell r="P8192">
            <v>58999915.524832301</v>
          </cell>
          <cell r="Q8192">
            <v>50880687.486805946</v>
          </cell>
          <cell r="R8192">
            <v>45365936.69861874</v>
          </cell>
          <cell r="S8192">
            <v>1019449998.6595329</v>
          </cell>
          <cell r="T8192">
            <v>2472172953.6728001</v>
          </cell>
          <cell r="U8192">
            <v>4235140851.6940064</v>
          </cell>
          <cell r="V8192">
            <v>5073992735.1355782</v>
          </cell>
          <cell r="W8192">
            <v>6614489373.2847729</v>
          </cell>
          <cell r="X8192">
            <v>11522947921.44916</v>
          </cell>
          <cell r="Y8192">
            <v>23</v>
          </cell>
          <cell r="Z8192">
            <v>44</v>
          </cell>
          <cell r="AA8192">
            <v>66</v>
          </cell>
          <cell r="AB8192">
            <v>86</v>
          </cell>
          <cell r="AC8192">
            <v>130</v>
          </cell>
          <cell r="AD8192">
            <v>254</v>
          </cell>
          <cell r="AE8192">
            <v>0</v>
          </cell>
          <cell r="AF8192">
            <v>0</v>
          </cell>
          <cell r="AG8192">
            <v>0</v>
          </cell>
          <cell r="AH8192">
            <v>0</v>
          </cell>
          <cell r="AI8192">
            <v>0</v>
          </cell>
          <cell r="AJ8192">
            <v>0</v>
          </cell>
          <cell r="AK8192">
            <v>0.2285494556685356</v>
          </cell>
        </row>
        <row r="8193">
          <cell r="C8193" t="str">
            <v>US52A3</v>
          </cell>
          <cell r="D8193" t="str">
            <v>US60855R1005</v>
          </cell>
          <cell r="E8193" t="str">
            <v>2212706</v>
          </cell>
          <cell r="F8193" t="str">
            <v>MOH.N</v>
          </cell>
          <cell r="G8193" t="str">
            <v>MOH UN Equity</v>
          </cell>
          <cell r="H8193" t="str">
            <v>MOLINA HEALTHCARE</v>
          </cell>
          <cell r="I8193" t="str">
            <v>4533</v>
          </cell>
          <cell r="J8193" t="str">
            <v>USD</v>
          </cell>
          <cell r="K8193" t="str">
            <v>US</v>
          </cell>
          <cell r="L8193" t="b">
            <v>0</v>
          </cell>
          <cell r="M8193">
            <v>35186837.277666114</v>
          </cell>
          <cell r="N8193">
            <v>45049646.71824766</v>
          </cell>
          <cell r="O8193">
            <v>42588042.817386538</v>
          </cell>
          <cell r="P8193">
            <v>49495539.547497176</v>
          </cell>
          <cell r="Q8193">
            <v>49278831.721991442</v>
          </cell>
          <cell r="R8193">
            <v>52524067.587104894</v>
          </cell>
          <cell r="S8193">
            <v>809297257.38632071</v>
          </cell>
          <cell r="T8193">
            <v>1982184455.6028969</v>
          </cell>
          <cell r="U8193">
            <v>2810810825.9475117</v>
          </cell>
          <cell r="V8193">
            <v>4256616401.0847573</v>
          </cell>
          <cell r="W8193">
            <v>6406248123.8588877</v>
          </cell>
          <cell r="X8193">
            <v>13341113167.124643</v>
          </cell>
          <cell r="Y8193">
            <v>23</v>
          </cell>
          <cell r="Z8193">
            <v>44</v>
          </cell>
          <cell r="AA8193">
            <v>66</v>
          </cell>
          <cell r="AB8193">
            <v>86</v>
          </cell>
          <cell r="AC8193">
            <v>130</v>
          </cell>
          <cell r="AD8193">
            <v>254</v>
          </cell>
          <cell r="AE8193">
            <v>0</v>
          </cell>
          <cell r="AF8193">
            <v>0</v>
          </cell>
          <cell r="AG8193">
            <v>0</v>
          </cell>
          <cell r="AH8193">
            <v>0</v>
          </cell>
          <cell r="AI8193">
            <v>0</v>
          </cell>
          <cell r="AJ8193">
            <v>0</v>
          </cell>
          <cell r="AK8193">
            <v>0.43164247281903984</v>
          </cell>
        </row>
        <row r="8194">
          <cell r="C8194" t="str">
            <v>US524X</v>
          </cell>
          <cell r="D8194" t="str">
            <v>US29414B1044</v>
          </cell>
          <cell r="E8194" t="str">
            <v>B44Z3T8</v>
          </cell>
          <cell r="F8194" t="str">
            <v>EPAM.N</v>
          </cell>
          <cell r="G8194" t="str">
            <v>EPAM UN Equity</v>
          </cell>
          <cell r="H8194" t="str">
            <v>EPAM SYSTEMS</v>
          </cell>
          <cell r="I8194" t="str">
            <v>9533</v>
          </cell>
          <cell r="J8194" t="str">
            <v>USD</v>
          </cell>
          <cell r="K8194" t="str">
            <v>US</v>
          </cell>
          <cell r="L8194" t="b">
            <v>0</v>
          </cell>
          <cell r="M8194">
            <v>24392926.911563154</v>
          </cell>
          <cell r="N8194">
            <v>25816469.124714311</v>
          </cell>
          <cell r="O8194">
            <v>27670423.196019962</v>
          </cell>
          <cell r="P8194">
            <v>28211923.909633186</v>
          </cell>
          <cell r="Q8194">
            <v>27767365.324852496</v>
          </cell>
          <cell r="R8194">
            <v>28981421.117834643</v>
          </cell>
          <cell r="S8194">
            <v>561037318.96595252</v>
          </cell>
          <cell r="T8194">
            <v>1135924641.4874296</v>
          </cell>
          <cell r="U8194">
            <v>1826247930.9373176</v>
          </cell>
          <cell r="V8194">
            <v>2426225456.2284541</v>
          </cell>
          <cell r="W8194">
            <v>3609757492.2308245</v>
          </cell>
          <cell r="X8194">
            <v>7361280963.9299994</v>
          </cell>
          <cell r="Y8194">
            <v>23</v>
          </cell>
          <cell r="Z8194">
            <v>44</v>
          </cell>
          <cell r="AA8194">
            <v>66</v>
          </cell>
          <cell r="AB8194">
            <v>86</v>
          </cell>
          <cell r="AC8194">
            <v>130</v>
          </cell>
          <cell r="AD8194">
            <v>254</v>
          </cell>
          <cell r="AE8194">
            <v>0</v>
          </cell>
          <cell r="AF8194">
            <v>0</v>
          </cell>
          <cell r="AG8194">
            <v>0</v>
          </cell>
          <cell r="AH8194">
            <v>0</v>
          </cell>
          <cell r="AI8194">
            <v>0</v>
          </cell>
          <cell r="AJ8194">
            <v>0</v>
          </cell>
          <cell r="AK8194">
            <v>0.35992691925678333</v>
          </cell>
        </row>
        <row r="8195">
          <cell r="C8195" t="str">
            <v>US52LE</v>
          </cell>
          <cell r="D8195" t="str">
            <v>US92343X1000</v>
          </cell>
          <cell r="E8195" t="str">
            <v>2849193</v>
          </cell>
          <cell r="F8195" t="str">
            <v>VRNT.OQ</v>
          </cell>
          <cell r="G8195" t="str">
            <v>VRNT UQ Equity</v>
          </cell>
          <cell r="H8195" t="str">
            <v>VERINT SYSTEMS</v>
          </cell>
          <cell r="I8195" t="str">
            <v>9537</v>
          </cell>
          <cell r="J8195" t="str">
            <v>USD</v>
          </cell>
          <cell r="K8195" t="str">
            <v>US</v>
          </cell>
          <cell r="L8195" t="b">
            <v>0</v>
          </cell>
          <cell r="M8195">
            <v>11849433.558190273</v>
          </cell>
          <cell r="N8195">
            <v>11148585.593770994</v>
          </cell>
          <cell r="O8195">
            <v>16157931.999051884</v>
          </cell>
          <cell r="P8195">
            <v>15997741.799129229</v>
          </cell>
          <cell r="Q8195">
            <v>18486192.083928101</v>
          </cell>
          <cell r="R8195">
            <v>20748199.761769727</v>
          </cell>
          <cell r="S8195">
            <v>272536971.83837628</v>
          </cell>
          <cell r="T8195">
            <v>490537766.12592375</v>
          </cell>
          <cell r="U8195">
            <v>1066423511.9374243</v>
          </cell>
          <cell r="V8195">
            <v>1375805794.7251136</v>
          </cell>
          <cell r="W8195">
            <v>2403204970.9106531</v>
          </cell>
          <cell r="X8195">
            <v>5270042739.4895105</v>
          </cell>
          <cell r="Y8195">
            <v>23</v>
          </cell>
          <cell r="Z8195">
            <v>44</v>
          </cell>
          <cell r="AA8195">
            <v>66</v>
          </cell>
          <cell r="AB8195">
            <v>86</v>
          </cell>
          <cell r="AC8195">
            <v>130</v>
          </cell>
          <cell r="AD8195">
            <v>254</v>
          </cell>
          <cell r="AE8195">
            <v>0</v>
          </cell>
          <cell r="AF8195">
            <v>0</v>
          </cell>
          <cell r="AG8195">
            <v>0</v>
          </cell>
          <cell r="AH8195">
            <v>0</v>
          </cell>
          <cell r="AI8195">
            <v>0</v>
          </cell>
          <cell r="AJ8195">
            <v>0</v>
          </cell>
          <cell r="AK8195">
            <v>0.32179327146816872</v>
          </cell>
        </row>
        <row r="8196">
          <cell r="C8196" t="str">
            <v>US51YQ</v>
          </cell>
          <cell r="D8196" t="str">
            <v>US08579W1036</v>
          </cell>
          <cell r="E8196" t="str">
            <v>B8BR3H3</v>
          </cell>
          <cell r="F8196" t="str">
            <v>BERY.N</v>
          </cell>
          <cell r="G8196" t="str">
            <v>BERY UN Equity</v>
          </cell>
          <cell r="H8196" t="str">
            <v>BERRY PLASTICS GROUP</v>
          </cell>
          <cell r="I8196" t="str">
            <v>2723</v>
          </cell>
          <cell r="J8196" t="str">
            <v>USD</v>
          </cell>
          <cell r="K8196" t="str">
            <v>US</v>
          </cell>
          <cell r="L8196" t="b">
            <v>0</v>
          </cell>
          <cell r="M8196">
            <v>65693628.978091791</v>
          </cell>
          <cell r="N8196">
            <v>53141602.04566057</v>
          </cell>
          <cell r="O8196">
            <v>54417681.419206858</v>
          </cell>
          <cell r="P8196">
            <v>53295983.625165232</v>
          </cell>
          <cell r="Q8196">
            <v>51743182.201019168</v>
          </cell>
          <cell r="R8196">
            <v>49431271.879168622</v>
          </cell>
          <cell r="S8196">
            <v>1510953466.4961112</v>
          </cell>
          <cell r="T8196">
            <v>2338230490.0090652</v>
          </cell>
          <cell r="U8196">
            <v>3591566973.6676526</v>
          </cell>
          <cell r="V8196">
            <v>4583454591.7642097</v>
          </cell>
          <cell r="W8196">
            <v>6726613686.1324921</v>
          </cell>
          <cell r="X8196">
            <v>12555543057.30883</v>
          </cell>
          <cell r="Y8196">
            <v>23</v>
          </cell>
          <cell r="Z8196">
            <v>44</v>
          </cell>
          <cell r="AA8196">
            <v>66</v>
          </cell>
          <cell r="AB8196">
            <v>86</v>
          </cell>
          <cell r="AC8196">
            <v>130</v>
          </cell>
          <cell r="AD8196">
            <v>254</v>
          </cell>
          <cell r="AE8196">
            <v>0</v>
          </cell>
          <cell r="AF8196">
            <v>0</v>
          </cell>
          <cell r="AG8196">
            <v>0</v>
          </cell>
          <cell r="AH8196">
            <v>0</v>
          </cell>
          <cell r="AI8196">
            <v>0</v>
          </cell>
          <cell r="AJ8196">
            <v>0</v>
          </cell>
          <cell r="AK8196">
            <v>0.30909774589931227</v>
          </cell>
        </row>
        <row r="8197">
          <cell r="C8197" t="str">
            <v>US52JC</v>
          </cell>
          <cell r="D8197" t="str">
            <v>US90187B1017</v>
          </cell>
          <cell r="E8197" t="str">
            <v>B563MS9</v>
          </cell>
          <cell r="F8197" t="str">
            <v>TWO.N</v>
          </cell>
          <cell r="G8197" t="str">
            <v>TWO UN Equity</v>
          </cell>
          <cell r="H8197" t="str">
            <v>TWO HARBORS INVESTMENT</v>
          </cell>
          <cell r="I8197" t="str">
            <v>8676</v>
          </cell>
          <cell r="J8197" t="str">
            <v>USD</v>
          </cell>
          <cell r="K8197" t="str">
            <v>US</v>
          </cell>
          <cell r="L8197" t="b">
            <v>0</v>
          </cell>
          <cell r="M8197">
            <v>13306270.857654823</v>
          </cell>
          <cell r="N8197">
            <v>12532232.322950572</v>
          </cell>
          <cell r="O8197">
            <v>15310432.960689705</v>
          </cell>
          <cell r="P8197">
            <v>17832872.676373556</v>
          </cell>
          <cell r="Q8197">
            <v>17089381.845067441</v>
          </cell>
          <cell r="R8197">
            <v>20242994.264549188</v>
          </cell>
          <cell r="S8197">
            <v>306044229.72606093</v>
          </cell>
          <cell r="T8197">
            <v>551418222.20982516</v>
          </cell>
          <cell r="U8197">
            <v>1010488575.4055206</v>
          </cell>
          <cell r="V8197">
            <v>1533627050.1681259</v>
          </cell>
          <cell r="W8197">
            <v>2221619639.8587675</v>
          </cell>
          <cell r="X8197">
            <v>5141720543.1954937</v>
          </cell>
          <cell r="Y8197">
            <v>23</v>
          </cell>
          <cell r="Z8197">
            <v>44</v>
          </cell>
          <cell r="AA8197">
            <v>66</v>
          </cell>
          <cell r="AB8197">
            <v>86</v>
          </cell>
          <cell r="AC8197">
            <v>130</v>
          </cell>
          <cell r="AD8197">
            <v>254</v>
          </cell>
          <cell r="AE8197">
            <v>0</v>
          </cell>
          <cell r="AF8197">
            <v>0</v>
          </cell>
          <cell r="AG8197">
            <v>0</v>
          </cell>
          <cell r="AH8197">
            <v>0</v>
          </cell>
          <cell r="AI8197">
            <v>0</v>
          </cell>
          <cell r="AJ8197">
            <v>0</v>
          </cell>
          <cell r="AK8197">
            <v>0.20161501596699785</v>
          </cell>
        </row>
        <row r="8198">
          <cell r="C8198" t="str">
            <v>US5292</v>
          </cell>
          <cell r="D8198" t="str">
            <v>US57060D1081</v>
          </cell>
          <cell r="E8198" t="str">
            <v>B03Q9D0</v>
          </cell>
          <cell r="F8198" t="str">
            <v>MKTX.OQ</v>
          </cell>
          <cell r="G8198" t="str">
            <v>MKTX UQ Equity</v>
          </cell>
          <cell r="H8198" t="str">
            <v>MARKETAXESS HOLDINGS</v>
          </cell>
          <cell r="I8198" t="str">
            <v>8777</v>
          </cell>
          <cell r="J8198" t="str">
            <v>USD</v>
          </cell>
          <cell r="K8198" t="str">
            <v>US</v>
          </cell>
          <cell r="L8198" t="b">
            <v>0</v>
          </cell>
          <cell r="M8198">
            <v>31442792.065939277</v>
          </cell>
          <cell r="N8198">
            <v>37583275.14804969</v>
          </cell>
          <cell r="O8198">
            <v>45685145.435812384</v>
          </cell>
          <cell r="P8198">
            <v>42929061.334279783</v>
          </cell>
          <cell r="Q8198">
            <v>37520117.051682711</v>
          </cell>
          <cell r="R8198">
            <v>32717246.747908819</v>
          </cell>
          <cell r="S8198">
            <v>723184217.51660335</v>
          </cell>
          <cell r="T8198">
            <v>1653664106.5141864</v>
          </cell>
          <cell r="U8198">
            <v>3015219598.7636175</v>
          </cell>
          <cell r="V8198">
            <v>3691899274.7480617</v>
          </cell>
          <cell r="W8198">
            <v>4877615216.7187519</v>
          </cell>
          <cell r="X8198">
            <v>8310180673.9688406</v>
          </cell>
          <cell r="Y8198">
            <v>23</v>
          </cell>
          <cell r="Z8198">
            <v>44</v>
          </cell>
          <cell r="AA8198">
            <v>66</v>
          </cell>
          <cell r="AB8198">
            <v>86</v>
          </cell>
          <cell r="AC8198">
            <v>130</v>
          </cell>
          <cell r="AD8198">
            <v>254</v>
          </cell>
          <cell r="AE8198">
            <v>0</v>
          </cell>
          <cell r="AF8198">
            <v>0</v>
          </cell>
          <cell r="AG8198">
            <v>0</v>
          </cell>
          <cell r="AH8198">
            <v>0</v>
          </cell>
          <cell r="AI8198">
            <v>0</v>
          </cell>
          <cell r="AJ8198">
            <v>0</v>
          </cell>
          <cell r="AK8198">
            <v>0.29709552559069524</v>
          </cell>
        </row>
        <row r="8199">
          <cell r="C8199" t="str">
            <v>US52NG</v>
          </cell>
          <cell r="D8199" t="str">
            <v>US97717P1049</v>
          </cell>
          <cell r="E8199" t="str">
            <v>2476513</v>
          </cell>
          <cell r="F8199" t="str">
            <v>WETF.OQ</v>
          </cell>
          <cell r="G8199" t="str">
            <v>WETF UQ Equity</v>
          </cell>
          <cell r="H8199" t="str">
            <v>WISDOMTREE INVESTMENTS</v>
          </cell>
          <cell r="I8199" t="str">
            <v>8771</v>
          </cell>
          <cell r="J8199" t="str">
            <v>USD</v>
          </cell>
          <cell r="K8199" t="str">
            <v>US</v>
          </cell>
          <cell r="L8199" t="b">
            <v>0</v>
          </cell>
          <cell r="M8199">
            <v>18707532.629064504</v>
          </cell>
          <cell r="N8199">
            <v>23160553.308377817</v>
          </cell>
          <cell r="O8199">
            <v>24466055.115732919</v>
          </cell>
          <cell r="P8199">
            <v>24632340.320468649</v>
          </cell>
          <cell r="Q8199">
            <v>26233213.578240179</v>
          </cell>
          <cell r="R8199">
            <v>34925856.50888703</v>
          </cell>
          <cell r="S8199">
            <v>430273250.46848357</v>
          </cell>
          <cell r="T8199">
            <v>1019064345.5686239</v>
          </cell>
          <cell r="U8199">
            <v>1614759637.6383727</v>
          </cell>
          <cell r="V8199">
            <v>2118381267.5603039</v>
          </cell>
          <cell r="W8199">
            <v>3410317765.1712232</v>
          </cell>
          <cell r="X8199">
            <v>8871167553.2573051</v>
          </cell>
          <cell r="Y8199">
            <v>23</v>
          </cell>
          <cell r="Z8199">
            <v>44</v>
          </cell>
          <cell r="AA8199">
            <v>66</v>
          </cell>
          <cell r="AB8199">
            <v>86</v>
          </cell>
          <cell r="AC8199">
            <v>130</v>
          </cell>
          <cell r="AD8199">
            <v>254</v>
          </cell>
          <cell r="AE8199">
            <v>0</v>
          </cell>
          <cell r="AF8199">
            <v>0</v>
          </cell>
          <cell r="AG8199">
            <v>0</v>
          </cell>
          <cell r="AH8199">
            <v>0</v>
          </cell>
          <cell r="AI8199">
            <v>0</v>
          </cell>
          <cell r="AJ8199">
            <v>0</v>
          </cell>
          <cell r="AK8199">
            <v>0.57159213476104231</v>
          </cell>
        </row>
        <row r="8200">
          <cell r="C8200" t="str">
            <v>US526Z</v>
          </cell>
          <cell r="D8200" t="str">
            <v>US46122T1025</v>
          </cell>
          <cell r="E8200" t="str">
            <v>BCRYC02</v>
          </cell>
          <cell r="F8200" t="str">
            <v>XON.N</v>
          </cell>
          <cell r="G8200" t="str">
            <v>XON UN Equity</v>
          </cell>
          <cell r="H8200" t="str">
            <v>INTREXON</v>
          </cell>
          <cell r="I8200" t="str">
            <v>4573</v>
          </cell>
          <cell r="J8200" t="str">
            <v>USD</v>
          </cell>
          <cell r="K8200" t="str">
            <v>US</v>
          </cell>
          <cell r="L8200" t="b">
            <v>0</v>
          </cell>
          <cell r="M8200">
            <v>44197424.998766452</v>
          </cell>
          <cell r="N8200">
            <v>35602721.45163364</v>
          </cell>
          <cell r="O8200">
            <v>37517289.571492754</v>
          </cell>
          <cell r="P8200">
            <v>39595009.198532909</v>
          </cell>
          <cell r="Q8200">
            <v>48751143.311706759</v>
          </cell>
          <cell r="R8200">
            <v>55238093.21631974</v>
          </cell>
          <cell r="S8200">
            <v>1016540774.9716284</v>
          </cell>
          <cell r="T8200">
            <v>1566519743.8718803</v>
          </cell>
          <cell r="U8200">
            <v>2476141111.7185216</v>
          </cell>
          <cell r="V8200">
            <v>3405170791.0738301</v>
          </cell>
          <cell r="W8200">
            <v>6337648630.5218782</v>
          </cell>
          <cell r="X8200">
            <v>14030475676.945213</v>
          </cell>
          <cell r="Y8200">
            <v>23</v>
          </cell>
          <cell r="Z8200">
            <v>44</v>
          </cell>
          <cell r="AA8200">
            <v>66</v>
          </cell>
          <cell r="AB8200">
            <v>86</v>
          </cell>
          <cell r="AC8200">
            <v>130</v>
          </cell>
          <cell r="AD8200">
            <v>254</v>
          </cell>
          <cell r="AE8200">
            <v>0</v>
          </cell>
          <cell r="AF8200">
            <v>0</v>
          </cell>
          <cell r="AG8200">
            <v>0</v>
          </cell>
          <cell r="AH8200">
            <v>0</v>
          </cell>
          <cell r="AI8200">
            <v>0</v>
          </cell>
          <cell r="AJ8200">
            <v>0</v>
          </cell>
          <cell r="AK8200">
            <v>0.81687904107759612</v>
          </cell>
        </row>
        <row r="8201">
          <cell r="C8201" t="str">
            <v>US52OH</v>
          </cell>
          <cell r="D8201" t="str">
            <v>US9837931008</v>
          </cell>
          <cell r="E8201" t="str">
            <v>B6Z1355</v>
          </cell>
          <cell r="F8201" t="str">
            <v>XPO.N</v>
          </cell>
          <cell r="G8201" t="str">
            <v>XPO UN Equity</v>
          </cell>
          <cell r="H8201" t="str">
            <v>XPO LOGISTICS</v>
          </cell>
          <cell r="I8201" t="str">
            <v>2777</v>
          </cell>
          <cell r="J8201" t="str">
            <v>USD</v>
          </cell>
          <cell r="K8201" t="str">
            <v>US</v>
          </cell>
          <cell r="L8201" t="b">
            <v>0</v>
          </cell>
          <cell r="M8201">
            <v>64735661.167048134</v>
          </cell>
          <cell r="N8201">
            <v>49992091.432334788</v>
          </cell>
          <cell r="O8201">
            <v>45656941.062547997</v>
          </cell>
          <cell r="P8201">
            <v>42845214.459888935</v>
          </cell>
          <cell r="Q8201">
            <v>38670596.999404363</v>
          </cell>
          <cell r="R8201">
            <v>43546262.284490004</v>
          </cell>
          <cell r="S8201">
            <v>1488920206.8421071</v>
          </cell>
          <cell r="T8201">
            <v>2199652023.0227308</v>
          </cell>
          <cell r="U8201">
            <v>3013358110.1281676</v>
          </cell>
          <cell r="V8201">
            <v>3684688443.5504484</v>
          </cell>
          <cell r="W8201">
            <v>5027177609.9225674</v>
          </cell>
          <cell r="X8201">
            <v>11060750620.260462</v>
          </cell>
          <cell r="Y8201">
            <v>23</v>
          </cell>
          <cell r="Z8201">
            <v>44</v>
          </cell>
          <cell r="AA8201">
            <v>66</v>
          </cell>
          <cell r="AB8201">
            <v>86</v>
          </cell>
          <cell r="AC8201">
            <v>130</v>
          </cell>
          <cell r="AD8201">
            <v>254</v>
          </cell>
          <cell r="AE8201">
            <v>0</v>
          </cell>
          <cell r="AF8201">
            <v>0</v>
          </cell>
          <cell r="AG8201">
            <v>0</v>
          </cell>
          <cell r="AH8201">
            <v>0</v>
          </cell>
          <cell r="AI8201">
            <v>0</v>
          </cell>
          <cell r="AJ8201">
            <v>0</v>
          </cell>
          <cell r="AK8201">
            <v>0.62005115641234521</v>
          </cell>
        </row>
        <row r="8202">
          <cell r="C8202" t="str">
            <v>US51XP</v>
          </cell>
          <cell r="D8202" t="str">
            <v>US0639041062</v>
          </cell>
          <cell r="E8202" t="str">
            <v>2085856</v>
          </cell>
          <cell r="F8202" t="str">
            <v>OZRK.OQ</v>
          </cell>
          <cell r="G8202" t="str">
            <v>OZRK UQ Equity</v>
          </cell>
          <cell r="H8202" t="str">
            <v>BANK OF THE OZARKS</v>
          </cell>
          <cell r="I8202" t="str">
            <v>8355</v>
          </cell>
          <cell r="J8202" t="str">
            <v>USD</v>
          </cell>
          <cell r="K8202" t="str">
            <v>US</v>
          </cell>
          <cell r="L8202" t="b">
            <v>0</v>
          </cell>
          <cell r="M8202">
            <v>36549971.992483534</v>
          </cell>
          <cell r="N8202">
            <v>56813077.108133174</v>
          </cell>
          <cell r="O8202">
            <v>53455617.939163871</v>
          </cell>
          <cell r="P8202">
            <v>57561717.491776988</v>
          </cell>
          <cell r="Q8202">
            <v>54215813.183117367</v>
          </cell>
          <cell r="R8202">
            <v>46318516.575352311</v>
          </cell>
          <cell r="S8202">
            <v>840649355.82712126</v>
          </cell>
          <cell r="T8202">
            <v>2499775392.7578597</v>
          </cell>
          <cell r="U8202">
            <v>3528070783.9848156</v>
          </cell>
          <cell r="V8202">
            <v>4950307704.2928209</v>
          </cell>
          <cell r="W8202">
            <v>7048055713.8052578</v>
          </cell>
          <cell r="X8202">
            <v>11764903210.139486</v>
          </cell>
          <cell r="Y8202">
            <v>23</v>
          </cell>
          <cell r="Z8202">
            <v>44</v>
          </cell>
          <cell r="AA8202">
            <v>66</v>
          </cell>
          <cell r="AB8202">
            <v>86</v>
          </cell>
          <cell r="AC8202">
            <v>130</v>
          </cell>
          <cell r="AD8202">
            <v>254</v>
          </cell>
          <cell r="AE8202">
            <v>0</v>
          </cell>
          <cell r="AF8202">
            <v>0</v>
          </cell>
          <cell r="AG8202">
            <v>0</v>
          </cell>
          <cell r="AH8202">
            <v>0</v>
          </cell>
          <cell r="AI8202">
            <v>0</v>
          </cell>
          <cell r="AJ8202">
            <v>0</v>
          </cell>
          <cell r="AK8202">
            <v>0.33947318339793792</v>
          </cell>
        </row>
        <row r="8203">
          <cell r="C8203" t="str">
            <v>US52E7</v>
          </cell>
          <cell r="D8203" t="str">
            <v>US7612831005</v>
          </cell>
          <cell r="E8203" t="str">
            <v>B8V9GG9</v>
          </cell>
          <cell r="F8203" t="str">
            <v>RH.N</v>
          </cell>
          <cell r="G8203" t="str">
            <v>RH UN Equity</v>
          </cell>
          <cell r="H8203" t="str">
            <v>RESTORATION HARDWARE</v>
          </cell>
          <cell r="I8203" t="str">
            <v>5375</v>
          </cell>
          <cell r="J8203" t="str">
            <v>USD</v>
          </cell>
          <cell r="K8203" t="str">
            <v>US</v>
          </cell>
          <cell r="L8203" t="b">
            <v>0</v>
          </cell>
          <cell r="M8203">
            <v>61475504.395765111</v>
          </cell>
          <cell r="N8203">
            <v>61726513.631910913</v>
          </cell>
          <cell r="O8203">
            <v>81116013.312026426</v>
          </cell>
          <cell r="P8203">
            <v>73470338.460960761</v>
          </cell>
          <cell r="Q8203">
            <v>80283028.350623086</v>
          </cell>
          <cell r="R8203">
            <v>86893700.02986601</v>
          </cell>
          <cell r="S8203">
            <v>1413936601.1025975</v>
          </cell>
          <cell r="T8203">
            <v>2715966599.80408</v>
          </cell>
          <cell r="U8203">
            <v>5353656878.5937443</v>
          </cell>
          <cell r="V8203">
            <v>6318449107.6426258</v>
          </cell>
          <cell r="W8203">
            <v>10436793685.581001</v>
          </cell>
          <cell r="X8203">
            <v>22070999807.585968</v>
          </cell>
          <cell r="Y8203">
            <v>23</v>
          </cell>
          <cell r="Z8203">
            <v>44</v>
          </cell>
          <cell r="AA8203">
            <v>66</v>
          </cell>
          <cell r="AB8203">
            <v>86</v>
          </cell>
          <cell r="AC8203">
            <v>130</v>
          </cell>
          <cell r="AD8203">
            <v>254</v>
          </cell>
          <cell r="AE8203">
            <v>0</v>
          </cell>
          <cell r="AF8203">
            <v>0</v>
          </cell>
          <cell r="AG8203">
            <v>0</v>
          </cell>
          <cell r="AH8203">
            <v>0</v>
          </cell>
          <cell r="AI8203">
            <v>0</v>
          </cell>
          <cell r="AJ8203">
            <v>0</v>
          </cell>
          <cell r="AK8203">
            <v>0.60849765999218663</v>
          </cell>
        </row>
        <row r="8204">
          <cell r="C8204" t="str">
            <v>US52C5</v>
          </cell>
          <cell r="D8204" t="str">
            <v>US69007J1060</v>
          </cell>
          <cell r="E8204" t="str">
            <v>BSP6611</v>
          </cell>
          <cell r="F8204" t="str">
            <v>OUT.N</v>
          </cell>
          <cell r="G8204" t="str">
            <v>OUT UN Equity</v>
          </cell>
          <cell r="H8204" t="str">
            <v>OUTFRONT MEDIA</v>
          </cell>
          <cell r="I8204" t="str">
            <v>8675</v>
          </cell>
          <cell r="J8204" t="str">
            <v>USD</v>
          </cell>
          <cell r="K8204" t="str">
            <v>US</v>
          </cell>
          <cell r="L8204" t="b">
            <v>0</v>
          </cell>
          <cell r="M8204">
            <v>14030364.972839138</v>
          </cell>
          <cell r="N8204">
            <v>15658910.724809874</v>
          </cell>
          <cell r="O8204">
            <v>17565621.695682537</v>
          </cell>
          <cell r="P8204">
            <v>16445171.476375967</v>
          </cell>
          <cell r="Q8204">
            <v>17595535.125895295</v>
          </cell>
          <cell r="R8204">
            <v>16546632.561686786</v>
          </cell>
          <cell r="S8204">
            <v>322698394.37530017</v>
          </cell>
          <cell r="T8204">
            <v>688992071.89163446</v>
          </cell>
          <cell r="U8204">
            <v>1159331031.9150474</v>
          </cell>
          <cell r="V8204">
            <v>1414284746.9683332</v>
          </cell>
          <cell r="W8204">
            <v>2287419566.3663883</v>
          </cell>
          <cell r="X8204">
            <v>4202844670.6684437</v>
          </cell>
          <cell r="Y8204">
            <v>23</v>
          </cell>
          <cell r="Z8204">
            <v>44</v>
          </cell>
          <cell r="AA8204">
            <v>66</v>
          </cell>
          <cell r="AB8204">
            <v>86</v>
          </cell>
          <cell r="AC8204">
            <v>130</v>
          </cell>
          <cell r="AD8204">
            <v>254</v>
          </cell>
          <cell r="AE8204">
            <v>0</v>
          </cell>
          <cell r="AF8204">
            <v>0</v>
          </cell>
          <cell r="AG8204">
            <v>0</v>
          </cell>
          <cell r="AH8204">
            <v>0</v>
          </cell>
          <cell r="AI8204">
            <v>0</v>
          </cell>
          <cell r="AJ8204">
            <v>0</v>
          </cell>
          <cell r="AK8204">
            <v>0.25134025150486983</v>
          </cell>
        </row>
        <row r="8205">
          <cell r="C8205" t="str">
            <v>US52D6</v>
          </cell>
          <cell r="D8205" t="str">
            <v>US69924R1086</v>
          </cell>
          <cell r="E8205" t="str">
            <v>BSL7HC6</v>
          </cell>
          <cell r="F8205" t="str">
            <v>PGRE.N</v>
          </cell>
          <cell r="G8205" t="str">
            <v>PGRE UN Equity</v>
          </cell>
          <cell r="H8205" t="str">
            <v>PARAMOUNT GROUP</v>
          </cell>
          <cell r="I8205" t="str">
            <v>8671</v>
          </cell>
          <cell r="J8205" t="str">
            <v>USD</v>
          </cell>
          <cell r="K8205" t="str">
            <v>US</v>
          </cell>
          <cell r="L8205" t="b">
            <v>0</v>
          </cell>
          <cell r="M8205">
            <v>11731964.702818442</v>
          </cell>
          <cell r="N8205">
            <v>13200415.588317029</v>
          </cell>
          <cell r="O8205">
            <v>12986250.422459876</v>
          </cell>
          <cell r="P8205">
            <v>12641823.683395943</v>
          </cell>
          <cell r="Q8205">
            <v>13510853.811040625</v>
          </cell>
          <cell r="R8205">
            <v>13471740.108938761</v>
          </cell>
          <cell r="S8205">
            <v>269835188.16482419</v>
          </cell>
          <cell r="T8205">
            <v>580818285.88594925</v>
          </cell>
          <cell r="U8205">
            <v>857092527.88235188</v>
          </cell>
          <cell r="V8205">
            <v>1087196836.7720511</v>
          </cell>
          <cell r="W8205">
            <v>1756410995.4352813</v>
          </cell>
          <cell r="X8205">
            <v>3421821987.6704454</v>
          </cell>
          <cell r="Y8205">
            <v>23</v>
          </cell>
          <cell r="Z8205">
            <v>44</v>
          </cell>
          <cell r="AA8205">
            <v>66</v>
          </cell>
          <cell r="AB8205">
            <v>86</v>
          </cell>
          <cell r="AC8205">
            <v>130</v>
          </cell>
          <cell r="AD8205">
            <v>254</v>
          </cell>
          <cell r="AE8205">
            <v>0</v>
          </cell>
          <cell r="AF8205">
            <v>0</v>
          </cell>
          <cell r="AG8205">
            <v>0</v>
          </cell>
          <cell r="AH8205">
            <v>0</v>
          </cell>
          <cell r="AI8205">
            <v>0</v>
          </cell>
          <cell r="AJ8205">
            <v>0</v>
          </cell>
          <cell r="AK8205">
            <v>0.20404086888840994</v>
          </cell>
        </row>
        <row r="8206">
          <cell r="C8206" t="str">
            <v>US51WO</v>
          </cell>
          <cell r="D8206" t="str">
            <v>US0323593097</v>
          </cell>
          <cell r="E8206" t="str">
            <v>B1H4YP4</v>
          </cell>
          <cell r="F8206" t="str">
            <v>AFSI.OQ</v>
          </cell>
          <cell r="G8206" t="str">
            <v>AFSI UQ Equity</v>
          </cell>
          <cell r="H8206" t="str">
            <v>AMTRUST FINANCIAL SERVICES</v>
          </cell>
          <cell r="I8206" t="str">
            <v>8536</v>
          </cell>
          <cell r="J8206" t="str">
            <v>USD</v>
          </cell>
          <cell r="K8206" t="str">
            <v>US</v>
          </cell>
          <cell r="L8206" t="b">
            <v>0</v>
          </cell>
          <cell r="M8206">
            <v>14599777.959762646</v>
          </cell>
          <cell r="N8206">
            <v>17966556.590950593</v>
          </cell>
          <cell r="O8206">
            <v>17166644.349882901</v>
          </cell>
          <cell r="P8206">
            <v>17336878.652632054</v>
          </cell>
          <cell r="Q8206">
            <v>18770529.506097615</v>
          </cell>
          <cell r="R8206">
            <v>23993342.419915184</v>
          </cell>
          <cell r="S8206">
            <v>335794893.07454085</v>
          </cell>
          <cell r="T8206">
            <v>790528490.00182605</v>
          </cell>
          <cell r="U8206">
            <v>1132998527.0922716</v>
          </cell>
          <cell r="V8206">
            <v>1490971564.1263566</v>
          </cell>
          <cell r="W8206">
            <v>2440168835.7926898</v>
          </cell>
          <cell r="X8206">
            <v>6094308974.6584568</v>
          </cell>
          <cell r="Y8206">
            <v>23</v>
          </cell>
          <cell r="Z8206">
            <v>44</v>
          </cell>
          <cell r="AA8206">
            <v>66</v>
          </cell>
          <cell r="AB8206">
            <v>86</v>
          </cell>
          <cell r="AC8206">
            <v>130</v>
          </cell>
          <cell r="AD8206">
            <v>254</v>
          </cell>
          <cell r="AE8206">
            <v>0</v>
          </cell>
          <cell r="AF8206">
            <v>0</v>
          </cell>
          <cell r="AG8206">
            <v>0</v>
          </cell>
          <cell r="AH8206">
            <v>0</v>
          </cell>
          <cell r="AI8206">
            <v>0</v>
          </cell>
          <cell r="AJ8206">
            <v>0</v>
          </cell>
          <cell r="AK8206">
            <v>1.029757415602703</v>
          </cell>
        </row>
        <row r="8207">
          <cell r="C8207" t="str">
            <v>US52KD</v>
          </cell>
          <cell r="D8207" t="str">
            <v>US90400D1081</v>
          </cell>
          <cell r="E8207" t="str">
            <v>BJ62Z18</v>
          </cell>
          <cell r="F8207" t="str">
            <v>RARE.OQ</v>
          </cell>
          <cell r="G8207" t="str">
            <v>RARE UQ Equity</v>
          </cell>
          <cell r="H8207" t="str">
            <v>ULTRAGENYX PHARMACEUTICAL</v>
          </cell>
          <cell r="I8207" t="str">
            <v>4573</v>
          </cell>
          <cell r="J8207" t="str">
            <v>USD</v>
          </cell>
          <cell r="K8207" t="str">
            <v>US</v>
          </cell>
          <cell r="L8207" t="b">
            <v>0</v>
          </cell>
          <cell r="M8207">
            <v>30654074.568538785</v>
          </cell>
          <cell r="N8207">
            <v>33091492.848644402</v>
          </cell>
          <cell r="O8207">
            <v>37932285.626400538</v>
          </cell>
          <cell r="P8207">
            <v>36144182.069596939</v>
          </cell>
          <cell r="Q8207">
            <v>36079795.798326865</v>
          </cell>
          <cell r="R8207">
            <v>39233161.306671008</v>
          </cell>
          <cell r="S8207">
            <v>705043715.07639205</v>
          </cell>
          <cell r="T8207">
            <v>1456025685.3403537</v>
          </cell>
          <cell r="U8207">
            <v>2503530851.3424354</v>
          </cell>
          <cell r="V8207">
            <v>3108399657.9853368</v>
          </cell>
          <cell r="W8207">
            <v>4690373453.7824926</v>
          </cell>
          <cell r="X8207">
            <v>9965222971.8944359</v>
          </cell>
          <cell r="Y8207">
            <v>23</v>
          </cell>
          <cell r="Z8207">
            <v>44</v>
          </cell>
          <cell r="AA8207">
            <v>66</v>
          </cell>
          <cell r="AB8207">
            <v>86</v>
          </cell>
          <cell r="AC8207">
            <v>130</v>
          </cell>
          <cell r="AD8207">
            <v>254</v>
          </cell>
          <cell r="AE8207">
            <v>0</v>
          </cell>
          <cell r="AF8207">
            <v>0</v>
          </cell>
          <cell r="AG8207">
            <v>0</v>
          </cell>
          <cell r="AH8207">
            <v>0</v>
          </cell>
          <cell r="AI8207">
            <v>0</v>
          </cell>
          <cell r="AJ8207">
            <v>0</v>
          </cell>
          <cell r="AK8207">
            <v>0.7179037070407015</v>
          </cell>
        </row>
        <row r="8208">
          <cell r="C8208" t="str">
            <v>CN52Y4</v>
          </cell>
          <cell r="D8208" t="str">
            <v>CNE100001ZV6</v>
          </cell>
          <cell r="E8208" t="str">
            <v>BW9LF13</v>
          </cell>
          <cell r="F8208" t="str">
            <v>600958.SS</v>
          </cell>
          <cell r="G8208" t="str">
            <v>600958 CG Equity</v>
          </cell>
          <cell r="H8208" t="str">
            <v>ORIENT SECS.'A'</v>
          </cell>
          <cell r="I8208" t="str">
            <v>8777</v>
          </cell>
          <cell r="J8208" t="str">
            <v>CNY</v>
          </cell>
          <cell r="K8208" t="str">
            <v>CN</v>
          </cell>
          <cell r="L8208" t="b">
            <v>0</v>
          </cell>
          <cell r="M8208">
            <v>43081417.859171465</v>
          </cell>
          <cell r="N8208">
            <v>62170146.89362523</v>
          </cell>
          <cell r="O8208">
            <v>66570921.584978878</v>
          </cell>
          <cell r="P8208">
            <v>64062228.702278465</v>
          </cell>
          <cell r="Q8208">
            <v>94819259.731450409</v>
          </cell>
          <cell r="R8208">
            <v>110532934.16018409</v>
          </cell>
          <cell r="S8208">
            <v>990872610.76094365</v>
          </cell>
          <cell r="T8208">
            <v>2797656610.2131352</v>
          </cell>
          <cell r="U8208">
            <v>4327109903.0236273</v>
          </cell>
          <cell r="V8208">
            <v>5445289439.6936693</v>
          </cell>
          <cell r="W8208">
            <v>12231684505.357103</v>
          </cell>
          <cell r="X8208">
            <v>27191101803.405285</v>
          </cell>
          <cell r="Y8208">
            <v>23</v>
          </cell>
          <cell r="Z8208">
            <v>45</v>
          </cell>
          <cell r="AA8208">
            <v>65</v>
          </cell>
          <cell r="AB8208">
            <v>85</v>
          </cell>
          <cell r="AC8208">
            <v>129</v>
          </cell>
          <cell r="AD8208">
            <v>246</v>
          </cell>
          <cell r="AE8208">
            <v>0</v>
          </cell>
          <cell r="AF8208">
            <v>0</v>
          </cell>
          <cell r="AG8208">
            <v>0</v>
          </cell>
          <cell r="AH8208">
            <v>0</v>
          </cell>
          <cell r="AI8208">
            <v>0</v>
          </cell>
          <cell r="AJ8208">
            <v>0</v>
          </cell>
          <cell r="AK8208">
            <v>0.52401678673671359</v>
          </cell>
        </row>
        <row r="8209">
          <cell r="C8209" t="str">
            <v>CN52TZ</v>
          </cell>
          <cell r="D8209" t="str">
            <v>CNE100001WS9</v>
          </cell>
          <cell r="E8209" t="str">
            <v>BTG8088</v>
          </cell>
          <cell r="F8209" t="str">
            <v>002736.SZ</v>
          </cell>
          <cell r="G8209" t="str">
            <v>002736 CS Equity</v>
          </cell>
          <cell r="H8209" t="str">
            <v>GUOSEN SECURITIES 'A'</v>
          </cell>
          <cell r="I8209" t="str">
            <v>8777</v>
          </cell>
          <cell r="J8209" t="str">
            <v>CNY</v>
          </cell>
          <cell r="K8209" t="str">
            <v>CN</v>
          </cell>
          <cell r="L8209" t="b">
            <v>0</v>
          </cell>
          <cell r="M8209">
            <v>44655991.753431</v>
          </cell>
          <cell r="N8209">
            <v>41970743.071091101</v>
          </cell>
          <cell r="O8209">
            <v>50788870.076892458</v>
          </cell>
          <cell r="P8209">
            <v>43671763.561316706</v>
          </cell>
          <cell r="Q8209">
            <v>45002689.213409901</v>
          </cell>
          <cell r="R8209">
            <v>71265891.884555861</v>
          </cell>
          <cell r="S8209">
            <v>1027087810.328913</v>
          </cell>
          <cell r="T8209">
            <v>1888683438.1990995</v>
          </cell>
          <cell r="U8209">
            <v>3301276554.9980097</v>
          </cell>
          <cell r="V8209">
            <v>3712099902.7119198</v>
          </cell>
          <cell r="W8209">
            <v>5805346908.5298777</v>
          </cell>
          <cell r="X8209">
            <v>17531409403.600742</v>
          </cell>
          <cell r="Y8209">
            <v>23</v>
          </cell>
          <cell r="Z8209">
            <v>45</v>
          </cell>
          <cell r="AA8209">
            <v>65</v>
          </cell>
          <cell r="AB8209">
            <v>85</v>
          </cell>
          <cell r="AC8209">
            <v>129</v>
          </cell>
          <cell r="AD8209">
            <v>246</v>
          </cell>
          <cell r="AE8209">
            <v>0</v>
          </cell>
          <cell r="AF8209">
            <v>0</v>
          </cell>
          <cell r="AG8209">
            <v>0</v>
          </cell>
          <cell r="AH8209">
            <v>0</v>
          </cell>
          <cell r="AI8209">
            <v>0</v>
          </cell>
          <cell r="AJ8209">
            <v>0</v>
          </cell>
          <cell r="AK8209">
            <v>0.50451559901257004</v>
          </cell>
        </row>
        <row r="8210">
          <cell r="C8210" t="str">
            <v>CN52Z5</v>
          </cell>
          <cell r="D8210" t="str">
            <v>CNE100002177</v>
          </cell>
          <cell r="E8210" t="str">
            <v>BVV6QH2</v>
          </cell>
          <cell r="F8210" t="str">
            <v>601198.SS</v>
          </cell>
          <cell r="G8210" t="str">
            <v>601198 CG Equity</v>
          </cell>
          <cell r="H8210" t="str">
            <v>DONGXING SECS.'A'</v>
          </cell>
          <cell r="I8210" t="str">
            <v>8777</v>
          </cell>
          <cell r="J8210" t="str">
            <v>CNY</v>
          </cell>
          <cell r="K8210" t="str">
            <v>CN</v>
          </cell>
          <cell r="L8210" t="b">
            <v>0</v>
          </cell>
          <cell r="M8210">
            <v>60064799.3522413</v>
          </cell>
          <cell r="N8210">
            <v>81735268.881885156</v>
          </cell>
          <cell r="O8210">
            <v>102046134.3113229</v>
          </cell>
          <cell r="P8210">
            <v>104082349.6630052</v>
          </cell>
          <cell r="Q8210">
            <v>141312015.12055448</v>
          </cell>
          <cell r="R8210">
            <v>173282722.62154412</v>
          </cell>
          <cell r="S8210">
            <v>1381490385.1015499</v>
          </cell>
          <cell r="T8210">
            <v>3678087099.6848321</v>
          </cell>
          <cell r="U8210">
            <v>6632998730.2359886</v>
          </cell>
          <cell r="V8210">
            <v>8846999721.355442</v>
          </cell>
          <cell r="W8210">
            <v>18229249950.551529</v>
          </cell>
          <cell r="X8210">
            <v>42627549764.899857</v>
          </cell>
          <cell r="Y8210">
            <v>23</v>
          </cell>
          <cell r="Z8210">
            <v>45</v>
          </cell>
          <cell r="AA8210">
            <v>65</v>
          </cell>
          <cell r="AB8210">
            <v>85</v>
          </cell>
          <cell r="AC8210">
            <v>129</v>
          </cell>
          <cell r="AD8210">
            <v>241</v>
          </cell>
          <cell r="AE8210">
            <v>0</v>
          </cell>
          <cell r="AF8210">
            <v>0</v>
          </cell>
          <cell r="AG8210">
            <v>0</v>
          </cell>
          <cell r="AH8210">
            <v>0</v>
          </cell>
          <cell r="AI8210">
            <v>0</v>
          </cell>
          <cell r="AJ8210">
            <v>5</v>
          </cell>
          <cell r="AK8210">
            <v>0.63664558764225343</v>
          </cell>
        </row>
        <row r="8211">
          <cell r="C8211" t="str">
            <v>CN52GM</v>
          </cell>
          <cell r="D8211" t="str">
            <v>CNE100001TW7</v>
          </cell>
          <cell r="E8211" t="str">
            <v>BRKB8G3</v>
          </cell>
          <cell r="F8211" t="str">
            <v>603019.SS</v>
          </cell>
          <cell r="G8211" t="str">
            <v>603019 CG Equity</v>
          </cell>
          <cell r="H8211" t="str">
            <v>DAWNING INFO.IND.'A'</v>
          </cell>
          <cell r="I8211" t="str">
            <v>9572</v>
          </cell>
          <cell r="J8211" t="str">
            <v>CNY</v>
          </cell>
          <cell r="K8211" t="str">
            <v>CN</v>
          </cell>
          <cell r="L8211" t="b">
            <v>0</v>
          </cell>
          <cell r="M8211">
            <v>22989387.794422753</v>
          </cell>
          <cell r="N8211">
            <v>37607485.879581697</v>
          </cell>
          <cell r="O8211">
            <v>45722927.500901647</v>
          </cell>
          <cell r="P8211">
            <v>45973481.329647876</v>
          </cell>
          <cell r="Q8211">
            <v>46757069.773510411</v>
          </cell>
          <cell r="R8211">
            <v>50015630.337816581</v>
          </cell>
          <cell r="S8211">
            <v>528755919.27172333</v>
          </cell>
          <cell r="T8211">
            <v>1692336864.5811765</v>
          </cell>
          <cell r="U8211">
            <v>2971990287.5586071</v>
          </cell>
          <cell r="V8211">
            <v>3907745913.0200696</v>
          </cell>
          <cell r="W8211">
            <v>6031662000.7828426</v>
          </cell>
          <cell r="X8211">
            <v>12303845063.102879</v>
          </cell>
          <cell r="Y8211">
            <v>23</v>
          </cell>
          <cell r="Z8211">
            <v>45</v>
          </cell>
          <cell r="AA8211">
            <v>65</v>
          </cell>
          <cell r="AB8211">
            <v>85</v>
          </cell>
          <cell r="AC8211">
            <v>129</v>
          </cell>
          <cell r="AD8211">
            <v>246</v>
          </cell>
          <cell r="AE8211">
            <v>0</v>
          </cell>
          <cell r="AF8211">
            <v>0</v>
          </cell>
          <cell r="AG8211">
            <v>0</v>
          </cell>
          <cell r="AH8211">
            <v>0</v>
          </cell>
          <cell r="AI8211">
            <v>0</v>
          </cell>
          <cell r="AJ8211">
            <v>0</v>
          </cell>
          <cell r="AK8211">
            <v>1.1255791697106903</v>
          </cell>
        </row>
        <row r="8212">
          <cell r="C8212" t="str">
            <v>CN52BH</v>
          </cell>
          <cell r="D8212" t="str">
            <v>CNE100001NR0</v>
          </cell>
          <cell r="E8212" t="str">
            <v>B8P39Z7</v>
          </cell>
          <cell r="F8212" t="str">
            <v>603993.SS</v>
          </cell>
          <cell r="G8212" t="str">
            <v>603993 CG Equity</v>
          </cell>
          <cell r="H8212" t="str">
            <v>CHINA MOLY.LUOYANG 'A'</v>
          </cell>
          <cell r="I8212" t="str">
            <v>1775</v>
          </cell>
          <cell r="J8212" t="str">
            <v>CNY</v>
          </cell>
          <cell r="K8212" t="str">
            <v>CN</v>
          </cell>
          <cell r="L8212" t="b">
            <v>0</v>
          </cell>
          <cell r="M8212">
            <v>19087470.652152449</v>
          </cell>
          <cell r="N8212">
            <v>39630476.672991268</v>
          </cell>
          <cell r="O8212">
            <v>58705407.016623564</v>
          </cell>
          <cell r="P8212">
            <v>48076397.8480663</v>
          </cell>
          <cell r="Q8212">
            <v>43225532.396362327</v>
          </cell>
          <cell r="R8212">
            <v>66466313.841221578</v>
          </cell>
          <cell r="S8212">
            <v>439011824.99950635</v>
          </cell>
          <cell r="T8212">
            <v>1783371450.2846072</v>
          </cell>
          <cell r="U8212">
            <v>3815851456.0805316</v>
          </cell>
          <cell r="V8212">
            <v>4086493817.0856357</v>
          </cell>
          <cell r="W8212">
            <v>5576093679.1307402</v>
          </cell>
          <cell r="X8212">
            <v>16350713204.940508</v>
          </cell>
          <cell r="Y8212">
            <v>23</v>
          </cell>
          <cell r="Z8212">
            <v>45</v>
          </cell>
          <cell r="AA8212">
            <v>65</v>
          </cell>
          <cell r="AB8212">
            <v>68</v>
          </cell>
          <cell r="AC8212">
            <v>110</v>
          </cell>
          <cell r="AD8212">
            <v>227</v>
          </cell>
          <cell r="AE8212">
            <v>0</v>
          </cell>
          <cell r="AF8212">
            <v>0</v>
          </cell>
          <cell r="AG8212">
            <v>0</v>
          </cell>
          <cell r="AH8212">
            <v>17</v>
          </cell>
          <cell r="AI8212">
            <v>19</v>
          </cell>
          <cell r="AJ8212">
            <v>19</v>
          </cell>
          <cell r="AK8212">
            <v>1.662432577153937</v>
          </cell>
        </row>
        <row r="8213">
          <cell r="C8213" t="str">
            <v>CN5105</v>
          </cell>
          <cell r="D8213" t="str">
            <v>CNE000000TW0</v>
          </cell>
          <cell r="E8213" t="str">
            <v>6086178</v>
          </cell>
          <cell r="F8213" t="str">
            <v>000802.SZ</v>
          </cell>
          <cell r="G8213" t="str">
            <v>000802 CS Equity</v>
          </cell>
          <cell r="H8213" t="str">
            <v>BEIJING JINGXI CUL.&amp; TSM.'A'</v>
          </cell>
          <cell r="I8213" t="str">
            <v>5759</v>
          </cell>
          <cell r="J8213" t="str">
            <v>CNY</v>
          </cell>
          <cell r="K8213" t="str">
            <v>CN</v>
          </cell>
          <cell r="L8213" t="b">
            <v>0</v>
          </cell>
          <cell r="M8213">
            <v>9811023.3736317642</v>
          </cell>
          <cell r="N8213">
            <v>5014523.0576340128</v>
          </cell>
          <cell r="O8213">
            <v>3860740.8267302606</v>
          </cell>
          <cell r="P8213">
            <v>7055512.6457093116</v>
          </cell>
          <cell r="Q8213">
            <v>18705680.147011735</v>
          </cell>
          <cell r="R8213">
            <v>27614624.831906948</v>
          </cell>
          <cell r="S8213">
            <v>225653537.5935306</v>
          </cell>
          <cell r="T8213">
            <v>225653537.59353057</v>
          </cell>
          <cell r="U8213">
            <v>250948153.73746693</v>
          </cell>
          <cell r="V8213">
            <v>599718574.88529146</v>
          </cell>
          <cell r="W8213">
            <v>2413032738.9645138</v>
          </cell>
          <cell r="X8213">
            <v>6793197708.6491089</v>
          </cell>
          <cell r="Y8213">
            <v>8</v>
          </cell>
          <cell r="Z8213">
            <v>8</v>
          </cell>
          <cell r="AA8213">
            <v>9</v>
          </cell>
          <cell r="AB8213">
            <v>29</v>
          </cell>
          <cell r="AC8213">
            <v>73</v>
          </cell>
          <cell r="AD8213">
            <v>188</v>
          </cell>
          <cell r="AE8213">
            <v>15</v>
          </cell>
          <cell r="AF8213">
            <v>37</v>
          </cell>
          <cell r="AG8213">
            <v>56</v>
          </cell>
          <cell r="AH8213">
            <v>56</v>
          </cell>
          <cell r="AI8213">
            <v>56</v>
          </cell>
          <cell r="AJ8213">
            <v>58</v>
          </cell>
          <cell r="AK8213">
            <v>0.7226056560656382</v>
          </cell>
        </row>
        <row r="8214">
          <cell r="C8214" t="str">
            <v>CN5217</v>
          </cell>
          <cell r="D8214" t="str">
            <v>CNE100001930</v>
          </cell>
          <cell r="E8214" t="str">
            <v>B629PD4</v>
          </cell>
          <cell r="F8214" t="str">
            <v>002592.SZ</v>
          </cell>
          <cell r="G8214" t="str">
            <v>002592 CS Equity</v>
          </cell>
          <cell r="H8214" t="str">
            <v>NANNING BALING TECH.'A'</v>
          </cell>
          <cell r="I8214" t="str">
            <v>3355</v>
          </cell>
          <cell r="J8214" t="str">
            <v>CNY</v>
          </cell>
          <cell r="K8214" t="str">
            <v>CN</v>
          </cell>
          <cell r="L8214" t="b">
            <v>0</v>
          </cell>
          <cell r="M8214">
            <v>3723088.1532363994</v>
          </cell>
          <cell r="N8214">
            <v>8254295.6945993276</v>
          </cell>
          <cell r="O8214">
            <v>7878902.9355733292</v>
          </cell>
          <cell r="P8214">
            <v>7259670.2613411676</v>
          </cell>
          <cell r="Q8214">
            <v>9099250.3592856284</v>
          </cell>
          <cell r="R8214">
            <v>22366114.499690928</v>
          </cell>
          <cell r="S8214">
            <v>85631027.524437189</v>
          </cell>
          <cell r="T8214">
            <v>371443306.25696975</v>
          </cell>
          <cell r="U8214">
            <v>512128690.81226641</v>
          </cell>
          <cell r="V8214">
            <v>617071972.21399927</v>
          </cell>
          <cell r="W8214">
            <v>1173803296.347846</v>
          </cell>
          <cell r="X8214">
            <v>5502064166.9239683</v>
          </cell>
          <cell r="Y8214">
            <v>23</v>
          </cell>
          <cell r="Z8214">
            <v>45</v>
          </cell>
          <cell r="AA8214">
            <v>65</v>
          </cell>
          <cell r="AB8214">
            <v>85</v>
          </cell>
          <cell r="AC8214">
            <v>129</v>
          </cell>
          <cell r="AD8214">
            <v>246</v>
          </cell>
          <cell r="AE8214">
            <v>0</v>
          </cell>
          <cell r="AF8214">
            <v>0</v>
          </cell>
          <cell r="AG8214">
            <v>0</v>
          </cell>
          <cell r="AH8214">
            <v>0</v>
          </cell>
          <cell r="AI8214">
            <v>0</v>
          </cell>
          <cell r="AJ8214">
            <v>0</v>
          </cell>
          <cell r="AK8214">
            <v>0.66650714651115806</v>
          </cell>
        </row>
        <row r="8215">
          <cell r="C8215" t="str">
            <v>CN52KQ</v>
          </cell>
          <cell r="D8215" t="str">
            <v>CNE100001V60</v>
          </cell>
          <cell r="E8215" t="str">
            <v>BV86W66</v>
          </cell>
          <cell r="F8215" t="str">
            <v>603899.SS</v>
          </cell>
          <cell r="G8215" t="str">
            <v>603899 CG Equity</v>
          </cell>
          <cell r="H8215" t="str">
            <v>SHANGHAI M&amp;G STNERY.'A'</v>
          </cell>
          <cell r="I8215" t="str">
            <v>3724</v>
          </cell>
          <cell r="J8215" t="str">
            <v>CNY</v>
          </cell>
          <cell r="K8215" t="str">
            <v>CN</v>
          </cell>
          <cell r="L8215" t="b">
            <v>0</v>
          </cell>
          <cell r="M8215">
            <v>14621385.721611008</v>
          </cell>
          <cell r="N8215">
            <v>12896298.251423238</v>
          </cell>
          <cell r="O8215">
            <v>11245816.036855472</v>
          </cell>
          <cell r="P8215">
            <v>11426538.864177525</v>
          </cell>
          <cell r="Q8215">
            <v>11408110.217000136</v>
          </cell>
          <cell r="R8215">
            <v>12099557.91921713</v>
          </cell>
          <cell r="S8215">
            <v>336291871.59705317</v>
          </cell>
          <cell r="T8215">
            <v>580333421.31404567</v>
          </cell>
          <cell r="U8215">
            <v>730978042.39560568</v>
          </cell>
          <cell r="V8215">
            <v>971255803.45508969</v>
          </cell>
          <cell r="W8215">
            <v>1471646217.9930177</v>
          </cell>
          <cell r="X8215">
            <v>2976491248.1274142</v>
          </cell>
          <cell r="Y8215">
            <v>23</v>
          </cell>
          <cell r="Z8215">
            <v>45</v>
          </cell>
          <cell r="AA8215">
            <v>65</v>
          </cell>
          <cell r="AB8215">
            <v>85</v>
          </cell>
          <cell r="AC8215">
            <v>129</v>
          </cell>
          <cell r="AD8215">
            <v>246</v>
          </cell>
          <cell r="AE8215">
            <v>0</v>
          </cell>
          <cell r="AF8215">
            <v>0</v>
          </cell>
          <cell r="AG8215">
            <v>0</v>
          </cell>
          <cell r="AH8215">
            <v>0</v>
          </cell>
          <cell r="AI8215">
            <v>0</v>
          </cell>
          <cell r="AJ8215">
            <v>0</v>
          </cell>
          <cell r="AK8215">
            <v>1.0925668288478962</v>
          </cell>
        </row>
        <row r="8216">
          <cell r="C8216" t="str">
            <v>CN516B</v>
          </cell>
          <cell r="D8216" t="str">
            <v>CNE000001154</v>
          </cell>
          <cell r="E8216" t="str">
            <v>6175537</v>
          </cell>
          <cell r="F8216" t="str">
            <v>000958.SZ</v>
          </cell>
          <cell r="G8216" t="str">
            <v>000958 CS Equity</v>
          </cell>
          <cell r="H8216" t="str">
            <v>SHIJIAZHUANG DONGFANG 'A'</v>
          </cell>
          <cell r="I8216" t="str">
            <v>7535</v>
          </cell>
          <cell r="J8216" t="str">
            <v>CNY</v>
          </cell>
          <cell r="K8216" t="str">
            <v>CN</v>
          </cell>
          <cell r="L8216" t="b">
            <v>0</v>
          </cell>
          <cell r="M8216">
            <v>38970213.540597506</v>
          </cell>
          <cell r="N8216">
            <v>34970216.717377469</v>
          </cell>
          <cell r="O8216">
            <v>27789834.468018886</v>
          </cell>
          <cell r="P8216">
            <v>27859090.751955032</v>
          </cell>
          <cell r="Q8216">
            <v>25167866.0141013</v>
          </cell>
          <cell r="R8216">
            <v>22977041.957994185</v>
          </cell>
          <cell r="S8216">
            <v>896314911.43374264</v>
          </cell>
          <cell r="T8216">
            <v>1573659752.2819862</v>
          </cell>
          <cell r="U8216">
            <v>1806339240.4212275</v>
          </cell>
          <cell r="V8216">
            <v>2368022713.9161777</v>
          </cell>
          <cell r="W8216">
            <v>3246654715.819068</v>
          </cell>
          <cell r="X8216">
            <v>5652352321.6665697</v>
          </cell>
          <cell r="Y8216">
            <v>23</v>
          </cell>
          <cell r="Z8216">
            <v>45</v>
          </cell>
          <cell r="AA8216">
            <v>65</v>
          </cell>
          <cell r="AB8216">
            <v>85</v>
          </cell>
          <cell r="AC8216">
            <v>129</v>
          </cell>
          <cell r="AD8216">
            <v>239</v>
          </cell>
          <cell r="AE8216">
            <v>0</v>
          </cell>
          <cell r="AF8216">
            <v>0</v>
          </cell>
          <cell r="AG8216">
            <v>0</v>
          </cell>
          <cell r="AH8216">
            <v>0</v>
          </cell>
          <cell r="AI8216">
            <v>0</v>
          </cell>
          <cell r="AJ8216">
            <v>7</v>
          </cell>
          <cell r="AK8216">
            <v>0.61124832693318731</v>
          </cell>
        </row>
        <row r="8217">
          <cell r="C8217" t="str">
            <v>CN525B</v>
          </cell>
          <cell r="D8217" t="str">
            <v>CNE100001D88</v>
          </cell>
          <cell r="E8217" t="str">
            <v>B7H22Q7</v>
          </cell>
          <cell r="F8217" t="str">
            <v>002672.SZ</v>
          </cell>
          <cell r="G8217" t="str">
            <v>002672 CS Equity</v>
          </cell>
          <cell r="H8217" t="str">
            <v>DONGJIANG ENVIRONMENTAL 'A'</v>
          </cell>
          <cell r="I8217" t="str">
            <v>2799</v>
          </cell>
          <cell r="J8217" t="str">
            <v>CNY</v>
          </cell>
          <cell r="K8217" t="str">
            <v>CN</v>
          </cell>
          <cell r="L8217" t="b">
            <v>0</v>
          </cell>
          <cell r="M8217">
            <v>23437712.370665453</v>
          </cell>
          <cell r="N8217">
            <v>18956716.062632989</v>
          </cell>
          <cell r="O8217">
            <v>13123880.351053607</v>
          </cell>
          <cell r="P8217">
            <v>12084417.936021723</v>
          </cell>
          <cell r="Q8217">
            <v>13239630.733473098</v>
          </cell>
          <cell r="R8217">
            <v>19273053.507770881</v>
          </cell>
          <cell r="S8217">
            <v>539067384.52530539</v>
          </cell>
          <cell r="T8217">
            <v>853052222.81848454</v>
          </cell>
          <cell r="U8217">
            <v>853052222.81848443</v>
          </cell>
          <cell r="V8217">
            <v>1027175524.5618464</v>
          </cell>
          <cell r="W8217">
            <v>1707912364.6180296</v>
          </cell>
          <cell r="X8217">
            <v>4741171162.9116364</v>
          </cell>
          <cell r="Y8217">
            <v>23</v>
          </cell>
          <cell r="Z8217">
            <v>34</v>
          </cell>
          <cell r="AA8217">
            <v>34</v>
          </cell>
          <cell r="AB8217">
            <v>48</v>
          </cell>
          <cell r="AC8217">
            <v>92</v>
          </cell>
          <cell r="AD8217">
            <v>195</v>
          </cell>
          <cell r="AE8217">
            <v>0</v>
          </cell>
          <cell r="AF8217">
            <v>11</v>
          </cell>
          <cell r="AG8217">
            <v>31</v>
          </cell>
          <cell r="AH8217">
            <v>37</v>
          </cell>
          <cell r="AI8217">
            <v>37</v>
          </cell>
          <cell r="AJ8217">
            <v>51</v>
          </cell>
          <cell r="AK8217">
            <v>0.52038008753156795</v>
          </cell>
        </row>
        <row r="8218">
          <cell r="C8218" t="str">
            <v>CN5138</v>
          </cell>
          <cell r="D8218" t="str">
            <v>CNE000000W54</v>
          </cell>
          <cell r="E8218" t="str">
            <v>6113861</v>
          </cell>
          <cell r="F8218" t="str">
            <v>000815.SZ</v>
          </cell>
          <cell r="G8218" t="str">
            <v>000815 CS Equity</v>
          </cell>
          <cell r="H8218" t="str">
            <v>MCC MEILI CLOUD COMPUTING A</v>
          </cell>
          <cell r="I8218" t="str">
            <v>1737</v>
          </cell>
          <cell r="J8218" t="str">
            <v>CNY</v>
          </cell>
          <cell r="K8218" t="str">
            <v>CN</v>
          </cell>
          <cell r="L8218" t="b">
            <v>0</v>
          </cell>
          <cell r="M8218">
            <v>12270720.19059794</v>
          </cell>
          <cell r="N8218">
            <v>16268539.832358819</v>
          </cell>
          <cell r="O8218">
            <v>14703400.180809647</v>
          </cell>
          <cell r="P8218">
            <v>13430733.579028383</v>
          </cell>
          <cell r="Q8218">
            <v>16282539.539197335</v>
          </cell>
          <cell r="R8218">
            <v>19454038.671907462</v>
          </cell>
          <cell r="S8218">
            <v>282226564.38375264</v>
          </cell>
          <cell r="T8218">
            <v>732084292.45614684</v>
          </cell>
          <cell r="U8218">
            <v>955721011.75262702</v>
          </cell>
          <cell r="V8218">
            <v>1141612354.2174125</v>
          </cell>
          <cell r="W8218">
            <v>2100447600.5564563</v>
          </cell>
          <cell r="X8218">
            <v>4785693513.2892361</v>
          </cell>
          <cell r="Y8218">
            <v>23</v>
          </cell>
          <cell r="Z8218">
            <v>45</v>
          </cell>
          <cell r="AA8218">
            <v>65</v>
          </cell>
          <cell r="AB8218">
            <v>85</v>
          </cell>
          <cell r="AC8218">
            <v>128</v>
          </cell>
          <cell r="AD8218">
            <v>245</v>
          </cell>
          <cell r="AE8218">
            <v>0</v>
          </cell>
          <cell r="AF8218">
            <v>0</v>
          </cell>
          <cell r="AG8218">
            <v>0</v>
          </cell>
          <cell r="AH8218">
            <v>0</v>
          </cell>
          <cell r="AI8218">
            <v>1</v>
          </cell>
          <cell r="AJ8218">
            <v>1</v>
          </cell>
          <cell r="AK8218">
            <v>0.52853555607144742</v>
          </cell>
        </row>
        <row r="8219">
          <cell r="C8219" t="str">
            <v>CN51JO</v>
          </cell>
          <cell r="D8219" t="str">
            <v>CNE100000FJ5</v>
          </cell>
          <cell r="E8219" t="str">
            <v>B40KKY1</v>
          </cell>
          <cell r="F8219" t="str">
            <v>002284.SZ</v>
          </cell>
          <cell r="G8219" t="str">
            <v>002284 CS Equity</v>
          </cell>
          <cell r="H8219" t="str">
            <v>ZHEJIANG ASIA-PAC MECH&amp;ELECT A</v>
          </cell>
          <cell r="I8219" t="str">
            <v>3355</v>
          </cell>
          <cell r="J8219" t="str">
            <v>CNY</v>
          </cell>
          <cell r="K8219" t="str">
            <v>CN</v>
          </cell>
          <cell r="L8219" t="b">
            <v>0</v>
          </cell>
          <cell r="M8219">
            <v>39704530.113914922</v>
          </cell>
          <cell r="N8219">
            <v>60844256.284902543</v>
          </cell>
          <cell r="O8219">
            <v>72393876.35509482</v>
          </cell>
          <cell r="P8219">
            <v>83879595.323358625</v>
          </cell>
          <cell r="Q8219">
            <v>118626249.8053111</v>
          </cell>
          <cell r="R8219">
            <v>92346183.777447879</v>
          </cell>
          <cell r="S8219">
            <v>913204192.62004316</v>
          </cell>
          <cell r="T8219">
            <v>2737991532.8206143</v>
          </cell>
          <cell r="U8219">
            <v>4705601963.0811634</v>
          </cell>
          <cell r="V8219">
            <v>7129765602.4854832</v>
          </cell>
          <cell r="W8219">
            <v>15302786224.885132</v>
          </cell>
          <cell r="X8219">
            <v>22717161209.252178</v>
          </cell>
          <cell r="Y8219">
            <v>23</v>
          </cell>
          <cell r="Z8219">
            <v>45</v>
          </cell>
          <cell r="AA8219">
            <v>65</v>
          </cell>
          <cell r="AB8219">
            <v>85</v>
          </cell>
          <cell r="AC8219">
            <v>129</v>
          </cell>
          <cell r="AD8219">
            <v>234</v>
          </cell>
          <cell r="AE8219">
            <v>0</v>
          </cell>
          <cell r="AF8219">
            <v>0</v>
          </cell>
          <cell r="AG8219">
            <v>0</v>
          </cell>
          <cell r="AH8219">
            <v>0</v>
          </cell>
          <cell r="AI8219">
            <v>0</v>
          </cell>
          <cell r="AJ8219">
            <v>12</v>
          </cell>
          <cell r="AK8219">
            <v>0.72234136675343286</v>
          </cell>
        </row>
        <row r="8220">
          <cell r="C8220" t="str">
            <v>CN52U0</v>
          </cell>
          <cell r="D8220" t="str">
            <v>CNE100001WT7</v>
          </cell>
          <cell r="E8220" t="str">
            <v>BTG80C2</v>
          </cell>
          <cell r="F8220" t="str">
            <v>002737.SZ</v>
          </cell>
          <cell r="G8220" t="str">
            <v>002737 CS Equity</v>
          </cell>
          <cell r="H8220" t="str">
            <v>SUNFLOWER PHARMS.GP.'A'</v>
          </cell>
          <cell r="I8220" t="str">
            <v>4577</v>
          </cell>
          <cell r="J8220" t="str">
            <v>CNY</v>
          </cell>
          <cell r="K8220" t="str">
            <v>CN</v>
          </cell>
          <cell r="L8220" t="b">
            <v>0</v>
          </cell>
          <cell r="M8220">
            <v>17264323.979961537</v>
          </cell>
          <cell r="N8220">
            <v>26099426.199879136</v>
          </cell>
          <cell r="O8220">
            <v>22212615.987909578</v>
          </cell>
          <cell r="P8220">
            <v>18625311.753404148</v>
          </cell>
          <cell r="Q8220">
            <v>16562254.9731587</v>
          </cell>
          <cell r="R8220">
            <v>18909788.88288144</v>
          </cell>
          <cell r="S8220">
            <v>397079451.53911531</v>
          </cell>
          <cell r="T8220">
            <v>1174474178.9945612</v>
          </cell>
          <cell r="U8220">
            <v>1443820039.2141225</v>
          </cell>
          <cell r="V8220">
            <v>1583151499.0393524</v>
          </cell>
          <cell r="W8220">
            <v>2136530891.5374722</v>
          </cell>
          <cell r="X8220">
            <v>4651808065.1888342</v>
          </cell>
          <cell r="Y8220">
            <v>23</v>
          </cell>
          <cell r="Z8220">
            <v>45</v>
          </cell>
          <cell r="AA8220">
            <v>65</v>
          </cell>
          <cell r="AB8220">
            <v>85</v>
          </cell>
          <cell r="AC8220">
            <v>129</v>
          </cell>
          <cell r="AD8220">
            <v>246</v>
          </cell>
          <cell r="AE8220">
            <v>0</v>
          </cell>
          <cell r="AF8220">
            <v>0</v>
          </cell>
          <cell r="AG8220">
            <v>0</v>
          </cell>
          <cell r="AH8220">
            <v>0</v>
          </cell>
          <cell r="AI8220">
            <v>0</v>
          </cell>
          <cell r="AJ8220">
            <v>0</v>
          </cell>
          <cell r="AK8220">
            <v>0.46687578743789193</v>
          </cell>
        </row>
        <row r="8221">
          <cell r="C8221" t="str">
            <v>CN51GL</v>
          </cell>
          <cell r="D8221" t="str">
            <v>CNE1000005T9</v>
          </cell>
          <cell r="E8221" t="str">
            <v>B232Y71</v>
          </cell>
          <cell r="F8221" t="str">
            <v>002143.SZ</v>
          </cell>
          <cell r="G8221" t="str">
            <v>002143 CS Equity</v>
          </cell>
          <cell r="H8221" t="str">
            <v>DMG ENTM.&amp;.MDA.'A'</v>
          </cell>
          <cell r="I8221" t="str">
            <v>3577</v>
          </cell>
          <cell r="J8221" t="str">
            <v>CNY</v>
          </cell>
          <cell r="K8221" t="str">
            <v>CN</v>
          </cell>
          <cell r="L8221" t="b">
            <v>0</v>
          </cell>
          <cell r="M8221">
            <v>5778958.999005409</v>
          </cell>
          <cell r="N8221">
            <v>8759058.172134243</v>
          </cell>
          <cell r="O8221">
            <v>8764221.9737490714</v>
          </cell>
          <cell r="P8221">
            <v>7597845.1004603971</v>
          </cell>
          <cell r="Q8221">
            <v>7695931.0456624385</v>
          </cell>
          <cell r="R8221">
            <v>10285873.179230185</v>
          </cell>
          <cell r="S8221">
            <v>132916056.97712441</v>
          </cell>
          <cell r="T8221">
            <v>394157617.74604094</v>
          </cell>
          <cell r="U8221">
            <v>569674428.29368961</v>
          </cell>
          <cell r="V8221">
            <v>645816833.53913379</v>
          </cell>
          <cell r="W8221">
            <v>992775104.89045453</v>
          </cell>
          <cell r="X8221">
            <v>2530324802.0906258</v>
          </cell>
          <cell r="Y8221">
            <v>23</v>
          </cell>
          <cell r="Z8221">
            <v>45</v>
          </cell>
          <cell r="AA8221">
            <v>65</v>
          </cell>
          <cell r="AB8221">
            <v>85</v>
          </cell>
          <cell r="AC8221">
            <v>129</v>
          </cell>
          <cell r="AD8221">
            <v>228</v>
          </cell>
          <cell r="AE8221">
            <v>0</v>
          </cell>
          <cell r="AF8221">
            <v>0</v>
          </cell>
          <cell r="AG8221">
            <v>0</v>
          </cell>
          <cell r="AH8221">
            <v>0</v>
          </cell>
          <cell r="AI8221">
            <v>0</v>
          </cell>
          <cell r="AJ8221">
            <v>18</v>
          </cell>
          <cell r="AK8221">
            <v>0.60107711487172633</v>
          </cell>
        </row>
        <row r="8222">
          <cell r="C8222" t="str">
            <v>CN51IN</v>
          </cell>
          <cell r="D8222" t="str">
            <v>CNE1000008N6</v>
          </cell>
          <cell r="E8222" t="str">
            <v>B29MYD1</v>
          </cell>
          <cell r="F8222" t="str">
            <v>002197.SZ</v>
          </cell>
          <cell r="G8222" t="str">
            <v>002197 CS Equity</v>
          </cell>
          <cell r="H8222" t="str">
            <v>SHENZHEN ZHENGTONG ELTN. 'A'</v>
          </cell>
          <cell r="I8222" t="str">
            <v>2737</v>
          </cell>
          <cell r="J8222" t="str">
            <v>CNY</v>
          </cell>
          <cell r="K8222" t="str">
            <v>CN</v>
          </cell>
          <cell r="L8222" t="b">
            <v>0</v>
          </cell>
          <cell r="M8222">
            <v>31955959.521276604</v>
          </cell>
          <cell r="N8222">
            <v>36244440.711178333</v>
          </cell>
          <cell r="O8222">
            <v>35010351.445766404</v>
          </cell>
          <cell r="P8222">
            <v>31800979.848222774</v>
          </cell>
          <cell r="Q8222">
            <v>39562070.136562899</v>
          </cell>
          <cell r="R8222">
            <v>63905356.473802134</v>
          </cell>
          <cell r="S8222">
            <v>734987068.98936188</v>
          </cell>
          <cell r="T8222">
            <v>1630999832.0030248</v>
          </cell>
          <cell r="U8222">
            <v>2275672843.9748163</v>
          </cell>
          <cell r="V8222">
            <v>2703083287.0989356</v>
          </cell>
          <cell r="W8222">
            <v>5103507047.6166143</v>
          </cell>
          <cell r="X8222">
            <v>15720717692.555325</v>
          </cell>
          <cell r="Y8222">
            <v>23</v>
          </cell>
          <cell r="Z8222">
            <v>45</v>
          </cell>
          <cell r="AA8222">
            <v>65</v>
          </cell>
          <cell r="AB8222">
            <v>85</v>
          </cell>
          <cell r="AC8222">
            <v>129</v>
          </cell>
          <cell r="AD8222">
            <v>241</v>
          </cell>
          <cell r="AE8222">
            <v>0</v>
          </cell>
          <cell r="AF8222">
            <v>0</v>
          </cell>
          <cell r="AG8222">
            <v>0</v>
          </cell>
          <cell r="AH8222">
            <v>0</v>
          </cell>
          <cell r="AI8222">
            <v>0</v>
          </cell>
          <cell r="AJ8222">
            <v>5</v>
          </cell>
          <cell r="AK8222">
            <v>0.71007857664810115</v>
          </cell>
        </row>
        <row r="8223">
          <cell r="C8223" t="str">
            <v>CN52IO</v>
          </cell>
          <cell r="D8223" t="str">
            <v>CNE100001TY3</v>
          </cell>
          <cell r="E8223" t="str">
            <v>BV86W11</v>
          </cell>
          <cell r="F8223" t="str">
            <v>603678.SS</v>
          </cell>
          <cell r="G8223" t="str">
            <v>603678 CG Equity</v>
          </cell>
          <cell r="H8223" t="str">
            <v>FUJIAN TORCH ETRN.TECH. 'A'</v>
          </cell>
          <cell r="I8223" t="str">
            <v>2733</v>
          </cell>
          <cell r="J8223" t="str">
            <v>CNY</v>
          </cell>
          <cell r="K8223" t="str">
            <v>CN</v>
          </cell>
          <cell r="L8223" t="b">
            <v>0</v>
          </cell>
          <cell r="M8223">
            <v>15067273.073208233</v>
          </cell>
          <cell r="N8223">
            <v>14703236.551758993</v>
          </cell>
          <cell r="O8223">
            <v>19578993.055212799</v>
          </cell>
          <cell r="P8223">
            <v>17162492.93373749</v>
          </cell>
          <cell r="Q8223">
            <v>15603672.202429656</v>
          </cell>
          <cell r="R8223">
            <v>13401440.336004345</v>
          </cell>
          <cell r="S8223">
            <v>346547280.68378937</v>
          </cell>
          <cell r="T8223">
            <v>661645644.82915473</v>
          </cell>
          <cell r="U8223">
            <v>1272634548.5888319</v>
          </cell>
          <cell r="V8223">
            <v>1458811899.3676867</v>
          </cell>
          <cell r="W8223">
            <v>2012873714.1134257</v>
          </cell>
          <cell r="X8223">
            <v>3296754322.6570687</v>
          </cell>
          <cell r="Y8223">
            <v>23</v>
          </cell>
          <cell r="Z8223">
            <v>45</v>
          </cell>
          <cell r="AA8223">
            <v>65</v>
          </cell>
          <cell r="AB8223">
            <v>85</v>
          </cell>
          <cell r="AC8223">
            <v>129</v>
          </cell>
          <cell r="AD8223">
            <v>236</v>
          </cell>
          <cell r="AE8223">
            <v>0</v>
          </cell>
          <cell r="AF8223">
            <v>0</v>
          </cell>
          <cell r="AG8223">
            <v>0</v>
          </cell>
          <cell r="AH8223">
            <v>0</v>
          </cell>
          <cell r="AI8223">
            <v>0</v>
          </cell>
          <cell r="AJ8223">
            <v>10</v>
          </cell>
          <cell r="AK8223">
            <v>0.61960942142994313</v>
          </cell>
        </row>
        <row r="8224">
          <cell r="C8224" t="str">
            <v>CN51MR</v>
          </cell>
          <cell r="D8224" t="str">
            <v>CNE100000M05</v>
          </cell>
          <cell r="E8224" t="str">
            <v>B61DK32</v>
          </cell>
          <cell r="F8224" t="str">
            <v>002364.SZ</v>
          </cell>
          <cell r="G8224" t="str">
            <v>002364 CS Equity</v>
          </cell>
          <cell r="H8224" t="str">
            <v>HANGZHOU ZHONGHENG ELEC. 'A'</v>
          </cell>
          <cell r="I8224" t="str">
            <v>2733</v>
          </cell>
          <cell r="J8224" t="str">
            <v>CNY</v>
          </cell>
          <cell r="K8224" t="str">
            <v>CN</v>
          </cell>
          <cell r="L8224" t="b">
            <v>0</v>
          </cell>
          <cell r="M8224">
            <v>17649138.160518914</v>
          </cell>
          <cell r="N8224">
            <v>25284627.720893096</v>
          </cell>
          <cell r="O8224">
            <v>33864692.865698956</v>
          </cell>
          <cell r="P8224">
            <v>34477053.274448179</v>
          </cell>
          <cell r="Q8224">
            <v>35600153.879536256</v>
          </cell>
          <cell r="R8224">
            <v>37402640.999287911</v>
          </cell>
          <cell r="S8224">
            <v>405930177.691935</v>
          </cell>
          <cell r="T8224">
            <v>1137808247.4401894</v>
          </cell>
          <cell r="U8224">
            <v>2201205036.270432</v>
          </cell>
          <cell r="V8224">
            <v>2930549528.3280954</v>
          </cell>
          <cell r="W8224">
            <v>4592419850.4601774</v>
          </cell>
          <cell r="X8224">
            <v>9201049685.8248253</v>
          </cell>
          <cell r="Y8224">
            <v>23</v>
          </cell>
          <cell r="Z8224">
            <v>45</v>
          </cell>
          <cell r="AA8224">
            <v>65</v>
          </cell>
          <cell r="AB8224">
            <v>85</v>
          </cell>
          <cell r="AC8224">
            <v>129</v>
          </cell>
          <cell r="AD8224">
            <v>242</v>
          </cell>
          <cell r="AE8224">
            <v>0</v>
          </cell>
          <cell r="AF8224">
            <v>0</v>
          </cell>
          <cell r="AG8224">
            <v>0</v>
          </cell>
          <cell r="AH8224">
            <v>0</v>
          </cell>
          <cell r="AI8224">
            <v>0</v>
          </cell>
          <cell r="AJ8224">
            <v>4</v>
          </cell>
          <cell r="AK8224">
            <v>0.66482755454531228</v>
          </cell>
        </row>
        <row r="8225">
          <cell r="C8225" t="str">
            <v>CN527D</v>
          </cell>
          <cell r="D8225" t="str">
            <v>CNE100001FJ3</v>
          </cell>
          <cell r="E8225" t="str">
            <v>B7NM711</v>
          </cell>
          <cell r="F8225" t="str">
            <v>002658.SZ</v>
          </cell>
          <cell r="G8225" t="str">
            <v>002658 CS Equity</v>
          </cell>
          <cell r="H8225" t="str">
            <v>BEIJING SDL TECH.'A'</v>
          </cell>
          <cell r="I8225" t="str">
            <v>2757</v>
          </cell>
          <cell r="J8225" t="str">
            <v>CNY</v>
          </cell>
          <cell r="K8225" t="str">
            <v>CN</v>
          </cell>
          <cell r="L8225" t="b">
            <v>0</v>
          </cell>
          <cell r="M8225">
            <v>10364643.101244347</v>
          </cell>
          <cell r="N8225">
            <v>11900469.043657379</v>
          </cell>
          <cell r="O8225">
            <v>11721473.834583838</v>
          </cell>
          <cell r="P8225">
            <v>10496969.548078312</v>
          </cell>
          <cell r="Q8225">
            <v>13176738.300633486</v>
          </cell>
          <cell r="R8225">
            <v>22934418.147239853</v>
          </cell>
          <cell r="S8225">
            <v>238386791.32861999</v>
          </cell>
          <cell r="T8225">
            <v>535521106.96458209</v>
          </cell>
          <cell r="U8225">
            <v>761895799.24794948</v>
          </cell>
          <cell r="V8225">
            <v>892242411.58665645</v>
          </cell>
          <cell r="W8225">
            <v>1699799240.7817197</v>
          </cell>
          <cell r="X8225">
            <v>5641866864.2210035</v>
          </cell>
          <cell r="Y8225">
            <v>23</v>
          </cell>
          <cell r="Z8225">
            <v>45</v>
          </cell>
          <cell r="AA8225">
            <v>56</v>
          </cell>
          <cell r="AB8225">
            <v>76</v>
          </cell>
          <cell r="AC8225">
            <v>120</v>
          </cell>
          <cell r="AD8225">
            <v>237</v>
          </cell>
          <cell r="AE8225">
            <v>0</v>
          </cell>
          <cell r="AF8225">
            <v>0</v>
          </cell>
          <cell r="AG8225">
            <v>9</v>
          </cell>
          <cell r="AH8225">
            <v>9</v>
          </cell>
          <cell r="AI8225">
            <v>9</v>
          </cell>
          <cell r="AJ8225">
            <v>9</v>
          </cell>
          <cell r="AK8225">
            <v>0.54820067153046992</v>
          </cell>
        </row>
        <row r="8226">
          <cell r="C8226" t="str">
            <v>CN52QW</v>
          </cell>
          <cell r="D8226" t="str">
            <v>CNE100001W10</v>
          </cell>
          <cell r="E8226" t="str">
            <v>BSNHK69</v>
          </cell>
          <cell r="F8226" t="str">
            <v>601226.SS</v>
          </cell>
          <cell r="G8226" t="str">
            <v>601226 CG Equity</v>
          </cell>
          <cell r="H8226" t="str">
            <v>HUADIAN HEAVY INDS.'A'</v>
          </cell>
          <cell r="I8226" t="str">
            <v>2757</v>
          </cell>
          <cell r="J8226" t="str">
            <v>CNY</v>
          </cell>
          <cell r="K8226" t="str">
            <v>CN</v>
          </cell>
          <cell r="L8226" t="b">
            <v>0</v>
          </cell>
          <cell r="M8226">
            <v>7378853.0426404653</v>
          </cell>
          <cell r="N8226">
            <v>9574205.0521177854</v>
          </cell>
          <cell r="O8226">
            <v>8734096.2017070521</v>
          </cell>
          <cell r="P8226">
            <v>7602005.7614315385</v>
          </cell>
          <cell r="Q8226">
            <v>8570670.0446728244</v>
          </cell>
          <cell r="R8226">
            <v>10951373.50367696</v>
          </cell>
          <cell r="S8226">
            <v>169713619.98073071</v>
          </cell>
          <cell r="T8226">
            <v>430839227.34530038</v>
          </cell>
          <cell r="U8226">
            <v>567716253.11095834</v>
          </cell>
          <cell r="V8226">
            <v>646170489.72168076</v>
          </cell>
          <cell r="W8226">
            <v>1105616435.7627943</v>
          </cell>
          <cell r="X8226">
            <v>2694037881.9045324</v>
          </cell>
          <cell r="Y8226">
            <v>23</v>
          </cell>
          <cell r="Z8226">
            <v>45</v>
          </cell>
          <cell r="AA8226">
            <v>65</v>
          </cell>
          <cell r="AB8226">
            <v>85</v>
          </cell>
          <cell r="AC8226">
            <v>129</v>
          </cell>
          <cell r="AD8226">
            <v>246</v>
          </cell>
          <cell r="AE8226">
            <v>0</v>
          </cell>
          <cell r="AF8226">
            <v>0</v>
          </cell>
          <cell r="AG8226">
            <v>0</v>
          </cell>
          <cell r="AH8226">
            <v>0</v>
          </cell>
          <cell r="AI8226">
            <v>0</v>
          </cell>
          <cell r="AJ8226">
            <v>0</v>
          </cell>
          <cell r="AK8226">
            <v>0.42861934160684045</v>
          </cell>
        </row>
        <row r="8227">
          <cell r="C8227" t="str">
            <v>CN50UY</v>
          </cell>
          <cell r="D8227" t="str">
            <v>CNE000000M72</v>
          </cell>
          <cell r="E8227" t="str">
            <v>6450847</v>
          </cell>
          <cell r="F8227" t="str">
            <v>600745.SS</v>
          </cell>
          <cell r="G8227" t="str">
            <v>600745 CG Equity</v>
          </cell>
          <cell r="H8227" t="str">
            <v>JOIN.IN (HOLDING) 'A'</v>
          </cell>
          <cell r="I8227" t="str">
            <v>3763</v>
          </cell>
          <cell r="J8227" t="str">
            <v>CNY</v>
          </cell>
          <cell r="K8227" t="str">
            <v>CN</v>
          </cell>
          <cell r="L8227" t="b">
            <v>0</v>
          </cell>
          <cell r="M8227">
            <v>32889827.739536565</v>
          </cell>
          <cell r="N8227">
            <v>52698489.395089418</v>
          </cell>
          <cell r="O8227">
            <v>59157267.548755117</v>
          </cell>
          <cell r="P8227">
            <v>63157167.340042219</v>
          </cell>
          <cell r="Q8227">
            <v>41615187.782198347</v>
          </cell>
          <cell r="R8227">
            <v>35082622.65966469</v>
          </cell>
          <cell r="S8227">
            <v>756466038.009341</v>
          </cell>
          <cell r="T8227">
            <v>2371432022.7790236</v>
          </cell>
          <cell r="U8227">
            <v>3845222390.6690826</v>
          </cell>
          <cell r="V8227">
            <v>5368359223.9035883</v>
          </cell>
          <cell r="W8227">
            <v>5368359223.9035864</v>
          </cell>
          <cell r="X8227">
            <v>8630325174.2775135</v>
          </cell>
          <cell r="Y8227">
            <v>23</v>
          </cell>
          <cell r="Z8227">
            <v>43</v>
          </cell>
          <cell r="AA8227">
            <v>63</v>
          </cell>
          <cell r="AB8227">
            <v>82</v>
          </cell>
          <cell r="AC8227">
            <v>82</v>
          </cell>
          <cell r="AD8227">
            <v>118</v>
          </cell>
          <cell r="AE8227">
            <v>0</v>
          </cell>
          <cell r="AF8227">
            <v>2</v>
          </cell>
          <cell r="AG8227">
            <v>2</v>
          </cell>
          <cell r="AH8227">
            <v>3</v>
          </cell>
          <cell r="AI8227">
            <v>47</v>
          </cell>
          <cell r="AJ8227">
            <v>128</v>
          </cell>
          <cell r="AK8227">
            <v>0.78002254702429963</v>
          </cell>
        </row>
        <row r="8228">
          <cell r="C8228" t="str">
            <v>CN52JP</v>
          </cell>
          <cell r="D8228" t="str">
            <v>CNE100001V11</v>
          </cell>
          <cell r="E8228" t="str">
            <v>BTG8077</v>
          </cell>
          <cell r="F8228" t="str">
            <v>603588.SS</v>
          </cell>
          <cell r="G8228" t="str">
            <v>603588 CG Equity</v>
          </cell>
          <cell r="H8228" t="str">
            <v>BEIJING GEOENVIRON E&amp;T. 'A'</v>
          </cell>
          <cell r="I8228" t="str">
            <v>2799</v>
          </cell>
          <cell r="J8228" t="str">
            <v>CNY</v>
          </cell>
          <cell r="K8228" t="str">
            <v>CN</v>
          </cell>
          <cell r="L8228" t="b">
            <v>0</v>
          </cell>
          <cell r="M8228">
            <v>30887867.581657834</v>
          </cell>
          <cell r="N8228">
            <v>25747628.241343249</v>
          </cell>
          <cell r="O8228">
            <v>24089491.263650645</v>
          </cell>
          <cell r="P8228">
            <v>20682297.273944121</v>
          </cell>
          <cell r="Q8228">
            <v>18844894.815548763</v>
          </cell>
          <cell r="R8228">
            <v>15833490.390269419</v>
          </cell>
          <cell r="S8228">
            <v>710420954.3781302</v>
          </cell>
          <cell r="T8228">
            <v>1158643270.8604462</v>
          </cell>
          <cell r="U8228">
            <v>1565816932.1372919</v>
          </cell>
          <cell r="V8228">
            <v>1757995268.2852502</v>
          </cell>
          <cell r="W8228">
            <v>2430991431.2057905</v>
          </cell>
          <cell r="X8228">
            <v>3895038636.0062771</v>
          </cell>
          <cell r="Y8228">
            <v>23</v>
          </cell>
          <cell r="Z8228">
            <v>45</v>
          </cell>
          <cell r="AA8228">
            <v>65</v>
          </cell>
          <cell r="AB8228">
            <v>85</v>
          </cell>
          <cell r="AC8228">
            <v>129</v>
          </cell>
          <cell r="AD8228">
            <v>246</v>
          </cell>
          <cell r="AE8228">
            <v>0</v>
          </cell>
          <cell r="AF8228">
            <v>0</v>
          </cell>
          <cell r="AG8228">
            <v>0</v>
          </cell>
          <cell r="AH8228">
            <v>0</v>
          </cell>
          <cell r="AI8228">
            <v>0</v>
          </cell>
          <cell r="AJ8228">
            <v>0</v>
          </cell>
          <cell r="AK8228">
            <v>1.1312100686422608</v>
          </cell>
        </row>
        <row r="8229">
          <cell r="C8229" t="str">
            <v>CN52CI</v>
          </cell>
          <cell r="D8229" t="str">
            <v>CNE100001SK4</v>
          </cell>
          <cell r="E8229" t="str">
            <v>BHZFZW5</v>
          </cell>
          <cell r="F8229" t="str">
            <v>603555.SS</v>
          </cell>
          <cell r="G8229" t="str">
            <v>603555 CG Equity</v>
          </cell>
          <cell r="H8229" t="str">
            <v>GUIRENNIAO 'A'</v>
          </cell>
          <cell r="I8229" t="str">
            <v>5371</v>
          </cell>
          <cell r="J8229" t="str">
            <v>CNY</v>
          </cell>
          <cell r="K8229" t="str">
            <v>CN</v>
          </cell>
          <cell r="L8229" t="b">
            <v>0</v>
          </cell>
          <cell r="M8229">
            <v>8438874.6579496115</v>
          </cell>
          <cell r="N8229">
            <v>10981874.641648453</v>
          </cell>
          <cell r="O8229">
            <v>10014711.85423116</v>
          </cell>
          <cell r="P8229">
            <v>9288643.854207905</v>
          </cell>
          <cell r="Q8229">
            <v>9144392.4542036802</v>
          </cell>
          <cell r="R8229">
            <v>11359453.258531956</v>
          </cell>
          <cell r="S8229">
            <v>194094117.13284105</v>
          </cell>
          <cell r="T8229">
            <v>494184358.87418038</v>
          </cell>
          <cell r="U8229">
            <v>650956270.52502537</v>
          </cell>
          <cell r="V8229">
            <v>789534727.60767198</v>
          </cell>
          <cell r="W8229">
            <v>1179626626.5922747</v>
          </cell>
          <cell r="X8229">
            <v>2794425501.5988612</v>
          </cell>
          <cell r="Y8229">
            <v>23</v>
          </cell>
          <cell r="Z8229">
            <v>45</v>
          </cell>
          <cell r="AA8229">
            <v>65</v>
          </cell>
          <cell r="AB8229">
            <v>85</v>
          </cell>
          <cell r="AC8229">
            <v>129</v>
          </cell>
          <cell r="AD8229">
            <v>241</v>
          </cell>
          <cell r="AE8229">
            <v>0</v>
          </cell>
          <cell r="AF8229">
            <v>0</v>
          </cell>
          <cell r="AG8229">
            <v>0</v>
          </cell>
          <cell r="AH8229">
            <v>0</v>
          </cell>
          <cell r="AI8229">
            <v>0</v>
          </cell>
          <cell r="AJ8229">
            <v>5</v>
          </cell>
          <cell r="AK8229">
            <v>0.61330468493300694</v>
          </cell>
        </row>
        <row r="8230">
          <cell r="C8230" t="str">
            <v>CN52OU</v>
          </cell>
          <cell r="D8230" t="str">
            <v>CNE100001VR3</v>
          </cell>
          <cell r="E8230" t="str">
            <v>BSNHK92</v>
          </cell>
          <cell r="F8230" t="str">
            <v>603368.SS</v>
          </cell>
          <cell r="G8230" t="str">
            <v>603368 CG Equity</v>
          </cell>
          <cell r="H8230" t="str">
            <v>GUANGXI LIUZHOU PHARM. 'A'</v>
          </cell>
          <cell r="I8230" t="str">
            <v>4577</v>
          </cell>
          <cell r="J8230" t="str">
            <v>CNY</v>
          </cell>
          <cell r="K8230" t="str">
            <v>CN</v>
          </cell>
          <cell r="L8230" t="b">
            <v>0</v>
          </cell>
          <cell r="M8230">
            <v>10199452.694648284</v>
          </cell>
          <cell r="N8230">
            <v>14534347.716742959</v>
          </cell>
          <cell r="O8230">
            <v>16378930.079943528</v>
          </cell>
          <cell r="P8230">
            <v>14863198.951856557</v>
          </cell>
          <cell r="Q8230">
            <v>13575200.355115689</v>
          </cell>
          <cell r="R8230">
            <v>12171643.159560805</v>
          </cell>
          <cell r="S8230">
            <v>234587411.97691056</v>
          </cell>
          <cell r="T8230">
            <v>654045647.25343311</v>
          </cell>
          <cell r="U8230">
            <v>1064630455.1963294</v>
          </cell>
          <cell r="V8230">
            <v>1263371910.9078074</v>
          </cell>
          <cell r="W8230">
            <v>1751200845.8099239</v>
          </cell>
          <cell r="X8230">
            <v>2994224217.2519579</v>
          </cell>
          <cell r="Y8230">
            <v>23</v>
          </cell>
          <cell r="Z8230">
            <v>45</v>
          </cell>
          <cell r="AA8230">
            <v>65</v>
          </cell>
          <cell r="AB8230">
            <v>85</v>
          </cell>
          <cell r="AC8230">
            <v>129</v>
          </cell>
          <cell r="AD8230">
            <v>246</v>
          </cell>
          <cell r="AE8230">
            <v>0</v>
          </cell>
          <cell r="AF8230">
            <v>0</v>
          </cell>
          <cell r="AG8230">
            <v>0</v>
          </cell>
          <cell r="AH8230">
            <v>0</v>
          </cell>
          <cell r="AI8230">
            <v>0</v>
          </cell>
          <cell r="AJ8230">
            <v>0</v>
          </cell>
          <cell r="AK8230">
            <v>0.48659519412949709</v>
          </cell>
        </row>
        <row r="8231">
          <cell r="C8231" t="str">
            <v>CN51NS</v>
          </cell>
          <cell r="D8231" t="str">
            <v>CNE100000MH5</v>
          </cell>
          <cell r="E8231" t="str">
            <v>B62LJW7</v>
          </cell>
          <cell r="F8231" t="str">
            <v>002374.SZ</v>
          </cell>
          <cell r="G8231" t="str">
            <v>002374 CS Equity</v>
          </cell>
          <cell r="H8231" t="str">
            <v>SHANDONG LIPENG 'A'</v>
          </cell>
          <cell r="I8231" t="str">
            <v>2723</v>
          </cell>
          <cell r="J8231" t="str">
            <v>CNY</v>
          </cell>
          <cell r="K8231" t="str">
            <v>CN</v>
          </cell>
          <cell r="L8231" t="b">
            <v>0</v>
          </cell>
          <cell r="M8231">
            <v>15531098.386732314</v>
          </cell>
          <cell r="N8231">
            <v>13348707.241498169</v>
          </cell>
          <cell r="O8231">
            <v>13386705.517980319</v>
          </cell>
          <cell r="P8231">
            <v>12618161.766590213</v>
          </cell>
          <cell r="Q8231">
            <v>16737818.934247164</v>
          </cell>
          <cell r="R8231">
            <v>17255369.527253933</v>
          </cell>
          <cell r="S8231">
            <v>357215262.89484322</v>
          </cell>
          <cell r="T8231">
            <v>600691825.86741757</v>
          </cell>
          <cell r="U8231">
            <v>870135858.66872072</v>
          </cell>
          <cell r="V8231">
            <v>1072543750.1601682</v>
          </cell>
          <cell r="W8231">
            <v>2159178642.5178843</v>
          </cell>
          <cell r="X8231">
            <v>4244820903.7044678</v>
          </cell>
          <cell r="Y8231">
            <v>23</v>
          </cell>
          <cell r="Z8231">
            <v>45</v>
          </cell>
          <cell r="AA8231">
            <v>65</v>
          </cell>
          <cell r="AB8231">
            <v>85</v>
          </cell>
          <cell r="AC8231">
            <v>129</v>
          </cell>
          <cell r="AD8231">
            <v>246</v>
          </cell>
          <cell r="AE8231">
            <v>0</v>
          </cell>
          <cell r="AF8231">
            <v>0</v>
          </cell>
          <cell r="AG8231">
            <v>0</v>
          </cell>
          <cell r="AH8231">
            <v>0</v>
          </cell>
          <cell r="AI8231">
            <v>0</v>
          </cell>
          <cell r="AJ8231">
            <v>0</v>
          </cell>
          <cell r="AK8231">
            <v>1.2770137032396642</v>
          </cell>
        </row>
        <row r="8232">
          <cell r="C8232" t="str">
            <v>CN51RW</v>
          </cell>
          <cell r="D8232" t="str">
            <v>CNE100000WD3</v>
          </cell>
          <cell r="E8232" t="str">
            <v>B59HWK0</v>
          </cell>
          <cell r="F8232" t="str">
            <v>002496.SZ</v>
          </cell>
          <cell r="G8232" t="str">
            <v>002496 CS Equity</v>
          </cell>
          <cell r="H8232" t="str">
            <v>JIANGSU HUIFENG AGROCHEM. 'A'</v>
          </cell>
          <cell r="I8232" t="str">
            <v>1357</v>
          </cell>
          <cell r="J8232" t="str">
            <v>CNY</v>
          </cell>
          <cell r="K8232" t="str">
            <v>CN</v>
          </cell>
          <cell r="L8232" t="b">
            <v>0</v>
          </cell>
          <cell r="M8232">
            <v>14570841.135560565</v>
          </cell>
          <cell r="N8232">
            <v>17159266.310823556</v>
          </cell>
          <cell r="O8232">
            <v>24488816.920727119</v>
          </cell>
          <cell r="P8232">
            <v>35457383.481959969</v>
          </cell>
          <cell r="Q8232">
            <v>56731757.562659353</v>
          </cell>
          <cell r="R8232">
            <v>48259037.074975833</v>
          </cell>
          <cell r="S8232">
            <v>335129346.11789298</v>
          </cell>
          <cell r="T8232">
            <v>772166983.98705995</v>
          </cell>
          <cell r="U8232">
            <v>1591773099.8472626</v>
          </cell>
          <cell r="V8232">
            <v>3013877595.9665971</v>
          </cell>
          <cell r="W8232">
            <v>7318396725.5830564</v>
          </cell>
          <cell r="X8232">
            <v>11871723120.444056</v>
          </cell>
          <cell r="Y8232">
            <v>23</v>
          </cell>
          <cell r="Z8232">
            <v>45</v>
          </cell>
          <cell r="AA8232">
            <v>65</v>
          </cell>
          <cell r="AB8232">
            <v>85</v>
          </cell>
          <cell r="AC8232">
            <v>129</v>
          </cell>
          <cell r="AD8232">
            <v>246</v>
          </cell>
          <cell r="AE8232">
            <v>0</v>
          </cell>
          <cell r="AF8232">
            <v>0</v>
          </cell>
          <cell r="AG8232">
            <v>0</v>
          </cell>
          <cell r="AH8232">
            <v>0</v>
          </cell>
          <cell r="AI8232">
            <v>0</v>
          </cell>
          <cell r="AJ8232">
            <v>0</v>
          </cell>
          <cell r="AK8232">
            <v>2.052848427396091</v>
          </cell>
        </row>
        <row r="8233">
          <cell r="C8233" t="str">
            <v>CN50PT</v>
          </cell>
          <cell r="D8233" t="str">
            <v>CNE0000005L8</v>
          </cell>
          <cell r="E8233" t="str">
            <v>6514550</v>
          </cell>
          <cell r="F8233" t="str">
            <v>600617.SS</v>
          </cell>
          <cell r="G8233" t="str">
            <v>600617 CG Equity</v>
          </cell>
          <cell r="H8233" t="str">
            <v>SHANXI GUOXIN ENERGY 'A'</v>
          </cell>
          <cell r="I8233" t="str">
            <v>8633</v>
          </cell>
          <cell r="J8233" t="str">
            <v>CNY</v>
          </cell>
          <cell r="K8233" t="str">
            <v>CN</v>
          </cell>
          <cell r="L8233" t="b">
            <v>0</v>
          </cell>
          <cell r="M8233">
            <v>4740236.7608788311</v>
          </cell>
          <cell r="N8233">
            <v>5912373.1132579725</v>
          </cell>
          <cell r="O8233">
            <v>5456636.9721942516</v>
          </cell>
          <cell r="P8233">
            <v>5174932.4904530691</v>
          </cell>
          <cell r="Q8233">
            <v>6727158.5906413067</v>
          </cell>
          <cell r="R8233">
            <v>9649597.2322281301</v>
          </cell>
          <cell r="S8233">
            <v>109025445.50021312</v>
          </cell>
          <cell r="T8233">
            <v>266056790.09660876</v>
          </cell>
          <cell r="U8233">
            <v>354681403.19262636</v>
          </cell>
          <cell r="V8233">
            <v>439869261.68851089</v>
          </cell>
          <cell r="W8233">
            <v>867803458.19272852</v>
          </cell>
          <cell r="X8233">
            <v>2373800919.1281199</v>
          </cell>
          <cell r="Y8233">
            <v>23</v>
          </cell>
          <cell r="Z8233">
            <v>45</v>
          </cell>
          <cell r="AA8233">
            <v>65</v>
          </cell>
          <cell r="AB8233">
            <v>85</v>
          </cell>
          <cell r="AC8233">
            <v>129</v>
          </cell>
          <cell r="AD8233">
            <v>246</v>
          </cell>
          <cell r="AE8233">
            <v>0</v>
          </cell>
          <cell r="AF8233">
            <v>0</v>
          </cell>
          <cell r="AG8233">
            <v>0</v>
          </cell>
          <cell r="AH8233">
            <v>0</v>
          </cell>
          <cell r="AI8233">
            <v>0</v>
          </cell>
          <cell r="AJ8233">
            <v>0</v>
          </cell>
          <cell r="AK8233">
            <v>0.45780602628181311</v>
          </cell>
        </row>
        <row r="8234">
          <cell r="C8234" t="str">
            <v>CN518D</v>
          </cell>
          <cell r="D8234" t="str">
            <v>CNE000001287</v>
          </cell>
          <cell r="E8234" t="str">
            <v>6242646</v>
          </cell>
          <cell r="F8234" t="str">
            <v>000971.SZ</v>
          </cell>
          <cell r="G8234" t="str">
            <v>000971 CS Equity</v>
          </cell>
          <cell r="H8234" t="str">
            <v>GOSUN HLDG.'A'</v>
          </cell>
          <cell r="I8234" t="str">
            <v>3763</v>
          </cell>
          <cell r="J8234" t="str">
            <v>CNY</v>
          </cell>
          <cell r="K8234" t="str">
            <v>CN</v>
          </cell>
          <cell r="L8234" t="b">
            <v>0</v>
          </cell>
          <cell r="M8234">
            <v>12655315.046228183</v>
          </cell>
          <cell r="N8234">
            <v>16414710.584622238</v>
          </cell>
          <cell r="O8234">
            <v>14135324.170113197</v>
          </cell>
          <cell r="P8234">
            <v>12146469.644191001</v>
          </cell>
          <cell r="Q8234">
            <v>16399416.378436483</v>
          </cell>
          <cell r="R8234">
            <v>15116114.913572468</v>
          </cell>
          <cell r="S8234">
            <v>291072246.06324822</v>
          </cell>
          <cell r="T8234">
            <v>738661976.30800068</v>
          </cell>
          <cell r="U8234">
            <v>918796071.05735779</v>
          </cell>
          <cell r="V8234">
            <v>1032449919.7562351</v>
          </cell>
          <cell r="W8234">
            <v>2115524712.8183064</v>
          </cell>
          <cell r="X8234">
            <v>3718564268.7388272</v>
          </cell>
          <cell r="Y8234">
            <v>23</v>
          </cell>
          <cell r="Z8234">
            <v>45</v>
          </cell>
          <cell r="AA8234">
            <v>53</v>
          </cell>
          <cell r="AB8234">
            <v>62</v>
          </cell>
          <cell r="AC8234">
            <v>96</v>
          </cell>
          <cell r="AD8234">
            <v>145</v>
          </cell>
          <cell r="AE8234">
            <v>0</v>
          </cell>
          <cell r="AF8234">
            <v>0</v>
          </cell>
          <cell r="AG8234">
            <v>12</v>
          </cell>
          <cell r="AH8234">
            <v>23</v>
          </cell>
          <cell r="AI8234">
            <v>33</v>
          </cell>
          <cell r="AJ8234">
            <v>101</v>
          </cell>
          <cell r="AK8234">
            <v>0.76680025376181171</v>
          </cell>
        </row>
        <row r="8235">
          <cell r="C8235" t="str">
            <v>CN50NR</v>
          </cell>
          <cell r="D8235" t="str">
            <v>CNE0000001M5</v>
          </cell>
          <cell r="E8235" t="str">
            <v>6072779</v>
          </cell>
          <cell r="F8235" t="str">
            <v>000582.SZ</v>
          </cell>
          <cell r="G8235" t="str">
            <v>000582 CS Equity</v>
          </cell>
          <cell r="H8235" t="str">
            <v>BEIBUWAN PORT 'A'</v>
          </cell>
          <cell r="I8235" t="str">
            <v>2777</v>
          </cell>
          <cell r="J8235" t="str">
            <v>CNY</v>
          </cell>
          <cell r="K8235" t="str">
            <v>CN</v>
          </cell>
          <cell r="L8235" t="b">
            <v>0</v>
          </cell>
          <cell r="M8235">
            <v>0</v>
          </cell>
          <cell r="N8235">
            <v>0</v>
          </cell>
          <cell r="O8235">
            <v>0</v>
          </cell>
          <cell r="P8235">
            <v>0</v>
          </cell>
          <cell r="Q8235">
            <v>0</v>
          </cell>
          <cell r="R8235">
            <v>6167642.1679084757</v>
          </cell>
          <cell r="S8235">
            <v>0</v>
          </cell>
          <cell r="T8235">
            <v>0</v>
          </cell>
          <cell r="U8235">
            <v>0</v>
          </cell>
          <cell r="V8235">
            <v>0</v>
          </cell>
          <cell r="W8235">
            <v>0</v>
          </cell>
          <cell r="X8235">
            <v>1517239973.305485</v>
          </cell>
          <cell r="Y8235">
            <v>0</v>
          </cell>
          <cell r="Z8235">
            <v>0</v>
          </cell>
          <cell r="AA8235">
            <v>0</v>
          </cell>
          <cell r="AB8235">
            <v>0</v>
          </cell>
          <cell r="AC8235">
            <v>0</v>
          </cell>
          <cell r="AD8235">
            <v>117</v>
          </cell>
          <cell r="AE8235">
            <v>23</v>
          </cell>
          <cell r="AF8235">
            <v>45</v>
          </cell>
          <cell r="AG8235">
            <v>65</v>
          </cell>
          <cell r="AH8235">
            <v>85</v>
          </cell>
          <cell r="AI8235">
            <v>129</v>
          </cell>
          <cell r="AJ8235">
            <v>129</v>
          </cell>
          <cell r="AK8235">
            <v>0.66811244832280736</v>
          </cell>
        </row>
        <row r="8236">
          <cell r="C8236" t="str">
            <v>CN5116</v>
          </cell>
          <cell r="D8236" t="str">
            <v>CNE000000TZ3</v>
          </cell>
          <cell r="E8236" t="str">
            <v>6086305</v>
          </cell>
          <cell r="F8236" t="str">
            <v>001896.SZ</v>
          </cell>
          <cell r="G8236" t="str">
            <v>001896 CS Equity</v>
          </cell>
          <cell r="H8236" t="str">
            <v>HENAN YUNENG HDG.'A'</v>
          </cell>
          <cell r="I8236" t="str">
            <v>7535</v>
          </cell>
          <cell r="J8236" t="str">
            <v>CNY</v>
          </cell>
          <cell r="K8236" t="str">
            <v>CN</v>
          </cell>
          <cell r="L8236" t="b">
            <v>0</v>
          </cell>
          <cell r="M8236">
            <v>10517334.118830126</v>
          </cell>
          <cell r="N8236">
            <v>13709245.398417791</v>
          </cell>
          <cell r="O8236">
            <v>13161188.559249559</v>
          </cell>
          <cell r="P8236">
            <v>12791958.933968455</v>
          </cell>
          <cell r="Q8236">
            <v>21400552.304433584</v>
          </cell>
          <cell r="R8236">
            <v>14157289.450725876</v>
          </cell>
          <cell r="S8236">
            <v>241898684.73309287</v>
          </cell>
          <cell r="T8236">
            <v>616916042.92880058</v>
          </cell>
          <cell r="U8236">
            <v>855477256.35122132</v>
          </cell>
          <cell r="V8236">
            <v>1087316509.3873186</v>
          </cell>
          <cell r="W8236">
            <v>2760671247.2719321</v>
          </cell>
          <cell r="X8236">
            <v>3482693204.8785653</v>
          </cell>
          <cell r="Y8236">
            <v>23</v>
          </cell>
          <cell r="Z8236">
            <v>45</v>
          </cell>
          <cell r="AA8236">
            <v>61</v>
          </cell>
          <cell r="AB8236">
            <v>81</v>
          </cell>
          <cell r="AC8236">
            <v>123</v>
          </cell>
          <cell r="AD8236">
            <v>167</v>
          </cell>
          <cell r="AE8236">
            <v>0</v>
          </cell>
          <cell r="AF8236">
            <v>0</v>
          </cell>
          <cell r="AG8236">
            <v>4</v>
          </cell>
          <cell r="AH8236">
            <v>4</v>
          </cell>
          <cell r="AI8236">
            <v>6</v>
          </cell>
          <cell r="AJ8236">
            <v>79</v>
          </cell>
          <cell r="AK8236">
            <v>0.52271237865560949</v>
          </cell>
        </row>
        <row r="8237">
          <cell r="C8237" t="str">
            <v>CN51CH</v>
          </cell>
          <cell r="D8237" t="str">
            <v>CNE000001HV5</v>
          </cell>
          <cell r="E8237" t="str">
            <v>B01B1P3</v>
          </cell>
          <cell r="F8237" t="str">
            <v>600483.SS</v>
          </cell>
          <cell r="G8237" t="str">
            <v>600483 CG Equity</v>
          </cell>
          <cell r="H8237" t="str">
            <v>FUJIAN FUNENG 'A'</v>
          </cell>
          <cell r="I8237" t="str">
            <v>3763</v>
          </cell>
          <cell r="J8237" t="str">
            <v>CNY</v>
          </cell>
          <cell r="K8237" t="str">
            <v>CN</v>
          </cell>
          <cell r="L8237" t="b">
            <v>0</v>
          </cell>
          <cell r="M8237">
            <v>4513131.0762840528</v>
          </cell>
          <cell r="N8237">
            <v>6675432.0756331366</v>
          </cell>
          <cell r="O8237">
            <v>7026653.7942887209</v>
          </cell>
          <cell r="P8237">
            <v>6561517.7442223718</v>
          </cell>
          <cell r="Q8237">
            <v>8045970.3300299635</v>
          </cell>
          <cell r="R8237">
            <v>14928991.696663173</v>
          </cell>
          <cell r="S8237">
            <v>103802014.75453322</v>
          </cell>
          <cell r="T8237">
            <v>300394443.40349114</v>
          </cell>
          <cell r="U8237">
            <v>456732496.62876683</v>
          </cell>
          <cell r="V8237">
            <v>557729008.2589016</v>
          </cell>
          <cell r="W8237">
            <v>1037930172.5738653</v>
          </cell>
          <cell r="X8237">
            <v>3672531957.3791404</v>
          </cell>
          <cell r="Y8237">
            <v>23</v>
          </cell>
          <cell r="Z8237">
            <v>45</v>
          </cell>
          <cell r="AA8237">
            <v>65</v>
          </cell>
          <cell r="AB8237">
            <v>85</v>
          </cell>
          <cell r="AC8237">
            <v>129</v>
          </cell>
          <cell r="AD8237">
            <v>246</v>
          </cell>
          <cell r="AE8237">
            <v>0</v>
          </cell>
          <cell r="AF8237">
            <v>0</v>
          </cell>
          <cell r="AG8237">
            <v>0</v>
          </cell>
          <cell r="AH8237">
            <v>0</v>
          </cell>
          <cell r="AI8237">
            <v>0</v>
          </cell>
          <cell r="AJ8237">
            <v>0</v>
          </cell>
          <cell r="AK8237">
            <v>0.52592014123706743</v>
          </cell>
        </row>
        <row r="8238">
          <cell r="C8238" t="str">
            <v>CN50X1</v>
          </cell>
          <cell r="D8238" t="str">
            <v>CNE000000RG7</v>
          </cell>
          <cell r="E8238" t="str">
            <v>6005430</v>
          </cell>
          <cell r="F8238" t="str">
            <v>600093.SS</v>
          </cell>
          <cell r="G8238" t="str">
            <v>600093 CG Equity</v>
          </cell>
          <cell r="H8238" t="str">
            <v>SICHUAN HEJIA 'A'</v>
          </cell>
          <cell r="I8238" t="str">
            <v>3355</v>
          </cell>
          <cell r="J8238" t="str">
            <v>CNY</v>
          </cell>
          <cell r="K8238" t="str">
            <v>CN</v>
          </cell>
          <cell r="L8238" t="b">
            <v>0</v>
          </cell>
          <cell r="M8238">
            <v>8737038.0856545679</v>
          </cell>
          <cell r="N8238">
            <v>11307096.946873538</v>
          </cell>
          <cell r="O8238">
            <v>10167053.7173848</v>
          </cell>
          <cell r="P8238">
            <v>10262572.586648075</v>
          </cell>
          <cell r="Q8238">
            <v>10761357.509217693</v>
          </cell>
          <cell r="R8238">
            <v>17402267.569658071</v>
          </cell>
          <cell r="S8238">
            <v>200951875.97005507</v>
          </cell>
          <cell r="T8238">
            <v>508819362.60930926</v>
          </cell>
          <cell r="U8238">
            <v>660858491.63001204</v>
          </cell>
          <cell r="V8238">
            <v>872318669.86508632</v>
          </cell>
          <cell r="W8238">
            <v>1388215118.6890824</v>
          </cell>
          <cell r="X8238">
            <v>4280957822.1358857</v>
          </cell>
          <cell r="Y8238">
            <v>23</v>
          </cell>
          <cell r="Z8238">
            <v>45</v>
          </cell>
          <cell r="AA8238">
            <v>65</v>
          </cell>
          <cell r="AB8238">
            <v>85</v>
          </cell>
          <cell r="AC8238">
            <v>129</v>
          </cell>
          <cell r="AD8238">
            <v>246</v>
          </cell>
          <cell r="AE8238">
            <v>0</v>
          </cell>
          <cell r="AF8238">
            <v>0</v>
          </cell>
          <cell r="AG8238">
            <v>0</v>
          </cell>
          <cell r="AH8238">
            <v>0</v>
          </cell>
          <cell r="AI8238">
            <v>0</v>
          </cell>
          <cell r="AJ8238">
            <v>0</v>
          </cell>
          <cell r="AK8238">
            <v>0.58089162818689299</v>
          </cell>
        </row>
        <row r="8239">
          <cell r="C8239" t="str">
            <v>CN50Y2</v>
          </cell>
          <cell r="D8239" t="str">
            <v>CNE000000SD2</v>
          </cell>
          <cell r="E8239" t="str">
            <v>6012526</v>
          </cell>
          <cell r="F8239" t="str">
            <v>000797.SZ</v>
          </cell>
          <cell r="G8239" t="str">
            <v>000797 CS Equity</v>
          </cell>
          <cell r="H8239" t="str">
            <v>CHINA WU YI 'A'</v>
          </cell>
          <cell r="I8239" t="str">
            <v>8633</v>
          </cell>
          <cell r="J8239" t="str">
            <v>CNY</v>
          </cell>
          <cell r="K8239" t="str">
            <v>CN</v>
          </cell>
          <cell r="L8239" t="b">
            <v>0</v>
          </cell>
          <cell r="M8239">
            <v>25155299.572498273</v>
          </cell>
          <cell r="N8239">
            <v>18970932.19696869</v>
          </cell>
          <cell r="O8239">
            <v>16798412.056276023</v>
          </cell>
          <cell r="P8239">
            <v>15258786.417738287</v>
          </cell>
          <cell r="Q8239">
            <v>19180171.754724592</v>
          </cell>
          <cell r="R8239">
            <v>30959865.961490955</v>
          </cell>
          <cell r="S8239">
            <v>578571890.16746032</v>
          </cell>
          <cell r="T8239">
            <v>853691948.86359107</v>
          </cell>
          <cell r="U8239">
            <v>1091896783.6579416</v>
          </cell>
          <cell r="V8239">
            <v>1296996845.5077543</v>
          </cell>
          <cell r="W8239">
            <v>2474242156.3594723</v>
          </cell>
          <cell r="X8239">
            <v>7616127026.5267754</v>
          </cell>
          <cell r="Y8239">
            <v>23</v>
          </cell>
          <cell r="Z8239">
            <v>45</v>
          </cell>
          <cell r="AA8239">
            <v>64</v>
          </cell>
          <cell r="AB8239">
            <v>84</v>
          </cell>
          <cell r="AC8239">
            <v>128</v>
          </cell>
          <cell r="AD8239">
            <v>239</v>
          </cell>
          <cell r="AE8239">
            <v>0</v>
          </cell>
          <cell r="AF8239">
            <v>0</v>
          </cell>
          <cell r="AG8239">
            <v>1</v>
          </cell>
          <cell r="AH8239">
            <v>1</v>
          </cell>
          <cell r="AI8239">
            <v>1</v>
          </cell>
          <cell r="AJ8239">
            <v>7</v>
          </cell>
          <cell r="AK8239">
            <v>0.61650904948560725</v>
          </cell>
        </row>
        <row r="8240">
          <cell r="C8240" t="str">
            <v>CN51KP</v>
          </cell>
          <cell r="D8240" t="str">
            <v>CNE100000JV2</v>
          </cell>
          <cell r="E8240" t="str">
            <v>B58GTB8</v>
          </cell>
          <cell r="F8240" t="str">
            <v>002331.SZ</v>
          </cell>
          <cell r="G8240" t="str">
            <v>002331 CS Equity</v>
          </cell>
          <cell r="H8240" t="str">
            <v>ANHUI WANTONG TECH.'A'</v>
          </cell>
          <cell r="I8240" t="str">
            <v>9533</v>
          </cell>
          <cell r="J8240" t="str">
            <v>CNY</v>
          </cell>
          <cell r="K8240" t="str">
            <v>CN</v>
          </cell>
          <cell r="L8240" t="b">
            <v>0</v>
          </cell>
          <cell r="M8240">
            <v>15093832.484763842</v>
          </cell>
          <cell r="N8240">
            <v>19482653.269148555</v>
          </cell>
          <cell r="O8240">
            <v>13487990.724795153</v>
          </cell>
          <cell r="P8240">
            <v>10314345.848372763</v>
          </cell>
          <cell r="Q8240">
            <v>18657128.82413476</v>
          </cell>
          <cell r="R8240">
            <v>43275702.286122657</v>
          </cell>
          <cell r="S8240">
            <v>347158147.14956838</v>
          </cell>
          <cell r="T8240">
            <v>876719397.11168504</v>
          </cell>
          <cell r="U8240">
            <v>876719397.11168492</v>
          </cell>
          <cell r="V8240">
            <v>876719397.11168492</v>
          </cell>
          <cell r="W8240">
            <v>2406769618.3133841</v>
          </cell>
          <cell r="X8240">
            <v>10645822762.386173</v>
          </cell>
          <cell r="Y8240">
            <v>23</v>
          </cell>
          <cell r="Z8240">
            <v>38</v>
          </cell>
          <cell r="AA8240">
            <v>38</v>
          </cell>
          <cell r="AB8240">
            <v>38</v>
          </cell>
          <cell r="AC8240">
            <v>72</v>
          </cell>
          <cell r="AD8240">
            <v>189</v>
          </cell>
          <cell r="AE8240">
            <v>0</v>
          </cell>
          <cell r="AF8240">
            <v>7</v>
          </cell>
          <cell r="AG8240">
            <v>27</v>
          </cell>
          <cell r="AH8240">
            <v>47</v>
          </cell>
          <cell r="AI8240">
            <v>57</v>
          </cell>
          <cell r="AJ8240">
            <v>57</v>
          </cell>
          <cell r="AK8240">
            <v>0.78555854687774063</v>
          </cell>
        </row>
        <row r="8241">
          <cell r="C8241" t="str">
            <v>CN528E</v>
          </cell>
          <cell r="D8241" t="str">
            <v>CNE100001JR8</v>
          </cell>
          <cell r="E8241" t="str">
            <v>B8N36N6</v>
          </cell>
          <cell r="F8241" t="str">
            <v>002689.SZ</v>
          </cell>
          <cell r="G8241" t="str">
            <v>002689 CS Equity</v>
          </cell>
          <cell r="H8241" t="str">
            <v>SHENYANG YUANDA INTELL. IND A</v>
          </cell>
          <cell r="I8241" t="str">
            <v>2757</v>
          </cell>
          <cell r="J8241" t="str">
            <v>CNY</v>
          </cell>
          <cell r="K8241" t="str">
            <v>CN</v>
          </cell>
          <cell r="L8241" t="b">
            <v>0</v>
          </cell>
          <cell r="M8241">
            <v>7672970.251197082</v>
          </cell>
          <cell r="N8241">
            <v>8938403.3871930577</v>
          </cell>
          <cell r="O8241">
            <v>9698460.6350329537</v>
          </cell>
          <cell r="P8241">
            <v>9290900.7231315654</v>
          </cell>
          <cell r="Q8241">
            <v>14883427.45494445</v>
          </cell>
          <cell r="R8241">
            <v>18868117.88544251</v>
          </cell>
          <cell r="S8241">
            <v>176478315.77753288</v>
          </cell>
          <cell r="T8241">
            <v>402228152.42368764</v>
          </cell>
          <cell r="U8241">
            <v>630399941.27714205</v>
          </cell>
          <cell r="V8241">
            <v>789726561.46618307</v>
          </cell>
          <cell r="W8241">
            <v>1919962141.687834</v>
          </cell>
          <cell r="X8241">
            <v>4641556999.8188572</v>
          </cell>
          <cell r="Y8241">
            <v>23</v>
          </cell>
          <cell r="Z8241">
            <v>45</v>
          </cell>
          <cell r="AA8241">
            <v>65</v>
          </cell>
          <cell r="AB8241">
            <v>85</v>
          </cell>
          <cell r="AC8241">
            <v>129</v>
          </cell>
          <cell r="AD8241">
            <v>246</v>
          </cell>
          <cell r="AE8241">
            <v>0</v>
          </cell>
          <cell r="AF8241">
            <v>0</v>
          </cell>
          <cell r="AG8241">
            <v>0</v>
          </cell>
          <cell r="AH8241">
            <v>0</v>
          </cell>
          <cell r="AI8241">
            <v>0</v>
          </cell>
          <cell r="AJ8241">
            <v>0</v>
          </cell>
          <cell r="AK8241">
            <v>0.61441192748401097</v>
          </cell>
        </row>
        <row r="8242">
          <cell r="C8242" t="str">
            <v>CN50W0</v>
          </cell>
          <cell r="D8242" t="str">
            <v>CNE000000NR3</v>
          </cell>
          <cell r="E8242" t="str">
            <v>6780555</v>
          </cell>
          <cell r="F8242" t="str">
            <v>000058.SZ</v>
          </cell>
          <cell r="G8242" t="str">
            <v>000058 CS Equity</v>
          </cell>
          <cell r="H8242" t="str">
            <v>SHENZHEN SEG 'A'</v>
          </cell>
          <cell r="I8242" t="str">
            <v>2733</v>
          </cell>
          <cell r="J8242" t="str">
            <v>CNY</v>
          </cell>
          <cell r="K8242" t="str">
            <v>CN</v>
          </cell>
          <cell r="L8242" t="b">
            <v>0</v>
          </cell>
          <cell r="M8242">
            <v>16967091.162658457</v>
          </cell>
          <cell r="N8242">
            <v>22440663.816204716</v>
          </cell>
          <cell r="O8242">
            <v>21500978.60663138</v>
          </cell>
          <cell r="P8242">
            <v>19767919.203672856</v>
          </cell>
          <cell r="Q8242">
            <v>30235241.136967268</v>
          </cell>
          <cell r="R8242">
            <v>23524258.569199484</v>
          </cell>
          <cell r="S8242">
            <v>390243096.74114454</v>
          </cell>
          <cell r="T8242">
            <v>1009829871.7292122</v>
          </cell>
          <cell r="U8242">
            <v>1397563609.4310396</v>
          </cell>
          <cell r="V8242">
            <v>1680273132.3121929</v>
          </cell>
          <cell r="W8242">
            <v>3900346106.6687775</v>
          </cell>
          <cell r="X8242">
            <v>5786967608.0230732</v>
          </cell>
          <cell r="Y8242">
            <v>23</v>
          </cell>
          <cell r="Z8242">
            <v>45</v>
          </cell>
          <cell r="AA8242">
            <v>65</v>
          </cell>
          <cell r="AB8242">
            <v>85</v>
          </cell>
          <cell r="AC8242">
            <v>129</v>
          </cell>
          <cell r="AD8242">
            <v>171</v>
          </cell>
          <cell r="AE8242">
            <v>0</v>
          </cell>
          <cell r="AF8242">
            <v>0</v>
          </cell>
          <cell r="AG8242">
            <v>0</v>
          </cell>
          <cell r="AH8242">
            <v>0</v>
          </cell>
          <cell r="AI8242">
            <v>0</v>
          </cell>
          <cell r="AJ8242">
            <v>75</v>
          </cell>
          <cell r="AK8242">
            <v>0.67204407203263195</v>
          </cell>
        </row>
        <row r="8243">
          <cell r="C8243" t="str">
            <v>CN5228</v>
          </cell>
          <cell r="D8243" t="str">
            <v>CNE100001955</v>
          </cell>
          <cell r="E8243" t="str">
            <v>B5VQ1S6</v>
          </cell>
          <cell r="F8243" t="str">
            <v>002631.SZ</v>
          </cell>
          <cell r="G8243" t="str">
            <v>002631 CS Equity</v>
          </cell>
          <cell r="H8243" t="str">
            <v>Der Future Sci. &amp; Techn. Hdlg</v>
          </cell>
          <cell r="I8243" t="str">
            <v>2353</v>
          </cell>
          <cell r="J8243" t="str">
            <v>CNY</v>
          </cell>
          <cell r="K8243" t="str">
            <v>CN</v>
          </cell>
          <cell r="L8243" t="b">
            <v>0</v>
          </cell>
          <cell r="M8243">
            <v>0</v>
          </cell>
          <cell r="N8243">
            <v>0</v>
          </cell>
          <cell r="O8243">
            <v>33606335.236022986</v>
          </cell>
          <cell r="P8243">
            <v>33293847.355025977</v>
          </cell>
          <cell r="Q8243">
            <v>27744176.754490361</v>
          </cell>
          <cell r="R8243">
            <v>25318528.075082097</v>
          </cell>
          <cell r="S8243">
            <v>0</v>
          </cell>
          <cell r="T8243">
            <v>0</v>
          </cell>
          <cell r="U8243">
            <v>2184411790.3414941</v>
          </cell>
          <cell r="V8243">
            <v>2829977025.1772079</v>
          </cell>
          <cell r="W8243">
            <v>3578998801.3292565</v>
          </cell>
          <cell r="X8243">
            <v>6228357906.4701958</v>
          </cell>
          <cell r="Y8243">
            <v>0</v>
          </cell>
          <cell r="Z8243">
            <v>0</v>
          </cell>
          <cell r="AA8243">
            <v>19</v>
          </cell>
          <cell r="AB8243">
            <v>39</v>
          </cell>
          <cell r="AC8243">
            <v>55</v>
          </cell>
          <cell r="AD8243">
            <v>112</v>
          </cell>
          <cell r="AE8243">
            <v>23</v>
          </cell>
          <cell r="AF8243">
            <v>45</v>
          </cell>
          <cell r="AG8243">
            <v>46</v>
          </cell>
          <cell r="AH8243">
            <v>46</v>
          </cell>
          <cell r="AI8243">
            <v>74</v>
          </cell>
          <cell r="AJ8243">
            <v>134</v>
          </cell>
          <cell r="AK8243">
            <v>0.84264036376706986</v>
          </cell>
        </row>
        <row r="8244">
          <cell r="C8244" t="str">
            <v>CN52RX</v>
          </cell>
          <cell r="D8244" t="str">
            <v>CNE100001W36</v>
          </cell>
          <cell r="E8244" t="str">
            <v>BQYZ0S0</v>
          </cell>
          <cell r="F8244" t="str">
            <v>603456.SS</v>
          </cell>
          <cell r="G8244" t="str">
            <v>603456 CG Equity</v>
          </cell>
          <cell r="H8244" t="str">
            <v>ZHEJIANG JIUZHOU PHARM. 'A'</v>
          </cell>
          <cell r="I8244" t="str">
            <v>4577</v>
          </cell>
          <cell r="J8244" t="str">
            <v>CNY</v>
          </cell>
          <cell r="K8244" t="str">
            <v>CN</v>
          </cell>
          <cell r="L8244" t="b">
            <v>0</v>
          </cell>
          <cell r="M8244">
            <v>8479663.1328826286</v>
          </cell>
          <cell r="N8244">
            <v>7755551.7945064222</v>
          </cell>
          <cell r="O8244">
            <v>7369651.9223920107</v>
          </cell>
          <cell r="P8244">
            <v>6566940.7212696541</v>
          </cell>
          <cell r="Q8244">
            <v>6708261.1798768714</v>
          </cell>
          <cell r="R8244">
            <v>8514384.8566924017</v>
          </cell>
          <cell r="S8244">
            <v>195032252.05630046</v>
          </cell>
          <cell r="T8244">
            <v>348999830.75278902</v>
          </cell>
          <cell r="U8244">
            <v>479027374.95548069</v>
          </cell>
          <cell r="V8244">
            <v>558189961.30792058</v>
          </cell>
          <cell r="W8244">
            <v>865365692.20411646</v>
          </cell>
          <cell r="X8244">
            <v>2094538674.746331</v>
          </cell>
          <cell r="Y8244">
            <v>23</v>
          </cell>
          <cell r="Z8244">
            <v>45</v>
          </cell>
          <cell r="AA8244">
            <v>65</v>
          </cell>
          <cell r="AB8244">
            <v>85</v>
          </cell>
          <cell r="AC8244">
            <v>129</v>
          </cell>
          <cell r="AD8244">
            <v>246</v>
          </cell>
          <cell r="AE8244">
            <v>0</v>
          </cell>
          <cell r="AF8244">
            <v>0</v>
          </cell>
          <cell r="AG8244">
            <v>0</v>
          </cell>
          <cell r="AH8244">
            <v>0</v>
          </cell>
          <cell r="AI8244">
            <v>0</v>
          </cell>
          <cell r="AJ8244">
            <v>0</v>
          </cell>
          <cell r="AK8244">
            <v>1.0803193806830351</v>
          </cell>
        </row>
        <row r="8245">
          <cell r="C8245" t="str">
            <v>CN52EK</v>
          </cell>
          <cell r="D8245" t="str">
            <v>CNE100001T31</v>
          </cell>
          <cell r="E8245" t="str">
            <v>BQYZ0T1</v>
          </cell>
          <cell r="F8245" t="str">
            <v>603169.SS</v>
          </cell>
          <cell r="G8245" t="str">
            <v>603169 CG Equity</v>
          </cell>
          <cell r="H8245" t="str">
            <v>LANZHOU LS HVY.EQU.'A'</v>
          </cell>
          <cell r="I8245" t="str">
            <v>2757</v>
          </cell>
          <cell r="J8245" t="str">
            <v>CNY</v>
          </cell>
          <cell r="K8245" t="str">
            <v>CN</v>
          </cell>
          <cell r="L8245" t="b">
            <v>0</v>
          </cell>
          <cell r="M8245">
            <v>5204288.7111842856</v>
          </cell>
          <cell r="N8245">
            <v>8253128.4092685515</v>
          </cell>
          <cell r="O8245">
            <v>10146106.146766761</v>
          </cell>
          <cell r="P8245">
            <v>9073414.9319843557</v>
          </cell>
          <cell r="Q8245">
            <v>12442341.418482937</v>
          </cell>
          <cell r="R8245">
            <v>21565382.779957309</v>
          </cell>
          <cell r="S8245">
            <v>119698640.35723856</v>
          </cell>
          <cell r="T8245">
            <v>371390778.41708481</v>
          </cell>
          <cell r="U8245">
            <v>659496899.53983951</v>
          </cell>
          <cell r="V8245">
            <v>771240269.21867025</v>
          </cell>
          <cell r="W8245">
            <v>1605062042.9842989</v>
          </cell>
          <cell r="X8245">
            <v>5305084163.8694983</v>
          </cell>
          <cell r="Y8245">
            <v>23</v>
          </cell>
          <cell r="Z8245">
            <v>45</v>
          </cell>
          <cell r="AA8245">
            <v>65</v>
          </cell>
          <cell r="AB8245">
            <v>85</v>
          </cell>
          <cell r="AC8245">
            <v>129</v>
          </cell>
          <cell r="AD8245">
            <v>246</v>
          </cell>
          <cell r="AE8245">
            <v>0</v>
          </cell>
          <cell r="AF8245">
            <v>0</v>
          </cell>
          <cell r="AG8245">
            <v>0</v>
          </cell>
          <cell r="AH8245">
            <v>0</v>
          </cell>
          <cell r="AI8245">
            <v>0</v>
          </cell>
          <cell r="AJ8245">
            <v>0</v>
          </cell>
          <cell r="AK8245">
            <v>0.57655939578219173</v>
          </cell>
        </row>
        <row r="8246">
          <cell r="C8246" t="str">
            <v>CN50RV</v>
          </cell>
          <cell r="D8246" t="str">
            <v>CNE000000FQ1</v>
          </cell>
          <cell r="E8246" t="str">
            <v>6392897</v>
          </cell>
          <cell r="F8246" t="str">
            <v>000557.SZ</v>
          </cell>
          <cell r="G8246" t="str">
            <v>000557 CS Equity</v>
          </cell>
          <cell r="H8246" t="str">
            <v>WESTERN VENTURE IND. 'A'</v>
          </cell>
          <cell r="I8246" t="str">
            <v>3535</v>
          </cell>
          <cell r="J8246" t="str">
            <v>CNY</v>
          </cell>
          <cell r="K8246" t="str">
            <v>CN</v>
          </cell>
          <cell r="L8246" t="b">
            <v>0</v>
          </cell>
          <cell r="M8246">
            <v>4877793.5353841428</v>
          </cell>
          <cell r="N8246">
            <v>6125166.9602964027</v>
          </cell>
          <cell r="O8246">
            <v>6248737.6156419767</v>
          </cell>
          <cell r="P8246">
            <v>6977797.4406468738</v>
          </cell>
          <cell r="Q8246">
            <v>7102881.6082257573</v>
          </cell>
          <cell r="R8246">
            <v>9364945.7190219034</v>
          </cell>
          <cell r="S8246">
            <v>112189251.31383529</v>
          </cell>
          <cell r="T8246">
            <v>275632513.21333814</v>
          </cell>
          <cell r="U8246">
            <v>406167945.01672846</v>
          </cell>
          <cell r="V8246">
            <v>593112782.45498431</v>
          </cell>
          <cell r="W8246">
            <v>916271727.46112263</v>
          </cell>
          <cell r="X8246">
            <v>2303776646.8793883</v>
          </cell>
          <cell r="Y8246">
            <v>23</v>
          </cell>
          <cell r="Z8246">
            <v>45</v>
          </cell>
          <cell r="AA8246">
            <v>65</v>
          </cell>
          <cell r="AB8246">
            <v>84</v>
          </cell>
          <cell r="AC8246">
            <v>128</v>
          </cell>
          <cell r="AD8246">
            <v>240</v>
          </cell>
          <cell r="AE8246">
            <v>0</v>
          </cell>
          <cell r="AF8246">
            <v>0</v>
          </cell>
          <cell r="AG8246">
            <v>0</v>
          </cell>
          <cell r="AH8246">
            <v>1</v>
          </cell>
          <cell r="AI8246">
            <v>1</v>
          </cell>
          <cell r="AJ8246">
            <v>6</v>
          </cell>
          <cell r="AK8246">
            <v>0.42893281471064115</v>
          </cell>
        </row>
        <row r="8247">
          <cell r="C8247" t="str">
            <v>CN519E</v>
          </cell>
          <cell r="D8247" t="str">
            <v>CNE000001725</v>
          </cell>
          <cell r="E8247" t="str">
            <v>6317373</v>
          </cell>
          <cell r="F8247" t="str">
            <v>600305.SS</v>
          </cell>
          <cell r="G8247" t="str">
            <v>600305 CG Equity</v>
          </cell>
          <cell r="H8247" t="str">
            <v>JIG.HENGSHUN VGR.IND. 'A'</v>
          </cell>
          <cell r="I8247" t="str">
            <v>3577</v>
          </cell>
          <cell r="J8247" t="str">
            <v>CNY</v>
          </cell>
          <cell r="K8247" t="str">
            <v>CN</v>
          </cell>
          <cell r="L8247" t="b">
            <v>0</v>
          </cell>
          <cell r="M8247">
            <v>5993734.1470808312</v>
          </cell>
          <cell r="N8247">
            <v>9579125.3664301541</v>
          </cell>
          <cell r="O8247">
            <v>11357458.686824424</v>
          </cell>
          <cell r="P8247">
            <v>11141976.161020339</v>
          </cell>
          <cell r="Q8247">
            <v>11116800.312435282</v>
          </cell>
          <cell r="R8247">
            <v>13180685.380470352</v>
          </cell>
          <cell r="S8247">
            <v>137855885.38285911</v>
          </cell>
          <cell r="T8247">
            <v>431060641.48935694</v>
          </cell>
          <cell r="U8247">
            <v>738234814.64358759</v>
          </cell>
          <cell r="V8247">
            <v>947067973.68672884</v>
          </cell>
          <cell r="W8247">
            <v>1434067240.3041515</v>
          </cell>
          <cell r="X8247">
            <v>3242448603.5957065</v>
          </cell>
          <cell r="Y8247">
            <v>23</v>
          </cell>
          <cell r="Z8247">
            <v>45</v>
          </cell>
          <cell r="AA8247">
            <v>65</v>
          </cell>
          <cell r="AB8247">
            <v>85</v>
          </cell>
          <cell r="AC8247">
            <v>129</v>
          </cell>
          <cell r="AD8247">
            <v>246</v>
          </cell>
          <cell r="AE8247">
            <v>0</v>
          </cell>
          <cell r="AF8247">
            <v>0</v>
          </cell>
          <cell r="AG8247">
            <v>0</v>
          </cell>
          <cell r="AH8247">
            <v>0</v>
          </cell>
          <cell r="AI8247">
            <v>0</v>
          </cell>
          <cell r="AJ8247">
            <v>0</v>
          </cell>
          <cell r="AK8247">
            <v>1.0609611098186138</v>
          </cell>
        </row>
        <row r="8248">
          <cell r="C8248" t="str">
            <v>CN52DJ</v>
          </cell>
          <cell r="D8248" t="str">
            <v>CNE100001SM0</v>
          </cell>
          <cell r="E8248" t="str">
            <v>BJ0FZD5</v>
          </cell>
          <cell r="F8248" t="str">
            <v>603005.SS</v>
          </cell>
          <cell r="G8248" t="str">
            <v>603005 CG Equity</v>
          </cell>
          <cell r="H8248" t="str">
            <v>CHINA WAFER LEVEL CSP 'A'</v>
          </cell>
          <cell r="I8248" t="str">
            <v>2733</v>
          </cell>
          <cell r="J8248" t="str">
            <v>CNY</v>
          </cell>
          <cell r="K8248" t="str">
            <v>CN</v>
          </cell>
          <cell r="L8248" t="b">
            <v>0</v>
          </cell>
          <cell r="M8248">
            <v>13414190.158062128</v>
          </cell>
          <cell r="N8248">
            <v>24477254.401540708</v>
          </cell>
          <cell r="O8248">
            <v>34834564.044642635</v>
          </cell>
          <cell r="P8248">
            <v>30291738.308783539</v>
          </cell>
          <cell r="Q8248">
            <v>25595251.300771955</v>
          </cell>
          <cell r="R8248">
            <v>23435934.627331369</v>
          </cell>
          <cell r="S8248">
            <v>308526373.63542897</v>
          </cell>
          <cell r="T8248">
            <v>1101476448.0693319</v>
          </cell>
          <cell r="U8248">
            <v>2264246662.9017711</v>
          </cell>
          <cell r="V8248">
            <v>2574797756.2466006</v>
          </cell>
          <cell r="W8248">
            <v>3301787417.7995825</v>
          </cell>
          <cell r="X8248">
            <v>5765239918.3235168</v>
          </cell>
          <cell r="Y8248">
            <v>23</v>
          </cell>
          <cell r="Z8248">
            <v>45</v>
          </cell>
          <cell r="AA8248">
            <v>65</v>
          </cell>
          <cell r="AB8248">
            <v>85</v>
          </cell>
          <cell r="AC8248">
            <v>129</v>
          </cell>
          <cell r="AD8248">
            <v>246</v>
          </cell>
          <cell r="AE8248">
            <v>0</v>
          </cell>
          <cell r="AF8248">
            <v>0</v>
          </cell>
          <cell r="AG8248">
            <v>0</v>
          </cell>
          <cell r="AH8248">
            <v>0</v>
          </cell>
          <cell r="AI8248">
            <v>0</v>
          </cell>
          <cell r="AJ8248">
            <v>0</v>
          </cell>
          <cell r="AK8248">
            <v>0.63723058409113509</v>
          </cell>
        </row>
        <row r="8249">
          <cell r="C8249" t="str">
            <v>CN5206</v>
          </cell>
          <cell r="D8249" t="str">
            <v>CNE100001914</v>
          </cell>
          <cell r="E8249" t="str">
            <v>B5VWTF7</v>
          </cell>
          <cell r="F8249" t="str">
            <v>601028.SS</v>
          </cell>
          <cell r="G8249" t="str">
            <v>601028 CG Equity</v>
          </cell>
          <cell r="H8249" t="str">
            <v>JIANGSU YULONG STL.PIPE 'A'</v>
          </cell>
          <cell r="I8249" t="str">
            <v>1757</v>
          </cell>
          <cell r="J8249" t="str">
            <v>CNY</v>
          </cell>
          <cell r="K8249" t="str">
            <v>CN</v>
          </cell>
          <cell r="L8249" t="b">
            <v>0</v>
          </cell>
          <cell r="M8249">
            <v>18356058.719993342</v>
          </cell>
          <cell r="N8249">
            <v>17824633.471685637</v>
          </cell>
          <cell r="O8249">
            <v>15652972.413004003</v>
          </cell>
          <cell r="P8249">
            <v>13930783.072336489</v>
          </cell>
          <cell r="Q8249">
            <v>14523072.809903309</v>
          </cell>
          <cell r="R8249">
            <v>16422637.523158962</v>
          </cell>
          <cell r="S8249">
            <v>422189350.55984688</v>
          </cell>
          <cell r="T8249">
            <v>802108506.22585368</v>
          </cell>
          <cell r="U8249">
            <v>1017443206.8452603</v>
          </cell>
          <cell r="V8249">
            <v>1184116561.1486015</v>
          </cell>
          <cell r="W8249">
            <v>1873476392.4775269</v>
          </cell>
          <cell r="X8249">
            <v>4039968830.6971045</v>
          </cell>
          <cell r="Y8249">
            <v>23</v>
          </cell>
          <cell r="Z8249">
            <v>38</v>
          </cell>
          <cell r="AA8249">
            <v>58</v>
          </cell>
          <cell r="AB8249">
            <v>78</v>
          </cell>
          <cell r="AC8249">
            <v>121</v>
          </cell>
          <cell r="AD8249">
            <v>238</v>
          </cell>
          <cell r="AE8249">
            <v>0</v>
          </cell>
          <cell r="AF8249">
            <v>7</v>
          </cell>
          <cell r="AG8249">
            <v>7</v>
          </cell>
          <cell r="AH8249">
            <v>7</v>
          </cell>
          <cell r="AI8249">
            <v>8</v>
          </cell>
          <cell r="AJ8249">
            <v>8</v>
          </cell>
          <cell r="AK8249">
            <v>0.60039572180779532</v>
          </cell>
        </row>
        <row r="8250">
          <cell r="C8250" t="str">
            <v>CN51X2</v>
          </cell>
          <cell r="D8250" t="str">
            <v>CNE1000016J7</v>
          </cell>
          <cell r="E8250" t="str">
            <v>B59Z3K1</v>
          </cell>
          <cell r="F8250" t="str">
            <v>002609.SZ</v>
          </cell>
          <cell r="G8250" t="str">
            <v>002609 CS Equity</v>
          </cell>
          <cell r="H8250" t="str">
            <v>SHENZHEN JIESHUN SCTC. IND.'A'</v>
          </cell>
          <cell r="I8250" t="str">
            <v>2737</v>
          </cell>
          <cell r="J8250" t="str">
            <v>CNY</v>
          </cell>
          <cell r="K8250" t="str">
            <v>CN</v>
          </cell>
          <cell r="L8250" t="b">
            <v>0</v>
          </cell>
          <cell r="M8250">
            <v>13448791.038030971</v>
          </cell>
          <cell r="N8250">
            <v>20128087.19176526</v>
          </cell>
          <cell r="O8250">
            <v>24419764.770663701</v>
          </cell>
          <cell r="P8250">
            <v>22098233.550071612</v>
          </cell>
          <cell r="Q8250">
            <v>25591858.604234934</v>
          </cell>
          <cell r="R8250">
            <v>36143783.76415047</v>
          </cell>
          <cell r="S8250">
            <v>309322193.87471235</v>
          </cell>
          <cell r="T8250">
            <v>905763923.62943673</v>
          </cell>
          <cell r="U8250">
            <v>1587284710.0931406</v>
          </cell>
          <cell r="V8250">
            <v>1878349851.7560871</v>
          </cell>
          <cell r="W8250">
            <v>3301349759.9463067</v>
          </cell>
          <cell r="X8250">
            <v>8891370805.9810162</v>
          </cell>
          <cell r="Y8250">
            <v>23</v>
          </cell>
          <cell r="Z8250">
            <v>45</v>
          </cell>
          <cell r="AA8250">
            <v>65</v>
          </cell>
          <cell r="AB8250">
            <v>85</v>
          </cell>
          <cell r="AC8250">
            <v>129</v>
          </cell>
          <cell r="AD8250">
            <v>246</v>
          </cell>
          <cell r="AE8250">
            <v>0</v>
          </cell>
          <cell r="AF8250">
            <v>0</v>
          </cell>
          <cell r="AG8250">
            <v>0</v>
          </cell>
          <cell r="AH8250">
            <v>0</v>
          </cell>
          <cell r="AI8250">
            <v>0</v>
          </cell>
          <cell r="AJ8250">
            <v>0</v>
          </cell>
          <cell r="AK8250">
            <v>0.63650936913546086</v>
          </cell>
        </row>
        <row r="8251">
          <cell r="C8251" t="str">
            <v>CN51SX</v>
          </cell>
          <cell r="D8251" t="str">
            <v>CNE100000X93</v>
          </cell>
          <cell r="E8251" t="str">
            <v>B3XPZZ2</v>
          </cell>
          <cell r="F8251" t="str">
            <v>002516.SZ</v>
          </cell>
          <cell r="G8251" t="str">
            <v>002516 CS Equity</v>
          </cell>
          <cell r="H8251" t="str">
            <v>KUANGDA TECHNOLOGY GRP 'A'</v>
          </cell>
          <cell r="I8251" t="str">
            <v>3355</v>
          </cell>
          <cell r="J8251" t="str">
            <v>CNY</v>
          </cell>
          <cell r="K8251" t="str">
            <v>CN</v>
          </cell>
          <cell r="L8251" t="b">
            <v>0</v>
          </cell>
          <cell r="M8251">
            <v>38122108.370251104</v>
          </cell>
          <cell r="N8251">
            <v>24888737.837729365</v>
          </cell>
          <cell r="O8251">
            <v>21793798.867160968</v>
          </cell>
          <cell r="P8251">
            <v>19306007.079500217</v>
          </cell>
          <cell r="Q8251">
            <v>19760936.70431247</v>
          </cell>
          <cell r="R8251">
            <v>20218177.58042768</v>
          </cell>
          <cell r="S8251">
            <v>876808492.51577532</v>
          </cell>
          <cell r="T8251">
            <v>1119993202.6978214</v>
          </cell>
          <cell r="U8251">
            <v>1416596926.365463</v>
          </cell>
          <cell r="V8251">
            <v>1641010601.7575183</v>
          </cell>
          <cell r="W8251">
            <v>2549160834.8563085</v>
          </cell>
          <cell r="X8251">
            <v>4973671684.7852097</v>
          </cell>
          <cell r="Y8251">
            <v>23</v>
          </cell>
          <cell r="Z8251">
            <v>45</v>
          </cell>
          <cell r="AA8251">
            <v>65</v>
          </cell>
          <cell r="AB8251">
            <v>85</v>
          </cell>
          <cell r="AC8251">
            <v>129</v>
          </cell>
          <cell r="AD8251">
            <v>246</v>
          </cell>
          <cell r="AE8251">
            <v>0</v>
          </cell>
          <cell r="AF8251">
            <v>0</v>
          </cell>
          <cell r="AG8251">
            <v>0</v>
          </cell>
          <cell r="AH8251">
            <v>0</v>
          </cell>
          <cell r="AI8251">
            <v>0</v>
          </cell>
          <cell r="AJ8251">
            <v>0</v>
          </cell>
          <cell r="AK8251">
            <v>1.1701072529235133</v>
          </cell>
        </row>
        <row r="8252">
          <cell r="C8252" t="str">
            <v>CN51OT</v>
          </cell>
          <cell r="D8252" t="str">
            <v>CNE100000P51</v>
          </cell>
          <cell r="E8252" t="str">
            <v>B67GPJ6</v>
          </cell>
          <cell r="F8252" t="str">
            <v>002402.SZ</v>
          </cell>
          <cell r="G8252" t="str">
            <v>002402 CS Equity</v>
          </cell>
          <cell r="H8252" t="str">
            <v>SHENZHEN H &amp; T INTEL. CNTL.'A'</v>
          </cell>
          <cell r="I8252" t="str">
            <v>2733</v>
          </cell>
          <cell r="J8252" t="str">
            <v>CNY</v>
          </cell>
          <cell r="K8252" t="str">
            <v>CN</v>
          </cell>
          <cell r="L8252" t="b">
            <v>0</v>
          </cell>
          <cell r="M8252">
            <v>78854149.671432331</v>
          </cell>
          <cell r="N8252">
            <v>68517506.483957455</v>
          </cell>
          <cell r="O8252">
            <v>66990053.921524324</v>
          </cell>
          <cell r="P8252">
            <v>54384871.167661861</v>
          </cell>
          <cell r="Q8252">
            <v>41524631.702416778</v>
          </cell>
          <cell r="R8252">
            <v>33093932.662543714</v>
          </cell>
          <cell r="S8252">
            <v>1813645442.4429436</v>
          </cell>
          <cell r="T8252">
            <v>3083287791.7780852</v>
          </cell>
          <cell r="U8252">
            <v>4354353504.8990812</v>
          </cell>
          <cell r="V8252">
            <v>4622714049.2512579</v>
          </cell>
          <cell r="W8252">
            <v>5356677489.611764</v>
          </cell>
          <cell r="X8252">
            <v>8141107434.985754</v>
          </cell>
          <cell r="Y8252">
            <v>23</v>
          </cell>
          <cell r="Z8252">
            <v>45</v>
          </cell>
          <cell r="AA8252">
            <v>65</v>
          </cell>
          <cell r="AB8252">
            <v>85</v>
          </cell>
          <cell r="AC8252">
            <v>129</v>
          </cell>
          <cell r="AD8252">
            <v>246</v>
          </cell>
          <cell r="AE8252">
            <v>0</v>
          </cell>
          <cell r="AF8252">
            <v>0</v>
          </cell>
          <cell r="AG8252">
            <v>0</v>
          </cell>
          <cell r="AH8252">
            <v>0</v>
          </cell>
          <cell r="AI8252">
            <v>0</v>
          </cell>
          <cell r="AJ8252">
            <v>0</v>
          </cell>
          <cell r="AK8252">
            <v>0.7209918649749848</v>
          </cell>
        </row>
        <row r="8253">
          <cell r="C8253" t="str">
            <v>CN50SW</v>
          </cell>
          <cell r="D8253" t="str">
            <v>CNE000000H12</v>
          </cell>
          <cell r="E8253" t="str">
            <v>6512833</v>
          </cell>
          <cell r="F8253" t="str">
            <v>000626.SZ</v>
          </cell>
          <cell r="G8253" t="str">
            <v>000626 CS Equity</v>
          </cell>
          <cell r="H8253" t="str">
            <v>LIAN YUN GANG IDEAL GP. 'A'</v>
          </cell>
          <cell r="I8253" t="str">
            <v>2797</v>
          </cell>
          <cell r="J8253" t="str">
            <v>CNY</v>
          </cell>
          <cell r="K8253" t="str">
            <v>CN</v>
          </cell>
          <cell r="L8253" t="b">
            <v>0</v>
          </cell>
          <cell r="M8253">
            <v>44032877.501190118</v>
          </cell>
          <cell r="N8253">
            <v>45260039.766213879</v>
          </cell>
          <cell r="O8253">
            <v>49983016.027096383</v>
          </cell>
          <cell r="P8253">
            <v>50201527.084708951</v>
          </cell>
          <cell r="Q8253">
            <v>69159201.030702338</v>
          </cell>
          <cell r="R8253">
            <v>41679717.727947645</v>
          </cell>
          <cell r="S8253">
            <v>1012756182.5273727</v>
          </cell>
          <cell r="T8253">
            <v>2036701789.4796245</v>
          </cell>
          <cell r="U8253">
            <v>3248896041.7612648</v>
          </cell>
          <cell r="V8253">
            <v>4267129802.2002606</v>
          </cell>
          <cell r="W8253">
            <v>8921536932.9606018</v>
          </cell>
          <cell r="X8253">
            <v>10253210561.075121</v>
          </cell>
          <cell r="Y8253">
            <v>23</v>
          </cell>
          <cell r="Z8253">
            <v>45</v>
          </cell>
          <cell r="AA8253">
            <v>65</v>
          </cell>
          <cell r="AB8253">
            <v>85</v>
          </cell>
          <cell r="AC8253">
            <v>123</v>
          </cell>
          <cell r="AD8253">
            <v>133</v>
          </cell>
          <cell r="AE8253">
            <v>0</v>
          </cell>
          <cell r="AF8253">
            <v>0</v>
          </cell>
          <cell r="AG8253">
            <v>0</v>
          </cell>
          <cell r="AH8253">
            <v>0</v>
          </cell>
          <cell r="AI8253">
            <v>6</v>
          </cell>
          <cell r="AJ8253">
            <v>113</v>
          </cell>
          <cell r="AK8253">
            <v>0.69316024685048427</v>
          </cell>
        </row>
        <row r="8254">
          <cell r="C8254" t="str">
            <v>CN524A</v>
          </cell>
          <cell r="D8254" t="str">
            <v>CNE100001CP7</v>
          </cell>
          <cell r="E8254" t="str">
            <v>B7RL6S4</v>
          </cell>
          <cell r="F8254" t="str">
            <v>002666.SZ</v>
          </cell>
          <cell r="G8254" t="str">
            <v>002666 CS Equity</v>
          </cell>
          <cell r="H8254" t="str">
            <v>GUANGDONG DELIAN GROUP 'A'</v>
          </cell>
          <cell r="I8254" t="str">
            <v>1357</v>
          </cell>
          <cell r="J8254" t="str">
            <v>CNY</v>
          </cell>
          <cell r="K8254" t="str">
            <v>CN</v>
          </cell>
          <cell r="L8254" t="b">
            <v>0</v>
          </cell>
          <cell r="M8254">
            <v>11330400.429753983</v>
          </cell>
          <cell r="N8254">
            <v>12154690.496422574</v>
          </cell>
          <cell r="O8254">
            <v>10886857.899970561</v>
          </cell>
          <cell r="P8254">
            <v>9566862.5549478047</v>
          </cell>
          <cell r="Q8254">
            <v>10691015.037502354</v>
          </cell>
          <cell r="R8254">
            <v>15502014.23387056</v>
          </cell>
          <cell r="S8254">
            <v>260599209.88434163</v>
          </cell>
          <cell r="T8254">
            <v>546961072.33901584</v>
          </cell>
          <cell r="U8254">
            <v>707645763.49808645</v>
          </cell>
          <cell r="V8254">
            <v>813183317.17056334</v>
          </cell>
          <cell r="W8254">
            <v>1379140939.8378036</v>
          </cell>
          <cell r="X8254">
            <v>3813495501.5321579</v>
          </cell>
          <cell r="Y8254">
            <v>23</v>
          </cell>
          <cell r="Z8254">
            <v>45</v>
          </cell>
          <cell r="AA8254">
            <v>65</v>
          </cell>
          <cell r="AB8254">
            <v>85</v>
          </cell>
          <cell r="AC8254">
            <v>129</v>
          </cell>
          <cell r="AD8254">
            <v>246</v>
          </cell>
          <cell r="AE8254">
            <v>0</v>
          </cell>
          <cell r="AF8254">
            <v>0</v>
          </cell>
          <cell r="AG8254">
            <v>0</v>
          </cell>
          <cell r="AH8254">
            <v>0</v>
          </cell>
          <cell r="AI8254">
            <v>0</v>
          </cell>
          <cell r="AJ8254">
            <v>0</v>
          </cell>
          <cell r="AK8254">
            <v>0.61008279177380986</v>
          </cell>
        </row>
        <row r="8255">
          <cell r="C8255" t="str">
            <v>CN50OS</v>
          </cell>
          <cell r="D8255" t="str">
            <v>CNE000000305</v>
          </cell>
          <cell r="E8255" t="str">
            <v>6172215</v>
          </cell>
          <cell r="F8255" t="str">
            <v>000565.SZ</v>
          </cell>
          <cell r="G8255" t="str">
            <v>000565 CS Equity</v>
          </cell>
          <cell r="H8255" t="str">
            <v>CHONGQING SANXIA PS. 'A'</v>
          </cell>
          <cell r="I8255" t="str">
            <v>2353</v>
          </cell>
          <cell r="J8255" t="str">
            <v>CNY</v>
          </cell>
          <cell r="K8255" t="str">
            <v>CN</v>
          </cell>
          <cell r="L8255" t="b">
            <v>0</v>
          </cell>
          <cell r="M8255">
            <v>0</v>
          </cell>
          <cell r="N8255">
            <v>0</v>
          </cell>
          <cell r="O8255">
            <v>0</v>
          </cell>
          <cell r="P8255">
            <v>0</v>
          </cell>
          <cell r="Q8255">
            <v>2272280.841231077</v>
          </cell>
          <cell r="R8255">
            <v>19255050.635681532</v>
          </cell>
          <cell r="S8255">
            <v>0</v>
          </cell>
          <cell r="T8255">
            <v>0</v>
          </cell>
          <cell r="U8255">
            <v>0</v>
          </cell>
          <cell r="V8255">
            <v>0</v>
          </cell>
          <cell r="W8255">
            <v>293124228.5188089</v>
          </cell>
          <cell r="X8255">
            <v>4736742456.3776569</v>
          </cell>
          <cell r="Y8255">
            <v>0</v>
          </cell>
          <cell r="Z8255">
            <v>0</v>
          </cell>
          <cell r="AA8255">
            <v>0</v>
          </cell>
          <cell r="AB8255">
            <v>0</v>
          </cell>
          <cell r="AC8255">
            <v>21</v>
          </cell>
          <cell r="AD8255">
            <v>138</v>
          </cell>
          <cell r="AE8255">
            <v>23</v>
          </cell>
          <cell r="AF8255">
            <v>45</v>
          </cell>
          <cell r="AG8255">
            <v>65</v>
          </cell>
          <cell r="AH8255">
            <v>85</v>
          </cell>
          <cell r="AI8255">
            <v>108</v>
          </cell>
          <cell r="AJ8255">
            <v>108</v>
          </cell>
          <cell r="AK8255">
            <v>1.3077073058016822</v>
          </cell>
        </row>
        <row r="8256">
          <cell r="C8256" t="str">
            <v>CN52AG</v>
          </cell>
          <cell r="D8256" t="str">
            <v>CNE100001M20</v>
          </cell>
          <cell r="E8256" t="str">
            <v>B7H1YP7</v>
          </cell>
          <cell r="F8256" t="str">
            <v>603167.SS</v>
          </cell>
          <cell r="G8256" t="str">
            <v>603167 CG Equity</v>
          </cell>
          <cell r="H8256" t="str">
            <v>BOHAI FERRY 'A'</v>
          </cell>
          <cell r="I8256" t="str">
            <v>5759</v>
          </cell>
          <cell r="J8256" t="str">
            <v>CNY</v>
          </cell>
          <cell r="K8256" t="str">
            <v>CN</v>
          </cell>
          <cell r="L8256" t="b">
            <v>0</v>
          </cell>
          <cell r="M8256">
            <v>12293956.33340507</v>
          </cell>
          <cell r="N8256">
            <v>12212996.018251576</v>
          </cell>
          <cell r="O8256">
            <v>12314789.238572257</v>
          </cell>
          <cell r="P8256">
            <v>11638417.718441699</v>
          </cell>
          <cell r="Q8256">
            <v>11619654.556111157</v>
          </cell>
          <cell r="R8256">
            <v>16064932.117081895</v>
          </cell>
          <cell r="S8256">
            <v>282760995.6683166</v>
          </cell>
          <cell r="T8256">
            <v>549584820.82132089</v>
          </cell>
          <cell r="U8256">
            <v>800461300.50719666</v>
          </cell>
          <cell r="V8256">
            <v>989265506.06754434</v>
          </cell>
          <cell r="W8256">
            <v>1498935437.7383392</v>
          </cell>
          <cell r="X8256">
            <v>3951973300.8021464</v>
          </cell>
          <cell r="Y8256">
            <v>23</v>
          </cell>
          <cell r="Z8256">
            <v>45</v>
          </cell>
          <cell r="AA8256">
            <v>65</v>
          </cell>
          <cell r="AB8256">
            <v>85</v>
          </cell>
          <cell r="AC8256">
            <v>129</v>
          </cell>
          <cell r="AD8256">
            <v>246</v>
          </cell>
          <cell r="AE8256">
            <v>0</v>
          </cell>
          <cell r="AF8256">
            <v>0</v>
          </cell>
          <cell r="AG8256">
            <v>0</v>
          </cell>
          <cell r="AH8256">
            <v>0</v>
          </cell>
          <cell r="AI8256">
            <v>0</v>
          </cell>
          <cell r="AJ8256">
            <v>0</v>
          </cell>
          <cell r="AK8256">
            <v>0.48817522330532109</v>
          </cell>
        </row>
        <row r="8257">
          <cell r="C8257" t="str">
            <v>CN5127</v>
          </cell>
          <cell r="D8257" t="str">
            <v>CNE000000VZ9</v>
          </cell>
          <cell r="E8257" t="str">
            <v>6112125</v>
          </cell>
          <cell r="F8257" t="str">
            <v>000065.SZ</v>
          </cell>
          <cell r="G8257" t="str">
            <v>000065 CS Equity</v>
          </cell>
          <cell r="H8257" t="str">
            <v>NORINCO INTL.COOPN.'A'</v>
          </cell>
          <cell r="I8257" t="str">
            <v>2357</v>
          </cell>
          <cell r="J8257" t="str">
            <v>CNY</v>
          </cell>
          <cell r="K8257" t="str">
            <v>CN</v>
          </cell>
          <cell r="L8257" t="b">
            <v>0</v>
          </cell>
          <cell r="M8257">
            <v>8245921.8532670001</v>
          </cell>
          <cell r="N8257">
            <v>9547883.3977444619</v>
          </cell>
          <cell r="O8257">
            <v>11622716.413447293</v>
          </cell>
          <cell r="P8257">
            <v>10674133.723252032</v>
          </cell>
          <cell r="Q8257">
            <v>11283004.266985985</v>
          </cell>
          <cell r="R8257">
            <v>8274984.2307712575</v>
          </cell>
          <cell r="S8257">
            <v>189656202.62514099</v>
          </cell>
          <cell r="T8257">
            <v>429654752.8985008</v>
          </cell>
          <cell r="U8257">
            <v>755476566.87407398</v>
          </cell>
          <cell r="V8257">
            <v>907301366.47642267</v>
          </cell>
          <cell r="W8257">
            <v>1455507550.4411919</v>
          </cell>
          <cell r="X8257">
            <v>2035646120.7697294</v>
          </cell>
          <cell r="Y8257">
            <v>23</v>
          </cell>
          <cell r="Z8257">
            <v>45</v>
          </cell>
          <cell r="AA8257">
            <v>65</v>
          </cell>
          <cell r="AB8257">
            <v>85</v>
          </cell>
          <cell r="AC8257">
            <v>118</v>
          </cell>
          <cell r="AD8257">
            <v>148</v>
          </cell>
          <cell r="AE8257">
            <v>0</v>
          </cell>
          <cell r="AF8257">
            <v>0</v>
          </cell>
          <cell r="AG8257">
            <v>0</v>
          </cell>
          <cell r="AH8257">
            <v>0</v>
          </cell>
          <cell r="AI8257">
            <v>11</v>
          </cell>
          <cell r="AJ8257">
            <v>98</v>
          </cell>
          <cell r="AK8257">
            <v>0.55969490359851648</v>
          </cell>
        </row>
        <row r="8258">
          <cell r="C8258" t="str">
            <v>CN51QV</v>
          </cell>
          <cell r="D8258" t="str">
            <v>CNE100000VT1</v>
          </cell>
          <cell r="E8258" t="str">
            <v>B6941M3</v>
          </cell>
          <cell r="F8258" t="str">
            <v>002486.SZ</v>
          </cell>
          <cell r="G8258" t="str">
            <v>002486 CS Equity</v>
          </cell>
          <cell r="H8258" t="str">
            <v>SHANGHAI CHALLENGE TEX. 'A'</v>
          </cell>
          <cell r="I8258" t="str">
            <v>3763</v>
          </cell>
          <cell r="J8258" t="str">
            <v>CNY</v>
          </cell>
          <cell r="K8258" t="str">
            <v>CN</v>
          </cell>
          <cell r="L8258" t="b">
            <v>0</v>
          </cell>
          <cell r="M8258">
            <v>32174278.401170615</v>
          </cell>
          <cell r="N8258">
            <v>38278274.928931922</v>
          </cell>
          <cell r="O8258">
            <v>28510064.794672061</v>
          </cell>
          <cell r="P8258">
            <v>23775509.308232609</v>
          </cell>
          <cell r="Q8258">
            <v>23252521.209500059</v>
          </cell>
          <cell r="R8258">
            <v>22431947.641207904</v>
          </cell>
          <cell r="S8258">
            <v>740008403.22692418</v>
          </cell>
          <cell r="T8258">
            <v>1722522371.8019366</v>
          </cell>
          <cell r="U8258">
            <v>1853154211.6536839</v>
          </cell>
          <cell r="V8258">
            <v>2020918291.1997719</v>
          </cell>
          <cell r="W8258">
            <v>2999575236.0255075</v>
          </cell>
          <cell r="X8258">
            <v>5518259119.7371445</v>
          </cell>
          <cell r="Y8258">
            <v>23</v>
          </cell>
          <cell r="Z8258">
            <v>45</v>
          </cell>
          <cell r="AA8258">
            <v>65</v>
          </cell>
          <cell r="AB8258">
            <v>85</v>
          </cell>
          <cell r="AC8258">
            <v>129</v>
          </cell>
          <cell r="AD8258">
            <v>246</v>
          </cell>
          <cell r="AE8258">
            <v>0</v>
          </cell>
          <cell r="AF8258">
            <v>0</v>
          </cell>
          <cell r="AG8258">
            <v>0</v>
          </cell>
          <cell r="AH8258">
            <v>0</v>
          </cell>
          <cell r="AI8258">
            <v>0</v>
          </cell>
          <cell r="AJ8258">
            <v>0</v>
          </cell>
          <cell r="AK8258">
            <v>0.59683980876346199</v>
          </cell>
        </row>
        <row r="8259">
          <cell r="C8259" t="str">
            <v>CN51TY</v>
          </cell>
          <cell r="D8259" t="str">
            <v>CNE100000XB5</v>
          </cell>
          <cell r="E8259" t="str">
            <v>B3QMCM6</v>
          </cell>
          <cell r="F8259" t="str">
            <v>002517.SZ</v>
          </cell>
          <cell r="G8259" t="str">
            <v>002517 CS Equity</v>
          </cell>
          <cell r="H8259" t="str">
            <v>Kingnet Network 'A'</v>
          </cell>
          <cell r="I8259" t="str">
            <v>3765</v>
          </cell>
          <cell r="J8259" t="str">
            <v>CNY</v>
          </cell>
          <cell r="K8259" t="str">
            <v>CN</v>
          </cell>
          <cell r="L8259" t="b">
            <v>0</v>
          </cell>
          <cell r="M8259">
            <v>9876873.2949432712</v>
          </cell>
          <cell r="N8259">
            <v>11993387.4513484</v>
          </cell>
          <cell r="O8259">
            <v>14462081.819495257</v>
          </cell>
          <cell r="P8259">
            <v>15825030.366585998</v>
          </cell>
          <cell r="Q8259">
            <v>20937176.751012783</v>
          </cell>
          <cell r="R8259">
            <v>22800469.015081823</v>
          </cell>
          <cell r="S8259">
            <v>227168085.78369525</v>
          </cell>
          <cell r="T8259">
            <v>539702435.31067801</v>
          </cell>
          <cell r="U8259">
            <v>940035318.26719165</v>
          </cell>
          <cell r="V8259">
            <v>1345127581.1598098</v>
          </cell>
          <cell r="W8259">
            <v>2700895800.8806491</v>
          </cell>
          <cell r="X8259">
            <v>5608915377.7101288</v>
          </cell>
          <cell r="Y8259">
            <v>23</v>
          </cell>
          <cell r="Z8259">
            <v>45</v>
          </cell>
          <cell r="AA8259">
            <v>65</v>
          </cell>
          <cell r="AB8259">
            <v>85</v>
          </cell>
          <cell r="AC8259">
            <v>129</v>
          </cell>
          <cell r="AD8259">
            <v>240</v>
          </cell>
          <cell r="AE8259">
            <v>0</v>
          </cell>
          <cell r="AF8259">
            <v>0</v>
          </cell>
          <cell r="AG8259">
            <v>0</v>
          </cell>
          <cell r="AH8259">
            <v>0</v>
          </cell>
          <cell r="AI8259">
            <v>0</v>
          </cell>
          <cell r="AJ8259">
            <v>6</v>
          </cell>
          <cell r="AK8259">
            <v>0.67195764597663876</v>
          </cell>
        </row>
        <row r="8260">
          <cell r="C8260" t="str">
            <v>CN51LQ</v>
          </cell>
          <cell r="D8260" t="str">
            <v>CNE100000LY2</v>
          </cell>
          <cell r="E8260" t="str">
            <v>B617RH7</v>
          </cell>
          <cell r="F8260" t="str">
            <v>002360.SZ</v>
          </cell>
          <cell r="G8260" t="str">
            <v>002360 CS Equity</v>
          </cell>
          <cell r="H8260" t="str">
            <v>SHANXI TOND CHEMICAL 'A'</v>
          </cell>
          <cell r="I8260" t="str">
            <v>1357</v>
          </cell>
          <cell r="J8260" t="str">
            <v>CNY</v>
          </cell>
          <cell r="K8260" t="str">
            <v>CN</v>
          </cell>
          <cell r="L8260" t="b">
            <v>0</v>
          </cell>
          <cell r="M8260">
            <v>16653232.779417766</v>
          </cell>
          <cell r="N8260">
            <v>16882354.461754866</v>
          </cell>
          <cell r="O8260">
            <v>15508290.967557067</v>
          </cell>
          <cell r="P8260">
            <v>16205098.643522412</v>
          </cell>
          <cell r="Q8260">
            <v>19150541.960237376</v>
          </cell>
          <cell r="R8260">
            <v>16998605.164940212</v>
          </cell>
          <cell r="S8260">
            <v>383024353.92660862</v>
          </cell>
          <cell r="T8260">
            <v>759705950.77896893</v>
          </cell>
          <cell r="U8260">
            <v>1008038912.8912094</v>
          </cell>
          <cell r="V8260">
            <v>1377433384.699405</v>
          </cell>
          <cell r="W8260">
            <v>2470419912.8706217</v>
          </cell>
          <cell r="X8260">
            <v>4181656870.5752926</v>
          </cell>
          <cell r="Y8260">
            <v>23</v>
          </cell>
          <cell r="Z8260">
            <v>45</v>
          </cell>
          <cell r="AA8260">
            <v>65</v>
          </cell>
          <cell r="AB8260">
            <v>85</v>
          </cell>
          <cell r="AC8260">
            <v>129</v>
          </cell>
          <cell r="AD8260">
            <v>224</v>
          </cell>
          <cell r="AE8260">
            <v>0</v>
          </cell>
          <cell r="AF8260">
            <v>0</v>
          </cell>
          <cell r="AG8260">
            <v>0</v>
          </cell>
          <cell r="AH8260">
            <v>0</v>
          </cell>
          <cell r="AI8260">
            <v>0</v>
          </cell>
          <cell r="AJ8260">
            <v>22</v>
          </cell>
          <cell r="AK8260">
            <v>0.69954859162979055</v>
          </cell>
        </row>
        <row r="8261">
          <cell r="C8261" t="str">
            <v>CN52NT</v>
          </cell>
          <cell r="D8261" t="str">
            <v>CNE100001VQ5</v>
          </cell>
          <cell r="E8261" t="str">
            <v>BV8T3F1</v>
          </cell>
          <cell r="F8261" t="str">
            <v>603698.SS</v>
          </cell>
          <cell r="G8261" t="str">
            <v>603698 CG Equity</v>
          </cell>
          <cell r="H8261" t="str">
            <v>CHANGZHENG ENGR.'A'</v>
          </cell>
          <cell r="I8261" t="str">
            <v>2757</v>
          </cell>
          <cell r="J8261" t="str">
            <v>CNY</v>
          </cell>
          <cell r="K8261" t="str">
            <v>CN</v>
          </cell>
          <cell r="L8261" t="b">
            <v>0</v>
          </cell>
          <cell r="M8261">
            <v>8766083.1263544187</v>
          </cell>
          <cell r="N8261">
            <v>17110382.692070425</v>
          </cell>
          <cell r="O8261">
            <v>15457353.510225214</v>
          </cell>
          <cell r="P8261">
            <v>14453823.469171176</v>
          </cell>
          <cell r="Q8261">
            <v>17823155.770057973</v>
          </cell>
          <cell r="R8261">
            <v>21273653.330765039</v>
          </cell>
          <cell r="S8261">
            <v>201619911.90615162</v>
          </cell>
          <cell r="T8261">
            <v>769967221.14316905</v>
          </cell>
          <cell r="U8261">
            <v>1004727978.1646389</v>
          </cell>
          <cell r="V8261">
            <v>1228574994.87955</v>
          </cell>
          <cell r="W8261">
            <v>2299187094.3374786</v>
          </cell>
          <cell r="X8261">
            <v>5233318719.3681993</v>
          </cell>
          <cell r="Y8261">
            <v>23</v>
          </cell>
          <cell r="Z8261">
            <v>45</v>
          </cell>
          <cell r="AA8261">
            <v>65</v>
          </cell>
          <cell r="AB8261">
            <v>85</v>
          </cell>
          <cell r="AC8261">
            <v>129</v>
          </cell>
          <cell r="AD8261">
            <v>246</v>
          </cell>
          <cell r="AE8261">
            <v>0</v>
          </cell>
          <cell r="AF8261">
            <v>0</v>
          </cell>
          <cell r="AG8261">
            <v>0</v>
          </cell>
          <cell r="AH8261">
            <v>0</v>
          </cell>
          <cell r="AI8261">
            <v>0</v>
          </cell>
          <cell r="AJ8261">
            <v>0</v>
          </cell>
          <cell r="AK8261">
            <v>0.5871208832375816</v>
          </cell>
        </row>
        <row r="8262">
          <cell r="C8262" t="str">
            <v>CN51Y3</v>
          </cell>
          <cell r="D8262" t="str">
            <v>CNE1000016L3</v>
          </cell>
          <cell r="E8262" t="str">
            <v>B6RNQM7</v>
          </cell>
          <cell r="F8262" t="str">
            <v>002611.SZ</v>
          </cell>
          <cell r="G8262" t="str">
            <v>002611 CS Equity</v>
          </cell>
          <cell r="H8262" t="str">
            <v>GUANGDONG DONGFANG PRECN 'A'</v>
          </cell>
          <cell r="I8262" t="str">
            <v>2757</v>
          </cell>
          <cell r="J8262" t="str">
            <v>CNY</v>
          </cell>
          <cell r="K8262" t="str">
            <v>CN</v>
          </cell>
          <cell r="L8262" t="b">
            <v>0</v>
          </cell>
          <cell r="M8262">
            <v>19946434.71335059</v>
          </cell>
          <cell r="N8262">
            <v>10194844.409045856</v>
          </cell>
          <cell r="O8262">
            <v>7057969.2062625159</v>
          </cell>
          <cell r="P8262">
            <v>5397270.5694948658</v>
          </cell>
          <cell r="Q8262">
            <v>4866494.9696851913</v>
          </cell>
          <cell r="R8262">
            <v>12426641.911138918</v>
          </cell>
          <cell r="S8262">
            <v>458767998.4070636</v>
          </cell>
          <cell r="T8262">
            <v>458767998.40706354</v>
          </cell>
          <cell r="U8262">
            <v>458767998.40706354</v>
          </cell>
          <cell r="V8262">
            <v>458767998.4070636</v>
          </cell>
          <cell r="W8262">
            <v>627777851.08938968</v>
          </cell>
          <cell r="X8262">
            <v>3056953910.1401739</v>
          </cell>
          <cell r="Y8262">
            <v>10</v>
          </cell>
          <cell r="Z8262">
            <v>10</v>
          </cell>
          <cell r="AA8262">
            <v>10</v>
          </cell>
          <cell r="AB8262">
            <v>10</v>
          </cell>
          <cell r="AC8262">
            <v>31</v>
          </cell>
          <cell r="AD8262">
            <v>148</v>
          </cell>
          <cell r="AE8262">
            <v>13</v>
          </cell>
          <cell r="AF8262">
            <v>35</v>
          </cell>
          <cell r="AG8262">
            <v>55</v>
          </cell>
          <cell r="AH8262">
            <v>75</v>
          </cell>
          <cell r="AI8262">
            <v>98</v>
          </cell>
          <cell r="AJ8262">
            <v>98</v>
          </cell>
          <cell r="AK8262">
            <v>0.78091527375878844</v>
          </cell>
        </row>
        <row r="8263">
          <cell r="C8263" t="str">
            <v>CN51UZ</v>
          </cell>
          <cell r="D8263" t="str">
            <v>CNE100000XJ8</v>
          </cell>
          <cell r="E8263" t="str">
            <v>B407YJ5</v>
          </cell>
          <cell r="F8263" t="str">
            <v>002520.SZ</v>
          </cell>
          <cell r="G8263" t="str">
            <v>002520 CS Equity</v>
          </cell>
          <cell r="H8263" t="str">
            <v>ZHEJIANG RIFA PRECN.MCH. 'A'</v>
          </cell>
          <cell r="I8263" t="str">
            <v>2757</v>
          </cell>
          <cell r="J8263" t="str">
            <v>CNY</v>
          </cell>
          <cell r="K8263" t="str">
            <v>CN</v>
          </cell>
          <cell r="L8263" t="b">
            <v>0</v>
          </cell>
          <cell r="M8263">
            <v>4906403.0359803597</v>
          </cell>
          <cell r="N8263">
            <v>7059504.0237423098</v>
          </cell>
          <cell r="O8263">
            <v>9359305.8978606146</v>
          </cell>
          <cell r="P8263">
            <v>8638737.3644349352</v>
          </cell>
          <cell r="Q8263">
            <v>8714915.4465511572</v>
          </cell>
          <cell r="R8263">
            <v>16085718.087124459</v>
          </cell>
          <cell r="S8263">
            <v>112847269.82754828</v>
          </cell>
          <cell r="T8263">
            <v>317677681.06840396</v>
          </cell>
          <cell r="U8263">
            <v>608354883.36093998</v>
          </cell>
          <cell r="V8263">
            <v>734292675.97696948</v>
          </cell>
          <cell r="W8263">
            <v>1124224092.6050992</v>
          </cell>
          <cell r="X8263">
            <v>3957086649.4326172</v>
          </cell>
          <cell r="Y8263">
            <v>23</v>
          </cell>
          <cell r="Z8263">
            <v>45</v>
          </cell>
          <cell r="AA8263">
            <v>65</v>
          </cell>
          <cell r="AB8263">
            <v>85</v>
          </cell>
          <cell r="AC8263">
            <v>129</v>
          </cell>
          <cell r="AD8263">
            <v>246</v>
          </cell>
          <cell r="AE8263">
            <v>0</v>
          </cell>
          <cell r="AF8263">
            <v>0</v>
          </cell>
          <cell r="AG8263">
            <v>0</v>
          </cell>
          <cell r="AH8263">
            <v>0</v>
          </cell>
          <cell r="AI8263">
            <v>0</v>
          </cell>
          <cell r="AJ8263">
            <v>0</v>
          </cell>
          <cell r="AK8263">
            <v>0.84516218853427572</v>
          </cell>
        </row>
        <row r="8264">
          <cell r="C8264" t="str">
            <v>CN52X3</v>
          </cell>
          <cell r="D8264" t="str">
            <v>CNE100001X92</v>
          </cell>
          <cell r="E8264" t="str">
            <v>BX3G6X0</v>
          </cell>
          <cell r="F8264" t="str">
            <v>002755.SZ</v>
          </cell>
          <cell r="G8264" t="str">
            <v>002755 CS Equity</v>
          </cell>
          <cell r="H8264" t="str">
            <v>BEIJING NEW ORTLE STAR A</v>
          </cell>
          <cell r="I8264" t="str">
            <v>2791</v>
          </cell>
          <cell r="J8264" t="str">
            <v>CNY</v>
          </cell>
          <cell r="K8264" t="str">
            <v>CN</v>
          </cell>
          <cell r="L8264" t="b">
            <v>0</v>
          </cell>
          <cell r="M8264">
            <v>13809483.708495524</v>
          </cell>
          <cell r="N8264">
            <v>11232529.353989907</v>
          </cell>
          <cell r="O8264">
            <v>11068123.182395741</v>
          </cell>
          <cell r="P8264">
            <v>9494100.8392904624</v>
          </cell>
          <cell r="Q8264">
            <v>10149787.187104771</v>
          </cell>
          <cell r="R8264">
            <v>13684671.396418419</v>
          </cell>
          <cell r="S8264">
            <v>317618125.29539704</v>
          </cell>
          <cell r="T8264">
            <v>505463820.92954576</v>
          </cell>
          <cell r="U8264">
            <v>719428006.85572314</v>
          </cell>
          <cell r="V8264">
            <v>806998571.33968925</v>
          </cell>
          <cell r="W8264">
            <v>1309322547.1365154</v>
          </cell>
          <cell r="X8264">
            <v>3366429163.5189309</v>
          </cell>
          <cell r="Y8264">
            <v>23</v>
          </cell>
          <cell r="Z8264">
            <v>45</v>
          </cell>
          <cell r="AA8264">
            <v>65</v>
          </cell>
          <cell r="AB8264">
            <v>85</v>
          </cell>
          <cell r="AC8264">
            <v>129</v>
          </cell>
          <cell r="AD8264">
            <v>246</v>
          </cell>
          <cell r="AE8264">
            <v>0</v>
          </cell>
          <cell r="AF8264">
            <v>0</v>
          </cell>
          <cell r="AG8264">
            <v>0</v>
          </cell>
          <cell r="AH8264">
            <v>0</v>
          </cell>
          <cell r="AI8264">
            <v>0</v>
          </cell>
          <cell r="AJ8264">
            <v>0</v>
          </cell>
          <cell r="AK8264">
            <v>0.66200895902140688</v>
          </cell>
        </row>
        <row r="8265">
          <cell r="C8265" t="str">
            <v>CN51FK</v>
          </cell>
          <cell r="D8265" t="str">
            <v>CNE000001QL7</v>
          </cell>
          <cell r="E8265" t="str">
            <v>B45STM1</v>
          </cell>
          <cell r="F8265" t="str">
            <v>002279.SZ</v>
          </cell>
          <cell r="G8265" t="str">
            <v>002279 CS Equity</v>
          </cell>
          <cell r="H8265" t="str">
            <v>BEIJING JOIN-CHEER SFTW. 'A'</v>
          </cell>
          <cell r="I8265" t="str">
            <v>9537</v>
          </cell>
          <cell r="J8265" t="str">
            <v>CNY</v>
          </cell>
          <cell r="K8265" t="str">
            <v>CN</v>
          </cell>
          <cell r="L8265" t="b">
            <v>0</v>
          </cell>
          <cell r="M8265">
            <v>15329816.421866031</v>
          </cell>
          <cell r="N8265">
            <v>28387606.646359682</v>
          </cell>
          <cell r="O8265">
            <v>34884741.321160704</v>
          </cell>
          <cell r="P8265">
            <v>35970644.807770051</v>
          </cell>
          <cell r="Q8265">
            <v>37365534.477591589</v>
          </cell>
          <cell r="R8265">
            <v>45132364.924551651</v>
          </cell>
          <cell r="S8265">
            <v>352585777.70291871</v>
          </cell>
          <cell r="T8265">
            <v>1277442299.0861857</v>
          </cell>
          <cell r="U8265">
            <v>2267508185.8754458</v>
          </cell>
          <cell r="V8265">
            <v>3057504808.6604543</v>
          </cell>
          <cell r="W8265">
            <v>4820153947.6093149</v>
          </cell>
          <cell r="X8265">
            <v>11102561771.439707</v>
          </cell>
          <cell r="Y8265">
            <v>23</v>
          </cell>
          <cell r="Z8265">
            <v>45</v>
          </cell>
          <cell r="AA8265">
            <v>65</v>
          </cell>
          <cell r="AB8265">
            <v>85</v>
          </cell>
          <cell r="AC8265">
            <v>129</v>
          </cell>
          <cell r="AD8265">
            <v>241</v>
          </cell>
          <cell r="AE8265">
            <v>0</v>
          </cell>
          <cell r="AF8265">
            <v>0</v>
          </cell>
          <cell r="AG8265">
            <v>0</v>
          </cell>
          <cell r="AH8265">
            <v>0</v>
          </cell>
          <cell r="AI8265">
            <v>0</v>
          </cell>
          <cell r="AJ8265">
            <v>5</v>
          </cell>
          <cell r="AK8265">
            <v>1.5705913963367837</v>
          </cell>
        </row>
        <row r="8266">
          <cell r="C8266" t="str">
            <v>CN52V1</v>
          </cell>
          <cell r="D8266" t="str">
            <v>CNE100001X19</v>
          </cell>
          <cell r="E8266" t="str">
            <v>BVV7Z56</v>
          </cell>
          <cell r="F8266" t="str">
            <v>002745.SZ</v>
          </cell>
          <cell r="G8266" t="str">
            <v>002745 CS Equity</v>
          </cell>
          <cell r="H8266" t="str">
            <v>MLS 'A'</v>
          </cell>
          <cell r="I8266" t="str">
            <v>9576</v>
          </cell>
          <cell r="J8266" t="str">
            <v>CNY</v>
          </cell>
          <cell r="K8266" t="str">
            <v>CN</v>
          </cell>
          <cell r="L8266" t="b">
            <v>0</v>
          </cell>
          <cell r="M8266">
            <v>0</v>
          </cell>
          <cell r="N8266">
            <v>3272481.4575434579</v>
          </cell>
          <cell r="O8266">
            <v>5252642.4754813667</v>
          </cell>
          <cell r="P8266">
            <v>5607881.4204103248</v>
          </cell>
          <cell r="Q8266">
            <v>6834775.0426814007</v>
          </cell>
          <cell r="R8266">
            <v>10953604.086602911</v>
          </cell>
          <cell r="S8266">
            <v>0</v>
          </cell>
          <cell r="T8266">
            <v>147261665.5894556</v>
          </cell>
          <cell r="U8266">
            <v>341421760.90628886</v>
          </cell>
          <cell r="V8266">
            <v>476669920.73487759</v>
          </cell>
          <cell r="W8266">
            <v>881685980.50590074</v>
          </cell>
          <cell r="X8266">
            <v>2694586605.304316</v>
          </cell>
          <cell r="Y8266">
            <v>0</v>
          </cell>
          <cell r="Z8266">
            <v>12</v>
          </cell>
          <cell r="AA8266">
            <v>32</v>
          </cell>
          <cell r="AB8266">
            <v>52</v>
          </cell>
          <cell r="AC8266">
            <v>96</v>
          </cell>
          <cell r="AD8266">
            <v>213</v>
          </cell>
          <cell r="AE8266">
            <v>23</v>
          </cell>
          <cell r="AF8266">
            <v>33</v>
          </cell>
          <cell r="AG8266">
            <v>33</v>
          </cell>
          <cell r="AH8266">
            <v>33</v>
          </cell>
          <cell r="AI8266">
            <v>33</v>
          </cell>
          <cell r="AJ8266">
            <v>33</v>
          </cell>
          <cell r="AK8266">
            <v>0.59710960883596242</v>
          </cell>
        </row>
        <row r="8267">
          <cell r="C8267" t="str">
            <v>CN51PU</v>
          </cell>
          <cell r="D8267" t="str">
            <v>CNE100000RF8</v>
          </cell>
          <cell r="E8267" t="str">
            <v>B3M8J27</v>
          </cell>
          <cell r="F8267" t="str">
            <v>002446.SZ</v>
          </cell>
          <cell r="G8267" t="str">
            <v>002446 CS Equity</v>
          </cell>
          <cell r="H8267" t="str">
            <v>GUANGDONG SHENGLU TEL.TECH 'A'</v>
          </cell>
          <cell r="I8267" t="str">
            <v>9578</v>
          </cell>
          <cell r="J8267" t="str">
            <v>CNY</v>
          </cell>
          <cell r="K8267" t="str">
            <v>CN</v>
          </cell>
          <cell r="L8267" t="b">
            <v>0</v>
          </cell>
          <cell r="M8267">
            <v>18938555.609657556</v>
          </cell>
          <cell r="N8267">
            <v>31575113.49304308</v>
          </cell>
          <cell r="O8267">
            <v>43292305.66502694</v>
          </cell>
          <cell r="P8267">
            <v>38386264.51646509</v>
          </cell>
          <cell r="Q8267">
            <v>34502597.943780459</v>
          </cell>
          <cell r="R8267">
            <v>35654046.484808967</v>
          </cell>
          <cell r="S8267">
            <v>435586779.02212375</v>
          </cell>
          <cell r="T8267">
            <v>1420880107.1869385</v>
          </cell>
          <cell r="U8267">
            <v>2813999868.2267513</v>
          </cell>
          <cell r="V8267">
            <v>3262832483.8995328</v>
          </cell>
          <cell r="W8267">
            <v>4450835134.7476797</v>
          </cell>
          <cell r="X8267">
            <v>8770895435.2630062</v>
          </cell>
          <cell r="Y8267">
            <v>23</v>
          </cell>
          <cell r="Z8267">
            <v>45</v>
          </cell>
          <cell r="AA8267">
            <v>65</v>
          </cell>
          <cell r="AB8267">
            <v>85</v>
          </cell>
          <cell r="AC8267">
            <v>129</v>
          </cell>
          <cell r="AD8267">
            <v>240</v>
          </cell>
          <cell r="AE8267">
            <v>0</v>
          </cell>
          <cell r="AF8267">
            <v>0</v>
          </cell>
          <cell r="AG8267">
            <v>0</v>
          </cell>
          <cell r="AH8267">
            <v>0</v>
          </cell>
          <cell r="AI8267">
            <v>0</v>
          </cell>
          <cell r="AJ8267">
            <v>6</v>
          </cell>
          <cell r="AK8267">
            <v>0.71242297505669516</v>
          </cell>
        </row>
        <row r="8268">
          <cell r="C8268" t="str">
            <v>CN51HM</v>
          </cell>
          <cell r="D8268" t="str">
            <v>CNE1000005W3</v>
          </cell>
          <cell r="E8268" t="str">
            <v>B238HX6</v>
          </cell>
          <cell r="F8268" t="str">
            <v>002144.SZ</v>
          </cell>
          <cell r="G8268" t="str">
            <v>002144 CS Equity</v>
          </cell>
          <cell r="H8268" t="str">
            <v>HONGDA HIGH-TECH HLDG. 'A'</v>
          </cell>
          <cell r="I8268" t="str">
            <v>3763</v>
          </cell>
          <cell r="J8268" t="str">
            <v>CNY</v>
          </cell>
          <cell r="K8268" t="str">
            <v>CN</v>
          </cell>
          <cell r="L8268" t="b">
            <v>0</v>
          </cell>
          <cell r="M8268">
            <v>8885122.156778492</v>
          </cell>
          <cell r="N8268">
            <v>11587950.139824403</v>
          </cell>
          <cell r="O8268">
            <v>11966142.392298643</v>
          </cell>
          <cell r="P8268">
            <v>11885771.045453563</v>
          </cell>
          <cell r="Q8268">
            <v>13044295.992312495</v>
          </cell>
          <cell r="R8268">
            <v>19970062.290143196</v>
          </cell>
          <cell r="S8268">
            <v>204357809.60590532</v>
          </cell>
          <cell r="T8268">
            <v>521457756.29209816</v>
          </cell>
          <cell r="U8268">
            <v>777799255.49941182</v>
          </cell>
          <cell r="V8268">
            <v>1010290538.8635528</v>
          </cell>
          <cell r="W8268">
            <v>1682714183.0083117</v>
          </cell>
          <cell r="X8268">
            <v>4912635323.375226</v>
          </cell>
          <cell r="Y8268">
            <v>23</v>
          </cell>
          <cell r="Z8268">
            <v>45</v>
          </cell>
          <cell r="AA8268">
            <v>65</v>
          </cell>
          <cell r="AB8268">
            <v>85</v>
          </cell>
          <cell r="AC8268">
            <v>129</v>
          </cell>
          <cell r="AD8268">
            <v>246</v>
          </cell>
          <cell r="AE8268">
            <v>0</v>
          </cell>
          <cell r="AF8268">
            <v>0</v>
          </cell>
          <cell r="AG8268">
            <v>0</v>
          </cell>
          <cell r="AH8268">
            <v>0</v>
          </cell>
          <cell r="AI8268">
            <v>0</v>
          </cell>
          <cell r="AJ8268">
            <v>0</v>
          </cell>
          <cell r="AK8268">
            <v>0.557396592054484</v>
          </cell>
        </row>
        <row r="8269">
          <cell r="C8269" t="str">
            <v>CN52LR</v>
          </cell>
          <cell r="D8269" t="str">
            <v>CNE100001VB7</v>
          </cell>
          <cell r="E8269" t="str">
            <v>BP8VY30</v>
          </cell>
          <cell r="F8269" t="str">
            <v>603609.SS</v>
          </cell>
          <cell r="G8269" t="str">
            <v>603609 CG Equity</v>
          </cell>
          <cell r="H8269" t="str">
            <v>LIAONING WELLHOPE AGRI TECH A</v>
          </cell>
          <cell r="I8269" t="str">
            <v>3577</v>
          </cell>
          <cell r="J8269" t="str">
            <v>CNY</v>
          </cell>
          <cell r="K8269" t="str">
            <v>CN</v>
          </cell>
          <cell r="L8269" t="b">
            <v>0</v>
          </cell>
          <cell r="M8269">
            <v>6569692.3176285569</v>
          </cell>
          <cell r="N8269">
            <v>10437661.711787913</v>
          </cell>
          <cell r="O8269">
            <v>13685831.266439945</v>
          </cell>
          <cell r="P8269">
            <v>15848562.368947091</v>
          </cell>
          <cell r="Q8269">
            <v>13803719.795624357</v>
          </cell>
          <cell r="R8269">
            <v>13168338.802570073</v>
          </cell>
          <cell r="S8269">
            <v>151102923.30545682</v>
          </cell>
          <cell r="T8269">
            <v>469694777.03045607</v>
          </cell>
          <cell r="U8269">
            <v>889579032.31859636</v>
          </cell>
          <cell r="V8269">
            <v>1347127801.3605027</v>
          </cell>
          <cell r="W8269">
            <v>1780679853.6355419</v>
          </cell>
          <cell r="X8269">
            <v>3239411345.4322381</v>
          </cell>
          <cell r="Y8269">
            <v>23</v>
          </cell>
          <cell r="Z8269">
            <v>45</v>
          </cell>
          <cell r="AA8269">
            <v>65</v>
          </cell>
          <cell r="AB8269">
            <v>85</v>
          </cell>
          <cell r="AC8269">
            <v>129</v>
          </cell>
          <cell r="AD8269">
            <v>245</v>
          </cell>
          <cell r="AE8269">
            <v>0</v>
          </cell>
          <cell r="AF8269">
            <v>0</v>
          </cell>
          <cell r="AG8269">
            <v>0</v>
          </cell>
          <cell r="AH8269">
            <v>0</v>
          </cell>
          <cell r="AI8269">
            <v>0</v>
          </cell>
          <cell r="AJ8269">
            <v>1</v>
          </cell>
          <cell r="AK8269">
            <v>0.8300076537040626</v>
          </cell>
        </row>
        <row r="8270">
          <cell r="C8270" t="str">
            <v>CN529F</v>
          </cell>
          <cell r="D8270" t="str">
            <v>CNE100001M04</v>
          </cell>
          <cell r="E8270" t="str">
            <v>B8BVN08</v>
          </cell>
          <cell r="F8270" t="str">
            <v>603128.SS</v>
          </cell>
          <cell r="G8270" t="str">
            <v>603128 CG Equity</v>
          </cell>
          <cell r="H8270" t="str">
            <v>CTS INTL.LOGISTICS 'A'</v>
          </cell>
          <cell r="I8270" t="str">
            <v>2771</v>
          </cell>
          <cell r="J8270" t="str">
            <v>CNY</v>
          </cell>
          <cell r="K8270" t="str">
            <v>CN</v>
          </cell>
          <cell r="L8270" t="b">
            <v>0</v>
          </cell>
          <cell r="M8270">
            <v>11345161.882845467</v>
          </cell>
          <cell r="N8270">
            <v>19296459.268165946</v>
          </cell>
          <cell r="O8270">
            <v>18253799.97892477</v>
          </cell>
          <cell r="P8270">
            <v>15784072.839249833</v>
          </cell>
          <cell r="Q8270">
            <v>18494947.646962602</v>
          </cell>
          <cell r="R8270">
            <v>17053443.677672956</v>
          </cell>
          <cell r="S8270">
            <v>260938723.30544576</v>
          </cell>
          <cell r="T8270">
            <v>868340667.06746757</v>
          </cell>
          <cell r="U8270">
            <v>1186496998.63011</v>
          </cell>
          <cell r="V8270">
            <v>1341646191.3362358</v>
          </cell>
          <cell r="W8270">
            <v>2385848246.4581757</v>
          </cell>
          <cell r="X8270">
            <v>4195147144.7075477</v>
          </cell>
          <cell r="Y8270">
            <v>23</v>
          </cell>
          <cell r="Z8270">
            <v>45</v>
          </cell>
          <cell r="AA8270">
            <v>65</v>
          </cell>
          <cell r="AB8270">
            <v>85</v>
          </cell>
          <cell r="AC8270">
            <v>123</v>
          </cell>
          <cell r="AD8270">
            <v>179</v>
          </cell>
          <cell r="AE8270">
            <v>0</v>
          </cell>
          <cell r="AF8270">
            <v>0</v>
          </cell>
          <cell r="AG8270">
            <v>0</v>
          </cell>
          <cell r="AH8270">
            <v>0</v>
          </cell>
          <cell r="AI8270">
            <v>6</v>
          </cell>
          <cell r="AJ8270">
            <v>67</v>
          </cell>
          <cell r="AK8270">
            <v>0.62480762042923932</v>
          </cell>
        </row>
        <row r="8271">
          <cell r="C8271" t="str">
            <v>CN52HN</v>
          </cell>
          <cell r="D8271" t="str">
            <v>CNE100001TX5</v>
          </cell>
          <cell r="E8271" t="str">
            <v>BRKB8C9</v>
          </cell>
          <cell r="F8271" t="str">
            <v>603166.SS</v>
          </cell>
          <cell r="G8271" t="str">
            <v>603166 CG Equity</v>
          </cell>
          <cell r="H8271" t="str">
            <v>GUILIN FUDA 'A'</v>
          </cell>
          <cell r="I8271" t="str">
            <v>3355</v>
          </cell>
          <cell r="J8271" t="str">
            <v>CNY</v>
          </cell>
          <cell r="K8271" t="str">
            <v>CN</v>
          </cell>
          <cell r="L8271" t="b">
            <v>0</v>
          </cell>
          <cell r="M8271">
            <v>16108921.84845686</v>
          </cell>
          <cell r="N8271">
            <v>26070601.362944439</v>
          </cell>
          <cell r="O8271">
            <v>21769089.538590956</v>
          </cell>
          <cell r="P8271">
            <v>18754635.308165871</v>
          </cell>
          <cell r="Q8271">
            <v>14822361.26012559</v>
          </cell>
          <cell r="R8271">
            <v>18914946.457082979</v>
          </cell>
          <cell r="S8271">
            <v>370505202.51450777</v>
          </cell>
          <cell r="T8271">
            <v>1173177061.3324997</v>
          </cell>
          <cell r="U8271">
            <v>1414990820.0084121</v>
          </cell>
          <cell r="V8271">
            <v>1594144001.1940989</v>
          </cell>
          <cell r="W8271">
            <v>1912084602.5562012</v>
          </cell>
          <cell r="X8271">
            <v>4653076828.4424133</v>
          </cell>
          <cell r="Y8271">
            <v>23</v>
          </cell>
          <cell r="Z8271">
            <v>43</v>
          </cell>
          <cell r="AA8271">
            <v>63</v>
          </cell>
          <cell r="AB8271">
            <v>83</v>
          </cell>
          <cell r="AC8271">
            <v>127</v>
          </cell>
          <cell r="AD8271">
            <v>244</v>
          </cell>
          <cell r="AE8271">
            <v>0</v>
          </cell>
          <cell r="AF8271">
            <v>2</v>
          </cell>
          <cell r="AG8271">
            <v>2</v>
          </cell>
          <cell r="AH8271">
            <v>2</v>
          </cell>
          <cell r="AI8271">
            <v>2</v>
          </cell>
          <cell r="AJ8271">
            <v>2</v>
          </cell>
          <cell r="AK8271">
            <v>0.72382521969303038</v>
          </cell>
        </row>
        <row r="8272">
          <cell r="C8272" t="str">
            <v>CN51W1</v>
          </cell>
          <cell r="D8272" t="str">
            <v>CNE1000013M8</v>
          </cell>
          <cell r="E8272" t="str">
            <v>B4R2X07</v>
          </cell>
          <cell r="F8272" t="str">
            <v>002584.SZ</v>
          </cell>
          <cell r="G8272" t="str">
            <v>002584 CS Equity</v>
          </cell>
          <cell r="H8272" t="str">
            <v>XILONG SCIENTIFIC 'A'</v>
          </cell>
          <cell r="I8272" t="str">
            <v>1357</v>
          </cell>
          <cell r="J8272" t="str">
            <v>CNY</v>
          </cell>
          <cell r="K8272" t="str">
            <v>CN</v>
          </cell>
          <cell r="L8272" t="b">
            <v>0</v>
          </cell>
          <cell r="M8272">
            <v>18053464.413799688</v>
          </cell>
          <cell r="N8272">
            <v>14711419.809752202</v>
          </cell>
          <cell r="O8272">
            <v>15511945.090512237</v>
          </cell>
          <cell r="P8272">
            <v>14653916.546144623</v>
          </cell>
          <cell r="Q8272">
            <v>16916949.211647846</v>
          </cell>
          <cell r="R8272">
            <v>19789925.199359994</v>
          </cell>
          <cell r="S8272">
            <v>415229681.51739281</v>
          </cell>
          <cell r="T8272">
            <v>662013891.43884909</v>
          </cell>
          <cell r="U8272">
            <v>1008276430.8832954</v>
          </cell>
          <cell r="V8272">
            <v>1245582906.4222929</v>
          </cell>
          <cell r="W8272">
            <v>2182286448.3025723</v>
          </cell>
          <cell r="X8272">
            <v>4868321599.0425587</v>
          </cell>
          <cell r="Y8272">
            <v>23</v>
          </cell>
          <cell r="Z8272">
            <v>45</v>
          </cell>
          <cell r="AA8272">
            <v>65</v>
          </cell>
          <cell r="AB8272">
            <v>85</v>
          </cell>
          <cell r="AC8272">
            <v>129</v>
          </cell>
          <cell r="AD8272">
            <v>246</v>
          </cell>
          <cell r="AE8272">
            <v>0</v>
          </cell>
          <cell r="AF8272">
            <v>0</v>
          </cell>
          <cell r="AG8272">
            <v>0</v>
          </cell>
          <cell r="AH8272">
            <v>0</v>
          </cell>
          <cell r="AI8272">
            <v>0</v>
          </cell>
          <cell r="AJ8272">
            <v>0</v>
          </cell>
          <cell r="AK8272">
            <v>1.5202537715194502</v>
          </cell>
        </row>
        <row r="8273">
          <cell r="C8273" t="str">
            <v>CN51BG</v>
          </cell>
          <cell r="D8273" t="str">
            <v>CNE000001H60</v>
          </cell>
          <cell r="E8273" t="str">
            <v>B00MV79</v>
          </cell>
          <cell r="F8273" t="str">
            <v>600960.SS</v>
          </cell>
          <cell r="G8273" t="str">
            <v>600960 CG Equity</v>
          </cell>
          <cell r="H8273" t="str">
            <v>SHANDONG BINZHOU BOHAI 'A'</v>
          </cell>
          <cell r="I8273" t="str">
            <v>3355</v>
          </cell>
          <cell r="J8273" t="str">
            <v>CNY</v>
          </cell>
          <cell r="K8273" t="str">
            <v>CN</v>
          </cell>
          <cell r="L8273" t="b">
            <v>0</v>
          </cell>
          <cell r="M8273">
            <v>6726531.2448479477</v>
          </cell>
          <cell r="N8273">
            <v>9469015.9136651848</v>
          </cell>
          <cell r="O8273">
            <v>12115394.949145848</v>
          </cell>
          <cell r="P8273">
            <v>12761942.169886138</v>
          </cell>
          <cell r="Q8273">
            <v>20058877.834318325</v>
          </cell>
          <cell r="R8273">
            <v>13217740.633312048</v>
          </cell>
          <cell r="S8273">
            <v>154710218.63150281</v>
          </cell>
          <cell r="T8273">
            <v>426105716.11493331</v>
          </cell>
          <cell r="U8273">
            <v>787500671.69448006</v>
          </cell>
          <cell r="V8273">
            <v>1084765084.4403217</v>
          </cell>
          <cell r="W8273">
            <v>2587595240.6270638</v>
          </cell>
          <cell r="X8273">
            <v>3251564195.794764</v>
          </cell>
          <cell r="Y8273">
            <v>23</v>
          </cell>
          <cell r="Z8273">
            <v>45</v>
          </cell>
          <cell r="AA8273">
            <v>65</v>
          </cell>
          <cell r="AB8273">
            <v>85</v>
          </cell>
          <cell r="AC8273">
            <v>125</v>
          </cell>
          <cell r="AD8273">
            <v>162</v>
          </cell>
          <cell r="AE8273">
            <v>0</v>
          </cell>
          <cell r="AF8273">
            <v>0</v>
          </cell>
          <cell r="AG8273">
            <v>0</v>
          </cell>
          <cell r="AH8273">
            <v>0</v>
          </cell>
          <cell r="AI8273">
            <v>4</v>
          </cell>
          <cell r="AJ8273">
            <v>84</v>
          </cell>
          <cell r="AK8273">
            <v>0.59371920417211321</v>
          </cell>
        </row>
        <row r="8274">
          <cell r="C8274" t="str">
            <v>CN51V0</v>
          </cell>
          <cell r="D8274" t="str">
            <v>CNE100000YH0</v>
          </cell>
          <cell r="E8274" t="str">
            <v>B4LLL51</v>
          </cell>
          <cell r="F8274" t="str">
            <v>002531.SZ</v>
          </cell>
          <cell r="G8274" t="str">
            <v>002531 CS Equity</v>
          </cell>
          <cell r="H8274" t="str">
            <v>TITAN WIND EN.(SUZHOU) 'A'</v>
          </cell>
          <cell r="I8274" t="str">
            <v>0583</v>
          </cell>
          <cell r="J8274" t="str">
            <v>CNY</v>
          </cell>
          <cell r="K8274" t="str">
            <v>CN</v>
          </cell>
          <cell r="L8274" t="b">
            <v>0</v>
          </cell>
          <cell r="M8274">
            <v>11394489.167197229</v>
          </cell>
          <cell r="N8274">
            <v>10492984.960830931</v>
          </cell>
          <cell r="O8274">
            <v>9929209.2733105384</v>
          </cell>
          <cell r="P8274">
            <v>8945507.7014086619</v>
          </cell>
          <cell r="Q8274">
            <v>9165750.4554051701</v>
          </cell>
          <cell r="R8274">
            <v>13925170.990620734</v>
          </cell>
          <cell r="S8274">
            <v>262073250.84553626</v>
          </cell>
          <cell r="T8274">
            <v>472184323.23739189</v>
          </cell>
          <cell r="U8274">
            <v>645398602.765185</v>
          </cell>
          <cell r="V8274">
            <v>760368154.61973619</v>
          </cell>
          <cell r="W8274">
            <v>1182381808.747267</v>
          </cell>
          <cell r="X8274">
            <v>3425592063.6927004</v>
          </cell>
          <cell r="Y8274">
            <v>23</v>
          </cell>
          <cell r="Z8274">
            <v>45</v>
          </cell>
          <cell r="AA8274">
            <v>65</v>
          </cell>
          <cell r="AB8274">
            <v>85</v>
          </cell>
          <cell r="AC8274">
            <v>129</v>
          </cell>
          <cell r="AD8274">
            <v>246</v>
          </cell>
          <cell r="AE8274">
            <v>0</v>
          </cell>
          <cell r="AF8274">
            <v>0</v>
          </cell>
          <cell r="AG8274">
            <v>0</v>
          </cell>
          <cell r="AH8274">
            <v>0</v>
          </cell>
          <cell r="AI8274">
            <v>0</v>
          </cell>
          <cell r="AJ8274">
            <v>0</v>
          </cell>
          <cell r="AK8274">
            <v>1.0036390373216244</v>
          </cell>
        </row>
        <row r="8275">
          <cell r="C8275" t="str">
            <v>CN51AF</v>
          </cell>
          <cell r="D8275" t="str">
            <v>CNE000001D49</v>
          </cell>
          <cell r="E8275" t="str">
            <v>6564889</v>
          </cell>
          <cell r="F8275" t="str">
            <v>600353.SS</v>
          </cell>
          <cell r="G8275" t="str">
            <v>600353 CG Equity</v>
          </cell>
          <cell r="H8275" t="str">
            <v>CHENGDU XUGUANG ELTN.'A'</v>
          </cell>
          <cell r="I8275" t="str">
            <v>2733</v>
          </cell>
          <cell r="J8275" t="str">
            <v>CNY</v>
          </cell>
          <cell r="K8275" t="str">
            <v>CN</v>
          </cell>
          <cell r="L8275" t="b">
            <v>0</v>
          </cell>
          <cell r="M8275">
            <v>51987867.386695787</v>
          </cell>
          <cell r="N8275">
            <v>34507731.108442158</v>
          </cell>
          <cell r="O8275">
            <v>27412309.205461785</v>
          </cell>
          <cell r="P8275">
            <v>22279707.09367387</v>
          </cell>
          <cell r="Q8275">
            <v>19698551.842858601</v>
          </cell>
          <cell r="R8275">
            <v>17416501.070881858</v>
          </cell>
          <cell r="S8275">
            <v>1195720949.8940032</v>
          </cell>
          <cell r="T8275">
            <v>1552847899.8798971</v>
          </cell>
          <cell r="U8275">
            <v>1781800098.355016</v>
          </cell>
          <cell r="V8275">
            <v>1893775102.9622788</v>
          </cell>
          <cell r="W8275">
            <v>2541113187.7287598</v>
          </cell>
          <cell r="X8275">
            <v>4284459263.4369369</v>
          </cell>
          <cell r="Y8275">
            <v>23</v>
          </cell>
          <cell r="Z8275">
            <v>45</v>
          </cell>
          <cell r="AA8275">
            <v>65</v>
          </cell>
          <cell r="AB8275">
            <v>85</v>
          </cell>
          <cell r="AC8275">
            <v>129</v>
          </cell>
          <cell r="AD8275">
            <v>239</v>
          </cell>
          <cell r="AE8275">
            <v>0</v>
          </cell>
          <cell r="AF8275">
            <v>0</v>
          </cell>
          <cell r="AG8275">
            <v>0</v>
          </cell>
          <cell r="AH8275">
            <v>0</v>
          </cell>
          <cell r="AI8275">
            <v>0</v>
          </cell>
          <cell r="AJ8275">
            <v>7</v>
          </cell>
          <cell r="AK8275">
            <v>0.6153504942793</v>
          </cell>
        </row>
        <row r="8276">
          <cell r="C8276" t="str">
            <v>CN52FL</v>
          </cell>
          <cell r="D8276" t="str">
            <v>CNE100001TB1</v>
          </cell>
          <cell r="E8276" t="str">
            <v>BP82B87</v>
          </cell>
          <cell r="F8276" t="str">
            <v>603126.SS</v>
          </cell>
          <cell r="G8276" t="str">
            <v>603126 CG Equity</v>
          </cell>
          <cell r="H8276" t="str">
            <v>SINOMA ENERGY CVT.'A'</v>
          </cell>
          <cell r="I8276" t="str">
            <v>2799</v>
          </cell>
          <cell r="J8276" t="str">
            <v>CNY</v>
          </cell>
          <cell r="K8276" t="str">
            <v>CN</v>
          </cell>
          <cell r="L8276" t="b">
            <v>0</v>
          </cell>
          <cell r="M8276">
            <v>9827908.6422116775</v>
          </cell>
          <cell r="N8276">
            <v>12829485.400785454</v>
          </cell>
          <cell r="O8276">
            <v>12270256.294846009</v>
          </cell>
          <cell r="P8276">
            <v>12516569.666294947</v>
          </cell>
          <cell r="Q8276">
            <v>17461616.483392004</v>
          </cell>
          <cell r="R8276">
            <v>27183570.049013693</v>
          </cell>
          <cell r="S8276">
            <v>226041898.7708686</v>
          </cell>
          <cell r="T8276">
            <v>577326843.03534544</v>
          </cell>
          <cell r="U8276">
            <v>797566659.16499066</v>
          </cell>
          <cell r="V8276">
            <v>1063908421.6350706</v>
          </cell>
          <cell r="W8276">
            <v>2252548526.3575687</v>
          </cell>
          <cell r="X8276">
            <v>6687158232.0573683</v>
          </cell>
          <cell r="Y8276">
            <v>23</v>
          </cell>
          <cell r="Z8276">
            <v>45</v>
          </cell>
          <cell r="AA8276">
            <v>65</v>
          </cell>
          <cell r="AB8276">
            <v>85</v>
          </cell>
          <cell r="AC8276">
            <v>129</v>
          </cell>
          <cell r="AD8276">
            <v>246</v>
          </cell>
          <cell r="AE8276">
            <v>0</v>
          </cell>
          <cell r="AF8276">
            <v>0</v>
          </cell>
          <cell r="AG8276">
            <v>0</v>
          </cell>
          <cell r="AH8276">
            <v>0</v>
          </cell>
          <cell r="AI8276">
            <v>0</v>
          </cell>
          <cell r="AJ8276">
            <v>0</v>
          </cell>
          <cell r="AK8276">
            <v>0.62156489567057438</v>
          </cell>
        </row>
        <row r="8277">
          <cell r="C8277" t="str">
            <v>CN52PV</v>
          </cell>
          <cell r="D8277" t="str">
            <v>CNE100001VY9</v>
          </cell>
          <cell r="E8277" t="str">
            <v>BPB75L0</v>
          </cell>
          <cell r="F8277" t="str">
            <v>603100.SS</v>
          </cell>
          <cell r="G8277" t="str">
            <v>603100 CG Equity</v>
          </cell>
          <cell r="H8277" t="str">
            <v>CHONGQING CHUANYI ATMTN. 'A'</v>
          </cell>
          <cell r="I8277" t="str">
            <v>2757</v>
          </cell>
          <cell r="J8277" t="str">
            <v>CNY</v>
          </cell>
          <cell r="K8277" t="str">
            <v>CN</v>
          </cell>
          <cell r="L8277" t="b">
            <v>0</v>
          </cell>
          <cell r="M8277">
            <v>5316398.6982675763</v>
          </cell>
          <cell r="N8277">
            <v>13706584.505554199</v>
          </cell>
          <cell r="O8277">
            <v>13105204.297021527</v>
          </cell>
          <cell r="P8277">
            <v>11141343.327602729</v>
          </cell>
          <cell r="Q8277">
            <v>10886673.413950903</v>
          </cell>
          <cell r="R8277">
            <v>15027077.322703086</v>
          </cell>
          <cell r="S8277">
            <v>122277170.06015424</v>
          </cell>
          <cell r="T8277">
            <v>616796302.74993896</v>
          </cell>
          <cell r="U8277">
            <v>851838279.30639923</v>
          </cell>
          <cell r="V8277">
            <v>947014182.84623194</v>
          </cell>
          <cell r="W8277">
            <v>1404380870.3996665</v>
          </cell>
          <cell r="X8277">
            <v>3696661021.3849592</v>
          </cell>
          <cell r="Y8277">
            <v>15</v>
          </cell>
          <cell r="Z8277">
            <v>37</v>
          </cell>
          <cell r="AA8277">
            <v>57</v>
          </cell>
          <cell r="AB8277">
            <v>77</v>
          </cell>
          <cell r="AC8277">
            <v>121</v>
          </cell>
          <cell r="AD8277">
            <v>238</v>
          </cell>
          <cell r="AE8277">
            <v>8</v>
          </cell>
          <cell r="AF8277">
            <v>8</v>
          </cell>
          <cell r="AG8277">
            <v>8</v>
          </cell>
          <cell r="AH8277">
            <v>8</v>
          </cell>
          <cell r="AI8277">
            <v>8</v>
          </cell>
          <cell r="AJ8277">
            <v>8</v>
          </cell>
          <cell r="AK8277">
            <v>0.56656718465968037</v>
          </cell>
        </row>
        <row r="8278">
          <cell r="C8278" t="str">
            <v>CN51EJ</v>
          </cell>
          <cell r="D8278" t="str">
            <v>CNE000001PD6</v>
          </cell>
          <cell r="E8278" t="str">
            <v>B1GJ5Z7</v>
          </cell>
          <cell r="F8278" t="str">
            <v>002084.SZ</v>
          </cell>
          <cell r="G8278" t="str">
            <v>002084 CS Equity</v>
          </cell>
          <cell r="H8278" t="str">
            <v>GUANGZHOU SEAGULL KITCH&amp;BATH A</v>
          </cell>
          <cell r="I8278" t="str">
            <v>2353</v>
          </cell>
          <cell r="J8278" t="str">
            <v>CNY</v>
          </cell>
          <cell r="K8278" t="str">
            <v>CN</v>
          </cell>
          <cell r="L8278" t="b">
            <v>0</v>
          </cell>
          <cell r="M8278">
            <v>19645723.068616718</v>
          </cell>
          <cell r="N8278">
            <v>20235958.262869757</v>
          </cell>
          <cell r="O8278">
            <v>19420488.671985649</v>
          </cell>
          <cell r="P8278">
            <v>17709859.052464779</v>
          </cell>
          <cell r="Q8278">
            <v>26527123.631828722</v>
          </cell>
          <cell r="R8278">
            <v>28907122.761278596</v>
          </cell>
          <cell r="S8278">
            <v>451851630.57818455</v>
          </cell>
          <cell r="T8278">
            <v>910618121.82913899</v>
          </cell>
          <cell r="U8278">
            <v>1262331763.6790671</v>
          </cell>
          <cell r="V8278">
            <v>1505338019.4595063</v>
          </cell>
          <cell r="W8278">
            <v>3421998948.5059052</v>
          </cell>
          <cell r="X8278">
            <v>7111152199.2745342</v>
          </cell>
          <cell r="Y8278">
            <v>23</v>
          </cell>
          <cell r="Z8278">
            <v>45</v>
          </cell>
          <cell r="AA8278">
            <v>65</v>
          </cell>
          <cell r="AB8278">
            <v>85</v>
          </cell>
          <cell r="AC8278">
            <v>129</v>
          </cell>
          <cell r="AD8278">
            <v>227</v>
          </cell>
          <cell r="AE8278">
            <v>0</v>
          </cell>
          <cell r="AF8278">
            <v>0</v>
          </cell>
          <cell r="AG8278">
            <v>0</v>
          </cell>
          <cell r="AH8278">
            <v>0</v>
          </cell>
          <cell r="AI8278">
            <v>0</v>
          </cell>
          <cell r="AJ8278">
            <v>19</v>
          </cell>
          <cell r="AK8278">
            <v>0.69824348918002899</v>
          </cell>
        </row>
        <row r="8279">
          <cell r="C8279" t="str">
            <v>CN50QU</v>
          </cell>
          <cell r="D8279" t="str">
            <v>CNE0000005P9</v>
          </cell>
          <cell r="E8279" t="str">
            <v>6621632</v>
          </cell>
          <cell r="F8279" t="str">
            <v>600661.SS</v>
          </cell>
          <cell r="G8279" t="str">
            <v>600661 CG Equity</v>
          </cell>
          <cell r="H8279" t="str">
            <v>SHANGHAI XIN NANYANG 'A'</v>
          </cell>
          <cell r="I8279" t="str">
            <v>5377</v>
          </cell>
          <cell r="J8279" t="str">
            <v>CNY</v>
          </cell>
          <cell r="K8279" t="str">
            <v>CN</v>
          </cell>
          <cell r="L8279" t="b">
            <v>0</v>
          </cell>
          <cell r="M8279">
            <v>12412581.235627128</v>
          </cell>
          <cell r="N8279">
            <v>16530706.782527654</v>
          </cell>
          <cell r="O8279">
            <v>15406734.158385465</v>
          </cell>
          <cell r="P8279">
            <v>14079580.771826185</v>
          </cell>
          <cell r="Q8279">
            <v>16383970.652218841</v>
          </cell>
          <cell r="R8279">
            <v>22328730.653150696</v>
          </cell>
          <cell r="S8279">
            <v>285489368.41942394</v>
          </cell>
          <cell r="T8279">
            <v>743881805.2137444</v>
          </cell>
          <cell r="U8279">
            <v>1001437720.2950553</v>
          </cell>
          <cell r="V8279">
            <v>1196764365.6052258</v>
          </cell>
          <cell r="W8279">
            <v>2113532214.1362305</v>
          </cell>
          <cell r="X8279">
            <v>5492867740.6750717</v>
          </cell>
          <cell r="Y8279">
            <v>23</v>
          </cell>
          <cell r="Z8279">
            <v>45</v>
          </cell>
          <cell r="AA8279">
            <v>65</v>
          </cell>
          <cell r="AB8279">
            <v>85</v>
          </cell>
          <cell r="AC8279">
            <v>129</v>
          </cell>
          <cell r="AD8279">
            <v>231</v>
          </cell>
          <cell r="AE8279">
            <v>0</v>
          </cell>
          <cell r="AF8279">
            <v>0</v>
          </cell>
          <cell r="AG8279">
            <v>0</v>
          </cell>
          <cell r="AH8279">
            <v>0</v>
          </cell>
          <cell r="AI8279">
            <v>0</v>
          </cell>
          <cell r="AJ8279">
            <v>15</v>
          </cell>
          <cell r="AK8279">
            <v>0.72007231366338276</v>
          </cell>
        </row>
        <row r="8280">
          <cell r="C8280" t="str">
            <v>CN526C</v>
          </cell>
          <cell r="D8280" t="str">
            <v>CNE100001F29</v>
          </cell>
          <cell r="E8280" t="str">
            <v>B7V0319</v>
          </cell>
          <cell r="F8280" t="str">
            <v>002682.SZ</v>
          </cell>
          <cell r="G8280" t="str">
            <v>002682 CS Equity</v>
          </cell>
          <cell r="H8280" t="str">
            <v>FUJIAN LONGZHOU TRSP.'A'</v>
          </cell>
          <cell r="I8280" t="str">
            <v>5759</v>
          </cell>
          <cell r="J8280" t="str">
            <v>CNY</v>
          </cell>
          <cell r="K8280" t="str">
            <v>CN</v>
          </cell>
          <cell r="L8280" t="b">
            <v>0</v>
          </cell>
          <cell r="M8280">
            <v>8869846.2938361093</v>
          </cell>
          <cell r="N8280">
            <v>8636615.6698326431</v>
          </cell>
          <cell r="O8280">
            <v>5979195.4637302924</v>
          </cell>
          <cell r="P8280">
            <v>4572325.9428525753</v>
          </cell>
          <cell r="Q8280">
            <v>5577785.3482579561</v>
          </cell>
          <cell r="R8280">
            <v>17018049.892831683</v>
          </cell>
          <cell r="S8280">
            <v>204006464.75823051</v>
          </cell>
          <cell r="T8280">
            <v>388647705.14246893</v>
          </cell>
          <cell r="U8280">
            <v>388647705.14246899</v>
          </cell>
          <cell r="V8280">
            <v>388647705.14246893</v>
          </cell>
          <cell r="W8280">
            <v>719534309.92527628</v>
          </cell>
          <cell r="X8280">
            <v>4186440273.6365938</v>
          </cell>
          <cell r="Y8280">
            <v>23</v>
          </cell>
          <cell r="Z8280">
            <v>31</v>
          </cell>
          <cell r="AA8280">
            <v>31</v>
          </cell>
          <cell r="AB8280">
            <v>31</v>
          </cell>
          <cell r="AC8280">
            <v>57</v>
          </cell>
          <cell r="AD8280">
            <v>174</v>
          </cell>
          <cell r="AE8280">
            <v>0</v>
          </cell>
          <cell r="AF8280">
            <v>14</v>
          </cell>
          <cell r="AG8280">
            <v>34</v>
          </cell>
          <cell r="AH8280">
            <v>54</v>
          </cell>
          <cell r="AI8280">
            <v>72</v>
          </cell>
          <cell r="AJ8280">
            <v>72</v>
          </cell>
          <cell r="AK8280">
            <v>0.69838366817658126</v>
          </cell>
        </row>
        <row r="8281">
          <cell r="C8281" t="str">
            <v>CN517C</v>
          </cell>
          <cell r="D8281" t="str">
            <v>CNE0000011Z6</v>
          </cell>
          <cell r="E8281" t="str">
            <v>6222574</v>
          </cell>
          <cell r="F8281" t="str">
            <v>000967.SZ</v>
          </cell>
          <cell r="G8281" t="str">
            <v>000967 CS Equity</v>
          </cell>
          <cell r="H8281" t="str">
            <v>INFORE ENVIRONMENT TECH GRP A</v>
          </cell>
          <cell r="I8281" t="str">
            <v>2733</v>
          </cell>
          <cell r="J8281" t="str">
            <v>CNY</v>
          </cell>
          <cell r="K8281" t="str">
            <v>CN</v>
          </cell>
          <cell r="L8281" t="b">
            <v>0</v>
          </cell>
          <cell r="M8281">
            <v>9558083.3907670565</v>
          </cell>
          <cell r="N8281">
            <v>9907876.7058160137</v>
          </cell>
          <cell r="O8281">
            <v>8690591.0967398062</v>
          </cell>
          <cell r="P8281">
            <v>7768862.7945615631</v>
          </cell>
          <cell r="Q8281">
            <v>7841121.7703005467</v>
          </cell>
          <cell r="R8281">
            <v>9626763.5491815917</v>
          </cell>
          <cell r="S8281">
            <v>219835917.98764232</v>
          </cell>
          <cell r="T8281">
            <v>445854451.76172066</v>
          </cell>
          <cell r="U8281">
            <v>564888421.28808737</v>
          </cell>
          <cell r="V8281">
            <v>660353337.53773284</v>
          </cell>
          <cell r="W8281">
            <v>1011504708.3687705</v>
          </cell>
          <cell r="X8281">
            <v>2368183833.0986714</v>
          </cell>
          <cell r="Y8281">
            <v>23</v>
          </cell>
          <cell r="Z8281">
            <v>38</v>
          </cell>
          <cell r="AA8281">
            <v>58</v>
          </cell>
          <cell r="AB8281">
            <v>78</v>
          </cell>
          <cell r="AC8281">
            <v>122</v>
          </cell>
          <cell r="AD8281">
            <v>239</v>
          </cell>
          <cell r="AE8281">
            <v>0</v>
          </cell>
          <cell r="AF8281">
            <v>7</v>
          </cell>
          <cell r="AG8281">
            <v>7</v>
          </cell>
          <cell r="AH8281">
            <v>7</v>
          </cell>
          <cell r="AI8281">
            <v>7</v>
          </cell>
          <cell r="AJ8281">
            <v>7</v>
          </cell>
          <cell r="AK8281">
            <v>0.83475238932390927</v>
          </cell>
        </row>
        <row r="8282">
          <cell r="C8282" t="str">
            <v>CN5307</v>
          </cell>
          <cell r="D8282" t="str">
            <v>CNE1000021B4</v>
          </cell>
          <cell r="E8282" t="str">
            <v>BV86W00</v>
          </cell>
          <cell r="F8282" t="str">
            <v>603611.SS</v>
          </cell>
          <cell r="G8282" t="str">
            <v>603611 CG Equity</v>
          </cell>
          <cell r="H8282" t="str">
            <v>NOBLELIFT EQUIPMENT 'A'</v>
          </cell>
          <cell r="I8282" t="str">
            <v>2753</v>
          </cell>
          <cell r="J8282" t="str">
            <v>CNY</v>
          </cell>
          <cell r="K8282" t="str">
            <v>CN</v>
          </cell>
          <cell r="L8282" t="b">
            <v>0</v>
          </cell>
          <cell r="M8282">
            <v>11901351.449141232</v>
          </cell>
          <cell r="N8282">
            <v>10550088.229651673</v>
          </cell>
          <cell r="O8282">
            <v>7303907.2359126993</v>
          </cell>
          <cell r="P8282">
            <v>5585340.8274626518</v>
          </cell>
          <cell r="Q8282">
            <v>5275910.6046758285</v>
          </cell>
          <cell r="R8282">
            <v>11834047.310131941</v>
          </cell>
          <cell r="S8282">
            <v>273731083.33024836</v>
          </cell>
          <cell r="T8282">
            <v>474753970.33432531</v>
          </cell>
          <cell r="U8282">
            <v>474753970.33432543</v>
          </cell>
          <cell r="V8282">
            <v>474753970.33432543</v>
          </cell>
          <cell r="W8282">
            <v>680592468.00318182</v>
          </cell>
          <cell r="X8282">
            <v>2911175638.2924576</v>
          </cell>
          <cell r="Y8282">
            <v>23</v>
          </cell>
          <cell r="Z8282">
            <v>32</v>
          </cell>
          <cell r="AA8282">
            <v>32</v>
          </cell>
          <cell r="AB8282">
            <v>32</v>
          </cell>
          <cell r="AC8282">
            <v>54</v>
          </cell>
          <cell r="AD8282">
            <v>171</v>
          </cell>
          <cell r="AE8282">
            <v>0</v>
          </cell>
          <cell r="AF8282">
            <v>13</v>
          </cell>
          <cell r="AG8282">
            <v>33</v>
          </cell>
          <cell r="AH8282">
            <v>53</v>
          </cell>
          <cell r="AI8282">
            <v>75</v>
          </cell>
          <cell r="AJ8282">
            <v>75</v>
          </cell>
          <cell r="AK8282">
            <v>0.75854444994571524</v>
          </cell>
        </row>
        <row r="8283">
          <cell r="C8283" t="str">
            <v>CN50VZ</v>
          </cell>
          <cell r="D8283" t="str">
            <v>CNE000000N30</v>
          </cell>
          <cell r="E8283" t="str">
            <v>6368092</v>
          </cell>
          <cell r="F8283" t="str">
            <v>600764.SS</v>
          </cell>
          <cell r="G8283" t="str">
            <v>600764 CG Equity</v>
          </cell>
          <cell r="H8283" t="str">
            <v>CEC CORECAST 'A'</v>
          </cell>
          <cell r="I8283" t="str">
            <v>9533</v>
          </cell>
          <cell r="J8283" t="str">
            <v>CNY</v>
          </cell>
          <cell r="K8283" t="str">
            <v>CN</v>
          </cell>
          <cell r="L8283" t="b">
            <v>0</v>
          </cell>
          <cell r="M8283">
            <v>0</v>
          </cell>
          <cell r="N8283">
            <v>0</v>
          </cell>
          <cell r="O8283">
            <v>5587472.108788291</v>
          </cell>
          <cell r="P8283">
            <v>5174511.3011682471</v>
          </cell>
          <cell r="Q8283">
            <v>7602975.1442425391</v>
          </cell>
          <cell r="R8283">
            <v>12995876.493117806</v>
          </cell>
          <cell r="S8283">
            <v>0</v>
          </cell>
          <cell r="T8283">
            <v>0</v>
          </cell>
          <cell r="U8283">
            <v>363185687.07123893</v>
          </cell>
          <cell r="V8283">
            <v>439833460.59930098</v>
          </cell>
          <cell r="W8283">
            <v>980783793.60728753</v>
          </cell>
          <cell r="X8283">
            <v>3196985617.3069801</v>
          </cell>
          <cell r="Y8283">
            <v>0</v>
          </cell>
          <cell r="Z8283">
            <v>0</v>
          </cell>
          <cell r="AA8283">
            <v>12</v>
          </cell>
          <cell r="AB8283">
            <v>22</v>
          </cell>
          <cell r="AC8283">
            <v>66</v>
          </cell>
          <cell r="AD8283">
            <v>179</v>
          </cell>
          <cell r="AE8283">
            <v>23</v>
          </cell>
          <cell r="AF8283">
            <v>45</v>
          </cell>
          <cell r="AG8283">
            <v>53</v>
          </cell>
          <cell r="AH8283">
            <v>63</v>
          </cell>
          <cell r="AI8283">
            <v>63</v>
          </cell>
          <cell r="AJ8283">
            <v>67</v>
          </cell>
          <cell r="AK8283">
            <v>0.77359585127412711</v>
          </cell>
        </row>
        <row r="8284">
          <cell r="C8284" t="str">
            <v>CN52W2</v>
          </cell>
          <cell r="D8284" t="str">
            <v>CNE100001X68</v>
          </cell>
          <cell r="E8284" t="str">
            <v>BWWYB99</v>
          </cell>
          <cell r="F8284" t="str">
            <v>002751.SZ</v>
          </cell>
          <cell r="G8284" t="str">
            <v>002751 CS Equity</v>
          </cell>
          <cell r="H8284" t="str">
            <v>SHENZHEN ESUN DPY.'A'</v>
          </cell>
          <cell r="I8284" t="str">
            <v>5555</v>
          </cell>
          <cell r="J8284" t="str">
            <v>CNY</v>
          </cell>
          <cell r="K8284" t="str">
            <v>CN</v>
          </cell>
          <cell r="L8284" t="b">
            <v>0</v>
          </cell>
          <cell r="M8284">
            <v>41679779.51346229</v>
          </cell>
          <cell r="N8284">
            <v>40002001.533249535</v>
          </cell>
          <cell r="O8284">
            <v>56604804.778727517</v>
          </cell>
          <cell r="P8284">
            <v>54462878.112366475</v>
          </cell>
          <cell r="Q8284">
            <v>53558442.937943302</v>
          </cell>
          <cell r="R8284">
            <v>68316609.635712937</v>
          </cell>
          <cell r="S8284">
            <v>958634928.80963266</v>
          </cell>
          <cell r="T8284">
            <v>1800090068.9962289</v>
          </cell>
          <cell r="U8284">
            <v>3679312310.6172886</v>
          </cell>
          <cell r="V8284">
            <v>4629344639.5511503</v>
          </cell>
          <cell r="W8284">
            <v>6909039138.9946861</v>
          </cell>
          <cell r="X8284">
            <v>16805885970.385382</v>
          </cell>
          <cell r="Y8284">
            <v>23</v>
          </cell>
          <cell r="Z8284">
            <v>36</v>
          </cell>
          <cell r="AA8284">
            <v>56</v>
          </cell>
          <cell r="AB8284">
            <v>76</v>
          </cell>
          <cell r="AC8284">
            <v>120</v>
          </cell>
          <cell r="AD8284">
            <v>237</v>
          </cell>
          <cell r="AE8284">
            <v>0</v>
          </cell>
          <cell r="AF8284">
            <v>9</v>
          </cell>
          <cell r="AG8284">
            <v>9</v>
          </cell>
          <cell r="AH8284">
            <v>9</v>
          </cell>
          <cell r="AI8284">
            <v>9</v>
          </cell>
          <cell r="AJ8284">
            <v>9</v>
          </cell>
          <cell r="AK8284">
            <v>1.3311512165790662</v>
          </cell>
        </row>
        <row r="8285">
          <cell r="C8285" t="str">
            <v>CN5149</v>
          </cell>
          <cell r="D8285" t="str">
            <v>CNE000000Z36</v>
          </cell>
          <cell r="E8285" t="str">
            <v>6152422</v>
          </cell>
          <cell r="F8285" t="str">
            <v>600203.SS</v>
          </cell>
          <cell r="G8285" t="str">
            <v>600203 CG Equity</v>
          </cell>
          <cell r="H8285" t="str">
            <v>FUJIAN FURI ELTN. 'A'</v>
          </cell>
          <cell r="I8285" t="str">
            <v>2797</v>
          </cell>
          <cell r="J8285" t="str">
            <v>CNY</v>
          </cell>
          <cell r="K8285" t="str">
            <v>CN</v>
          </cell>
          <cell r="L8285" t="b">
            <v>0</v>
          </cell>
          <cell r="M8285">
            <v>12557495.427808521</v>
          </cell>
          <cell r="N8285">
            <v>15554332.417256009</v>
          </cell>
          <cell r="O8285">
            <v>17406931.157545976</v>
          </cell>
          <cell r="P8285">
            <v>15652173.198821396</v>
          </cell>
          <cell r="Q8285">
            <v>13689571.030798474</v>
          </cell>
          <cell r="R8285">
            <v>15185131.446412859</v>
          </cell>
          <cell r="S8285">
            <v>288822394.83959597</v>
          </cell>
          <cell r="T8285">
            <v>699944958.77652037</v>
          </cell>
          <cell r="U8285">
            <v>1131450525.2404885</v>
          </cell>
          <cell r="V8285">
            <v>1330434721.8998187</v>
          </cell>
          <cell r="W8285">
            <v>1765954662.9730031</v>
          </cell>
          <cell r="X8285">
            <v>3735542335.8175635</v>
          </cell>
          <cell r="Y8285">
            <v>23</v>
          </cell>
          <cell r="Z8285">
            <v>44</v>
          </cell>
          <cell r="AA8285">
            <v>64</v>
          </cell>
          <cell r="AB8285">
            <v>84</v>
          </cell>
          <cell r="AC8285">
            <v>128</v>
          </cell>
          <cell r="AD8285">
            <v>245</v>
          </cell>
          <cell r="AE8285">
            <v>0</v>
          </cell>
          <cell r="AF8285">
            <v>1</v>
          </cell>
          <cell r="AG8285">
            <v>1</v>
          </cell>
          <cell r="AH8285">
            <v>1</v>
          </cell>
          <cell r="AI8285">
            <v>1</v>
          </cell>
          <cell r="AJ8285">
            <v>1</v>
          </cell>
          <cell r="AK8285">
            <v>0.56498273286369849</v>
          </cell>
        </row>
        <row r="8286">
          <cell r="C8286" t="str">
            <v>CN5318</v>
          </cell>
          <cell r="D8286" t="str">
            <v>CNE000000HJ2</v>
          </cell>
          <cell r="E8286" t="str">
            <v>6802512</v>
          </cell>
          <cell r="F8286" t="str">
            <v>200037.SZ</v>
          </cell>
          <cell r="G8286" t="str">
            <v>200037 CS Equity</v>
          </cell>
          <cell r="H8286" t="str">
            <v>SHENZHEN NANSHAN PWR.'B'</v>
          </cell>
          <cell r="I8286" t="str">
            <v>7535</v>
          </cell>
          <cell r="J8286" t="str">
            <v>HKD</v>
          </cell>
          <cell r="K8286" t="str">
            <v>CN</v>
          </cell>
          <cell r="L8286" t="b">
            <v>0</v>
          </cell>
          <cell r="M8286">
            <v>0</v>
          </cell>
          <cell r="N8286">
            <v>0</v>
          </cell>
          <cell r="O8286">
            <v>0</v>
          </cell>
          <cell r="P8286">
            <v>165255.30171712622</v>
          </cell>
          <cell r="Q8286">
            <v>389217.49364069692</v>
          </cell>
          <cell r="R8286">
            <v>618481.15425674571</v>
          </cell>
          <cell r="S8286">
            <v>0</v>
          </cell>
          <cell r="T8286">
            <v>0</v>
          </cell>
          <cell r="U8286">
            <v>0</v>
          </cell>
          <cell r="V8286">
            <v>14046700.645955728</v>
          </cell>
          <cell r="W8286">
            <v>50209056.679649904</v>
          </cell>
          <cell r="X8286">
            <v>152146363.94715944</v>
          </cell>
          <cell r="Y8286">
            <v>0</v>
          </cell>
          <cell r="Z8286">
            <v>0</v>
          </cell>
          <cell r="AA8286">
            <v>0</v>
          </cell>
          <cell r="AB8286">
            <v>20</v>
          </cell>
          <cell r="AC8286">
            <v>63</v>
          </cell>
          <cell r="AD8286">
            <v>180</v>
          </cell>
          <cell r="AE8286">
            <v>23</v>
          </cell>
          <cell r="AF8286">
            <v>45</v>
          </cell>
          <cell r="AG8286">
            <v>65</v>
          </cell>
          <cell r="AH8286">
            <v>65</v>
          </cell>
          <cell r="AI8286">
            <v>66</v>
          </cell>
          <cell r="AJ8286">
            <v>66</v>
          </cell>
          <cell r="AK8286">
            <v>0.4795888671586605</v>
          </cell>
        </row>
        <row r="8287">
          <cell r="C8287" t="str">
            <v>CN533A</v>
          </cell>
          <cell r="D8287" t="str">
            <v>CNE100001TQ9</v>
          </cell>
          <cell r="E8287" t="str">
            <v>BW4NKK8</v>
          </cell>
          <cell r="F8287" t="str">
            <v>1776.HK</v>
          </cell>
          <cell r="G8287" t="str">
            <v>1776 HK Equity</v>
          </cell>
          <cell r="H8287" t="str">
            <v>GF SECURITIES 'H'</v>
          </cell>
          <cell r="I8287" t="str">
            <v>8777</v>
          </cell>
          <cell r="J8287" t="str">
            <v>HKD</v>
          </cell>
          <cell r="K8287" t="str">
            <v>CN</v>
          </cell>
          <cell r="L8287" t="b">
            <v>0</v>
          </cell>
          <cell r="M8287">
            <v>9881290.7446576096</v>
          </cell>
          <cell r="N8287">
            <v>8293813.4966846583</v>
          </cell>
          <cell r="O8287">
            <v>8682129.388585452</v>
          </cell>
          <cell r="P8287">
            <v>8256404.2857759194</v>
          </cell>
          <cell r="Q8287">
            <v>8699078.8970194273</v>
          </cell>
          <cell r="R8287">
            <v>14764133.317498025</v>
          </cell>
          <cell r="S8287">
            <v>217388396.38246742</v>
          </cell>
          <cell r="T8287">
            <v>356633980.35744029</v>
          </cell>
          <cell r="U8287">
            <v>555656280.86946893</v>
          </cell>
          <cell r="V8287">
            <v>693537960.00517726</v>
          </cell>
          <cell r="W8287">
            <v>1096083941.0244479</v>
          </cell>
          <cell r="X8287">
            <v>3646740929.4220119</v>
          </cell>
          <cell r="Y8287">
            <v>22</v>
          </cell>
          <cell r="Z8287">
            <v>43</v>
          </cell>
          <cell r="AA8287">
            <v>64</v>
          </cell>
          <cell r="AB8287">
            <v>84</v>
          </cell>
          <cell r="AC8287">
            <v>126</v>
          </cell>
          <cell r="AD8287">
            <v>247</v>
          </cell>
          <cell r="AE8287">
            <v>0</v>
          </cell>
          <cell r="AF8287">
            <v>0</v>
          </cell>
          <cell r="AG8287">
            <v>0</v>
          </cell>
          <cell r="AH8287">
            <v>0</v>
          </cell>
          <cell r="AI8287">
            <v>0</v>
          </cell>
          <cell r="AJ8287">
            <v>0</v>
          </cell>
          <cell r="AK8287">
            <v>0.38523172385921817</v>
          </cell>
        </row>
        <row r="8288">
          <cell r="C8288" t="str">
            <v>CN5329</v>
          </cell>
          <cell r="D8288" t="str">
            <v>CNE100001TJ4</v>
          </cell>
          <cell r="E8288" t="str">
            <v>BTF8BT7</v>
          </cell>
          <cell r="F8288" t="str">
            <v>1958.HK</v>
          </cell>
          <cell r="G8288" t="str">
            <v>1958 HK Equity</v>
          </cell>
          <cell r="H8288" t="str">
            <v>BAIC MOTOR 'H'</v>
          </cell>
          <cell r="I8288" t="str">
            <v>3353</v>
          </cell>
          <cell r="J8288" t="str">
            <v>HKD</v>
          </cell>
          <cell r="K8288" t="str">
            <v>CN</v>
          </cell>
          <cell r="L8288" t="b">
            <v>0</v>
          </cell>
          <cell r="M8288">
            <v>3241914.211771837</v>
          </cell>
          <cell r="N8288">
            <v>2681910.386576049</v>
          </cell>
          <cell r="O8288">
            <v>2192514.1743384046</v>
          </cell>
          <cell r="P8288">
            <v>1824861.6510584191</v>
          </cell>
          <cell r="Q8288">
            <v>1485489.7765222364</v>
          </cell>
          <cell r="R8288">
            <v>1690865.9407194227</v>
          </cell>
          <cell r="S8288">
            <v>71322112.658980414</v>
          </cell>
          <cell r="T8288">
            <v>115322146.6227701</v>
          </cell>
          <cell r="U8288">
            <v>140320907.15765789</v>
          </cell>
          <cell r="V8288">
            <v>153288378.68890721</v>
          </cell>
          <cell r="W8288">
            <v>187171711.84180179</v>
          </cell>
          <cell r="X8288">
            <v>417643887.35769737</v>
          </cell>
          <cell r="Y8288">
            <v>22</v>
          </cell>
          <cell r="Z8288">
            <v>43</v>
          </cell>
          <cell r="AA8288">
            <v>64</v>
          </cell>
          <cell r="AB8288">
            <v>84</v>
          </cell>
          <cell r="AC8288">
            <v>123</v>
          </cell>
          <cell r="AD8288">
            <v>244</v>
          </cell>
          <cell r="AE8288">
            <v>0</v>
          </cell>
          <cell r="AF8288">
            <v>0</v>
          </cell>
          <cell r="AG8288">
            <v>0</v>
          </cell>
          <cell r="AH8288">
            <v>0</v>
          </cell>
          <cell r="AI8288">
            <v>3</v>
          </cell>
          <cell r="AJ8288">
            <v>3</v>
          </cell>
          <cell r="AK8288">
            <v>0.47827359204071168</v>
          </cell>
        </row>
        <row r="8289">
          <cell r="C8289" t="str">
            <v>CN535C</v>
          </cell>
          <cell r="D8289" t="str">
            <v>KYG6372U1031</v>
          </cell>
          <cell r="E8289" t="str">
            <v>BKWNZJ0</v>
          </cell>
          <cell r="F8289" t="str">
            <v>1236.HK</v>
          </cell>
          <cell r="G8289" t="str">
            <v>1236 HK Equity</v>
          </cell>
          <cell r="H8289" t="str">
            <v>NATIONAL AGRI.HOLDINGS</v>
          </cell>
          <cell r="I8289" t="str">
            <v>9537</v>
          </cell>
          <cell r="J8289" t="str">
            <v>HKD</v>
          </cell>
          <cell r="K8289" t="str">
            <v>CN</v>
          </cell>
          <cell r="L8289" t="b">
            <v>0</v>
          </cell>
          <cell r="M8289">
            <v>767612.39079771901</v>
          </cell>
          <cell r="N8289">
            <v>950599.55535077804</v>
          </cell>
          <cell r="O8289">
            <v>759008.81455633568</v>
          </cell>
          <cell r="P8289">
            <v>739355.86799281859</v>
          </cell>
          <cell r="Q8289">
            <v>1203913.6580409037</v>
          </cell>
          <cell r="R8289">
            <v>1446571.0853966016</v>
          </cell>
          <cell r="S8289">
            <v>16887472.597549818</v>
          </cell>
          <cell r="T8289">
            <v>40875780.880083457</v>
          </cell>
          <cell r="U8289">
            <v>48576564.131605484</v>
          </cell>
          <cell r="V8289">
            <v>62105892.911396764</v>
          </cell>
          <cell r="W8289">
            <v>151693120.91315386</v>
          </cell>
          <cell r="X8289">
            <v>357303058.0929606</v>
          </cell>
          <cell r="Y8289">
            <v>22</v>
          </cell>
          <cell r="Z8289">
            <v>43</v>
          </cell>
          <cell r="AA8289">
            <v>64</v>
          </cell>
          <cell r="AB8289">
            <v>84</v>
          </cell>
          <cell r="AC8289">
            <v>126</v>
          </cell>
          <cell r="AD8289">
            <v>247</v>
          </cell>
          <cell r="AE8289">
            <v>0</v>
          </cell>
          <cell r="AF8289">
            <v>0</v>
          </cell>
          <cell r="AG8289">
            <v>0</v>
          </cell>
          <cell r="AH8289">
            <v>0</v>
          </cell>
          <cell r="AI8289">
            <v>0</v>
          </cell>
          <cell r="AJ8289">
            <v>0</v>
          </cell>
          <cell r="AK8289">
            <v>0.68237891217322266</v>
          </cell>
        </row>
        <row r="8290">
          <cell r="C8290" t="str">
            <v>HR503G</v>
          </cell>
          <cell r="D8290" t="str">
            <v>HRTPNGRA0000</v>
          </cell>
          <cell r="E8290" t="str">
            <v>BV9FQ04</v>
          </cell>
          <cell r="F8290" t="str">
            <v>TPNG.ZA</v>
          </cell>
          <cell r="G8290" t="str">
            <v>TPNGRA ZA Equity</v>
          </cell>
          <cell r="H8290" t="str">
            <v>TANKERSKA NEXT GENERATION</v>
          </cell>
          <cell r="I8290" t="str">
            <v>2773</v>
          </cell>
          <cell r="J8290" t="str">
            <v>HRK</v>
          </cell>
          <cell r="K8290" t="str">
            <v>HR</v>
          </cell>
          <cell r="L8290" t="b">
            <v>0</v>
          </cell>
          <cell r="M8290">
            <v>34412.857770763534</v>
          </cell>
          <cell r="N8290">
            <v>17675.310333426529</v>
          </cell>
          <cell r="O8290">
            <v>16570.607288051979</v>
          </cell>
          <cell r="P8290">
            <v>15281.645496889038</v>
          </cell>
          <cell r="Q8290">
            <v>10559.041554192861</v>
          </cell>
          <cell r="R8290">
            <v>6469.3967016623974</v>
          </cell>
          <cell r="S8290">
            <v>722670.01318603416</v>
          </cell>
          <cell r="T8290">
            <v>760038.34433734068</v>
          </cell>
          <cell r="U8290">
            <v>1043948.2591472747</v>
          </cell>
          <cell r="V8290">
            <v>1268376.5762417901</v>
          </cell>
          <cell r="W8290">
            <v>1330439.2358283005</v>
          </cell>
          <cell r="X8290">
            <v>1617349.1754155993</v>
          </cell>
          <cell r="Y8290">
            <v>12</v>
          </cell>
          <cell r="Z8290">
            <v>34</v>
          </cell>
          <cell r="AA8290">
            <v>51</v>
          </cell>
          <cell r="AB8290">
            <v>70</v>
          </cell>
          <cell r="AC8290">
            <v>112</v>
          </cell>
          <cell r="AD8290">
            <v>232</v>
          </cell>
          <cell r="AE8290">
            <v>9</v>
          </cell>
          <cell r="AF8290">
            <v>9</v>
          </cell>
          <cell r="AG8290">
            <v>12</v>
          </cell>
          <cell r="AH8290">
            <v>13</v>
          </cell>
          <cell r="AI8290">
            <v>14</v>
          </cell>
          <cell r="AJ8290">
            <v>18</v>
          </cell>
          <cell r="AK8290">
            <v>0.40819333720160633</v>
          </cell>
        </row>
        <row r="8291">
          <cell r="C8291" t="str">
            <v>MT501L</v>
          </cell>
          <cell r="D8291" t="str">
            <v>MT0000400102</v>
          </cell>
          <cell r="E8291" t="str">
            <v>B3BDTN4</v>
          </cell>
          <cell r="F8291" t="str">
            <v>RSOF.MT</v>
          </cell>
          <cell r="G8291" t="str">
            <v>RS2 MV Equity</v>
          </cell>
          <cell r="H8291" t="str">
            <v>RS2 SOFTWARE</v>
          </cell>
          <cell r="I8291" t="str">
            <v>9537</v>
          </cell>
          <cell r="J8291" t="str">
            <v>EUR</v>
          </cell>
          <cell r="K8291" t="str">
            <v>MT</v>
          </cell>
          <cell r="L8291" t="b">
            <v>0</v>
          </cell>
          <cell r="M8291">
            <v>25468.531662190904</v>
          </cell>
          <cell r="N8291">
            <v>51128.974152818184</v>
          </cell>
          <cell r="O8291">
            <v>46714.9633559172</v>
          </cell>
          <cell r="P8291">
            <v>61203.555027963528</v>
          </cell>
          <cell r="Q8291">
            <v>67721.335515336235</v>
          </cell>
          <cell r="R8291">
            <v>62698.443946420557</v>
          </cell>
          <cell r="S8291">
            <v>560307.6965681999</v>
          </cell>
          <cell r="T8291">
            <v>2249674.8627240001</v>
          </cell>
          <cell r="U8291">
            <v>2989757.6547787008</v>
          </cell>
          <cell r="V8291">
            <v>5202302.1773768999</v>
          </cell>
          <cell r="W8291">
            <v>8600609.6104477011</v>
          </cell>
          <cell r="X8291">
            <v>15549214.098712299</v>
          </cell>
          <cell r="Y8291">
            <v>21</v>
          </cell>
          <cell r="Z8291">
            <v>39</v>
          </cell>
          <cell r="AA8291">
            <v>54</v>
          </cell>
          <cell r="AB8291">
            <v>74</v>
          </cell>
          <cell r="AC8291">
            <v>110</v>
          </cell>
          <cell r="AD8291">
            <v>200</v>
          </cell>
          <cell r="AE8291">
            <v>1</v>
          </cell>
          <cell r="AF8291">
            <v>5</v>
          </cell>
          <cell r="AG8291">
            <v>10</v>
          </cell>
          <cell r="AH8291">
            <v>11</v>
          </cell>
          <cell r="AI8291">
            <v>17</v>
          </cell>
          <cell r="AJ8291">
            <v>48</v>
          </cell>
          <cell r="AK8291">
            <v>0.83348466779912744</v>
          </cell>
        </row>
        <row r="8292">
          <cell r="C8292" t="str">
            <v>PL507M</v>
          </cell>
          <cell r="D8292" t="str">
            <v>PLIDEAB00013</v>
          </cell>
          <cell r="E8292" t="str">
            <v>BWSW9V5</v>
          </cell>
          <cell r="F8292" t="str">
            <v>IDE.WA</v>
          </cell>
          <cell r="G8292" t="str">
            <v>IDA PW Equity</v>
          </cell>
          <cell r="H8292" t="str">
            <v>IDEABANK</v>
          </cell>
          <cell r="I8292" t="str">
            <v>8355</v>
          </cell>
          <cell r="J8292" t="str">
            <v>PLN</v>
          </cell>
          <cell r="K8292" t="str">
            <v>PL</v>
          </cell>
          <cell r="L8292" t="b">
            <v>0</v>
          </cell>
          <cell r="M8292">
            <v>24310.49312939509</v>
          </cell>
          <cell r="N8292">
            <v>12917.747450290022</v>
          </cell>
          <cell r="O8292">
            <v>9140.0527144040698</v>
          </cell>
          <cell r="P8292">
            <v>7447.7375656252561</v>
          </cell>
          <cell r="Q8292">
            <v>7205.7846076818241</v>
          </cell>
          <cell r="R8292">
            <v>24490.547861241415</v>
          </cell>
          <cell r="S8292">
            <v>534830.84884669201</v>
          </cell>
          <cell r="T8292">
            <v>568380.88781276101</v>
          </cell>
          <cell r="U8292">
            <v>603243.4791506686</v>
          </cell>
          <cell r="V8292">
            <v>633057.69307814678</v>
          </cell>
          <cell r="W8292">
            <v>922340.42978327349</v>
          </cell>
          <cell r="X8292">
            <v>6171618.0610328363</v>
          </cell>
          <cell r="Y8292">
            <v>22</v>
          </cell>
          <cell r="Z8292">
            <v>44</v>
          </cell>
          <cell r="AA8292">
            <v>66</v>
          </cell>
          <cell r="AB8292">
            <v>85</v>
          </cell>
          <cell r="AC8292">
            <v>128</v>
          </cell>
          <cell r="AD8292">
            <v>250</v>
          </cell>
          <cell r="AE8292">
            <v>0</v>
          </cell>
          <cell r="AF8292">
            <v>0</v>
          </cell>
          <cell r="AG8292">
            <v>0</v>
          </cell>
          <cell r="AH8292">
            <v>0</v>
          </cell>
          <cell r="AI8292">
            <v>0</v>
          </cell>
          <cell r="AJ8292">
            <v>2</v>
          </cell>
          <cell r="AK8292">
            <v>0.2083995083482007</v>
          </cell>
        </row>
        <row r="8293">
          <cell r="C8293" t="str">
            <v>PL509O</v>
          </cell>
          <cell r="D8293" t="str">
            <v>PLWRTPL00027</v>
          </cell>
          <cell r="E8293" t="str">
            <v>BX8ZR73</v>
          </cell>
          <cell r="F8293" t="str">
            <v>WPPL.WA</v>
          </cell>
          <cell r="G8293" t="str">
            <v>WPL PW Equity</v>
          </cell>
          <cell r="H8293" t="str">
            <v>WIRTUALNA POLSKA</v>
          </cell>
          <cell r="I8293" t="str">
            <v>9535</v>
          </cell>
          <cell r="J8293" t="str">
            <v>PLN</v>
          </cell>
          <cell r="K8293" t="str">
            <v>PL</v>
          </cell>
          <cell r="L8293" t="b">
            <v>0</v>
          </cell>
          <cell r="M8293">
            <v>43916.40620242447</v>
          </cell>
          <cell r="N8293">
            <v>45868.699979202531</v>
          </cell>
          <cell r="O8293">
            <v>63397.652249499835</v>
          </cell>
          <cell r="P8293">
            <v>76272.339291491138</v>
          </cell>
          <cell r="Q8293">
            <v>95107.358668445537</v>
          </cell>
          <cell r="R8293">
            <v>111988.48457144835</v>
          </cell>
          <cell r="S8293">
            <v>966160.93645333836</v>
          </cell>
          <cell r="T8293">
            <v>2018222.7990849114</v>
          </cell>
          <cell r="U8293">
            <v>4184245.0484669893</v>
          </cell>
          <cell r="V8293">
            <v>6483148.8397767469</v>
          </cell>
          <cell r="W8293">
            <v>12173741.909561029</v>
          </cell>
          <cell r="X8293">
            <v>28221098.112004984</v>
          </cell>
          <cell r="Y8293">
            <v>22</v>
          </cell>
          <cell r="Z8293">
            <v>44</v>
          </cell>
          <cell r="AA8293">
            <v>66</v>
          </cell>
          <cell r="AB8293">
            <v>85</v>
          </cell>
          <cell r="AC8293">
            <v>128</v>
          </cell>
          <cell r="AD8293">
            <v>252</v>
          </cell>
          <cell r="AE8293">
            <v>0</v>
          </cell>
          <cell r="AF8293">
            <v>0</v>
          </cell>
          <cell r="AG8293">
            <v>0</v>
          </cell>
          <cell r="AH8293">
            <v>0</v>
          </cell>
          <cell r="AI8293">
            <v>0</v>
          </cell>
          <cell r="AJ8293">
            <v>0</v>
          </cell>
          <cell r="AK8293">
            <v>0.24845250441062028</v>
          </cell>
        </row>
        <row r="8294">
          <cell r="C8294" t="str">
            <v>PL508N</v>
          </cell>
          <cell r="D8294" t="str">
            <v>PLMNRTR00012</v>
          </cell>
          <cell r="E8294" t="str">
            <v>B1L1D98</v>
          </cell>
          <cell r="F8294" t="str">
            <v>MONP.WA</v>
          </cell>
          <cell r="G8294" t="str">
            <v>MON PW Equity</v>
          </cell>
          <cell r="H8294" t="str">
            <v>MONNARI TRADE</v>
          </cell>
          <cell r="I8294" t="str">
            <v>5371</v>
          </cell>
          <cell r="J8294" t="str">
            <v>PLN</v>
          </cell>
          <cell r="K8294" t="str">
            <v>PL</v>
          </cell>
          <cell r="L8294" t="b">
            <v>0</v>
          </cell>
          <cell r="M8294">
            <v>83061.32648518974</v>
          </cell>
          <cell r="N8294">
            <v>66248.668120820948</v>
          </cell>
          <cell r="O8294">
            <v>68642.478952691177</v>
          </cell>
          <cell r="P8294">
            <v>75435.352905255349</v>
          </cell>
          <cell r="Q8294">
            <v>89706.315861603085</v>
          </cell>
          <cell r="R8294">
            <v>134174.29400989812</v>
          </cell>
          <cell r="S8294">
            <v>1827349.1826741744</v>
          </cell>
          <cell r="T8294">
            <v>2914941.3973161215</v>
          </cell>
          <cell r="U8294">
            <v>4530403.6108776173</v>
          </cell>
          <cell r="V8294">
            <v>6412004.9969467046</v>
          </cell>
          <cell r="W8294">
            <v>11482408.430285195</v>
          </cell>
          <cell r="X8294">
            <v>33811922.090494327</v>
          </cell>
          <cell r="Y8294">
            <v>22</v>
          </cell>
          <cell r="Z8294">
            <v>44</v>
          </cell>
          <cell r="AA8294">
            <v>66</v>
          </cell>
          <cell r="AB8294">
            <v>85</v>
          </cell>
          <cell r="AC8294">
            <v>128</v>
          </cell>
          <cell r="AD8294">
            <v>252</v>
          </cell>
          <cell r="AE8294">
            <v>0</v>
          </cell>
          <cell r="AF8294">
            <v>0</v>
          </cell>
          <cell r="AG8294">
            <v>0</v>
          </cell>
          <cell r="AH8294">
            <v>0</v>
          </cell>
          <cell r="AI8294">
            <v>0</v>
          </cell>
          <cell r="AJ8294">
            <v>0</v>
          </cell>
          <cell r="AK8294">
            <v>0.36273036917370122</v>
          </cell>
        </row>
        <row r="8295">
          <cell r="C8295" t="str">
            <v>TR507W</v>
          </cell>
          <cell r="D8295" t="str">
            <v>TREGZDF00014</v>
          </cell>
          <cell r="E8295" t="str">
            <v>B3LWDR3</v>
          </cell>
          <cell r="F8295" t="str">
            <v>GOZDE.IS</v>
          </cell>
          <cell r="G8295" t="str">
            <v>GOZDE TI Equity</v>
          </cell>
          <cell r="H8295" t="str">
            <v>GOZDE GIRISIM SERMAYESI YATOTA</v>
          </cell>
          <cell r="I8295" t="str">
            <v>8775</v>
          </cell>
          <cell r="J8295" t="str">
            <v>TRY</v>
          </cell>
          <cell r="K8295" t="str">
            <v>TR</v>
          </cell>
          <cell r="L8295" t="b">
            <v>0</v>
          </cell>
          <cell r="M8295">
            <v>800143.43961838528</v>
          </cell>
          <cell r="N8295">
            <v>830407.09897040704</v>
          </cell>
          <cell r="O8295">
            <v>834283.99186195643</v>
          </cell>
          <cell r="P8295">
            <v>1061620.3473925744</v>
          </cell>
          <cell r="Q8295">
            <v>1574355.905642715</v>
          </cell>
          <cell r="R8295">
            <v>1207196.8312717869</v>
          </cell>
          <cell r="S8295">
            <v>17603155.671604477</v>
          </cell>
          <cell r="T8295">
            <v>34046691.057786688</v>
          </cell>
          <cell r="U8295">
            <v>52559891.487303257</v>
          </cell>
          <cell r="V8295">
            <v>88114488.833583683</v>
          </cell>
          <cell r="W8295">
            <v>201517555.92226753</v>
          </cell>
          <cell r="X8295">
            <v>306627995.14303386</v>
          </cell>
          <cell r="Y8295">
            <v>22</v>
          </cell>
          <cell r="Z8295">
            <v>41</v>
          </cell>
          <cell r="AA8295">
            <v>63</v>
          </cell>
          <cell r="AB8295">
            <v>83</v>
          </cell>
          <cell r="AC8295">
            <v>128</v>
          </cell>
          <cell r="AD8295">
            <v>254</v>
          </cell>
          <cell r="AE8295">
            <v>0</v>
          </cell>
          <cell r="AF8295">
            <v>0</v>
          </cell>
          <cell r="AG8295">
            <v>0</v>
          </cell>
          <cell r="AH8295">
            <v>0</v>
          </cell>
          <cell r="AI8295">
            <v>0</v>
          </cell>
          <cell r="AJ8295">
            <v>0</v>
          </cell>
          <cell r="AK8295">
            <v>0.3237839230765413</v>
          </cell>
        </row>
        <row r="8296">
          <cell r="C8296" t="str">
            <v>BR5029</v>
          </cell>
          <cell r="D8296" t="str">
            <v>BRLINXACNOR0</v>
          </cell>
          <cell r="E8296" t="str">
            <v>B9DL3B4</v>
          </cell>
          <cell r="F8296" t="str">
            <v>LINX3.SA</v>
          </cell>
          <cell r="G8296" t="str">
            <v>LINX3 BS Equity</v>
          </cell>
          <cell r="H8296" t="str">
            <v>LINX</v>
          </cell>
          <cell r="I8296" t="str">
            <v>6575</v>
          </cell>
          <cell r="J8296" t="str">
            <v>BRL</v>
          </cell>
          <cell r="K8296" t="str">
            <v>BR</v>
          </cell>
          <cell r="L8296" t="b">
            <v>0</v>
          </cell>
          <cell r="M8296">
            <v>1198745.1577991415</v>
          </cell>
          <cell r="N8296">
            <v>1327306.4555991318</v>
          </cell>
          <cell r="O8296">
            <v>1366449.7269511756</v>
          </cell>
          <cell r="P8296">
            <v>1241434.6242264376</v>
          </cell>
          <cell r="Q8296">
            <v>1330466.8542318528</v>
          </cell>
          <cell r="R8296">
            <v>1703580.5404786696</v>
          </cell>
          <cell r="S8296">
            <v>27571138.629380252</v>
          </cell>
          <cell r="T8296">
            <v>59728790.501960926</v>
          </cell>
          <cell r="U8296">
            <v>91552131.705728769</v>
          </cell>
          <cell r="V8296">
            <v>108004812.30770007</v>
          </cell>
          <cell r="W8296">
            <v>172960691.05014086</v>
          </cell>
          <cell r="X8296">
            <v>424191554.5791887</v>
          </cell>
          <cell r="Y8296">
            <v>23</v>
          </cell>
          <cell r="Z8296">
            <v>45</v>
          </cell>
          <cell r="AA8296">
            <v>67</v>
          </cell>
          <cell r="AB8296">
            <v>87</v>
          </cell>
          <cell r="AC8296">
            <v>130</v>
          </cell>
          <cell r="AD8296">
            <v>249</v>
          </cell>
          <cell r="AE8296">
            <v>0</v>
          </cell>
          <cell r="AF8296">
            <v>0</v>
          </cell>
          <cell r="AG8296">
            <v>0</v>
          </cell>
          <cell r="AH8296">
            <v>0</v>
          </cell>
          <cell r="AI8296">
            <v>0</v>
          </cell>
          <cell r="AJ8296">
            <v>0</v>
          </cell>
          <cell r="AK8296">
            <v>1.6048857169024799</v>
          </cell>
        </row>
        <row r="8297">
          <cell r="C8297" t="str">
            <v>ID5099</v>
          </cell>
          <cell r="D8297" t="str">
            <v>ID1000135700</v>
          </cell>
          <cell r="E8297" t="str">
            <v>BYYMZ37</v>
          </cell>
          <cell r="F8297" t="str">
            <v>MIKA.JK</v>
          </cell>
          <cell r="G8297" t="str">
            <v>MIKA IJ Equity</v>
          </cell>
          <cell r="H8297" t="str">
            <v>MITRA KELUARGA KARYASEHAT</v>
          </cell>
          <cell r="I8297" t="str">
            <v>4533</v>
          </cell>
          <cell r="J8297" t="str">
            <v>IDR</v>
          </cell>
          <cell r="K8297" t="str">
            <v>ID</v>
          </cell>
          <cell r="L8297" t="b">
            <v>0</v>
          </cell>
          <cell r="M8297">
            <v>1206088.6716415307</v>
          </cell>
          <cell r="N8297">
            <v>1209180.3627468562</v>
          </cell>
          <cell r="O8297">
            <v>1177080.7004423519</v>
          </cell>
          <cell r="P8297">
            <v>1266596.8380616545</v>
          </cell>
          <cell r="Q8297">
            <v>1504188.9165702763</v>
          </cell>
          <cell r="R8297">
            <v>2460835.8204276413</v>
          </cell>
          <cell r="S8297">
            <v>26533950.776113678</v>
          </cell>
          <cell r="T8297">
            <v>47158034.14712739</v>
          </cell>
          <cell r="U8297">
            <v>71801922.726983458</v>
          </cell>
          <cell r="V8297">
            <v>101327747.04493235</v>
          </cell>
          <cell r="W8297">
            <v>185015236.73814398</v>
          </cell>
          <cell r="X8297">
            <v>602904776.00477207</v>
          </cell>
          <cell r="Y8297">
            <v>22</v>
          </cell>
          <cell r="Z8297">
            <v>39</v>
          </cell>
          <cell r="AA8297">
            <v>61</v>
          </cell>
          <cell r="AB8297">
            <v>80</v>
          </cell>
          <cell r="AC8297">
            <v>123</v>
          </cell>
          <cell r="AD8297">
            <v>245</v>
          </cell>
          <cell r="AE8297">
            <v>0</v>
          </cell>
          <cell r="AF8297">
            <v>0</v>
          </cell>
          <cell r="AG8297">
            <v>0</v>
          </cell>
          <cell r="AH8297">
            <v>0</v>
          </cell>
          <cell r="AI8297">
            <v>0</v>
          </cell>
          <cell r="AJ8297">
            <v>0</v>
          </cell>
          <cell r="AK8297">
            <v>3.3050435583702891</v>
          </cell>
        </row>
        <row r="8298">
          <cell r="C8298" t="str">
            <v>ID5088</v>
          </cell>
          <cell r="D8298" t="str">
            <v>ID1000127400</v>
          </cell>
          <cell r="E8298" t="str">
            <v>BB22C48</v>
          </cell>
          <cell r="F8298" t="str">
            <v>SRIL.JK</v>
          </cell>
          <cell r="G8298" t="str">
            <v>SRIL IJ Equity</v>
          </cell>
          <cell r="H8298" t="str">
            <v>SRI REJEKI ISMAN</v>
          </cell>
          <cell r="I8298" t="str">
            <v>3763</v>
          </cell>
          <cell r="J8298" t="str">
            <v>IDR</v>
          </cell>
          <cell r="K8298" t="str">
            <v>ID</v>
          </cell>
          <cell r="L8298" t="b">
            <v>0</v>
          </cell>
          <cell r="M8298">
            <v>2621927.3380637751</v>
          </cell>
          <cell r="N8298">
            <v>2208876.1250798483</v>
          </cell>
          <cell r="O8298">
            <v>1978012.9412496411</v>
          </cell>
          <cell r="P8298">
            <v>1944901.4451662775</v>
          </cell>
          <cell r="Q8298">
            <v>2257520.2695329087</v>
          </cell>
          <cell r="R8298">
            <v>2115159.1571649807</v>
          </cell>
          <cell r="S8298">
            <v>57682401.437403053</v>
          </cell>
          <cell r="T8298">
            <v>86146168.878114089</v>
          </cell>
          <cell r="U8298">
            <v>120658789.41622812</v>
          </cell>
          <cell r="V8298">
            <v>155592115.6133022</v>
          </cell>
          <cell r="W8298">
            <v>277674993.15254778</v>
          </cell>
          <cell r="X8298">
            <v>518213993.50542021</v>
          </cell>
          <cell r="Y8298">
            <v>22</v>
          </cell>
          <cell r="Z8298">
            <v>39</v>
          </cell>
          <cell r="AA8298">
            <v>61</v>
          </cell>
          <cell r="AB8298">
            <v>80</v>
          </cell>
          <cell r="AC8298">
            <v>123</v>
          </cell>
          <cell r="AD8298">
            <v>245</v>
          </cell>
          <cell r="AE8298">
            <v>0</v>
          </cell>
          <cell r="AF8298">
            <v>0</v>
          </cell>
          <cell r="AG8298">
            <v>0</v>
          </cell>
          <cell r="AH8298">
            <v>0</v>
          </cell>
          <cell r="AI8298">
            <v>0</v>
          </cell>
          <cell r="AJ8298">
            <v>0</v>
          </cell>
          <cell r="AK8298">
            <v>0.47075293783005084</v>
          </cell>
        </row>
        <row r="8299">
          <cell r="C8299" t="str">
            <v>IL508G</v>
          </cell>
          <cell r="D8299" t="str">
            <v>IL0003870198</v>
          </cell>
          <cell r="E8299" t="str">
            <v>6308009</v>
          </cell>
          <cell r="F8299" t="str">
            <v>ALRPR.TA</v>
          </cell>
          <cell r="G8299" t="str">
            <v>ALRPR IT Equity</v>
          </cell>
          <cell r="H8299" t="str">
            <v>ALROV PROPERT</v>
          </cell>
          <cell r="I8299" t="str">
            <v>8633</v>
          </cell>
          <cell r="J8299" t="str">
            <v>ILS</v>
          </cell>
          <cell r="K8299" t="str">
            <v>IL</v>
          </cell>
          <cell r="L8299" t="b">
            <v>0</v>
          </cell>
          <cell r="M8299">
            <v>346421.8030820791</v>
          </cell>
          <cell r="N8299">
            <v>238856.47033100761</v>
          </cell>
          <cell r="O8299">
            <v>274176.03423836984</v>
          </cell>
          <cell r="P8299">
            <v>255233.41165654032</v>
          </cell>
          <cell r="Q8299">
            <v>240993.93699236526</v>
          </cell>
          <cell r="R8299">
            <v>466629.36179048166</v>
          </cell>
          <cell r="S8299">
            <v>7621279.6678057406</v>
          </cell>
          <cell r="T8299">
            <v>10509684.694564335</v>
          </cell>
          <cell r="U8299">
            <v>17821442.225494038</v>
          </cell>
          <cell r="V8299">
            <v>21439606.579149388</v>
          </cell>
          <cell r="W8299">
            <v>30606229.998030387</v>
          </cell>
          <cell r="X8299">
            <v>115724081.72403945</v>
          </cell>
          <cell r="Y8299">
            <v>22</v>
          </cell>
          <cell r="Z8299">
            <v>44</v>
          </cell>
          <cell r="AA8299">
            <v>65</v>
          </cell>
          <cell r="AB8299">
            <v>84</v>
          </cell>
          <cell r="AC8299">
            <v>127</v>
          </cell>
          <cell r="AD8299">
            <v>248</v>
          </cell>
          <cell r="AE8299">
            <v>0</v>
          </cell>
          <cell r="AF8299">
            <v>0</v>
          </cell>
          <cell r="AG8299">
            <v>0</v>
          </cell>
          <cell r="AH8299">
            <v>0</v>
          </cell>
          <cell r="AI8299">
            <v>0</v>
          </cell>
          <cell r="AJ8299">
            <v>0</v>
          </cell>
          <cell r="AK8299">
            <v>0.20633325778866429</v>
          </cell>
        </row>
        <row r="8300">
          <cell r="C8300" t="str">
            <v>IN504E</v>
          </cell>
          <cell r="D8300" t="str">
            <v>INE066P01011</v>
          </cell>
          <cell r="E8300" t="str">
            <v>BWFGTS7</v>
          </cell>
          <cell r="F8300" t="str">
            <v>INWN.BO</v>
          </cell>
          <cell r="G8300" t="str">
            <v>INXW IB Equity</v>
          </cell>
          <cell r="H8300" t="str">
            <v>INOX WIND</v>
          </cell>
          <cell r="I8300" t="str">
            <v>0583</v>
          </cell>
          <cell r="J8300" t="str">
            <v>INR</v>
          </cell>
          <cell r="K8300" t="str">
            <v>IN</v>
          </cell>
          <cell r="L8300" t="b">
            <v>0</v>
          </cell>
          <cell r="M8300">
            <v>190861.30080527894</v>
          </cell>
          <cell r="N8300">
            <v>158377.70304409022</v>
          </cell>
          <cell r="O8300">
            <v>165831.68875984187</v>
          </cell>
          <cell r="P8300">
            <v>241821.2976036692</v>
          </cell>
          <cell r="Q8300">
            <v>266184.33821159613</v>
          </cell>
          <cell r="R8300">
            <v>202236.69677946737</v>
          </cell>
          <cell r="S8300">
            <v>4198948.6177161364</v>
          </cell>
          <cell r="T8300">
            <v>6810241.2308958797</v>
          </cell>
          <cell r="U8300">
            <v>10779059.769389721</v>
          </cell>
          <cell r="V8300">
            <v>20796631.593915552</v>
          </cell>
          <cell r="W8300">
            <v>33273042.276449516</v>
          </cell>
          <cell r="X8300">
            <v>49952464.104528442</v>
          </cell>
          <cell r="Y8300">
            <v>22</v>
          </cell>
          <cell r="Z8300">
            <v>43</v>
          </cell>
          <cell r="AA8300">
            <v>65</v>
          </cell>
          <cell r="AB8300">
            <v>86</v>
          </cell>
          <cell r="AC8300">
            <v>125</v>
          </cell>
          <cell r="AD8300">
            <v>247</v>
          </cell>
          <cell r="AE8300">
            <v>0</v>
          </cell>
          <cell r="AF8300">
            <v>0</v>
          </cell>
          <cell r="AG8300">
            <v>0</v>
          </cell>
          <cell r="AH8300">
            <v>0</v>
          </cell>
          <cell r="AI8300">
            <v>0</v>
          </cell>
          <cell r="AJ8300">
            <v>0</v>
          </cell>
          <cell r="AK8300">
            <v>0.43633813984749936</v>
          </cell>
        </row>
        <row r="8301">
          <cell r="C8301" t="str">
            <v>IN509J</v>
          </cell>
          <cell r="D8301" t="str">
            <v>INE366I01010</v>
          </cell>
          <cell r="E8301" t="str">
            <v>B2RK158</v>
          </cell>
          <cell r="F8301" t="str">
            <v>VRLL.BO</v>
          </cell>
          <cell r="G8301" t="str">
            <v>VRLL IB Equity</v>
          </cell>
          <cell r="H8301" t="str">
            <v>VRL LOGISTICS</v>
          </cell>
          <cell r="I8301" t="str">
            <v>2771</v>
          </cell>
          <cell r="J8301" t="str">
            <v>INR</v>
          </cell>
          <cell r="K8301" t="str">
            <v>IN</v>
          </cell>
          <cell r="L8301" t="b">
            <v>0</v>
          </cell>
          <cell r="M8301">
            <v>371882.47929268487</v>
          </cell>
          <cell r="N8301">
            <v>1182449.0313184247</v>
          </cell>
          <cell r="O8301">
            <v>940838.77391377138</v>
          </cell>
          <cell r="P8301">
            <v>904040.11907811032</v>
          </cell>
          <cell r="Q8301">
            <v>656295.3722695536</v>
          </cell>
          <cell r="R8301">
            <v>493353.0182519615</v>
          </cell>
          <cell r="S8301">
            <v>8181414.5444390671</v>
          </cell>
          <cell r="T8301">
            <v>50845308.346692264</v>
          </cell>
          <cell r="U8301">
            <v>61154520.304395139</v>
          </cell>
          <cell r="V8301">
            <v>77747450.240717486</v>
          </cell>
          <cell r="W8301">
            <v>82036921.533694193</v>
          </cell>
          <cell r="X8301">
            <v>121858195.50823449</v>
          </cell>
          <cell r="Y8301">
            <v>22</v>
          </cell>
          <cell r="Z8301">
            <v>43</v>
          </cell>
          <cell r="AA8301">
            <v>65</v>
          </cell>
          <cell r="AB8301">
            <v>86</v>
          </cell>
          <cell r="AC8301">
            <v>125</v>
          </cell>
          <cell r="AD8301">
            <v>247</v>
          </cell>
          <cell r="AE8301">
            <v>0</v>
          </cell>
          <cell r="AF8301">
            <v>0</v>
          </cell>
          <cell r="AG8301">
            <v>0</v>
          </cell>
          <cell r="AH8301">
            <v>0</v>
          </cell>
          <cell r="AI8301">
            <v>0</v>
          </cell>
          <cell r="AJ8301">
            <v>0</v>
          </cell>
          <cell r="AK8301">
            <v>0.49601378436420213</v>
          </cell>
        </row>
        <row r="8302">
          <cell r="C8302" t="str">
            <v>IN50DN</v>
          </cell>
          <cell r="D8302" t="str">
            <v>INE670A01012</v>
          </cell>
          <cell r="E8302" t="str">
            <v>6211204</v>
          </cell>
          <cell r="F8302" t="str">
            <v>TTEX.BO</v>
          </cell>
          <cell r="G8302" t="str">
            <v>TELX IB Equity</v>
          </cell>
          <cell r="H8302" t="str">
            <v>TATA ELXSI</v>
          </cell>
          <cell r="I8302" t="str">
            <v>9533</v>
          </cell>
          <cell r="J8302" t="str">
            <v>INR</v>
          </cell>
          <cell r="K8302" t="str">
            <v>IN</v>
          </cell>
          <cell r="L8302" t="b">
            <v>0</v>
          </cell>
          <cell r="M8302">
            <v>1172364.6815926814</v>
          </cell>
          <cell r="N8302">
            <v>1366561.6482998414</v>
          </cell>
          <cell r="O8302">
            <v>1303326.0932995433</v>
          </cell>
          <cell r="P8302">
            <v>1395086.8528491058</v>
          </cell>
          <cell r="Q8302">
            <v>1905289.8807046369</v>
          </cell>
          <cell r="R8302">
            <v>3228803.9773332146</v>
          </cell>
          <cell r="S8302">
            <v>25792022.995038994</v>
          </cell>
          <cell r="T8302">
            <v>58762150.876893178</v>
          </cell>
          <cell r="U8302">
            <v>84716196.064470306</v>
          </cell>
          <cell r="V8302">
            <v>119977469.34502311</v>
          </cell>
          <cell r="W8302">
            <v>238161235.0880796</v>
          </cell>
          <cell r="X8302">
            <v>797514582.40130401</v>
          </cell>
          <cell r="Y8302">
            <v>22</v>
          </cell>
          <cell r="Z8302">
            <v>43</v>
          </cell>
          <cell r="AA8302">
            <v>65</v>
          </cell>
          <cell r="AB8302">
            <v>86</v>
          </cell>
          <cell r="AC8302">
            <v>125</v>
          </cell>
          <cell r="AD8302">
            <v>247</v>
          </cell>
          <cell r="AE8302">
            <v>0</v>
          </cell>
          <cell r="AF8302">
            <v>0</v>
          </cell>
          <cell r="AG8302">
            <v>0</v>
          </cell>
          <cell r="AH8302">
            <v>0</v>
          </cell>
          <cell r="AI8302">
            <v>0</v>
          </cell>
          <cell r="AJ8302">
            <v>0</v>
          </cell>
          <cell r="AK8302">
            <v>0.38429478405091655</v>
          </cell>
        </row>
        <row r="8303">
          <cell r="C8303" t="str">
            <v>IN50GQ</v>
          </cell>
          <cell r="D8303" t="str">
            <v>INE785M01013</v>
          </cell>
          <cell r="E8303" t="str">
            <v>B97DLD4</v>
          </cell>
          <cell r="F8303" t="str">
            <v>PCJE.BO</v>
          </cell>
          <cell r="G8303" t="str">
            <v>PCJL IB Equity</v>
          </cell>
          <cell r="H8303" t="str">
            <v>PC JEWELLER</v>
          </cell>
          <cell r="I8303" t="str">
            <v>3763</v>
          </cell>
          <cell r="J8303" t="str">
            <v>INR</v>
          </cell>
          <cell r="K8303" t="str">
            <v>IN</v>
          </cell>
          <cell r="L8303" t="b">
            <v>0</v>
          </cell>
          <cell r="M8303">
            <v>112343.96171349677</v>
          </cell>
          <cell r="N8303">
            <v>146830.62026887402</v>
          </cell>
          <cell r="O8303">
            <v>129652.94287076483</v>
          </cell>
          <cell r="P8303">
            <v>124026.58814219452</v>
          </cell>
          <cell r="Q8303">
            <v>222585.72078302226</v>
          </cell>
          <cell r="R8303">
            <v>241631.3914196367</v>
          </cell>
          <cell r="S8303">
            <v>2471567.1576969288</v>
          </cell>
          <cell r="T8303">
            <v>6313716.6715615829</v>
          </cell>
          <cell r="U8303">
            <v>8427441.2865997143</v>
          </cell>
          <cell r="V8303">
            <v>10666286.580228729</v>
          </cell>
          <cell r="W8303">
            <v>27823215.097877782</v>
          </cell>
          <cell r="X8303">
            <v>59682953.680650264</v>
          </cell>
          <cell r="Y8303">
            <v>22</v>
          </cell>
          <cell r="Z8303">
            <v>43</v>
          </cell>
          <cell r="AA8303">
            <v>65</v>
          </cell>
          <cell r="AB8303">
            <v>86</v>
          </cell>
          <cell r="AC8303">
            <v>125</v>
          </cell>
          <cell r="AD8303">
            <v>247</v>
          </cell>
          <cell r="AE8303">
            <v>0</v>
          </cell>
          <cell r="AF8303">
            <v>0</v>
          </cell>
          <cell r="AG8303">
            <v>0</v>
          </cell>
          <cell r="AH8303">
            <v>0</v>
          </cell>
          <cell r="AI8303">
            <v>0</v>
          </cell>
          <cell r="AJ8303">
            <v>0</v>
          </cell>
          <cell r="AK8303">
            <v>0.44316098584010216</v>
          </cell>
        </row>
        <row r="8304">
          <cell r="C8304" t="str">
            <v>IN508I</v>
          </cell>
          <cell r="D8304" t="str">
            <v>INE343H01029</v>
          </cell>
          <cell r="E8304" t="str">
            <v>BYZ9NH7</v>
          </cell>
          <cell r="F8304" t="str">
            <v>SLIN.BO</v>
          </cell>
          <cell r="G8304" t="str">
            <v>SOIL IB Equity</v>
          </cell>
          <cell r="H8304" t="str">
            <v>SOLAR INDUSTRIES INDIA</v>
          </cell>
          <cell r="I8304" t="str">
            <v>1357</v>
          </cell>
          <cell r="J8304" t="str">
            <v>INR</v>
          </cell>
          <cell r="K8304" t="str">
            <v>IN</v>
          </cell>
          <cell r="L8304" t="b">
            <v>0</v>
          </cell>
          <cell r="M8304">
            <v>157261.39039995306</v>
          </cell>
          <cell r="N8304">
            <v>112246.71160085768</v>
          </cell>
          <cell r="O8304">
            <v>82861.275657386417</v>
          </cell>
          <cell r="P8304">
            <v>101034.89581649798</v>
          </cell>
          <cell r="Q8304">
            <v>75760.034608428119</v>
          </cell>
          <cell r="R8304">
            <v>222669.21780384562</v>
          </cell>
          <cell r="S8304">
            <v>3459750.5887989672</v>
          </cell>
          <cell r="T8304">
            <v>4826608.5988368802</v>
          </cell>
          <cell r="U8304">
            <v>5385982.9177301172</v>
          </cell>
          <cell r="V8304">
            <v>8689001.0402188264</v>
          </cell>
          <cell r="W8304">
            <v>9470004.3260535151</v>
          </cell>
          <cell r="X8304">
            <v>54999296.797549866</v>
          </cell>
          <cell r="Y8304">
            <v>22</v>
          </cell>
          <cell r="Z8304">
            <v>43</v>
          </cell>
          <cell r="AA8304">
            <v>65</v>
          </cell>
          <cell r="AB8304">
            <v>85</v>
          </cell>
          <cell r="AC8304">
            <v>124</v>
          </cell>
          <cell r="AD8304">
            <v>246</v>
          </cell>
          <cell r="AE8304">
            <v>0</v>
          </cell>
          <cell r="AF8304">
            <v>0</v>
          </cell>
          <cell r="AG8304">
            <v>0</v>
          </cell>
          <cell r="AH8304">
            <v>1</v>
          </cell>
          <cell r="AI8304">
            <v>1</v>
          </cell>
          <cell r="AJ8304">
            <v>1</v>
          </cell>
          <cell r="AK8304">
            <v>2.3745558541924838</v>
          </cell>
        </row>
        <row r="8305">
          <cell r="C8305" t="str">
            <v>IN505F</v>
          </cell>
          <cell r="D8305" t="str">
            <v>INE131B01039</v>
          </cell>
          <cell r="E8305" t="str">
            <v>BGSCL06</v>
          </cell>
          <cell r="F8305" t="str">
            <v>RLXO.BO</v>
          </cell>
          <cell r="G8305" t="str">
            <v>RLXF IB Equity</v>
          </cell>
          <cell r="H8305" t="str">
            <v>RELAXO FOOTWEARS</v>
          </cell>
          <cell r="I8305" t="str">
            <v>3765</v>
          </cell>
          <cell r="J8305" t="str">
            <v>INR</v>
          </cell>
          <cell r="K8305" t="str">
            <v>IN</v>
          </cell>
          <cell r="L8305" t="b">
            <v>0</v>
          </cell>
          <cell r="M8305">
            <v>9409.5107153047156</v>
          </cell>
          <cell r="N8305">
            <v>14017.11644964816</v>
          </cell>
          <cell r="O8305">
            <v>14833.408296069227</v>
          </cell>
          <cell r="P8305">
            <v>17701.08505185644</v>
          </cell>
          <cell r="Q8305">
            <v>34251.409284031703</v>
          </cell>
          <cell r="R8305">
            <v>22777.598959852592</v>
          </cell>
          <cell r="S8305">
            <v>207009.23573670373</v>
          </cell>
          <cell r="T8305">
            <v>602736.00733487087</v>
          </cell>
          <cell r="U8305">
            <v>964171.53924449976</v>
          </cell>
          <cell r="V8305">
            <v>1522293.3144596538</v>
          </cell>
          <cell r="W8305">
            <v>4281426.160503963</v>
          </cell>
          <cell r="X8305">
            <v>5626066.9430835899</v>
          </cell>
          <cell r="Y8305">
            <v>22</v>
          </cell>
          <cell r="Z8305">
            <v>43</v>
          </cell>
          <cell r="AA8305">
            <v>65</v>
          </cell>
          <cell r="AB8305">
            <v>86</v>
          </cell>
          <cell r="AC8305">
            <v>125</v>
          </cell>
          <cell r="AD8305">
            <v>247</v>
          </cell>
          <cell r="AE8305">
            <v>0</v>
          </cell>
          <cell r="AF8305">
            <v>0</v>
          </cell>
          <cell r="AG8305">
            <v>0</v>
          </cell>
          <cell r="AH8305">
            <v>0</v>
          </cell>
          <cell r="AI8305">
            <v>0</v>
          </cell>
          <cell r="AJ8305">
            <v>0</v>
          </cell>
          <cell r="AK8305">
            <v>0.36462701742410941</v>
          </cell>
        </row>
        <row r="8306">
          <cell r="C8306" t="str">
            <v>IN503D</v>
          </cell>
          <cell r="D8306" t="str">
            <v>INE001B01026</v>
          </cell>
          <cell r="E8306" t="str">
            <v>B02VC93</v>
          </cell>
          <cell r="F8306" t="str">
            <v>KRBL.BO</v>
          </cell>
          <cell r="G8306" t="str">
            <v>KRB IB Equity</v>
          </cell>
          <cell r="H8306" t="str">
            <v>KRBL</v>
          </cell>
          <cell r="I8306" t="str">
            <v>3577</v>
          </cell>
          <cell r="J8306" t="str">
            <v>INR</v>
          </cell>
          <cell r="K8306" t="str">
            <v>IN</v>
          </cell>
          <cell r="L8306" t="b">
            <v>0</v>
          </cell>
          <cell r="M8306">
            <v>86574.877094301832</v>
          </cell>
          <cell r="N8306">
            <v>72639.407300521445</v>
          </cell>
          <cell r="O8306">
            <v>84799.403957498536</v>
          </cell>
          <cell r="P8306">
            <v>105311.57148430054</v>
          </cell>
          <cell r="Q8306">
            <v>110528.57422883436</v>
          </cell>
          <cell r="R8306">
            <v>150399.50509319591</v>
          </cell>
          <cell r="S8306">
            <v>1904647.2960746402</v>
          </cell>
          <cell r="T8306">
            <v>3123494.5139224222</v>
          </cell>
          <cell r="U8306">
            <v>5511961.2572374046</v>
          </cell>
          <cell r="V8306">
            <v>9056795.147649847</v>
          </cell>
          <cell r="W8306">
            <v>13816071.778604295</v>
          </cell>
          <cell r="X8306">
            <v>37148677.758019388</v>
          </cell>
          <cell r="Y8306">
            <v>22</v>
          </cell>
          <cell r="Z8306">
            <v>43</v>
          </cell>
          <cell r="AA8306">
            <v>65</v>
          </cell>
          <cell r="AB8306">
            <v>86</v>
          </cell>
          <cell r="AC8306">
            <v>125</v>
          </cell>
          <cell r="AD8306">
            <v>247</v>
          </cell>
          <cell r="AE8306">
            <v>0</v>
          </cell>
          <cell r="AF8306">
            <v>0</v>
          </cell>
          <cell r="AG8306">
            <v>0</v>
          </cell>
          <cell r="AH8306">
            <v>0</v>
          </cell>
          <cell r="AI8306">
            <v>0</v>
          </cell>
          <cell r="AJ8306">
            <v>0</v>
          </cell>
          <cell r="AK8306">
            <v>0.4216162748919921</v>
          </cell>
        </row>
        <row r="8307">
          <cell r="C8307" t="str">
            <v>IN50HR</v>
          </cell>
          <cell r="D8307" t="str">
            <v>INE790G01031</v>
          </cell>
          <cell r="E8307" t="str">
            <v>BYZX1D1</v>
          </cell>
          <cell r="F8307" t="str">
            <v>SHME.BO</v>
          </cell>
          <cell r="G8307" t="str">
            <v>SLPA IB Equity</v>
          </cell>
          <cell r="H8307" t="str">
            <v>SHILPA MEDICARE LIMITED</v>
          </cell>
          <cell r="I8307" t="str">
            <v>4577</v>
          </cell>
          <cell r="J8307" t="str">
            <v>INR</v>
          </cell>
          <cell r="K8307" t="str">
            <v>IN</v>
          </cell>
          <cell r="L8307" t="b">
            <v>0</v>
          </cell>
          <cell r="M8307">
            <v>53766.203253465588</v>
          </cell>
          <cell r="N8307">
            <v>103494.47114479089</v>
          </cell>
          <cell r="O8307">
            <v>156287.36047282675</v>
          </cell>
          <cell r="P8307">
            <v>124274.58380499217</v>
          </cell>
          <cell r="Q8307">
            <v>113433.67307822059</v>
          </cell>
          <cell r="R8307">
            <v>144627.81420622743</v>
          </cell>
          <cell r="S8307">
            <v>1182856.4715762429</v>
          </cell>
          <cell r="T8307">
            <v>4450262.2592260083</v>
          </cell>
          <cell r="U8307">
            <v>10158678.430733738</v>
          </cell>
          <cell r="V8307">
            <v>10687614.207229327</v>
          </cell>
          <cell r="W8307">
            <v>14179209.134777574</v>
          </cell>
          <cell r="X8307">
            <v>35723070.108938172</v>
          </cell>
          <cell r="Y8307">
            <v>22</v>
          </cell>
          <cell r="Z8307">
            <v>43</v>
          </cell>
          <cell r="AA8307">
            <v>65</v>
          </cell>
          <cell r="AB8307">
            <v>86</v>
          </cell>
          <cell r="AC8307">
            <v>125</v>
          </cell>
          <cell r="AD8307">
            <v>247</v>
          </cell>
          <cell r="AE8307">
            <v>0</v>
          </cell>
          <cell r="AF8307">
            <v>0</v>
          </cell>
          <cell r="AG8307">
            <v>0</v>
          </cell>
          <cell r="AH8307">
            <v>0</v>
          </cell>
          <cell r="AI8307">
            <v>0</v>
          </cell>
          <cell r="AJ8307">
            <v>0</v>
          </cell>
          <cell r="AK8307">
            <v>1.0914768743910803</v>
          </cell>
        </row>
        <row r="8308">
          <cell r="C8308" t="str">
            <v>IN50EO</v>
          </cell>
          <cell r="D8308" t="str">
            <v>INE725G01011</v>
          </cell>
          <cell r="E8308" t="str">
            <v>B1BL570</v>
          </cell>
          <cell r="F8308" t="str">
            <v>ICRA.BO</v>
          </cell>
          <cell r="G8308" t="str">
            <v>ICRA IB Equity</v>
          </cell>
          <cell r="H8308" t="str">
            <v>ICRA</v>
          </cell>
          <cell r="I8308" t="str">
            <v>8773</v>
          </cell>
          <cell r="J8308" t="str">
            <v>INR</v>
          </cell>
          <cell r="K8308" t="str">
            <v>IN</v>
          </cell>
          <cell r="L8308" t="b">
            <v>0</v>
          </cell>
          <cell r="M8308">
            <v>45382.448757241706</v>
          </cell>
          <cell r="N8308">
            <v>24648.366096511629</v>
          </cell>
          <cell r="O8308">
            <v>17372.771586907838</v>
          </cell>
          <cell r="P8308">
            <v>14549.91097778266</v>
          </cell>
          <cell r="Q8308">
            <v>15853.85798582086</v>
          </cell>
          <cell r="R8308">
            <v>24012.315012639163</v>
          </cell>
          <cell r="S8308">
            <v>998413.87265931745</v>
          </cell>
          <cell r="T8308">
            <v>1059879.7421500001</v>
          </cell>
          <cell r="U8308">
            <v>1129230.1531490094</v>
          </cell>
          <cell r="V8308">
            <v>1251292.3440893088</v>
          </cell>
          <cell r="W8308">
            <v>1981732.2482276075</v>
          </cell>
          <cell r="X8308">
            <v>5931041.8081218731</v>
          </cell>
          <cell r="Y8308">
            <v>22</v>
          </cell>
          <cell r="Z8308">
            <v>43</v>
          </cell>
          <cell r="AA8308">
            <v>65</v>
          </cell>
          <cell r="AB8308">
            <v>85</v>
          </cell>
          <cell r="AC8308">
            <v>123</v>
          </cell>
          <cell r="AD8308">
            <v>237</v>
          </cell>
          <cell r="AE8308">
            <v>0</v>
          </cell>
          <cell r="AF8308">
            <v>0</v>
          </cell>
          <cell r="AG8308">
            <v>0</v>
          </cell>
          <cell r="AH8308">
            <v>1</v>
          </cell>
          <cell r="AI8308">
            <v>2</v>
          </cell>
          <cell r="AJ8308">
            <v>10</v>
          </cell>
          <cell r="AK8308">
            <v>0.28748064284630565</v>
          </cell>
        </row>
        <row r="8309">
          <cell r="C8309" t="str">
            <v>IN506G</v>
          </cell>
          <cell r="D8309" t="str">
            <v>INE191H01014</v>
          </cell>
          <cell r="E8309" t="str">
            <v>B0LX4M7</v>
          </cell>
          <cell r="F8309" t="str">
            <v>PVRL.BO</v>
          </cell>
          <cell r="G8309" t="str">
            <v>PVRL IB Equity</v>
          </cell>
          <cell r="H8309" t="str">
            <v>PVR</v>
          </cell>
          <cell r="I8309" t="str">
            <v>5755</v>
          </cell>
          <cell r="J8309" t="str">
            <v>INR</v>
          </cell>
          <cell r="K8309" t="str">
            <v>IN</v>
          </cell>
          <cell r="L8309" t="b">
            <v>0</v>
          </cell>
          <cell r="M8309">
            <v>327831.75731425069</v>
          </cell>
          <cell r="N8309">
            <v>412852.53767561418</v>
          </cell>
          <cell r="O8309">
            <v>398442.49803930765</v>
          </cell>
          <cell r="P8309">
            <v>322347.59562776762</v>
          </cell>
          <cell r="Q8309">
            <v>271478.10155745584</v>
          </cell>
          <cell r="R8309">
            <v>215216.32808783633</v>
          </cell>
          <cell r="S8309">
            <v>7212298.6609135149</v>
          </cell>
          <cell r="T8309">
            <v>17752659.12005141</v>
          </cell>
          <cell r="U8309">
            <v>25898762.372554999</v>
          </cell>
          <cell r="V8309">
            <v>27721893.223988015</v>
          </cell>
          <cell r="W8309">
            <v>33934762.69468198</v>
          </cell>
          <cell r="X8309">
            <v>53158433.037695572</v>
          </cell>
          <cell r="Y8309">
            <v>22</v>
          </cell>
          <cell r="Z8309">
            <v>43</v>
          </cell>
          <cell r="AA8309">
            <v>65</v>
          </cell>
          <cell r="AB8309">
            <v>86</v>
          </cell>
          <cell r="AC8309">
            <v>125</v>
          </cell>
          <cell r="AD8309">
            <v>247</v>
          </cell>
          <cell r="AE8309">
            <v>0</v>
          </cell>
          <cell r="AF8309">
            <v>0</v>
          </cell>
          <cell r="AG8309">
            <v>0</v>
          </cell>
          <cell r="AH8309">
            <v>0</v>
          </cell>
          <cell r="AI8309">
            <v>0</v>
          </cell>
          <cell r="AJ8309">
            <v>0</v>
          </cell>
          <cell r="AK8309">
            <v>0.34336869223493821</v>
          </cell>
        </row>
        <row r="8310">
          <cell r="C8310" t="str">
            <v>IN50FP</v>
          </cell>
          <cell r="D8310" t="str">
            <v>INE750C01026</v>
          </cell>
          <cell r="E8310" t="str">
            <v>6327479</v>
          </cell>
          <cell r="F8310" t="str">
            <v>MARK.BO</v>
          </cell>
          <cell r="G8310" t="str">
            <v>MRKS IB Equity</v>
          </cell>
          <cell r="H8310" t="str">
            <v>MARKSANS PHARMA</v>
          </cell>
          <cell r="I8310" t="str">
            <v>4577</v>
          </cell>
          <cell r="J8310" t="str">
            <v>INR</v>
          </cell>
          <cell r="K8310" t="str">
            <v>IN</v>
          </cell>
          <cell r="L8310" t="b">
            <v>0</v>
          </cell>
          <cell r="M8310">
            <v>288636.50036547822</v>
          </cell>
          <cell r="N8310">
            <v>279350.18283054588</v>
          </cell>
          <cell r="O8310">
            <v>263374.43805245875</v>
          </cell>
          <cell r="P8310">
            <v>355212.01323979493</v>
          </cell>
          <cell r="Q8310">
            <v>479219.22313188092</v>
          </cell>
          <cell r="R8310">
            <v>821651.94043064362</v>
          </cell>
          <cell r="S8310">
            <v>6350003.0080405204</v>
          </cell>
          <cell r="T8310">
            <v>12012057.861713473</v>
          </cell>
          <cell r="U8310">
            <v>17119338.47340982</v>
          </cell>
          <cell r="V8310">
            <v>30548233.138622366</v>
          </cell>
          <cell r="W8310">
            <v>59902402.891485117</v>
          </cell>
          <cell r="X8310">
            <v>202948029.28636897</v>
          </cell>
          <cell r="Y8310">
            <v>22</v>
          </cell>
          <cell r="Z8310">
            <v>43</v>
          </cell>
          <cell r="AA8310">
            <v>65</v>
          </cell>
          <cell r="AB8310">
            <v>86</v>
          </cell>
          <cell r="AC8310">
            <v>125</v>
          </cell>
          <cell r="AD8310">
            <v>247</v>
          </cell>
          <cell r="AE8310">
            <v>0</v>
          </cell>
          <cell r="AF8310">
            <v>0</v>
          </cell>
          <cell r="AG8310">
            <v>0</v>
          </cell>
          <cell r="AH8310">
            <v>0</v>
          </cell>
          <cell r="AI8310">
            <v>0</v>
          </cell>
          <cell r="AJ8310">
            <v>0</v>
          </cell>
          <cell r="AK8310">
            <v>0.65840635012965176</v>
          </cell>
        </row>
        <row r="8311">
          <cell r="C8311" t="str">
            <v>IN50CM</v>
          </cell>
          <cell r="D8311" t="str">
            <v>INE612J01015</v>
          </cell>
          <cell r="E8311" t="str">
            <v>B96RL59</v>
          </cell>
          <cell r="F8311" t="str">
            <v>RHFL.BO</v>
          </cell>
          <cell r="G8311" t="str">
            <v>REPCO IB Equity</v>
          </cell>
          <cell r="H8311" t="str">
            <v>REPCO HOME FINANCE</v>
          </cell>
          <cell r="I8311" t="str">
            <v>8779</v>
          </cell>
          <cell r="J8311" t="str">
            <v>INR</v>
          </cell>
          <cell r="K8311" t="str">
            <v>IN</v>
          </cell>
          <cell r="L8311" t="b">
            <v>0</v>
          </cell>
          <cell r="M8311">
            <v>90700.250390677087</v>
          </cell>
          <cell r="N8311">
            <v>75941.580500226366</v>
          </cell>
          <cell r="O8311">
            <v>82198.687598453456</v>
          </cell>
          <cell r="P8311">
            <v>74935.337633297968</v>
          </cell>
          <cell r="Q8311">
            <v>99698.172804048445</v>
          </cell>
          <cell r="R8311">
            <v>94295.614312532023</v>
          </cell>
          <cell r="S8311">
            <v>1995405.5085948959</v>
          </cell>
          <cell r="T8311">
            <v>3265487.9615097339</v>
          </cell>
          <cell r="U8311">
            <v>5342914.693899475</v>
          </cell>
          <cell r="V8311">
            <v>6444439.0364636248</v>
          </cell>
          <cell r="W8311">
            <v>12462271.600506056</v>
          </cell>
          <cell r="X8311">
            <v>23291016.73519541</v>
          </cell>
          <cell r="Y8311">
            <v>22</v>
          </cell>
          <cell r="Z8311">
            <v>43</v>
          </cell>
          <cell r="AA8311">
            <v>65</v>
          </cell>
          <cell r="AB8311">
            <v>86</v>
          </cell>
          <cell r="AC8311">
            <v>125</v>
          </cell>
          <cell r="AD8311">
            <v>247</v>
          </cell>
          <cell r="AE8311">
            <v>0</v>
          </cell>
          <cell r="AF8311">
            <v>0</v>
          </cell>
          <cell r="AG8311">
            <v>0</v>
          </cell>
          <cell r="AH8311">
            <v>0</v>
          </cell>
          <cell r="AI8311">
            <v>0</v>
          </cell>
          <cell r="AJ8311">
            <v>0</v>
          </cell>
          <cell r="AK8311">
            <v>0.32240539455123363</v>
          </cell>
        </row>
        <row r="8312">
          <cell r="C8312" t="str">
            <v>IN507H</v>
          </cell>
          <cell r="D8312" t="str">
            <v>INE235A01022</v>
          </cell>
          <cell r="E8312" t="str">
            <v>B1LDTB8</v>
          </cell>
          <cell r="F8312" t="str">
            <v>FNXC.BO</v>
          </cell>
          <cell r="G8312" t="str">
            <v>FNXC IB Equity</v>
          </cell>
          <cell r="H8312" t="str">
            <v>FINOLEX CABLES</v>
          </cell>
          <cell r="I8312" t="str">
            <v>2733</v>
          </cell>
          <cell r="J8312" t="str">
            <v>INR</v>
          </cell>
          <cell r="K8312" t="str">
            <v>IN</v>
          </cell>
          <cell r="L8312" t="b">
            <v>0</v>
          </cell>
          <cell r="M8312">
            <v>91636.639058925604</v>
          </cell>
          <cell r="N8312">
            <v>74031.728714499099</v>
          </cell>
          <cell r="O8312">
            <v>86467.558749143034</v>
          </cell>
          <cell r="P8312">
            <v>91340.661041376239</v>
          </cell>
          <cell r="Q8312">
            <v>78585.171998866863</v>
          </cell>
          <cell r="R8312">
            <v>60129.806403734161</v>
          </cell>
          <cell r="S8312">
            <v>2016006.0592963633</v>
          </cell>
          <cell r="T8312">
            <v>3183364.3347234614</v>
          </cell>
          <cell r="U8312">
            <v>5620391.3186942972</v>
          </cell>
          <cell r="V8312">
            <v>7855296.8495583562</v>
          </cell>
          <cell r="W8312">
            <v>9823146.499858357</v>
          </cell>
          <cell r="X8312">
            <v>14852062.181722337</v>
          </cell>
          <cell r="Y8312">
            <v>22</v>
          </cell>
          <cell r="Z8312">
            <v>43</v>
          </cell>
          <cell r="AA8312">
            <v>65</v>
          </cell>
          <cell r="AB8312">
            <v>86</v>
          </cell>
          <cell r="AC8312">
            <v>125</v>
          </cell>
          <cell r="AD8312">
            <v>247</v>
          </cell>
          <cell r="AE8312">
            <v>0</v>
          </cell>
          <cell r="AF8312">
            <v>0</v>
          </cell>
          <cell r="AG8312">
            <v>0</v>
          </cell>
          <cell r="AH8312">
            <v>0</v>
          </cell>
          <cell r="AI8312">
            <v>0</v>
          </cell>
          <cell r="AJ8312">
            <v>0</v>
          </cell>
          <cell r="AK8312">
            <v>0.31463654289610365</v>
          </cell>
        </row>
        <row r="8313">
          <cell r="C8313" t="str">
            <v>KR50XD</v>
          </cell>
          <cell r="D8313" t="str">
            <v>KR7048530000</v>
          </cell>
          <cell r="E8313" t="str">
            <v>B3S5PF7</v>
          </cell>
          <cell r="F8313" t="str">
            <v>048530.KQ</v>
          </cell>
          <cell r="G8313" t="str">
            <v>048530 KQ Equity</v>
          </cell>
          <cell r="H8313" t="str">
            <v>INTRON BIOTECHNOLOGY</v>
          </cell>
          <cell r="I8313" t="str">
            <v>4573</v>
          </cell>
          <cell r="J8313" t="str">
            <v>KRW</v>
          </cell>
          <cell r="K8313" t="str">
            <v>KR</v>
          </cell>
          <cell r="L8313" t="b">
            <v>0</v>
          </cell>
          <cell r="M8313">
            <v>3700271.7224669014</v>
          </cell>
          <cell r="N8313">
            <v>4909985.5266249962</v>
          </cell>
          <cell r="O8313">
            <v>5722936.9512898847</v>
          </cell>
          <cell r="P8313">
            <v>5815508.8776914645</v>
          </cell>
          <cell r="Q8313">
            <v>9846146.0034216568</v>
          </cell>
          <cell r="R8313">
            <v>10037373.445230935</v>
          </cell>
          <cell r="S8313">
            <v>81405977.894271836</v>
          </cell>
          <cell r="T8313">
            <v>216039363.17149985</v>
          </cell>
          <cell r="U8313">
            <v>371990901.83384252</v>
          </cell>
          <cell r="V8313">
            <v>488502745.72608304</v>
          </cell>
          <cell r="W8313">
            <v>1250460542.4345505</v>
          </cell>
          <cell r="X8313">
            <v>2489268614.4172716</v>
          </cell>
          <cell r="Y8313">
            <v>22</v>
          </cell>
          <cell r="Z8313">
            <v>44</v>
          </cell>
          <cell r="AA8313">
            <v>65</v>
          </cell>
          <cell r="AB8313">
            <v>84</v>
          </cell>
          <cell r="AC8313">
            <v>127</v>
          </cell>
          <cell r="AD8313">
            <v>248</v>
          </cell>
          <cell r="AE8313">
            <v>0</v>
          </cell>
          <cell r="AF8313">
            <v>0</v>
          </cell>
          <cell r="AG8313">
            <v>0</v>
          </cell>
          <cell r="AH8313">
            <v>0</v>
          </cell>
          <cell r="AI8313">
            <v>0</v>
          </cell>
          <cell r="AJ8313">
            <v>0</v>
          </cell>
          <cell r="AK8313">
            <v>0.63643595308999523</v>
          </cell>
        </row>
        <row r="8314">
          <cell r="C8314" t="str">
            <v>KR51EV</v>
          </cell>
          <cell r="D8314" t="str">
            <v>KR7092040005</v>
          </cell>
          <cell r="E8314" t="str">
            <v>BDGTKQ7</v>
          </cell>
          <cell r="F8314" t="str">
            <v>092040.KQ</v>
          </cell>
          <cell r="G8314" t="str">
            <v>092040 KQ Equity</v>
          </cell>
          <cell r="H8314" t="str">
            <v>AMICOGEN</v>
          </cell>
          <cell r="I8314" t="str">
            <v>3577</v>
          </cell>
          <cell r="J8314" t="str">
            <v>KRW</v>
          </cell>
          <cell r="K8314" t="str">
            <v>KR</v>
          </cell>
          <cell r="L8314" t="b">
            <v>0</v>
          </cell>
          <cell r="M8314">
            <v>3518083.1982464101</v>
          </cell>
          <cell r="N8314">
            <v>2500005.0309431432</v>
          </cell>
          <cell r="O8314">
            <v>2472370.1662783334</v>
          </cell>
          <cell r="P8314">
            <v>2385028.4775407948</v>
          </cell>
          <cell r="Q8314">
            <v>2253835.1353275701</v>
          </cell>
          <cell r="R8314">
            <v>3136489.2046489688</v>
          </cell>
          <cell r="S8314">
            <v>77397830.361421019</v>
          </cell>
          <cell r="T8314">
            <v>110000221.3614983</v>
          </cell>
          <cell r="U8314">
            <v>160704060.80809167</v>
          </cell>
          <cell r="V8314">
            <v>200342392.11342674</v>
          </cell>
          <cell r="W8314">
            <v>286237062.1866014</v>
          </cell>
          <cell r="X8314">
            <v>777849322.75294423</v>
          </cell>
          <cell r="Y8314">
            <v>22</v>
          </cell>
          <cell r="Z8314">
            <v>44</v>
          </cell>
          <cell r="AA8314">
            <v>65</v>
          </cell>
          <cell r="AB8314">
            <v>84</v>
          </cell>
          <cell r="AC8314">
            <v>127</v>
          </cell>
          <cell r="AD8314">
            <v>248</v>
          </cell>
          <cell r="AE8314">
            <v>0</v>
          </cell>
          <cell r="AF8314">
            <v>0</v>
          </cell>
          <cell r="AG8314">
            <v>0</v>
          </cell>
          <cell r="AH8314">
            <v>0</v>
          </cell>
          <cell r="AI8314">
            <v>0</v>
          </cell>
          <cell r="AJ8314">
            <v>0</v>
          </cell>
          <cell r="AK8314">
            <v>0.55441218406960402</v>
          </cell>
        </row>
        <row r="8315">
          <cell r="C8315" t="str">
            <v>KR50EU</v>
          </cell>
          <cell r="D8315" t="str">
            <v>KR7002791002</v>
          </cell>
          <cell r="E8315" t="str">
            <v>6667498</v>
          </cell>
          <cell r="F8315" t="str">
            <v>002795.KS</v>
          </cell>
          <cell r="G8315" t="str">
            <v>002795 KP Equity</v>
          </cell>
          <cell r="H8315" t="str">
            <v>AMOREPACIFIC GROUP PF 1P</v>
          </cell>
          <cell r="I8315" t="str">
            <v>3767</v>
          </cell>
          <cell r="J8315" t="str">
            <v>KRW</v>
          </cell>
          <cell r="K8315" t="str">
            <v>KR</v>
          </cell>
          <cell r="L8315" t="b">
            <v>0</v>
          </cell>
          <cell r="M8315">
            <v>691847.31630888733</v>
          </cell>
          <cell r="N8315">
            <v>625982.32369226369</v>
          </cell>
          <cell r="O8315">
            <v>565979.91628197278</v>
          </cell>
          <cell r="P8315">
            <v>550170.81131966761</v>
          </cell>
          <cell r="Q8315">
            <v>498343.54276316549</v>
          </cell>
          <cell r="R8315">
            <v>501753.3719281652</v>
          </cell>
          <cell r="S8315">
            <v>15220640.958795521</v>
          </cell>
          <cell r="T8315">
            <v>27543222.242459603</v>
          </cell>
          <cell r="U8315">
            <v>36788694.558328234</v>
          </cell>
          <cell r="V8315">
            <v>46214348.150852084</v>
          </cell>
          <cell r="W8315">
            <v>63289629.930922017</v>
          </cell>
          <cell r="X8315">
            <v>124434836.23818497</v>
          </cell>
          <cell r="Y8315">
            <v>22</v>
          </cell>
          <cell r="Z8315">
            <v>44</v>
          </cell>
          <cell r="AA8315">
            <v>65</v>
          </cell>
          <cell r="AB8315">
            <v>84</v>
          </cell>
          <cell r="AC8315">
            <v>127</v>
          </cell>
          <cell r="AD8315">
            <v>248</v>
          </cell>
          <cell r="AE8315">
            <v>0</v>
          </cell>
          <cell r="AF8315">
            <v>0</v>
          </cell>
          <cell r="AG8315">
            <v>0</v>
          </cell>
          <cell r="AH8315">
            <v>0</v>
          </cell>
          <cell r="AI8315">
            <v>0</v>
          </cell>
          <cell r="AJ8315">
            <v>0</v>
          </cell>
          <cell r="AK8315">
            <v>0.31477939457221704</v>
          </cell>
        </row>
        <row r="8316">
          <cell r="C8316" t="str">
            <v>KR51HY</v>
          </cell>
          <cell r="D8316" t="str">
            <v>KR7095700001</v>
          </cell>
          <cell r="E8316" t="str">
            <v>B3XSP95</v>
          </cell>
          <cell r="F8316" t="str">
            <v>095700.KQ</v>
          </cell>
          <cell r="G8316" t="str">
            <v>095700 KQ Equity</v>
          </cell>
          <cell r="H8316" t="str">
            <v>GENEXINE</v>
          </cell>
          <cell r="I8316" t="str">
            <v>4573</v>
          </cell>
          <cell r="J8316" t="str">
            <v>KRW</v>
          </cell>
          <cell r="K8316" t="str">
            <v>KR</v>
          </cell>
          <cell r="L8316" t="b">
            <v>0</v>
          </cell>
          <cell r="M8316">
            <v>1962816.4372907954</v>
          </cell>
          <cell r="N8316">
            <v>2885300.9765848522</v>
          </cell>
          <cell r="O8316">
            <v>4101608.3950522169</v>
          </cell>
          <cell r="P8316">
            <v>3745664.0610264773</v>
          </cell>
          <cell r="Q8316">
            <v>4419352.1603154885</v>
          </cell>
          <cell r="R8316">
            <v>3886158.4991277293</v>
          </cell>
          <cell r="S8316">
            <v>43181961.620397501</v>
          </cell>
          <cell r="T8316">
            <v>126953242.96973349</v>
          </cell>
          <cell r="U8316">
            <v>266604545.67839411</v>
          </cell>
          <cell r="V8316">
            <v>314635781.1262241</v>
          </cell>
          <cell r="W8316">
            <v>561257724.36006701</v>
          </cell>
          <cell r="X8316">
            <v>963767307.78367686</v>
          </cell>
          <cell r="Y8316">
            <v>22</v>
          </cell>
          <cell r="Z8316">
            <v>44</v>
          </cell>
          <cell r="AA8316">
            <v>65</v>
          </cell>
          <cell r="AB8316">
            <v>84</v>
          </cell>
          <cell r="AC8316">
            <v>127</v>
          </cell>
          <cell r="AD8316">
            <v>248</v>
          </cell>
          <cell r="AE8316">
            <v>0</v>
          </cell>
          <cell r="AF8316">
            <v>0</v>
          </cell>
          <cell r="AG8316">
            <v>0</v>
          </cell>
          <cell r="AH8316">
            <v>0</v>
          </cell>
          <cell r="AI8316">
            <v>0</v>
          </cell>
          <cell r="AJ8316">
            <v>0</v>
          </cell>
          <cell r="AK8316">
            <v>1.1722515283198607</v>
          </cell>
        </row>
        <row r="8317">
          <cell r="C8317" t="str">
            <v>KR51P6</v>
          </cell>
          <cell r="D8317" t="str">
            <v>KR7192440006</v>
          </cell>
          <cell r="E8317" t="str">
            <v>BS7JCP4</v>
          </cell>
          <cell r="F8317" t="str">
            <v>192440.KQ</v>
          </cell>
          <cell r="G8317" t="str">
            <v>192440 KQ Equity</v>
          </cell>
          <cell r="H8317" t="str">
            <v>SPIGEN KOREA</v>
          </cell>
          <cell r="I8317" t="str">
            <v>3763</v>
          </cell>
          <cell r="J8317" t="str">
            <v>KRW</v>
          </cell>
          <cell r="K8317" t="str">
            <v>KR</v>
          </cell>
          <cell r="L8317" t="b">
            <v>0</v>
          </cell>
          <cell r="M8317">
            <v>3645439.3251243816</v>
          </cell>
          <cell r="N8317">
            <v>3127306.1755606788</v>
          </cell>
          <cell r="O8317">
            <v>3047657.3882606504</v>
          </cell>
          <cell r="P8317">
            <v>4129033.2821785649</v>
          </cell>
          <cell r="Q8317">
            <v>3840053.2088499619</v>
          </cell>
          <cell r="R8317">
            <v>3456639.5655050697</v>
          </cell>
          <cell r="S8317">
            <v>80199665.152736396</v>
          </cell>
          <cell r="T8317">
            <v>137601471.72466987</v>
          </cell>
          <cell r="U8317">
            <v>198097730.23694229</v>
          </cell>
          <cell r="V8317">
            <v>346838795.70299947</v>
          </cell>
          <cell r="W8317">
            <v>487686757.52394515</v>
          </cell>
          <cell r="X8317">
            <v>857246612.24525726</v>
          </cell>
          <cell r="Y8317">
            <v>22</v>
          </cell>
          <cell r="Z8317">
            <v>44</v>
          </cell>
          <cell r="AA8317">
            <v>65</v>
          </cell>
          <cell r="AB8317">
            <v>84</v>
          </cell>
          <cell r="AC8317">
            <v>127</v>
          </cell>
          <cell r="AD8317">
            <v>248</v>
          </cell>
          <cell r="AE8317">
            <v>0</v>
          </cell>
          <cell r="AF8317">
            <v>0</v>
          </cell>
          <cell r="AG8317">
            <v>0</v>
          </cell>
          <cell r="AH8317">
            <v>0</v>
          </cell>
          <cell r="AI8317">
            <v>0</v>
          </cell>
          <cell r="AJ8317">
            <v>0</v>
          </cell>
          <cell r="AK8317">
            <v>0.5121331578455397</v>
          </cell>
        </row>
        <row r="8318">
          <cell r="C8318" t="str">
            <v>KR50HX</v>
          </cell>
          <cell r="D8318" t="str">
            <v>KR7007210008</v>
          </cell>
          <cell r="E8318" t="str">
            <v>6156617</v>
          </cell>
          <cell r="F8318" t="str">
            <v>007210.KS</v>
          </cell>
          <cell r="G8318" t="str">
            <v>007210 KP Equity</v>
          </cell>
          <cell r="H8318" t="str">
            <v>BYUCKSAN</v>
          </cell>
          <cell r="I8318" t="str">
            <v>2353</v>
          </cell>
          <cell r="J8318" t="str">
            <v>KRW</v>
          </cell>
          <cell r="K8318" t="str">
            <v>KR</v>
          </cell>
          <cell r="L8318" t="b">
            <v>0</v>
          </cell>
          <cell r="M8318">
            <v>3619241.0170602426</v>
          </cell>
          <cell r="N8318">
            <v>3179243.4543208624</v>
          </cell>
          <cell r="O8318">
            <v>3331329.7311487473</v>
          </cell>
          <cell r="P8318">
            <v>3235536.33783624</v>
          </cell>
          <cell r="Q8318">
            <v>3331232.8880552961</v>
          </cell>
          <cell r="R8318">
            <v>3505803.0467588278</v>
          </cell>
          <cell r="S8318">
            <v>79623302.375325337</v>
          </cell>
          <cell r="T8318">
            <v>139886711.99011794</v>
          </cell>
          <cell r="U8318">
            <v>216536432.52466857</v>
          </cell>
          <cell r="V8318">
            <v>271785052.37824416</v>
          </cell>
          <cell r="W8318">
            <v>423066576.78302258</v>
          </cell>
          <cell r="X8318">
            <v>869439155.59618926</v>
          </cell>
          <cell r="Y8318">
            <v>22</v>
          </cell>
          <cell r="Z8318">
            <v>44</v>
          </cell>
          <cell r="AA8318">
            <v>65</v>
          </cell>
          <cell r="AB8318">
            <v>84</v>
          </cell>
          <cell r="AC8318">
            <v>127</v>
          </cell>
          <cell r="AD8318">
            <v>248</v>
          </cell>
          <cell r="AE8318">
            <v>0</v>
          </cell>
          <cell r="AF8318">
            <v>0</v>
          </cell>
          <cell r="AG8318">
            <v>0</v>
          </cell>
          <cell r="AH8318">
            <v>0</v>
          </cell>
          <cell r="AI8318">
            <v>0</v>
          </cell>
          <cell r="AJ8318">
            <v>0</v>
          </cell>
          <cell r="AK8318">
            <v>0.47227385726984744</v>
          </cell>
        </row>
        <row r="8319">
          <cell r="C8319" t="str">
            <v>KR51M3</v>
          </cell>
          <cell r="D8319" t="str">
            <v>KR7138040001</v>
          </cell>
          <cell r="E8319" t="str">
            <v>B4WRJD2</v>
          </cell>
          <cell r="F8319" t="str">
            <v>138040.KS</v>
          </cell>
          <cell r="G8319" t="str">
            <v>138040 KP Equity</v>
          </cell>
          <cell r="H8319" t="str">
            <v>MERITZ FINANCIAL GROUP</v>
          </cell>
          <cell r="I8319" t="str">
            <v>8536</v>
          </cell>
          <cell r="J8319" t="str">
            <v>KRW</v>
          </cell>
          <cell r="K8319" t="str">
            <v>KR</v>
          </cell>
          <cell r="L8319" t="b">
            <v>0</v>
          </cell>
          <cell r="M8319">
            <v>731117.6967900889</v>
          </cell>
          <cell r="N8319">
            <v>822448.72831135907</v>
          </cell>
          <cell r="O8319">
            <v>833432.61435606657</v>
          </cell>
          <cell r="P8319">
            <v>808538.12416764966</v>
          </cell>
          <cell r="Q8319">
            <v>821613.60061148612</v>
          </cell>
          <cell r="R8319">
            <v>1046798.9718016244</v>
          </cell>
          <cell r="S8319">
            <v>16084589.329381956</v>
          </cell>
          <cell r="T8319">
            <v>36187744.045699798</v>
          </cell>
          <cell r="U8319">
            <v>54173119.933144324</v>
          </cell>
          <cell r="V8319">
            <v>67917202.430082574</v>
          </cell>
          <cell r="W8319">
            <v>104344927.27765873</v>
          </cell>
          <cell r="X8319">
            <v>259606145.00680286</v>
          </cell>
          <cell r="Y8319">
            <v>22</v>
          </cell>
          <cell r="Z8319">
            <v>44</v>
          </cell>
          <cell r="AA8319">
            <v>65</v>
          </cell>
          <cell r="AB8319">
            <v>84</v>
          </cell>
          <cell r="AC8319">
            <v>127</v>
          </cell>
          <cell r="AD8319">
            <v>248</v>
          </cell>
          <cell r="AE8319">
            <v>0</v>
          </cell>
          <cell r="AF8319">
            <v>0</v>
          </cell>
          <cell r="AG8319">
            <v>0</v>
          </cell>
          <cell r="AH8319">
            <v>0</v>
          </cell>
          <cell r="AI8319">
            <v>0</v>
          </cell>
          <cell r="AJ8319">
            <v>0</v>
          </cell>
          <cell r="AK8319">
            <v>0.29646136940285284</v>
          </cell>
        </row>
        <row r="8320">
          <cell r="C8320" t="str">
            <v>KR50ZF</v>
          </cell>
          <cell r="D8320" t="str">
            <v>KR7060250008</v>
          </cell>
          <cell r="E8320" t="str">
            <v>6434562</v>
          </cell>
          <cell r="F8320" t="str">
            <v>060250.KQ</v>
          </cell>
          <cell r="G8320" t="str">
            <v>060250 KQ Equity</v>
          </cell>
          <cell r="H8320" t="str">
            <v>NHN KCP</v>
          </cell>
          <cell r="I8320" t="str">
            <v>9537</v>
          </cell>
          <cell r="J8320" t="str">
            <v>KRW</v>
          </cell>
          <cell r="K8320" t="str">
            <v>KR</v>
          </cell>
          <cell r="L8320" t="b">
            <v>0</v>
          </cell>
          <cell r="M8320">
            <v>1594642.560927771</v>
          </cell>
          <cell r="N8320">
            <v>3136787.3432362843</v>
          </cell>
          <cell r="O8320">
            <v>3081058.6579111186</v>
          </cell>
          <cell r="P8320">
            <v>3329593.8892833404</v>
          </cell>
          <cell r="Q8320">
            <v>3932519.6944624223</v>
          </cell>
          <cell r="R8320">
            <v>3939300.5641806833</v>
          </cell>
          <cell r="S8320">
            <v>35082136.340410963</v>
          </cell>
          <cell r="T8320">
            <v>138018643.10239652</v>
          </cell>
          <cell r="U8320">
            <v>200268812.76422271</v>
          </cell>
          <cell r="V8320">
            <v>279685886.69980061</v>
          </cell>
          <cell r="W8320">
            <v>499430001.19672763</v>
          </cell>
          <cell r="X8320">
            <v>976946539.91680944</v>
          </cell>
          <cell r="Y8320">
            <v>22</v>
          </cell>
          <cell r="Z8320">
            <v>44</v>
          </cell>
          <cell r="AA8320">
            <v>65</v>
          </cell>
          <cell r="AB8320">
            <v>84</v>
          </cell>
          <cell r="AC8320">
            <v>127</v>
          </cell>
          <cell r="AD8320">
            <v>248</v>
          </cell>
          <cell r="AE8320">
            <v>0</v>
          </cell>
          <cell r="AF8320">
            <v>0</v>
          </cell>
          <cell r="AG8320">
            <v>0</v>
          </cell>
          <cell r="AH8320">
            <v>0</v>
          </cell>
          <cell r="AI8320">
            <v>0</v>
          </cell>
          <cell r="AJ8320">
            <v>0</v>
          </cell>
          <cell r="AK8320">
            <v>0.45693370706141218</v>
          </cell>
        </row>
        <row r="8321">
          <cell r="C8321" t="str">
            <v>KR50Q6</v>
          </cell>
          <cell r="D8321" t="str">
            <v>KR7027050004</v>
          </cell>
          <cell r="E8321" t="str">
            <v>6194985</v>
          </cell>
          <cell r="F8321" t="str">
            <v>027050.KQ</v>
          </cell>
          <cell r="G8321" t="str">
            <v>027050 KQ Equity</v>
          </cell>
          <cell r="H8321" t="str">
            <v>COREANA COSMETICS</v>
          </cell>
          <cell r="I8321" t="str">
            <v>3767</v>
          </cell>
          <cell r="J8321" t="str">
            <v>KRW</v>
          </cell>
          <cell r="K8321" t="str">
            <v>KR</v>
          </cell>
          <cell r="L8321" t="b">
            <v>0</v>
          </cell>
          <cell r="M8321">
            <v>6346718.8912400641</v>
          </cell>
          <cell r="N8321">
            <v>5149146.9923667619</v>
          </cell>
          <cell r="O8321">
            <v>5401340.757158923</v>
          </cell>
          <cell r="P8321">
            <v>4799485.9045659732</v>
          </cell>
          <cell r="Q8321">
            <v>4291245.1811247654</v>
          </cell>
          <cell r="R8321">
            <v>5966277.8152950872</v>
          </cell>
          <cell r="S8321">
            <v>139627815.60728142</v>
          </cell>
          <cell r="T8321">
            <v>226562467.66413754</v>
          </cell>
          <cell r="U8321">
            <v>351087149.21533</v>
          </cell>
          <cell r="V8321">
            <v>403156815.98354179</v>
          </cell>
          <cell r="W8321">
            <v>544988138.00284517</v>
          </cell>
          <cell r="X8321">
            <v>1479636898.1931815</v>
          </cell>
          <cell r="Y8321">
            <v>22</v>
          </cell>
          <cell r="Z8321">
            <v>44</v>
          </cell>
          <cell r="AA8321">
            <v>65</v>
          </cell>
          <cell r="AB8321">
            <v>84</v>
          </cell>
          <cell r="AC8321">
            <v>127</v>
          </cell>
          <cell r="AD8321">
            <v>248</v>
          </cell>
          <cell r="AE8321">
            <v>0</v>
          </cell>
          <cell r="AF8321">
            <v>0</v>
          </cell>
          <cell r="AG8321">
            <v>0</v>
          </cell>
          <cell r="AH8321">
            <v>0</v>
          </cell>
          <cell r="AI8321">
            <v>0</v>
          </cell>
          <cell r="AJ8321">
            <v>0</v>
          </cell>
          <cell r="AK8321">
            <v>0.51088674594404504</v>
          </cell>
        </row>
        <row r="8322">
          <cell r="C8322" t="str">
            <v>KR517O</v>
          </cell>
          <cell r="D8322" t="str">
            <v>KR7069110005</v>
          </cell>
          <cell r="E8322" t="str">
            <v>6696889</v>
          </cell>
          <cell r="F8322" t="str">
            <v>069110.KQ</v>
          </cell>
          <cell r="G8322" t="str">
            <v>069110 KQ Equity</v>
          </cell>
          <cell r="H8322" t="str">
            <v>COSON</v>
          </cell>
          <cell r="I8322" t="str">
            <v>3743</v>
          </cell>
          <cell r="J8322" t="str">
            <v>KRW</v>
          </cell>
          <cell r="K8322" t="str">
            <v>KR</v>
          </cell>
          <cell r="L8322" t="b">
            <v>0</v>
          </cell>
          <cell r="M8322">
            <v>2367495.3068306418</v>
          </cell>
          <cell r="N8322">
            <v>2357436.6041833614</v>
          </cell>
          <cell r="O8322">
            <v>2295356.6769704935</v>
          </cell>
          <cell r="P8322">
            <v>2414567.8513099723</v>
          </cell>
          <cell r="Q8322">
            <v>2447063.3782158149</v>
          </cell>
          <cell r="R8322">
            <v>3255742.816931115</v>
          </cell>
          <cell r="S8322">
            <v>52084896.750274122</v>
          </cell>
          <cell r="T8322">
            <v>103727210.58406791</v>
          </cell>
          <cell r="U8322">
            <v>149198184.00308207</v>
          </cell>
          <cell r="V8322">
            <v>202823699.51003766</v>
          </cell>
          <cell r="W8322">
            <v>310777049.03340852</v>
          </cell>
          <cell r="X8322">
            <v>807424218.59891653</v>
          </cell>
          <cell r="Y8322">
            <v>22</v>
          </cell>
          <cell r="Z8322">
            <v>44</v>
          </cell>
          <cell r="AA8322">
            <v>65</v>
          </cell>
          <cell r="AB8322">
            <v>84</v>
          </cell>
          <cell r="AC8322">
            <v>127</v>
          </cell>
          <cell r="AD8322">
            <v>248</v>
          </cell>
          <cell r="AE8322">
            <v>0</v>
          </cell>
          <cell r="AF8322">
            <v>0</v>
          </cell>
          <cell r="AG8322">
            <v>0</v>
          </cell>
          <cell r="AH8322">
            <v>0</v>
          </cell>
          <cell r="AI8322">
            <v>0</v>
          </cell>
          <cell r="AJ8322">
            <v>0</v>
          </cell>
          <cell r="AK8322">
            <v>0.481753035203146</v>
          </cell>
        </row>
        <row r="8323">
          <cell r="C8323" t="str">
            <v>KR51Q7</v>
          </cell>
          <cell r="D8323" t="str">
            <v>KR7200670008</v>
          </cell>
          <cell r="E8323" t="str">
            <v>BTGCVD2</v>
          </cell>
          <cell r="F8323" t="str">
            <v>200670.KQ</v>
          </cell>
          <cell r="G8323" t="str">
            <v>200670 KQ Equity</v>
          </cell>
          <cell r="H8323" t="str">
            <v>HUMEDIX</v>
          </cell>
          <cell r="I8323" t="str">
            <v>4577</v>
          </cell>
          <cell r="J8323" t="str">
            <v>KRW</v>
          </cell>
          <cell r="K8323" t="str">
            <v>KR</v>
          </cell>
          <cell r="L8323" t="b">
            <v>0</v>
          </cell>
          <cell r="M8323">
            <v>1293965.288530478</v>
          </cell>
          <cell r="N8323">
            <v>1374073.8059469815</v>
          </cell>
          <cell r="O8323">
            <v>1799118.7199134075</v>
          </cell>
          <cell r="P8323">
            <v>2187575.2631083289</v>
          </cell>
          <cell r="Q8323">
            <v>2243471.6541564311</v>
          </cell>
          <cell r="R8323">
            <v>3629052.5064911093</v>
          </cell>
          <cell r="S8323">
            <v>28467236.347670514</v>
          </cell>
          <cell r="T8323">
            <v>60459247.461667188</v>
          </cell>
          <cell r="U8323">
            <v>116942716.79437149</v>
          </cell>
          <cell r="V8323">
            <v>183756322.10109961</v>
          </cell>
          <cell r="W8323">
            <v>284920900.07786673</v>
          </cell>
          <cell r="X8323">
            <v>900005021.60979509</v>
          </cell>
          <cell r="Y8323">
            <v>22</v>
          </cell>
          <cell r="Z8323">
            <v>44</v>
          </cell>
          <cell r="AA8323">
            <v>65</v>
          </cell>
          <cell r="AB8323">
            <v>84</v>
          </cell>
          <cell r="AC8323">
            <v>127</v>
          </cell>
          <cell r="AD8323">
            <v>248</v>
          </cell>
          <cell r="AE8323">
            <v>0</v>
          </cell>
          <cell r="AF8323">
            <v>0</v>
          </cell>
          <cell r="AG8323">
            <v>0</v>
          </cell>
          <cell r="AH8323">
            <v>0</v>
          </cell>
          <cell r="AI8323">
            <v>0</v>
          </cell>
          <cell r="AJ8323">
            <v>0</v>
          </cell>
          <cell r="AK8323">
            <v>0.4541390403610156</v>
          </cell>
        </row>
        <row r="8324">
          <cell r="C8324" t="str">
            <v>KR51AR</v>
          </cell>
          <cell r="D8324" t="str">
            <v>KR7085370005</v>
          </cell>
          <cell r="E8324" t="str">
            <v>B188J27</v>
          </cell>
          <cell r="F8324" t="str">
            <v>085370.KQ</v>
          </cell>
          <cell r="G8324" t="str">
            <v>085370 KQ Equity</v>
          </cell>
          <cell r="H8324" t="str">
            <v>LUTRONIC</v>
          </cell>
          <cell r="I8324" t="str">
            <v>4535</v>
          </cell>
          <cell r="J8324" t="str">
            <v>KRW</v>
          </cell>
          <cell r="K8324" t="str">
            <v>KR</v>
          </cell>
          <cell r="L8324" t="b">
            <v>0</v>
          </cell>
          <cell r="M8324">
            <v>3083314.1131735607</v>
          </cell>
          <cell r="N8324">
            <v>2959477.0193277416</v>
          </cell>
          <cell r="O8324">
            <v>2708912.2126889094</v>
          </cell>
          <cell r="P8324">
            <v>2484818.3690645262</v>
          </cell>
          <cell r="Q8324">
            <v>2370806.8521144637</v>
          </cell>
          <cell r="R8324">
            <v>2710295.8844040651</v>
          </cell>
          <cell r="S8324">
            <v>67832910.489818335</v>
          </cell>
          <cell r="T8324">
            <v>130216988.85042062</v>
          </cell>
          <cell r="U8324">
            <v>176079293.82477912</v>
          </cell>
          <cell r="V8324">
            <v>208724743.0014202</v>
          </cell>
          <cell r="W8324">
            <v>301092470.21853691</v>
          </cell>
          <cell r="X8324">
            <v>672153379.33220816</v>
          </cell>
          <cell r="Y8324">
            <v>22</v>
          </cell>
          <cell r="Z8324">
            <v>44</v>
          </cell>
          <cell r="AA8324">
            <v>65</v>
          </cell>
          <cell r="AB8324">
            <v>84</v>
          </cell>
          <cell r="AC8324">
            <v>127</v>
          </cell>
          <cell r="AD8324">
            <v>248</v>
          </cell>
          <cell r="AE8324">
            <v>0</v>
          </cell>
          <cell r="AF8324">
            <v>0</v>
          </cell>
          <cell r="AG8324">
            <v>0</v>
          </cell>
          <cell r="AH8324">
            <v>0</v>
          </cell>
          <cell r="AI8324">
            <v>0</v>
          </cell>
          <cell r="AJ8324">
            <v>0</v>
          </cell>
          <cell r="AK8324">
            <v>0.4544179780713633</v>
          </cell>
        </row>
        <row r="8325">
          <cell r="C8325" t="str">
            <v>KR516N</v>
          </cell>
          <cell r="D8325" t="str">
            <v>KR7068240001</v>
          </cell>
          <cell r="E8325" t="str">
            <v>B63NJG6</v>
          </cell>
          <cell r="F8325" t="str">
            <v>068240.KQ</v>
          </cell>
          <cell r="G8325" t="str">
            <v>068240 KQ Equity</v>
          </cell>
          <cell r="H8325" t="str">
            <v>DAWONSYS</v>
          </cell>
          <cell r="I8325" t="str">
            <v>2733</v>
          </cell>
          <cell r="J8325" t="str">
            <v>KRW</v>
          </cell>
          <cell r="K8325" t="str">
            <v>KR</v>
          </cell>
          <cell r="L8325" t="b">
            <v>0</v>
          </cell>
          <cell r="M8325">
            <v>3567959.5138903498</v>
          </cell>
          <cell r="N8325">
            <v>2842796.8321165708</v>
          </cell>
          <cell r="O8325">
            <v>2721364.2364789844</v>
          </cell>
          <cell r="P8325">
            <v>2743691.2223952031</v>
          </cell>
          <cell r="Q8325">
            <v>2400916.2051669965</v>
          </cell>
          <cell r="R8325">
            <v>2846361.3956133476</v>
          </cell>
          <cell r="S8325">
            <v>78495109.305587694</v>
          </cell>
          <cell r="T8325">
            <v>125083060.61312912</v>
          </cell>
          <cell r="U8325">
            <v>176888675.37113398</v>
          </cell>
          <cell r="V8325">
            <v>230470062.68119705</v>
          </cell>
          <cell r="W8325">
            <v>304916358.05620855</v>
          </cell>
          <cell r="X8325">
            <v>705897626.11211026</v>
          </cell>
          <cell r="Y8325">
            <v>22</v>
          </cell>
          <cell r="Z8325">
            <v>44</v>
          </cell>
          <cell r="AA8325">
            <v>65</v>
          </cell>
          <cell r="AB8325">
            <v>84</v>
          </cell>
          <cell r="AC8325">
            <v>127</v>
          </cell>
          <cell r="AD8325">
            <v>248</v>
          </cell>
          <cell r="AE8325">
            <v>0</v>
          </cell>
          <cell r="AF8325">
            <v>0</v>
          </cell>
          <cell r="AG8325">
            <v>0</v>
          </cell>
          <cell r="AH8325">
            <v>0</v>
          </cell>
          <cell r="AI8325">
            <v>0</v>
          </cell>
          <cell r="AJ8325">
            <v>0</v>
          </cell>
          <cell r="AK8325">
            <v>0.45495511731977001</v>
          </cell>
        </row>
        <row r="8326">
          <cell r="C8326" t="str">
            <v>KR513K</v>
          </cell>
          <cell r="D8326" t="str">
            <v>KR7067080002</v>
          </cell>
          <cell r="E8326" t="str">
            <v>6587637</v>
          </cell>
          <cell r="F8326" t="str">
            <v>067080.KQ</v>
          </cell>
          <cell r="G8326" t="str">
            <v>067080 KQ Equity</v>
          </cell>
          <cell r="H8326" t="str">
            <v>DAE HWA PHARMACEUTICAL</v>
          </cell>
          <cell r="I8326" t="str">
            <v>4577</v>
          </cell>
          <cell r="J8326" t="str">
            <v>KRW</v>
          </cell>
          <cell r="K8326" t="str">
            <v>KR</v>
          </cell>
          <cell r="L8326" t="b">
            <v>0</v>
          </cell>
          <cell r="M8326">
            <v>2900465.6349166757</v>
          </cell>
          <cell r="N8326">
            <v>3263520.7609166666</v>
          </cell>
          <cell r="O8326">
            <v>5578314.2248137603</v>
          </cell>
          <cell r="P8326">
            <v>5841951.2038474185</v>
          </cell>
          <cell r="Q8326">
            <v>5219043.5528786127</v>
          </cell>
          <cell r="R8326">
            <v>7612648.3740555393</v>
          </cell>
          <cell r="S8326">
            <v>63810243.968166865</v>
          </cell>
          <cell r="T8326">
            <v>143594913.48033333</v>
          </cell>
          <cell r="U8326">
            <v>362590424.61289442</v>
          </cell>
          <cell r="V8326">
            <v>490723901.12318319</v>
          </cell>
          <cell r="W8326">
            <v>662818531.2155838</v>
          </cell>
          <cell r="X8326">
            <v>1887936796.7657738</v>
          </cell>
          <cell r="Y8326">
            <v>22</v>
          </cell>
          <cell r="Z8326">
            <v>44</v>
          </cell>
          <cell r="AA8326">
            <v>65</v>
          </cell>
          <cell r="AB8326">
            <v>84</v>
          </cell>
          <cell r="AC8326">
            <v>127</v>
          </cell>
          <cell r="AD8326">
            <v>248</v>
          </cell>
          <cell r="AE8326">
            <v>0</v>
          </cell>
          <cell r="AF8326">
            <v>0</v>
          </cell>
          <cell r="AG8326">
            <v>0</v>
          </cell>
          <cell r="AH8326">
            <v>0</v>
          </cell>
          <cell r="AI8326">
            <v>0</v>
          </cell>
          <cell r="AJ8326">
            <v>0</v>
          </cell>
          <cell r="AK8326">
            <v>0.66021569585074225</v>
          </cell>
        </row>
        <row r="8327">
          <cell r="C8327" t="str">
            <v>KR515M</v>
          </cell>
          <cell r="D8327" t="str">
            <v>KR7067390005</v>
          </cell>
          <cell r="E8327" t="str">
            <v>BTLWMX4</v>
          </cell>
          <cell r="F8327" t="str">
            <v>067390.KQ</v>
          </cell>
          <cell r="G8327" t="str">
            <v>067390 KQ Equity</v>
          </cell>
          <cell r="H8327" t="str">
            <v>AEROSPACE TECHNOLOGY OF KOREA</v>
          </cell>
          <cell r="I8327" t="str">
            <v>2713</v>
          </cell>
          <cell r="J8327" t="str">
            <v>KRW</v>
          </cell>
          <cell r="K8327" t="str">
            <v>KR</v>
          </cell>
          <cell r="L8327" t="b">
            <v>0</v>
          </cell>
          <cell r="M8327">
            <v>1901734.7043200945</v>
          </cell>
          <cell r="N8327">
            <v>2649929.960954763</v>
          </cell>
          <cell r="O8327">
            <v>3432236.3090662975</v>
          </cell>
          <cell r="P8327">
            <v>3091588.1957764118</v>
          </cell>
          <cell r="Q8327">
            <v>2703009.1226170072</v>
          </cell>
          <cell r="R8327">
            <v>3665386.82042738</v>
          </cell>
          <cell r="S8327">
            <v>41838163.495042078</v>
          </cell>
          <cell r="T8327">
            <v>116596918.28200957</v>
          </cell>
          <cell r="U8327">
            <v>223095360.08930933</v>
          </cell>
          <cell r="V8327">
            <v>259693408.44521859</v>
          </cell>
          <cell r="W8327">
            <v>343282158.57235992</v>
          </cell>
          <cell r="X8327">
            <v>909015931.4659903</v>
          </cell>
          <cell r="Y8327">
            <v>22</v>
          </cell>
          <cell r="Z8327">
            <v>44</v>
          </cell>
          <cell r="AA8327">
            <v>65</v>
          </cell>
          <cell r="AB8327">
            <v>84</v>
          </cell>
          <cell r="AC8327">
            <v>127</v>
          </cell>
          <cell r="AD8327">
            <v>248</v>
          </cell>
          <cell r="AE8327">
            <v>0</v>
          </cell>
          <cell r="AF8327">
            <v>0</v>
          </cell>
          <cell r="AG8327">
            <v>0</v>
          </cell>
          <cell r="AH8327">
            <v>0</v>
          </cell>
          <cell r="AI8327">
            <v>0</v>
          </cell>
          <cell r="AJ8327">
            <v>0</v>
          </cell>
          <cell r="AK8327">
            <v>0.54110429691731676</v>
          </cell>
        </row>
        <row r="8328">
          <cell r="C8328" t="str">
            <v>KR510H</v>
          </cell>
          <cell r="D8328" t="str">
            <v>KR7060300001</v>
          </cell>
          <cell r="E8328" t="str">
            <v>6437583</v>
          </cell>
          <cell r="F8328" t="str">
            <v>060300.KQ</v>
          </cell>
          <cell r="G8328" t="str">
            <v>060300 KQ Equity</v>
          </cell>
          <cell r="H8328" t="str">
            <v>REDROVER</v>
          </cell>
          <cell r="I8328" t="str">
            <v>2737</v>
          </cell>
          <cell r="J8328" t="str">
            <v>KRW</v>
          </cell>
          <cell r="K8328" t="str">
            <v>KR</v>
          </cell>
          <cell r="L8328" t="b">
            <v>0</v>
          </cell>
          <cell r="M8328">
            <v>1697879.952193419</v>
          </cell>
          <cell r="N8328">
            <v>2735152.1280764309</v>
          </cell>
          <cell r="O8328">
            <v>3201410.8872400401</v>
          </cell>
          <cell r="P8328">
            <v>2902344.2707186532</v>
          </cell>
          <cell r="Q8328">
            <v>3082416.7310576397</v>
          </cell>
          <cell r="R8328">
            <v>3656982.2841950483</v>
          </cell>
          <cell r="S8328">
            <v>37353358.948255219</v>
          </cell>
          <cell r="T8328">
            <v>120346693.63536295</v>
          </cell>
          <cell r="U8328">
            <v>208091707.67060262</v>
          </cell>
          <cell r="V8328">
            <v>243796918.74036688</v>
          </cell>
          <cell r="W8328">
            <v>391466924.84432024</v>
          </cell>
          <cell r="X8328">
            <v>906931606.48037195</v>
          </cell>
          <cell r="Y8328">
            <v>22</v>
          </cell>
          <cell r="Z8328">
            <v>44</v>
          </cell>
          <cell r="AA8328">
            <v>65</v>
          </cell>
          <cell r="AB8328">
            <v>84</v>
          </cell>
          <cell r="AC8328">
            <v>127</v>
          </cell>
          <cell r="AD8328">
            <v>248</v>
          </cell>
          <cell r="AE8328">
            <v>0</v>
          </cell>
          <cell r="AF8328">
            <v>0</v>
          </cell>
          <cell r="AG8328">
            <v>0</v>
          </cell>
          <cell r="AH8328">
            <v>0</v>
          </cell>
          <cell r="AI8328">
            <v>0</v>
          </cell>
          <cell r="AJ8328">
            <v>0</v>
          </cell>
          <cell r="AK8328">
            <v>0.55753918789246082</v>
          </cell>
        </row>
        <row r="8329">
          <cell r="C8329" t="str">
            <v>KR50FV</v>
          </cell>
          <cell r="D8329" t="str">
            <v>KR7003060001</v>
          </cell>
          <cell r="E8329" t="str">
            <v>6405289</v>
          </cell>
          <cell r="F8329" t="str">
            <v>003060.KS</v>
          </cell>
          <cell r="G8329" t="str">
            <v>003060 KP Equity</v>
          </cell>
          <cell r="H8329" t="str">
            <v>SCHNELL BIOPHARMACEUTICALS</v>
          </cell>
          <cell r="I8329" t="str">
            <v>4577</v>
          </cell>
          <cell r="J8329" t="str">
            <v>KRW</v>
          </cell>
          <cell r="K8329" t="str">
            <v>KR</v>
          </cell>
          <cell r="L8329" t="b">
            <v>0</v>
          </cell>
          <cell r="M8329">
            <v>16046766.467691487</v>
          </cell>
          <cell r="N8329">
            <v>16878895.122753933</v>
          </cell>
          <cell r="O8329">
            <v>20017537.452286746</v>
          </cell>
          <cell r="P8329">
            <v>32123667.895083308</v>
          </cell>
          <cell r="Q8329">
            <v>27432960.854324289</v>
          </cell>
          <cell r="R8329">
            <v>30915637.655991048</v>
          </cell>
          <cell r="S8329">
            <v>353028862.2892127</v>
          </cell>
          <cell r="T8329">
            <v>742671385.401173</v>
          </cell>
          <cell r="U8329">
            <v>1301139934.3986385</v>
          </cell>
          <cell r="V8329">
            <v>2698388103.1869979</v>
          </cell>
          <cell r="W8329">
            <v>3483986028.4991846</v>
          </cell>
          <cell r="X8329">
            <v>7667078138.6857796</v>
          </cell>
          <cell r="Y8329">
            <v>22</v>
          </cell>
          <cell r="Z8329">
            <v>44</v>
          </cell>
          <cell r="AA8329">
            <v>65</v>
          </cell>
          <cell r="AB8329">
            <v>84</v>
          </cell>
          <cell r="AC8329">
            <v>127</v>
          </cell>
          <cell r="AD8329">
            <v>248</v>
          </cell>
          <cell r="AE8329">
            <v>0</v>
          </cell>
          <cell r="AF8329">
            <v>0</v>
          </cell>
          <cell r="AG8329">
            <v>0</v>
          </cell>
          <cell r="AH8329">
            <v>0</v>
          </cell>
          <cell r="AI8329">
            <v>0</v>
          </cell>
          <cell r="AJ8329">
            <v>0</v>
          </cell>
          <cell r="AK8329">
            <v>0.73761044757223637</v>
          </cell>
        </row>
        <row r="8330">
          <cell r="C8330" t="str">
            <v>KR50R7</v>
          </cell>
          <cell r="D8330" t="str">
            <v>KR7030190003</v>
          </cell>
          <cell r="E8330" t="str">
            <v>6248332</v>
          </cell>
          <cell r="F8330" t="str">
            <v>030190.KQ</v>
          </cell>
          <cell r="G8330" t="str">
            <v>030190 KQ Equity</v>
          </cell>
          <cell r="H8330" t="str">
            <v>NICE INFORMATION SERVICE</v>
          </cell>
          <cell r="I8330" t="str">
            <v>8773</v>
          </cell>
          <cell r="J8330" t="str">
            <v>KRW</v>
          </cell>
          <cell r="K8330" t="str">
            <v>KR</v>
          </cell>
          <cell r="L8330" t="b">
            <v>0</v>
          </cell>
          <cell r="M8330">
            <v>1830710.3896073028</v>
          </cell>
          <cell r="N8330">
            <v>2147032.1716570347</v>
          </cell>
          <cell r="O8330">
            <v>1976984.315785941</v>
          </cell>
          <cell r="P8330">
            <v>1818752.4037036102</v>
          </cell>
          <cell r="Q8330">
            <v>1858073.0953615303</v>
          </cell>
          <cell r="R8330">
            <v>2939759.7675964399</v>
          </cell>
          <cell r="S8330">
            <v>40275628.571360663</v>
          </cell>
          <cell r="T8330">
            <v>94469415.552909523</v>
          </cell>
          <cell r="U8330">
            <v>128503980.52608617</v>
          </cell>
          <cell r="V8330">
            <v>152775201.91110325</v>
          </cell>
          <cell r="W8330">
            <v>235975283.11091435</v>
          </cell>
          <cell r="X8330">
            <v>729060422.36391711</v>
          </cell>
          <cell r="Y8330">
            <v>22</v>
          </cell>
          <cell r="Z8330">
            <v>44</v>
          </cell>
          <cell r="AA8330">
            <v>65</v>
          </cell>
          <cell r="AB8330">
            <v>84</v>
          </cell>
          <cell r="AC8330">
            <v>127</v>
          </cell>
          <cell r="AD8330">
            <v>248</v>
          </cell>
          <cell r="AE8330">
            <v>0</v>
          </cell>
          <cell r="AF8330">
            <v>0</v>
          </cell>
          <cell r="AG8330">
            <v>0</v>
          </cell>
          <cell r="AH8330">
            <v>0</v>
          </cell>
          <cell r="AI8330">
            <v>0</v>
          </cell>
          <cell r="AJ8330">
            <v>0</v>
          </cell>
          <cell r="AK8330">
            <v>0.46221463677144081</v>
          </cell>
        </row>
        <row r="8331">
          <cell r="C8331" t="str">
            <v>KR50L1</v>
          </cell>
          <cell r="D8331" t="str">
            <v>KR7016450009</v>
          </cell>
          <cell r="E8331" t="str">
            <v>B17MN62</v>
          </cell>
          <cell r="F8331" t="str">
            <v>016450.KS</v>
          </cell>
          <cell r="G8331" t="str">
            <v>016450 KP Equity</v>
          </cell>
          <cell r="H8331" t="str">
            <v>HANSAE YES24 HOLDINGS</v>
          </cell>
          <cell r="I8331" t="str">
            <v>3763</v>
          </cell>
          <cell r="J8331" t="str">
            <v>KRW</v>
          </cell>
          <cell r="K8331" t="str">
            <v>KR</v>
          </cell>
          <cell r="L8331" t="b">
            <v>0</v>
          </cell>
          <cell r="M8331">
            <v>740278.42413281382</v>
          </cell>
          <cell r="N8331">
            <v>743504.77319580491</v>
          </cell>
          <cell r="O8331">
            <v>639370.01638634922</v>
          </cell>
          <cell r="P8331">
            <v>645376.97930917272</v>
          </cell>
          <cell r="Q8331">
            <v>645802.23920510767</v>
          </cell>
          <cell r="R8331">
            <v>648285.23388310452</v>
          </cell>
          <cell r="S8331">
            <v>16286125.330921905</v>
          </cell>
          <cell r="T8331">
            <v>32714210.020615418</v>
          </cell>
          <cell r="U8331">
            <v>41559051.065112703</v>
          </cell>
          <cell r="V8331">
            <v>54211666.261970513</v>
          </cell>
          <cell r="W8331">
            <v>82016884.379048675</v>
          </cell>
          <cell r="X8331">
            <v>160774738.00300992</v>
          </cell>
          <cell r="Y8331">
            <v>22</v>
          </cell>
          <cell r="Z8331">
            <v>44</v>
          </cell>
          <cell r="AA8331">
            <v>65</v>
          </cell>
          <cell r="AB8331">
            <v>84</v>
          </cell>
          <cell r="AC8331">
            <v>127</v>
          </cell>
          <cell r="AD8331">
            <v>248</v>
          </cell>
          <cell r="AE8331">
            <v>0</v>
          </cell>
          <cell r="AF8331">
            <v>0</v>
          </cell>
          <cell r="AG8331">
            <v>0</v>
          </cell>
          <cell r="AH8331">
            <v>0</v>
          </cell>
          <cell r="AI8331">
            <v>0</v>
          </cell>
          <cell r="AJ8331">
            <v>0</v>
          </cell>
          <cell r="AK8331">
            <v>0.42325412014096958</v>
          </cell>
        </row>
        <row r="8332">
          <cell r="C8332" t="str">
            <v>KR51CT</v>
          </cell>
          <cell r="D8332" t="str">
            <v>KR7086450004</v>
          </cell>
          <cell r="E8332" t="str">
            <v>B1Y3XY6</v>
          </cell>
          <cell r="F8332" t="str">
            <v>086450.KQ</v>
          </cell>
          <cell r="G8332" t="str">
            <v>086450 KQ Equity</v>
          </cell>
          <cell r="H8332" t="str">
            <v>DONGKOOK PHARMACEUTICAL</v>
          </cell>
          <cell r="I8332" t="str">
            <v>4577</v>
          </cell>
          <cell r="J8332" t="str">
            <v>KRW</v>
          </cell>
          <cell r="K8332" t="str">
            <v>KR</v>
          </cell>
          <cell r="L8332" t="b">
            <v>0</v>
          </cell>
          <cell r="M8332">
            <v>2102388.3143267743</v>
          </cell>
          <cell r="N8332">
            <v>1741691.0780103072</v>
          </cell>
          <cell r="O8332">
            <v>1720722.1764928454</v>
          </cell>
          <cell r="P8332">
            <v>1813422.1919717274</v>
          </cell>
          <cell r="Q8332">
            <v>1920227.0095560807</v>
          </cell>
          <cell r="R8332">
            <v>1923393.5535826662</v>
          </cell>
          <cell r="S8332">
            <v>46252542.915189035</v>
          </cell>
          <cell r="T8332">
            <v>76634407.432453513</v>
          </cell>
          <cell r="U8332">
            <v>111846941.47203495</v>
          </cell>
          <cell r="V8332">
            <v>152327464.1256251</v>
          </cell>
          <cell r="W8332">
            <v>243868830.21362224</v>
          </cell>
          <cell r="X8332">
            <v>477001601.2885012</v>
          </cell>
          <cell r="Y8332">
            <v>22</v>
          </cell>
          <cell r="Z8332">
            <v>44</v>
          </cell>
          <cell r="AA8332">
            <v>65</v>
          </cell>
          <cell r="AB8332">
            <v>84</v>
          </cell>
          <cell r="AC8332">
            <v>127</v>
          </cell>
          <cell r="AD8332">
            <v>248</v>
          </cell>
          <cell r="AE8332">
            <v>0</v>
          </cell>
          <cell r="AF8332">
            <v>0</v>
          </cell>
          <cell r="AG8332">
            <v>0</v>
          </cell>
          <cell r="AH8332">
            <v>0</v>
          </cell>
          <cell r="AI8332">
            <v>0</v>
          </cell>
          <cell r="AJ8332">
            <v>0</v>
          </cell>
          <cell r="AK8332">
            <v>0.43752761667357104</v>
          </cell>
        </row>
        <row r="8333">
          <cell r="C8333" t="str">
            <v>KR51IZ</v>
          </cell>
          <cell r="D8333" t="str">
            <v>KR7097951008</v>
          </cell>
          <cell r="E8333" t="str">
            <v>B24GTQ6</v>
          </cell>
          <cell r="F8333" t="str">
            <v>097955.KS</v>
          </cell>
          <cell r="G8333" t="str">
            <v>097955 KP Equity</v>
          </cell>
          <cell r="H8333" t="str">
            <v>CJ CHEIL JEDANG 1P</v>
          </cell>
          <cell r="I8333" t="str">
            <v>3577</v>
          </cell>
          <cell r="J8333" t="str">
            <v>KRW</v>
          </cell>
          <cell r="K8333" t="str">
            <v>KR</v>
          </cell>
          <cell r="L8333" t="b">
            <v>0</v>
          </cell>
          <cell r="M8333">
            <v>474868.8500441864</v>
          </cell>
          <cell r="N8333">
            <v>415276.28633958829</v>
          </cell>
          <cell r="O8333">
            <v>403440.33484018903</v>
          </cell>
          <cell r="P8333">
            <v>374896.9291447046</v>
          </cell>
          <cell r="Q8333">
            <v>400028.54820657888</v>
          </cell>
          <cell r="R8333">
            <v>492226.11000598711</v>
          </cell>
          <cell r="S8333">
            <v>10447114.700972101</v>
          </cell>
          <cell r="T8333">
            <v>18272156.598941885</v>
          </cell>
          <cell r="U8333">
            <v>26223621.764612287</v>
          </cell>
          <cell r="V8333">
            <v>31491342.048155185</v>
          </cell>
          <cell r="W8333">
            <v>50803625.622235522</v>
          </cell>
          <cell r="X8333">
            <v>122072075.2814848</v>
          </cell>
          <cell r="Y8333">
            <v>22</v>
          </cell>
          <cell r="Z8333">
            <v>44</v>
          </cell>
          <cell r="AA8333">
            <v>65</v>
          </cell>
          <cell r="AB8333">
            <v>84</v>
          </cell>
          <cell r="AC8333">
            <v>127</v>
          </cell>
          <cell r="AD8333">
            <v>248</v>
          </cell>
          <cell r="AE8333">
            <v>0</v>
          </cell>
          <cell r="AF8333">
            <v>0</v>
          </cell>
          <cell r="AG8333">
            <v>0</v>
          </cell>
          <cell r="AH8333">
            <v>0</v>
          </cell>
          <cell r="AI8333">
            <v>0</v>
          </cell>
          <cell r="AJ8333">
            <v>0</v>
          </cell>
          <cell r="AK8333">
            <v>0.27362051119287711</v>
          </cell>
        </row>
        <row r="8334">
          <cell r="C8334" t="str">
            <v>KR51GX</v>
          </cell>
          <cell r="D8334" t="str">
            <v>KR7095340006</v>
          </cell>
          <cell r="E8334" t="str">
            <v>B243QP5</v>
          </cell>
          <cell r="F8334" t="str">
            <v>095340.KQ</v>
          </cell>
          <cell r="G8334" t="str">
            <v>095340 KQ Equity</v>
          </cell>
          <cell r="H8334" t="str">
            <v>ISC</v>
          </cell>
          <cell r="I8334" t="str">
            <v>9576</v>
          </cell>
          <cell r="J8334" t="str">
            <v>KRW</v>
          </cell>
          <cell r="K8334" t="str">
            <v>KR</v>
          </cell>
          <cell r="L8334" t="b">
            <v>0</v>
          </cell>
          <cell r="M8334">
            <v>1353356.472320575</v>
          </cell>
          <cell r="N8334">
            <v>1527655.9164485945</v>
          </cell>
          <cell r="O8334">
            <v>1584462.8251843976</v>
          </cell>
          <cell r="P8334">
            <v>1597139.6583241867</v>
          </cell>
          <cell r="Q8334">
            <v>1504763.1740782433</v>
          </cell>
          <cell r="R8334">
            <v>1533730.6795275132</v>
          </cell>
          <cell r="S8334">
            <v>29773842.391052648</v>
          </cell>
          <cell r="T8334">
            <v>67216860.323738158</v>
          </cell>
          <cell r="U8334">
            <v>102990083.63698585</v>
          </cell>
          <cell r="V8334">
            <v>134159731.29923168</v>
          </cell>
          <cell r="W8334">
            <v>191104923.10793689</v>
          </cell>
          <cell r="X8334">
            <v>380365208.52282327</v>
          </cell>
          <cell r="Y8334">
            <v>22</v>
          </cell>
          <cell r="Z8334">
            <v>44</v>
          </cell>
          <cell r="AA8334">
            <v>65</v>
          </cell>
          <cell r="AB8334">
            <v>84</v>
          </cell>
          <cell r="AC8334">
            <v>127</v>
          </cell>
          <cell r="AD8334">
            <v>248</v>
          </cell>
          <cell r="AE8334">
            <v>0</v>
          </cell>
          <cell r="AF8334">
            <v>0</v>
          </cell>
          <cell r="AG8334">
            <v>0</v>
          </cell>
          <cell r="AH8334">
            <v>0</v>
          </cell>
          <cell r="AI8334">
            <v>0</v>
          </cell>
          <cell r="AJ8334">
            <v>0</v>
          </cell>
          <cell r="AK8334">
            <v>0.47969172486226919</v>
          </cell>
        </row>
        <row r="8335">
          <cell r="C8335" t="str">
            <v>KR50AQ</v>
          </cell>
          <cell r="D8335" t="str">
            <v>KR7001041003</v>
          </cell>
          <cell r="E8335" t="str">
            <v>6186153</v>
          </cell>
          <cell r="F8335" t="str">
            <v>001045.KS</v>
          </cell>
          <cell r="G8335" t="str">
            <v>001045 KP Equity</v>
          </cell>
          <cell r="H8335" t="str">
            <v>CJ PF</v>
          </cell>
          <cell r="I8335" t="str">
            <v>3577</v>
          </cell>
          <cell r="J8335" t="str">
            <v>KRW</v>
          </cell>
          <cell r="K8335" t="str">
            <v>KR</v>
          </cell>
          <cell r="L8335" t="b">
            <v>0</v>
          </cell>
          <cell r="M8335">
            <v>344036.27048837725</v>
          </cell>
          <cell r="N8335">
            <v>351560.40746930451</v>
          </cell>
          <cell r="O8335">
            <v>327942.52844177</v>
          </cell>
          <cell r="P8335">
            <v>327315.96116655954</v>
          </cell>
          <cell r="Q8335">
            <v>386370.5636748402</v>
          </cell>
          <cell r="R8335">
            <v>511717.39089542249</v>
          </cell>
          <cell r="S8335">
            <v>7568797.9507443001</v>
          </cell>
          <cell r="T8335">
            <v>15468657.928649398</v>
          </cell>
          <cell r="U8335">
            <v>21316264.348715052</v>
          </cell>
          <cell r="V8335">
            <v>27494540.737991001</v>
          </cell>
          <cell r="W8335">
            <v>49069061.586704709</v>
          </cell>
          <cell r="X8335">
            <v>126905912.94206478</v>
          </cell>
          <cell r="Y8335">
            <v>22</v>
          </cell>
          <cell r="Z8335">
            <v>44</v>
          </cell>
          <cell r="AA8335">
            <v>65</v>
          </cell>
          <cell r="AB8335">
            <v>84</v>
          </cell>
          <cell r="AC8335">
            <v>127</v>
          </cell>
          <cell r="AD8335">
            <v>248</v>
          </cell>
          <cell r="AE8335">
            <v>0</v>
          </cell>
          <cell r="AF8335">
            <v>0</v>
          </cell>
          <cell r="AG8335">
            <v>0</v>
          </cell>
          <cell r="AH8335">
            <v>0</v>
          </cell>
          <cell r="AI8335">
            <v>0</v>
          </cell>
          <cell r="AJ8335">
            <v>0</v>
          </cell>
          <cell r="AK8335">
            <v>0.32772839567120748</v>
          </cell>
        </row>
        <row r="8336">
          <cell r="C8336" t="str">
            <v>KR51L2</v>
          </cell>
          <cell r="D8336" t="str">
            <v>KR7119610004</v>
          </cell>
          <cell r="E8336" t="str">
            <v>B42MSJ6</v>
          </cell>
          <cell r="F8336" t="str">
            <v>119610.KQ</v>
          </cell>
          <cell r="G8336" t="str">
            <v>119610 KQ Equity</v>
          </cell>
          <cell r="H8336" t="str">
            <v>INTEROJO</v>
          </cell>
          <cell r="I8336" t="str">
            <v>4537</v>
          </cell>
          <cell r="J8336" t="str">
            <v>KRW</v>
          </cell>
          <cell r="K8336" t="str">
            <v>KR</v>
          </cell>
          <cell r="L8336" t="b">
            <v>0</v>
          </cell>
          <cell r="M8336">
            <v>1404957.2273750878</v>
          </cell>
          <cell r="N8336">
            <v>1284451.0074023141</v>
          </cell>
          <cell r="O8336">
            <v>1282641.3634937133</v>
          </cell>
          <cell r="P8336">
            <v>1324851.5784058587</v>
          </cell>
          <cell r="Q8336">
            <v>1150792.2758572067</v>
          </cell>
          <cell r="R8336">
            <v>1065209.1566211355</v>
          </cell>
          <cell r="S8336">
            <v>30909059.002251931</v>
          </cell>
          <cell r="T8336">
            <v>56515844.325701825</v>
          </cell>
          <cell r="U8336">
            <v>83371688.627091363</v>
          </cell>
          <cell r="V8336">
            <v>111287532.58609213</v>
          </cell>
          <cell r="W8336">
            <v>146150619.03386524</v>
          </cell>
          <cell r="X8336">
            <v>264171870.84204164</v>
          </cell>
          <cell r="Y8336">
            <v>22</v>
          </cell>
          <cell r="Z8336">
            <v>44</v>
          </cell>
          <cell r="AA8336">
            <v>65</v>
          </cell>
          <cell r="AB8336">
            <v>84</v>
          </cell>
          <cell r="AC8336">
            <v>127</v>
          </cell>
          <cell r="AD8336">
            <v>248</v>
          </cell>
          <cell r="AE8336">
            <v>0</v>
          </cell>
          <cell r="AF8336">
            <v>0</v>
          </cell>
          <cell r="AG8336">
            <v>0</v>
          </cell>
          <cell r="AH8336">
            <v>0</v>
          </cell>
          <cell r="AI8336">
            <v>0</v>
          </cell>
          <cell r="AJ8336">
            <v>0</v>
          </cell>
          <cell r="AK8336">
            <v>0.31240509620873175</v>
          </cell>
        </row>
        <row r="8337">
          <cell r="C8337" t="str">
            <v>KR51J0</v>
          </cell>
          <cell r="D8337" t="str">
            <v>KR7114570005</v>
          </cell>
          <cell r="E8337" t="str">
            <v>B3PQQC7</v>
          </cell>
          <cell r="F8337" t="str">
            <v>114570.KQ</v>
          </cell>
          <cell r="G8337" t="str">
            <v>114570 KQ Equity</v>
          </cell>
          <cell r="H8337" t="str">
            <v>G-SMATT GLOBAL</v>
          </cell>
          <cell r="I8337" t="str">
            <v>2733</v>
          </cell>
          <cell r="J8337" t="str">
            <v>KRW</v>
          </cell>
          <cell r="K8337" t="str">
            <v>KR</v>
          </cell>
          <cell r="L8337" t="b">
            <v>0</v>
          </cell>
          <cell r="M8337">
            <v>2817431.243384161</v>
          </cell>
          <cell r="N8337">
            <v>3154382.5672103311</v>
          </cell>
          <cell r="O8337">
            <v>3541870.8847691589</v>
          </cell>
          <cell r="P8337">
            <v>3746085.8141319049</v>
          </cell>
          <cell r="Q8337">
            <v>4270122.962227161</v>
          </cell>
          <cell r="R8337">
            <v>3975251.7602436533</v>
          </cell>
          <cell r="S8337">
            <v>61983487.354451545</v>
          </cell>
          <cell r="T8337">
            <v>138792832.95725456</v>
          </cell>
          <cell r="U8337">
            <v>230221607.50999534</v>
          </cell>
          <cell r="V8337">
            <v>314671208.38708001</v>
          </cell>
          <cell r="W8337">
            <v>542305616.20284951</v>
          </cell>
          <cell r="X8337">
            <v>985862436.54042602</v>
          </cell>
          <cell r="Y8337">
            <v>22</v>
          </cell>
          <cell r="Z8337">
            <v>44</v>
          </cell>
          <cell r="AA8337">
            <v>65</v>
          </cell>
          <cell r="AB8337">
            <v>84</v>
          </cell>
          <cell r="AC8337">
            <v>127</v>
          </cell>
          <cell r="AD8337">
            <v>248</v>
          </cell>
          <cell r="AE8337">
            <v>0</v>
          </cell>
          <cell r="AF8337">
            <v>0</v>
          </cell>
          <cell r="AG8337">
            <v>0</v>
          </cell>
          <cell r="AH8337">
            <v>0</v>
          </cell>
          <cell r="AI8337">
            <v>0</v>
          </cell>
          <cell r="AJ8337">
            <v>0</v>
          </cell>
          <cell r="AK8337">
            <v>0.43899579388432791</v>
          </cell>
        </row>
        <row r="8338">
          <cell r="C8338" t="str">
            <v>KR50P5</v>
          </cell>
          <cell r="D8338" t="str">
            <v>KR7025980004</v>
          </cell>
          <cell r="E8338" t="str">
            <v>6235936</v>
          </cell>
          <cell r="F8338" t="str">
            <v>025980.KQ</v>
          </cell>
          <cell r="G8338" t="str">
            <v>025980 KQ Equity</v>
          </cell>
          <cell r="H8338" t="str">
            <v>EMERSON PACIFIC</v>
          </cell>
          <cell r="I8338" t="str">
            <v>5755</v>
          </cell>
          <cell r="J8338" t="str">
            <v>KRW</v>
          </cell>
          <cell r="K8338" t="str">
            <v>KR</v>
          </cell>
          <cell r="L8338" t="b">
            <v>0</v>
          </cell>
          <cell r="M8338">
            <v>1763161.2665113586</v>
          </cell>
          <cell r="N8338">
            <v>1652098.5872936638</v>
          </cell>
          <cell r="O8338">
            <v>1655208.0688655721</v>
          </cell>
          <cell r="P8338">
            <v>1812970.7126442173</v>
          </cell>
          <cell r="Q8338">
            <v>1926167.1790504027</v>
          </cell>
          <cell r="R8338">
            <v>3016696.5724191694</v>
          </cell>
          <cell r="S8338">
            <v>38789547.863249891</v>
          </cell>
          <cell r="T8338">
            <v>72692337.840921208</v>
          </cell>
          <cell r="U8338">
            <v>107588524.47626218</v>
          </cell>
          <cell r="V8338">
            <v>152289539.86211425</v>
          </cell>
          <cell r="W8338">
            <v>244623231.73940113</v>
          </cell>
          <cell r="X8338">
            <v>748140749.95995402</v>
          </cell>
          <cell r="Y8338">
            <v>22</v>
          </cell>
          <cell r="Z8338">
            <v>44</v>
          </cell>
          <cell r="AA8338">
            <v>65</v>
          </cell>
          <cell r="AB8338">
            <v>84</v>
          </cell>
          <cell r="AC8338">
            <v>127</v>
          </cell>
          <cell r="AD8338">
            <v>248</v>
          </cell>
          <cell r="AE8338">
            <v>0</v>
          </cell>
          <cell r="AF8338">
            <v>0</v>
          </cell>
          <cell r="AG8338">
            <v>0</v>
          </cell>
          <cell r="AH8338">
            <v>0</v>
          </cell>
          <cell r="AI8338">
            <v>0</v>
          </cell>
          <cell r="AJ8338">
            <v>0</v>
          </cell>
          <cell r="AK8338">
            <v>0.51334937890415822</v>
          </cell>
        </row>
        <row r="8339">
          <cell r="C8339" t="str">
            <v>KR50JZ</v>
          </cell>
          <cell r="D8339" t="str">
            <v>KR7011090008</v>
          </cell>
          <cell r="E8339" t="str">
            <v>6317737</v>
          </cell>
          <cell r="F8339" t="str">
            <v>011090.KS</v>
          </cell>
          <cell r="G8339" t="str">
            <v>011090 KP Equity</v>
          </cell>
          <cell r="H8339" t="str">
            <v>ENEX</v>
          </cell>
          <cell r="I8339" t="str">
            <v>3726</v>
          </cell>
          <cell r="J8339" t="str">
            <v>KRW</v>
          </cell>
          <cell r="K8339" t="str">
            <v>KR</v>
          </cell>
          <cell r="L8339" t="b">
            <v>0</v>
          </cell>
          <cell r="M8339">
            <v>1099256.5148306466</v>
          </cell>
          <cell r="N8339">
            <v>1264775.5704943689</v>
          </cell>
          <cell r="O8339">
            <v>1191733.8004106011</v>
          </cell>
          <cell r="P8339">
            <v>1329234.9384207691</v>
          </cell>
          <cell r="Q8339">
            <v>2019959.3077924107</v>
          </cell>
          <cell r="R8339">
            <v>3051125.7250293847</v>
          </cell>
          <cell r="S8339">
            <v>24183643.326274224</v>
          </cell>
          <cell r="T8339">
            <v>55650125.101752236</v>
          </cell>
          <cell r="U8339">
            <v>77462697.026689067</v>
          </cell>
          <cell r="V8339">
            <v>111655734.8273446</v>
          </cell>
          <cell r="W8339">
            <v>256534832.08963615</v>
          </cell>
          <cell r="X8339">
            <v>756679179.80728745</v>
          </cell>
          <cell r="Y8339">
            <v>22</v>
          </cell>
          <cell r="Z8339">
            <v>44</v>
          </cell>
          <cell r="AA8339">
            <v>65</v>
          </cell>
          <cell r="AB8339">
            <v>84</v>
          </cell>
          <cell r="AC8339">
            <v>127</v>
          </cell>
          <cell r="AD8339">
            <v>248</v>
          </cell>
          <cell r="AE8339">
            <v>0</v>
          </cell>
          <cell r="AF8339">
            <v>0</v>
          </cell>
          <cell r="AG8339">
            <v>0</v>
          </cell>
          <cell r="AH8339">
            <v>0</v>
          </cell>
          <cell r="AI8339">
            <v>0</v>
          </cell>
          <cell r="AJ8339">
            <v>0</v>
          </cell>
          <cell r="AK8339">
            <v>0.52631610175695753</v>
          </cell>
        </row>
        <row r="8340">
          <cell r="C8340" t="str">
            <v>KR519Q</v>
          </cell>
          <cell r="D8340" t="str">
            <v>KR7084690007</v>
          </cell>
          <cell r="E8340" t="str">
            <v>B0H1MC1</v>
          </cell>
          <cell r="F8340" t="str">
            <v>084690.KS</v>
          </cell>
          <cell r="G8340" t="str">
            <v>084690 KP Equity</v>
          </cell>
          <cell r="H8340" t="str">
            <v>DAESANG HOLDINGS</v>
          </cell>
          <cell r="I8340" t="str">
            <v>8775</v>
          </cell>
          <cell r="J8340" t="str">
            <v>KRW</v>
          </cell>
          <cell r="K8340" t="str">
            <v>KR</v>
          </cell>
          <cell r="L8340" t="b">
            <v>0</v>
          </cell>
          <cell r="M8340">
            <v>1425077.6815495442</v>
          </cell>
          <cell r="N8340">
            <v>970456.90231785667</v>
          </cell>
          <cell r="O8340">
            <v>825577.49281062814</v>
          </cell>
          <cell r="P8340">
            <v>765300.91424157971</v>
          </cell>
          <cell r="Q8340">
            <v>717218.47636371315</v>
          </cell>
          <cell r="R8340">
            <v>628971.60405911878</v>
          </cell>
          <cell r="S8340">
            <v>31351708.994089972</v>
          </cell>
          <cell r="T8340">
            <v>42700103.701985694</v>
          </cell>
          <cell r="U8340">
            <v>53662537.032690831</v>
          </cell>
          <cell r="V8340">
            <v>64285276.796292692</v>
          </cell>
          <cell r="W8340">
            <v>91086746.498191565</v>
          </cell>
          <cell r="X8340">
            <v>155984957.80666146</v>
          </cell>
          <cell r="Y8340">
            <v>22</v>
          </cell>
          <cell r="Z8340">
            <v>44</v>
          </cell>
          <cell r="AA8340">
            <v>65</v>
          </cell>
          <cell r="AB8340">
            <v>84</v>
          </cell>
          <cell r="AC8340">
            <v>127</v>
          </cell>
          <cell r="AD8340">
            <v>248</v>
          </cell>
          <cell r="AE8340">
            <v>0</v>
          </cell>
          <cell r="AF8340">
            <v>0</v>
          </cell>
          <cell r="AG8340">
            <v>0</v>
          </cell>
          <cell r="AH8340">
            <v>0</v>
          </cell>
          <cell r="AI8340">
            <v>0</v>
          </cell>
          <cell r="AJ8340">
            <v>0</v>
          </cell>
          <cell r="AK8340">
            <v>0.39636349472420201</v>
          </cell>
        </row>
        <row r="8341">
          <cell r="C8341" t="str">
            <v>KR50S8</v>
          </cell>
          <cell r="D8341" t="str">
            <v>KR7032190001</v>
          </cell>
          <cell r="E8341" t="str">
            <v>6214526</v>
          </cell>
          <cell r="F8341" t="str">
            <v>032190.KQ</v>
          </cell>
          <cell r="G8341" t="str">
            <v>032190 KQ Equity</v>
          </cell>
          <cell r="H8341" t="str">
            <v>DAOU DATA</v>
          </cell>
          <cell r="I8341" t="str">
            <v>9533</v>
          </cell>
          <cell r="J8341" t="str">
            <v>KRW</v>
          </cell>
          <cell r="K8341" t="str">
            <v>KR</v>
          </cell>
          <cell r="L8341" t="b">
            <v>0</v>
          </cell>
          <cell r="M8341">
            <v>816017.73106172041</v>
          </cell>
          <cell r="N8341">
            <v>979280.6630321272</v>
          </cell>
          <cell r="O8341">
            <v>1070639.6622685022</v>
          </cell>
          <cell r="P8341">
            <v>1258794.2414542963</v>
          </cell>
          <cell r="Q8341">
            <v>1348713.2614582365</v>
          </cell>
          <cell r="R8341">
            <v>1876270.7172854389</v>
          </cell>
          <cell r="S8341">
            <v>17952390.083357848</v>
          </cell>
          <cell r="T8341">
            <v>43088349.173413597</v>
          </cell>
          <cell r="U8341">
            <v>69591578.047452644</v>
          </cell>
          <cell r="V8341">
            <v>105738716.28216088</v>
          </cell>
          <cell r="W8341">
            <v>171286584.20519602</v>
          </cell>
          <cell r="X8341">
            <v>465315137.88678885</v>
          </cell>
          <cell r="Y8341">
            <v>22</v>
          </cell>
          <cell r="Z8341">
            <v>44</v>
          </cell>
          <cell r="AA8341">
            <v>65</v>
          </cell>
          <cell r="AB8341">
            <v>84</v>
          </cell>
          <cell r="AC8341">
            <v>127</v>
          </cell>
          <cell r="AD8341">
            <v>248</v>
          </cell>
          <cell r="AE8341">
            <v>0</v>
          </cell>
          <cell r="AF8341">
            <v>0</v>
          </cell>
          <cell r="AG8341">
            <v>0</v>
          </cell>
          <cell r="AH8341">
            <v>0</v>
          </cell>
          <cell r="AI8341">
            <v>0</v>
          </cell>
          <cell r="AJ8341">
            <v>0</v>
          </cell>
          <cell r="AK8341">
            <v>0.41885854908431885</v>
          </cell>
        </row>
        <row r="8342">
          <cell r="C8342" t="str">
            <v>KR50DT</v>
          </cell>
          <cell r="D8342" t="str">
            <v>KR7002460004</v>
          </cell>
          <cell r="E8342" t="str">
            <v>6959593</v>
          </cell>
          <cell r="F8342" t="str">
            <v>002460.KS</v>
          </cell>
          <cell r="G8342" t="str">
            <v>002460 KP Equity</v>
          </cell>
          <cell r="H8342" t="str">
            <v>HWASUNG INDUSTRIAL</v>
          </cell>
          <cell r="I8342" t="str">
            <v>2357</v>
          </cell>
          <cell r="J8342" t="str">
            <v>KRW</v>
          </cell>
          <cell r="K8342" t="str">
            <v>KR</v>
          </cell>
          <cell r="L8342" t="b">
            <v>0</v>
          </cell>
          <cell r="M8342">
            <v>511773.06453845947</v>
          </cell>
          <cell r="N8342">
            <v>603299.01635148551</v>
          </cell>
          <cell r="O8342">
            <v>674940.9810417362</v>
          </cell>
          <cell r="P8342">
            <v>695213.47849626839</v>
          </cell>
          <cell r="Q8342">
            <v>756994.93882079259</v>
          </cell>
          <cell r="R8342">
            <v>913276.0160426423</v>
          </cell>
          <cell r="S8342">
            <v>11259007.419846108</v>
          </cell>
          <cell r="T8342">
            <v>26545156.719465364</v>
          </cell>
          <cell r="U8342">
            <v>43871163.767712854</v>
          </cell>
          <cell r="V8342">
            <v>58397932.193686545</v>
          </cell>
          <cell r="W8342">
            <v>96138357.230240658</v>
          </cell>
          <cell r="X8342">
            <v>226492451.97857529</v>
          </cell>
          <cell r="Y8342">
            <v>22</v>
          </cell>
          <cell r="Z8342">
            <v>44</v>
          </cell>
          <cell r="AA8342">
            <v>65</v>
          </cell>
          <cell r="AB8342">
            <v>84</v>
          </cell>
          <cell r="AC8342">
            <v>127</v>
          </cell>
          <cell r="AD8342">
            <v>248</v>
          </cell>
          <cell r="AE8342">
            <v>0</v>
          </cell>
          <cell r="AF8342">
            <v>0</v>
          </cell>
          <cell r="AG8342">
            <v>0</v>
          </cell>
          <cell r="AH8342">
            <v>0</v>
          </cell>
          <cell r="AI8342">
            <v>0</v>
          </cell>
          <cell r="AJ8342">
            <v>0</v>
          </cell>
          <cell r="AK8342">
            <v>0.43968925232050499</v>
          </cell>
        </row>
        <row r="8343">
          <cell r="C8343" t="str">
            <v>KR51K1</v>
          </cell>
          <cell r="D8343" t="str">
            <v>KR7115450009</v>
          </cell>
          <cell r="E8343" t="str">
            <v>B636JW1</v>
          </cell>
          <cell r="F8343" t="str">
            <v>115450.KQ</v>
          </cell>
          <cell r="G8343" t="str">
            <v>115450 KQ Equity</v>
          </cell>
          <cell r="H8343" t="str">
            <v>G-TREEBNT</v>
          </cell>
          <cell r="I8343" t="str">
            <v>9578</v>
          </cell>
          <cell r="J8343" t="str">
            <v>KRW</v>
          </cell>
          <cell r="K8343" t="str">
            <v>KR</v>
          </cell>
          <cell r="L8343" t="b">
            <v>0</v>
          </cell>
          <cell r="M8343">
            <v>3189027.3544889898</v>
          </cell>
          <cell r="N8343">
            <v>3838081.0986428736</v>
          </cell>
          <cell r="O8343">
            <v>3785266.6010957458</v>
          </cell>
          <cell r="P8343">
            <v>3729820.1005307706</v>
          </cell>
          <cell r="Q8343">
            <v>3712332.5630264492</v>
          </cell>
          <cell r="R8343">
            <v>3706965.4284154875</v>
          </cell>
          <cell r="S8343">
            <v>70158601.798757777</v>
          </cell>
          <cell r="T8343">
            <v>168875568.34028643</v>
          </cell>
          <cell r="U8343">
            <v>246042329.07122347</v>
          </cell>
          <cell r="V8343">
            <v>313304888.44458473</v>
          </cell>
          <cell r="W8343">
            <v>471466235.50435907</v>
          </cell>
          <cell r="X8343">
            <v>919327426.24704087</v>
          </cell>
          <cell r="Y8343">
            <v>22</v>
          </cell>
          <cell r="Z8343">
            <v>44</v>
          </cell>
          <cell r="AA8343">
            <v>65</v>
          </cell>
          <cell r="AB8343">
            <v>84</v>
          </cell>
          <cell r="AC8343">
            <v>127</v>
          </cell>
          <cell r="AD8343">
            <v>248</v>
          </cell>
          <cell r="AE8343">
            <v>0</v>
          </cell>
          <cell r="AF8343">
            <v>0</v>
          </cell>
          <cell r="AG8343">
            <v>0</v>
          </cell>
          <cell r="AH8343">
            <v>0</v>
          </cell>
          <cell r="AI8343">
            <v>0</v>
          </cell>
          <cell r="AJ8343">
            <v>0</v>
          </cell>
          <cell r="AK8343">
            <v>0.6168346240807917</v>
          </cell>
        </row>
        <row r="8344">
          <cell r="C8344" t="str">
            <v>KR50CS</v>
          </cell>
          <cell r="D8344" t="str">
            <v>KR7002450005</v>
          </cell>
          <cell r="E8344" t="str">
            <v>6532057</v>
          </cell>
          <cell r="F8344" t="str">
            <v>002450.KS</v>
          </cell>
          <cell r="G8344" t="str">
            <v>002450 KP Equity</v>
          </cell>
          <cell r="H8344" t="str">
            <v>SAMICK MUSICAL INSTRUMENTS</v>
          </cell>
          <cell r="I8344" t="str">
            <v>3745</v>
          </cell>
          <cell r="J8344" t="str">
            <v>KRW</v>
          </cell>
          <cell r="K8344" t="str">
            <v>KR</v>
          </cell>
          <cell r="L8344" t="b">
            <v>0</v>
          </cell>
          <cell r="M8344">
            <v>818538.37196862767</v>
          </cell>
          <cell r="N8344">
            <v>949898.16639621474</v>
          </cell>
          <cell r="O8344">
            <v>1502441.302617599</v>
          </cell>
          <cell r="P8344">
            <v>2627622.3080093702</v>
          </cell>
          <cell r="Q8344">
            <v>2905863.0272434354</v>
          </cell>
          <cell r="R8344">
            <v>2913035.1924299742</v>
          </cell>
          <cell r="S8344">
            <v>18007844.183309808</v>
          </cell>
          <cell r="T8344">
            <v>41795519.321433447</v>
          </cell>
          <cell r="U8344">
            <v>97658684.670143932</v>
          </cell>
          <cell r="V8344">
            <v>220720273.87278709</v>
          </cell>
          <cell r="W8344">
            <v>369044604.45991629</v>
          </cell>
          <cell r="X8344">
            <v>722432727.7226336</v>
          </cell>
          <cell r="Y8344">
            <v>22</v>
          </cell>
          <cell r="Z8344">
            <v>44</v>
          </cell>
          <cell r="AA8344">
            <v>65</v>
          </cell>
          <cell r="AB8344">
            <v>84</v>
          </cell>
          <cell r="AC8344">
            <v>127</v>
          </cell>
          <cell r="AD8344">
            <v>248</v>
          </cell>
          <cell r="AE8344">
            <v>0</v>
          </cell>
          <cell r="AF8344">
            <v>0</v>
          </cell>
          <cell r="AG8344">
            <v>0</v>
          </cell>
          <cell r="AH8344">
            <v>0</v>
          </cell>
          <cell r="AI8344">
            <v>0</v>
          </cell>
          <cell r="AJ8344">
            <v>0</v>
          </cell>
          <cell r="AK8344">
            <v>0.38664836990251278</v>
          </cell>
        </row>
        <row r="8345">
          <cell r="C8345" t="str">
            <v>KR50O4</v>
          </cell>
          <cell r="D8345" t="str">
            <v>KR7025770009</v>
          </cell>
          <cell r="E8345" t="str">
            <v>6147161</v>
          </cell>
          <cell r="F8345" t="str">
            <v>025770.KQ</v>
          </cell>
          <cell r="G8345" t="str">
            <v>025770 KQ Equity</v>
          </cell>
          <cell r="H8345" t="str">
            <v>KOREA INFORMATION &amp; COMM.</v>
          </cell>
          <cell r="I8345" t="str">
            <v>9533</v>
          </cell>
          <cell r="J8345" t="str">
            <v>KRW</v>
          </cell>
          <cell r="K8345" t="str">
            <v>KR</v>
          </cell>
          <cell r="L8345" t="b">
            <v>0</v>
          </cell>
          <cell r="M8345">
            <v>955315.719064067</v>
          </cell>
          <cell r="N8345">
            <v>1617500.5532304682</v>
          </cell>
          <cell r="O8345">
            <v>1956380.0738061119</v>
          </cell>
          <cell r="P8345">
            <v>1796759.8268924849</v>
          </cell>
          <cell r="Q8345">
            <v>1473035.0668555489</v>
          </cell>
          <cell r="R8345">
            <v>3682449.2002422167</v>
          </cell>
          <cell r="S8345">
            <v>21016945.819409475</v>
          </cell>
          <cell r="T8345">
            <v>71170024.3421406</v>
          </cell>
          <cell r="U8345">
            <v>127164704.79739727</v>
          </cell>
          <cell r="V8345">
            <v>150927825.45896873</v>
          </cell>
          <cell r="W8345">
            <v>187075453.49065471</v>
          </cell>
          <cell r="X8345">
            <v>913247401.6600697</v>
          </cell>
          <cell r="Y8345">
            <v>22</v>
          </cell>
          <cell r="Z8345">
            <v>44</v>
          </cell>
          <cell r="AA8345">
            <v>65</v>
          </cell>
          <cell r="AB8345">
            <v>84</v>
          </cell>
          <cell r="AC8345">
            <v>127</v>
          </cell>
          <cell r="AD8345">
            <v>248</v>
          </cell>
          <cell r="AE8345">
            <v>0</v>
          </cell>
          <cell r="AF8345">
            <v>0</v>
          </cell>
          <cell r="AG8345">
            <v>0</v>
          </cell>
          <cell r="AH8345">
            <v>0</v>
          </cell>
          <cell r="AI8345">
            <v>0</v>
          </cell>
          <cell r="AJ8345">
            <v>0</v>
          </cell>
          <cell r="AK8345">
            <v>0.47293570008139274</v>
          </cell>
        </row>
        <row r="8346">
          <cell r="C8346" t="str">
            <v>KR51O5</v>
          </cell>
          <cell r="D8346" t="str">
            <v>KR7138690003</v>
          </cell>
          <cell r="E8346" t="str">
            <v>B67FNW2</v>
          </cell>
          <cell r="F8346" t="str">
            <v>138690.KQ</v>
          </cell>
          <cell r="G8346" t="str">
            <v>138690 KQ Equity</v>
          </cell>
          <cell r="H8346" t="str">
            <v>LIS</v>
          </cell>
          <cell r="I8346" t="str">
            <v>2737</v>
          </cell>
          <cell r="J8346" t="str">
            <v>KRW</v>
          </cell>
          <cell r="K8346" t="str">
            <v>KR</v>
          </cell>
          <cell r="L8346" t="b">
            <v>0</v>
          </cell>
          <cell r="M8346">
            <v>4373080.0109272012</v>
          </cell>
          <cell r="N8346">
            <v>3001884.8187691676</v>
          </cell>
          <cell r="O8346">
            <v>2550903.7100563277</v>
          </cell>
          <cell r="P8346">
            <v>2309670.6805938552</v>
          </cell>
          <cell r="Q8346">
            <v>2370055.5929981847</v>
          </cell>
          <cell r="R8346">
            <v>2586340.094791777</v>
          </cell>
          <cell r="S8346">
            <v>96207760.240398437</v>
          </cell>
          <cell r="T8346">
            <v>132082932.02584338</v>
          </cell>
          <cell r="U8346">
            <v>165808741.15366131</v>
          </cell>
          <cell r="V8346">
            <v>194012337.16988385</v>
          </cell>
          <cell r="W8346">
            <v>300997060.31076944</v>
          </cell>
          <cell r="X8346">
            <v>641412343.50836074</v>
          </cell>
          <cell r="Y8346">
            <v>22</v>
          </cell>
          <cell r="Z8346">
            <v>44</v>
          </cell>
          <cell r="AA8346">
            <v>65</v>
          </cell>
          <cell r="AB8346">
            <v>84</v>
          </cell>
          <cell r="AC8346">
            <v>127</v>
          </cell>
          <cell r="AD8346">
            <v>248</v>
          </cell>
          <cell r="AE8346">
            <v>0</v>
          </cell>
          <cell r="AF8346">
            <v>0</v>
          </cell>
          <cell r="AG8346">
            <v>0</v>
          </cell>
          <cell r="AH8346">
            <v>0</v>
          </cell>
          <cell r="AI8346">
            <v>0</v>
          </cell>
          <cell r="AJ8346">
            <v>0</v>
          </cell>
          <cell r="AK8346">
            <v>0.6069476359704814</v>
          </cell>
        </row>
        <row r="8347">
          <cell r="C8347" t="str">
            <v>KR511I</v>
          </cell>
          <cell r="D8347" t="str">
            <v>KR7063170005</v>
          </cell>
          <cell r="E8347" t="str">
            <v>B39KNF7</v>
          </cell>
          <cell r="F8347" t="str">
            <v>063170.KQ</v>
          </cell>
          <cell r="G8347" t="str">
            <v>063170 KQ Equity</v>
          </cell>
          <cell r="H8347" t="str">
            <v>SEOUL AUCTION</v>
          </cell>
          <cell r="I8347" t="str">
            <v>5377</v>
          </cell>
          <cell r="J8347" t="str">
            <v>KRW</v>
          </cell>
          <cell r="K8347" t="str">
            <v>KR</v>
          </cell>
          <cell r="L8347" t="b">
            <v>0</v>
          </cell>
          <cell r="M8347">
            <v>1396817.0144600822</v>
          </cell>
          <cell r="N8347">
            <v>1251533.3131591405</v>
          </cell>
          <cell r="O8347">
            <v>1482152.7912789432</v>
          </cell>
          <cell r="P8347">
            <v>1488351.4058430535</v>
          </cell>
          <cell r="Q8347">
            <v>1925641.7578606389</v>
          </cell>
          <cell r="R8347">
            <v>2820904.8298649318</v>
          </cell>
          <cell r="S8347">
            <v>30729974.31812181</v>
          </cell>
          <cell r="T8347">
            <v>55067465.779002182</v>
          </cell>
          <cell r="U8347">
            <v>96339931.433131307</v>
          </cell>
          <cell r="V8347">
            <v>125021518.0908165</v>
          </cell>
          <cell r="W8347">
            <v>244556503.24830115</v>
          </cell>
          <cell r="X8347">
            <v>699584397.80650306</v>
          </cell>
          <cell r="Y8347">
            <v>22</v>
          </cell>
          <cell r="Z8347">
            <v>44</v>
          </cell>
          <cell r="AA8347">
            <v>65</v>
          </cell>
          <cell r="AB8347">
            <v>84</v>
          </cell>
          <cell r="AC8347">
            <v>127</v>
          </cell>
          <cell r="AD8347">
            <v>248</v>
          </cell>
          <cell r="AE8347">
            <v>0</v>
          </cell>
          <cell r="AF8347">
            <v>0</v>
          </cell>
          <cell r="AG8347">
            <v>0</v>
          </cell>
          <cell r="AH8347">
            <v>0</v>
          </cell>
          <cell r="AI8347">
            <v>0</v>
          </cell>
          <cell r="AJ8347">
            <v>0</v>
          </cell>
          <cell r="AK8347">
            <v>0.48257189190822214</v>
          </cell>
        </row>
        <row r="8348">
          <cell r="C8348" t="str">
            <v>KR50BR</v>
          </cell>
          <cell r="D8348" t="str">
            <v>KR7001360007</v>
          </cell>
          <cell r="E8348" t="str">
            <v>6771742</v>
          </cell>
          <cell r="F8348" t="str">
            <v>001360.KS</v>
          </cell>
          <cell r="G8348" t="str">
            <v>001360 KP Equity</v>
          </cell>
          <cell r="H8348" t="str">
            <v>SAMSUNG PHARMACEUTICAL</v>
          </cell>
          <cell r="I8348" t="str">
            <v>4577</v>
          </cell>
          <cell r="J8348" t="str">
            <v>KRW</v>
          </cell>
          <cell r="K8348" t="str">
            <v>KR</v>
          </cell>
          <cell r="L8348" t="b">
            <v>0</v>
          </cell>
          <cell r="M8348">
            <v>1676377.9473612374</v>
          </cell>
          <cell r="N8348">
            <v>2623922.028331242</v>
          </cell>
          <cell r="O8348">
            <v>2711696.3088379647</v>
          </cell>
          <cell r="P8348">
            <v>3621470.0597999194</v>
          </cell>
          <cell r="Q8348">
            <v>2740210.621284653</v>
          </cell>
          <cell r="R8348">
            <v>3077228.684761595</v>
          </cell>
          <cell r="S8348">
            <v>36880314.84194722</v>
          </cell>
          <cell r="T8348">
            <v>115452569.24657466</v>
          </cell>
          <cell r="U8348">
            <v>176260260.07446769</v>
          </cell>
          <cell r="V8348">
            <v>304203485.02319324</v>
          </cell>
          <cell r="W8348">
            <v>348006748.90315092</v>
          </cell>
          <cell r="X8348">
            <v>763152713.82087553</v>
          </cell>
          <cell r="Y8348">
            <v>22</v>
          </cell>
          <cell r="Z8348">
            <v>44</v>
          </cell>
          <cell r="AA8348">
            <v>65</v>
          </cell>
          <cell r="AB8348">
            <v>84</v>
          </cell>
          <cell r="AC8348">
            <v>127</v>
          </cell>
          <cell r="AD8348">
            <v>248</v>
          </cell>
          <cell r="AE8348">
            <v>0</v>
          </cell>
          <cell r="AF8348">
            <v>0</v>
          </cell>
          <cell r="AG8348">
            <v>0</v>
          </cell>
          <cell r="AH8348">
            <v>0</v>
          </cell>
          <cell r="AI8348">
            <v>0</v>
          </cell>
          <cell r="AJ8348">
            <v>0</v>
          </cell>
          <cell r="AK8348">
            <v>0.58120083060858641</v>
          </cell>
        </row>
        <row r="8349">
          <cell r="C8349" t="str">
            <v>KR50IY</v>
          </cell>
          <cell r="D8349" t="str">
            <v>KR7008290009</v>
          </cell>
          <cell r="E8349" t="str">
            <v>6018609</v>
          </cell>
          <cell r="F8349" t="str">
            <v>008290.KQ</v>
          </cell>
          <cell r="G8349" t="str">
            <v>008290 KQ Equity</v>
          </cell>
          <cell r="H8349" t="str">
            <v>WONPUNG MULSAN</v>
          </cell>
          <cell r="I8349" t="str">
            <v>3763</v>
          </cell>
          <cell r="J8349" t="str">
            <v>KRW</v>
          </cell>
          <cell r="K8349" t="str">
            <v>KR</v>
          </cell>
          <cell r="L8349" t="b">
            <v>0</v>
          </cell>
          <cell r="M8349">
            <v>914004.46053945506</v>
          </cell>
          <cell r="N8349">
            <v>1042875.0330474608</v>
          </cell>
          <cell r="O8349">
            <v>1439310.9468886419</v>
          </cell>
          <cell r="P8349">
            <v>1412402.8481980169</v>
          </cell>
          <cell r="Q8349">
            <v>1754191.0915222785</v>
          </cell>
          <cell r="R8349">
            <v>2515623.9127012906</v>
          </cell>
          <cell r="S8349">
            <v>20108098.131868012</v>
          </cell>
          <cell r="T8349">
            <v>45886501.454088278</v>
          </cell>
          <cell r="U8349">
            <v>93555211.547761723</v>
          </cell>
          <cell r="V8349">
            <v>118641839.24863341</v>
          </cell>
          <cell r="W8349">
            <v>222782268.62332937</v>
          </cell>
          <cell r="X8349">
            <v>623874730.34992003</v>
          </cell>
          <cell r="Y8349">
            <v>22</v>
          </cell>
          <cell r="Z8349">
            <v>44</v>
          </cell>
          <cell r="AA8349">
            <v>65</v>
          </cell>
          <cell r="AB8349">
            <v>84</v>
          </cell>
          <cell r="AC8349">
            <v>127</v>
          </cell>
          <cell r="AD8349">
            <v>248</v>
          </cell>
          <cell r="AE8349">
            <v>0</v>
          </cell>
          <cell r="AF8349">
            <v>0</v>
          </cell>
          <cell r="AG8349">
            <v>0</v>
          </cell>
          <cell r="AH8349">
            <v>0</v>
          </cell>
          <cell r="AI8349">
            <v>0</v>
          </cell>
          <cell r="AJ8349">
            <v>0</v>
          </cell>
          <cell r="AK8349">
            <v>0.7872687476040201</v>
          </cell>
        </row>
        <row r="8350">
          <cell r="C8350" t="str">
            <v>KR50N3</v>
          </cell>
          <cell r="D8350" t="str">
            <v>KR7024950008</v>
          </cell>
          <cell r="E8350" t="str">
            <v>6220772</v>
          </cell>
          <cell r="F8350" t="str">
            <v>024950.KQ</v>
          </cell>
          <cell r="G8350" t="str">
            <v>024950 KQ Equity</v>
          </cell>
          <cell r="H8350" t="str">
            <v>SAMCHULY BICYCLE</v>
          </cell>
          <cell r="I8350" t="str">
            <v>3745</v>
          </cell>
          <cell r="J8350" t="str">
            <v>KRW</v>
          </cell>
          <cell r="K8350" t="str">
            <v>KR</v>
          </cell>
          <cell r="L8350" t="b">
            <v>0</v>
          </cell>
          <cell r="M8350">
            <v>820005.61936583382</v>
          </cell>
          <cell r="N8350">
            <v>892165.50238690677</v>
          </cell>
          <cell r="O8350">
            <v>1148852.9711634563</v>
          </cell>
          <cell r="P8350">
            <v>1387266.83943698</v>
          </cell>
          <cell r="Q8350">
            <v>1683601.3661452201</v>
          </cell>
          <cell r="R8350">
            <v>1356112.1945195796</v>
          </cell>
          <cell r="S8350">
            <v>18040123.626048345</v>
          </cell>
          <cell r="T8350">
            <v>39255282.105023898</v>
          </cell>
          <cell r="U8350">
            <v>74675443.125624657</v>
          </cell>
          <cell r="V8350">
            <v>116530414.51270632</v>
          </cell>
          <cell r="W8350">
            <v>213817373.50044295</v>
          </cell>
          <cell r="X8350">
            <v>336315824.24085575</v>
          </cell>
          <cell r="Y8350">
            <v>22</v>
          </cell>
          <cell r="Z8350">
            <v>44</v>
          </cell>
          <cell r="AA8350">
            <v>65</v>
          </cell>
          <cell r="AB8350">
            <v>84</v>
          </cell>
          <cell r="AC8350">
            <v>127</v>
          </cell>
          <cell r="AD8350">
            <v>248</v>
          </cell>
          <cell r="AE8350">
            <v>0</v>
          </cell>
          <cell r="AF8350">
            <v>0</v>
          </cell>
          <cell r="AG8350">
            <v>0</v>
          </cell>
          <cell r="AH8350">
            <v>0</v>
          </cell>
          <cell r="AI8350">
            <v>0</v>
          </cell>
          <cell r="AJ8350">
            <v>0</v>
          </cell>
          <cell r="AK8350">
            <v>0.37173988608296094</v>
          </cell>
        </row>
        <row r="8351">
          <cell r="C8351" t="str">
            <v>KR50UA</v>
          </cell>
          <cell r="D8351" t="str">
            <v>KR7036190007</v>
          </cell>
          <cell r="E8351" t="str">
            <v>6316875</v>
          </cell>
          <cell r="F8351" t="str">
            <v>036190.KQ</v>
          </cell>
          <cell r="G8351" t="str">
            <v>036190 KQ Equity</v>
          </cell>
          <cell r="H8351" t="str">
            <v>GEUMHWA PSC</v>
          </cell>
          <cell r="I8351" t="str">
            <v>2357</v>
          </cell>
          <cell r="J8351" t="str">
            <v>KRW</v>
          </cell>
          <cell r="K8351" t="str">
            <v>KR</v>
          </cell>
          <cell r="L8351" t="b">
            <v>0</v>
          </cell>
          <cell r="M8351">
            <v>166696.21115205917</v>
          </cell>
          <cell r="N8351">
            <v>144563.44549682469</v>
          </cell>
          <cell r="O8351">
            <v>119906.95735545064</v>
          </cell>
          <cell r="P8351">
            <v>120325.66702128427</v>
          </cell>
          <cell r="Q8351">
            <v>133410.9587036421</v>
          </cell>
          <cell r="R8351">
            <v>96796.488263816602</v>
          </cell>
          <cell r="S8351">
            <v>3667316.6453453018</v>
          </cell>
          <cell r="T8351">
            <v>6360791.6018602867</v>
          </cell>
          <cell r="U8351">
            <v>7793952.2281042915</v>
          </cell>
          <cell r="V8351">
            <v>10107356.029787879</v>
          </cell>
          <cell r="W8351">
            <v>16943191.755362548</v>
          </cell>
          <cell r="X8351">
            <v>24005529.089426517</v>
          </cell>
          <cell r="Y8351">
            <v>22</v>
          </cell>
          <cell r="Z8351">
            <v>44</v>
          </cell>
          <cell r="AA8351">
            <v>65</v>
          </cell>
          <cell r="AB8351">
            <v>84</v>
          </cell>
          <cell r="AC8351">
            <v>127</v>
          </cell>
          <cell r="AD8351">
            <v>248</v>
          </cell>
          <cell r="AE8351">
            <v>0</v>
          </cell>
          <cell r="AF8351">
            <v>0</v>
          </cell>
          <cell r="AG8351">
            <v>0</v>
          </cell>
          <cell r="AH8351">
            <v>0</v>
          </cell>
          <cell r="AI8351">
            <v>0</v>
          </cell>
          <cell r="AJ8351">
            <v>0</v>
          </cell>
          <cell r="AK8351">
            <v>0.22498969209081285</v>
          </cell>
        </row>
        <row r="8352">
          <cell r="C8352" t="str">
            <v>KR51N4</v>
          </cell>
          <cell r="D8352" t="str">
            <v>KR7138250006</v>
          </cell>
          <cell r="E8352" t="str">
            <v>BWCH4B1</v>
          </cell>
          <cell r="F8352" t="str">
            <v>138250.KS</v>
          </cell>
          <cell r="G8352" t="str">
            <v>138250 KP Equity</v>
          </cell>
          <cell r="H8352" t="str">
            <v>NS SHOPPING</v>
          </cell>
          <cell r="I8352" t="str">
            <v>5377</v>
          </cell>
          <cell r="J8352" t="str">
            <v>KRW</v>
          </cell>
          <cell r="K8352" t="str">
            <v>KR</v>
          </cell>
          <cell r="L8352" t="b">
            <v>0</v>
          </cell>
          <cell r="M8352">
            <v>2255864.7682685503</v>
          </cell>
          <cell r="N8352">
            <v>2134071.7007522327</v>
          </cell>
          <cell r="O8352">
            <v>2061498.494117101</v>
          </cell>
          <cell r="P8352">
            <v>2065597.3643692366</v>
          </cell>
          <cell r="Q8352">
            <v>1885738.4827955279</v>
          </cell>
          <cell r="R8352">
            <v>1524773.5017588269</v>
          </cell>
          <cell r="S8352">
            <v>49629024.901908107</v>
          </cell>
          <cell r="T8352">
            <v>93899154.833098233</v>
          </cell>
          <cell r="U8352">
            <v>133997402.11761156</v>
          </cell>
          <cell r="V8352">
            <v>173510178.60701588</v>
          </cell>
          <cell r="W8352">
            <v>239488787.31503204</v>
          </cell>
          <cell r="X8352">
            <v>378143828.43618906</v>
          </cell>
          <cell r="Y8352">
            <v>22</v>
          </cell>
          <cell r="Z8352">
            <v>44</v>
          </cell>
          <cell r="AA8352">
            <v>65</v>
          </cell>
          <cell r="AB8352">
            <v>84</v>
          </cell>
          <cell r="AC8352">
            <v>127</v>
          </cell>
          <cell r="AD8352">
            <v>248</v>
          </cell>
          <cell r="AE8352">
            <v>0</v>
          </cell>
          <cell r="AF8352">
            <v>0</v>
          </cell>
          <cell r="AG8352">
            <v>0</v>
          </cell>
          <cell r="AH8352">
            <v>0</v>
          </cell>
          <cell r="AI8352">
            <v>0</v>
          </cell>
          <cell r="AJ8352">
            <v>0</v>
          </cell>
          <cell r="AK8352">
            <v>0.31589240378514916</v>
          </cell>
        </row>
        <row r="8353">
          <cell r="C8353" t="str">
            <v>KR50M2</v>
          </cell>
          <cell r="D8353" t="str">
            <v>KR7016580003</v>
          </cell>
          <cell r="E8353" t="str">
            <v>B00GRN9</v>
          </cell>
          <cell r="F8353" t="str">
            <v>016580.KS</v>
          </cell>
          <cell r="G8353" t="str">
            <v>016580 KP Equity</v>
          </cell>
          <cell r="H8353" t="str">
            <v>WHAN IN PHARMACDEUTICAL</v>
          </cell>
          <cell r="I8353" t="str">
            <v>4577</v>
          </cell>
          <cell r="J8353" t="str">
            <v>KRW</v>
          </cell>
          <cell r="K8353" t="str">
            <v>KR</v>
          </cell>
          <cell r="L8353" t="b">
            <v>0</v>
          </cell>
          <cell r="M8353">
            <v>1867874.0741492517</v>
          </cell>
          <cell r="N8353">
            <v>1517500.594803944</v>
          </cell>
          <cell r="O8353">
            <v>1605309.3442490392</v>
          </cell>
          <cell r="P8353">
            <v>1746765.822800698</v>
          </cell>
          <cell r="Q8353">
            <v>1482537.652409029</v>
          </cell>
          <cell r="R8353">
            <v>1319915.156256703</v>
          </cell>
          <cell r="S8353">
            <v>41093229.631283537</v>
          </cell>
          <cell r="T8353">
            <v>66770026.171373539</v>
          </cell>
          <cell r="U8353">
            <v>104345107.37618755</v>
          </cell>
          <cell r="V8353">
            <v>146728329.11525863</v>
          </cell>
          <cell r="W8353">
            <v>188282281.85594669</v>
          </cell>
          <cell r="X8353">
            <v>327338958.75166231</v>
          </cell>
          <cell r="Y8353">
            <v>22</v>
          </cell>
          <cell r="Z8353">
            <v>44</v>
          </cell>
          <cell r="AA8353">
            <v>65</v>
          </cell>
          <cell r="AB8353">
            <v>84</v>
          </cell>
          <cell r="AC8353">
            <v>127</v>
          </cell>
          <cell r="AD8353">
            <v>248</v>
          </cell>
          <cell r="AE8353">
            <v>0</v>
          </cell>
          <cell r="AF8353">
            <v>0</v>
          </cell>
          <cell r="AG8353">
            <v>0</v>
          </cell>
          <cell r="AH8353">
            <v>0</v>
          </cell>
          <cell r="AI8353">
            <v>0</v>
          </cell>
          <cell r="AJ8353">
            <v>0</v>
          </cell>
          <cell r="AK8353">
            <v>0.40649835106540927</v>
          </cell>
        </row>
        <row r="8354">
          <cell r="C8354" t="str">
            <v>KR51BS</v>
          </cell>
          <cell r="D8354" t="str">
            <v>KR7086390002</v>
          </cell>
          <cell r="E8354" t="str">
            <v>B1G40W4</v>
          </cell>
          <cell r="F8354" t="str">
            <v>086390.KQ</v>
          </cell>
          <cell r="G8354" t="str">
            <v>086390 KQ Equity</v>
          </cell>
          <cell r="H8354" t="str">
            <v>UNITEST</v>
          </cell>
          <cell r="I8354" t="str">
            <v>9576</v>
          </cell>
          <cell r="J8354" t="str">
            <v>KRW</v>
          </cell>
          <cell r="K8354" t="str">
            <v>KR</v>
          </cell>
          <cell r="L8354" t="b">
            <v>0</v>
          </cell>
          <cell r="M8354">
            <v>6007787.6965648048</v>
          </cell>
          <cell r="N8354">
            <v>5175616.7155681066</v>
          </cell>
          <cell r="O8354">
            <v>4215082.5911211679</v>
          </cell>
          <cell r="P8354">
            <v>3673916.430252891</v>
          </cell>
          <cell r="Q8354">
            <v>3365294.4595300322</v>
          </cell>
          <cell r="R8354">
            <v>3490380.84464077</v>
          </cell>
          <cell r="S8354">
            <v>132171329.3244257</v>
          </cell>
          <cell r="T8354">
            <v>227727135.48499668</v>
          </cell>
          <cell r="U8354">
            <v>273980368.42287594</v>
          </cell>
          <cell r="V8354">
            <v>308608980.14124286</v>
          </cell>
          <cell r="W8354">
            <v>427392396.36031407</v>
          </cell>
          <cell r="X8354">
            <v>865614449.47091091</v>
          </cell>
          <cell r="Y8354">
            <v>22</v>
          </cell>
          <cell r="Z8354">
            <v>44</v>
          </cell>
          <cell r="AA8354">
            <v>65</v>
          </cell>
          <cell r="AB8354">
            <v>84</v>
          </cell>
          <cell r="AC8354">
            <v>127</v>
          </cell>
          <cell r="AD8354">
            <v>248</v>
          </cell>
          <cell r="AE8354">
            <v>0</v>
          </cell>
          <cell r="AF8354">
            <v>0</v>
          </cell>
          <cell r="AG8354">
            <v>0</v>
          </cell>
          <cell r="AH8354">
            <v>0</v>
          </cell>
          <cell r="AI8354">
            <v>0</v>
          </cell>
          <cell r="AJ8354">
            <v>0</v>
          </cell>
          <cell r="AK8354">
            <v>0.59689639430854891</v>
          </cell>
        </row>
        <row r="8355">
          <cell r="C8355" t="str">
            <v>KR50T9</v>
          </cell>
          <cell r="D8355" t="str">
            <v>KR7033270000</v>
          </cell>
          <cell r="E8355" t="str">
            <v>6313111</v>
          </cell>
          <cell r="F8355" t="str">
            <v>033270.KS</v>
          </cell>
          <cell r="G8355" t="str">
            <v>033270 KP Equity</v>
          </cell>
          <cell r="H8355" t="str">
            <v>KOREA UNITED PHARM</v>
          </cell>
          <cell r="I8355" t="str">
            <v>4577</v>
          </cell>
          <cell r="J8355" t="str">
            <v>KRW</v>
          </cell>
          <cell r="K8355" t="str">
            <v>KR</v>
          </cell>
          <cell r="L8355" t="b">
            <v>0</v>
          </cell>
          <cell r="M8355">
            <v>960223.76583168982</v>
          </cell>
          <cell r="N8355">
            <v>1048768.0193302317</v>
          </cell>
          <cell r="O8355">
            <v>1265540.1337671161</v>
          </cell>
          <cell r="P8355">
            <v>1375637.7409868396</v>
          </cell>
          <cell r="Q8355">
            <v>1321175.2092558825</v>
          </cell>
          <cell r="R8355">
            <v>1329517.6286646265</v>
          </cell>
          <cell r="S8355">
            <v>21124922.848297175</v>
          </cell>
          <cell r="T8355">
            <v>46145792.8505302</v>
          </cell>
          <cell r="U8355">
            <v>82260108.694862545</v>
          </cell>
          <cell r="V8355">
            <v>115553570.24289453</v>
          </cell>
          <cell r="W8355">
            <v>167789251.57549709</v>
          </cell>
          <cell r="X8355">
            <v>329720371.90882736</v>
          </cell>
          <cell r="Y8355">
            <v>22</v>
          </cell>
          <cell r="Z8355">
            <v>44</v>
          </cell>
          <cell r="AA8355">
            <v>65</v>
          </cell>
          <cell r="AB8355">
            <v>84</v>
          </cell>
          <cell r="AC8355">
            <v>127</v>
          </cell>
          <cell r="AD8355">
            <v>248</v>
          </cell>
          <cell r="AE8355">
            <v>0</v>
          </cell>
          <cell r="AF8355">
            <v>0</v>
          </cell>
          <cell r="AG8355">
            <v>0</v>
          </cell>
          <cell r="AH8355">
            <v>0</v>
          </cell>
          <cell r="AI8355">
            <v>0</v>
          </cell>
          <cell r="AJ8355">
            <v>0</v>
          </cell>
          <cell r="AK8355">
            <v>0.40604477240372544</v>
          </cell>
        </row>
        <row r="8356">
          <cell r="C8356" t="str">
            <v>KR51DU</v>
          </cell>
          <cell r="D8356" t="str">
            <v>KR7086980000</v>
          </cell>
          <cell r="E8356" t="str">
            <v>B18J061</v>
          </cell>
          <cell r="F8356" t="str">
            <v>086980.KQ</v>
          </cell>
          <cell r="G8356" t="str">
            <v>086980 KQ Equity</v>
          </cell>
          <cell r="H8356" t="str">
            <v>SHOWBOX</v>
          </cell>
          <cell r="I8356" t="str">
            <v>5553</v>
          </cell>
          <cell r="J8356" t="str">
            <v>KRW</v>
          </cell>
          <cell r="K8356" t="str">
            <v>KR</v>
          </cell>
          <cell r="L8356" t="b">
            <v>0</v>
          </cell>
          <cell r="M8356">
            <v>3513369.2167627146</v>
          </cell>
          <cell r="N8356">
            <v>3685146.4222450792</v>
          </cell>
          <cell r="O8356">
            <v>3271221.157720841</v>
          </cell>
          <cell r="P8356">
            <v>3398672.7486377819</v>
          </cell>
          <cell r="Q8356">
            <v>3742988.1498759473</v>
          </cell>
          <cell r="R8356">
            <v>4798676.4053000305</v>
          </cell>
          <cell r="S8356">
            <v>77294122.768779725</v>
          </cell>
          <cell r="T8356">
            <v>162146442.57878348</v>
          </cell>
          <cell r="U8356">
            <v>212629375.25185466</v>
          </cell>
          <cell r="V8356">
            <v>285488510.88557369</v>
          </cell>
          <cell r="W8356">
            <v>475359495.03424531</v>
          </cell>
          <cell r="X8356">
            <v>1190071748.5144076</v>
          </cell>
          <cell r="Y8356">
            <v>22</v>
          </cell>
          <cell r="Z8356">
            <v>44</v>
          </cell>
          <cell r="AA8356">
            <v>65</v>
          </cell>
          <cell r="AB8356">
            <v>84</v>
          </cell>
          <cell r="AC8356">
            <v>127</v>
          </cell>
          <cell r="AD8356">
            <v>248</v>
          </cell>
          <cell r="AE8356">
            <v>0</v>
          </cell>
          <cell r="AF8356">
            <v>0</v>
          </cell>
          <cell r="AG8356">
            <v>0</v>
          </cell>
          <cell r="AH8356">
            <v>0</v>
          </cell>
          <cell r="AI8356">
            <v>0</v>
          </cell>
          <cell r="AJ8356">
            <v>0</v>
          </cell>
          <cell r="AK8356">
            <v>0.38111672363367954</v>
          </cell>
        </row>
        <row r="8357">
          <cell r="C8357" t="str">
            <v>KR50GW</v>
          </cell>
          <cell r="D8357" t="str">
            <v>KR7005750005</v>
          </cell>
          <cell r="E8357" t="str">
            <v>6526856</v>
          </cell>
          <cell r="F8357" t="str">
            <v>005750.KS</v>
          </cell>
          <cell r="G8357" t="str">
            <v>005750 KP Equity</v>
          </cell>
          <cell r="H8357" t="str">
            <v>DAELIM B&amp;CO</v>
          </cell>
          <cell r="I8357" t="str">
            <v>2353</v>
          </cell>
          <cell r="J8357" t="str">
            <v>KRW</v>
          </cell>
          <cell r="K8357" t="str">
            <v>KR</v>
          </cell>
          <cell r="L8357" t="b">
            <v>0</v>
          </cell>
          <cell r="M8357">
            <v>1365400.4404002642</v>
          </cell>
          <cell r="N8357">
            <v>1624236.715988125</v>
          </cell>
          <cell r="O8357">
            <v>1508884.0963015142</v>
          </cell>
          <cell r="P8357">
            <v>1475551.8785418894</v>
          </cell>
          <cell r="Q8357">
            <v>2032133.9384409641</v>
          </cell>
          <cell r="R8357">
            <v>2891223.3360897037</v>
          </cell>
          <cell r="S8357">
            <v>30038809.688805815</v>
          </cell>
          <cell r="T8357">
            <v>71466415.503477499</v>
          </cell>
          <cell r="U8357">
            <v>98077466.259598419</v>
          </cell>
          <cell r="V8357">
            <v>123946357.7975187</v>
          </cell>
          <cell r="W8357">
            <v>258081010.18200243</v>
          </cell>
          <cell r="X8357">
            <v>717023387.35024655</v>
          </cell>
          <cell r="Y8357">
            <v>22</v>
          </cell>
          <cell r="Z8357">
            <v>44</v>
          </cell>
          <cell r="AA8357">
            <v>65</v>
          </cell>
          <cell r="AB8357">
            <v>84</v>
          </cell>
          <cell r="AC8357">
            <v>127</v>
          </cell>
          <cell r="AD8357">
            <v>248</v>
          </cell>
          <cell r="AE8357">
            <v>0</v>
          </cell>
          <cell r="AF8357">
            <v>0</v>
          </cell>
          <cell r="AG8357">
            <v>0</v>
          </cell>
          <cell r="AH8357">
            <v>0</v>
          </cell>
          <cell r="AI8357">
            <v>0</v>
          </cell>
          <cell r="AJ8357">
            <v>0</v>
          </cell>
          <cell r="AK8357">
            <v>0.65240330390525825</v>
          </cell>
        </row>
        <row r="8358">
          <cell r="C8358" t="str">
            <v>KR51FW</v>
          </cell>
          <cell r="D8358" t="str">
            <v>KR7092730001</v>
          </cell>
          <cell r="E8358" t="str">
            <v>B1LJQC6</v>
          </cell>
          <cell r="F8358" t="str">
            <v>092730.KQ</v>
          </cell>
          <cell r="G8358" t="str">
            <v>092730 KQ Equity</v>
          </cell>
          <cell r="H8358" t="str">
            <v>NEOPHARM</v>
          </cell>
          <cell r="I8358" t="str">
            <v>3767</v>
          </cell>
          <cell r="J8358" t="str">
            <v>KRW</v>
          </cell>
          <cell r="K8358" t="str">
            <v>KR</v>
          </cell>
          <cell r="L8358" t="b">
            <v>0</v>
          </cell>
          <cell r="M8358">
            <v>1538399.9812547127</v>
          </cell>
          <cell r="N8358">
            <v>1986538.5446227139</v>
          </cell>
          <cell r="O8358">
            <v>2328177.2825541305</v>
          </cell>
          <cell r="P8358">
            <v>2204216.0640129102</v>
          </cell>
          <cell r="Q8358">
            <v>2122031.0133575415</v>
          </cell>
          <cell r="R8358">
            <v>2607337.4284441476</v>
          </cell>
          <cell r="S8358">
            <v>33844799.587603681</v>
          </cell>
          <cell r="T8358">
            <v>87407695.96339941</v>
          </cell>
          <cell r="U8358">
            <v>151331523.36601847</v>
          </cell>
          <cell r="V8358">
            <v>185154149.37708446</v>
          </cell>
          <cell r="W8358">
            <v>269497938.69640779</v>
          </cell>
          <cell r="X8358">
            <v>646619682.2541486</v>
          </cell>
          <cell r="Y8358">
            <v>22</v>
          </cell>
          <cell r="Z8358">
            <v>44</v>
          </cell>
          <cell r="AA8358">
            <v>65</v>
          </cell>
          <cell r="AB8358">
            <v>84</v>
          </cell>
          <cell r="AC8358">
            <v>127</v>
          </cell>
          <cell r="AD8358">
            <v>248</v>
          </cell>
          <cell r="AE8358">
            <v>0</v>
          </cell>
          <cell r="AF8358">
            <v>0</v>
          </cell>
          <cell r="AG8358">
            <v>0</v>
          </cell>
          <cell r="AH8358">
            <v>0</v>
          </cell>
          <cell r="AI8358">
            <v>0</v>
          </cell>
          <cell r="AJ8358">
            <v>0</v>
          </cell>
          <cell r="AK8358">
            <v>0.56199098016064986</v>
          </cell>
        </row>
        <row r="8359">
          <cell r="C8359" t="str">
            <v>KR518P</v>
          </cell>
          <cell r="D8359" t="str">
            <v>KR7071051007</v>
          </cell>
          <cell r="E8359" t="str">
            <v>6671596</v>
          </cell>
          <cell r="F8359" t="str">
            <v>071055.KS</v>
          </cell>
          <cell r="G8359" t="str">
            <v>071055 KP Equity</v>
          </cell>
          <cell r="H8359" t="str">
            <v>KOREA INVESTMENT 1P</v>
          </cell>
          <cell r="I8359" t="str">
            <v>8777</v>
          </cell>
          <cell r="J8359" t="str">
            <v>KRW</v>
          </cell>
          <cell r="K8359" t="str">
            <v>KR</v>
          </cell>
          <cell r="L8359" t="b">
            <v>0</v>
          </cell>
          <cell r="M8359">
            <v>206172.15499180762</v>
          </cell>
          <cell r="N8359">
            <v>161955.76050945101</v>
          </cell>
          <cell r="O8359">
            <v>130085.6593030192</v>
          </cell>
          <cell r="P8359">
            <v>110836.13302791724</v>
          </cell>
          <cell r="Q8359">
            <v>117922.21904927697</v>
          </cell>
          <cell r="R8359">
            <v>127956.01983906714</v>
          </cell>
          <cell r="S8359">
            <v>4535787.4098197678</v>
          </cell>
          <cell r="T8359">
            <v>7126053.4624158442</v>
          </cell>
          <cell r="U8359">
            <v>8455567.8546962477</v>
          </cell>
          <cell r="V8359">
            <v>9310235.1743450481</v>
          </cell>
          <cell r="W8359">
            <v>14976121.819258176</v>
          </cell>
          <cell r="X8359">
            <v>31733092.920088653</v>
          </cell>
          <cell r="Y8359">
            <v>22</v>
          </cell>
          <cell r="Z8359">
            <v>44</v>
          </cell>
          <cell r="AA8359">
            <v>65</v>
          </cell>
          <cell r="AB8359">
            <v>84</v>
          </cell>
          <cell r="AC8359">
            <v>127</v>
          </cell>
          <cell r="AD8359">
            <v>248</v>
          </cell>
          <cell r="AE8359">
            <v>0</v>
          </cell>
          <cell r="AF8359">
            <v>0</v>
          </cell>
          <cell r="AG8359">
            <v>0</v>
          </cell>
          <cell r="AH8359">
            <v>0</v>
          </cell>
          <cell r="AI8359">
            <v>0</v>
          </cell>
          <cell r="AJ8359">
            <v>0</v>
          </cell>
          <cell r="AK8359">
            <v>0.24071658225616141</v>
          </cell>
        </row>
        <row r="8360">
          <cell r="C8360" t="str">
            <v>KR50YE</v>
          </cell>
          <cell r="D8360" t="str">
            <v>KR7054780002</v>
          </cell>
          <cell r="E8360" t="str">
            <v>6713807</v>
          </cell>
          <cell r="F8360" t="str">
            <v>054780.KQ</v>
          </cell>
          <cell r="G8360" t="str">
            <v>054780 KQ Equity</v>
          </cell>
          <cell r="H8360" t="str">
            <v>KEYEAST</v>
          </cell>
          <cell r="I8360" t="str">
            <v>5553</v>
          </cell>
          <cell r="J8360" t="str">
            <v>KRW</v>
          </cell>
          <cell r="K8360" t="str">
            <v>KR</v>
          </cell>
          <cell r="L8360" t="b">
            <v>0</v>
          </cell>
          <cell r="M8360">
            <v>2066778.3400055214</v>
          </cell>
          <cell r="N8360">
            <v>1590298.8148615048</v>
          </cell>
          <cell r="O8360">
            <v>1499292.2130550412</v>
          </cell>
          <cell r="P8360">
            <v>1474499.6569672753</v>
          </cell>
          <cell r="Q8360">
            <v>1668481.1234487593</v>
          </cell>
          <cell r="R8360">
            <v>2581079.7368716048</v>
          </cell>
          <cell r="S8360">
            <v>45469123.480121471</v>
          </cell>
          <cell r="T8360">
            <v>69973147.853906214</v>
          </cell>
          <cell r="U8360">
            <v>97453993.848577678</v>
          </cell>
          <cell r="V8360">
            <v>123857971.18525113</v>
          </cell>
          <cell r="W8360">
            <v>211897102.67799243</v>
          </cell>
          <cell r="X8360">
            <v>640107774.74415803</v>
          </cell>
          <cell r="Y8360">
            <v>22</v>
          </cell>
          <cell r="Z8360">
            <v>44</v>
          </cell>
          <cell r="AA8360">
            <v>65</v>
          </cell>
          <cell r="AB8360">
            <v>84</v>
          </cell>
          <cell r="AC8360">
            <v>127</v>
          </cell>
          <cell r="AD8360">
            <v>248</v>
          </cell>
          <cell r="AE8360">
            <v>0</v>
          </cell>
          <cell r="AF8360">
            <v>0</v>
          </cell>
          <cell r="AG8360">
            <v>0</v>
          </cell>
          <cell r="AH8360">
            <v>0</v>
          </cell>
          <cell r="AI8360">
            <v>0</v>
          </cell>
          <cell r="AJ8360">
            <v>0</v>
          </cell>
          <cell r="AK8360">
            <v>0.34951106896265272</v>
          </cell>
        </row>
        <row r="8361">
          <cell r="C8361" t="str">
            <v>KR514L</v>
          </cell>
          <cell r="D8361" t="str">
            <v>KR7067160002</v>
          </cell>
          <cell r="E8361" t="str">
            <v>6724508</v>
          </cell>
          <cell r="F8361" t="str">
            <v>067160.KQ</v>
          </cell>
          <cell r="G8361" t="str">
            <v>067160 KQ Equity</v>
          </cell>
          <cell r="H8361" t="str">
            <v>AFREECATV</v>
          </cell>
          <cell r="I8361" t="str">
            <v>9533</v>
          </cell>
          <cell r="J8361" t="str">
            <v>KRW</v>
          </cell>
          <cell r="K8361" t="str">
            <v>KR</v>
          </cell>
          <cell r="L8361" t="b">
            <v>0</v>
          </cell>
          <cell r="M8361">
            <v>2891968.4048380726</v>
          </cell>
          <cell r="N8361">
            <v>3023040.7725107241</v>
          </cell>
          <cell r="O8361">
            <v>3091023.7019306631</v>
          </cell>
          <cell r="P8361">
            <v>3020402.5118580288</v>
          </cell>
          <cell r="Q8361">
            <v>2941185.3805562626</v>
          </cell>
          <cell r="R8361">
            <v>3428064.5247546313</v>
          </cell>
          <cell r="S8361">
            <v>63623304.906437598</v>
          </cell>
          <cell r="T8361">
            <v>133013793.99047187</v>
          </cell>
          <cell r="U8361">
            <v>200916540.62549311</v>
          </cell>
          <cell r="V8361">
            <v>253713810.99607441</v>
          </cell>
          <cell r="W8361">
            <v>373530543.33064532</v>
          </cell>
          <cell r="X8361">
            <v>850160002.13914859</v>
          </cell>
          <cell r="Y8361">
            <v>22</v>
          </cell>
          <cell r="Z8361">
            <v>44</v>
          </cell>
          <cell r="AA8361">
            <v>65</v>
          </cell>
          <cell r="AB8361">
            <v>84</v>
          </cell>
          <cell r="AC8361">
            <v>127</v>
          </cell>
          <cell r="AD8361">
            <v>248</v>
          </cell>
          <cell r="AE8361">
            <v>0</v>
          </cell>
          <cell r="AF8361">
            <v>0</v>
          </cell>
          <cell r="AG8361">
            <v>0</v>
          </cell>
          <cell r="AH8361">
            <v>0</v>
          </cell>
          <cell r="AI8361">
            <v>0</v>
          </cell>
          <cell r="AJ8361">
            <v>0</v>
          </cell>
          <cell r="AK8361">
            <v>0.48984570574370218</v>
          </cell>
        </row>
        <row r="8362">
          <cell r="C8362" t="str">
            <v>KR512J</v>
          </cell>
          <cell r="D8362" t="str">
            <v>KR7064240005</v>
          </cell>
          <cell r="E8362" t="str">
            <v>6623906</v>
          </cell>
          <cell r="F8362" t="str">
            <v>064240.KQ</v>
          </cell>
          <cell r="G8362" t="str">
            <v>064240 KQ Equity</v>
          </cell>
          <cell r="H8362" t="str">
            <v>HOMECAST</v>
          </cell>
          <cell r="I8362" t="str">
            <v>3743</v>
          </cell>
          <cell r="J8362" t="str">
            <v>KRW</v>
          </cell>
          <cell r="K8362" t="str">
            <v>KR</v>
          </cell>
          <cell r="L8362" t="b">
            <v>0</v>
          </cell>
          <cell r="M8362">
            <v>62551926.55048985</v>
          </cell>
          <cell r="N8362">
            <v>39185325.00265494</v>
          </cell>
          <cell r="O8362">
            <v>28525663.131749552</v>
          </cell>
          <cell r="P8362">
            <v>25567848.467853263</v>
          </cell>
          <cell r="Q8362">
            <v>18595056.057532005</v>
          </cell>
          <cell r="R8362">
            <v>11873123.875894831</v>
          </cell>
          <cell r="S8362">
            <v>1376142384.1107767</v>
          </cell>
          <cell r="T8362">
            <v>1724154300.1168175</v>
          </cell>
          <cell r="U8362">
            <v>1854168103.5637209</v>
          </cell>
          <cell r="V8362">
            <v>2147699271.299674</v>
          </cell>
          <cell r="W8362">
            <v>2361572119.3065648</v>
          </cell>
          <cell r="X8362">
            <v>2944534721.2219181</v>
          </cell>
          <cell r="Y8362">
            <v>22</v>
          </cell>
          <cell r="Z8362">
            <v>44</v>
          </cell>
          <cell r="AA8362">
            <v>65</v>
          </cell>
          <cell r="AB8362">
            <v>84</v>
          </cell>
          <cell r="AC8362">
            <v>127</v>
          </cell>
          <cell r="AD8362">
            <v>248</v>
          </cell>
          <cell r="AE8362">
            <v>0</v>
          </cell>
          <cell r="AF8362">
            <v>0</v>
          </cell>
          <cell r="AG8362">
            <v>0</v>
          </cell>
          <cell r="AH8362">
            <v>0</v>
          </cell>
          <cell r="AI8362">
            <v>0</v>
          </cell>
          <cell r="AJ8362">
            <v>0</v>
          </cell>
          <cell r="AK8362">
            <v>0.64096544525746324</v>
          </cell>
        </row>
        <row r="8363">
          <cell r="C8363" t="str">
            <v>KR50WC</v>
          </cell>
          <cell r="D8363" t="str">
            <v>KR7046440004</v>
          </cell>
          <cell r="E8363" t="str">
            <v>B04H0J5</v>
          </cell>
          <cell r="F8363" t="str">
            <v>046440.KQ</v>
          </cell>
          <cell r="G8363" t="str">
            <v>046440 KQ Equity</v>
          </cell>
          <cell r="H8363" t="str">
            <v>KGMOBILIANS</v>
          </cell>
          <cell r="I8363" t="str">
            <v>8773</v>
          </cell>
          <cell r="J8363" t="str">
            <v>KRW</v>
          </cell>
          <cell r="K8363" t="str">
            <v>KR</v>
          </cell>
          <cell r="L8363" t="b">
            <v>0</v>
          </cell>
          <cell r="M8363">
            <v>722999.13481214468</v>
          </cell>
          <cell r="N8363">
            <v>904517.19072293257</v>
          </cell>
          <cell r="O8363">
            <v>1118727.2250754538</v>
          </cell>
          <cell r="P8363">
            <v>1151425.986261552</v>
          </cell>
          <cell r="Q8363">
            <v>1482691.0582645326</v>
          </cell>
          <cell r="R8363">
            <v>1435860.720843195</v>
          </cell>
          <cell r="S8363">
            <v>15905980.965867182</v>
          </cell>
          <cell r="T8363">
            <v>39798756.391809031</v>
          </cell>
          <cell r="U8363">
            <v>72717269.629904494</v>
          </cell>
          <cell r="V8363">
            <v>96719782.845970362</v>
          </cell>
          <cell r="W8363">
            <v>188301764.39959565</v>
          </cell>
          <cell r="X8363">
            <v>356093458.76911235</v>
          </cell>
          <cell r="Y8363">
            <v>22</v>
          </cell>
          <cell r="Z8363">
            <v>44</v>
          </cell>
          <cell r="AA8363">
            <v>65</v>
          </cell>
          <cell r="AB8363">
            <v>84</v>
          </cell>
          <cell r="AC8363">
            <v>127</v>
          </cell>
          <cell r="AD8363">
            <v>248</v>
          </cell>
          <cell r="AE8363">
            <v>0</v>
          </cell>
          <cell r="AF8363">
            <v>0</v>
          </cell>
          <cell r="AG8363">
            <v>0</v>
          </cell>
          <cell r="AH8363">
            <v>0</v>
          </cell>
          <cell r="AI8363">
            <v>0</v>
          </cell>
          <cell r="AJ8363">
            <v>0</v>
          </cell>
          <cell r="AK8363">
            <v>0.3955455413609113</v>
          </cell>
        </row>
        <row r="8364">
          <cell r="C8364" t="str">
            <v>KR50K0</v>
          </cell>
          <cell r="D8364" t="str">
            <v>KR7014280002</v>
          </cell>
          <cell r="E8364" t="str">
            <v>6499066</v>
          </cell>
          <cell r="F8364" t="str">
            <v>014280.KS</v>
          </cell>
          <cell r="G8364" t="str">
            <v>014280 KP Equity</v>
          </cell>
          <cell r="H8364" t="str">
            <v>KUMKANG KIND</v>
          </cell>
          <cell r="I8364" t="str">
            <v>2353</v>
          </cell>
          <cell r="J8364" t="str">
            <v>KRW</v>
          </cell>
          <cell r="K8364" t="str">
            <v>KR</v>
          </cell>
          <cell r="L8364" t="b">
            <v>0</v>
          </cell>
          <cell r="M8364">
            <v>549451.69154968369</v>
          </cell>
          <cell r="N8364">
            <v>385233.22829872387</v>
          </cell>
          <cell r="O8364">
            <v>354341.17811043462</v>
          </cell>
          <cell r="P8364">
            <v>365309.1712586889</v>
          </cell>
          <cell r="Q8364">
            <v>429035.63260016497</v>
          </cell>
          <cell r="R8364">
            <v>403563.34994718083</v>
          </cell>
          <cell r="S8364">
            <v>12087937.214093041</v>
          </cell>
          <cell r="T8364">
            <v>16950262.04514385</v>
          </cell>
          <cell r="U8364">
            <v>23032176.577178251</v>
          </cell>
          <cell r="V8364">
            <v>30685970.385729868</v>
          </cell>
          <cell r="W8364">
            <v>54487525.340220951</v>
          </cell>
          <cell r="X8364">
            <v>100083710.78690085</v>
          </cell>
          <cell r="Y8364">
            <v>22</v>
          </cell>
          <cell r="Z8364">
            <v>44</v>
          </cell>
          <cell r="AA8364">
            <v>65</v>
          </cell>
          <cell r="AB8364">
            <v>84</v>
          </cell>
          <cell r="AC8364">
            <v>127</v>
          </cell>
          <cell r="AD8364">
            <v>248</v>
          </cell>
          <cell r="AE8364">
            <v>0</v>
          </cell>
          <cell r="AF8364">
            <v>0</v>
          </cell>
          <cell r="AG8364">
            <v>0</v>
          </cell>
          <cell r="AH8364">
            <v>0</v>
          </cell>
          <cell r="AI8364">
            <v>0</v>
          </cell>
          <cell r="AJ8364">
            <v>0</v>
          </cell>
          <cell r="AK8364">
            <v>0.45321644143197964</v>
          </cell>
        </row>
        <row r="8365">
          <cell r="C8365" t="str">
            <v>KR50VB</v>
          </cell>
          <cell r="D8365" t="str">
            <v>KR7036800001</v>
          </cell>
          <cell r="E8365" t="str">
            <v>6589688</v>
          </cell>
          <cell r="F8365" t="str">
            <v>036800.KQ</v>
          </cell>
          <cell r="G8365" t="str">
            <v>036800 KQ Equity</v>
          </cell>
          <cell r="H8365" t="str">
            <v>NICE INFORMATION &amp; TELECOMM.</v>
          </cell>
          <cell r="I8365" t="str">
            <v>9533</v>
          </cell>
          <cell r="J8365" t="str">
            <v>KRW</v>
          </cell>
          <cell r="K8365" t="str">
            <v>KR</v>
          </cell>
          <cell r="L8365" t="b">
            <v>0</v>
          </cell>
          <cell r="M8365">
            <v>485052.37010569923</v>
          </cell>
          <cell r="N8365">
            <v>736212.02418957883</v>
          </cell>
          <cell r="O8365">
            <v>686392.47466713958</v>
          </cell>
          <cell r="P8365">
            <v>699860.9837282917</v>
          </cell>
          <cell r="Q8365">
            <v>777129.18253030907</v>
          </cell>
          <cell r="R8365">
            <v>1374453.2176472784</v>
          </cell>
          <cell r="S8365">
            <v>10671152.142325383</v>
          </cell>
          <cell r="T8365">
            <v>32393329.064341471</v>
          </cell>
          <cell r="U8365">
            <v>44615510.853364073</v>
          </cell>
          <cell r="V8365">
            <v>58788322.633176506</v>
          </cell>
          <cell r="W8365">
            <v>98695406.181349248</v>
          </cell>
          <cell r="X8365">
            <v>340864397.97652507</v>
          </cell>
          <cell r="Y8365">
            <v>22</v>
          </cell>
          <cell r="Z8365">
            <v>44</v>
          </cell>
          <cell r="AA8365">
            <v>65</v>
          </cell>
          <cell r="AB8365">
            <v>84</v>
          </cell>
          <cell r="AC8365">
            <v>127</v>
          </cell>
          <cell r="AD8365">
            <v>248</v>
          </cell>
          <cell r="AE8365">
            <v>0</v>
          </cell>
          <cell r="AF8365">
            <v>0</v>
          </cell>
          <cell r="AG8365">
            <v>0</v>
          </cell>
          <cell r="AH8365">
            <v>0</v>
          </cell>
          <cell r="AI8365">
            <v>0</v>
          </cell>
          <cell r="AJ8365">
            <v>0</v>
          </cell>
          <cell r="AK8365">
            <v>0.35164892729456987</v>
          </cell>
        </row>
        <row r="8366">
          <cell r="C8366" t="str">
            <v>KR51R8</v>
          </cell>
          <cell r="D8366" t="str">
            <v>KYG2114A1094</v>
          </cell>
          <cell r="E8366" t="str">
            <v>B628SW1</v>
          </cell>
          <cell r="F8366" t="str">
            <v>900120.KQ</v>
          </cell>
          <cell r="G8366" t="str">
            <v>900120 KQ Equity</v>
          </cell>
          <cell r="H8366" t="str">
            <v>CKH FOOD &amp; HEALTH</v>
          </cell>
          <cell r="I8366" t="str">
            <v>3577</v>
          </cell>
          <cell r="J8366" t="str">
            <v>KRW</v>
          </cell>
          <cell r="K8366" t="str">
            <v>KR</v>
          </cell>
          <cell r="L8366" t="b">
            <v>0</v>
          </cell>
          <cell r="M8366">
            <v>1056901.7276797579</v>
          </cell>
          <cell r="N8366">
            <v>1687977.7753849679</v>
          </cell>
          <cell r="O8366">
            <v>1683322.0768978666</v>
          </cell>
          <cell r="P8366">
            <v>1513516.3412416158</v>
          </cell>
          <cell r="Q8366">
            <v>1523406.917384852</v>
          </cell>
          <cell r="R8366">
            <v>1492780.1517460379</v>
          </cell>
          <cell r="S8366">
            <v>23251838.008954674</v>
          </cell>
          <cell r="T8366">
            <v>74271022.116938591</v>
          </cell>
          <cell r="U8366">
            <v>109415934.99836132</v>
          </cell>
          <cell r="V8366">
            <v>127135372.66429573</v>
          </cell>
          <cell r="W8366">
            <v>193472678.50787619</v>
          </cell>
          <cell r="X8366">
            <v>370209477.63301742</v>
          </cell>
          <cell r="Y8366">
            <v>22</v>
          </cell>
          <cell r="Z8366">
            <v>44</v>
          </cell>
          <cell r="AA8366">
            <v>65</v>
          </cell>
          <cell r="AB8366">
            <v>84</v>
          </cell>
          <cell r="AC8366">
            <v>127</v>
          </cell>
          <cell r="AD8366">
            <v>248</v>
          </cell>
          <cell r="AE8366">
            <v>0</v>
          </cell>
          <cell r="AF8366">
            <v>0</v>
          </cell>
          <cell r="AG8366">
            <v>0</v>
          </cell>
          <cell r="AH8366">
            <v>0</v>
          </cell>
          <cell r="AI8366">
            <v>0</v>
          </cell>
          <cell r="AJ8366">
            <v>0</v>
          </cell>
          <cell r="AK8366">
            <v>0.36649941205419928</v>
          </cell>
        </row>
        <row r="8367">
          <cell r="C8367" t="str">
            <v>MX503R</v>
          </cell>
          <cell r="D8367" t="str">
            <v>MX01AG050009</v>
          </cell>
          <cell r="E8367" t="str">
            <v>BTF8HD3</v>
          </cell>
          <cell r="F8367" t="str">
            <v>AGUA.MX</v>
          </cell>
          <cell r="G8367" t="str">
            <v>AGUA* MM Equity</v>
          </cell>
          <cell r="H8367" t="str">
            <v>GRUPO ROTOPLAS</v>
          </cell>
          <cell r="I8367" t="str">
            <v>2353</v>
          </cell>
          <cell r="J8367" t="str">
            <v>MXN</v>
          </cell>
          <cell r="K8367" t="str">
            <v>MX</v>
          </cell>
          <cell r="L8367" t="b">
            <v>0</v>
          </cell>
          <cell r="M8367">
            <v>103304.94485277511</v>
          </cell>
          <cell r="N8367">
            <v>114051.26453875411</v>
          </cell>
          <cell r="O8367">
            <v>119218.45211251463</v>
          </cell>
          <cell r="P8367">
            <v>113619.56430322154</v>
          </cell>
          <cell r="Q8367">
            <v>255271.85661510917</v>
          </cell>
          <cell r="R8367">
            <v>341240.71403324988</v>
          </cell>
          <cell r="S8367">
            <v>2376013.7316138274</v>
          </cell>
          <cell r="T8367">
            <v>5132306.9042439349</v>
          </cell>
          <cell r="U8367">
            <v>7987636.2915384797</v>
          </cell>
          <cell r="V8367">
            <v>9998521.6586834956</v>
          </cell>
          <cell r="W8367">
            <v>33185341.359964192</v>
          </cell>
          <cell r="X8367">
            <v>86675141.364445463</v>
          </cell>
          <cell r="Y8367">
            <v>23</v>
          </cell>
          <cell r="Z8367">
            <v>45</v>
          </cell>
          <cell r="AA8367">
            <v>67</v>
          </cell>
          <cell r="AB8367">
            <v>88</v>
          </cell>
          <cell r="AC8367">
            <v>130</v>
          </cell>
          <cell r="AD8367">
            <v>254</v>
          </cell>
          <cell r="AE8367">
            <v>0</v>
          </cell>
          <cell r="AF8367">
            <v>0</v>
          </cell>
          <cell r="AG8367">
            <v>0</v>
          </cell>
          <cell r="AH8367">
            <v>0</v>
          </cell>
          <cell r="AI8367">
            <v>0</v>
          </cell>
          <cell r="AJ8367">
            <v>0</v>
          </cell>
          <cell r="AK8367">
            <v>0.26387266148209498</v>
          </cell>
        </row>
        <row r="8368">
          <cell r="C8368" t="str">
            <v>MX504S</v>
          </cell>
          <cell r="D8368" t="str">
            <v>MX01OM000018</v>
          </cell>
          <cell r="E8368" t="str">
            <v>B1KFX13</v>
          </cell>
          <cell r="F8368" t="str">
            <v>OMAB.MX</v>
          </cell>
          <cell r="G8368" t="str">
            <v>OMAB MM Equity</v>
          </cell>
          <cell r="H8368" t="str">
            <v>GRUPO AERO DEL CENTRO 'B'</v>
          </cell>
          <cell r="I8368" t="str">
            <v>2777</v>
          </cell>
          <cell r="J8368" t="str">
            <v>MXN</v>
          </cell>
          <cell r="K8368" t="str">
            <v>MX</v>
          </cell>
          <cell r="L8368" t="b">
            <v>0</v>
          </cell>
          <cell r="M8368">
            <v>4446909.8224820103</v>
          </cell>
          <cell r="N8368">
            <v>4603321.2461575195</v>
          </cell>
          <cell r="O8368">
            <v>5083924.4405607879</v>
          </cell>
          <cell r="P8368">
            <v>5689118.7057285178</v>
          </cell>
          <cell r="Q8368">
            <v>7126447.8561487971</v>
          </cell>
          <cell r="R8368">
            <v>7341959.9552278277</v>
          </cell>
          <cell r="S8368">
            <v>102278925.91708624</v>
          </cell>
          <cell r="T8368">
            <v>207149456.07708839</v>
          </cell>
          <cell r="U8368">
            <v>340622937.51757276</v>
          </cell>
          <cell r="V8368">
            <v>500642446.10410959</v>
          </cell>
          <cell r="W8368">
            <v>926438221.29934359</v>
          </cell>
          <cell r="X8368">
            <v>1864857828.6278682</v>
          </cell>
          <cell r="Y8368">
            <v>23</v>
          </cell>
          <cell r="Z8368">
            <v>45</v>
          </cell>
          <cell r="AA8368">
            <v>67</v>
          </cell>
          <cell r="AB8368">
            <v>88</v>
          </cell>
          <cell r="AC8368">
            <v>130</v>
          </cell>
          <cell r="AD8368">
            <v>254</v>
          </cell>
          <cell r="AE8368">
            <v>0</v>
          </cell>
          <cell r="AF8368">
            <v>0</v>
          </cell>
          <cell r="AG8368">
            <v>0</v>
          </cell>
          <cell r="AH8368">
            <v>0</v>
          </cell>
          <cell r="AI8368">
            <v>0</v>
          </cell>
          <cell r="AJ8368">
            <v>0</v>
          </cell>
          <cell r="AK8368">
            <v>0.23783769729274826</v>
          </cell>
        </row>
        <row r="8369">
          <cell r="C8369" t="str">
            <v>MY50E3</v>
          </cell>
          <cell r="D8369" t="str">
            <v>MYL5264OO006</v>
          </cell>
          <cell r="E8369" t="str">
            <v>BWXN162</v>
          </cell>
          <cell r="F8369" t="str">
            <v>MALA.KL</v>
          </cell>
          <cell r="G8369" t="str">
            <v>MLK MK Equity</v>
          </cell>
          <cell r="H8369" t="str">
            <v>MALAKOFF</v>
          </cell>
          <cell r="I8369" t="str">
            <v>7535</v>
          </cell>
          <cell r="J8369" t="str">
            <v>MYR</v>
          </cell>
          <cell r="K8369" t="str">
            <v>MY</v>
          </cell>
          <cell r="L8369" t="b">
            <v>0</v>
          </cell>
          <cell r="M8369">
            <v>2427966.3238650905</v>
          </cell>
          <cell r="N8369">
            <v>1583776.2813990978</v>
          </cell>
          <cell r="O8369">
            <v>1347252.1155939726</v>
          </cell>
          <cell r="P8369">
            <v>1234259.2738598573</v>
          </cell>
          <cell r="Q8369">
            <v>1311707.0514817557</v>
          </cell>
          <cell r="R8369">
            <v>1386700.0487480217</v>
          </cell>
          <cell r="S8369">
            <v>53415259.125031993</v>
          </cell>
          <cell r="T8369">
            <v>66518603.818762101</v>
          </cell>
          <cell r="U8369">
            <v>84876883.282420278</v>
          </cell>
          <cell r="V8369">
            <v>102443519.73036817</v>
          </cell>
          <cell r="W8369">
            <v>167898502.58966473</v>
          </cell>
          <cell r="X8369">
            <v>341128211.99201334</v>
          </cell>
          <cell r="Y8369">
            <v>22</v>
          </cell>
          <cell r="Z8369">
            <v>42</v>
          </cell>
          <cell r="AA8369">
            <v>63</v>
          </cell>
          <cell r="AB8369">
            <v>83</v>
          </cell>
          <cell r="AC8369">
            <v>128</v>
          </cell>
          <cell r="AD8369">
            <v>246</v>
          </cell>
          <cell r="AE8369">
            <v>0</v>
          </cell>
          <cell r="AF8369">
            <v>0</v>
          </cell>
          <cell r="AG8369">
            <v>0</v>
          </cell>
          <cell r="AH8369">
            <v>0</v>
          </cell>
          <cell r="AI8369">
            <v>0</v>
          </cell>
          <cell r="AJ8369">
            <v>0</v>
          </cell>
          <cell r="AK8369">
            <v>0.21366631129163718</v>
          </cell>
        </row>
        <row r="8370">
          <cell r="C8370" t="str">
            <v>MY50AZ</v>
          </cell>
          <cell r="D8370" t="str">
            <v>MYL5248OO009</v>
          </cell>
          <cell r="E8370" t="str">
            <v>BGLKMM6</v>
          </cell>
          <cell r="F8370" t="str">
            <v>BJAU.KL</v>
          </cell>
          <cell r="G8370" t="str">
            <v>BAUTO MK Equity</v>
          </cell>
          <cell r="H8370" t="str">
            <v>BERJAYA AUTO</v>
          </cell>
          <cell r="I8370" t="str">
            <v>5379</v>
          </cell>
          <cell r="J8370" t="str">
            <v>MYR</v>
          </cell>
          <cell r="K8370" t="str">
            <v>MY</v>
          </cell>
          <cell r="L8370" t="b">
            <v>0</v>
          </cell>
          <cell r="M8370">
            <v>1062405.7370802918</v>
          </cell>
          <cell r="N8370">
            <v>1053490.594018755</v>
          </cell>
          <cell r="O8370">
            <v>1256978.4508497519</v>
          </cell>
          <cell r="P8370">
            <v>1255094.5260752018</v>
          </cell>
          <cell r="Q8370">
            <v>1196588.36331581</v>
          </cell>
          <cell r="R8370">
            <v>1163494.3831139915</v>
          </cell>
          <cell r="S8370">
            <v>23372926.215766422</v>
          </cell>
          <cell r="T8370">
            <v>44246604.948787712</v>
          </cell>
          <cell r="U8370">
            <v>79189642.403534368</v>
          </cell>
          <cell r="V8370">
            <v>104172845.66424175</v>
          </cell>
          <cell r="W8370">
            <v>153163310.50442368</v>
          </cell>
          <cell r="X8370">
            <v>286219618.24604189</v>
          </cell>
          <cell r="Y8370">
            <v>22</v>
          </cell>
          <cell r="Z8370">
            <v>42</v>
          </cell>
          <cell r="AA8370">
            <v>63</v>
          </cell>
          <cell r="AB8370">
            <v>83</v>
          </cell>
          <cell r="AC8370">
            <v>128</v>
          </cell>
          <cell r="AD8370">
            <v>246</v>
          </cell>
          <cell r="AE8370">
            <v>0</v>
          </cell>
          <cell r="AF8370">
            <v>0</v>
          </cell>
          <cell r="AG8370">
            <v>0</v>
          </cell>
          <cell r="AH8370">
            <v>0</v>
          </cell>
          <cell r="AI8370">
            <v>0</v>
          </cell>
          <cell r="AJ8370">
            <v>0</v>
          </cell>
          <cell r="AK8370">
            <v>0.32425383259160556</v>
          </cell>
        </row>
        <row r="8371">
          <cell r="C8371" t="str">
            <v>MY50NC</v>
          </cell>
          <cell r="D8371" t="str">
            <v>MYQ0166OO007</v>
          </cell>
          <cell r="E8371" t="str">
            <v>B54JP79</v>
          </cell>
          <cell r="F8371" t="str">
            <v>INAR.KL</v>
          </cell>
          <cell r="G8371" t="str">
            <v>INRI MK Equity</v>
          </cell>
          <cell r="H8371" t="str">
            <v>INARI AMERTRON</v>
          </cell>
          <cell r="I8371" t="str">
            <v>9576</v>
          </cell>
          <cell r="J8371" t="str">
            <v>MYR</v>
          </cell>
          <cell r="K8371" t="str">
            <v>MY</v>
          </cell>
          <cell r="L8371" t="b">
            <v>0</v>
          </cell>
          <cell r="M8371">
            <v>1398458.2071988708</v>
          </cell>
          <cell r="N8371">
            <v>1286983.2809854387</v>
          </cell>
          <cell r="O8371">
            <v>1157563.1351127911</v>
          </cell>
          <cell r="P8371">
            <v>1362685.5245268159</v>
          </cell>
          <cell r="Q8371">
            <v>1927580.7117133955</v>
          </cell>
          <cell r="R8371">
            <v>2584850.3809238658</v>
          </cell>
          <cell r="S8371">
            <v>30766080.558375157</v>
          </cell>
          <cell r="T8371">
            <v>54053297.801388428</v>
          </cell>
          <cell r="U8371">
            <v>72926477.512105837</v>
          </cell>
          <cell r="V8371">
            <v>113102898.53572571</v>
          </cell>
          <cell r="W8371">
            <v>246730331.09931463</v>
          </cell>
          <cell r="X8371">
            <v>635873193.70727098</v>
          </cell>
          <cell r="Y8371">
            <v>22</v>
          </cell>
          <cell r="Z8371">
            <v>42</v>
          </cell>
          <cell r="AA8371">
            <v>63</v>
          </cell>
          <cell r="AB8371">
            <v>83</v>
          </cell>
          <cell r="AC8371">
            <v>128</v>
          </cell>
          <cell r="AD8371">
            <v>246</v>
          </cell>
          <cell r="AE8371">
            <v>0</v>
          </cell>
          <cell r="AF8371">
            <v>0</v>
          </cell>
          <cell r="AG8371">
            <v>0</v>
          </cell>
          <cell r="AH8371">
            <v>0</v>
          </cell>
          <cell r="AI8371">
            <v>0</v>
          </cell>
          <cell r="AJ8371">
            <v>0</v>
          </cell>
          <cell r="AK8371">
            <v>0.43752147026694965</v>
          </cell>
        </row>
        <row r="8372">
          <cell r="C8372" t="str">
            <v>MY50B0</v>
          </cell>
          <cell r="D8372" t="str">
            <v>MYL5250OO005</v>
          </cell>
          <cell r="E8372" t="str">
            <v>BMN9S81</v>
          </cell>
          <cell r="F8372" t="str">
            <v>SEVE.KL</v>
          </cell>
          <cell r="G8372" t="str">
            <v>SEM MK Equity</v>
          </cell>
          <cell r="H8372" t="str">
            <v>7 ELEVEN MALAYSIA HOLDINGS</v>
          </cell>
          <cell r="I8372" t="str">
            <v>5337</v>
          </cell>
          <cell r="J8372" t="str">
            <v>MYR</v>
          </cell>
          <cell r="K8372" t="str">
            <v>MY</v>
          </cell>
          <cell r="L8372" t="b">
            <v>0</v>
          </cell>
          <cell r="M8372">
            <v>382115.14033020305</v>
          </cell>
          <cell r="N8372">
            <v>474615.69947938196</v>
          </cell>
          <cell r="O8372">
            <v>402669.03858438041</v>
          </cell>
          <cell r="P8372">
            <v>325733.09398516547</v>
          </cell>
          <cell r="Q8372">
            <v>265396.8366212204</v>
          </cell>
          <cell r="R8372">
            <v>288806.8212532333</v>
          </cell>
          <cell r="S8372">
            <v>8406533.087264467</v>
          </cell>
          <cell r="T8372">
            <v>19933859.378134042</v>
          </cell>
          <cell r="U8372">
            <v>25368149.430815965</v>
          </cell>
          <cell r="V8372">
            <v>27035846.800768733</v>
          </cell>
          <cell r="W8372">
            <v>33970795.087516211</v>
          </cell>
          <cell r="X8372">
            <v>71046478.028295398</v>
          </cell>
          <cell r="Y8372">
            <v>22</v>
          </cell>
          <cell r="Z8372">
            <v>42</v>
          </cell>
          <cell r="AA8372">
            <v>63</v>
          </cell>
          <cell r="AB8372">
            <v>83</v>
          </cell>
          <cell r="AC8372">
            <v>128</v>
          </cell>
          <cell r="AD8372">
            <v>246</v>
          </cell>
          <cell r="AE8372">
            <v>0</v>
          </cell>
          <cell r="AF8372">
            <v>0</v>
          </cell>
          <cell r="AG8372">
            <v>0</v>
          </cell>
          <cell r="AH8372">
            <v>0</v>
          </cell>
          <cell r="AI8372">
            <v>0</v>
          </cell>
          <cell r="AJ8372">
            <v>0</v>
          </cell>
          <cell r="AK8372">
            <v>0.24717735468761337</v>
          </cell>
        </row>
        <row r="8373">
          <cell r="C8373" t="str">
            <v>MY50F4</v>
          </cell>
          <cell r="D8373" t="str">
            <v>MYL6963OO002</v>
          </cell>
          <cell r="E8373" t="str">
            <v>6113429</v>
          </cell>
          <cell r="F8373" t="str">
            <v>VSID.KL</v>
          </cell>
          <cell r="G8373" t="str">
            <v>VSI MK Equity</v>
          </cell>
          <cell r="H8373" t="str">
            <v>VS INDUSTRY</v>
          </cell>
          <cell r="I8373" t="str">
            <v>2737</v>
          </cell>
          <cell r="J8373" t="str">
            <v>MYR</v>
          </cell>
          <cell r="K8373" t="str">
            <v>MY</v>
          </cell>
          <cell r="L8373" t="b">
            <v>0</v>
          </cell>
          <cell r="M8373">
            <v>1869533.1185757136</v>
          </cell>
          <cell r="N8373">
            <v>2053826.9289508921</v>
          </cell>
          <cell r="O8373">
            <v>1667722.595493831</v>
          </cell>
          <cell r="P8373">
            <v>1496238.618399132</v>
          </cell>
          <cell r="Q8373">
            <v>1526413.2975297542</v>
          </cell>
          <cell r="R8373">
            <v>1930979.2938749006</v>
          </cell>
          <cell r="S8373">
            <v>41129728.608665697</v>
          </cell>
          <cell r="T8373">
            <v>86260731.015937462</v>
          </cell>
          <cell r="U8373">
            <v>105066523.51611134</v>
          </cell>
          <cell r="V8373">
            <v>124187805.32712796</v>
          </cell>
          <cell r="W8373">
            <v>195380902.08380854</v>
          </cell>
          <cell r="X8373">
            <v>475020906.29322553</v>
          </cell>
          <cell r="Y8373">
            <v>22</v>
          </cell>
          <cell r="Z8373">
            <v>42</v>
          </cell>
          <cell r="AA8373">
            <v>63</v>
          </cell>
          <cell r="AB8373">
            <v>83</v>
          </cell>
          <cell r="AC8373">
            <v>128</v>
          </cell>
          <cell r="AD8373">
            <v>246</v>
          </cell>
          <cell r="AE8373">
            <v>0</v>
          </cell>
          <cell r="AF8373">
            <v>0</v>
          </cell>
          <cell r="AG8373">
            <v>0</v>
          </cell>
          <cell r="AH8373">
            <v>0</v>
          </cell>
          <cell r="AI8373">
            <v>0</v>
          </cell>
          <cell r="AJ8373">
            <v>0</v>
          </cell>
          <cell r="AK8373">
            <v>2.2976073116923801</v>
          </cell>
        </row>
        <row r="8374">
          <cell r="C8374" t="str">
            <v>MY50K9</v>
          </cell>
          <cell r="D8374" t="str">
            <v>MYL8206OO004</v>
          </cell>
          <cell r="E8374" t="str">
            <v>6773737</v>
          </cell>
          <cell r="F8374" t="str">
            <v>ECOW.KL</v>
          </cell>
          <cell r="G8374" t="str">
            <v>ECW MK Equity</v>
          </cell>
          <cell r="H8374" t="str">
            <v>ECO WORLD DEV.GROUP</v>
          </cell>
          <cell r="I8374" t="str">
            <v>8633</v>
          </cell>
          <cell r="J8374" t="str">
            <v>MYR</v>
          </cell>
          <cell r="K8374" t="str">
            <v>MY</v>
          </cell>
          <cell r="L8374" t="b">
            <v>0</v>
          </cell>
          <cell r="M8374">
            <v>351875.98468959186</v>
          </cell>
          <cell r="N8374">
            <v>389199.35493321344</v>
          </cell>
          <cell r="O8374">
            <v>334870.23830636009</v>
          </cell>
          <cell r="P8374">
            <v>333392.77295945218</v>
          </cell>
          <cell r="Q8374">
            <v>403795.29360880057</v>
          </cell>
          <cell r="R8374">
            <v>488279.51658049866</v>
          </cell>
          <cell r="S8374">
            <v>7741271.6631710203</v>
          </cell>
          <cell r="T8374">
            <v>16346372.907194965</v>
          </cell>
          <cell r="U8374">
            <v>21096825.013300687</v>
          </cell>
          <cell r="V8374">
            <v>27671600.15563453</v>
          </cell>
          <cell r="W8374">
            <v>51685797.581926472</v>
          </cell>
          <cell r="X8374">
            <v>120116761.07880268</v>
          </cell>
          <cell r="Y8374">
            <v>22</v>
          </cell>
          <cell r="Z8374">
            <v>42</v>
          </cell>
          <cell r="AA8374">
            <v>63</v>
          </cell>
          <cell r="AB8374">
            <v>83</v>
          </cell>
          <cell r="AC8374">
            <v>128</v>
          </cell>
          <cell r="AD8374">
            <v>246</v>
          </cell>
          <cell r="AE8374">
            <v>0</v>
          </cell>
          <cell r="AF8374">
            <v>0</v>
          </cell>
          <cell r="AG8374">
            <v>0</v>
          </cell>
          <cell r="AH8374">
            <v>0</v>
          </cell>
          <cell r="AI8374">
            <v>0</v>
          </cell>
          <cell r="AJ8374">
            <v>0</v>
          </cell>
          <cell r="AK8374">
            <v>0.29966592146870474</v>
          </cell>
        </row>
        <row r="8375">
          <cell r="C8375" t="str">
            <v>MY509Y</v>
          </cell>
          <cell r="D8375" t="str">
            <v>MYL5243OO000</v>
          </cell>
          <cell r="E8375" t="str">
            <v>BDFM6W5</v>
          </cell>
          <cell r="F8375" t="str">
            <v>UMOG.KL</v>
          </cell>
          <cell r="G8375" t="str">
            <v>UMWOG MK Equity</v>
          </cell>
          <cell r="H8375" t="str">
            <v>UMW OIL &amp; GAS</v>
          </cell>
          <cell r="I8375" t="str">
            <v>0573</v>
          </cell>
          <cell r="J8375" t="str">
            <v>MYR</v>
          </cell>
          <cell r="K8375" t="str">
            <v>MY</v>
          </cell>
          <cell r="L8375" t="b">
            <v>0</v>
          </cell>
          <cell r="M8375">
            <v>635878.40809522837</v>
          </cell>
          <cell r="N8375">
            <v>367098.63839951396</v>
          </cell>
          <cell r="O8375">
            <v>354810.15592115751</v>
          </cell>
          <cell r="P8375">
            <v>327796.56856573327</v>
          </cell>
          <cell r="Q8375">
            <v>399681.05016079597</v>
          </cell>
          <cell r="R8375">
            <v>593951.26123146492</v>
          </cell>
          <cell r="S8375">
            <v>13989324.978095025</v>
          </cell>
          <cell r="T8375">
            <v>15418142.812779587</v>
          </cell>
          <cell r="U8375">
            <v>22353039.823032923</v>
          </cell>
          <cell r="V8375">
            <v>27207115.190955859</v>
          </cell>
          <cell r="W8375">
            <v>51159174.420581885</v>
          </cell>
          <cell r="X8375">
            <v>146112010.26294038</v>
          </cell>
          <cell r="Y8375">
            <v>22</v>
          </cell>
          <cell r="Z8375">
            <v>42</v>
          </cell>
          <cell r="AA8375">
            <v>63</v>
          </cell>
          <cell r="AB8375">
            <v>83</v>
          </cell>
          <cell r="AC8375">
            <v>128</v>
          </cell>
          <cell r="AD8375">
            <v>246</v>
          </cell>
          <cell r="AE8375">
            <v>0</v>
          </cell>
          <cell r="AF8375">
            <v>0</v>
          </cell>
          <cell r="AG8375">
            <v>0</v>
          </cell>
          <cell r="AH8375">
            <v>0</v>
          </cell>
          <cell r="AI8375">
            <v>0</v>
          </cell>
          <cell r="AJ8375">
            <v>0</v>
          </cell>
          <cell r="AK8375">
            <v>0.38869897575232226</v>
          </cell>
        </row>
        <row r="8376">
          <cell r="C8376" t="str">
            <v>MY50I7</v>
          </cell>
          <cell r="D8376" t="str">
            <v>MYL7155OO004</v>
          </cell>
          <cell r="E8376" t="str">
            <v>B03DHR1</v>
          </cell>
          <cell r="F8376" t="str">
            <v>SKPR.KL</v>
          </cell>
          <cell r="G8376" t="str">
            <v>SKP MK Equity</v>
          </cell>
          <cell r="H8376" t="str">
            <v>SKP RESOURCES BERHAD</v>
          </cell>
          <cell r="I8376" t="str">
            <v>1357</v>
          </cell>
          <cell r="J8376" t="str">
            <v>MYR</v>
          </cell>
          <cell r="K8376" t="str">
            <v>MY</v>
          </cell>
          <cell r="L8376" t="b">
            <v>0</v>
          </cell>
          <cell r="M8376">
            <v>711598.53194168757</v>
          </cell>
          <cell r="N8376">
            <v>550659.28657744208</v>
          </cell>
          <cell r="O8376">
            <v>568329.49450390728</v>
          </cell>
          <cell r="P8376">
            <v>527685.29030298349</v>
          </cell>
          <cell r="Q8376">
            <v>533530.10810001998</v>
          </cell>
          <cell r="R8376">
            <v>759125.75691200024</v>
          </cell>
          <cell r="S8376">
            <v>15655167.702717127</v>
          </cell>
          <cell r="T8376">
            <v>23127690.036252566</v>
          </cell>
          <cell r="U8376">
            <v>35804758.153746158</v>
          </cell>
          <cell r="V8376">
            <v>43797879.095147625</v>
          </cell>
          <cell r="W8376">
            <v>68291853.836802557</v>
          </cell>
          <cell r="X8376">
            <v>186744936.20035207</v>
          </cell>
          <cell r="Y8376">
            <v>22</v>
          </cell>
          <cell r="Z8376">
            <v>42</v>
          </cell>
          <cell r="AA8376">
            <v>63</v>
          </cell>
          <cell r="AB8376">
            <v>83</v>
          </cell>
          <cell r="AC8376">
            <v>128</v>
          </cell>
          <cell r="AD8376">
            <v>246</v>
          </cell>
          <cell r="AE8376">
            <v>0</v>
          </cell>
          <cell r="AF8376">
            <v>0</v>
          </cell>
          <cell r="AG8376">
            <v>0</v>
          </cell>
          <cell r="AH8376">
            <v>0</v>
          </cell>
          <cell r="AI8376">
            <v>0</v>
          </cell>
          <cell r="AJ8376">
            <v>0</v>
          </cell>
          <cell r="AK8376">
            <v>0.2782264662942156</v>
          </cell>
        </row>
        <row r="8377">
          <cell r="C8377" t="str">
            <v>MY507W</v>
          </cell>
          <cell r="D8377" t="str">
            <v>MYL5209OO001</v>
          </cell>
          <cell r="E8377" t="str">
            <v>B8FL1M2</v>
          </cell>
          <cell r="F8377" t="str">
            <v>GASM.KL</v>
          </cell>
          <cell r="G8377" t="str">
            <v>GMB MK Equity</v>
          </cell>
          <cell r="H8377" t="str">
            <v>GAS MALAYSIA</v>
          </cell>
          <cell r="I8377" t="str">
            <v>0533</v>
          </cell>
          <cell r="J8377" t="str">
            <v>MYR</v>
          </cell>
          <cell r="K8377" t="str">
            <v>MY</v>
          </cell>
          <cell r="L8377" t="b">
            <v>0</v>
          </cell>
          <cell r="M8377">
            <v>387207.15930460632</v>
          </cell>
          <cell r="N8377">
            <v>263197.3733249777</v>
          </cell>
          <cell r="O8377">
            <v>207880.92425427004</v>
          </cell>
          <cell r="P8377">
            <v>190256.630012443</v>
          </cell>
          <cell r="Q8377">
            <v>167147.21459718948</v>
          </cell>
          <cell r="R8377">
            <v>158278.31843898894</v>
          </cell>
          <cell r="S8377">
            <v>8518557.5047013387</v>
          </cell>
          <cell r="T8377">
            <v>11054289.679649062</v>
          </cell>
          <cell r="U8377">
            <v>13096498.228019012</v>
          </cell>
          <cell r="V8377">
            <v>15791300.291032769</v>
          </cell>
          <cell r="W8377">
            <v>21394843.468440253</v>
          </cell>
          <cell r="X8377">
            <v>38936466.335991278</v>
          </cell>
          <cell r="Y8377">
            <v>22</v>
          </cell>
          <cell r="Z8377">
            <v>41</v>
          </cell>
          <cell r="AA8377">
            <v>61</v>
          </cell>
          <cell r="AB8377">
            <v>81</v>
          </cell>
          <cell r="AC8377">
            <v>126</v>
          </cell>
          <cell r="AD8377">
            <v>243</v>
          </cell>
          <cell r="AE8377">
            <v>0</v>
          </cell>
          <cell r="AF8377">
            <v>1</v>
          </cell>
          <cell r="AG8377">
            <v>2</v>
          </cell>
          <cell r="AH8377">
            <v>2</v>
          </cell>
          <cell r="AI8377">
            <v>2</v>
          </cell>
          <cell r="AJ8377">
            <v>3</v>
          </cell>
          <cell r="AK8377">
            <v>0.28157832858217735</v>
          </cell>
        </row>
        <row r="8378">
          <cell r="C8378" t="str">
            <v>MY50LA</v>
          </cell>
          <cell r="D8378" t="str">
            <v>MYL8524OO000</v>
          </cell>
          <cell r="E8378" t="str">
            <v>B0DQSM2</v>
          </cell>
          <cell r="F8378" t="str">
            <v>TWRK.KL</v>
          </cell>
          <cell r="G8378" t="str">
            <v>TWK MK Equity</v>
          </cell>
          <cell r="H8378" t="str">
            <v>TALIWORKS</v>
          </cell>
          <cell r="I8378" t="str">
            <v>7577</v>
          </cell>
          <cell r="J8378" t="str">
            <v>MYR</v>
          </cell>
          <cell r="K8378" t="str">
            <v>MY</v>
          </cell>
          <cell r="L8378" t="b">
            <v>0</v>
          </cell>
          <cell r="M8378">
            <v>510362.49906571343</v>
          </cell>
          <cell r="N8378">
            <v>431219.56951407797</v>
          </cell>
          <cell r="O8378">
            <v>348158.37923000538</v>
          </cell>
          <cell r="P8378">
            <v>338685.9565308523</v>
          </cell>
          <cell r="Q8378">
            <v>280502.86085788044</v>
          </cell>
          <cell r="R8378">
            <v>336869.25014405069</v>
          </cell>
          <cell r="S8378">
            <v>11227974.979445696</v>
          </cell>
          <cell r="T8378">
            <v>18111221.919591274</v>
          </cell>
          <cell r="U8378">
            <v>21933977.89149034</v>
          </cell>
          <cell r="V8378">
            <v>28110934.392060742</v>
          </cell>
          <cell r="W8378">
            <v>35904366.189808697</v>
          </cell>
          <cell r="X8378">
            <v>82869835.535436466</v>
          </cell>
          <cell r="Y8378">
            <v>22</v>
          </cell>
          <cell r="Z8378">
            <v>42</v>
          </cell>
          <cell r="AA8378">
            <v>63</v>
          </cell>
          <cell r="AB8378">
            <v>82</v>
          </cell>
          <cell r="AC8378">
            <v>127</v>
          </cell>
          <cell r="AD8378">
            <v>244</v>
          </cell>
          <cell r="AE8378">
            <v>0</v>
          </cell>
          <cell r="AF8378">
            <v>0</v>
          </cell>
          <cell r="AG8378">
            <v>0</v>
          </cell>
          <cell r="AH8378">
            <v>1</v>
          </cell>
          <cell r="AI8378">
            <v>1</v>
          </cell>
          <cell r="AJ8378">
            <v>2</v>
          </cell>
          <cell r="AK8378">
            <v>1.3616653780036094</v>
          </cell>
        </row>
        <row r="8379">
          <cell r="C8379" t="str">
            <v>MY50D2</v>
          </cell>
          <cell r="D8379" t="str">
            <v>MYL5256OO002</v>
          </cell>
          <cell r="E8379" t="str">
            <v>BQ1K390</v>
          </cell>
          <cell r="F8379" t="str">
            <v>RESE.KL</v>
          </cell>
          <cell r="G8379" t="str">
            <v>REB MK Equity</v>
          </cell>
          <cell r="H8379" t="str">
            <v>REACH ENERGY</v>
          </cell>
          <cell r="I8379" t="str">
            <v>0533</v>
          </cell>
          <cell r="J8379" t="str">
            <v>MYR</v>
          </cell>
          <cell r="K8379" t="str">
            <v>MY</v>
          </cell>
          <cell r="L8379" t="b">
            <v>0</v>
          </cell>
          <cell r="M8379">
            <v>176018.50853927067</v>
          </cell>
          <cell r="N8379">
            <v>144529.33687433763</v>
          </cell>
          <cell r="O8379">
            <v>181336.60780320008</v>
          </cell>
          <cell r="P8379">
            <v>198215.09173216837</v>
          </cell>
          <cell r="Q8379">
            <v>213511.40260978992</v>
          </cell>
          <cell r="R8379">
            <v>180429.79151958792</v>
          </cell>
          <cell r="S8379">
            <v>3872407.1878639548</v>
          </cell>
          <cell r="T8379">
            <v>6070232.1487221811</v>
          </cell>
          <cell r="U8379">
            <v>11424206.291601606</v>
          </cell>
          <cell r="V8379">
            <v>16451852.613769975</v>
          </cell>
          <cell r="W8379">
            <v>27329459.53405311</v>
          </cell>
          <cell r="X8379">
            <v>44385728.713818625</v>
          </cell>
          <cell r="Y8379">
            <v>21</v>
          </cell>
          <cell r="Z8379">
            <v>39</v>
          </cell>
          <cell r="AA8379">
            <v>60</v>
          </cell>
          <cell r="AB8379">
            <v>80</v>
          </cell>
          <cell r="AC8379">
            <v>125</v>
          </cell>
          <cell r="AD8379">
            <v>243</v>
          </cell>
          <cell r="AE8379">
            <v>1</v>
          </cell>
          <cell r="AF8379">
            <v>3</v>
          </cell>
          <cell r="AG8379">
            <v>3</v>
          </cell>
          <cell r="AH8379">
            <v>3</v>
          </cell>
          <cell r="AI8379">
            <v>3</v>
          </cell>
          <cell r="AJ8379">
            <v>3</v>
          </cell>
          <cell r="AK8379">
            <v>9.3135399884267361E-2</v>
          </cell>
        </row>
        <row r="8380">
          <cell r="C8380" t="str">
            <v>MY50G5</v>
          </cell>
          <cell r="D8380" t="str">
            <v>MYL7081OO002</v>
          </cell>
          <cell r="E8380" t="str">
            <v>6180865</v>
          </cell>
          <cell r="F8380" t="str">
            <v>PHMA.KL</v>
          </cell>
          <cell r="G8380" t="str">
            <v>PHRM MK Equity</v>
          </cell>
          <cell r="H8380" t="str">
            <v>PHARMANIAGA</v>
          </cell>
          <cell r="I8380" t="str">
            <v>4577</v>
          </cell>
          <cell r="J8380" t="str">
            <v>MYR</v>
          </cell>
          <cell r="K8380" t="str">
            <v>MY</v>
          </cell>
          <cell r="L8380" t="b">
            <v>0</v>
          </cell>
          <cell r="M8380">
            <v>55284.355261987614</v>
          </cell>
          <cell r="N8380">
            <v>44369.813851914056</v>
          </cell>
          <cell r="O8380">
            <v>92323.548951989156</v>
          </cell>
          <cell r="P8380">
            <v>156479.02398684894</v>
          </cell>
          <cell r="Q8380">
            <v>134505.32919541176</v>
          </cell>
          <cell r="R8380">
            <v>181679.20097695166</v>
          </cell>
          <cell r="S8380">
            <v>1216255.8157637275</v>
          </cell>
          <cell r="T8380">
            <v>1863532.1817803902</v>
          </cell>
          <cell r="U8380">
            <v>5816383.583975317</v>
          </cell>
          <cell r="V8380">
            <v>12987758.990908463</v>
          </cell>
          <cell r="W8380">
            <v>17216682.137012705</v>
          </cell>
          <cell r="X8380">
            <v>44693083.44033011</v>
          </cell>
          <cell r="Y8380">
            <v>20</v>
          </cell>
          <cell r="Z8380">
            <v>38</v>
          </cell>
          <cell r="AA8380">
            <v>59</v>
          </cell>
          <cell r="AB8380">
            <v>79</v>
          </cell>
          <cell r="AC8380">
            <v>124</v>
          </cell>
          <cell r="AD8380">
            <v>231</v>
          </cell>
          <cell r="AE8380">
            <v>2</v>
          </cell>
          <cell r="AF8380">
            <v>4</v>
          </cell>
          <cell r="AG8380">
            <v>4</v>
          </cell>
          <cell r="AH8380">
            <v>4</v>
          </cell>
          <cell r="AI8380">
            <v>4</v>
          </cell>
          <cell r="AJ8380">
            <v>15</v>
          </cell>
          <cell r="AK8380">
            <v>0.20641506276909283</v>
          </cell>
        </row>
        <row r="8381">
          <cell r="C8381" t="str">
            <v>MY50C1</v>
          </cell>
          <cell r="D8381" t="str">
            <v>MYL5254OO007</v>
          </cell>
          <cell r="E8381" t="str">
            <v>BNH7MH5</v>
          </cell>
          <cell r="F8381" t="str">
            <v>BOPL.KL</v>
          </cell>
          <cell r="G8381" t="str">
            <v>BPLANT MK Equity</v>
          </cell>
          <cell r="H8381" t="str">
            <v>BOUSTEAD PLANTATIONS</v>
          </cell>
          <cell r="I8381" t="str">
            <v>3573</v>
          </cell>
          <cell r="J8381" t="str">
            <v>MYR</v>
          </cell>
          <cell r="K8381" t="str">
            <v>MY</v>
          </cell>
          <cell r="L8381" t="b">
            <v>0</v>
          </cell>
          <cell r="M8381">
            <v>88287.170881101192</v>
          </cell>
          <cell r="N8381">
            <v>61297.245727642658</v>
          </cell>
          <cell r="O8381">
            <v>68855.311984025378</v>
          </cell>
          <cell r="P8381">
            <v>72378.439575994329</v>
          </cell>
          <cell r="Q8381">
            <v>72011.541471114877</v>
          </cell>
          <cell r="R8381">
            <v>81179.058001621132</v>
          </cell>
          <cell r="S8381">
            <v>1942317.7593842263</v>
          </cell>
          <cell r="T8381">
            <v>2574484.3205609918</v>
          </cell>
          <cell r="U8381">
            <v>4337884.6549935993</v>
          </cell>
          <cell r="V8381">
            <v>6007410.4848075295</v>
          </cell>
          <cell r="W8381">
            <v>9217477.3083027042</v>
          </cell>
          <cell r="X8381">
            <v>19970048.268398799</v>
          </cell>
          <cell r="Y8381">
            <v>22</v>
          </cell>
          <cell r="Z8381">
            <v>42</v>
          </cell>
          <cell r="AA8381">
            <v>63</v>
          </cell>
          <cell r="AB8381">
            <v>83</v>
          </cell>
          <cell r="AC8381">
            <v>128</v>
          </cell>
          <cell r="AD8381">
            <v>246</v>
          </cell>
          <cell r="AE8381">
            <v>0</v>
          </cell>
          <cell r="AF8381">
            <v>0</v>
          </cell>
          <cell r="AG8381">
            <v>0</v>
          </cell>
          <cell r="AH8381">
            <v>0</v>
          </cell>
          <cell r="AI8381">
            <v>0</v>
          </cell>
          <cell r="AJ8381">
            <v>0</v>
          </cell>
          <cell r="AK8381">
            <v>0.20866476434192191</v>
          </cell>
        </row>
        <row r="8382">
          <cell r="C8382" t="str">
            <v>MY50J8</v>
          </cell>
          <cell r="D8382" t="str">
            <v>MYL7231OO003</v>
          </cell>
          <cell r="E8382" t="str">
            <v>B197XV0</v>
          </cell>
          <cell r="F8382" t="str">
            <v>WCAL.KL</v>
          </cell>
          <cell r="G8382" t="str">
            <v>WELL MK Equity</v>
          </cell>
          <cell r="H8382" t="str">
            <v>WELLCALL HOLDINGS</v>
          </cell>
          <cell r="I8382" t="str">
            <v>2797</v>
          </cell>
          <cell r="J8382" t="str">
            <v>MYR</v>
          </cell>
          <cell r="K8382" t="str">
            <v>MY</v>
          </cell>
          <cell r="L8382" t="b">
            <v>0</v>
          </cell>
          <cell r="M8382">
            <v>40906.981157159738</v>
          </cell>
          <cell r="N8382">
            <v>98255.9378792809</v>
          </cell>
          <cell r="O8382">
            <v>126323.18627667382</v>
          </cell>
          <cell r="P8382">
            <v>150091.65837448079</v>
          </cell>
          <cell r="Q8382">
            <v>164534.47242609717</v>
          </cell>
          <cell r="R8382">
            <v>214366.51657474053</v>
          </cell>
          <cell r="S8382">
            <v>899953.58545751427</v>
          </cell>
          <cell r="T8382">
            <v>4126749.3909297977</v>
          </cell>
          <cell r="U8382">
            <v>7958360.7354304502</v>
          </cell>
          <cell r="V8382">
            <v>12457607.645081906</v>
          </cell>
          <cell r="W8382">
            <v>21060412.470540438</v>
          </cell>
          <cell r="X8382">
            <v>52734163.077386171</v>
          </cell>
          <cell r="Y8382">
            <v>22</v>
          </cell>
          <cell r="Z8382">
            <v>42</v>
          </cell>
          <cell r="AA8382">
            <v>63</v>
          </cell>
          <cell r="AB8382">
            <v>83</v>
          </cell>
          <cell r="AC8382">
            <v>128</v>
          </cell>
          <cell r="AD8382">
            <v>246</v>
          </cell>
          <cell r="AE8382">
            <v>0</v>
          </cell>
          <cell r="AF8382">
            <v>0</v>
          </cell>
          <cell r="AG8382">
            <v>0</v>
          </cell>
          <cell r="AH8382">
            <v>0</v>
          </cell>
          <cell r="AI8382">
            <v>0</v>
          </cell>
          <cell r="AJ8382">
            <v>0</v>
          </cell>
          <cell r="AK8382">
            <v>0.30268601606648421</v>
          </cell>
        </row>
        <row r="8383">
          <cell r="C8383" t="str">
            <v>MY506V</v>
          </cell>
          <cell r="D8383" t="str">
            <v>MYL5123TO003</v>
          </cell>
          <cell r="E8383" t="str">
            <v>B1M32W9</v>
          </cell>
          <cell r="F8383" t="str">
            <v>MQRE.KL</v>
          </cell>
          <cell r="G8383" t="str">
            <v>MQREIT MK Equity</v>
          </cell>
          <cell r="H8383" t="str">
            <v>MRCB-QUILL REIT</v>
          </cell>
          <cell r="I8383" t="str">
            <v>8671</v>
          </cell>
          <cell r="J8383" t="str">
            <v>MYR</v>
          </cell>
          <cell r="K8383" t="str">
            <v>MY</v>
          </cell>
          <cell r="L8383" t="b">
            <v>0</v>
          </cell>
          <cell r="M8383">
            <v>179685.09721713781</v>
          </cell>
          <cell r="N8383">
            <v>137298.54390951572</v>
          </cell>
          <cell r="O8383">
            <v>101170.14393359663</v>
          </cell>
          <cell r="P8383">
            <v>95024.224697171536</v>
          </cell>
          <cell r="Q8383">
            <v>78584.759484631577</v>
          </cell>
          <cell r="R8383">
            <v>66163.951211089006</v>
          </cell>
          <cell r="S8383">
            <v>3953072.138777032</v>
          </cell>
          <cell r="T8383">
            <v>5766538.8441996602</v>
          </cell>
          <cell r="U8383">
            <v>6373719.0678165872</v>
          </cell>
          <cell r="V8383">
            <v>7887010.6498652371</v>
          </cell>
          <cell r="W8383">
            <v>10058849.214032842</v>
          </cell>
          <cell r="X8383">
            <v>16276331.997927895</v>
          </cell>
          <cell r="Y8383">
            <v>22</v>
          </cell>
          <cell r="Z8383">
            <v>42</v>
          </cell>
          <cell r="AA8383">
            <v>63</v>
          </cell>
          <cell r="AB8383">
            <v>83</v>
          </cell>
          <cell r="AC8383">
            <v>128</v>
          </cell>
          <cell r="AD8383">
            <v>244</v>
          </cell>
          <cell r="AE8383">
            <v>0</v>
          </cell>
          <cell r="AF8383">
            <v>0</v>
          </cell>
          <cell r="AG8383">
            <v>0</v>
          </cell>
          <cell r="AH8383">
            <v>0</v>
          </cell>
          <cell r="AI8383">
            <v>0</v>
          </cell>
          <cell r="AJ8383">
            <v>2</v>
          </cell>
          <cell r="AK8383">
            <v>0.17071119496906584</v>
          </cell>
        </row>
        <row r="8384">
          <cell r="C8384" t="str">
            <v>MY504T</v>
          </cell>
          <cell r="D8384" t="str">
            <v>MYL5024OO004</v>
          </cell>
          <cell r="E8384" t="str">
            <v>6296900</v>
          </cell>
          <cell r="F8384" t="str">
            <v>HSIB.KL</v>
          </cell>
          <cell r="G8384" t="str">
            <v>HSI MK Equity</v>
          </cell>
          <cell r="H8384" t="str">
            <v>HUP SENG INDUSTRIES</v>
          </cell>
          <cell r="I8384" t="str">
            <v>3577</v>
          </cell>
          <cell r="J8384" t="str">
            <v>MYR</v>
          </cell>
          <cell r="K8384" t="str">
            <v>MY</v>
          </cell>
          <cell r="L8384" t="b">
            <v>0</v>
          </cell>
          <cell r="M8384">
            <v>77699.07048410784</v>
          </cell>
          <cell r="N8384">
            <v>56172.102596549441</v>
          </cell>
          <cell r="O8384">
            <v>59676.879474418769</v>
          </cell>
          <cell r="P8384">
            <v>66517.711248790234</v>
          </cell>
          <cell r="Q8384">
            <v>76228.300187187502</v>
          </cell>
          <cell r="R8384">
            <v>109916.65832361479</v>
          </cell>
          <cell r="S8384">
            <v>1709379.5506503724</v>
          </cell>
          <cell r="T8384">
            <v>2359228.3090550764</v>
          </cell>
          <cell r="U8384">
            <v>3759643.4068883825</v>
          </cell>
          <cell r="V8384">
            <v>5520970.0336495889</v>
          </cell>
          <cell r="W8384">
            <v>9757222.4239600003</v>
          </cell>
          <cell r="X8384">
            <v>27039497.947609238</v>
          </cell>
          <cell r="Y8384">
            <v>22</v>
          </cell>
          <cell r="Z8384">
            <v>42</v>
          </cell>
          <cell r="AA8384">
            <v>63</v>
          </cell>
          <cell r="AB8384">
            <v>83</v>
          </cell>
          <cell r="AC8384">
            <v>128</v>
          </cell>
          <cell r="AD8384">
            <v>246</v>
          </cell>
          <cell r="AE8384">
            <v>0</v>
          </cell>
          <cell r="AF8384">
            <v>0</v>
          </cell>
          <cell r="AG8384">
            <v>0</v>
          </cell>
          <cell r="AH8384">
            <v>0</v>
          </cell>
          <cell r="AI8384">
            <v>0</v>
          </cell>
          <cell r="AJ8384">
            <v>0</v>
          </cell>
          <cell r="AK8384">
            <v>0.23894277886651463</v>
          </cell>
        </row>
        <row r="8385">
          <cell r="C8385" t="str">
            <v>MY50H6</v>
          </cell>
          <cell r="D8385" t="str">
            <v>MYL7148OO009</v>
          </cell>
          <cell r="E8385" t="str">
            <v>B01QKV7</v>
          </cell>
          <cell r="F8385" t="str">
            <v>CCMD.KL</v>
          </cell>
          <cell r="G8385" t="str">
            <v>CCMD MK Equity</v>
          </cell>
          <cell r="H8385" t="str">
            <v>CCM DUOPHARME BIOTECH</v>
          </cell>
          <cell r="I8385" t="str">
            <v>4577</v>
          </cell>
          <cell r="J8385" t="str">
            <v>MYR</v>
          </cell>
          <cell r="K8385" t="str">
            <v>MY</v>
          </cell>
          <cell r="L8385" t="b">
            <v>0</v>
          </cell>
          <cell r="M8385">
            <v>34324.916925671809</v>
          </cell>
          <cell r="N8385">
            <v>40241.855718720064</v>
          </cell>
          <cell r="O8385">
            <v>42883.159376919735</v>
          </cell>
          <cell r="P8385">
            <v>43239.282032480944</v>
          </cell>
          <cell r="Q8385">
            <v>40273.147299558201</v>
          </cell>
          <cell r="R8385">
            <v>40358.973682548189</v>
          </cell>
          <cell r="S8385">
            <v>755148.17236477986</v>
          </cell>
          <cell r="T8385">
            <v>1690157.9401862428</v>
          </cell>
          <cell r="U8385">
            <v>2701639.0407459433</v>
          </cell>
          <cell r="V8385">
            <v>3588860.408695918</v>
          </cell>
          <cell r="W8385">
            <v>5154962.8543434497</v>
          </cell>
          <cell r="X8385">
            <v>9928307.5259068552</v>
          </cell>
          <cell r="Y8385">
            <v>22</v>
          </cell>
          <cell r="Z8385">
            <v>41</v>
          </cell>
          <cell r="AA8385">
            <v>61</v>
          </cell>
          <cell r="AB8385">
            <v>81</v>
          </cell>
          <cell r="AC8385">
            <v>125</v>
          </cell>
          <cell r="AD8385">
            <v>236</v>
          </cell>
          <cell r="AE8385">
            <v>0</v>
          </cell>
          <cell r="AF8385">
            <v>1</v>
          </cell>
          <cell r="AG8385">
            <v>2</v>
          </cell>
          <cell r="AH8385">
            <v>2</v>
          </cell>
          <cell r="AI8385">
            <v>3</v>
          </cell>
          <cell r="AJ8385">
            <v>10</v>
          </cell>
          <cell r="AK8385">
            <v>0.21626458035502241</v>
          </cell>
        </row>
        <row r="8386">
          <cell r="C8386" t="str">
            <v>MY508X</v>
          </cell>
          <cell r="D8386" t="str">
            <v>MYL5219OO000</v>
          </cell>
          <cell r="E8386" t="str">
            <v>B8095F2</v>
          </cell>
          <cell r="F8386" t="str">
            <v>PEIN.KL</v>
          </cell>
          <cell r="G8386" t="str">
            <v>PEST MK Equity</v>
          </cell>
          <cell r="H8386" t="str">
            <v>PESTECH INTERNATIONAL</v>
          </cell>
          <cell r="I8386" t="str">
            <v>2757</v>
          </cell>
          <cell r="J8386" t="str">
            <v>MYR</v>
          </cell>
          <cell r="K8386" t="str">
            <v>MY</v>
          </cell>
          <cell r="L8386" t="b">
            <v>0</v>
          </cell>
          <cell r="M8386">
            <v>535893.09320377943</v>
          </cell>
          <cell r="N8386">
            <v>423487.87182468723</v>
          </cell>
          <cell r="O8386">
            <v>349519.02413671266</v>
          </cell>
          <cell r="P8386">
            <v>310412.11987821647</v>
          </cell>
          <cell r="Q8386">
            <v>255950.4294943272</v>
          </cell>
          <cell r="R8386">
            <v>324857.26521720819</v>
          </cell>
          <cell r="S8386">
            <v>11789648.050483147</v>
          </cell>
          <cell r="T8386">
            <v>17786490.616636865</v>
          </cell>
          <cell r="U8386">
            <v>22019698.520612899</v>
          </cell>
          <cell r="V8386">
            <v>25764205.94989197</v>
          </cell>
          <cell r="W8386">
            <v>32761654.975273881</v>
          </cell>
          <cell r="X8386">
            <v>79914887.243433207</v>
          </cell>
          <cell r="Y8386">
            <v>22</v>
          </cell>
          <cell r="Z8386">
            <v>42</v>
          </cell>
          <cell r="AA8386">
            <v>63</v>
          </cell>
          <cell r="AB8386">
            <v>83</v>
          </cell>
          <cell r="AC8386">
            <v>124</v>
          </cell>
          <cell r="AD8386">
            <v>239</v>
          </cell>
          <cell r="AE8386">
            <v>0</v>
          </cell>
          <cell r="AF8386">
            <v>0</v>
          </cell>
          <cell r="AG8386">
            <v>0</v>
          </cell>
          <cell r="AH8386">
            <v>0</v>
          </cell>
          <cell r="AI8386">
            <v>4</v>
          </cell>
          <cell r="AJ8386">
            <v>7</v>
          </cell>
          <cell r="AK8386">
            <v>2.0239141614408713</v>
          </cell>
        </row>
        <row r="8387">
          <cell r="C8387" t="str">
            <v>MY50MB</v>
          </cell>
          <cell r="D8387" t="str">
            <v>MYL9571OO000</v>
          </cell>
          <cell r="E8387" t="str">
            <v>6599074</v>
          </cell>
          <cell r="F8387" t="str">
            <v>MITR.KL</v>
          </cell>
          <cell r="G8387" t="str">
            <v>MHB MK Equity</v>
          </cell>
          <cell r="H8387" t="str">
            <v>MITRAJAYA HOLDINGS</v>
          </cell>
          <cell r="I8387" t="str">
            <v>2357</v>
          </cell>
          <cell r="J8387" t="str">
            <v>MYR</v>
          </cell>
          <cell r="K8387" t="str">
            <v>MY</v>
          </cell>
          <cell r="L8387" t="b">
            <v>0</v>
          </cell>
          <cell r="M8387">
            <v>604615.84412066464</v>
          </cell>
          <cell r="N8387">
            <v>568510.80293404963</v>
          </cell>
          <cell r="O8387">
            <v>548588.81918567803</v>
          </cell>
          <cell r="P8387">
            <v>559657.59886331763</v>
          </cell>
          <cell r="Q8387">
            <v>557569.57924168184</v>
          </cell>
          <cell r="R8387">
            <v>493306.04704989516</v>
          </cell>
          <cell r="S8387">
            <v>13301548.570654623</v>
          </cell>
          <cell r="T8387">
            <v>23877453.723230086</v>
          </cell>
          <cell r="U8387">
            <v>34561095.608697712</v>
          </cell>
          <cell r="V8387">
            <v>46451580.705655359</v>
          </cell>
          <cell r="W8387">
            <v>71368906.142935276</v>
          </cell>
          <cell r="X8387">
            <v>121353287.57427421</v>
          </cell>
          <cell r="Y8387">
            <v>22</v>
          </cell>
          <cell r="Z8387">
            <v>42</v>
          </cell>
          <cell r="AA8387">
            <v>63</v>
          </cell>
          <cell r="AB8387">
            <v>83</v>
          </cell>
          <cell r="AC8387">
            <v>128</v>
          </cell>
          <cell r="AD8387">
            <v>246</v>
          </cell>
          <cell r="AE8387">
            <v>0</v>
          </cell>
          <cell r="AF8387">
            <v>0</v>
          </cell>
          <cell r="AG8387">
            <v>0</v>
          </cell>
          <cell r="AH8387">
            <v>0</v>
          </cell>
          <cell r="AI8387">
            <v>0</v>
          </cell>
          <cell r="AJ8387">
            <v>0</v>
          </cell>
          <cell r="AK8387">
            <v>0.32037900878551456</v>
          </cell>
        </row>
        <row r="8388">
          <cell r="C8388" t="str">
            <v>MY503S</v>
          </cell>
          <cell r="D8388" t="str">
            <v>MYL5000OO004</v>
          </cell>
          <cell r="E8388" t="str">
            <v>6100863</v>
          </cell>
          <cell r="F8388" t="str">
            <v>HUIN.KL</v>
          </cell>
          <cell r="G8388" t="str">
            <v>HUME MK Equity</v>
          </cell>
          <cell r="H8388" t="str">
            <v>HUME INDUSTRIES</v>
          </cell>
          <cell r="I8388" t="str">
            <v>3726</v>
          </cell>
          <cell r="J8388" t="str">
            <v>MYR</v>
          </cell>
          <cell r="K8388" t="str">
            <v>MY</v>
          </cell>
          <cell r="L8388" t="b">
            <v>0</v>
          </cell>
          <cell r="M8388">
            <v>173034.68199398121</v>
          </cell>
          <cell r="N8388">
            <v>97515.608362597093</v>
          </cell>
          <cell r="O8388">
            <v>82117.201626548733</v>
          </cell>
          <cell r="P8388">
            <v>89143.250836917912</v>
          </cell>
          <cell r="Q8388">
            <v>84203.158965215509</v>
          </cell>
          <cell r="R8388">
            <v>104545.14340555368</v>
          </cell>
          <cell r="S8388">
            <v>3806763.0038675866</v>
          </cell>
          <cell r="T8388">
            <v>4095655.5512290779</v>
          </cell>
          <cell r="U8388">
            <v>5173383.7024725704</v>
          </cell>
          <cell r="V8388">
            <v>7398889.8194641862</v>
          </cell>
          <cell r="W8388">
            <v>10778004.347547585</v>
          </cell>
          <cell r="X8388">
            <v>25718105.277766205</v>
          </cell>
          <cell r="Y8388">
            <v>21</v>
          </cell>
          <cell r="Z8388">
            <v>38</v>
          </cell>
          <cell r="AA8388">
            <v>57</v>
          </cell>
          <cell r="AB8388">
            <v>77</v>
          </cell>
          <cell r="AC8388">
            <v>120</v>
          </cell>
          <cell r="AD8388">
            <v>236</v>
          </cell>
          <cell r="AE8388">
            <v>1</v>
          </cell>
          <cell r="AF8388">
            <v>4</v>
          </cell>
          <cell r="AG8388">
            <v>6</v>
          </cell>
          <cell r="AH8388">
            <v>6</v>
          </cell>
          <cell r="AI8388">
            <v>8</v>
          </cell>
          <cell r="AJ8388">
            <v>10</v>
          </cell>
          <cell r="AK8388">
            <v>0.20849842022052004</v>
          </cell>
        </row>
        <row r="8389">
          <cell r="C8389" t="str">
            <v>MY505U</v>
          </cell>
          <cell r="D8389" t="str">
            <v>MYL5070OO007</v>
          </cell>
          <cell r="E8389" t="str">
            <v>6674904</v>
          </cell>
          <cell r="F8389" t="str">
            <v>PRTO.KL</v>
          </cell>
          <cell r="G8389" t="str">
            <v>PRTA MK Equity</v>
          </cell>
          <cell r="H8389" t="str">
            <v>PROTASCO</v>
          </cell>
          <cell r="I8389" t="str">
            <v>2357</v>
          </cell>
          <cell r="J8389" t="str">
            <v>MYR</v>
          </cell>
          <cell r="K8389" t="str">
            <v>MY</v>
          </cell>
          <cell r="L8389" t="b">
            <v>0</v>
          </cell>
          <cell r="M8389">
            <v>239582.8023156822</v>
          </cell>
          <cell r="N8389">
            <v>198696.12839906069</v>
          </cell>
          <cell r="O8389">
            <v>201625.09361844725</v>
          </cell>
          <cell r="P8389">
            <v>216051.52906586608</v>
          </cell>
          <cell r="Q8389">
            <v>455751.41114089376</v>
          </cell>
          <cell r="R8389">
            <v>400169.0370154031</v>
          </cell>
          <cell r="S8389">
            <v>5270821.6509450087</v>
          </cell>
          <cell r="T8389">
            <v>8345237.3927605487</v>
          </cell>
          <cell r="U8389">
            <v>12702380.897962177</v>
          </cell>
          <cell r="V8389">
            <v>17932276.912466884</v>
          </cell>
          <cell r="W8389">
            <v>58336180.626034401</v>
          </cell>
          <cell r="X8389">
            <v>98441583.105789155</v>
          </cell>
          <cell r="Y8389">
            <v>22</v>
          </cell>
          <cell r="Z8389">
            <v>39</v>
          </cell>
          <cell r="AA8389">
            <v>60</v>
          </cell>
          <cell r="AB8389">
            <v>80</v>
          </cell>
          <cell r="AC8389">
            <v>125</v>
          </cell>
          <cell r="AD8389">
            <v>243</v>
          </cell>
          <cell r="AE8389">
            <v>0</v>
          </cell>
          <cell r="AF8389">
            <v>3</v>
          </cell>
          <cell r="AG8389">
            <v>3</v>
          </cell>
          <cell r="AH8389">
            <v>3</v>
          </cell>
          <cell r="AI8389">
            <v>3</v>
          </cell>
          <cell r="AJ8389">
            <v>3</v>
          </cell>
          <cell r="AK8389">
            <v>0.30273720440833513</v>
          </cell>
        </row>
        <row r="8390">
          <cell r="C8390" t="str">
            <v>PK504I</v>
          </cell>
          <cell r="D8390" t="str">
            <v>PK0034601010</v>
          </cell>
          <cell r="E8390" t="str">
            <v>6668219</v>
          </cell>
          <cell r="F8390" t="str">
            <v>PKEL.KA</v>
          </cell>
          <cell r="G8390" t="str">
            <v>PAEL PA Equity</v>
          </cell>
          <cell r="H8390" t="str">
            <v>PAK ELEKTRON</v>
          </cell>
          <cell r="I8390" t="str">
            <v>3722</v>
          </cell>
          <cell r="J8390" t="str">
            <v>PKR</v>
          </cell>
          <cell r="K8390" t="str">
            <v>PK</v>
          </cell>
          <cell r="L8390" t="b">
            <v>0</v>
          </cell>
          <cell r="M8390">
            <v>3387442.2043977301</v>
          </cell>
          <cell r="N8390">
            <v>3640582.4376185024</v>
          </cell>
          <cell r="O8390">
            <v>3292480.3050393001</v>
          </cell>
          <cell r="P8390">
            <v>3345598.3909053025</v>
          </cell>
          <cell r="Q8390">
            <v>3170294.94056278</v>
          </cell>
          <cell r="R8390">
            <v>3874931.4349955847</v>
          </cell>
          <cell r="S8390">
            <v>77911170.701147795</v>
          </cell>
          <cell r="T8390">
            <v>145623297.50474009</v>
          </cell>
          <cell r="U8390">
            <v>204133778.9124366</v>
          </cell>
          <cell r="V8390">
            <v>277684666.44514012</v>
          </cell>
          <cell r="W8390">
            <v>402627457.45147306</v>
          </cell>
          <cell r="X8390">
            <v>972607790.18389177</v>
          </cell>
          <cell r="Y8390">
            <v>23</v>
          </cell>
          <cell r="Z8390">
            <v>40</v>
          </cell>
          <cell r="AA8390">
            <v>62</v>
          </cell>
          <cell r="AB8390">
            <v>83</v>
          </cell>
          <cell r="AC8390">
            <v>127</v>
          </cell>
          <cell r="AD8390">
            <v>251</v>
          </cell>
          <cell r="AE8390">
            <v>0</v>
          </cell>
          <cell r="AF8390">
            <v>0</v>
          </cell>
          <cell r="AG8390">
            <v>0</v>
          </cell>
          <cell r="AH8390">
            <v>0</v>
          </cell>
          <cell r="AI8390">
            <v>0</v>
          </cell>
          <cell r="AJ8390">
            <v>0</v>
          </cell>
          <cell r="AK8390">
            <v>0.33839881030804425</v>
          </cell>
        </row>
        <row r="8391">
          <cell r="C8391" t="str">
            <v>PK506K</v>
          </cell>
          <cell r="D8391" t="str">
            <v>PK0061701014</v>
          </cell>
          <cell r="E8391" t="str">
            <v>6859251</v>
          </cell>
          <cell r="F8391" t="str">
            <v>SEAR.KA</v>
          </cell>
          <cell r="G8391" t="str">
            <v>SEARL PA Equity</v>
          </cell>
          <cell r="H8391" t="str">
            <v>SEARLE</v>
          </cell>
          <cell r="I8391" t="str">
            <v>4577</v>
          </cell>
          <cell r="J8391" t="str">
            <v>PKR</v>
          </cell>
          <cell r="K8391" t="str">
            <v>PK</v>
          </cell>
          <cell r="L8391" t="b">
            <v>0</v>
          </cell>
          <cell r="M8391">
            <v>2044076.2478082986</v>
          </cell>
          <cell r="N8391">
            <v>2738434.7864121282</v>
          </cell>
          <cell r="O8391">
            <v>3176778.4489445756</v>
          </cell>
          <cell r="P8391">
            <v>2798128.6028392375</v>
          </cell>
          <cell r="Q8391">
            <v>2492301.9499579552</v>
          </cell>
          <cell r="R8391">
            <v>2405990.4772835434</v>
          </cell>
          <cell r="S8391">
            <v>47013753.699590869</v>
          </cell>
          <cell r="T8391">
            <v>109537391.45648514</v>
          </cell>
          <cell r="U8391">
            <v>196960263.8345637</v>
          </cell>
          <cell r="V8391">
            <v>232244674.03565672</v>
          </cell>
          <cell r="W8391">
            <v>316522347.64466029</v>
          </cell>
          <cell r="X8391">
            <v>603903609.79816937</v>
          </cell>
          <cell r="Y8391">
            <v>23</v>
          </cell>
          <cell r="Z8391">
            <v>40</v>
          </cell>
          <cell r="AA8391">
            <v>62</v>
          </cell>
          <cell r="AB8391">
            <v>83</v>
          </cell>
          <cell r="AC8391">
            <v>127</v>
          </cell>
          <cell r="AD8391">
            <v>251</v>
          </cell>
          <cell r="AE8391">
            <v>0</v>
          </cell>
          <cell r="AF8391">
            <v>0</v>
          </cell>
          <cell r="AG8391">
            <v>0</v>
          </cell>
          <cell r="AH8391">
            <v>0</v>
          </cell>
          <cell r="AI8391">
            <v>0</v>
          </cell>
          <cell r="AJ8391">
            <v>0</v>
          </cell>
          <cell r="AK8391">
            <v>0.48812786782861023</v>
          </cell>
        </row>
        <row r="8392">
          <cell r="C8392" t="str">
            <v>PK502G</v>
          </cell>
          <cell r="D8392" t="str">
            <v>PK0005201014</v>
          </cell>
          <cell r="E8392" t="str">
            <v>6349280</v>
          </cell>
          <cell r="F8392" t="str">
            <v>FERO.KA</v>
          </cell>
          <cell r="G8392" t="str">
            <v>FEROZ PA Equity</v>
          </cell>
          <cell r="H8392" t="str">
            <v>FEROZSONS LAB</v>
          </cell>
          <cell r="I8392" t="str">
            <v>4577</v>
          </cell>
          <cell r="J8392" t="str">
            <v>PKR</v>
          </cell>
          <cell r="K8392" t="str">
            <v>PK</v>
          </cell>
          <cell r="L8392" t="b">
            <v>0</v>
          </cell>
          <cell r="M8392">
            <v>100377.49286176942</v>
          </cell>
          <cell r="N8392">
            <v>120613.05830964097</v>
          </cell>
          <cell r="O8392">
            <v>159859.96093595558</v>
          </cell>
          <cell r="P8392">
            <v>275671.26563158486</v>
          </cell>
          <cell r="Q8392">
            <v>293734.12012617965</v>
          </cell>
          <cell r="R8392">
            <v>365519.34569384321</v>
          </cell>
          <cell r="S8392">
            <v>2308682.3358206968</v>
          </cell>
          <cell r="T8392">
            <v>4824522.3323856387</v>
          </cell>
          <cell r="U8392">
            <v>9911317.5780292451</v>
          </cell>
          <cell r="V8392">
            <v>22880715.047421545</v>
          </cell>
          <cell r="W8392">
            <v>37304233.256024815</v>
          </cell>
          <cell r="X8392">
            <v>91745355.769154638</v>
          </cell>
          <cell r="Y8392">
            <v>23</v>
          </cell>
          <cell r="Z8392">
            <v>40</v>
          </cell>
          <cell r="AA8392">
            <v>62</v>
          </cell>
          <cell r="AB8392">
            <v>83</v>
          </cell>
          <cell r="AC8392">
            <v>127</v>
          </cell>
          <cell r="AD8392">
            <v>251</v>
          </cell>
          <cell r="AE8392">
            <v>0</v>
          </cell>
          <cell r="AF8392">
            <v>0</v>
          </cell>
          <cell r="AG8392">
            <v>0</v>
          </cell>
          <cell r="AH8392">
            <v>0</v>
          </cell>
          <cell r="AI8392">
            <v>0</v>
          </cell>
          <cell r="AJ8392">
            <v>0</v>
          </cell>
          <cell r="AK8392">
            <v>0.35373838485729392</v>
          </cell>
        </row>
        <row r="8393">
          <cell r="C8393" t="str">
            <v>PK505J</v>
          </cell>
          <cell r="D8393" t="str">
            <v>PK0056201012</v>
          </cell>
          <cell r="E8393" t="str">
            <v>6689317</v>
          </cell>
          <cell r="F8393" t="str">
            <v>PION.KA</v>
          </cell>
          <cell r="G8393" t="str">
            <v>PIOC PA Equity</v>
          </cell>
          <cell r="H8393" t="str">
            <v>PIONEER CEMENT</v>
          </cell>
          <cell r="I8393" t="str">
            <v>2353</v>
          </cell>
          <cell r="J8393" t="str">
            <v>PKR</v>
          </cell>
          <cell r="K8393" t="str">
            <v>PK</v>
          </cell>
          <cell r="L8393" t="b">
            <v>0</v>
          </cell>
          <cell r="M8393">
            <v>558071.90086200554</v>
          </cell>
          <cell r="N8393">
            <v>588511.13090746885</v>
          </cell>
          <cell r="O8393">
            <v>638226.61470887077</v>
          </cell>
          <cell r="P8393">
            <v>583619.98170729901</v>
          </cell>
          <cell r="Q8393">
            <v>553702.07727972255</v>
          </cell>
          <cell r="R8393">
            <v>449819.8046931565</v>
          </cell>
          <cell r="S8393">
            <v>12835653.719826126</v>
          </cell>
          <cell r="T8393">
            <v>23540445.236298755</v>
          </cell>
          <cell r="U8393">
            <v>39570050.111949988</v>
          </cell>
          <cell r="V8393">
            <v>48440458.481705822</v>
          </cell>
          <cell r="W8393">
            <v>70320163.81452477</v>
          </cell>
          <cell r="X8393">
            <v>112904770.97798228</v>
          </cell>
          <cell r="Y8393">
            <v>23</v>
          </cell>
          <cell r="Z8393">
            <v>40</v>
          </cell>
          <cell r="AA8393">
            <v>62</v>
          </cell>
          <cell r="AB8393">
            <v>83</v>
          </cell>
          <cell r="AC8393">
            <v>127</v>
          </cell>
          <cell r="AD8393">
            <v>251</v>
          </cell>
          <cell r="AE8393">
            <v>0</v>
          </cell>
          <cell r="AF8393">
            <v>0</v>
          </cell>
          <cell r="AG8393">
            <v>0</v>
          </cell>
          <cell r="AH8393">
            <v>0</v>
          </cell>
          <cell r="AI8393">
            <v>0</v>
          </cell>
          <cell r="AJ8393">
            <v>0</v>
          </cell>
          <cell r="AK8393">
            <v>0.24655536570428707</v>
          </cell>
        </row>
        <row r="8394">
          <cell r="C8394" t="str">
            <v>PK509N</v>
          </cell>
          <cell r="D8394" t="str">
            <v>PK0079201015</v>
          </cell>
          <cell r="E8394" t="str">
            <v>6682189</v>
          </cell>
          <cell r="F8394" t="str">
            <v>TRGP.KA</v>
          </cell>
          <cell r="G8394" t="str">
            <v>TRG PA Equity</v>
          </cell>
          <cell r="H8394" t="str">
            <v>TRG PAKISTAN</v>
          </cell>
          <cell r="I8394" t="str">
            <v>2791</v>
          </cell>
          <cell r="J8394" t="str">
            <v>PKR</v>
          </cell>
          <cell r="K8394" t="str">
            <v>PK</v>
          </cell>
          <cell r="L8394" t="b">
            <v>0</v>
          </cell>
          <cell r="M8394">
            <v>2753469.6945286407</v>
          </cell>
          <cell r="N8394">
            <v>2588869.2011314239</v>
          </cell>
          <cell r="O8394">
            <v>2381354.4484754936</v>
          </cell>
          <cell r="P8394">
            <v>2999899.4447438587</v>
          </cell>
          <cell r="Q8394">
            <v>3181271.180545012</v>
          </cell>
          <cell r="R8394">
            <v>3172725.9131684676</v>
          </cell>
          <cell r="S8394">
            <v>63329802.974158734</v>
          </cell>
          <cell r="T8394">
            <v>103554768.04525696</v>
          </cell>
          <cell r="U8394">
            <v>147643975.8054806</v>
          </cell>
          <cell r="V8394">
            <v>248991653.91374028</v>
          </cell>
          <cell r="W8394">
            <v>404021439.9292165</v>
          </cell>
          <cell r="X8394">
            <v>796354204.20528531</v>
          </cell>
          <cell r="Y8394">
            <v>23</v>
          </cell>
          <cell r="Z8394">
            <v>40</v>
          </cell>
          <cell r="AA8394">
            <v>62</v>
          </cell>
          <cell r="AB8394">
            <v>83</v>
          </cell>
          <cell r="AC8394">
            <v>127</v>
          </cell>
          <cell r="AD8394">
            <v>251</v>
          </cell>
          <cell r="AE8394">
            <v>0</v>
          </cell>
          <cell r="AF8394">
            <v>0</v>
          </cell>
          <cell r="AG8394">
            <v>0</v>
          </cell>
          <cell r="AH8394">
            <v>0</v>
          </cell>
          <cell r="AI8394">
            <v>0</v>
          </cell>
          <cell r="AJ8394">
            <v>0</v>
          </cell>
          <cell r="AK8394">
            <v>0.40151350298669608</v>
          </cell>
        </row>
        <row r="8395">
          <cell r="C8395" t="str">
            <v>PK501F</v>
          </cell>
          <cell r="D8395" t="str">
            <v>PK0004701014</v>
          </cell>
          <cell r="E8395" t="str">
            <v>6668264</v>
          </cell>
          <cell r="F8395" t="str">
            <v>PKRF.KA</v>
          </cell>
          <cell r="G8395" t="str">
            <v>PRL PA Equity</v>
          </cell>
          <cell r="H8395" t="str">
            <v>PAKISTAN REFINERY</v>
          </cell>
          <cell r="I8395" t="str">
            <v>0533</v>
          </cell>
          <cell r="J8395" t="str">
            <v>PKR</v>
          </cell>
          <cell r="K8395" t="str">
            <v>PK</v>
          </cell>
          <cell r="L8395" t="b">
            <v>0</v>
          </cell>
          <cell r="M8395">
            <v>584140.30727655464</v>
          </cell>
          <cell r="N8395">
            <v>904817.37441946287</v>
          </cell>
          <cell r="O8395">
            <v>683301.38951242587</v>
          </cell>
          <cell r="P8395">
            <v>696401.6459186885</v>
          </cell>
          <cell r="Q8395">
            <v>742831.87032308232</v>
          </cell>
          <cell r="R8395">
            <v>682053.1310431204</v>
          </cell>
          <cell r="S8395">
            <v>13435227.067360757</v>
          </cell>
          <cell r="T8395">
            <v>36192694.976778515</v>
          </cell>
          <cell r="U8395">
            <v>42364686.149770401</v>
          </cell>
          <cell r="V8395">
            <v>57801336.611251146</v>
          </cell>
          <cell r="W8395">
            <v>94339647.53103146</v>
          </cell>
          <cell r="X8395">
            <v>171195335.89182323</v>
          </cell>
          <cell r="Y8395">
            <v>23</v>
          </cell>
          <cell r="Z8395">
            <v>40</v>
          </cell>
          <cell r="AA8395">
            <v>62</v>
          </cell>
          <cell r="AB8395">
            <v>83</v>
          </cell>
          <cell r="AC8395">
            <v>127</v>
          </cell>
          <cell r="AD8395">
            <v>251</v>
          </cell>
          <cell r="AE8395">
            <v>0</v>
          </cell>
          <cell r="AF8395">
            <v>0</v>
          </cell>
          <cell r="AG8395">
            <v>0</v>
          </cell>
          <cell r="AH8395">
            <v>0</v>
          </cell>
          <cell r="AI8395">
            <v>0</v>
          </cell>
          <cell r="AJ8395">
            <v>0</v>
          </cell>
          <cell r="AK8395">
            <v>0.33515229533343149</v>
          </cell>
        </row>
        <row r="8396">
          <cell r="C8396" t="str">
            <v>PK508M</v>
          </cell>
          <cell r="D8396" t="str">
            <v>PK0072901017</v>
          </cell>
          <cell r="E8396" t="str">
            <v>6802028</v>
          </cell>
          <cell r="F8396" t="str">
            <v>SIHL.KA</v>
          </cell>
          <cell r="G8396" t="str">
            <v>SHFA PA Equity</v>
          </cell>
          <cell r="H8396" t="str">
            <v>SHIFA INTL HOSPITAL</v>
          </cell>
          <cell r="I8396" t="str">
            <v>4533</v>
          </cell>
          <cell r="J8396" t="str">
            <v>PKR</v>
          </cell>
          <cell r="K8396" t="str">
            <v>PK</v>
          </cell>
          <cell r="L8396" t="b">
            <v>0</v>
          </cell>
          <cell r="M8396">
            <v>18755.929418810305</v>
          </cell>
          <cell r="N8396">
            <v>28312.501161624514</v>
          </cell>
          <cell r="O8396">
            <v>44973.396425103056</v>
          </cell>
          <cell r="P8396">
            <v>63047.494369283733</v>
          </cell>
          <cell r="Q8396">
            <v>56705.180917905709</v>
          </cell>
          <cell r="R8396">
            <v>43070.995239999043</v>
          </cell>
          <cell r="S8396">
            <v>431386.376632637</v>
          </cell>
          <cell r="T8396">
            <v>1132500.0464649806</v>
          </cell>
          <cell r="U8396">
            <v>2788350.5783563894</v>
          </cell>
          <cell r="V8396">
            <v>5232942.0326505499</v>
          </cell>
          <cell r="W8396">
            <v>7201557.9765740251</v>
          </cell>
          <cell r="X8396">
            <v>10810819.805239759</v>
          </cell>
          <cell r="Y8396">
            <v>22</v>
          </cell>
          <cell r="Z8396">
            <v>39</v>
          </cell>
          <cell r="AA8396">
            <v>60</v>
          </cell>
          <cell r="AB8396">
            <v>81</v>
          </cell>
          <cell r="AC8396">
            <v>123</v>
          </cell>
          <cell r="AD8396">
            <v>240</v>
          </cell>
          <cell r="AE8396">
            <v>1</v>
          </cell>
          <cell r="AF8396">
            <v>1</v>
          </cell>
          <cell r="AG8396">
            <v>2</v>
          </cell>
          <cell r="AH8396">
            <v>2</v>
          </cell>
          <cell r="AI8396">
            <v>4</v>
          </cell>
          <cell r="AJ8396">
            <v>11</v>
          </cell>
          <cell r="AK8396">
            <v>0.32451383087673091</v>
          </cell>
        </row>
        <row r="8397">
          <cell r="C8397" t="str">
            <v>PK507L</v>
          </cell>
          <cell r="D8397" t="str">
            <v>PK0066301018</v>
          </cell>
          <cell r="E8397" t="str">
            <v>6544502</v>
          </cell>
          <cell r="F8397" t="str">
            <v>MGAS.KA</v>
          </cell>
          <cell r="G8397" t="str">
            <v>MARI PA Equity</v>
          </cell>
          <cell r="H8397" t="str">
            <v>MARI GAS</v>
          </cell>
          <cell r="I8397" t="str">
            <v>0533</v>
          </cell>
          <cell r="J8397" t="str">
            <v>PKR</v>
          </cell>
          <cell r="K8397" t="str">
            <v>PK</v>
          </cell>
          <cell r="L8397" t="b">
            <v>0</v>
          </cell>
          <cell r="M8397">
            <v>682115.30188544374</v>
          </cell>
          <cell r="N8397">
            <v>1199148.7992626713</v>
          </cell>
          <cell r="O8397">
            <v>1428036.6012366381</v>
          </cell>
          <cell r="P8397">
            <v>1440040.9353825485</v>
          </cell>
          <cell r="Q8397">
            <v>1518507.6704902463</v>
          </cell>
          <cell r="R8397">
            <v>1468395.7834834727</v>
          </cell>
          <cell r="S8397">
            <v>15688651.943365207</v>
          </cell>
          <cell r="T8397">
            <v>47965951.970506847</v>
          </cell>
          <cell r="U8397">
            <v>88538269.276671559</v>
          </cell>
          <cell r="V8397">
            <v>119523397.63675153</v>
          </cell>
          <cell r="W8397">
            <v>192850474.15226129</v>
          </cell>
          <cell r="X8397">
            <v>368567341.65435165</v>
          </cell>
          <cell r="Y8397">
            <v>23</v>
          </cell>
          <cell r="Z8397">
            <v>40</v>
          </cell>
          <cell r="AA8397">
            <v>62</v>
          </cell>
          <cell r="AB8397">
            <v>83</v>
          </cell>
          <cell r="AC8397">
            <v>127</v>
          </cell>
          <cell r="AD8397">
            <v>251</v>
          </cell>
          <cell r="AE8397">
            <v>0</v>
          </cell>
          <cell r="AF8397">
            <v>0</v>
          </cell>
          <cell r="AG8397">
            <v>0</v>
          </cell>
          <cell r="AH8397">
            <v>0</v>
          </cell>
          <cell r="AI8397">
            <v>0</v>
          </cell>
          <cell r="AJ8397">
            <v>0</v>
          </cell>
          <cell r="AK8397">
            <v>0.32232870942729064</v>
          </cell>
        </row>
        <row r="8398">
          <cell r="C8398" t="str">
            <v>PK503H</v>
          </cell>
          <cell r="D8398" t="str">
            <v>PK0022801010</v>
          </cell>
          <cell r="E8398" t="str">
            <v>6904979</v>
          </cell>
          <cell r="F8398" t="str">
            <v>TRET.KA</v>
          </cell>
          <cell r="G8398" t="str">
            <v>TREET PA Equity</v>
          </cell>
          <cell r="H8398" t="str">
            <v>TREET</v>
          </cell>
          <cell r="I8398" t="str">
            <v>3767</v>
          </cell>
          <cell r="J8398" t="str">
            <v>PKR</v>
          </cell>
          <cell r="K8398" t="str">
            <v>PK</v>
          </cell>
          <cell r="L8398" t="b">
            <v>0</v>
          </cell>
          <cell r="M8398">
            <v>1416887.266516252</v>
          </cell>
          <cell r="N8398">
            <v>1147904.4756965765</v>
          </cell>
          <cell r="O8398">
            <v>784400.75330949412</v>
          </cell>
          <cell r="P8398">
            <v>713707.12934795604</v>
          </cell>
          <cell r="Q8398">
            <v>544731.27675030287</v>
          </cell>
          <cell r="R8398">
            <v>467959.87369101064</v>
          </cell>
          <cell r="S8398">
            <v>32588407.129873797</v>
          </cell>
          <cell r="T8398">
            <v>45916179.027863063</v>
          </cell>
          <cell r="U8398">
            <v>48632846.705188632</v>
          </cell>
          <cell r="V8398">
            <v>59237691.735880353</v>
          </cell>
          <cell r="W8398">
            <v>69180872.147288471</v>
          </cell>
          <cell r="X8398">
            <v>117457928.29644367</v>
          </cell>
          <cell r="Y8398">
            <v>23</v>
          </cell>
          <cell r="Z8398">
            <v>40</v>
          </cell>
          <cell r="AA8398">
            <v>62</v>
          </cell>
          <cell r="AB8398">
            <v>83</v>
          </cell>
          <cell r="AC8398">
            <v>127</v>
          </cell>
          <cell r="AD8398">
            <v>251</v>
          </cell>
          <cell r="AE8398">
            <v>0</v>
          </cell>
          <cell r="AF8398">
            <v>0</v>
          </cell>
          <cell r="AG8398">
            <v>0</v>
          </cell>
          <cell r="AH8398">
            <v>0</v>
          </cell>
          <cell r="AI8398">
            <v>0</v>
          </cell>
          <cell r="AJ8398">
            <v>0</v>
          </cell>
          <cell r="AK8398">
            <v>0.31367619158071869</v>
          </cell>
        </row>
        <row r="8399">
          <cell r="C8399" t="str">
            <v>TH50U9</v>
          </cell>
          <cell r="D8399" t="str">
            <v>TH4403010002</v>
          </cell>
          <cell r="E8399" t="str">
            <v>BRS61C7</v>
          </cell>
          <cell r="F8399" t="str">
            <v>BA.BK</v>
          </cell>
          <cell r="G8399" t="str">
            <v>BA TB Equity</v>
          </cell>
          <cell r="H8399" t="str">
            <v>BANGKOK AIRWAY</v>
          </cell>
          <cell r="I8399" t="str">
            <v>5751</v>
          </cell>
          <cell r="J8399" t="str">
            <v>THB</v>
          </cell>
          <cell r="K8399" t="str">
            <v>TH</v>
          </cell>
          <cell r="L8399" t="b">
            <v>0</v>
          </cell>
          <cell r="M8399">
            <v>11629189.313570395</v>
          </cell>
          <cell r="N8399">
            <v>8527570.6070432886</v>
          </cell>
          <cell r="O8399">
            <v>6455007.0618515098</v>
          </cell>
          <cell r="P8399">
            <v>5752941.8896985156</v>
          </cell>
          <cell r="Q8399">
            <v>5138807.8506339844</v>
          </cell>
          <cell r="R8399">
            <v>3959744.8291485226</v>
          </cell>
          <cell r="S8399">
            <v>255842164.89854869</v>
          </cell>
          <cell r="T8399">
            <v>349630394.88877481</v>
          </cell>
          <cell r="U8399">
            <v>406665444.89664513</v>
          </cell>
          <cell r="V8399">
            <v>460235351.17588127</v>
          </cell>
          <cell r="W8399">
            <v>621795749.92671216</v>
          </cell>
          <cell r="X8399">
            <v>970137483.14138806</v>
          </cell>
          <cell r="Y8399">
            <v>22</v>
          </cell>
          <cell r="Z8399">
            <v>41</v>
          </cell>
          <cell r="AA8399">
            <v>63</v>
          </cell>
          <cell r="AB8399">
            <v>80</v>
          </cell>
          <cell r="AC8399">
            <v>121</v>
          </cell>
          <cell r="AD8399">
            <v>245</v>
          </cell>
          <cell r="AE8399">
            <v>0</v>
          </cell>
          <cell r="AF8399">
            <v>0</v>
          </cell>
          <cell r="AG8399">
            <v>0</v>
          </cell>
          <cell r="AH8399">
            <v>0</v>
          </cell>
          <cell r="AI8399">
            <v>0</v>
          </cell>
          <cell r="AJ8399">
            <v>0</v>
          </cell>
          <cell r="AK8399">
            <v>0.25021227515163041</v>
          </cell>
        </row>
        <row r="8400">
          <cell r="C8400" t="str">
            <v>TH50M1</v>
          </cell>
          <cell r="D8400" t="str">
            <v>TH0833010Z04</v>
          </cell>
          <cell r="E8400" t="str">
            <v>BW9B9N3</v>
          </cell>
          <cell r="F8400" t="str">
            <v>SUPER.BK</v>
          </cell>
          <cell r="G8400" t="str">
            <v>SUPER TB Equity</v>
          </cell>
          <cell r="H8400" t="str">
            <v>SUPERBLOCK</v>
          </cell>
          <cell r="I8400" t="str">
            <v>2353</v>
          </cell>
          <cell r="J8400" t="str">
            <v>THB</v>
          </cell>
          <cell r="K8400" t="str">
            <v>TH</v>
          </cell>
          <cell r="L8400" t="b">
            <v>0</v>
          </cell>
          <cell r="M8400">
            <v>10812669.041102309</v>
          </cell>
          <cell r="N8400">
            <v>7878601.1830961788</v>
          </cell>
          <cell r="O8400">
            <v>7461963.3816339467</v>
          </cell>
          <cell r="P8400">
            <v>8531422.8722116165</v>
          </cell>
          <cell r="Q8400">
            <v>8770601.4824050199</v>
          </cell>
          <cell r="R8400">
            <v>6329572.7004264314</v>
          </cell>
          <cell r="S8400">
            <v>237878718.9042508</v>
          </cell>
          <cell r="T8400">
            <v>323022648.50694335</v>
          </cell>
          <cell r="U8400">
            <v>470103693.04293865</v>
          </cell>
          <cell r="V8400">
            <v>682513829.77692938</v>
          </cell>
          <cell r="W8400">
            <v>1061242779.3710074</v>
          </cell>
          <cell r="X8400">
            <v>1550745311.6044757</v>
          </cell>
          <cell r="Y8400">
            <v>22</v>
          </cell>
          <cell r="Z8400">
            <v>41</v>
          </cell>
          <cell r="AA8400">
            <v>63</v>
          </cell>
          <cell r="AB8400">
            <v>80</v>
          </cell>
          <cell r="AC8400">
            <v>120</v>
          </cell>
          <cell r="AD8400">
            <v>244</v>
          </cell>
          <cell r="AE8400">
            <v>0</v>
          </cell>
          <cell r="AF8400">
            <v>0</v>
          </cell>
          <cell r="AG8400">
            <v>0</v>
          </cell>
          <cell r="AH8400">
            <v>0</v>
          </cell>
          <cell r="AI8400">
            <v>1</v>
          </cell>
          <cell r="AJ8400">
            <v>1</v>
          </cell>
          <cell r="AK8400">
            <v>0.46554711550406064</v>
          </cell>
        </row>
        <row r="8401">
          <cell r="C8401" t="str">
            <v>TH504J</v>
          </cell>
          <cell r="D8401" t="str">
            <v>TH0110010Y08</v>
          </cell>
          <cell r="E8401" t="str">
            <v>BYNGGN7</v>
          </cell>
          <cell r="F8401" t="str">
            <v>IFEC.BK</v>
          </cell>
          <cell r="G8401" t="str">
            <v>IFEC TB Equity</v>
          </cell>
          <cell r="H8401" t="str">
            <v>INTER FAR EAST ENERGY</v>
          </cell>
          <cell r="I8401" t="str">
            <v>5379</v>
          </cell>
          <cell r="J8401" t="str">
            <v>THB</v>
          </cell>
          <cell r="K8401" t="str">
            <v>TH</v>
          </cell>
          <cell r="L8401" t="b">
            <v>0</v>
          </cell>
          <cell r="M8401">
            <v>5839906.9597441405</v>
          </cell>
          <cell r="N8401">
            <v>4310524.1182111902</v>
          </cell>
          <cell r="O8401">
            <v>3626361.4258871647</v>
          </cell>
          <cell r="P8401">
            <v>3536280.4148109062</v>
          </cell>
          <cell r="Q8401">
            <v>4812188.7480613384</v>
          </cell>
          <cell r="R8401">
            <v>6123121.4146565124</v>
          </cell>
          <cell r="S8401">
            <v>128477953.11437109</v>
          </cell>
          <cell r="T8401">
            <v>176731488.8466588</v>
          </cell>
          <cell r="U8401">
            <v>228460769.83089137</v>
          </cell>
          <cell r="V8401">
            <v>282902433.18487251</v>
          </cell>
          <cell r="W8401">
            <v>582274838.51542199</v>
          </cell>
          <cell r="X8401">
            <v>1500164746.5908456</v>
          </cell>
          <cell r="Y8401">
            <v>22</v>
          </cell>
          <cell r="Z8401">
            <v>41</v>
          </cell>
          <cell r="AA8401">
            <v>63</v>
          </cell>
          <cell r="AB8401">
            <v>80</v>
          </cell>
          <cell r="AC8401">
            <v>121</v>
          </cell>
          <cell r="AD8401">
            <v>245</v>
          </cell>
          <cell r="AE8401">
            <v>0</v>
          </cell>
          <cell r="AF8401">
            <v>0</v>
          </cell>
          <cell r="AG8401">
            <v>0</v>
          </cell>
          <cell r="AH8401">
            <v>0</v>
          </cell>
          <cell r="AI8401">
            <v>0</v>
          </cell>
          <cell r="AJ8401">
            <v>0</v>
          </cell>
          <cell r="AK8401">
            <v>0.47780950891984181</v>
          </cell>
        </row>
        <row r="8402">
          <cell r="C8402" t="str">
            <v>TH50XC</v>
          </cell>
          <cell r="D8402" t="str">
            <v>TH5456010005</v>
          </cell>
          <cell r="E8402" t="str">
            <v>BMHS7B0</v>
          </cell>
          <cell r="F8402" t="str">
            <v>SAWAD.BK</v>
          </cell>
          <cell r="G8402" t="str">
            <v>SAWAD TB Equity</v>
          </cell>
          <cell r="H8402" t="str">
            <v>SRI SAWAD POWER</v>
          </cell>
          <cell r="I8402" t="str">
            <v>8773</v>
          </cell>
          <cell r="J8402" t="str">
            <v>THB</v>
          </cell>
          <cell r="K8402" t="str">
            <v>TH</v>
          </cell>
          <cell r="L8402" t="b">
            <v>0</v>
          </cell>
          <cell r="M8402">
            <v>6757396.5811850438</v>
          </cell>
          <cell r="N8402">
            <v>7726349.5166096976</v>
          </cell>
          <cell r="O8402">
            <v>6610053.2935739113</v>
          </cell>
          <cell r="P8402">
            <v>5715916.3793526618</v>
          </cell>
          <cell r="Q8402">
            <v>4799923.5720823957</v>
          </cell>
          <cell r="R8402">
            <v>4934960.607767689</v>
          </cell>
          <cell r="S8402">
            <v>148662724.78607097</v>
          </cell>
          <cell r="T8402">
            <v>316780330.18099761</v>
          </cell>
          <cell r="U8402">
            <v>416433357.49515641</v>
          </cell>
          <cell r="V8402">
            <v>457273310.34821296</v>
          </cell>
          <cell r="W8402">
            <v>580790752.22196984</v>
          </cell>
          <cell r="X8402">
            <v>1209065348.9030838</v>
          </cell>
          <cell r="Y8402">
            <v>22</v>
          </cell>
          <cell r="Z8402">
            <v>41</v>
          </cell>
          <cell r="AA8402">
            <v>63</v>
          </cell>
          <cell r="AB8402">
            <v>80</v>
          </cell>
          <cell r="AC8402">
            <v>121</v>
          </cell>
          <cell r="AD8402">
            <v>245</v>
          </cell>
          <cell r="AE8402">
            <v>0</v>
          </cell>
          <cell r="AF8402">
            <v>0</v>
          </cell>
          <cell r="AG8402">
            <v>0</v>
          </cell>
          <cell r="AH8402">
            <v>0</v>
          </cell>
          <cell r="AI8402">
            <v>0</v>
          </cell>
          <cell r="AJ8402">
            <v>0</v>
          </cell>
          <cell r="AK8402">
            <v>0.3123101752667139</v>
          </cell>
        </row>
        <row r="8403">
          <cell r="C8403" t="str">
            <v>TH50ZE</v>
          </cell>
          <cell r="D8403" t="str">
            <v>TH6066010005</v>
          </cell>
          <cell r="E8403" t="str">
            <v>BSM67X3</v>
          </cell>
          <cell r="F8403" t="str">
            <v>CBG.BK</v>
          </cell>
          <cell r="G8403" t="str">
            <v>CBG TB Equity</v>
          </cell>
          <cell r="H8403" t="str">
            <v>CARABAO GROUP</v>
          </cell>
          <cell r="I8403" t="str">
            <v>3537</v>
          </cell>
          <cell r="J8403" t="str">
            <v>THB</v>
          </cell>
          <cell r="K8403" t="str">
            <v>TH</v>
          </cell>
          <cell r="L8403" t="b">
            <v>0</v>
          </cell>
          <cell r="M8403">
            <v>11384315.503312703</v>
          </cell>
          <cell r="N8403">
            <v>9775014.0041937195</v>
          </cell>
          <cell r="O8403">
            <v>8475245.3886308838</v>
          </cell>
          <cell r="P8403">
            <v>6927296.3364901496</v>
          </cell>
          <cell r="Q8403">
            <v>4940931.6239549071</v>
          </cell>
          <cell r="R8403">
            <v>2864426.142219469</v>
          </cell>
          <cell r="S8403">
            <v>250454941.07287946</v>
          </cell>
          <cell r="T8403">
            <v>400775574.17194253</v>
          </cell>
          <cell r="U8403">
            <v>533940459.48374569</v>
          </cell>
          <cell r="V8403">
            <v>554183706.91921198</v>
          </cell>
          <cell r="W8403">
            <v>597852726.49854374</v>
          </cell>
          <cell r="X8403">
            <v>701784404.84376991</v>
          </cell>
          <cell r="Y8403">
            <v>22</v>
          </cell>
          <cell r="Z8403">
            <v>41</v>
          </cell>
          <cell r="AA8403">
            <v>63</v>
          </cell>
          <cell r="AB8403">
            <v>80</v>
          </cell>
          <cell r="AC8403">
            <v>121</v>
          </cell>
          <cell r="AD8403">
            <v>245</v>
          </cell>
          <cell r="AE8403">
            <v>0</v>
          </cell>
          <cell r="AF8403">
            <v>0</v>
          </cell>
          <cell r="AG8403">
            <v>0</v>
          </cell>
          <cell r="AH8403">
            <v>0</v>
          </cell>
          <cell r="AI8403">
            <v>0</v>
          </cell>
          <cell r="AJ8403">
            <v>0</v>
          </cell>
          <cell r="AK8403">
            <v>0.35032143643371111</v>
          </cell>
        </row>
        <row r="8404">
          <cell r="C8404" t="str">
            <v>TH50WB</v>
          </cell>
          <cell r="D8404" t="str">
            <v>TH4547010009</v>
          </cell>
          <cell r="E8404" t="str">
            <v>BB968V2</v>
          </cell>
          <cell r="F8404" t="str">
            <v>PTG.BK</v>
          </cell>
          <cell r="G8404" t="str">
            <v>PTG TB Equity</v>
          </cell>
          <cell r="H8404" t="str">
            <v>PTG ENERGY</v>
          </cell>
          <cell r="I8404" t="str">
            <v>0537</v>
          </cell>
          <cell r="J8404" t="str">
            <v>THB</v>
          </cell>
          <cell r="K8404" t="str">
            <v>TH</v>
          </cell>
          <cell r="L8404" t="b">
            <v>0</v>
          </cell>
          <cell r="M8404">
            <v>5141936.5196248209</v>
          </cell>
          <cell r="N8404">
            <v>5400435.0603064196</v>
          </cell>
          <cell r="O8404">
            <v>5350415.3875190439</v>
          </cell>
          <cell r="P8404">
            <v>4924504.6080461191</v>
          </cell>
          <cell r="Q8404">
            <v>3560495.0364850727</v>
          </cell>
          <cell r="R8404">
            <v>2647283.1401543515</v>
          </cell>
          <cell r="S8404">
            <v>113122603.43174605</v>
          </cell>
          <cell r="T8404">
            <v>221417837.47256321</v>
          </cell>
          <cell r="U8404">
            <v>337076169.41369975</v>
          </cell>
          <cell r="V8404">
            <v>393960368.64368951</v>
          </cell>
          <cell r="W8404">
            <v>430819899.41469377</v>
          </cell>
          <cell r="X8404">
            <v>648584369.33781612</v>
          </cell>
          <cell r="Y8404">
            <v>22</v>
          </cell>
          <cell r="Z8404">
            <v>41</v>
          </cell>
          <cell r="AA8404">
            <v>63</v>
          </cell>
          <cell r="AB8404">
            <v>80</v>
          </cell>
          <cell r="AC8404">
            <v>121</v>
          </cell>
          <cell r="AD8404">
            <v>245</v>
          </cell>
          <cell r="AE8404">
            <v>0</v>
          </cell>
          <cell r="AF8404">
            <v>0</v>
          </cell>
          <cell r="AG8404">
            <v>0</v>
          </cell>
          <cell r="AH8404">
            <v>0</v>
          </cell>
          <cell r="AI8404">
            <v>0</v>
          </cell>
          <cell r="AJ8404">
            <v>0</v>
          </cell>
          <cell r="AK8404">
            <v>0.34671318203243046</v>
          </cell>
        </row>
        <row r="8405">
          <cell r="C8405" t="str">
            <v>TH510G</v>
          </cell>
          <cell r="D8405" t="str">
            <v>TH6068010003</v>
          </cell>
          <cell r="E8405" t="str">
            <v>BSNLDN9</v>
          </cell>
          <cell r="F8405" t="str">
            <v>MTLS.BK</v>
          </cell>
          <cell r="G8405" t="str">
            <v>MTLS TB Equity</v>
          </cell>
          <cell r="H8405" t="str">
            <v>MUANGTHAI LEASING</v>
          </cell>
          <cell r="I8405" t="str">
            <v>8775</v>
          </cell>
          <cell r="J8405" t="str">
            <v>THB</v>
          </cell>
          <cell r="K8405" t="str">
            <v>TH</v>
          </cell>
          <cell r="L8405" t="b">
            <v>0</v>
          </cell>
          <cell r="M8405">
            <v>3468279.573823953</v>
          </cell>
          <cell r="N8405">
            <v>3561344.1282701828</v>
          </cell>
          <cell r="O8405">
            <v>2937992.5925879544</v>
          </cell>
          <cell r="P8405">
            <v>2710525.4050182765</v>
          </cell>
          <cell r="Q8405">
            <v>2371035.5668351422</v>
          </cell>
          <cell r="R8405">
            <v>3824238.1735665831</v>
          </cell>
          <cell r="S8405">
            <v>76302150.624126971</v>
          </cell>
          <cell r="T8405">
            <v>146015109.25907749</v>
          </cell>
          <cell r="U8405">
            <v>185093533.33304113</v>
          </cell>
          <cell r="V8405">
            <v>216842032.40146211</v>
          </cell>
          <cell r="W8405">
            <v>286895303.58705223</v>
          </cell>
          <cell r="X8405">
            <v>936938352.52381289</v>
          </cell>
          <cell r="Y8405">
            <v>22</v>
          </cell>
          <cell r="Z8405">
            <v>41</v>
          </cell>
          <cell r="AA8405">
            <v>63</v>
          </cell>
          <cell r="AB8405">
            <v>80</v>
          </cell>
          <cell r="AC8405">
            <v>121</v>
          </cell>
          <cell r="AD8405">
            <v>245</v>
          </cell>
          <cell r="AE8405">
            <v>0</v>
          </cell>
          <cell r="AF8405">
            <v>0</v>
          </cell>
          <cell r="AG8405">
            <v>0</v>
          </cell>
          <cell r="AH8405">
            <v>0</v>
          </cell>
          <cell r="AI8405">
            <v>0</v>
          </cell>
          <cell r="AJ8405">
            <v>0</v>
          </cell>
          <cell r="AK8405">
            <v>0.23658758739104779</v>
          </cell>
        </row>
        <row r="8406">
          <cell r="C8406" t="str">
            <v>TH50P4</v>
          </cell>
          <cell r="D8406" t="str">
            <v>TH0933010009</v>
          </cell>
          <cell r="E8406" t="str">
            <v>B1L5Z94</v>
          </cell>
          <cell r="F8406" t="str">
            <v>UNIQ.BK</v>
          </cell>
          <cell r="G8406" t="str">
            <v>UNIQ TB Equity</v>
          </cell>
          <cell r="H8406" t="str">
            <v>UNIQUE ENG AND CONSTRUCTION</v>
          </cell>
          <cell r="I8406" t="str">
            <v>2357</v>
          </cell>
          <cell r="J8406" t="str">
            <v>THB</v>
          </cell>
          <cell r="K8406" t="str">
            <v>TH</v>
          </cell>
          <cell r="L8406" t="b">
            <v>0</v>
          </cell>
          <cell r="M8406">
            <v>4439871.2780890651</v>
          </cell>
          <cell r="N8406">
            <v>4947371.1747413352</v>
          </cell>
          <cell r="O8406">
            <v>4238498.9028243562</v>
          </cell>
          <cell r="P8406">
            <v>4014128.6623449572</v>
          </cell>
          <cell r="Q8406">
            <v>4337272.8643075675</v>
          </cell>
          <cell r="R8406">
            <v>3571964.9957071044</v>
          </cell>
          <cell r="S8406">
            <v>97677168.11795944</v>
          </cell>
          <cell r="T8406">
            <v>202842218.16439474</v>
          </cell>
          <cell r="U8406">
            <v>267025430.87793446</v>
          </cell>
          <cell r="V8406">
            <v>321130292.98759657</v>
          </cell>
          <cell r="W8406">
            <v>524810016.58121568</v>
          </cell>
          <cell r="X8406">
            <v>875131423.94824064</v>
          </cell>
          <cell r="Y8406">
            <v>22</v>
          </cell>
          <cell r="Z8406">
            <v>41</v>
          </cell>
          <cell r="AA8406">
            <v>63</v>
          </cell>
          <cell r="AB8406">
            <v>80</v>
          </cell>
          <cell r="AC8406">
            <v>121</v>
          </cell>
          <cell r="AD8406">
            <v>245</v>
          </cell>
          <cell r="AE8406">
            <v>0</v>
          </cell>
          <cell r="AF8406">
            <v>0</v>
          </cell>
          <cell r="AG8406">
            <v>0</v>
          </cell>
          <cell r="AH8406">
            <v>0</v>
          </cell>
          <cell r="AI8406">
            <v>0</v>
          </cell>
          <cell r="AJ8406">
            <v>0</v>
          </cell>
          <cell r="AK8406">
            <v>0.3743433052551326</v>
          </cell>
        </row>
        <row r="8407">
          <cell r="C8407" t="str">
            <v>TH515L</v>
          </cell>
          <cell r="D8407" t="str">
            <v>TH6488010005</v>
          </cell>
          <cell r="E8407" t="str">
            <v>BWX43R0</v>
          </cell>
          <cell r="F8407" t="str">
            <v>GPSC.BK</v>
          </cell>
          <cell r="G8407" t="str">
            <v>GPSC TB Equity</v>
          </cell>
          <cell r="H8407" t="str">
            <v>GLOBAL POWER SYNERGY</v>
          </cell>
          <cell r="I8407" t="str">
            <v>7535</v>
          </cell>
          <cell r="J8407" t="str">
            <v>THB</v>
          </cell>
          <cell r="K8407" t="str">
            <v>TH</v>
          </cell>
          <cell r="L8407" t="b">
            <v>0</v>
          </cell>
          <cell r="M8407">
            <v>4680511.3427599212</v>
          </cell>
          <cell r="N8407">
            <v>5192172.7118025357</v>
          </cell>
          <cell r="O8407">
            <v>4823071.1164641557</v>
          </cell>
          <cell r="P8407">
            <v>5396662.0598142873</v>
          </cell>
          <cell r="Q8407">
            <v>5467925.9449897101</v>
          </cell>
          <cell r="R8407">
            <v>3677203.3364374973</v>
          </cell>
          <cell r="S8407">
            <v>102971249.54071826</v>
          </cell>
          <cell r="T8407">
            <v>212879081.18390396</v>
          </cell>
          <cell r="U8407">
            <v>303853480.33724183</v>
          </cell>
          <cell r="V8407">
            <v>431732964.78514302</v>
          </cell>
          <cell r="W8407">
            <v>661619039.34375489</v>
          </cell>
          <cell r="X8407">
            <v>900914817.42718685</v>
          </cell>
          <cell r="Y8407">
            <v>22</v>
          </cell>
          <cell r="Z8407">
            <v>41</v>
          </cell>
          <cell r="AA8407">
            <v>63</v>
          </cell>
          <cell r="AB8407">
            <v>80</v>
          </cell>
          <cell r="AC8407">
            <v>121</v>
          </cell>
          <cell r="AD8407">
            <v>245</v>
          </cell>
          <cell r="AE8407">
            <v>0</v>
          </cell>
          <cell r="AF8407">
            <v>0</v>
          </cell>
          <cell r="AG8407">
            <v>0</v>
          </cell>
          <cell r="AH8407">
            <v>0</v>
          </cell>
          <cell r="AI8407">
            <v>0</v>
          </cell>
          <cell r="AJ8407">
            <v>0</v>
          </cell>
          <cell r="AK8407">
            <v>0.26423512704734747</v>
          </cell>
        </row>
        <row r="8408">
          <cell r="C8408" t="str">
            <v>TH50VA</v>
          </cell>
          <cell r="D8408" t="str">
            <v>TH4539010Z03</v>
          </cell>
          <cell r="E8408" t="str">
            <v>BXC7WB4</v>
          </cell>
          <cell r="F8408" t="str">
            <v>CHG.BK</v>
          </cell>
          <cell r="G8408" t="str">
            <v>CHG TB Equity</v>
          </cell>
          <cell r="H8408" t="str">
            <v>CHULARAT HOSPITAL</v>
          </cell>
          <cell r="I8408" t="str">
            <v>4533</v>
          </cell>
          <cell r="J8408" t="str">
            <v>THB</v>
          </cell>
          <cell r="K8408" t="str">
            <v>TH</v>
          </cell>
          <cell r="L8408" t="b">
            <v>0</v>
          </cell>
          <cell r="M8408">
            <v>6070235.8901616195</v>
          </cell>
          <cell r="N8408">
            <v>4812984.2304839958</v>
          </cell>
          <cell r="O8408">
            <v>4204901.531664581</v>
          </cell>
          <cell r="P8408">
            <v>3726618.7350805388</v>
          </cell>
          <cell r="Q8408">
            <v>3398900.2775689019</v>
          </cell>
          <cell r="R8408">
            <v>3145114.8555933372</v>
          </cell>
          <cell r="S8408">
            <v>133545189.58355564</v>
          </cell>
          <cell r="T8408">
            <v>197332353.44984382</v>
          </cell>
          <cell r="U8408">
            <v>264908796.49486858</v>
          </cell>
          <cell r="V8408">
            <v>298129498.8064431</v>
          </cell>
          <cell r="W8408">
            <v>411266933.58583713</v>
          </cell>
          <cell r="X8408">
            <v>770553139.62036765</v>
          </cell>
          <cell r="Y8408">
            <v>22</v>
          </cell>
          <cell r="Z8408">
            <v>41</v>
          </cell>
          <cell r="AA8408">
            <v>63</v>
          </cell>
          <cell r="AB8408">
            <v>80</v>
          </cell>
          <cell r="AC8408">
            <v>121</v>
          </cell>
          <cell r="AD8408">
            <v>245</v>
          </cell>
          <cell r="AE8408">
            <v>0</v>
          </cell>
          <cell r="AF8408">
            <v>0</v>
          </cell>
          <cell r="AG8408">
            <v>0</v>
          </cell>
          <cell r="AH8408">
            <v>0</v>
          </cell>
          <cell r="AI8408">
            <v>0</v>
          </cell>
          <cell r="AJ8408">
            <v>0</v>
          </cell>
          <cell r="AK8408">
            <v>0.3879585690745378</v>
          </cell>
        </row>
        <row r="8409">
          <cell r="C8409" t="str">
            <v>TH50N2</v>
          </cell>
          <cell r="D8409" t="str">
            <v>TH0889010Y07</v>
          </cell>
          <cell r="E8409" t="str">
            <v>B0V8CZ1</v>
          </cell>
          <cell r="F8409" t="str">
            <v>SPCG.BK</v>
          </cell>
          <cell r="G8409" t="str">
            <v>SPCG TB Equity</v>
          </cell>
          <cell r="H8409" t="str">
            <v>SPCG</v>
          </cell>
          <cell r="I8409" t="str">
            <v>7537</v>
          </cell>
          <cell r="J8409" t="str">
            <v>THB</v>
          </cell>
          <cell r="K8409" t="str">
            <v>TH</v>
          </cell>
          <cell r="L8409" t="b">
            <v>0</v>
          </cell>
          <cell r="M8409">
            <v>967524.37451912533</v>
          </cell>
          <cell r="N8409">
            <v>1436233.9736895619</v>
          </cell>
          <cell r="O8409">
            <v>1214803.9692438678</v>
          </cell>
          <cell r="P8409">
            <v>1096706.6375369704</v>
          </cell>
          <cell r="Q8409">
            <v>1055797.4263685721</v>
          </cell>
          <cell r="R8409">
            <v>892260.43347973947</v>
          </cell>
          <cell r="S8409">
            <v>21285536.239420757</v>
          </cell>
          <cell r="T8409">
            <v>58885592.921272039</v>
          </cell>
          <cell r="U8409">
            <v>76532650.062363669</v>
          </cell>
          <cell r="V8409">
            <v>87736531.002957642</v>
          </cell>
          <cell r="W8409">
            <v>127751488.59059721</v>
          </cell>
          <cell r="X8409">
            <v>218603806.20253617</v>
          </cell>
          <cell r="Y8409">
            <v>22</v>
          </cell>
          <cell r="Z8409">
            <v>41</v>
          </cell>
          <cell r="AA8409">
            <v>63</v>
          </cell>
          <cell r="AB8409">
            <v>80</v>
          </cell>
          <cell r="AC8409">
            <v>121</v>
          </cell>
          <cell r="AD8409">
            <v>245</v>
          </cell>
          <cell r="AE8409">
            <v>0</v>
          </cell>
          <cell r="AF8409">
            <v>0</v>
          </cell>
          <cell r="AG8409">
            <v>0</v>
          </cell>
          <cell r="AH8409">
            <v>0</v>
          </cell>
          <cell r="AI8409">
            <v>0</v>
          </cell>
          <cell r="AJ8409">
            <v>0</v>
          </cell>
          <cell r="AK8409">
            <v>0.23181812810170571</v>
          </cell>
        </row>
        <row r="8410">
          <cell r="C8410" t="str">
            <v>TH511H</v>
          </cell>
          <cell r="D8410" t="str">
            <v>TH6128010001</v>
          </cell>
          <cell r="E8410" t="str">
            <v>BTLJQF5</v>
          </cell>
          <cell r="F8410" t="str">
            <v>EPG.BK</v>
          </cell>
          <cell r="G8410" t="str">
            <v>EPG TB Equity</v>
          </cell>
          <cell r="H8410" t="str">
            <v>EASTERN POLYMER GROUP</v>
          </cell>
          <cell r="I8410" t="str">
            <v>1353</v>
          </cell>
          <cell r="J8410" t="str">
            <v>THB</v>
          </cell>
          <cell r="K8410" t="str">
            <v>TH</v>
          </cell>
          <cell r="L8410" t="b">
            <v>0</v>
          </cell>
          <cell r="M8410">
            <v>6630242.0575597435</v>
          </cell>
          <cell r="N8410">
            <v>4438702.8743505031</v>
          </cell>
          <cell r="O8410">
            <v>4112157.6659181635</v>
          </cell>
          <cell r="P8410">
            <v>3875739.8986914582</v>
          </cell>
          <cell r="Q8410">
            <v>3743174.4165009391</v>
          </cell>
          <cell r="R8410">
            <v>5112433.3977211174</v>
          </cell>
          <cell r="S8410">
            <v>145865325.26631436</v>
          </cell>
          <cell r="T8410">
            <v>181986817.84837061</v>
          </cell>
          <cell r="U8410">
            <v>259065932.95284429</v>
          </cell>
          <cell r="V8410">
            <v>310059191.89531666</v>
          </cell>
          <cell r="W8410">
            <v>452924104.3966136</v>
          </cell>
          <cell r="X8410">
            <v>1252546182.4416738</v>
          </cell>
          <cell r="Y8410">
            <v>22</v>
          </cell>
          <cell r="Z8410">
            <v>41</v>
          </cell>
          <cell r="AA8410">
            <v>63</v>
          </cell>
          <cell r="AB8410">
            <v>80</v>
          </cell>
          <cell r="AC8410">
            <v>121</v>
          </cell>
          <cell r="AD8410">
            <v>245</v>
          </cell>
          <cell r="AE8410">
            <v>0</v>
          </cell>
          <cell r="AF8410">
            <v>0</v>
          </cell>
          <cell r="AG8410">
            <v>0</v>
          </cell>
          <cell r="AH8410">
            <v>0</v>
          </cell>
          <cell r="AI8410">
            <v>0</v>
          </cell>
          <cell r="AJ8410">
            <v>0</v>
          </cell>
          <cell r="AK8410">
            <v>0.40371084469026136</v>
          </cell>
        </row>
        <row r="8411">
          <cell r="C8411" t="str">
            <v>TH50CR</v>
          </cell>
          <cell r="D8411" t="str">
            <v>TH0533010Z00</v>
          </cell>
          <cell r="E8411" t="str">
            <v>6548924</v>
          </cell>
          <cell r="F8411" t="str">
            <v>VNG.BK</v>
          </cell>
          <cell r="G8411" t="str">
            <v>VNG TB Equity</v>
          </cell>
          <cell r="H8411" t="str">
            <v>VANACHAI GROUP</v>
          </cell>
          <cell r="I8411" t="str">
            <v>2353</v>
          </cell>
          <cell r="J8411" t="str">
            <v>THB</v>
          </cell>
          <cell r="K8411" t="str">
            <v>TH</v>
          </cell>
          <cell r="L8411" t="b">
            <v>0</v>
          </cell>
          <cell r="M8411">
            <v>1607786.1750243977</v>
          </cell>
          <cell r="N8411">
            <v>2328003.6034818348</v>
          </cell>
          <cell r="O8411">
            <v>2055547.3346131954</v>
          </cell>
          <cell r="P8411">
            <v>1922431.7881443966</v>
          </cell>
          <cell r="Q8411">
            <v>1512853.4360382943</v>
          </cell>
          <cell r="R8411">
            <v>1530667.3731622761</v>
          </cell>
          <cell r="S8411">
            <v>35371295.850536749</v>
          </cell>
          <cell r="T8411">
            <v>95448147.742755234</v>
          </cell>
          <cell r="U8411">
            <v>129499482.08063132</v>
          </cell>
          <cell r="V8411">
            <v>153794543.05155173</v>
          </cell>
          <cell r="W8411">
            <v>183055265.76063362</v>
          </cell>
          <cell r="X8411">
            <v>375013506.42475766</v>
          </cell>
          <cell r="Y8411">
            <v>22</v>
          </cell>
          <cell r="Z8411">
            <v>41</v>
          </cell>
          <cell r="AA8411">
            <v>63</v>
          </cell>
          <cell r="AB8411">
            <v>80</v>
          </cell>
          <cell r="AC8411">
            <v>121</v>
          </cell>
          <cell r="AD8411">
            <v>245</v>
          </cell>
          <cell r="AE8411">
            <v>0</v>
          </cell>
          <cell r="AF8411">
            <v>0</v>
          </cell>
          <cell r="AG8411">
            <v>0</v>
          </cell>
          <cell r="AH8411">
            <v>0</v>
          </cell>
          <cell r="AI8411">
            <v>0</v>
          </cell>
          <cell r="AJ8411">
            <v>0</v>
          </cell>
          <cell r="AK8411">
            <v>0.35804116790761187</v>
          </cell>
        </row>
        <row r="8412">
          <cell r="C8412" t="str">
            <v>TH50R6</v>
          </cell>
          <cell r="D8412" t="str">
            <v>TH1041010Z03</v>
          </cell>
          <cell r="E8412" t="str">
            <v>BYMY052</v>
          </cell>
          <cell r="F8412" t="str">
            <v>GUNKUL.BK</v>
          </cell>
          <cell r="G8412" t="str">
            <v>GUNKUL TB Equity</v>
          </cell>
          <cell r="H8412" t="str">
            <v>GUNKUL ENGINEERING</v>
          </cell>
          <cell r="I8412" t="str">
            <v>2733</v>
          </cell>
          <cell r="J8412" t="str">
            <v>THB</v>
          </cell>
          <cell r="K8412" t="str">
            <v>TH</v>
          </cell>
          <cell r="L8412" t="b">
            <v>0</v>
          </cell>
          <cell r="M8412">
            <v>974173.82207953557</v>
          </cell>
          <cell r="N8412">
            <v>1576879.7333859224</v>
          </cell>
          <cell r="O8412">
            <v>1330019.8114527136</v>
          </cell>
          <cell r="P8412">
            <v>1290625.5503357516</v>
          </cell>
          <cell r="Q8412">
            <v>1622778.329735789</v>
          </cell>
          <cell r="R8412">
            <v>2237495.6530892705</v>
          </cell>
          <cell r="S8412">
            <v>21431824.085749783</v>
          </cell>
          <cell r="T8412">
            <v>64652069.068822816</v>
          </cell>
          <cell r="U8412">
            <v>83791248.121520951</v>
          </cell>
          <cell r="V8412">
            <v>103250044.02686013</v>
          </cell>
          <cell r="W8412">
            <v>196356177.89803046</v>
          </cell>
          <cell r="X8412">
            <v>548186435.00687122</v>
          </cell>
          <cell r="Y8412">
            <v>22</v>
          </cell>
          <cell r="Z8412">
            <v>41</v>
          </cell>
          <cell r="AA8412">
            <v>63</v>
          </cell>
          <cell r="AB8412">
            <v>80</v>
          </cell>
          <cell r="AC8412">
            <v>121</v>
          </cell>
          <cell r="AD8412">
            <v>245</v>
          </cell>
          <cell r="AE8412">
            <v>0</v>
          </cell>
          <cell r="AF8412">
            <v>0</v>
          </cell>
          <cell r="AG8412">
            <v>0</v>
          </cell>
          <cell r="AH8412">
            <v>0</v>
          </cell>
          <cell r="AI8412">
            <v>0</v>
          </cell>
          <cell r="AJ8412">
            <v>0</v>
          </cell>
          <cell r="AK8412">
            <v>1.99115857776339</v>
          </cell>
        </row>
        <row r="8413">
          <cell r="C8413" t="str">
            <v>TH50HW</v>
          </cell>
          <cell r="D8413" t="str">
            <v>TH0689010005</v>
          </cell>
          <cell r="E8413" t="str">
            <v>6561318</v>
          </cell>
          <cell r="F8413" t="str">
            <v>KTC.BK</v>
          </cell>
          <cell r="G8413" t="str">
            <v>KTC TB Equity</v>
          </cell>
          <cell r="H8413" t="str">
            <v>KRUNGTHAI CARD</v>
          </cell>
          <cell r="I8413" t="str">
            <v>8773</v>
          </cell>
          <cell r="J8413" t="str">
            <v>THB</v>
          </cell>
          <cell r="K8413" t="str">
            <v>TH</v>
          </cell>
          <cell r="L8413" t="b">
            <v>0</v>
          </cell>
          <cell r="M8413">
            <v>3895676.8101725937</v>
          </cell>
          <cell r="N8413">
            <v>4375475.3902794681</v>
          </cell>
          <cell r="O8413">
            <v>3735530.8887249269</v>
          </cell>
          <cell r="P8413">
            <v>3301543.2866908265</v>
          </cell>
          <cell r="Q8413">
            <v>3007289.8360032029</v>
          </cell>
          <cell r="R8413">
            <v>2445106.8927312209</v>
          </cell>
          <cell r="S8413">
            <v>85704889.823797062</v>
          </cell>
          <cell r="T8413">
            <v>179394491.0014582</v>
          </cell>
          <cell r="U8413">
            <v>235338445.9896704</v>
          </cell>
          <cell r="V8413">
            <v>264123462.93526614</v>
          </cell>
          <cell r="W8413">
            <v>363882070.15638757</v>
          </cell>
          <cell r="X8413">
            <v>599051188.71914911</v>
          </cell>
          <cell r="Y8413">
            <v>22</v>
          </cell>
          <cell r="Z8413">
            <v>41</v>
          </cell>
          <cell r="AA8413">
            <v>63</v>
          </cell>
          <cell r="AB8413">
            <v>80</v>
          </cell>
          <cell r="AC8413">
            <v>121</v>
          </cell>
          <cell r="AD8413">
            <v>245</v>
          </cell>
          <cell r="AE8413">
            <v>0</v>
          </cell>
          <cell r="AF8413">
            <v>0</v>
          </cell>
          <cell r="AG8413">
            <v>0</v>
          </cell>
          <cell r="AH8413">
            <v>0</v>
          </cell>
          <cell r="AI8413">
            <v>0</v>
          </cell>
          <cell r="AJ8413">
            <v>0</v>
          </cell>
          <cell r="AK8413">
            <v>0.32138749021819929</v>
          </cell>
        </row>
        <row r="8414">
          <cell r="C8414" t="str">
            <v>TH50YD</v>
          </cell>
          <cell r="D8414" t="str">
            <v>TH5882010009</v>
          </cell>
          <cell r="E8414" t="str">
            <v>BRCFFZ1</v>
          </cell>
          <cell r="F8414" t="str">
            <v>IMPACTu.BK</v>
          </cell>
          <cell r="G8414" t="str">
            <v>IMPACT TB Equity</v>
          </cell>
          <cell r="H8414" t="str">
            <v>IMPACT GROWTH REAL ESTATE IT</v>
          </cell>
          <cell r="I8414" t="str">
            <v>8675</v>
          </cell>
          <cell r="J8414" t="str">
            <v>THB</v>
          </cell>
          <cell r="K8414" t="str">
            <v>TH</v>
          </cell>
          <cell r="L8414" t="b">
            <v>0</v>
          </cell>
          <cell r="M8414">
            <v>244743.05125030287</v>
          </cell>
          <cell r="N8414">
            <v>309230.29645107238</v>
          </cell>
          <cell r="O8414">
            <v>299493.73755400244</v>
          </cell>
          <cell r="P8414">
            <v>341515.95895336248</v>
          </cell>
          <cell r="Q8414">
            <v>435368.82137413946</v>
          </cell>
          <cell r="R8414">
            <v>365031.24764110375</v>
          </cell>
          <cell r="S8414">
            <v>5384347.1275066631</v>
          </cell>
          <cell r="T8414">
            <v>12678442.154493967</v>
          </cell>
          <cell r="U8414">
            <v>18868105.465902153</v>
          </cell>
          <cell r="V8414">
            <v>27321276.716268998</v>
          </cell>
          <cell r="W8414">
            <v>52679627.386270873</v>
          </cell>
          <cell r="X8414">
            <v>89432655.672070414</v>
          </cell>
          <cell r="Y8414">
            <v>22</v>
          </cell>
          <cell r="Z8414">
            <v>41</v>
          </cell>
          <cell r="AA8414">
            <v>63</v>
          </cell>
          <cell r="AB8414">
            <v>80</v>
          </cell>
          <cell r="AC8414">
            <v>121</v>
          </cell>
          <cell r="AD8414">
            <v>245</v>
          </cell>
          <cell r="AE8414">
            <v>0</v>
          </cell>
          <cell r="AF8414">
            <v>0</v>
          </cell>
          <cell r="AG8414">
            <v>0</v>
          </cell>
          <cell r="AH8414">
            <v>0</v>
          </cell>
          <cell r="AI8414">
            <v>0</v>
          </cell>
          <cell r="AJ8414">
            <v>0</v>
          </cell>
          <cell r="AK8414">
            <v>0.17998199561349223</v>
          </cell>
        </row>
        <row r="8415">
          <cell r="C8415" t="str">
            <v>TH50S7</v>
          </cell>
          <cell r="D8415" t="str">
            <v>TH4100010Z04</v>
          </cell>
          <cell r="E8415" t="str">
            <v>BXQ1KK7</v>
          </cell>
          <cell r="F8415" t="str">
            <v>BEAUTY.BK</v>
          </cell>
          <cell r="G8415" t="str">
            <v>BEAUTY TB Equity</v>
          </cell>
          <cell r="H8415" t="str">
            <v>BEAUTY COMMUNITY</v>
          </cell>
          <cell r="I8415" t="str">
            <v>3767</v>
          </cell>
          <cell r="J8415" t="str">
            <v>THB</v>
          </cell>
          <cell r="K8415" t="str">
            <v>TH</v>
          </cell>
          <cell r="L8415" t="b">
            <v>0</v>
          </cell>
          <cell r="M8415">
            <v>5696216.1499487543</v>
          </cell>
          <cell r="N8415">
            <v>5154386.2543313978</v>
          </cell>
          <cell r="O8415">
            <v>4542090.8467204254</v>
          </cell>
          <cell r="P8415">
            <v>4154927.0320516243</v>
          </cell>
          <cell r="Q8415">
            <v>3250268.6924901237</v>
          </cell>
          <cell r="R8415">
            <v>2570954.4026265093</v>
          </cell>
          <cell r="S8415">
            <v>125316755.2988726</v>
          </cell>
          <cell r="T8415">
            <v>211329836.4275873</v>
          </cell>
          <cell r="U8415">
            <v>286151723.34338683</v>
          </cell>
          <cell r="V8415">
            <v>332394162.56412995</v>
          </cell>
          <cell r="W8415">
            <v>393282511.79130495</v>
          </cell>
          <cell r="X8415">
            <v>629883828.64349473</v>
          </cell>
          <cell r="Y8415">
            <v>22</v>
          </cell>
          <cell r="Z8415">
            <v>41</v>
          </cell>
          <cell r="AA8415">
            <v>63</v>
          </cell>
          <cell r="AB8415">
            <v>80</v>
          </cell>
          <cell r="AC8415">
            <v>121</v>
          </cell>
          <cell r="AD8415">
            <v>245</v>
          </cell>
          <cell r="AE8415">
            <v>0</v>
          </cell>
          <cell r="AF8415">
            <v>0</v>
          </cell>
          <cell r="AG8415">
            <v>0</v>
          </cell>
          <cell r="AH8415">
            <v>0</v>
          </cell>
          <cell r="AI8415">
            <v>0</v>
          </cell>
          <cell r="AJ8415">
            <v>0</v>
          </cell>
          <cell r="AK8415">
            <v>0.37893323788493377</v>
          </cell>
        </row>
        <row r="8416">
          <cell r="C8416" t="str">
            <v>TH50DS</v>
          </cell>
          <cell r="D8416" t="str">
            <v>TH0551010Y03</v>
          </cell>
          <cell r="E8416" t="str">
            <v>6059512</v>
          </cell>
          <cell r="F8416" t="str">
            <v>EARTH.BK</v>
          </cell>
          <cell r="G8416" t="str">
            <v>EARTH TB Equity</v>
          </cell>
          <cell r="H8416" t="str">
            <v>ENERGY EARTH</v>
          </cell>
          <cell r="I8416" t="str">
            <v>2353</v>
          </cell>
          <cell r="J8416" t="str">
            <v>THB</v>
          </cell>
          <cell r="K8416" t="str">
            <v>TH</v>
          </cell>
          <cell r="L8416" t="b">
            <v>0</v>
          </cell>
          <cell r="M8416">
            <v>308278.86250361061</v>
          </cell>
          <cell r="N8416">
            <v>774178.55914365395</v>
          </cell>
          <cell r="O8416">
            <v>636915.07390149846</v>
          </cell>
          <cell r="P8416">
            <v>534832.74235874577</v>
          </cell>
          <cell r="Q8416">
            <v>445160.22174648591</v>
          </cell>
          <cell r="R8416">
            <v>654573.26258052676</v>
          </cell>
          <cell r="S8416">
            <v>6782134.9750794331</v>
          </cell>
          <cell r="T8416">
            <v>31741320.92488981</v>
          </cell>
          <cell r="U8416">
            <v>40125649.655794404</v>
          </cell>
          <cell r="V8416">
            <v>42786619.388699666</v>
          </cell>
          <cell r="W8416">
            <v>53864386.831324793</v>
          </cell>
          <cell r="X8416">
            <v>160370449.33222905</v>
          </cell>
          <cell r="Y8416">
            <v>22</v>
          </cell>
          <cell r="Z8416">
            <v>41</v>
          </cell>
          <cell r="AA8416">
            <v>63</v>
          </cell>
          <cell r="AB8416">
            <v>80</v>
          </cell>
          <cell r="AC8416">
            <v>121</v>
          </cell>
          <cell r="AD8416">
            <v>245</v>
          </cell>
          <cell r="AE8416">
            <v>0</v>
          </cell>
          <cell r="AF8416">
            <v>0</v>
          </cell>
          <cell r="AG8416">
            <v>0</v>
          </cell>
          <cell r="AH8416">
            <v>0</v>
          </cell>
          <cell r="AI8416">
            <v>0</v>
          </cell>
          <cell r="AJ8416">
            <v>0</v>
          </cell>
          <cell r="AK8416">
            <v>0.22065836849129392</v>
          </cell>
        </row>
        <row r="8417">
          <cell r="C8417" t="str">
            <v>TH506L</v>
          </cell>
          <cell r="D8417" t="str">
            <v>TH0137A10Y00</v>
          </cell>
          <cell r="E8417" t="str">
            <v>BZ2JBJ5</v>
          </cell>
          <cell r="F8417" t="str">
            <v>ASP.BK</v>
          </cell>
          <cell r="G8417" t="str">
            <v>ASP TB Equity</v>
          </cell>
          <cell r="H8417" t="str">
            <v>ASIA PLUS GROUP HOLDINGS</v>
          </cell>
          <cell r="I8417" t="str">
            <v>8777</v>
          </cell>
          <cell r="J8417" t="str">
            <v>THB</v>
          </cell>
          <cell r="K8417" t="str">
            <v>TH</v>
          </cell>
          <cell r="L8417" t="b">
            <v>0</v>
          </cell>
          <cell r="M8417">
            <v>627919.8442904494</v>
          </cell>
          <cell r="N8417">
            <v>604267.38759362977</v>
          </cell>
          <cell r="O8417">
            <v>464772.69053325977</v>
          </cell>
          <cell r="P8417">
            <v>469022.04806145548</v>
          </cell>
          <cell r="Q8417">
            <v>392165.52953018033</v>
          </cell>
          <cell r="R8417">
            <v>343027.69433102617</v>
          </cell>
          <cell r="S8417">
            <v>13814236.574389886</v>
          </cell>
          <cell r="T8417">
            <v>24774962.891338822</v>
          </cell>
          <cell r="U8417">
            <v>29280679.503595367</v>
          </cell>
          <cell r="V8417">
            <v>37521763.844916441</v>
          </cell>
          <cell r="W8417">
            <v>47452029.073151819</v>
          </cell>
          <cell r="X8417">
            <v>84041785.111101419</v>
          </cell>
          <cell r="Y8417">
            <v>22</v>
          </cell>
          <cell r="Z8417">
            <v>41</v>
          </cell>
          <cell r="AA8417">
            <v>63</v>
          </cell>
          <cell r="AB8417">
            <v>80</v>
          </cell>
          <cell r="AC8417">
            <v>121</v>
          </cell>
          <cell r="AD8417">
            <v>245</v>
          </cell>
          <cell r="AE8417">
            <v>0</v>
          </cell>
          <cell r="AF8417">
            <v>0</v>
          </cell>
          <cell r="AG8417">
            <v>0</v>
          </cell>
          <cell r="AH8417">
            <v>0</v>
          </cell>
          <cell r="AI8417">
            <v>0</v>
          </cell>
          <cell r="AJ8417">
            <v>0</v>
          </cell>
          <cell r="AK8417">
            <v>0.15471917027915458</v>
          </cell>
        </row>
        <row r="8418">
          <cell r="C8418" t="str">
            <v>TH509O</v>
          </cell>
          <cell r="D8418" t="str">
            <v>TH0286B10Z07</v>
          </cell>
          <cell r="E8418" t="str">
            <v>BQ1SVD4</v>
          </cell>
          <cell r="F8418" t="str">
            <v>IEC.BK</v>
          </cell>
          <cell r="G8418" t="str">
            <v>IEC TB Equity</v>
          </cell>
          <cell r="H8418" t="str">
            <v>INTERNATIONAL ENGINEERING</v>
          </cell>
          <cell r="I8418" t="str">
            <v>9578</v>
          </cell>
          <cell r="J8418" t="str">
            <v>THB</v>
          </cell>
          <cell r="K8418" t="str">
            <v>TH</v>
          </cell>
          <cell r="L8418" t="b">
            <v>0</v>
          </cell>
          <cell r="M8418">
            <v>50834.921694817276</v>
          </cell>
          <cell r="N8418">
            <v>60756.984512323397</v>
          </cell>
          <cell r="O8418">
            <v>110732.43015063609</v>
          </cell>
          <cell r="P8418">
            <v>109172.83072804008</v>
          </cell>
          <cell r="Q8418">
            <v>135850.66562888396</v>
          </cell>
          <cell r="R8418">
            <v>178155.70315368491</v>
          </cell>
          <cell r="S8418">
            <v>1118368.2772859801</v>
          </cell>
          <cell r="T8418">
            <v>2491036.3650052594</v>
          </cell>
          <cell r="U8418">
            <v>6976143.0994900735</v>
          </cell>
          <cell r="V8418">
            <v>8733826.4582432061</v>
          </cell>
          <cell r="W8418">
            <v>16437930.541094959</v>
          </cell>
          <cell r="X8418">
            <v>43648147.272652805</v>
          </cell>
          <cell r="Y8418">
            <v>10</v>
          </cell>
          <cell r="Z8418">
            <v>29</v>
          </cell>
          <cell r="AA8418">
            <v>51</v>
          </cell>
          <cell r="AB8418">
            <v>68</v>
          </cell>
          <cell r="AC8418">
            <v>109</v>
          </cell>
          <cell r="AD8418">
            <v>233</v>
          </cell>
          <cell r="AE8418">
            <v>12</v>
          </cell>
          <cell r="AF8418">
            <v>12</v>
          </cell>
          <cell r="AG8418">
            <v>12</v>
          </cell>
          <cell r="AH8418">
            <v>12</v>
          </cell>
          <cell r="AI8418">
            <v>12</v>
          </cell>
          <cell r="AJ8418">
            <v>12</v>
          </cell>
          <cell r="AK8418">
            <v>2.8160069687411107</v>
          </cell>
        </row>
        <row r="8419">
          <cell r="C8419" t="str">
            <v>TH513J</v>
          </cell>
          <cell r="D8419" t="str">
            <v>TH6253010008</v>
          </cell>
          <cell r="E8419" t="str">
            <v>BVG6VZ0</v>
          </cell>
          <cell r="F8419" t="str">
            <v>PLANB.BK</v>
          </cell>
          <cell r="G8419" t="str">
            <v>PLANB TB Equity</v>
          </cell>
          <cell r="H8419" t="str">
            <v>PLAN B MEDIA</v>
          </cell>
          <cell r="I8419" t="str">
            <v>5555</v>
          </cell>
          <cell r="J8419" t="str">
            <v>THB</v>
          </cell>
          <cell r="K8419" t="str">
            <v>TH</v>
          </cell>
          <cell r="L8419" t="b">
            <v>0</v>
          </cell>
          <cell r="M8419">
            <v>1577490.1976534687</v>
          </cell>
          <cell r="N8419">
            <v>1782938.265588125</v>
          </cell>
          <cell r="O8419">
            <v>1979338.2240199198</v>
          </cell>
          <cell r="P8419">
            <v>1704786.8017840292</v>
          </cell>
          <cell r="Q8419">
            <v>1655640.592743411</v>
          </cell>
          <cell r="R8419">
            <v>1539422.8609494416</v>
          </cell>
          <cell r="S8419">
            <v>34704784.348376311</v>
          </cell>
          <cell r="T8419">
            <v>73100468.889113128</v>
          </cell>
          <cell r="U8419">
            <v>124698308.11325495</v>
          </cell>
          <cell r="V8419">
            <v>136382944.14272234</v>
          </cell>
          <cell r="W8419">
            <v>200332511.72195274</v>
          </cell>
          <cell r="X8419">
            <v>377158600.93261319</v>
          </cell>
          <cell r="Y8419">
            <v>22</v>
          </cell>
          <cell r="Z8419">
            <v>41</v>
          </cell>
          <cell r="AA8419">
            <v>63</v>
          </cell>
          <cell r="AB8419">
            <v>80</v>
          </cell>
          <cell r="AC8419">
            <v>121</v>
          </cell>
          <cell r="AD8419">
            <v>245</v>
          </cell>
          <cell r="AE8419">
            <v>0</v>
          </cell>
          <cell r="AF8419">
            <v>0</v>
          </cell>
          <cell r="AG8419">
            <v>0</v>
          </cell>
          <cell r="AH8419">
            <v>0</v>
          </cell>
          <cell r="AI8419">
            <v>0</v>
          </cell>
          <cell r="AJ8419">
            <v>0</v>
          </cell>
          <cell r="AK8419">
            <v>0.35685365559024473</v>
          </cell>
        </row>
        <row r="8420">
          <cell r="C8420" t="str">
            <v>TH514K</v>
          </cell>
          <cell r="D8420" t="str">
            <v>TH6329010008</v>
          </cell>
          <cell r="E8420" t="str">
            <v>BVYPBP9</v>
          </cell>
          <cell r="F8420" t="str">
            <v>PLAT.BK</v>
          </cell>
          <cell r="G8420" t="str">
            <v>PLAT TB Equity</v>
          </cell>
          <cell r="H8420" t="str">
            <v>THE PLATINUM GROUP</v>
          </cell>
          <cell r="I8420" t="str">
            <v>8633</v>
          </cell>
          <cell r="J8420" t="str">
            <v>THB</v>
          </cell>
          <cell r="K8420" t="str">
            <v>TH</v>
          </cell>
          <cell r="L8420" t="b">
            <v>0</v>
          </cell>
          <cell r="M8420">
            <v>1055706.6944554234</v>
          </cell>
          <cell r="N8420">
            <v>822738.16839600168</v>
          </cell>
          <cell r="O8420">
            <v>1156392.2661089341</v>
          </cell>
          <cell r="P8420">
            <v>1283612.7561929231</v>
          </cell>
          <cell r="Q8420">
            <v>938654.029609474</v>
          </cell>
          <cell r="R8420">
            <v>672240.91549844528</v>
          </cell>
          <cell r="S8420">
            <v>23225547.278019313</v>
          </cell>
          <cell r="T8420">
            <v>33732264.904236071</v>
          </cell>
          <cell r="U8420">
            <v>72852712.76486285</v>
          </cell>
          <cell r="V8420">
            <v>102689020.49543384</v>
          </cell>
          <cell r="W8420">
            <v>113577137.58274636</v>
          </cell>
          <cell r="X8420">
            <v>164699024.29711908</v>
          </cell>
          <cell r="Y8420">
            <v>22</v>
          </cell>
          <cell r="Z8420">
            <v>41</v>
          </cell>
          <cell r="AA8420">
            <v>63</v>
          </cell>
          <cell r="AB8420">
            <v>80</v>
          </cell>
          <cell r="AC8420">
            <v>121</v>
          </cell>
          <cell r="AD8420">
            <v>245</v>
          </cell>
          <cell r="AE8420">
            <v>0</v>
          </cell>
          <cell r="AF8420">
            <v>0</v>
          </cell>
          <cell r="AG8420">
            <v>0</v>
          </cell>
          <cell r="AH8420">
            <v>0</v>
          </cell>
          <cell r="AI8420">
            <v>0</v>
          </cell>
          <cell r="AJ8420">
            <v>0</v>
          </cell>
          <cell r="AK8420">
            <v>0.29926436701858072</v>
          </cell>
        </row>
        <row r="8421">
          <cell r="C8421" t="str">
            <v>TH50O3</v>
          </cell>
          <cell r="D8421" t="str">
            <v>TH0930010002</v>
          </cell>
          <cell r="E8421" t="str">
            <v>B1L5ZY9</v>
          </cell>
          <cell r="F8421" t="str">
            <v>DEMCO.BK</v>
          </cell>
          <cell r="G8421" t="str">
            <v>DEMCO TB Equity</v>
          </cell>
          <cell r="H8421" t="str">
            <v>DEMCO</v>
          </cell>
          <cell r="I8421" t="str">
            <v>2757</v>
          </cell>
          <cell r="J8421" t="str">
            <v>THB</v>
          </cell>
          <cell r="K8421" t="str">
            <v>TH</v>
          </cell>
          <cell r="L8421" t="b">
            <v>0</v>
          </cell>
          <cell r="M8421">
            <v>473374.74592660408</v>
          </cell>
          <cell r="N8421">
            <v>453678.91614450421</v>
          </cell>
          <cell r="O8421">
            <v>373607.18568821572</v>
          </cell>
          <cell r="P8421">
            <v>347756.30927795212</v>
          </cell>
          <cell r="Q8421">
            <v>429610.99524217879</v>
          </cell>
          <cell r="R8421">
            <v>952122.29942541383</v>
          </cell>
          <cell r="S8421">
            <v>10414244.41038529</v>
          </cell>
          <cell r="T8421">
            <v>18600835.561924674</v>
          </cell>
          <cell r="U8421">
            <v>23537252.69835759</v>
          </cell>
          <cell r="V8421">
            <v>27820504.742236171</v>
          </cell>
          <cell r="W8421">
            <v>51982930.424303636</v>
          </cell>
          <cell r="X8421">
            <v>233269963.35922638</v>
          </cell>
          <cell r="Y8421">
            <v>22</v>
          </cell>
          <cell r="Z8421">
            <v>41</v>
          </cell>
          <cell r="AA8421">
            <v>63</v>
          </cell>
          <cell r="AB8421">
            <v>80</v>
          </cell>
          <cell r="AC8421">
            <v>121</v>
          </cell>
          <cell r="AD8421">
            <v>245</v>
          </cell>
          <cell r="AE8421">
            <v>0</v>
          </cell>
          <cell r="AF8421">
            <v>0</v>
          </cell>
          <cell r="AG8421">
            <v>0</v>
          </cell>
          <cell r="AH8421">
            <v>0</v>
          </cell>
          <cell r="AI8421">
            <v>0</v>
          </cell>
          <cell r="AJ8421">
            <v>0</v>
          </cell>
          <cell r="AK8421">
            <v>0.44633536171628757</v>
          </cell>
        </row>
        <row r="8422">
          <cell r="C8422" t="str">
            <v>TH50GV</v>
          </cell>
          <cell r="D8422" t="str">
            <v>TH0664010Z03</v>
          </cell>
          <cell r="E8422" t="str">
            <v>B01KHM9</v>
          </cell>
          <cell r="F8422" t="str">
            <v>AEONTS.BK</v>
          </cell>
          <cell r="G8422" t="str">
            <v>AEONTS TB Equity</v>
          </cell>
          <cell r="H8422" t="str">
            <v>AEON THANA SINSAP</v>
          </cell>
          <cell r="I8422" t="str">
            <v>8773</v>
          </cell>
          <cell r="J8422" t="str">
            <v>THB</v>
          </cell>
          <cell r="K8422" t="str">
            <v>TH</v>
          </cell>
          <cell r="L8422" t="b">
            <v>0</v>
          </cell>
          <cell r="M8422">
            <v>78349.818663445854</v>
          </cell>
          <cell r="N8422">
            <v>80502.171318585984</v>
          </cell>
          <cell r="O8422">
            <v>85917.424571225652</v>
          </cell>
          <cell r="P8422">
            <v>80890.987122356979</v>
          </cell>
          <cell r="Q8422">
            <v>89394.799870767136</v>
          </cell>
          <cell r="R8422">
            <v>107163.40253175788</v>
          </cell>
          <cell r="S8422">
            <v>1723696.0105958087</v>
          </cell>
          <cell r="T8422">
            <v>3300589.0240620254</v>
          </cell>
          <cell r="U8422">
            <v>5412797.7479872163</v>
          </cell>
          <cell r="V8422">
            <v>6471278.9697885578</v>
          </cell>
          <cell r="W8422">
            <v>10816770.784362823</v>
          </cell>
          <cell r="X8422">
            <v>26255033.620280679</v>
          </cell>
          <cell r="Y8422">
            <v>22</v>
          </cell>
          <cell r="Z8422">
            <v>41</v>
          </cell>
          <cell r="AA8422">
            <v>63</v>
          </cell>
          <cell r="AB8422">
            <v>80</v>
          </cell>
          <cell r="AC8422">
            <v>121</v>
          </cell>
          <cell r="AD8422">
            <v>245</v>
          </cell>
          <cell r="AE8422">
            <v>0</v>
          </cell>
          <cell r="AF8422">
            <v>0</v>
          </cell>
          <cell r="AG8422">
            <v>0</v>
          </cell>
          <cell r="AH8422">
            <v>0</v>
          </cell>
          <cell r="AI8422">
            <v>0</v>
          </cell>
          <cell r="AJ8422">
            <v>0</v>
          </cell>
          <cell r="AK8422">
            <v>0.15468513535958017</v>
          </cell>
        </row>
        <row r="8423">
          <cell r="C8423" t="str">
            <v>TH503I</v>
          </cell>
          <cell r="D8423" t="str">
            <v>TH0105010Z07</v>
          </cell>
          <cell r="E8423" t="str">
            <v>6930372</v>
          </cell>
          <cell r="F8423" t="str">
            <v>SKR.BK</v>
          </cell>
          <cell r="G8423" t="str">
            <v>SKR TB Equity</v>
          </cell>
          <cell r="H8423" t="str">
            <v>SIKARIN</v>
          </cell>
          <cell r="I8423" t="str">
            <v>4533</v>
          </cell>
          <cell r="J8423" t="str">
            <v>THB</v>
          </cell>
          <cell r="K8423" t="str">
            <v>TH</v>
          </cell>
          <cell r="L8423" t="b">
            <v>0</v>
          </cell>
          <cell r="M8423">
            <v>68355.302527373395</v>
          </cell>
          <cell r="N8423">
            <v>59390.501426416311</v>
          </cell>
          <cell r="O8423">
            <v>46366.449920565297</v>
          </cell>
          <cell r="P8423">
            <v>40346.092722583635</v>
          </cell>
          <cell r="Q8423">
            <v>37860.517848903342</v>
          </cell>
          <cell r="R8423">
            <v>30118.682655824534</v>
          </cell>
          <cell r="S8423">
            <v>1503816.6556022146</v>
          </cell>
          <cell r="T8423">
            <v>2435010.5584830688</v>
          </cell>
          <cell r="U8423">
            <v>2921086.3449956137</v>
          </cell>
          <cell r="V8423">
            <v>3227687.4178066906</v>
          </cell>
          <cell r="W8423">
            <v>4581122.6597173046</v>
          </cell>
          <cell r="X8423">
            <v>7379077.250677011</v>
          </cell>
          <cell r="Y8423">
            <v>22</v>
          </cell>
          <cell r="Z8423">
            <v>41</v>
          </cell>
          <cell r="AA8423">
            <v>63</v>
          </cell>
          <cell r="AB8423">
            <v>80</v>
          </cell>
          <cell r="AC8423">
            <v>121</v>
          </cell>
          <cell r="AD8423">
            <v>242</v>
          </cell>
          <cell r="AE8423">
            <v>0</v>
          </cell>
          <cell r="AF8423">
            <v>0</v>
          </cell>
          <cell r="AG8423">
            <v>0</v>
          </cell>
          <cell r="AH8423">
            <v>0</v>
          </cell>
          <cell r="AI8423">
            <v>0</v>
          </cell>
          <cell r="AJ8423">
            <v>3</v>
          </cell>
          <cell r="AK8423">
            <v>8.9855647988721338E-2</v>
          </cell>
        </row>
        <row r="8424">
          <cell r="C8424" t="str">
            <v>TH505K</v>
          </cell>
          <cell r="D8424" t="str">
            <v>TH0120010Y07</v>
          </cell>
          <cell r="E8424" t="str">
            <v>B014981</v>
          </cell>
          <cell r="F8424" t="str">
            <v>ERW.BK</v>
          </cell>
          <cell r="G8424" t="str">
            <v>ERW TB Equity</v>
          </cell>
          <cell r="H8424" t="str">
            <v>ERAWAN GROUP</v>
          </cell>
          <cell r="I8424" t="str">
            <v>5753</v>
          </cell>
          <cell r="J8424" t="str">
            <v>THB</v>
          </cell>
          <cell r="K8424" t="str">
            <v>TH</v>
          </cell>
          <cell r="L8424" t="b">
            <v>0</v>
          </cell>
          <cell r="M8424">
            <v>1729251.0522075146</v>
          </cell>
          <cell r="N8424">
            <v>1424244.7900445606</v>
          </cell>
          <cell r="O8424">
            <v>1133726.5303200206</v>
          </cell>
          <cell r="P8424">
            <v>1096535.7392893152</v>
          </cell>
          <cell r="Q8424">
            <v>952779.2742996366</v>
          </cell>
          <cell r="R8424">
            <v>739386.20724552718</v>
          </cell>
          <cell r="S8424">
            <v>38043523.148565322</v>
          </cell>
          <cell r="T8424">
            <v>58394036.391826987</v>
          </cell>
          <cell r="U8424">
            <v>71424771.410161301</v>
          </cell>
          <cell r="V8424">
            <v>87722859.143145218</v>
          </cell>
          <cell r="W8424">
            <v>115286292.19025603</v>
          </cell>
          <cell r="X8424">
            <v>181149620.77515417</v>
          </cell>
          <cell r="Y8424">
            <v>22</v>
          </cell>
          <cell r="Z8424">
            <v>41</v>
          </cell>
          <cell r="AA8424">
            <v>63</v>
          </cell>
          <cell r="AB8424">
            <v>80</v>
          </cell>
          <cell r="AC8424">
            <v>121</v>
          </cell>
          <cell r="AD8424">
            <v>245</v>
          </cell>
          <cell r="AE8424">
            <v>0</v>
          </cell>
          <cell r="AF8424">
            <v>0</v>
          </cell>
          <cell r="AG8424">
            <v>0</v>
          </cell>
          <cell r="AH8424">
            <v>0</v>
          </cell>
          <cell r="AI8424">
            <v>0</v>
          </cell>
          <cell r="AJ8424">
            <v>0</v>
          </cell>
          <cell r="AK8424">
            <v>0.24032138250062954</v>
          </cell>
        </row>
        <row r="8425">
          <cell r="C8425" t="str">
            <v>TH50AP</v>
          </cell>
          <cell r="D8425" t="str">
            <v>TH0291B10Z00</v>
          </cell>
          <cell r="E8425" t="str">
            <v>BHH9MC4</v>
          </cell>
          <cell r="F8425" t="str">
            <v>MODERN.BK</v>
          </cell>
          <cell r="G8425" t="str">
            <v>MODERN TB Equity</v>
          </cell>
          <cell r="H8425" t="str">
            <v>MODERNFORM GROUP</v>
          </cell>
          <cell r="I8425" t="str">
            <v>3726</v>
          </cell>
          <cell r="J8425" t="str">
            <v>THB</v>
          </cell>
          <cell r="K8425" t="str">
            <v>TH</v>
          </cell>
          <cell r="L8425" t="b">
            <v>0</v>
          </cell>
          <cell r="M8425">
            <v>373932.37672700011</v>
          </cell>
          <cell r="N8425">
            <v>259698.31572577672</v>
          </cell>
          <cell r="O8425">
            <v>200994.2894308517</v>
          </cell>
          <cell r="P8425">
            <v>176348.26807894677</v>
          </cell>
          <cell r="Q8425">
            <v>155836.71468104899</v>
          </cell>
          <cell r="R8425">
            <v>135309.78950182299</v>
          </cell>
          <cell r="S8425">
            <v>8226512.287994002</v>
          </cell>
          <cell r="T8425">
            <v>10647630.944756845</v>
          </cell>
          <cell r="U8425">
            <v>12662640.234143658</v>
          </cell>
          <cell r="V8425">
            <v>14107861.446315741</v>
          </cell>
          <cell r="W8425">
            <v>18856242.476406928</v>
          </cell>
          <cell r="X8425">
            <v>33150898.427946631</v>
          </cell>
          <cell r="Y8425">
            <v>22</v>
          </cell>
          <cell r="Z8425">
            <v>41</v>
          </cell>
          <cell r="AA8425">
            <v>63</v>
          </cell>
          <cell r="AB8425">
            <v>80</v>
          </cell>
          <cell r="AC8425">
            <v>121</v>
          </cell>
          <cell r="AD8425">
            <v>245</v>
          </cell>
          <cell r="AE8425">
            <v>0</v>
          </cell>
          <cell r="AF8425">
            <v>0</v>
          </cell>
          <cell r="AG8425">
            <v>0</v>
          </cell>
          <cell r="AH8425">
            <v>0</v>
          </cell>
          <cell r="AI8425">
            <v>0</v>
          </cell>
          <cell r="AJ8425">
            <v>0</v>
          </cell>
          <cell r="AK8425">
            <v>0.17926861809817038</v>
          </cell>
        </row>
        <row r="8426">
          <cell r="C8426" t="str">
            <v>TH50IX</v>
          </cell>
          <cell r="D8426" t="str">
            <v>TH0705A10Z01</v>
          </cell>
          <cell r="E8426" t="str">
            <v>BYMKXZ1</v>
          </cell>
          <cell r="F8426" t="str">
            <v>RS.BK</v>
          </cell>
          <cell r="G8426" t="str">
            <v>RS TB Equity</v>
          </cell>
          <cell r="H8426" t="str">
            <v>RS</v>
          </cell>
          <cell r="I8426" t="str">
            <v>5553</v>
          </cell>
          <cell r="J8426" t="str">
            <v>THB</v>
          </cell>
          <cell r="K8426" t="str">
            <v>TH</v>
          </cell>
          <cell r="L8426" t="b">
            <v>0</v>
          </cell>
          <cell r="M8426">
            <v>1188531.8084205016</v>
          </cell>
          <cell r="N8426">
            <v>1204266.6618606322</v>
          </cell>
          <cell r="O8426">
            <v>1273657.378269356</v>
          </cell>
          <cell r="P8426">
            <v>1498635.9737414815</v>
          </cell>
          <cell r="Q8426">
            <v>1564476.9137637399</v>
          </cell>
          <cell r="R8426">
            <v>1589425.0690218587</v>
          </cell>
          <cell r="S8426">
            <v>26147699.785251036</v>
          </cell>
          <cell r="T8426">
            <v>49374933.136285923</v>
          </cell>
          <cell r="U8426">
            <v>80240414.830969423</v>
          </cell>
          <cell r="V8426">
            <v>119890877.89931852</v>
          </cell>
          <cell r="W8426">
            <v>189301706.56541252</v>
          </cell>
          <cell r="X8426">
            <v>389409141.91035539</v>
          </cell>
          <cell r="Y8426">
            <v>22</v>
          </cell>
          <cell r="Z8426">
            <v>41</v>
          </cell>
          <cell r="AA8426">
            <v>63</v>
          </cell>
          <cell r="AB8426">
            <v>80</v>
          </cell>
          <cell r="AC8426">
            <v>121</v>
          </cell>
          <cell r="AD8426">
            <v>245</v>
          </cell>
          <cell r="AE8426">
            <v>0</v>
          </cell>
          <cell r="AF8426">
            <v>0</v>
          </cell>
          <cell r="AG8426">
            <v>0</v>
          </cell>
          <cell r="AH8426">
            <v>0</v>
          </cell>
          <cell r="AI8426">
            <v>0</v>
          </cell>
          <cell r="AJ8426">
            <v>0</v>
          </cell>
          <cell r="AK8426">
            <v>0.38002762198227075</v>
          </cell>
        </row>
        <row r="8427">
          <cell r="C8427" t="str">
            <v>TH50FU</v>
          </cell>
          <cell r="D8427" t="str">
            <v>TH0605A10Y03</v>
          </cell>
          <cell r="E8427" t="str">
            <v>B18TLT1</v>
          </cell>
          <cell r="F8427" t="str">
            <v>CGD.BK</v>
          </cell>
          <cell r="G8427" t="str">
            <v>CGD TB Equity</v>
          </cell>
          <cell r="H8427" t="str">
            <v>COUNTRY GROUP DEVELOPMENT</v>
          </cell>
          <cell r="I8427" t="str">
            <v>5373</v>
          </cell>
          <cell r="J8427" t="str">
            <v>THB</v>
          </cell>
          <cell r="K8427" t="str">
            <v>TH</v>
          </cell>
          <cell r="L8427" t="b">
            <v>0</v>
          </cell>
          <cell r="M8427">
            <v>112096.30428769627</v>
          </cell>
          <cell r="N8427">
            <v>106570.47805079934</v>
          </cell>
          <cell r="O8427">
            <v>133800.6010155773</v>
          </cell>
          <cell r="P8427">
            <v>129414.66615394151</v>
          </cell>
          <cell r="Q8427">
            <v>144269.10932854499</v>
          </cell>
          <cell r="R8427">
            <v>182200.29651283153</v>
          </cell>
          <cell r="S8427">
            <v>2466118.6943293181</v>
          </cell>
          <cell r="T8427">
            <v>4369389.6000827728</v>
          </cell>
          <cell r="U8427">
            <v>8429437.8639813699</v>
          </cell>
          <cell r="V8427">
            <v>10353173.292315321</v>
          </cell>
          <cell r="W8427">
            <v>17456562.228753943</v>
          </cell>
          <cell r="X8427">
            <v>44639072.645643726</v>
          </cell>
          <cell r="Y8427">
            <v>22</v>
          </cell>
          <cell r="Z8427">
            <v>41</v>
          </cell>
          <cell r="AA8427">
            <v>63</v>
          </cell>
          <cell r="AB8427">
            <v>80</v>
          </cell>
          <cell r="AC8427">
            <v>121</v>
          </cell>
          <cell r="AD8427">
            <v>245</v>
          </cell>
          <cell r="AE8427">
            <v>0</v>
          </cell>
          <cell r="AF8427">
            <v>0</v>
          </cell>
          <cell r="AG8427">
            <v>0</v>
          </cell>
          <cell r="AH8427">
            <v>0</v>
          </cell>
          <cell r="AI8427">
            <v>0</v>
          </cell>
          <cell r="AJ8427">
            <v>0</v>
          </cell>
          <cell r="AK8427">
            <v>0.2388811874390892</v>
          </cell>
        </row>
        <row r="8428">
          <cell r="C8428" t="str">
            <v>TH507M</v>
          </cell>
          <cell r="D8428" t="str">
            <v>TH0152A10Z09</v>
          </cell>
          <cell r="E8428" t="str">
            <v>B1XHJQ3</v>
          </cell>
          <cell r="F8428" t="str">
            <v>SVI.BK</v>
          </cell>
          <cell r="G8428" t="str">
            <v>SVI TB Equity</v>
          </cell>
          <cell r="H8428" t="str">
            <v>SVI</v>
          </cell>
          <cell r="I8428" t="str">
            <v>2733</v>
          </cell>
          <cell r="J8428" t="str">
            <v>THB</v>
          </cell>
          <cell r="K8428" t="str">
            <v>TH</v>
          </cell>
          <cell r="L8428" t="b">
            <v>0</v>
          </cell>
          <cell r="M8428">
            <v>677143.05346558569</v>
          </cell>
          <cell r="N8428">
            <v>802576.83958538494</v>
          </cell>
          <cell r="O8428">
            <v>925252.27686810947</v>
          </cell>
          <cell r="P8428">
            <v>963181.7408772381</v>
          </cell>
          <cell r="Q8428">
            <v>1160384.1938039998</v>
          </cell>
          <cell r="R8428">
            <v>1420859.5978539572</v>
          </cell>
          <cell r="S8428">
            <v>14897147.176242886</v>
          </cell>
          <cell r="T8428">
            <v>32905650.423000783</v>
          </cell>
          <cell r="U8428">
            <v>58290893.442690894</v>
          </cell>
          <cell r="V8428">
            <v>77054539.270179048</v>
          </cell>
          <cell r="W8428">
            <v>140406487.45028397</v>
          </cell>
          <cell r="X8428">
            <v>348110601.4742195</v>
          </cell>
          <cell r="Y8428">
            <v>22</v>
          </cell>
          <cell r="Z8428">
            <v>41</v>
          </cell>
          <cell r="AA8428">
            <v>63</v>
          </cell>
          <cell r="AB8428">
            <v>80</v>
          </cell>
          <cell r="AC8428">
            <v>121</v>
          </cell>
          <cell r="AD8428">
            <v>245</v>
          </cell>
          <cell r="AE8428">
            <v>0</v>
          </cell>
          <cell r="AF8428">
            <v>0</v>
          </cell>
          <cell r="AG8428">
            <v>0</v>
          </cell>
          <cell r="AH8428">
            <v>0</v>
          </cell>
          <cell r="AI8428">
            <v>0</v>
          </cell>
          <cell r="AJ8428">
            <v>0</v>
          </cell>
          <cell r="AK8428">
            <v>0.27716120222319562</v>
          </cell>
        </row>
        <row r="8429">
          <cell r="C8429" t="str">
            <v>TH50Q5</v>
          </cell>
          <cell r="D8429" t="str">
            <v>TH1032010Y03</v>
          </cell>
          <cell r="E8429" t="str">
            <v>BWX5G18</v>
          </cell>
          <cell r="F8429" t="str">
            <v>COL.BK</v>
          </cell>
          <cell r="G8429" t="str">
            <v>COL TB Equity</v>
          </cell>
          <cell r="H8429" t="str">
            <v>COL</v>
          </cell>
          <cell r="I8429" t="str">
            <v>9574</v>
          </cell>
          <cell r="J8429" t="str">
            <v>THB</v>
          </cell>
          <cell r="K8429" t="str">
            <v>TH</v>
          </cell>
          <cell r="L8429" t="b">
            <v>0</v>
          </cell>
          <cell r="M8429">
            <v>176260.07820033224</v>
          </cell>
          <cell r="N8429">
            <v>187575.74632426677</v>
          </cell>
          <cell r="O8429">
            <v>262120.87748800445</v>
          </cell>
          <cell r="P8429">
            <v>229065.34211818138</v>
          </cell>
          <cell r="Q8429">
            <v>182162.20830025827</v>
          </cell>
          <cell r="R8429">
            <v>139549.44097389176</v>
          </cell>
          <cell r="S8429">
            <v>3877721.7204073095</v>
          </cell>
          <cell r="T8429">
            <v>7690605.5992949381</v>
          </cell>
          <cell r="U8429">
            <v>16513615.281744281</v>
          </cell>
          <cell r="V8429">
            <v>18325227.369454511</v>
          </cell>
          <cell r="W8429">
            <v>22041627.204331249</v>
          </cell>
          <cell r="X8429">
            <v>34189613.038603485</v>
          </cell>
          <cell r="Y8429">
            <v>22</v>
          </cell>
          <cell r="Z8429">
            <v>41</v>
          </cell>
          <cell r="AA8429">
            <v>63</v>
          </cell>
          <cell r="AB8429">
            <v>80</v>
          </cell>
          <cell r="AC8429">
            <v>121</v>
          </cell>
          <cell r="AD8429">
            <v>245</v>
          </cell>
          <cell r="AE8429">
            <v>0</v>
          </cell>
          <cell r="AF8429">
            <v>0</v>
          </cell>
          <cell r="AG8429">
            <v>0</v>
          </cell>
          <cell r="AH8429">
            <v>0</v>
          </cell>
          <cell r="AI8429">
            <v>0</v>
          </cell>
          <cell r="AJ8429">
            <v>0</v>
          </cell>
          <cell r="AK8429">
            <v>0.28701155379175436</v>
          </cell>
        </row>
        <row r="8430">
          <cell r="C8430" t="str">
            <v>TH50JY</v>
          </cell>
          <cell r="D8430" t="str">
            <v>TH0712010006</v>
          </cell>
          <cell r="E8430" t="str">
            <v>6673138</v>
          </cell>
          <cell r="F8430" t="str">
            <v>AIT.BK</v>
          </cell>
          <cell r="G8430" t="str">
            <v>AIT TB Equity</v>
          </cell>
          <cell r="H8430" t="str">
            <v>ADVANCED INFORMATION TECH</v>
          </cell>
          <cell r="I8430" t="str">
            <v>9533</v>
          </cell>
          <cell r="J8430" t="str">
            <v>THB</v>
          </cell>
          <cell r="K8430" t="str">
            <v>TH</v>
          </cell>
          <cell r="L8430" t="b">
            <v>0</v>
          </cell>
          <cell r="M8430">
            <v>302840.40462178498</v>
          </cell>
          <cell r="N8430">
            <v>294881.01741875306</v>
          </cell>
          <cell r="O8430">
            <v>308601.45044835552</v>
          </cell>
          <cell r="P8430">
            <v>284675.29730580805</v>
          </cell>
          <cell r="Q8430">
            <v>312268.99320634757</v>
          </cell>
          <cell r="R8430">
            <v>255454.05306056375</v>
          </cell>
          <cell r="S8430">
            <v>6662488.90167927</v>
          </cell>
          <cell r="T8430">
            <v>12090121.714168876</v>
          </cell>
          <cell r="U8430">
            <v>19441891.378246397</v>
          </cell>
          <cell r="V8430">
            <v>22774023.784464642</v>
          </cell>
          <cell r="W8430">
            <v>37784548.177968055</v>
          </cell>
          <cell r="X8430">
            <v>62586242.999838121</v>
          </cell>
          <cell r="Y8430">
            <v>22</v>
          </cell>
          <cell r="Z8430">
            <v>41</v>
          </cell>
          <cell r="AA8430">
            <v>63</v>
          </cell>
          <cell r="AB8430">
            <v>80</v>
          </cell>
          <cell r="AC8430">
            <v>121</v>
          </cell>
          <cell r="AD8430">
            <v>245</v>
          </cell>
          <cell r="AE8430">
            <v>0</v>
          </cell>
          <cell r="AF8430">
            <v>0</v>
          </cell>
          <cell r="AG8430">
            <v>0</v>
          </cell>
          <cell r="AH8430">
            <v>0</v>
          </cell>
          <cell r="AI8430">
            <v>0</v>
          </cell>
          <cell r="AJ8430">
            <v>0</v>
          </cell>
          <cell r="AK8430">
            <v>0.25010631364873082</v>
          </cell>
        </row>
        <row r="8431">
          <cell r="C8431" t="str">
            <v>TH50L0</v>
          </cell>
          <cell r="D8431" t="str">
            <v>TH0831010002</v>
          </cell>
          <cell r="E8431" t="str">
            <v>B06XP07</v>
          </cell>
          <cell r="F8431" t="str">
            <v>SOLAR.BK</v>
          </cell>
          <cell r="G8431" t="str">
            <v>SOLAR TB Equity</v>
          </cell>
          <cell r="H8431" t="str">
            <v>SOLARTRON</v>
          </cell>
          <cell r="I8431" t="str">
            <v>0583</v>
          </cell>
          <cell r="J8431" t="str">
            <v>THB</v>
          </cell>
          <cell r="K8431" t="str">
            <v>TH</v>
          </cell>
          <cell r="L8431" t="b">
            <v>0</v>
          </cell>
          <cell r="M8431">
            <v>480095.03742586431</v>
          </cell>
          <cell r="N8431">
            <v>1300011.8847984939</v>
          </cell>
          <cell r="O8431">
            <v>1768607.4969696419</v>
          </cell>
          <cell r="P8431">
            <v>2952998.5651899818</v>
          </cell>
          <cell r="Q8431">
            <v>2123002.0848186961</v>
          </cell>
          <cell r="R8431">
            <v>1182164.8932669449</v>
          </cell>
          <cell r="S8431">
            <v>10562090.823369015</v>
          </cell>
          <cell r="T8431">
            <v>53300487.276738249</v>
          </cell>
          <cell r="U8431">
            <v>111422272.30908744</v>
          </cell>
          <cell r="V8431">
            <v>236239885.21519855</v>
          </cell>
          <cell r="W8431">
            <v>256883252.26306221</v>
          </cell>
          <cell r="X8431">
            <v>289630398.85040152</v>
          </cell>
          <cell r="Y8431">
            <v>22</v>
          </cell>
          <cell r="Z8431">
            <v>41</v>
          </cell>
          <cell r="AA8431">
            <v>63</v>
          </cell>
          <cell r="AB8431">
            <v>80</v>
          </cell>
          <cell r="AC8431">
            <v>121</v>
          </cell>
          <cell r="AD8431">
            <v>245</v>
          </cell>
          <cell r="AE8431">
            <v>0</v>
          </cell>
          <cell r="AF8431">
            <v>0</v>
          </cell>
          <cell r="AG8431">
            <v>0</v>
          </cell>
          <cell r="AH8431">
            <v>0</v>
          </cell>
          <cell r="AI8431">
            <v>0</v>
          </cell>
          <cell r="AJ8431">
            <v>0</v>
          </cell>
          <cell r="AK8431">
            <v>0.5862687464825469</v>
          </cell>
        </row>
        <row r="8432">
          <cell r="C8432" t="str">
            <v>TH502H</v>
          </cell>
          <cell r="D8432" t="str">
            <v>TH0093010Y06</v>
          </cell>
          <cell r="E8432" t="str">
            <v>B44PYB7</v>
          </cell>
          <cell r="F8432" t="str">
            <v>AYUD.BK</v>
          </cell>
          <cell r="G8432" t="str">
            <v>AYUD TB Equity</v>
          </cell>
          <cell r="H8432" t="str">
            <v>SRI AYUDHYA CAPITAL</v>
          </cell>
          <cell r="I8432" t="str">
            <v>8536</v>
          </cell>
          <cell r="J8432" t="str">
            <v>THB</v>
          </cell>
          <cell r="K8432" t="str">
            <v>TH</v>
          </cell>
          <cell r="L8432" t="b">
            <v>0</v>
          </cell>
          <cell r="M8432">
            <v>39199.464783401316</v>
          </cell>
          <cell r="N8432">
            <v>34327.585618238554</v>
          </cell>
          <cell r="O8432">
            <v>31676.268728229548</v>
          </cell>
          <cell r="P8432">
            <v>36252.045256046171</v>
          </cell>
          <cell r="Q8432">
            <v>31580.772205992886</v>
          </cell>
          <cell r="R8432">
            <v>29414.819032722287</v>
          </cell>
          <cell r="S8432">
            <v>862388.22523482889</v>
          </cell>
          <cell r="T8432">
            <v>1407431.0103477808</v>
          </cell>
          <cell r="U8432">
            <v>1995604.9298784616</v>
          </cell>
          <cell r="V8432">
            <v>2900163.6204836937</v>
          </cell>
          <cell r="W8432">
            <v>3821273.4369251393</v>
          </cell>
          <cell r="X8432">
            <v>7206630.66301696</v>
          </cell>
          <cell r="Y8432">
            <v>22</v>
          </cell>
          <cell r="Z8432">
            <v>41</v>
          </cell>
          <cell r="AA8432">
            <v>63</v>
          </cell>
          <cell r="AB8432">
            <v>80</v>
          </cell>
          <cell r="AC8432">
            <v>121</v>
          </cell>
          <cell r="AD8432">
            <v>245</v>
          </cell>
          <cell r="AE8432">
            <v>0</v>
          </cell>
          <cell r="AF8432">
            <v>0</v>
          </cell>
          <cell r="AG8432">
            <v>0</v>
          </cell>
          <cell r="AH8432">
            <v>0</v>
          </cell>
          <cell r="AI8432">
            <v>0</v>
          </cell>
          <cell r="AJ8432">
            <v>0</v>
          </cell>
          <cell r="AK8432">
            <v>0.13049951944935981</v>
          </cell>
        </row>
        <row r="8433">
          <cell r="C8433" t="str">
            <v>TH50KZ</v>
          </cell>
          <cell r="D8433" t="str">
            <v>TH0788010005</v>
          </cell>
          <cell r="E8433" t="str">
            <v>B02YT24</v>
          </cell>
          <cell r="F8433" t="str">
            <v>WORK.BK</v>
          </cell>
          <cell r="G8433" t="str">
            <v>WORK TB Equity</v>
          </cell>
          <cell r="H8433" t="str">
            <v>WORKPOINT ENTERTAINMENT</v>
          </cell>
          <cell r="I8433" t="str">
            <v>5553</v>
          </cell>
          <cell r="J8433" t="str">
            <v>THB</v>
          </cell>
          <cell r="K8433" t="str">
            <v>TH</v>
          </cell>
          <cell r="L8433" t="b">
            <v>0</v>
          </cell>
          <cell r="M8433">
            <v>2756196.4700753498</v>
          </cell>
          <cell r="N8433">
            <v>1916520.3391612263</v>
          </cell>
          <cell r="O8433">
            <v>1498628.353643429</v>
          </cell>
          <cell r="P8433">
            <v>1295495.1060089071</v>
          </cell>
          <cell r="Q8433">
            <v>1062317.7106154067</v>
          </cell>
          <cell r="R8433">
            <v>829688.92932880425</v>
          </cell>
          <cell r="S8433">
            <v>60636322.341657691</v>
          </cell>
          <cell r="T8433">
            <v>78577333.905610278</v>
          </cell>
          <cell r="U8433">
            <v>94413586.279536024</v>
          </cell>
          <cell r="V8433">
            <v>103639608.48071256</v>
          </cell>
          <cell r="W8433">
            <v>128540442.98446421</v>
          </cell>
          <cell r="X8433">
            <v>203273787.68555704</v>
          </cell>
          <cell r="Y8433">
            <v>22</v>
          </cell>
          <cell r="Z8433">
            <v>41</v>
          </cell>
          <cell r="AA8433">
            <v>63</v>
          </cell>
          <cell r="AB8433">
            <v>80</v>
          </cell>
          <cell r="AC8433">
            <v>121</v>
          </cell>
          <cell r="AD8433">
            <v>245</v>
          </cell>
          <cell r="AE8433">
            <v>0</v>
          </cell>
          <cell r="AF8433">
            <v>0</v>
          </cell>
          <cell r="AG8433">
            <v>0</v>
          </cell>
          <cell r="AH8433">
            <v>0</v>
          </cell>
          <cell r="AI8433">
            <v>0</v>
          </cell>
          <cell r="AJ8433">
            <v>0</v>
          </cell>
          <cell r="AK8433">
            <v>0.35737296585227579</v>
          </cell>
        </row>
        <row r="8434">
          <cell r="C8434" t="str">
            <v>TH50BQ</v>
          </cell>
          <cell r="D8434" t="str">
            <v>TH0352A10Z07</v>
          </cell>
          <cell r="E8434" t="str">
            <v>6705752</v>
          </cell>
          <cell r="F8434" t="str">
            <v>PF.BK</v>
          </cell>
          <cell r="G8434" t="str">
            <v>PF TB Equity</v>
          </cell>
          <cell r="H8434" t="str">
            <v>PROPERTY PERFECT</v>
          </cell>
          <cell r="I8434" t="str">
            <v>8633</v>
          </cell>
          <cell r="J8434" t="str">
            <v>THB</v>
          </cell>
          <cell r="K8434" t="str">
            <v>TH</v>
          </cell>
          <cell r="L8434" t="b">
            <v>0</v>
          </cell>
          <cell r="M8434">
            <v>329850.29636942857</v>
          </cell>
          <cell r="N8434">
            <v>235690.31804723502</v>
          </cell>
          <cell r="O8434">
            <v>218879.36700483155</v>
          </cell>
          <cell r="P8434">
            <v>243053.30370140105</v>
          </cell>
          <cell r="Q8434">
            <v>204167.13949776019</v>
          </cell>
          <cell r="R8434">
            <v>169311.37320007384</v>
          </cell>
          <cell r="S8434">
            <v>7256706.5201274287</v>
          </cell>
          <cell r="T8434">
            <v>9663303.0399366356</v>
          </cell>
          <cell r="U8434">
            <v>13789400.121304387</v>
          </cell>
          <cell r="V8434">
            <v>19444264.296112083</v>
          </cell>
          <cell r="W8434">
            <v>24704223.879228983</v>
          </cell>
          <cell r="X8434">
            <v>41481286.43401809</v>
          </cell>
          <cell r="Y8434">
            <v>22</v>
          </cell>
          <cell r="Z8434">
            <v>41</v>
          </cell>
          <cell r="AA8434">
            <v>63</v>
          </cell>
          <cell r="AB8434">
            <v>80</v>
          </cell>
          <cell r="AC8434">
            <v>121</v>
          </cell>
          <cell r="AD8434">
            <v>245</v>
          </cell>
          <cell r="AE8434">
            <v>0</v>
          </cell>
          <cell r="AF8434">
            <v>0</v>
          </cell>
          <cell r="AG8434">
            <v>0</v>
          </cell>
          <cell r="AH8434">
            <v>0</v>
          </cell>
          <cell r="AI8434">
            <v>0</v>
          </cell>
          <cell r="AJ8434">
            <v>0</v>
          </cell>
          <cell r="AK8434">
            <v>0.21424688704651446</v>
          </cell>
        </row>
        <row r="8435">
          <cell r="C8435" t="str">
            <v>TH50T8</v>
          </cell>
          <cell r="D8435" t="str">
            <v>TH4101010007</v>
          </cell>
          <cell r="E8435" t="str">
            <v>B7Y5QF6</v>
          </cell>
          <cell r="F8435" t="str">
            <v>ANAN.BK</v>
          </cell>
          <cell r="G8435" t="str">
            <v>ANAN TB Equity</v>
          </cell>
          <cell r="H8435" t="str">
            <v>ANANDA DEVELOPMENT</v>
          </cell>
          <cell r="I8435" t="str">
            <v>8633</v>
          </cell>
          <cell r="J8435" t="str">
            <v>THB</v>
          </cell>
          <cell r="K8435" t="str">
            <v>TH</v>
          </cell>
          <cell r="L8435" t="b">
            <v>0</v>
          </cell>
          <cell r="M8435">
            <v>3091734.1184972716</v>
          </cell>
          <cell r="N8435">
            <v>3529544.6958122542</v>
          </cell>
          <cell r="O8435">
            <v>3102584.1973165846</v>
          </cell>
          <cell r="P8435">
            <v>2738280.5673171552</v>
          </cell>
          <cell r="Q8435">
            <v>2100708.2012025155</v>
          </cell>
          <cell r="R8435">
            <v>1414847.3373648305</v>
          </cell>
          <cell r="S8435">
            <v>68018150.606939971</v>
          </cell>
          <cell r="T8435">
            <v>144711332.52830243</v>
          </cell>
          <cell r="U8435">
            <v>195462804.43094483</v>
          </cell>
          <cell r="V8435">
            <v>219062445.3853724</v>
          </cell>
          <cell r="W8435">
            <v>254185692.34550437</v>
          </cell>
          <cell r="X8435">
            <v>346637597.65438348</v>
          </cell>
          <cell r="Y8435">
            <v>22</v>
          </cell>
          <cell r="Z8435">
            <v>41</v>
          </cell>
          <cell r="AA8435">
            <v>63</v>
          </cell>
          <cell r="AB8435">
            <v>80</v>
          </cell>
          <cell r="AC8435">
            <v>121</v>
          </cell>
          <cell r="AD8435">
            <v>245</v>
          </cell>
          <cell r="AE8435">
            <v>0</v>
          </cell>
          <cell r="AF8435">
            <v>0</v>
          </cell>
          <cell r="AG8435">
            <v>0</v>
          </cell>
          <cell r="AH8435">
            <v>0</v>
          </cell>
          <cell r="AI8435">
            <v>0</v>
          </cell>
          <cell r="AJ8435">
            <v>0</v>
          </cell>
          <cell r="AK8435">
            <v>0.36285032038980891</v>
          </cell>
        </row>
        <row r="8436">
          <cell r="C8436" t="str">
            <v>TH50ET</v>
          </cell>
          <cell r="D8436" t="str">
            <v>TH0588010Z04</v>
          </cell>
          <cell r="E8436" t="str">
            <v>6697172</v>
          </cell>
          <cell r="F8436" t="str">
            <v>TIP.BK</v>
          </cell>
          <cell r="G8436" t="str">
            <v>TIP TB Equity</v>
          </cell>
          <cell r="H8436" t="str">
            <v>DHIPAYA INSURANCE</v>
          </cell>
          <cell r="I8436" t="str">
            <v>8536</v>
          </cell>
          <cell r="J8436" t="str">
            <v>THB</v>
          </cell>
          <cell r="K8436" t="str">
            <v>TH</v>
          </cell>
          <cell r="L8436" t="b">
            <v>0</v>
          </cell>
          <cell r="M8436">
            <v>342996.32553782361</v>
          </cell>
          <cell r="N8436">
            <v>393889.87222977361</v>
          </cell>
          <cell r="O8436">
            <v>346419.67492806853</v>
          </cell>
          <cell r="P8436">
            <v>317065.72807395377</v>
          </cell>
          <cell r="Q8436">
            <v>335175.250384229</v>
          </cell>
          <cell r="R8436">
            <v>247421.69636587109</v>
          </cell>
          <cell r="S8436">
            <v>7545919.1618321193</v>
          </cell>
          <cell r="T8436">
            <v>16149484.761420717</v>
          </cell>
          <cell r="U8436">
            <v>21824439.520468317</v>
          </cell>
          <cell r="V8436">
            <v>25365258.245916303</v>
          </cell>
          <cell r="W8436">
            <v>40556205.296491712</v>
          </cell>
          <cell r="X8436">
            <v>60618315.609638415</v>
          </cell>
          <cell r="Y8436">
            <v>22</v>
          </cell>
          <cell r="Z8436">
            <v>41</v>
          </cell>
          <cell r="AA8436">
            <v>63</v>
          </cell>
          <cell r="AB8436">
            <v>80</v>
          </cell>
          <cell r="AC8436">
            <v>121</v>
          </cell>
          <cell r="AD8436">
            <v>245</v>
          </cell>
          <cell r="AE8436">
            <v>0</v>
          </cell>
          <cell r="AF8436">
            <v>0</v>
          </cell>
          <cell r="AG8436">
            <v>0</v>
          </cell>
          <cell r="AH8436">
            <v>0</v>
          </cell>
          <cell r="AI8436">
            <v>0</v>
          </cell>
          <cell r="AJ8436">
            <v>0</v>
          </cell>
          <cell r="AK8436">
            <v>0.12793263568984309</v>
          </cell>
        </row>
        <row r="8437">
          <cell r="C8437" t="str">
            <v>TW5060</v>
          </cell>
          <cell r="D8437" t="str">
            <v>TW0008454000</v>
          </cell>
          <cell r="E8437" t="str">
            <v>BJYP111</v>
          </cell>
          <cell r="F8437" t="str">
            <v>8454.TW</v>
          </cell>
          <cell r="G8437" t="str">
            <v>8454 TT Equity</v>
          </cell>
          <cell r="H8437" t="str">
            <v>FUBON MULTIMEDIA TECHNOLOGY</v>
          </cell>
          <cell r="I8437" t="str">
            <v>5373</v>
          </cell>
          <cell r="J8437" t="str">
            <v>TWD</v>
          </cell>
          <cell r="K8437" t="str">
            <v>TW</v>
          </cell>
          <cell r="L8437" t="b">
            <v>0</v>
          </cell>
          <cell r="M8437">
            <v>716376.46660347853</v>
          </cell>
          <cell r="N8437">
            <v>566439.49076239287</v>
          </cell>
          <cell r="O8437">
            <v>509733.50028039142</v>
          </cell>
          <cell r="P8437">
            <v>692279.54851249291</v>
          </cell>
          <cell r="Q8437">
            <v>645804.72499481111</v>
          </cell>
          <cell r="R8437">
            <v>1110831.317336088</v>
          </cell>
          <cell r="S8437">
            <v>16476658.731880005</v>
          </cell>
          <cell r="T8437">
            <v>24923337.593545284</v>
          </cell>
          <cell r="U8437">
            <v>32622944.017945051</v>
          </cell>
          <cell r="V8437">
            <v>58151482.075049408</v>
          </cell>
          <cell r="W8437">
            <v>81371395.349346206</v>
          </cell>
          <cell r="X8437">
            <v>272153672.74734157</v>
          </cell>
          <cell r="Y8437">
            <v>23</v>
          </cell>
          <cell r="Z8437">
            <v>44</v>
          </cell>
          <cell r="AA8437">
            <v>64</v>
          </cell>
          <cell r="AB8437">
            <v>84</v>
          </cell>
          <cell r="AC8437">
            <v>126</v>
          </cell>
          <cell r="AD8437">
            <v>245</v>
          </cell>
          <cell r="AE8437">
            <v>0</v>
          </cell>
          <cell r="AF8437">
            <v>0</v>
          </cell>
          <cell r="AG8437">
            <v>0</v>
          </cell>
          <cell r="AH8437">
            <v>0</v>
          </cell>
          <cell r="AI8437">
            <v>0</v>
          </cell>
          <cell r="AJ8437">
            <v>0</v>
          </cell>
          <cell r="AK8437">
            <v>0.29614618953690436</v>
          </cell>
        </row>
        <row r="8438">
          <cell r="C8438" t="str">
            <v>TW504Y</v>
          </cell>
          <cell r="D8438" t="str">
            <v>TW0002731007</v>
          </cell>
          <cell r="E8438" t="str">
            <v>B8KLF47</v>
          </cell>
          <cell r="F8438" t="str">
            <v>2731.TW</v>
          </cell>
          <cell r="G8438" t="str">
            <v>2731 TT Equity</v>
          </cell>
          <cell r="H8438" t="str">
            <v>LION TRAVEL SERVICE</v>
          </cell>
          <cell r="I8438" t="str">
            <v>5759</v>
          </cell>
          <cell r="J8438" t="str">
            <v>TWD</v>
          </cell>
          <cell r="K8438" t="str">
            <v>TW</v>
          </cell>
          <cell r="L8438" t="b">
            <v>0</v>
          </cell>
          <cell r="M8438">
            <v>252702.27705500444</v>
          </cell>
          <cell r="N8438">
            <v>320392.25163135416</v>
          </cell>
          <cell r="O8438">
            <v>320003.44267633505</v>
          </cell>
          <cell r="P8438">
            <v>341338.28467647312</v>
          </cell>
          <cell r="Q8438">
            <v>520868.19822625187</v>
          </cell>
          <cell r="R8438">
            <v>1003321.6282888546</v>
          </cell>
          <cell r="S8438">
            <v>5812152.3722651023</v>
          </cell>
          <cell r="T8438">
            <v>14097259.071779583</v>
          </cell>
          <cell r="U8438">
            <v>20480220.331285443</v>
          </cell>
          <cell r="V8438">
            <v>28672415.912823744</v>
          </cell>
          <cell r="W8438">
            <v>65629392.976507738</v>
          </cell>
          <cell r="X8438">
            <v>245813798.93076938</v>
          </cell>
          <cell r="Y8438">
            <v>23</v>
          </cell>
          <cell r="Z8438">
            <v>44</v>
          </cell>
          <cell r="AA8438">
            <v>64</v>
          </cell>
          <cell r="AB8438">
            <v>84</v>
          </cell>
          <cell r="AC8438">
            <v>126</v>
          </cell>
          <cell r="AD8438">
            <v>245</v>
          </cell>
          <cell r="AE8438">
            <v>0</v>
          </cell>
          <cell r="AF8438">
            <v>0</v>
          </cell>
          <cell r="AG8438">
            <v>0</v>
          </cell>
          <cell r="AH8438">
            <v>0</v>
          </cell>
          <cell r="AI8438">
            <v>0</v>
          </cell>
          <cell r="AJ8438">
            <v>0</v>
          </cell>
          <cell r="AK8438">
            <v>0.33585039004186384</v>
          </cell>
        </row>
        <row r="8439">
          <cell r="C8439" t="str">
            <v>TW503X</v>
          </cell>
          <cell r="D8439" t="str">
            <v>TW0002228004</v>
          </cell>
          <cell r="E8439" t="str">
            <v>B4KBHT8</v>
          </cell>
          <cell r="F8439" t="str">
            <v>2228.TW</v>
          </cell>
          <cell r="G8439" t="str">
            <v>2228 TT Equity</v>
          </cell>
          <cell r="H8439" t="str">
            <v>IRON FORCE INDUSTRIAL</v>
          </cell>
          <cell r="I8439" t="str">
            <v>1757</v>
          </cell>
          <cell r="J8439" t="str">
            <v>TWD</v>
          </cell>
          <cell r="K8439" t="str">
            <v>TW</v>
          </cell>
          <cell r="L8439" t="b">
            <v>0</v>
          </cell>
          <cell r="M8439">
            <v>3810839.1358853788</v>
          </cell>
          <cell r="N8439">
            <v>3185338.9609364239</v>
          </cell>
          <cell r="O8439">
            <v>3144705.8130340991</v>
          </cell>
          <cell r="P8439">
            <v>3102844.0017424403</v>
          </cell>
          <cell r="Q8439">
            <v>3592196.6105060377</v>
          </cell>
          <cell r="R8439">
            <v>3990327.4018479167</v>
          </cell>
          <cell r="S8439">
            <v>87649300.125363708</v>
          </cell>
          <cell r="T8439">
            <v>140154914.28120264</v>
          </cell>
          <cell r="U8439">
            <v>201261172.03418234</v>
          </cell>
          <cell r="V8439">
            <v>260638896.14636499</v>
          </cell>
          <cell r="W8439">
            <v>452616772.92376077</v>
          </cell>
          <cell r="X8439">
            <v>977630213.4527396</v>
          </cell>
          <cell r="Y8439">
            <v>23</v>
          </cell>
          <cell r="Z8439">
            <v>44</v>
          </cell>
          <cell r="AA8439">
            <v>64</v>
          </cell>
          <cell r="AB8439">
            <v>84</v>
          </cell>
          <cell r="AC8439">
            <v>126</v>
          </cell>
          <cell r="AD8439">
            <v>245</v>
          </cell>
          <cell r="AE8439">
            <v>0</v>
          </cell>
          <cell r="AF8439">
            <v>0</v>
          </cell>
          <cell r="AG8439">
            <v>0</v>
          </cell>
          <cell r="AH8439">
            <v>0</v>
          </cell>
          <cell r="AI8439">
            <v>0</v>
          </cell>
          <cell r="AJ8439">
            <v>0</v>
          </cell>
          <cell r="AK8439">
            <v>0.45628036128130833</v>
          </cell>
        </row>
        <row r="8440">
          <cell r="C8440" t="str">
            <v>TW505Z</v>
          </cell>
          <cell r="D8440" t="str">
            <v>TW0006412000</v>
          </cell>
          <cell r="E8440" t="str">
            <v>B97NLT0</v>
          </cell>
          <cell r="F8440" t="str">
            <v>6412.TW</v>
          </cell>
          <cell r="G8440" t="str">
            <v>6412 TT Equity</v>
          </cell>
          <cell r="H8440" t="str">
            <v>CHICONY POWER TECHNOLOGY</v>
          </cell>
          <cell r="I8440" t="str">
            <v>9576</v>
          </cell>
          <cell r="J8440" t="str">
            <v>TWD</v>
          </cell>
          <cell r="K8440" t="str">
            <v>TW</v>
          </cell>
          <cell r="L8440" t="b">
            <v>0</v>
          </cell>
          <cell r="M8440">
            <v>641454.39420789969</v>
          </cell>
          <cell r="N8440">
            <v>457702.52809600695</v>
          </cell>
          <cell r="O8440">
            <v>363194.05057080591</v>
          </cell>
          <cell r="P8440">
            <v>295798.18982024427</v>
          </cell>
          <cell r="Q8440">
            <v>274376.89657996508</v>
          </cell>
          <cell r="R8440">
            <v>275222.23974697851</v>
          </cell>
          <cell r="S8440">
            <v>14753451.066781692</v>
          </cell>
          <cell r="T8440">
            <v>20138911.236224305</v>
          </cell>
          <cell r="U8440">
            <v>23244419.236531578</v>
          </cell>
          <cell r="V8440">
            <v>24847047.944900516</v>
          </cell>
          <cell r="W8440">
            <v>34571488.969075598</v>
          </cell>
          <cell r="X8440">
            <v>67429448.738009736</v>
          </cell>
          <cell r="Y8440">
            <v>23</v>
          </cell>
          <cell r="Z8440">
            <v>44</v>
          </cell>
          <cell r="AA8440">
            <v>64</v>
          </cell>
          <cell r="AB8440">
            <v>84</v>
          </cell>
          <cell r="AC8440">
            <v>126</v>
          </cell>
          <cell r="AD8440">
            <v>245</v>
          </cell>
          <cell r="AE8440">
            <v>0</v>
          </cell>
          <cell r="AF8440">
            <v>0</v>
          </cell>
          <cell r="AG8440">
            <v>0</v>
          </cell>
          <cell r="AH8440">
            <v>0</v>
          </cell>
          <cell r="AI8440">
            <v>0</v>
          </cell>
          <cell r="AJ8440">
            <v>0</v>
          </cell>
          <cell r="AK8440">
            <v>0.24005482058981495</v>
          </cell>
        </row>
        <row r="8441">
          <cell r="C8441" t="str">
            <v>VN505S</v>
          </cell>
          <cell r="D8441" t="str">
            <v>VN000000DCM9</v>
          </cell>
          <cell r="E8441" t="str">
            <v>BWG92M0</v>
          </cell>
          <cell r="F8441" t="str">
            <v>DCM.HM</v>
          </cell>
          <cell r="G8441" t="str">
            <v>DCM VN Equity</v>
          </cell>
          <cell r="H8441" t="str">
            <v>PETROVIETNAM CA MAU FERTILIZER</v>
          </cell>
          <cell r="I8441" t="str">
            <v>1357</v>
          </cell>
          <cell r="J8441" t="str">
            <v>VND</v>
          </cell>
          <cell r="K8441" t="str">
            <v>VN</v>
          </cell>
          <cell r="L8441" t="b">
            <v>0</v>
          </cell>
          <cell r="M8441">
            <v>53454.410505410589</v>
          </cell>
          <cell r="N8441">
            <v>110364.05797776124</v>
          </cell>
          <cell r="O8441">
            <v>183778.58197789075</v>
          </cell>
          <cell r="P8441">
            <v>187514.4492595121</v>
          </cell>
          <cell r="Q8441">
            <v>182160.66883142805</v>
          </cell>
          <cell r="R8441">
            <v>198684.90292164631</v>
          </cell>
          <cell r="S8441">
            <v>1229451.4416244435</v>
          </cell>
          <cell r="T8441">
            <v>4966382.608999256</v>
          </cell>
          <cell r="U8441">
            <v>12313164.99251868</v>
          </cell>
          <cell r="V8441">
            <v>16126242.636318039</v>
          </cell>
          <cell r="W8441">
            <v>23680886.948085647</v>
          </cell>
          <cell r="X8441">
            <v>50267280.439176515</v>
          </cell>
          <cell r="Y8441">
            <v>23</v>
          </cell>
          <cell r="Z8441">
            <v>45</v>
          </cell>
          <cell r="AA8441">
            <v>67</v>
          </cell>
          <cell r="AB8441">
            <v>86</v>
          </cell>
          <cell r="AC8441">
            <v>130</v>
          </cell>
          <cell r="AD8441">
            <v>253</v>
          </cell>
          <cell r="AE8441">
            <v>0</v>
          </cell>
          <cell r="AF8441">
            <v>0</v>
          </cell>
          <cell r="AG8441">
            <v>0</v>
          </cell>
          <cell r="AH8441">
            <v>0</v>
          </cell>
          <cell r="AI8441">
            <v>0</v>
          </cell>
          <cell r="AJ8441">
            <v>0</v>
          </cell>
          <cell r="AK8441">
            <v>0.13949791441417836</v>
          </cell>
        </row>
        <row r="8442">
          <cell r="C8442" t="str">
            <v>VN50CZ</v>
          </cell>
          <cell r="D8442" t="str">
            <v>VN000000NT22</v>
          </cell>
          <cell r="E8442" t="str">
            <v>B3LNGB1</v>
          </cell>
          <cell r="F8442" t="str">
            <v>NT2.HM</v>
          </cell>
          <cell r="G8442" t="str">
            <v>NT2 VN Equity</v>
          </cell>
          <cell r="H8442" t="str">
            <v>PETROVIETNAM POWER NHON 2</v>
          </cell>
          <cell r="I8442" t="str">
            <v>7535</v>
          </cell>
          <cell r="J8442" t="str">
            <v>VND</v>
          </cell>
          <cell r="K8442" t="str">
            <v>VN</v>
          </cell>
          <cell r="L8442" t="b">
            <v>0</v>
          </cell>
          <cell r="M8442">
            <v>799788.18658002105</v>
          </cell>
          <cell r="N8442">
            <v>863761.80229439226</v>
          </cell>
          <cell r="O8442">
            <v>923465.74915986683</v>
          </cell>
          <cell r="P8442">
            <v>823648.97198267176</v>
          </cell>
          <cell r="Q8442">
            <v>928597.83079145628</v>
          </cell>
          <cell r="R8442">
            <v>852854.6521641413</v>
          </cell>
          <cell r="S8442">
            <v>18395128.291340485</v>
          </cell>
          <cell r="T8442">
            <v>38869281.10324765</v>
          </cell>
          <cell r="U8442">
            <v>61872205.19371108</v>
          </cell>
          <cell r="V8442">
            <v>70833811.590509772</v>
          </cell>
          <cell r="W8442">
            <v>120717718.00288932</v>
          </cell>
          <cell r="X8442">
            <v>215772226.99752775</v>
          </cell>
          <cell r="Y8442">
            <v>23</v>
          </cell>
          <cell r="Z8442">
            <v>45</v>
          </cell>
          <cell r="AA8442">
            <v>67</v>
          </cell>
          <cell r="AB8442">
            <v>86</v>
          </cell>
          <cell r="AC8442">
            <v>130</v>
          </cell>
          <cell r="AD8442">
            <v>253</v>
          </cell>
          <cell r="AE8442">
            <v>0</v>
          </cell>
          <cell r="AF8442">
            <v>0</v>
          </cell>
          <cell r="AG8442">
            <v>0</v>
          </cell>
          <cell r="AH8442">
            <v>0</v>
          </cell>
          <cell r="AI8442">
            <v>0</v>
          </cell>
          <cell r="AJ8442">
            <v>0</v>
          </cell>
          <cell r="AK8442">
            <v>0.2961868773214888</v>
          </cell>
        </row>
        <row r="8443">
          <cell r="C8443" t="str">
            <v>VN50G3</v>
          </cell>
          <cell r="D8443" t="str">
            <v>VN000000TSC2</v>
          </cell>
          <cell r="E8443" t="str">
            <v>B288SR2</v>
          </cell>
          <cell r="F8443" t="str">
            <v>TSC.HM</v>
          </cell>
          <cell r="G8443" t="str">
            <v>TSC VN Equity</v>
          </cell>
          <cell r="H8443" t="str">
            <v>TECHNO AGRICULTURAL SUPPLYING</v>
          </cell>
          <cell r="I8443" t="str">
            <v>3573</v>
          </cell>
          <cell r="J8443" t="str">
            <v>VND</v>
          </cell>
          <cell r="K8443" t="str">
            <v>VN</v>
          </cell>
          <cell r="L8443" t="b">
            <v>0</v>
          </cell>
          <cell r="M8443">
            <v>195371.72049796314</v>
          </cell>
          <cell r="N8443">
            <v>272626.13894223783</v>
          </cell>
          <cell r="O8443">
            <v>326159.72263830912</v>
          </cell>
          <cell r="P8443">
            <v>547732.15763111308</v>
          </cell>
          <cell r="Q8443">
            <v>825329.61943495099</v>
          </cell>
          <cell r="R8443">
            <v>813254.11969356134</v>
          </cell>
          <cell r="S8443">
            <v>4493549.5714531522</v>
          </cell>
          <cell r="T8443">
            <v>12268176.252400702</v>
          </cell>
          <cell r="U8443">
            <v>21852701.416766711</v>
          </cell>
          <cell r="V8443">
            <v>47104965.556275725</v>
          </cell>
          <cell r="W8443">
            <v>107292850.52654363</v>
          </cell>
          <cell r="X8443">
            <v>205753292.28247103</v>
          </cell>
          <cell r="Y8443">
            <v>23</v>
          </cell>
          <cell r="Z8443">
            <v>45</v>
          </cell>
          <cell r="AA8443">
            <v>67</v>
          </cell>
          <cell r="AB8443">
            <v>86</v>
          </cell>
          <cell r="AC8443">
            <v>130</v>
          </cell>
          <cell r="AD8443">
            <v>253</v>
          </cell>
          <cell r="AE8443">
            <v>0</v>
          </cell>
          <cell r="AF8443">
            <v>0</v>
          </cell>
          <cell r="AG8443">
            <v>0</v>
          </cell>
          <cell r="AH8443">
            <v>0</v>
          </cell>
          <cell r="AI8443">
            <v>0</v>
          </cell>
          <cell r="AJ8443">
            <v>0</v>
          </cell>
          <cell r="AK8443">
            <v>0.49129109885191458</v>
          </cell>
        </row>
        <row r="8444">
          <cell r="C8444" t="str">
            <v>VN503Q</v>
          </cell>
          <cell r="D8444" t="str">
            <v>VN000000BIC1</v>
          </cell>
          <cell r="E8444" t="str">
            <v>B6T9FK4</v>
          </cell>
          <cell r="F8444" t="str">
            <v>BIC.HM</v>
          </cell>
          <cell r="G8444" t="str">
            <v>BIC VN Equity</v>
          </cell>
          <cell r="H8444" t="str">
            <v>BIDV INSURANCE</v>
          </cell>
          <cell r="I8444" t="str">
            <v>8536</v>
          </cell>
          <cell r="J8444" t="str">
            <v>VND</v>
          </cell>
          <cell r="K8444" t="str">
            <v>VN</v>
          </cell>
          <cell r="L8444" t="b">
            <v>0</v>
          </cell>
          <cell r="M8444">
            <v>33775.317366399227</v>
          </cell>
          <cell r="N8444">
            <v>60090.81391195739</v>
          </cell>
          <cell r="O8444">
            <v>72237.0856188834</v>
          </cell>
          <cell r="P8444">
            <v>70843.349002738585</v>
          </cell>
          <cell r="Q8444">
            <v>82404.224559787515</v>
          </cell>
          <cell r="R8444">
            <v>77688.115010493639</v>
          </cell>
          <cell r="S8444">
            <v>776832.29942718218</v>
          </cell>
          <cell r="T8444">
            <v>2704086.6260380824</v>
          </cell>
          <cell r="U8444">
            <v>4839884.7364651877</v>
          </cell>
          <cell r="V8444">
            <v>6092528.0142355189</v>
          </cell>
          <cell r="W8444">
            <v>10712549.192772377</v>
          </cell>
          <cell r="X8444">
            <v>19655093.09765489</v>
          </cell>
          <cell r="Y8444">
            <v>23</v>
          </cell>
          <cell r="Z8444">
            <v>45</v>
          </cell>
          <cell r="AA8444">
            <v>67</v>
          </cell>
          <cell r="AB8444">
            <v>86</v>
          </cell>
          <cell r="AC8444">
            <v>130</v>
          </cell>
          <cell r="AD8444">
            <v>253</v>
          </cell>
          <cell r="AE8444">
            <v>0</v>
          </cell>
          <cell r="AF8444">
            <v>0</v>
          </cell>
          <cell r="AG8444">
            <v>0</v>
          </cell>
          <cell r="AH8444">
            <v>0</v>
          </cell>
          <cell r="AI8444">
            <v>0</v>
          </cell>
          <cell r="AJ8444">
            <v>0</v>
          </cell>
          <cell r="AK8444">
            <v>0.41393230776801448</v>
          </cell>
        </row>
        <row r="8445">
          <cell r="C8445" t="str">
            <v>VN50I5</v>
          </cell>
          <cell r="D8445" t="str">
            <v>VN000000VHG2</v>
          </cell>
          <cell r="E8445" t="str">
            <v>B2NY1T8</v>
          </cell>
          <cell r="F8445" t="str">
            <v>VHG.HM</v>
          </cell>
          <cell r="G8445" t="str">
            <v>VHG VN Equity</v>
          </cell>
          <cell r="H8445" t="str">
            <v>VIET-HAN</v>
          </cell>
          <cell r="I8445" t="str">
            <v>8775</v>
          </cell>
          <cell r="J8445" t="str">
            <v>VND</v>
          </cell>
          <cell r="K8445" t="str">
            <v>VN</v>
          </cell>
          <cell r="L8445" t="b">
            <v>0</v>
          </cell>
          <cell r="M8445">
            <v>274699.51215887145</v>
          </cell>
          <cell r="N8445">
            <v>380590.36520302296</v>
          </cell>
          <cell r="O8445">
            <v>428055.16328554618</v>
          </cell>
          <cell r="P8445">
            <v>434692.32945046609</v>
          </cell>
          <cell r="Q8445">
            <v>675100.26325480279</v>
          </cell>
          <cell r="R8445">
            <v>801240.07697081473</v>
          </cell>
          <cell r="S8445">
            <v>6318088.7796540428</v>
          </cell>
          <cell r="T8445">
            <v>17126566.434136033</v>
          </cell>
          <cell r="U8445">
            <v>28679695.940131593</v>
          </cell>
          <cell r="V8445">
            <v>37383540.332740083</v>
          </cell>
          <cell r="W8445">
            <v>87763034.22312437</v>
          </cell>
          <cell r="X8445">
            <v>202713739.47361612</v>
          </cell>
          <cell r="Y8445">
            <v>23</v>
          </cell>
          <cell r="Z8445">
            <v>45</v>
          </cell>
          <cell r="AA8445">
            <v>67</v>
          </cell>
          <cell r="AB8445">
            <v>86</v>
          </cell>
          <cell r="AC8445">
            <v>130</v>
          </cell>
          <cell r="AD8445">
            <v>253</v>
          </cell>
          <cell r="AE8445">
            <v>0</v>
          </cell>
          <cell r="AF8445">
            <v>0</v>
          </cell>
          <cell r="AG8445">
            <v>0</v>
          </cell>
          <cell r="AH8445">
            <v>0</v>
          </cell>
          <cell r="AI8445">
            <v>0</v>
          </cell>
          <cell r="AJ8445">
            <v>0</v>
          </cell>
          <cell r="AK8445">
            <v>0.47734080934345907</v>
          </cell>
        </row>
        <row r="8446">
          <cell r="C8446" t="str">
            <v>VN50BY</v>
          </cell>
          <cell r="D8446" t="str">
            <v>VN000000NLG1</v>
          </cell>
          <cell r="E8446" t="str">
            <v>B9FCRR9</v>
          </cell>
          <cell r="F8446" t="str">
            <v>NLG.HM</v>
          </cell>
          <cell r="G8446" t="str">
            <v>NLG VN Equity</v>
          </cell>
          <cell r="H8446" t="str">
            <v>NAM LONG INVESTMENT</v>
          </cell>
          <cell r="I8446" t="str">
            <v>8633</v>
          </cell>
          <cell r="J8446" t="str">
            <v>VND</v>
          </cell>
          <cell r="K8446" t="str">
            <v>VN</v>
          </cell>
          <cell r="L8446" t="b">
            <v>0</v>
          </cell>
          <cell r="M8446">
            <v>109732.63444641864</v>
          </cell>
          <cell r="N8446">
            <v>122096.58384032141</v>
          </cell>
          <cell r="O8446">
            <v>117798.71494361589</v>
          </cell>
          <cell r="P8446">
            <v>136387.40029080014</v>
          </cell>
          <cell r="Q8446">
            <v>138286.0551983394</v>
          </cell>
          <cell r="R8446">
            <v>140005.15086831222</v>
          </cell>
          <cell r="S8446">
            <v>2523850.5922676288</v>
          </cell>
          <cell r="T8446">
            <v>5494346.2728144638</v>
          </cell>
          <cell r="U8446">
            <v>7892513.9012222653</v>
          </cell>
          <cell r="V8446">
            <v>11729316.425008811</v>
          </cell>
          <cell r="W8446">
            <v>17977187.175784122</v>
          </cell>
          <cell r="X8446">
            <v>35421303.169682994</v>
          </cell>
          <cell r="Y8446">
            <v>23</v>
          </cell>
          <cell r="Z8446">
            <v>45</v>
          </cell>
          <cell r="AA8446">
            <v>67</v>
          </cell>
          <cell r="AB8446">
            <v>86</v>
          </cell>
          <cell r="AC8446">
            <v>130</v>
          </cell>
          <cell r="AD8446">
            <v>253</v>
          </cell>
          <cell r="AE8446">
            <v>0</v>
          </cell>
          <cell r="AF8446">
            <v>0</v>
          </cell>
          <cell r="AG8446">
            <v>0</v>
          </cell>
          <cell r="AH8446">
            <v>0</v>
          </cell>
          <cell r="AI8446">
            <v>0</v>
          </cell>
          <cell r="AJ8446">
            <v>0</v>
          </cell>
          <cell r="AK8446">
            <v>0.20991547435098043</v>
          </cell>
        </row>
        <row r="8447">
          <cell r="C8447" t="str">
            <v>VN50AX</v>
          </cell>
          <cell r="D8447" t="str">
            <v>VN000000NCT3</v>
          </cell>
          <cell r="E8447" t="str">
            <v>BTFM489</v>
          </cell>
          <cell r="F8447" t="str">
            <v>NCT.HM</v>
          </cell>
          <cell r="G8447" t="str">
            <v>NCT VN Equity</v>
          </cell>
          <cell r="H8447" t="str">
            <v>NOI BAI CARGO TERM.</v>
          </cell>
          <cell r="I8447" t="str">
            <v>2777</v>
          </cell>
          <cell r="J8447" t="str">
            <v>VND</v>
          </cell>
          <cell r="K8447" t="str">
            <v>VN</v>
          </cell>
          <cell r="L8447" t="b">
            <v>0</v>
          </cell>
          <cell r="M8447">
            <v>125552.08104438809</v>
          </cell>
          <cell r="N8447">
            <v>107593.01978878646</v>
          </cell>
          <cell r="O8447">
            <v>92022.691309356334</v>
          </cell>
          <cell r="P8447">
            <v>90907.858190675397</v>
          </cell>
          <cell r="Q8447">
            <v>107162.37631753547</v>
          </cell>
          <cell r="R8447">
            <v>159748.98458629943</v>
          </cell>
          <cell r="S8447">
            <v>2887697.8640209259</v>
          </cell>
          <cell r="T8447">
            <v>4841685.8904953906</v>
          </cell>
          <cell r="U8447">
            <v>6165520.3177268747</v>
          </cell>
          <cell r="V8447">
            <v>7818075.8043980841</v>
          </cell>
          <cell r="W8447">
            <v>13931108.921279611</v>
          </cell>
          <cell r="X8447">
            <v>40416493.100333758</v>
          </cell>
          <cell r="Y8447">
            <v>23</v>
          </cell>
          <cell r="Z8447">
            <v>45</v>
          </cell>
          <cell r="AA8447">
            <v>67</v>
          </cell>
          <cell r="AB8447">
            <v>86</v>
          </cell>
          <cell r="AC8447">
            <v>130</v>
          </cell>
          <cell r="AD8447">
            <v>253</v>
          </cell>
          <cell r="AE8447">
            <v>0</v>
          </cell>
          <cell r="AF8447">
            <v>0</v>
          </cell>
          <cell r="AG8447">
            <v>0</v>
          </cell>
          <cell r="AH8447">
            <v>0</v>
          </cell>
          <cell r="AI8447">
            <v>0</v>
          </cell>
          <cell r="AJ8447">
            <v>0</v>
          </cell>
          <cell r="AK8447">
            <v>0.25244693835339732</v>
          </cell>
        </row>
        <row r="8448">
          <cell r="C8448" t="str">
            <v>VN508V</v>
          </cell>
          <cell r="D8448" t="str">
            <v>VN000000HQC1</v>
          </cell>
          <cell r="E8448" t="str">
            <v>B4LY0P3</v>
          </cell>
          <cell r="F8448" t="str">
            <v>HQC.HM</v>
          </cell>
          <cell r="G8448" t="str">
            <v>HQC VN Equity</v>
          </cell>
          <cell r="H8448" t="str">
            <v>HOANG QUAN CONSULTING TRADING</v>
          </cell>
          <cell r="I8448" t="str">
            <v>8633</v>
          </cell>
          <cell r="J8448" t="str">
            <v>VND</v>
          </cell>
          <cell r="K8448" t="str">
            <v>VN</v>
          </cell>
          <cell r="L8448" t="b">
            <v>0</v>
          </cell>
          <cell r="M8448">
            <v>578890.00310088601</v>
          </cell>
          <cell r="N8448">
            <v>607877.39040313766</v>
          </cell>
          <cell r="O8448">
            <v>606756.59287153685</v>
          </cell>
          <cell r="P8448">
            <v>658869.01910989231</v>
          </cell>
          <cell r="Q8448">
            <v>752166.42634937039</v>
          </cell>
          <cell r="R8448">
            <v>771423.74091368355</v>
          </cell>
          <cell r="S8448">
            <v>13314470.071320379</v>
          </cell>
          <cell r="T8448">
            <v>27354482.568141192</v>
          </cell>
          <cell r="U8448">
            <v>40652691.722392969</v>
          </cell>
          <cell r="V8448">
            <v>56662735.643450737</v>
          </cell>
          <cell r="W8448">
            <v>97781635.425418153</v>
          </cell>
          <cell r="X8448">
            <v>195170206.45116195</v>
          </cell>
          <cell r="Y8448">
            <v>23</v>
          </cell>
          <cell r="Z8448">
            <v>45</v>
          </cell>
          <cell r="AA8448">
            <v>67</v>
          </cell>
          <cell r="AB8448">
            <v>86</v>
          </cell>
          <cell r="AC8448">
            <v>130</v>
          </cell>
          <cell r="AD8448">
            <v>253</v>
          </cell>
          <cell r="AE8448">
            <v>0</v>
          </cell>
          <cell r="AF8448">
            <v>0</v>
          </cell>
          <cell r="AG8448">
            <v>0</v>
          </cell>
          <cell r="AH8448">
            <v>0</v>
          </cell>
          <cell r="AI8448">
            <v>0</v>
          </cell>
          <cell r="AJ8448">
            <v>0</v>
          </cell>
          <cell r="AK8448">
            <v>0.3325364279111096</v>
          </cell>
        </row>
        <row r="8449">
          <cell r="C8449" t="str">
            <v>VN50D0</v>
          </cell>
          <cell r="D8449" t="str">
            <v>VN000000PGI2</v>
          </cell>
          <cell r="E8449" t="str">
            <v>B4KKS81</v>
          </cell>
          <cell r="F8449" t="str">
            <v>PGI.HM</v>
          </cell>
          <cell r="G8449" t="str">
            <v>PGI VN Equity</v>
          </cell>
          <cell r="H8449" t="str">
            <v>PJICO INSURANCE</v>
          </cell>
          <cell r="I8449" t="str">
            <v>8532</v>
          </cell>
          <cell r="J8449" t="str">
            <v>VND</v>
          </cell>
          <cell r="K8449" t="str">
            <v>VN</v>
          </cell>
          <cell r="L8449" t="b">
            <v>0</v>
          </cell>
          <cell r="M8449">
            <v>76544.960703950055</v>
          </cell>
          <cell r="N8449">
            <v>108662.82934709944</v>
          </cell>
          <cell r="O8449">
            <v>91793.867849237344</v>
          </cell>
          <cell r="P8449">
            <v>96082.522092791507</v>
          </cell>
          <cell r="Q8449">
            <v>71302.509504348141</v>
          </cell>
          <cell r="R8449">
            <v>52510.643924795608</v>
          </cell>
          <cell r="S8449">
            <v>1760534.0961908512</v>
          </cell>
          <cell r="T8449">
            <v>4889827.3206194751</v>
          </cell>
          <cell r="U8449">
            <v>6150189.1458989019</v>
          </cell>
          <cell r="V8449">
            <v>8263096.8999800701</v>
          </cell>
          <cell r="W8449">
            <v>9269326.2355652582</v>
          </cell>
          <cell r="X8449">
            <v>13285192.912973288</v>
          </cell>
          <cell r="Y8449">
            <v>23</v>
          </cell>
          <cell r="Z8449">
            <v>45</v>
          </cell>
          <cell r="AA8449">
            <v>67</v>
          </cell>
          <cell r="AB8449">
            <v>86</v>
          </cell>
          <cell r="AC8449">
            <v>128</v>
          </cell>
          <cell r="AD8449">
            <v>247</v>
          </cell>
          <cell r="AE8449">
            <v>0</v>
          </cell>
          <cell r="AF8449">
            <v>0</v>
          </cell>
          <cell r="AG8449">
            <v>0</v>
          </cell>
          <cell r="AH8449">
            <v>0</v>
          </cell>
          <cell r="AI8449">
            <v>2</v>
          </cell>
          <cell r="AJ8449">
            <v>6</v>
          </cell>
          <cell r="AK8449">
            <v>0.34022065899444998</v>
          </cell>
        </row>
        <row r="8450">
          <cell r="C8450" t="str">
            <v>VN507U</v>
          </cell>
          <cell r="D8450" t="str">
            <v>VN000000HAI2</v>
          </cell>
          <cell r="E8450" t="str">
            <v>B39TQC2</v>
          </cell>
          <cell r="F8450" t="str">
            <v>HAI.HM</v>
          </cell>
          <cell r="G8450" t="str">
            <v>HAI VN Equity</v>
          </cell>
          <cell r="H8450" t="str">
            <v>HAI</v>
          </cell>
          <cell r="I8450" t="str">
            <v>1357</v>
          </cell>
          <cell r="J8450" t="str">
            <v>VND</v>
          </cell>
          <cell r="K8450" t="str">
            <v>VN</v>
          </cell>
          <cell r="L8450" t="b">
            <v>0</v>
          </cell>
          <cell r="M8450">
            <v>72973.992413089756</v>
          </cell>
          <cell r="N8450">
            <v>82295.198968988203</v>
          </cell>
          <cell r="O8450">
            <v>93666.616384974172</v>
          </cell>
          <cell r="P8450">
            <v>98170.407552931996</v>
          </cell>
          <cell r="Q8450">
            <v>254985.84651070935</v>
          </cell>
          <cell r="R8450">
            <v>348043.5319914362</v>
          </cell>
          <cell r="S8450">
            <v>1678401.8255010645</v>
          </cell>
          <cell r="T8450">
            <v>3703283.9536044691</v>
          </cell>
          <cell r="U8450">
            <v>6275663.2977932692</v>
          </cell>
          <cell r="V8450">
            <v>8442655.0495521519</v>
          </cell>
          <cell r="W8450">
            <v>33148160.046392217</v>
          </cell>
          <cell r="X8450">
            <v>88055013.593833357</v>
          </cell>
          <cell r="Y8450">
            <v>23</v>
          </cell>
          <cell r="Z8450">
            <v>45</v>
          </cell>
          <cell r="AA8450">
            <v>67</v>
          </cell>
          <cell r="AB8450">
            <v>86</v>
          </cell>
          <cell r="AC8450">
            <v>130</v>
          </cell>
          <cell r="AD8450">
            <v>253</v>
          </cell>
          <cell r="AE8450">
            <v>0</v>
          </cell>
          <cell r="AF8450">
            <v>0</v>
          </cell>
          <cell r="AG8450">
            <v>0</v>
          </cell>
          <cell r="AH8450">
            <v>0</v>
          </cell>
          <cell r="AI8450">
            <v>0</v>
          </cell>
          <cell r="AJ8450">
            <v>0</v>
          </cell>
          <cell r="AK8450">
            <v>0.38189181351555912</v>
          </cell>
        </row>
        <row r="8451">
          <cell r="C8451" t="str">
            <v>VN509W</v>
          </cell>
          <cell r="D8451" t="str">
            <v>VN000000IDI4</v>
          </cell>
          <cell r="E8451" t="str">
            <v>B3YZWG1</v>
          </cell>
          <cell r="F8451" t="str">
            <v>IDI.HM</v>
          </cell>
          <cell r="G8451" t="str">
            <v>IDI VN Equity</v>
          </cell>
          <cell r="H8451" t="str">
            <v>INTERNATIONAL DEVLNT &amp; INVT</v>
          </cell>
          <cell r="I8451" t="str">
            <v>3577</v>
          </cell>
          <cell r="J8451" t="str">
            <v>VND</v>
          </cell>
          <cell r="K8451" t="str">
            <v>VN</v>
          </cell>
          <cell r="L8451" t="b">
            <v>0</v>
          </cell>
          <cell r="M8451">
            <v>128920.51143665823</v>
          </cell>
          <cell r="N8451">
            <v>122588.80195328535</v>
          </cell>
          <cell r="O8451">
            <v>156639.55525691697</v>
          </cell>
          <cell r="P8451">
            <v>157541.05026177803</v>
          </cell>
          <cell r="Q8451">
            <v>170611.93191875712</v>
          </cell>
          <cell r="R8451">
            <v>204482.90661218608</v>
          </cell>
          <cell r="S8451">
            <v>2965171.7630431391</v>
          </cell>
          <cell r="T8451">
            <v>5516496.0878978409</v>
          </cell>
          <cell r="U8451">
            <v>10494850.202213436</v>
          </cell>
          <cell r="V8451">
            <v>13548530.32251291</v>
          </cell>
          <cell r="W8451">
            <v>22179551.149438426</v>
          </cell>
          <cell r="X8451">
            <v>51734175.372883081</v>
          </cell>
          <cell r="Y8451">
            <v>23</v>
          </cell>
          <cell r="Z8451">
            <v>45</v>
          </cell>
          <cell r="AA8451">
            <v>67</v>
          </cell>
          <cell r="AB8451">
            <v>86</v>
          </cell>
          <cell r="AC8451">
            <v>130</v>
          </cell>
          <cell r="AD8451">
            <v>253</v>
          </cell>
          <cell r="AE8451">
            <v>0</v>
          </cell>
          <cell r="AF8451">
            <v>0</v>
          </cell>
          <cell r="AG8451">
            <v>0</v>
          </cell>
          <cell r="AH8451">
            <v>0</v>
          </cell>
          <cell r="AI8451">
            <v>0</v>
          </cell>
          <cell r="AJ8451">
            <v>0</v>
          </cell>
          <cell r="AK8451">
            <v>0.34836752295531298</v>
          </cell>
        </row>
        <row r="8452">
          <cell r="C8452" t="str">
            <v>VN504R</v>
          </cell>
          <cell r="D8452" t="str">
            <v>VN000000CMG2</v>
          </cell>
          <cell r="E8452" t="str">
            <v>B3M2J30</v>
          </cell>
          <cell r="F8452" t="str">
            <v>CMG.HM</v>
          </cell>
          <cell r="G8452" t="str">
            <v>CMG VN Equity</v>
          </cell>
          <cell r="H8452" t="str">
            <v>CMC</v>
          </cell>
          <cell r="I8452" t="str">
            <v>9533</v>
          </cell>
          <cell r="J8452" t="str">
            <v>VND</v>
          </cell>
          <cell r="K8452" t="str">
            <v>VN</v>
          </cell>
          <cell r="L8452" t="b">
            <v>0</v>
          </cell>
          <cell r="M8452">
            <v>9279.3259649971915</v>
          </cell>
          <cell r="N8452">
            <v>9782.6836253753863</v>
          </cell>
          <cell r="O8452">
            <v>10139.016917443878</v>
          </cell>
          <cell r="P8452">
            <v>9774.1953255349072</v>
          </cell>
          <cell r="Q8452">
            <v>15872.410568023217</v>
          </cell>
          <cell r="R8452">
            <v>22013.441085505932</v>
          </cell>
          <cell r="S8452">
            <v>213424.49719493542</v>
          </cell>
          <cell r="T8452">
            <v>440220.76314189238</v>
          </cell>
          <cell r="U8452">
            <v>679314.1334687398</v>
          </cell>
          <cell r="V8452">
            <v>840580.79799600202</v>
          </cell>
          <cell r="W8452">
            <v>2063413.3738430182</v>
          </cell>
          <cell r="X8452">
            <v>5569400.5946330009</v>
          </cell>
          <cell r="Y8452">
            <v>23</v>
          </cell>
          <cell r="Z8452">
            <v>44</v>
          </cell>
          <cell r="AA8452">
            <v>66</v>
          </cell>
          <cell r="AB8452">
            <v>85</v>
          </cell>
          <cell r="AC8452">
            <v>129</v>
          </cell>
          <cell r="AD8452">
            <v>250</v>
          </cell>
          <cell r="AE8452">
            <v>0</v>
          </cell>
          <cell r="AF8452">
            <v>1</v>
          </cell>
          <cell r="AG8452">
            <v>1</v>
          </cell>
          <cell r="AH8452">
            <v>1</v>
          </cell>
          <cell r="AI8452">
            <v>1</v>
          </cell>
          <cell r="AJ8452">
            <v>3</v>
          </cell>
          <cell r="AK8452">
            <v>0.32689744444853108</v>
          </cell>
        </row>
        <row r="8453">
          <cell r="C8453" t="str">
            <v>VN50F2</v>
          </cell>
          <cell r="D8453" t="str">
            <v>VN000000TLG8</v>
          </cell>
          <cell r="E8453" t="str">
            <v>B60BWJ7</v>
          </cell>
          <cell r="F8453" t="str">
            <v>TLG.HM</v>
          </cell>
          <cell r="G8453" t="str">
            <v>TLG VN Equity</v>
          </cell>
          <cell r="H8453" t="str">
            <v>THIEN LONG GROUP</v>
          </cell>
          <cell r="I8453" t="str">
            <v>5379</v>
          </cell>
          <cell r="J8453" t="str">
            <v>VND</v>
          </cell>
          <cell r="K8453" t="str">
            <v>VN</v>
          </cell>
          <cell r="L8453" t="b">
            <v>0</v>
          </cell>
          <cell r="M8453">
            <v>5547.5270983824312</v>
          </cell>
          <cell r="N8453">
            <v>5271.1279893206629</v>
          </cell>
          <cell r="O8453">
            <v>5672.6298627891001</v>
          </cell>
          <cell r="P8453">
            <v>6072.1270280002245</v>
          </cell>
          <cell r="Q8453">
            <v>7326.0823610824636</v>
          </cell>
          <cell r="R8453">
            <v>6359.7089797650451</v>
          </cell>
          <cell r="S8453">
            <v>127593.12326279591</v>
          </cell>
          <cell r="T8453">
            <v>237200.75951942985</v>
          </cell>
          <cell r="U8453">
            <v>380066.20080686972</v>
          </cell>
          <cell r="V8453">
            <v>522202.92440801929</v>
          </cell>
          <cell r="W8453">
            <v>952390.70694072032</v>
          </cell>
          <cell r="X8453">
            <v>1609006.3718805565</v>
          </cell>
          <cell r="Y8453">
            <v>21</v>
          </cell>
          <cell r="Z8453">
            <v>41</v>
          </cell>
          <cell r="AA8453">
            <v>62</v>
          </cell>
          <cell r="AB8453">
            <v>80</v>
          </cell>
          <cell r="AC8453">
            <v>123</v>
          </cell>
          <cell r="AD8453">
            <v>229</v>
          </cell>
          <cell r="AE8453">
            <v>2</v>
          </cell>
          <cell r="AF8453">
            <v>4</v>
          </cell>
          <cell r="AG8453">
            <v>5</v>
          </cell>
          <cell r="AH8453">
            <v>6</v>
          </cell>
          <cell r="AI8453">
            <v>7</v>
          </cell>
          <cell r="AJ8453">
            <v>24</v>
          </cell>
          <cell r="AK8453">
            <v>0.59041686321570508</v>
          </cell>
        </row>
        <row r="8454">
          <cell r="C8454" t="str">
            <v>VN506T</v>
          </cell>
          <cell r="D8454" t="str">
            <v>VN000000GTN4</v>
          </cell>
          <cell r="E8454" t="str">
            <v>BQZF2T4</v>
          </cell>
          <cell r="F8454" t="str">
            <v>GTN.HM</v>
          </cell>
          <cell r="G8454" t="str">
            <v>GTN VN Equity</v>
          </cell>
          <cell r="H8454" t="str">
            <v>THONG NHAT PRODUCTION &amp; INV</v>
          </cell>
          <cell r="I8454" t="str">
            <v>2353</v>
          </cell>
          <cell r="J8454" t="str">
            <v>VND</v>
          </cell>
          <cell r="K8454" t="str">
            <v>VN</v>
          </cell>
          <cell r="L8454" t="b">
            <v>0</v>
          </cell>
          <cell r="M8454">
            <v>1011515.9049581568</v>
          </cell>
          <cell r="N8454">
            <v>796463.05835074023</v>
          </cell>
          <cell r="O8454">
            <v>954642.45827300963</v>
          </cell>
          <cell r="P8454">
            <v>938200.69285337836</v>
          </cell>
          <cell r="Q8454">
            <v>768226.47433265217</v>
          </cell>
          <cell r="R8454">
            <v>710157.4478822581</v>
          </cell>
          <cell r="S8454">
            <v>23264865.814037606</v>
          </cell>
          <cell r="T8454">
            <v>35840837.625783309</v>
          </cell>
          <cell r="U8454">
            <v>63961044.704291642</v>
          </cell>
          <cell r="V8454">
            <v>80685259.585390538</v>
          </cell>
          <cell r="W8454">
            <v>99869441.663244784</v>
          </cell>
          <cell r="X8454">
            <v>179669834.31421131</v>
          </cell>
          <cell r="Y8454">
            <v>23</v>
          </cell>
          <cell r="Z8454">
            <v>45</v>
          </cell>
          <cell r="AA8454">
            <v>67</v>
          </cell>
          <cell r="AB8454">
            <v>86</v>
          </cell>
          <cell r="AC8454">
            <v>130</v>
          </cell>
          <cell r="AD8454">
            <v>253</v>
          </cell>
          <cell r="AE8454">
            <v>0</v>
          </cell>
          <cell r="AF8454">
            <v>0</v>
          </cell>
          <cell r="AG8454">
            <v>0</v>
          </cell>
          <cell r="AH8454">
            <v>0</v>
          </cell>
          <cell r="AI8454">
            <v>0</v>
          </cell>
          <cell r="AJ8454">
            <v>0</v>
          </cell>
          <cell r="AK8454">
            <v>0.38851020703874983</v>
          </cell>
        </row>
        <row r="8455">
          <cell r="C8455" t="str">
            <v>VN50E1</v>
          </cell>
          <cell r="D8455" t="str">
            <v>VN000000SHP9</v>
          </cell>
          <cell r="E8455" t="str">
            <v>B3LS876</v>
          </cell>
          <cell r="F8455" t="str">
            <v>SHP.HM</v>
          </cell>
          <cell r="G8455" t="str">
            <v>SHP VN Equity</v>
          </cell>
          <cell r="H8455" t="str">
            <v>SOUTHERN HYDROPOWER</v>
          </cell>
          <cell r="I8455" t="str">
            <v>7537</v>
          </cell>
          <cell r="J8455" t="str">
            <v>VND</v>
          </cell>
          <cell r="K8455" t="str">
            <v>VN</v>
          </cell>
          <cell r="L8455" t="b">
            <v>0</v>
          </cell>
          <cell r="M8455">
            <v>6533.5711574559673</v>
          </cell>
          <cell r="N8455">
            <v>10179.07917602222</v>
          </cell>
          <cell r="O8455">
            <v>13589.47410401412</v>
          </cell>
          <cell r="P8455">
            <v>13127.885227887926</v>
          </cell>
          <cell r="Q8455">
            <v>12454.9481743665</v>
          </cell>
          <cell r="R8455">
            <v>13085.911220657414</v>
          </cell>
          <cell r="S8455">
            <v>150272.13662148724</v>
          </cell>
          <cell r="T8455">
            <v>458058.56292099989</v>
          </cell>
          <cell r="U8455">
            <v>910494.76496894599</v>
          </cell>
          <cell r="V8455">
            <v>1128998.1295983617</v>
          </cell>
          <cell r="W8455">
            <v>1619143.262667645</v>
          </cell>
          <cell r="X8455">
            <v>3310735.5388263254</v>
          </cell>
          <cell r="Y8455">
            <v>23</v>
          </cell>
          <cell r="Z8455">
            <v>44</v>
          </cell>
          <cell r="AA8455">
            <v>66</v>
          </cell>
          <cell r="AB8455">
            <v>85</v>
          </cell>
          <cell r="AC8455">
            <v>128</v>
          </cell>
          <cell r="AD8455">
            <v>241</v>
          </cell>
          <cell r="AE8455">
            <v>0</v>
          </cell>
          <cell r="AF8455">
            <v>1</v>
          </cell>
          <cell r="AG8455">
            <v>1</v>
          </cell>
          <cell r="AH8455">
            <v>1</v>
          </cell>
          <cell r="AI8455">
            <v>2</v>
          </cell>
          <cell r="AJ8455">
            <v>12</v>
          </cell>
          <cell r="AK8455">
            <v>0.20430246336655547</v>
          </cell>
        </row>
        <row r="8456">
          <cell r="C8456" t="str">
            <v>ZA502G</v>
          </cell>
          <cell r="D8456" t="str">
            <v>ZAE000192795</v>
          </cell>
          <cell r="E8456" t="str">
            <v>BVVJ916</v>
          </cell>
          <cell r="F8456" t="str">
            <v>FFBJ.J</v>
          </cell>
          <cell r="G8456" t="str">
            <v>FFB SJ Equity</v>
          </cell>
          <cell r="H8456" t="str">
            <v>FORTRESS INCOME FUND 'B'</v>
          </cell>
          <cell r="I8456" t="str">
            <v>8674</v>
          </cell>
          <cell r="J8456" t="str">
            <v>ZAR</v>
          </cell>
          <cell r="K8456" t="str">
            <v>ZA</v>
          </cell>
          <cell r="L8456" t="b">
            <v>0</v>
          </cell>
          <cell r="M8456">
            <v>4381874.1944727404</v>
          </cell>
          <cell r="N8456">
            <v>3843532.0841731359</v>
          </cell>
          <cell r="O8456">
            <v>3984483.0292902477</v>
          </cell>
          <cell r="P8456">
            <v>3651673.2965131551</v>
          </cell>
          <cell r="Q8456">
            <v>3578112.7118752678</v>
          </cell>
          <cell r="R8456">
            <v>3758773.4690838177</v>
          </cell>
          <cell r="S8456">
            <v>92019358.083927542</v>
          </cell>
          <cell r="T8456">
            <v>165271879.61944485</v>
          </cell>
          <cell r="U8456">
            <v>255006913.87457585</v>
          </cell>
          <cell r="V8456">
            <v>306740556.90710503</v>
          </cell>
          <cell r="W8456">
            <v>447264088.9844085</v>
          </cell>
          <cell r="X8456">
            <v>943452140.74003828</v>
          </cell>
          <cell r="Y8456">
            <v>21</v>
          </cell>
          <cell r="Z8456">
            <v>43</v>
          </cell>
          <cell r="AA8456">
            <v>64</v>
          </cell>
          <cell r="AB8456">
            <v>84</v>
          </cell>
          <cell r="AC8456">
            <v>125</v>
          </cell>
          <cell r="AD8456">
            <v>251</v>
          </cell>
          <cell r="AE8456">
            <v>0</v>
          </cell>
          <cell r="AF8456">
            <v>0</v>
          </cell>
          <cell r="AG8456">
            <v>0</v>
          </cell>
          <cell r="AH8456">
            <v>0</v>
          </cell>
          <cell r="AI8456">
            <v>0</v>
          </cell>
          <cell r="AJ8456">
            <v>0</v>
          </cell>
          <cell r="AK8456">
            <v>0.31742503075559603</v>
          </cell>
        </row>
        <row r="8457">
          <cell r="C8457" t="str">
            <v>ZA501F</v>
          </cell>
          <cell r="D8457" t="str">
            <v>ZAE000028668</v>
          </cell>
          <cell r="E8457" t="str">
            <v>6271606</v>
          </cell>
          <cell r="F8457" t="str">
            <v>DSTJ.J</v>
          </cell>
          <cell r="G8457" t="str">
            <v>DST SJ Equity</v>
          </cell>
          <cell r="H8457" t="str">
            <v>DISTELL GROUP</v>
          </cell>
          <cell r="I8457" t="str">
            <v>3535</v>
          </cell>
          <cell r="J8457" t="str">
            <v>ZAR</v>
          </cell>
          <cell r="K8457" t="str">
            <v>ZA</v>
          </cell>
          <cell r="L8457" t="b">
            <v>0</v>
          </cell>
          <cell r="M8457">
            <v>290711.78836388752</v>
          </cell>
          <cell r="N8457">
            <v>271978.23319599574</v>
          </cell>
          <cell r="O8457">
            <v>361920.1827892682</v>
          </cell>
          <cell r="P8457">
            <v>377475.70502696658</v>
          </cell>
          <cell r="Q8457">
            <v>375372.46789714624</v>
          </cell>
          <cell r="R8457">
            <v>460948.64748039743</v>
          </cell>
          <cell r="S8457">
            <v>6104947.5556416381</v>
          </cell>
          <cell r="T8457">
            <v>11695064.027427817</v>
          </cell>
          <cell r="U8457">
            <v>23162891.698513165</v>
          </cell>
          <cell r="V8457">
            <v>31707959.222265191</v>
          </cell>
          <cell r="W8457">
            <v>46921558.487143278</v>
          </cell>
          <cell r="X8457">
            <v>115698110.51757975</v>
          </cell>
          <cell r="Y8457">
            <v>21</v>
          </cell>
          <cell r="Z8457">
            <v>43</v>
          </cell>
          <cell r="AA8457">
            <v>64</v>
          </cell>
          <cell r="AB8457">
            <v>84</v>
          </cell>
          <cell r="AC8457">
            <v>125</v>
          </cell>
          <cell r="AD8457">
            <v>251</v>
          </cell>
          <cell r="AE8457">
            <v>0</v>
          </cell>
          <cell r="AF8457">
            <v>0</v>
          </cell>
          <cell r="AG8457">
            <v>0</v>
          </cell>
          <cell r="AH8457">
            <v>0</v>
          </cell>
          <cell r="AI8457">
            <v>0</v>
          </cell>
          <cell r="AJ8457">
            <v>0</v>
          </cell>
          <cell r="AK8457">
            <v>0.25950718072064283</v>
          </cell>
        </row>
        <row r="8458">
          <cell r="C8458" t="str">
            <v>BE505Z</v>
          </cell>
          <cell r="D8458" t="str">
            <v>BE0003766806</v>
          </cell>
          <cell r="E8458" t="str">
            <v>5705496</v>
          </cell>
          <cell r="F8458" t="str">
            <v>IBAB.BR</v>
          </cell>
          <cell r="G8458" t="str">
            <v>IBAB BB Equity</v>
          </cell>
          <cell r="H8458" t="str">
            <v>ION BEAM APPLICATIONS</v>
          </cell>
          <cell r="I8458" t="str">
            <v>4535</v>
          </cell>
          <cell r="J8458" t="str">
            <v>EUR</v>
          </cell>
          <cell r="K8458" t="str">
            <v>BE</v>
          </cell>
          <cell r="L8458" t="b">
            <v>0</v>
          </cell>
          <cell r="M8458">
            <v>935486.81143626082</v>
          </cell>
          <cell r="N8458">
            <v>1282558.7113599998</v>
          </cell>
          <cell r="O8458">
            <v>1834747.1521367312</v>
          </cell>
          <cell r="P8458">
            <v>1739511.2492749991</v>
          </cell>
          <cell r="Q8458">
            <v>1615272.085067763</v>
          </cell>
          <cell r="R8458">
            <v>1733762.4970895133</v>
          </cell>
          <cell r="S8458">
            <v>21516196.663034</v>
          </cell>
          <cell r="T8458">
            <v>57715142.011199988</v>
          </cell>
          <cell r="U8458">
            <v>122928059.193161</v>
          </cell>
          <cell r="V8458">
            <v>153076989.93619993</v>
          </cell>
          <cell r="W8458">
            <v>211600643.14387694</v>
          </cell>
          <cell r="X8458">
            <v>449044486.74618393</v>
          </cell>
          <cell r="Y8458">
            <v>23</v>
          </cell>
          <cell r="Z8458">
            <v>45</v>
          </cell>
          <cell r="AA8458">
            <v>67</v>
          </cell>
          <cell r="AB8458">
            <v>88</v>
          </cell>
          <cell r="AC8458">
            <v>131</v>
          </cell>
          <cell r="AD8458">
            <v>259</v>
          </cell>
          <cell r="AE8458">
            <v>0</v>
          </cell>
          <cell r="AF8458">
            <v>0</v>
          </cell>
          <cell r="AG8458">
            <v>0</v>
          </cell>
          <cell r="AH8458">
            <v>0</v>
          </cell>
          <cell r="AI8458">
            <v>0</v>
          </cell>
          <cell r="AJ8458">
            <v>0</v>
          </cell>
          <cell r="AK8458">
            <v>0.38855639379289292</v>
          </cell>
        </row>
        <row r="8459">
          <cell r="C8459" t="str">
            <v>DE5084</v>
          </cell>
          <cell r="D8459" t="str">
            <v>DE0007165631</v>
          </cell>
          <cell r="E8459" t="str">
            <v>5843329</v>
          </cell>
          <cell r="F8459" t="str">
            <v>SATG_p.DE</v>
          </cell>
          <cell r="G8459" t="str">
            <v>SRT3 GY Equity</v>
          </cell>
          <cell r="H8459" t="str">
            <v>SARTORIUS PREF.</v>
          </cell>
          <cell r="I8459" t="str">
            <v>2757</v>
          </cell>
          <cell r="J8459" t="str">
            <v>EUR</v>
          </cell>
          <cell r="K8459" t="str">
            <v>DE</v>
          </cell>
          <cell r="L8459" t="b">
            <v>0</v>
          </cell>
          <cell r="M8459">
            <v>3563687.4019173915</v>
          </cell>
          <cell r="N8459">
            <v>4052294.3020766014</v>
          </cell>
          <cell r="O8459">
            <v>4472213.0374279115</v>
          </cell>
          <cell r="P8459">
            <v>4317060.3554424131</v>
          </cell>
          <cell r="Q8459">
            <v>4395108.7292449996</v>
          </cell>
          <cell r="R8459">
            <v>4235185.5377453892</v>
          </cell>
          <cell r="S8459">
            <v>81964810.244100004</v>
          </cell>
          <cell r="T8459">
            <v>182353243.59344706</v>
          </cell>
          <cell r="U8459">
            <v>299638273.50767004</v>
          </cell>
          <cell r="V8459">
            <v>375584250.92348993</v>
          </cell>
          <cell r="W8459">
            <v>571364134.80184996</v>
          </cell>
          <cell r="X8459">
            <v>1084207497.6628196</v>
          </cell>
          <cell r="Y8459">
            <v>23</v>
          </cell>
          <cell r="Z8459">
            <v>45</v>
          </cell>
          <cell r="AA8459">
            <v>67</v>
          </cell>
          <cell r="AB8459">
            <v>87</v>
          </cell>
          <cell r="AC8459">
            <v>130</v>
          </cell>
          <cell r="AD8459">
            <v>256</v>
          </cell>
          <cell r="AE8459">
            <v>0</v>
          </cell>
          <cell r="AF8459">
            <v>0</v>
          </cell>
          <cell r="AG8459">
            <v>0</v>
          </cell>
          <cell r="AH8459">
            <v>0</v>
          </cell>
          <cell r="AI8459">
            <v>0</v>
          </cell>
          <cell r="AJ8459">
            <v>0</v>
          </cell>
          <cell r="AK8459">
            <v>1.9735256243477097</v>
          </cell>
        </row>
        <row r="8460">
          <cell r="C8460" t="str">
            <v>FI5024</v>
          </cell>
          <cell r="D8460" t="str">
            <v>FI4000058870</v>
          </cell>
          <cell r="E8460" t="str">
            <v>BBVJ5R4</v>
          </cell>
          <cell r="F8460" t="str">
            <v>AKTAV.HE</v>
          </cell>
          <cell r="G8460" t="str">
            <v>AKTAV FH Equity</v>
          </cell>
          <cell r="H8460" t="str">
            <v>AKTIA 'A'</v>
          </cell>
          <cell r="I8460" t="str">
            <v>8355</v>
          </cell>
          <cell r="J8460" t="str">
            <v>EUR</v>
          </cell>
          <cell r="K8460" t="str">
            <v>FI</v>
          </cell>
          <cell r="L8460" t="b">
            <v>0</v>
          </cell>
          <cell r="M8460">
            <v>229299.76271796523</v>
          </cell>
          <cell r="N8460">
            <v>174112.42197670662</v>
          </cell>
          <cell r="O8460">
            <v>190144.20292263493</v>
          </cell>
          <cell r="P8460">
            <v>178592.4896947442</v>
          </cell>
          <cell r="Q8460">
            <v>185718.43058671703</v>
          </cell>
          <cell r="R8460">
            <v>234264.81613075279</v>
          </cell>
          <cell r="S8460">
            <v>5273894.5425132001</v>
          </cell>
          <cell r="T8460">
            <v>7835058.9889517985</v>
          </cell>
          <cell r="U8460">
            <v>12549517.392893905</v>
          </cell>
          <cell r="V8460">
            <v>15358954.113748001</v>
          </cell>
          <cell r="W8460">
            <v>23957677.545686498</v>
          </cell>
          <cell r="X8460">
            <v>59503263.297211207</v>
          </cell>
          <cell r="Y8460">
            <v>23</v>
          </cell>
          <cell r="Z8460">
            <v>45</v>
          </cell>
          <cell r="AA8460">
            <v>66</v>
          </cell>
          <cell r="AB8460">
            <v>86</v>
          </cell>
          <cell r="AC8460">
            <v>129</v>
          </cell>
          <cell r="AD8460">
            <v>254</v>
          </cell>
          <cell r="AE8460">
            <v>0</v>
          </cell>
          <cell r="AF8460">
            <v>0</v>
          </cell>
          <cell r="AG8460">
            <v>0</v>
          </cell>
          <cell r="AH8460">
            <v>0</v>
          </cell>
          <cell r="AI8460">
            <v>0</v>
          </cell>
          <cell r="AJ8460">
            <v>0</v>
          </cell>
          <cell r="AK8460">
            <v>0.22462392708388734</v>
          </cell>
        </row>
        <row r="8461">
          <cell r="C8461" t="str">
            <v>FR506H</v>
          </cell>
          <cell r="D8461" t="str">
            <v>FR0000121725</v>
          </cell>
          <cell r="E8461" t="str">
            <v>4067164</v>
          </cell>
          <cell r="F8461" t="str">
            <v>AVMD.PA</v>
          </cell>
          <cell r="G8461" t="str">
            <v>AM FP Equity</v>
          </cell>
          <cell r="H8461" t="str">
            <v>DASSAULT AVIATION</v>
          </cell>
          <cell r="I8461" t="str">
            <v>2713</v>
          </cell>
          <cell r="J8461" t="str">
            <v>EUR</v>
          </cell>
          <cell r="K8461" t="str">
            <v>FR</v>
          </cell>
          <cell r="L8461" t="b">
            <v>0</v>
          </cell>
          <cell r="M8461">
            <v>1953266.7568317389</v>
          </cell>
          <cell r="N8461">
            <v>3610680.7433028901</v>
          </cell>
          <cell r="O8461">
            <v>5815298.4894601498</v>
          </cell>
          <cell r="P8461">
            <v>4885063.4561702274</v>
          </cell>
          <cell r="Q8461">
            <v>4110500.4132951917</v>
          </cell>
          <cell r="R8461">
            <v>3496178.0769649046</v>
          </cell>
          <cell r="S8461">
            <v>44925135.407129996</v>
          </cell>
          <cell r="T8461">
            <v>162480633.44863006</v>
          </cell>
          <cell r="U8461">
            <v>389624998.79383004</v>
          </cell>
          <cell r="V8461">
            <v>429885584.14298004</v>
          </cell>
          <cell r="W8461">
            <v>538475554.14167011</v>
          </cell>
          <cell r="X8461">
            <v>905510121.93391025</v>
          </cell>
          <cell r="Y8461">
            <v>23</v>
          </cell>
          <cell r="Z8461">
            <v>45</v>
          </cell>
          <cell r="AA8461">
            <v>67</v>
          </cell>
          <cell r="AB8461">
            <v>88</v>
          </cell>
          <cell r="AC8461">
            <v>131</v>
          </cell>
          <cell r="AD8461">
            <v>259</v>
          </cell>
          <cell r="AE8461">
            <v>0</v>
          </cell>
          <cell r="AF8461">
            <v>0</v>
          </cell>
          <cell r="AG8461">
            <v>0</v>
          </cell>
          <cell r="AH8461">
            <v>0</v>
          </cell>
          <cell r="AI8461">
            <v>0</v>
          </cell>
          <cell r="AJ8461">
            <v>0</v>
          </cell>
          <cell r="AK8461">
            <v>0.29752825780743697</v>
          </cell>
        </row>
        <row r="8462">
          <cell r="C8462" t="str">
            <v>GB50LH</v>
          </cell>
          <cell r="D8462" t="str">
            <v>GB00B8VZXT93</v>
          </cell>
          <cell r="E8462" t="str">
            <v>B8VZXT9</v>
          </cell>
          <cell r="F8462" t="str">
            <v>CRST.L</v>
          </cell>
          <cell r="G8462" t="str">
            <v>CRST LN Equity</v>
          </cell>
          <cell r="H8462" t="str">
            <v>CREST NICHOLSON HOLDINGS</v>
          </cell>
          <cell r="I8462" t="str">
            <v>3728</v>
          </cell>
          <cell r="J8462" t="str">
            <v>GBP</v>
          </cell>
          <cell r="K8462" t="str">
            <v>GB</v>
          </cell>
          <cell r="L8462" t="b">
            <v>0</v>
          </cell>
          <cell r="M8462">
            <v>3750864.9667971861</v>
          </cell>
          <cell r="N8462">
            <v>4800725.5945471562</v>
          </cell>
          <cell r="O8462">
            <v>5591757.5477931025</v>
          </cell>
          <cell r="P8462">
            <v>5186294.8462763103</v>
          </cell>
          <cell r="Q8462">
            <v>4863076.2954655858</v>
          </cell>
          <cell r="R8462">
            <v>4444825.0690016923</v>
          </cell>
          <cell r="S8462">
            <v>82519029.26953809</v>
          </cell>
          <cell r="T8462">
            <v>211231926.16007489</v>
          </cell>
          <cell r="U8462">
            <v>369055998.15434474</v>
          </cell>
          <cell r="V8462">
            <v>440835061.93348634</v>
          </cell>
          <cell r="W8462">
            <v>622473765.81959498</v>
          </cell>
          <cell r="X8462">
            <v>1128985567.5264299</v>
          </cell>
          <cell r="Y8462">
            <v>22</v>
          </cell>
          <cell r="Z8462">
            <v>44</v>
          </cell>
          <cell r="AA8462">
            <v>66</v>
          </cell>
          <cell r="AB8462">
            <v>85</v>
          </cell>
          <cell r="AC8462">
            <v>128</v>
          </cell>
          <cell r="AD8462">
            <v>254</v>
          </cell>
          <cell r="AE8462">
            <v>0</v>
          </cell>
          <cell r="AF8462">
            <v>0</v>
          </cell>
          <cell r="AG8462">
            <v>0</v>
          </cell>
          <cell r="AH8462">
            <v>0</v>
          </cell>
          <cell r="AI8462">
            <v>0</v>
          </cell>
          <cell r="AJ8462">
            <v>0</v>
          </cell>
          <cell r="AK8462">
            <v>0.54802543567666184</v>
          </cell>
        </row>
        <row r="8463">
          <cell r="C8463" t="str">
            <v>IE5012</v>
          </cell>
          <cell r="D8463" t="str">
            <v>IE00BGHQ1986</v>
          </cell>
          <cell r="E8463" t="str">
            <v>BGHQ198</v>
          </cell>
          <cell r="F8463" t="str">
            <v>HBRN.I</v>
          </cell>
          <cell r="G8463" t="str">
            <v>HBRN ID Equity</v>
          </cell>
          <cell r="H8463" t="str">
            <v>HIBERNIA REIT</v>
          </cell>
          <cell r="I8463" t="str">
            <v>8674</v>
          </cell>
          <cell r="J8463" t="str">
            <v>EUR</v>
          </cell>
          <cell r="K8463" t="str">
            <v>IE</v>
          </cell>
          <cell r="L8463" t="b">
            <v>0</v>
          </cell>
          <cell r="M8463">
            <v>1390539.4526564435</v>
          </cell>
          <cell r="N8463">
            <v>2217682.888983395</v>
          </cell>
          <cell r="O8463">
            <v>3462610.3562116083</v>
          </cell>
          <cell r="P8463">
            <v>3022490.3198364768</v>
          </cell>
          <cell r="Q8463">
            <v>2810953.8989027613</v>
          </cell>
          <cell r="R8463">
            <v>2831839.0504598753</v>
          </cell>
          <cell r="S8463">
            <v>31982407.411098197</v>
          </cell>
          <cell r="T8463">
            <v>99795730.004252777</v>
          </cell>
          <cell r="U8463">
            <v>228532283.50996614</v>
          </cell>
          <cell r="V8463">
            <v>259934167.50593701</v>
          </cell>
          <cell r="W8463">
            <v>362613052.95845622</v>
          </cell>
          <cell r="X8463">
            <v>724950796.91772807</v>
          </cell>
          <cell r="Y8463">
            <v>23</v>
          </cell>
          <cell r="Z8463">
            <v>45</v>
          </cell>
          <cell r="AA8463">
            <v>66</v>
          </cell>
          <cell r="AB8463">
            <v>86</v>
          </cell>
          <cell r="AC8463">
            <v>129</v>
          </cell>
          <cell r="AD8463">
            <v>256</v>
          </cell>
          <cell r="AE8463">
            <v>0</v>
          </cell>
          <cell r="AF8463">
            <v>0</v>
          </cell>
          <cell r="AG8463">
            <v>0</v>
          </cell>
          <cell r="AH8463">
            <v>0</v>
          </cell>
          <cell r="AI8463">
            <v>0</v>
          </cell>
          <cell r="AJ8463">
            <v>0</v>
          </cell>
          <cell r="AK8463">
            <v>0.21701366957867482</v>
          </cell>
        </row>
        <row r="8464">
          <cell r="C8464" t="str">
            <v>IS501G</v>
          </cell>
          <cell r="D8464" t="str">
            <v>IS0000020352</v>
          </cell>
          <cell r="E8464" t="str">
            <v>BWSWBB9</v>
          </cell>
          <cell r="F8464" t="str">
            <v>REITIR.IC</v>
          </cell>
          <cell r="G8464" t="str">
            <v>REITIR IR Equity</v>
          </cell>
          <cell r="H8464" t="str">
            <v>REITIR HF</v>
          </cell>
          <cell r="I8464" t="str">
            <v>8633</v>
          </cell>
          <cell r="J8464" t="str">
            <v>ISK</v>
          </cell>
          <cell r="K8464" t="str">
            <v>IS</v>
          </cell>
          <cell r="L8464" t="b">
            <v>0</v>
          </cell>
          <cell r="M8464">
            <v>2558897.0039001903</v>
          </cell>
          <cell r="N8464">
            <v>1620117.1148106172</v>
          </cell>
          <cell r="O8464">
            <v>1300245.2223855467</v>
          </cell>
          <cell r="P8464">
            <v>1269175.4421610588</v>
          </cell>
          <cell r="Q8464">
            <v>1155885.735510878</v>
          </cell>
          <cell r="R8464">
            <v>1183572.4490551499</v>
          </cell>
          <cell r="S8464">
            <v>56295734.085804187</v>
          </cell>
          <cell r="T8464">
            <v>71285153.051667154</v>
          </cell>
          <cell r="U8464">
            <v>84515939.455060527</v>
          </cell>
          <cell r="V8464">
            <v>106610737.14152893</v>
          </cell>
          <cell r="W8464">
            <v>144485716.93885976</v>
          </cell>
          <cell r="X8464">
            <v>297076684.71284264</v>
          </cell>
          <cell r="Y8464">
            <v>20</v>
          </cell>
          <cell r="Z8464">
            <v>41</v>
          </cell>
          <cell r="AA8464">
            <v>61</v>
          </cell>
          <cell r="AB8464">
            <v>80</v>
          </cell>
          <cell r="AC8464">
            <v>120</v>
          </cell>
          <cell r="AD8464">
            <v>244</v>
          </cell>
          <cell r="AE8464">
            <v>2</v>
          </cell>
          <cell r="AF8464">
            <v>3</v>
          </cell>
          <cell r="AG8464">
            <v>4</v>
          </cell>
          <cell r="AH8464">
            <v>4</v>
          </cell>
          <cell r="AI8464">
            <v>5</v>
          </cell>
          <cell r="AJ8464">
            <v>7</v>
          </cell>
          <cell r="AK8464">
            <v>0.14097158158059778</v>
          </cell>
        </row>
        <row r="8465">
          <cell r="C8465" t="str">
            <v>NO505L</v>
          </cell>
          <cell r="D8465" t="str">
            <v>NO0003070609</v>
          </cell>
          <cell r="E8465" t="str">
            <v>5374216</v>
          </cell>
          <cell r="F8465" t="str">
            <v>IDEX.OL</v>
          </cell>
          <cell r="G8465" t="str">
            <v>IDEX NO Equity</v>
          </cell>
          <cell r="H8465" t="str">
            <v>IDEX</v>
          </cell>
          <cell r="I8465" t="str">
            <v>2737</v>
          </cell>
          <cell r="J8465" t="str">
            <v>NOK</v>
          </cell>
          <cell r="K8465" t="str">
            <v>NO</v>
          </cell>
          <cell r="L8465" t="b">
            <v>0</v>
          </cell>
          <cell r="M8465">
            <v>423123.89728880679</v>
          </cell>
          <cell r="N8465">
            <v>314292.42665706208</v>
          </cell>
          <cell r="O8465">
            <v>399125.03121235769</v>
          </cell>
          <cell r="P8465">
            <v>410278.75082447653</v>
          </cell>
          <cell r="Q8465">
            <v>468456.82659817656</v>
          </cell>
          <cell r="R8465">
            <v>694744.2871014073</v>
          </cell>
          <cell r="S8465">
            <v>9731849.6376425568</v>
          </cell>
          <cell r="T8465">
            <v>14143159.199567795</v>
          </cell>
          <cell r="U8465">
            <v>26741377.091227964</v>
          </cell>
          <cell r="V8465">
            <v>34873693.820080504</v>
          </cell>
          <cell r="W8465">
            <v>59494016.977968425</v>
          </cell>
          <cell r="X8465">
            <v>175770304.63665605</v>
          </cell>
          <cell r="Y8465">
            <v>23</v>
          </cell>
          <cell r="Z8465">
            <v>45</v>
          </cell>
          <cell r="AA8465">
            <v>67</v>
          </cell>
          <cell r="AB8465">
            <v>85</v>
          </cell>
          <cell r="AC8465">
            <v>127</v>
          </cell>
          <cell r="AD8465">
            <v>253</v>
          </cell>
          <cell r="AE8465">
            <v>0</v>
          </cell>
          <cell r="AF8465">
            <v>0</v>
          </cell>
          <cell r="AG8465">
            <v>0</v>
          </cell>
          <cell r="AH8465">
            <v>0</v>
          </cell>
          <cell r="AI8465">
            <v>0</v>
          </cell>
          <cell r="AJ8465">
            <v>0</v>
          </cell>
          <cell r="AK8465">
            <v>0.69177768523492711</v>
          </cell>
        </row>
        <row r="8466">
          <cell r="C8466" t="str">
            <v>SE50GR</v>
          </cell>
          <cell r="D8466" t="str">
            <v>SE0008374250</v>
          </cell>
          <cell r="E8466" t="str">
            <v>BD6S127</v>
          </cell>
          <cell r="F8466" t="str">
            <v>FINGb.ST</v>
          </cell>
          <cell r="G8466" t="str">
            <v>FINGB SS Equity</v>
          </cell>
          <cell r="H8466" t="str">
            <v>FINGERPRINT CARDS 'B'</v>
          </cell>
          <cell r="I8466" t="str">
            <v>2737</v>
          </cell>
          <cell r="J8466" t="str">
            <v>SEK</v>
          </cell>
          <cell r="K8466" t="str">
            <v>SE</v>
          </cell>
          <cell r="L8466" t="b">
            <v>0</v>
          </cell>
          <cell r="M8466">
            <v>97254799.379551768</v>
          </cell>
          <cell r="N8466">
            <v>81021302.959617808</v>
          </cell>
          <cell r="O8466">
            <v>87546885.453679398</v>
          </cell>
          <cell r="P8466">
            <v>87283137.781937301</v>
          </cell>
          <cell r="Q8466">
            <v>91347867.158689693</v>
          </cell>
          <cell r="R8466">
            <v>128664755.72344872</v>
          </cell>
          <cell r="S8466">
            <v>2236860385.7296906</v>
          </cell>
          <cell r="T8466">
            <v>3645958633.1828012</v>
          </cell>
          <cell r="U8466">
            <v>5690547554.4891605</v>
          </cell>
          <cell r="V8466">
            <v>7419066711.4646702</v>
          </cell>
          <cell r="W8466">
            <v>11692526996.312281</v>
          </cell>
          <cell r="X8466">
            <v>32552183198.032528</v>
          </cell>
          <cell r="Y8466">
            <v>23</v>
          </cell>
          <cell r="Z8466">
            <v>45</v>
          </cell>
          <cell r="AA8466">
            <v>65</v>
          </cell>
          <cell r="AB8466">
            <v>85</v>
          </cell>
          <cell r="AC8466">
            <v>128</v>
          </cell>
          <cell r="AD8466">
            <v>253</v>
          </cell>
          <cell r="AE8466">
            <v>0</v>
          </cell>
          <cell r="AF8466">
            <v>0</v>
          </cell>
          <cell r="AG8466">
            <v>0</v>
          </cell>
          <cell r="AH8466">
            <v>0</v>
          </cell>
          <cell r="AI8466">
            <v>0</v>
          </cell>
          <cell r="AJ8466">
            <v>0</v>
          </cell>
          <cell r="AK8466">
            <v>2.4510060643092655</v>
          </cell>
        </row>
        <row r="8467">
          <cell r="C8467" t="str">
            <v>SE50EP</v>
          </cell>
          <cell r="D8467" t="str">
            <v>CH0256424794</v>
          </cell>
          <cell r="E8467" t="str">
            <v>BYL6RK3</v>
          </cell>
          <cell r="F8467" t="str">
            <v>ORIFL.ST</v>
          </cell>
          <cell r="G8467" t="str">
            <v>ORI SS Equity</v>
          </cell>
          <cell r="H8467" t="str">
            <v>ORIFLAME HOLDING</v>
          </cell>
          <cell r="I8467" t="str">
            <v>3767</v>
          </cell>
          <cell r="J8467" t="str">
            <v>SEK</v>
          </cell>
          <cell r="K8467" t="str">
            <v>SE</v>
          </cell>
          <cell r="L8467" t="b">
            <v>0</v>
          </cell>
          <cell r="M8467">
            <v>5975632.6668571709</v>
          </cell>
          <cell r="N8467">
            <v>4414538.5954388231</v>
          </cell>
          <cell r="O8467">
            <v>4511091.1546861185</v>
          </cell>
          <cell r="P8467">
            <v>4505350.1379534733</v>
          </cell>
          <cell r="Q8467">
            <v>3886078.5427189586</v>
          </cell>
          <cell r="R8467">
            <v>2979952.550541746</v>
          </cell>
          <cell r="S8467">
            <v>137439551.33771494</v>
          </cell>
          <cell r="T8467">
            <v>198654236.79474705</v>
          </cell>
          <cell r="U8467">
            <v>293220925.05459768</v>
          </cell>
          <cell r="V8467">
            <v>382954761.72604525</v>
          </cell>
          <cell r="W8467">
            <v>497418053.4680267</v>
          </cell>
          <cell r="X8467">
            <v>753927995.28706169</v>
          </cell>
          <cell r="Y8467">
            <v>23</v>
          </cell>
          <cell r="Z8467">
            <v>45</v>
          </cell>
          <cell r="AA8467">
            <v>65</v>
          </cell>
          <cell r="AB8467">
            <v>85</v>
          </cell>
          <cell r="AC8467">
            <v>128</v>
          </cell>
          <cell r="AD8467">
            <v>253</v>
          </cell>
          <cell r="AE8467">
            <v>0</v>
          </cell>
          <cell r="AF8467">
            <v>0</v>
          </cell>
          <cell r="AG8467">
            <v>0</v>
          </cell>
          <cell r="AH8467">
            <v>0</v>
          </cell>
          <cell r="AI8467">
            <v>0</v>
          </cell>
          <cell r="AJ8467">
            <v>0</v>
          </cell>
          <cell r="AK8467">
            <v>0.38673808453103464</v>
          </cell>
        </row>
        <row r="8468">
          <cell r="C8468" t="str">
            <v>SE50FQ</v>
          </cell>
          <cell r="D8468" t="str">
            <v>SE0000189946</v>
          </cell>
          <cell r="E8468" t="str">
            <v>5081709</v>
          </cell>
          <cell r="F8468" t="str">
            <v>IFSb.ST</v>
          </cell>
          <cell r="G8468" t="str">
            <v>IFSB SS Equity</v>
          </cell>
          <cell r="H8468" t="str">
            <v>INDL.&amp; FINL.SYS.'B'</v>
          </cell>
          <cell r="I8468" t="str">
            <v>9533</v>
          </cell>
          <cell r="J8468" t="str">
            <v>SEK</v>
          </cell>
          <cell r="K8468" t="str">
            <v>SE</v>
          </cell>
          <cell r="L8468" t="b">
            <v>0</v>
          </cell>
          <cell r="M8468">
            <v>43373.187530246345</v>
          </cell>
          <cell r="N8468">
            <v>40750.755249105285</v>
          </cell>
          <cell r="O8468">
            <v>154105.57427380676</v>
          </cell>
          <cell r="P8468">
            <v>158395.15282434371</v>
          </cell>
          <cell r="Q8468">
            <v>163504.62668072322</v>
          </cell>
          <cell r="R8468">
            <v>3796114.9096155013</v>
          </cell>
          <cell r="S8468">
            <v>997583.31319566595</v>
          </cell>
          <cell r="T8468">
            <v>1833783.9862097378</v>
          </cell>
          <cell r="U8468">
            <v>10016862.327797439</v>
          </cell>
          <cell r="V8468">
            <v>13463587.990069216</v>
          </cell>
          <cell r="W8468">
            <v>20928592.215132572</v>
          </cell>
          <cell r="X8468">
            <v>960417072.13272178</v>
          </cell>
          <cell r="Y8468">
            <v>23</v>
          </cell>
          <cell r="Z8468">
            <v>45</v>
          </cell>
          <cell r="AA8468">
            <v>65</v>
          </cell>
          <cell r="AB8468">
            <v>85</v>
          </cell>
          <cell r="AC8468">
            <v>128</v>
          </cell>
          <cell r="AD8468">
            <v>253</v>
          </cell>
          <cell r="AE8468">
            <v>0</v>
          </cell>
          <cell r="AF8468">
            <v>0</v>
          </cell>
          <cell r="AG8468">
            <v>0</v>
          </cell>
          <cell r="AH8468">
            <v>0</v>
          </cell>
          <cell r="AI8468">
            <v>0</v>
          </cell>
          <cell r="AJ8468">
            <v>0</v>
          </cell>
          <cell r="AK8468">
            <v>0.17008075734554989</v>
          </cell>
        </row>
        <row r="8469">
          <cell r="C8469" t="str">
            <v>SE50HS</v>
          </cell>
          <cell r="D8469" t="str">
            <v>SE0002626861</v>
          </cell>
          <cell r="E8469" t="str">
            <v>B3K5QQ3</v>
          </cell>
          <cell r="F8469" t="str">
            <v>CLOEb.ST</v>
          </cell>
          <cell r="G8469" t="str">
            <v>CLAB SS Equity</v>
          </cell>
          <cell r="H8469" t="str">
            <v>CLOETTA 'B'</v>
          </cell>
          <cell r="I8469" t="str">
            <v>3577</v>
          </cell>
          <cell r="J8469" t="str">
            <v>SEK</v>
          </cell>
          <cell r="K8469" t="str">
            <v>SE</v>
          </cell>
          <cell r="L8469" t="b">
            <v>0</v>
          </cell>
          <cell r="M8469">
            <v>855859.1935408857</v>
          </cell>
          <cell r="N8469">
            <v>1681741.7554422647</v>
          </cell>
          <cell r="O8469">
            <v>1682242.7646265458</v>
          </cell>
          <cell r="P8469">
            <v>1635343.1058995947</v>
          </cell>
          <cell r="Q8469">
            <v>1887793.7475059719</v>
          </cell>
          <cell r="R8469">
            <v>1795125.7091050986</v>
          </cell>
          <cell r="S8469">
            <v>19684761.451440372</v>
          </cell>
          <cell r="T8469">
            <v>75678378.99490191</v>
          </cell>
          <cell r="U8469">
            <v>109345779.70072548</v>
          </cell>
          <cell r="V8469">
            <v>139004164.00146556</v>
          </cell>
          <cell r="W8469">
            <v>241637599.68076441</v>
          </cell>
          <cell r="X8469">
            <v>454166804.40358996</v>
          </cell>
          <cell r="Y8469">
            <v>23</v>
          </cell>
          <cell r="Z8469">
            <v>45</v>
          </cell>
          <cell r="AA8469">
            <v>65</v>
          </cell>
          <cell r="AB8469">
            <v>85</v>
          </cell>
          <cell r="AC8469">
            <v>128</v>
          </cell>
          <cell r="AD8469">
            <v>253</v>
          </cell>
          <cell r="AE8469">
            <v>0</v>
          </cell>
          <cell r="AF8469">
            <v>0</v>
          </cell>
          <cell r="AG8469">
            <v>0</v>
          </cell>
          <cell r="AH8469">
            <v>0</v>
          </cell>
          <cell r="AI8469">
            <v>0</v>
          </cell>
          <cell r="AJ8469">
            <v>0</v>
          </cell>
          <cell r="AK8469">
            <v>0.22885384699185068</v>
          </cell>
        </row>
        <row r="8470">
          <cell r="C8470" t="str">
            <v>HK5208</v>
          </cell>
          <cell r="D8470" t="str">
            <v>KYG2163B1150</v>
          </cell>
          <cell r="E8470" t="str">
            <v>BD9PQK8</v>
          </cell>
          <cell r="F8470" t="str">
            <v>1027.HK</v>
          </cell>
          <cell r="G8470" t="str">
            <v>1027 HK Equity</v>
          </cell>
          <cell r="H8470" t="str">
            <v>CHINA JICHENG UMBRELLA HOLDING</v>
          </cell>
          <cell r="I8470" t="str">
            <v>3767</v>
          </cell>
          <cell r="J8470" t="str">
            <v>HKD</v>
          </cell>
          <cell r="K8470" t="str">
            <v>HK</v>
          </cell>
          <cell r="L8470" t="b">
            <v>0</v>
          </cell>
          <cell r="M8470">
            <v>701847.92893370753</v>
          </cell>
          <cell r="N8470">
            <v>1394968.1052211134</v>
          </cell>
          <cell r="O8470">
            <v>991129.26564300642</v>
          </cell>
          <cell r="P8470">
            <v>795694.67616249912</v>
          </cell>
          <cell r="Q8470">
            <v>710655.34388321673</v>
          </cell>
          <cell r="R8470">
            <v>993718.04169620003</v>
          </cell>
          <cell r="S8470">
            <v>15440654.436541567</v>
          </cell>
          <cell r="T8470">
            <v>59983628.524507873</v>
          </cell>
          <cell r="U8470">
            <v>63432273.001152411</v>
          </cell>
          <cell r="V8470">
            <v>66838352.797649927</v>
          </cell>
          <cell r="W8470">
            <v>89542573.329285309</v>
          </cell>
          <cell r="X8470">
            <v>245448356.2989614</v>
          </cell>
          <cell r="Y8470">
            <v>21</v>
          </cell>
          <cell r="Z8470">
            <v>41</v>
          </cell>
          <cell r="AA8470">
            <v>62</v>
          </cell>
          <cell r="AB8470">
            <v>82</v>
          </cell>
          <cell r="AC8470">
            <v>124</v>
          </cell>
          <cell r="AD8470">
            <v>245</v>
          </cell>
          <cell r="AE8470">
            <v>1</v>
          </cell>
          <cell r="AF8470">
            <v>2</v>
          </cell>
          <cell r="AG8470">
            <v>2</v>
          </cell>
          <cell r="AH8470">
            <v>2</v>
          </cell>
          <cell r="AI8470">
            <v>2</v>
          </cell>
          <cell r="AJ8470">
            <v>2</v>
          </cell>
          <cell r="AK8470">
            <v>2.2640980417087424</v>
          </cell>
        </row>
        <row r="8471">
          <cell r="C8471" t="str">
            <v>JP50KX</v>
          </cell>
          <cell r="D8471" t="str">
            <v>JP3462660006</v>
          </cell>
          <cell r="E8471" t="str">
            <v>6565031</v>
          </cell>
          <cell r="F8471" t="str">
            <v>6432.T</v>
          </cell>
          <cell r="G8471" t="str">
            <v>6432 JT Equity</v>
          </cell>
          <cell r="H8471" t="str">
            <v>TAKEUCHI MNFG.</v>
          </cell>
          <cell r="I8471" t="str">
            <v>2753</v>
          </cell>
          <cell r="J8471" t="str">
            <v>JPY</v>
          </cell>
          <cell r="K8471" t="str">
            <v>JP</v>
          </cell>
          <cell r="L8471" t="b">
            <v>0</v>
          </cell>
          <cell r="M8471">
            <v>8102124.8806338767</v>
          </cell>
          <cell r="N8471">
            <v>11437438.413322793</v>
          </cell>
          <cell r="O8471">
            <v>11070738.201608317</v>
          </cell>
          <cell r="P8471">
            <v>10270395.090045257</v>
          </cell>
          <cell r="Q8471">
            <v>10798580.870289212</v>
          </cell>
          <cell r="R8471">
            <v>9945843.5147875082</v>
          </cell>
          <cell r="S8471">
            <v>178246747.3739453</v>
          </cell>
          <cell r="T8471">
            <v>491809851.77288008</v>
          </cell>
          <cell r="U8471">
            <v>719597983.10454059</v>
          </cell>
          <cell r="V8471">
            <v>852442792.47375631</v>
          </cell>
          <cell r="W8471">
            <v>1360621189.6564407</v>
          </cell>
          <cell r="X8471">
            <v>2436731661.1229396</v>
          </cell>
          <cell r="Y8471">
            <v>22</v>
          </cell>
          <cell r="Z8471">
            <v>43</v>
          </cell>
          <cell r="AA8471">
            <v>65</v>
          </cell>
          <cell r="AB8471">
            <v>83</v>
          </cell>
          <cell r="AC8471">
            <v>126</v>
          </cell>
          <cell r="AD8471">
            <v>245</v>
          </cell>
          <cell r="AE8471">
            <v>0</v>
          </cell>
          <cell r="AF8471">
            <v>0</v>
          </cell>
          <cell r="AG8471">
            <v>0</v>
          </cell>
          <cell r="AH8471">
            <v>0</v>
          </cell>
          <cell r="AI8471">
            <v>0</v>
          </cell>
          <cell r="AJ8471">
            <v>0</v>
          </cell>
          <cell r="AK8471">
            <v>0.6747503875257912</v>
          </cell>
        </row>
        <row r="8472">
          <cell r="C8472" t="str">
            <v>TW16GC</v>
          </cell>
          <cell r="D8472" t="str">
            <v>TW0001558005</v>
          </cell>
          <cell r="E8472" t="str">
            <v>B00VD25</v>
          </cell>
          <cell r="F8472" t="str">
            <v>1558.TW</v>
          </cell>
          <cell r="G8472" t="str">
            <v>1558 TT Equity</v>
          </cell>
          <cell r="H8472" t="str">
            <v>ZENG HSING INDUSTRIAL</v>
          </cell>
          <cell r="I8472" t="str">
            <v>3722</v>
          </cell>
          <cell r="J8472" t="str">
            <v>TWD</v>
          </cell>
          <cell r="K8472" t="str">
            <v>TW</v>
          </cell>
          <cell r="L8472" t="b">
            <v>0</v>
          </cell>
          <cell r="M8472">
            <v>897431.03910853469</v>
          </cell>
          <cell r="N8472">
            <v>762756.27309379098</v>
          </cell>
          <cell r="O8472">
            <v>622542.0040120231</v>
          </cell>
          <cell r="P8472">
            <v>523168.4399089386</v>
          </cell>
          <cell r="Q8472">
            <v>526383.94583687373</v>
          </cell>
          <cell r="R8472">
            <v>528651.19936043955</v>
          </cell>
          <cell r="S8472">
            <v>20640913.899496298</v>
          </cell>
          <cell r="T8472">
            <v>33561276.016126804</v>
          </cell>
          <cell r="U8472">
            <v>39842688.256769478</v>
          </cell>
          <cell r="V8472">
            <v>43946148.95235084</v>
          </cell>
          <cell r="W8472">
            <v>66324377.175446086</v>
          </cell>
          <cell r="X8472">
            <v>129519543.8433077</v>
          </cell>
          <cell r="Y8472">
            <v>23</v>
          </cell>
          <cell r="Z8472">
            <v>44</v>
          </cell>
          <cell r="AA8472">
            <v>64</v>
          </cell>
          <cell r="AB8472">
            <v>84</v>
          </cell>
          <cell r="AC8472">
            <v>126</v>
          </cell>
          <cell r="AD8472">
            <v>245</v>
          </cell>
          <cell r="AE8472">
            <v>0</v>
          </cell>
          <cell r="AF8472">
            <v>0</v>
          </cell>
          <cell r="AG8472">
            <v>0</v>
          </cell>
          <cell r="AH8472">
            <v>0</v>
          </cell>
          <cell r="AI8472">
            <v>0</v>
          </cell>
          <cell r="AJ8472">
            <v>0</v>
          </cell>
          <cell r="AK8472">
            <v>0.2081125974069275</v>
          </cell>
        </row>
        <row r="8473">
          <cell r="C8473" t="str">
            <v>BE5060</v>
          </cell>
          <cell r="D8473" t="str">
            <v>US57667T1007</v>
          </cell>
          <cell r="E8473" t="str">
            <v>BNCBQG9</v>
          </cell>
          <cell r="F8473" t="str">
            <v>MTLS.OQ</v>
          </cell>
          <cell r="G8473" t="str">
            <v>MTLS UW Equity</v>
          </cell>
          <cell r="H8473" t="str">
            <v>MATERIALISE NV-ADR</v>
          </cell>
          <cell r="I8473" t="str">
            <v>9537</v>
          </cell>
          <cell r="J8473" t="str">
            <v>USD</v>
          </cell>
          <cell r="K8473" t="str">
            <v>BE</v>
          </cell>
          <cell r="L8473" t="b">
            <v>1</v>
          </cell>
          <cell r="M8473">
            <v>123287.86213827813</v>
          </cell>
          <cell r="N8473">
            <v>99477.03655818566</v>
          </cell>
          <cell r="O8473">
            <v>107696.14554764814</v>
          </cell>
          <cell r="P8473">
            <v>120793.69518252107</v>
          </cell>
          <cell r="Q8473">
            <v>153912.99759020947</v>
          </cell>
          <cell r="R8473">
            <v>170361.80847087636</v>
          </cell>
          <cell r="S8473">
            <v>2835620.8291803971</v>
          </cell>
          <cell r="T8473">
            <v>4376989.6085601691</v>
          </cell>
          <cell r="U8473">
            <v>7107945.6061447766</v>
          </cell>
          <cell r="V8473">
            <v>10388257.785696812</v>
          </cell>
          <cell r="W8473">
            <v>20008689.686727233</v>
          </cell>
          <cell r="X8473">
            <v>43271899.351602599</v>
          </cell>
          <cell r="Y8473">
            <v>23</v>
          </cell>
          <cell r="Z8473">
            <v>44</v>
          </cell>
          <cell r="AA8473">
            <v>66</v>
          </cell>
          <cell r="AB8473">
            <v>86</v>
          </cell>
          <cell r="AC8473">
            <v>130</v>
          </cell>
          <cell r="AD8473">
            <v>254</v>
          </cell>
          <cell r="AE8473">
            <v>0</v>
          </cell>
          <cell r="AF8473">
            <v>0</v>
          </cell>
          <cell r="AG8473">
            <v>0</v>
          </cell>
          <cell r="AH8473">
            <v>0</v>
          </cell>
          <cell r="AI8473">
            <v>0</v>
          </cell>
          <cell r="AJ8473">
            <v>0</v>
          </cell>
          <cell r="AK8473">
            <v>0.44929070400886489</v>
          </cell>
        </row>
        <row r="8474">
          <cell r="C8474" t="str">
            <v>DE5095</v>
          </cell>
          <cell r="D8474" t="str">
            <v>US92912L1070</v>
          </cell>
          <cell r="E8474" t="str">
            <v>BFMYZV0</v>
          </cell>
          <cell r="F8474" t="str">
            <v>VJET.N</v>
          </cell>
          <cell r="G8474" t="str">
            <v>VJET UN Equity</v>
          </cell>
          <cell r="H8474" t="str">
            <v>VOXELJET AG-ADR</v>
          </cell>
          <cell r="I8474" t="str">
            <v>9574</v>
          </cell>
          <cell r="J8474" t="str">
            <v>USD</v>
          </cell>
          <cell r="K8474" t="str">
            <v>DE</v>
          </cell>
          <cell r="L8474" t="b">
            <v>1</v>
          </cell>
          <cell r="M8474">
            <v>341197.84638164326</v>
          </cell>
          <cell r="N8474">
            <v>252128.09392958583</v>
          </cell>
          <cell r="O8474">
            <v>245456.25913073166</v>
          </cell>
          <cell r="P8474">
            <v>254818.05676352989</v>
          </cell>
          <cell r="Q8474">
            <v>336505.71068143757</v>
          </cell>
          <cell r="R8474">
            <v>350587.09799059376</v>
          </cell>
          <cell r="S8474">
            <v>7847550.466777795</v>
          </cell>
          <cell r="T8474">
            <v>11093636.132901777</v>
          </cell>
          <cell r="U8474">
            <v>16200113.102628289</v>
          </cell>
          <cell r="V8474">
            <v>21914352.881663572</v>
          </cell>
          <cell r="W8474">
            <v>43745742.388586886</v>
          </cell>
          <cell r="X8474">
            <v>89049122.889610812</v>
          </cell>
          <cell r="Y8474">
            <v>23</v>
          </cell>
          <cell r="Z8474">
            <v>44</v>
          </cell>
          <cell r="AA8474">
            <v>66</v>
          </cell>
          <cell r="AB8474">
            <v>86</v>
          </cell>
          <cell r="AC8474">
            <v>130</v>
          </cell>
          <cell r="AD8474">
            <v>254</v>
          </cell>
          <cell r="AE8474">
            <v>0</v>
          </cell>
          <cell r="AF8474">
            <v>0</v>
          </cell>
          <cell r="AG8474">
            <v>0</v>
          </cell>
          <cell r="AH8474">
            <v>0</v>
          </cell>
          <cell r="AI8474">
            <v>0</v>
          </cell>
          <cell r="AJ8474">
            <v>0</v>
          </cell>
          <cell r="AK8474">
            <v>0.61688122834744308</v>
          </cell>
        </row>
        <row r="8475">
          <cell r="C8475" t="str">
            <v>FR507I</v>
          </cell>
          <cell r="D8475" t="str">
            <v>FR0000062671</v>
          </cell>
          <cell r="E8475" t="str">
            <v>B06BGH5</v>
          </cell>
          <cell r="F8475" t="str">
            <v>GOEG.PA</v>
          </cell>
          <cell r="G8475" t="str">
            <v>GOE FP Equity</v>
          </cell>
          <cell r="H8475" t="str">
            <v>GROUPE GORGE</v>
          </cell>
          <cell r="I8475" t="str">
            <v>2757</v>
          </cell>
          <cell r="J8475" t="str">
            <v>EUR</v>
          </cell>
          <cell r="K8475" t="str">
            <v>FR</v>
          </cell>
          <cell r="L8475" t="b">
            <v>0</v>
          </cell>
          <cell r="M8475">
            <v>143907.46741856524</v>
          </cell>
          <cell r="N8475">
            <v>149638.47202442223</v>
          </cell>
          <cell r="O8475">
            <v>178152.43289917917</v>
          </cell>
          <cell r="P8475">
            <v>161533.28271452276</v>
          </cell>
          <cell r="Q8475">
            <v>189104.70265396946</v>
          </cell>
          <cell r="R8475">
            <v>233837.39554937067</v>
          </cell>
          <cell r="S8475">
            <v>3309871.7506270004</v>
          </cell>
          <cell r="T8475">
            <v>6733731.241099</v>
          </cell>
          <cell r="U8475">
            <v>11936213.004245004</v>
          </cell>
          <cell r="V8475">
            <v>14214928.878878003</v>
          </cell>
          <cell r="W8475">
            <v>24772716.047669999</v>
          </cell>
          <cell r="X8475">
            <v>60563885.447287008</v>
          </cell>
          <cell r="Y8475">
            <v>23</v>
          </cell>
          <cell r="Z8475">
            <v>45</v>
          </cell>
          <cell r="AA8475">
            <v>67</v>
          </cell>
          <cell r="AB8475">
            <v>88</v>
          </cell>
          <cell r="AC8475">
            <v>131</v>
          </cell>
          <cell r="AD8475">
            <v>259</v>
          </cell>
          <cell r="AE8475">
            <v>0</v>
          </cell>
          <cell r="AF8475">
            <v>0</v>
          </cell>
          <cell r="AG8475">
            <v>0</v>
          </cell>
          <cell r="AH8475">
            <v>0</v>
          </cell>
          <cell r="AI8475">
            <v>0</v>
          </cell>
          <cell r="AJ8475">
            <v>0</v>
          </cell>
          <cell r="AK8475">
            <v>0.30542971136515201</v>
          </cell>
        </row>
        <row r="8476">
          <cell r="C8476" t="str">
            <v>JP50LY</v>
          </cell>
          <cell r="D8476" t="str">
            <v>JP3474350000</v>
          </cell>
          <cell r="E8476" t="str">
            <v>B03KX18</v>
          </cell>
          <cell r="F8476" t="str">
            <v>4082.T</v>
          </cell>
          <cell r="G8476" t="str">
            <v>4082 JT Equity</v>
          </cell>
          <cell r="H8476" t="str">
            <v>DAIICHI KIGENSO KAGAKU-KOGYO</v>
          </cell>
          <cell r="I8476" t="str">
            <v>1353</v>
          </cell>
          <cell r="J8476" t="str">
            <v>JPY</v>
          </cell>
          <cell r="K8476" t="str">
            <v>JP</v>
          </cell>
          <cell r="L8476" t="b">
            <v>0</v>
          </cell>
          <cell r="M8476">
            <v>102369.47654746505</v>
          </cell>
          <cell r="N8476">
            <v>84847.706624030936</v>
          </cell>
          <cell r="O8476">
            <v>101478.13631359609</v>
          </cell>
          <cell r="P8476">
            <v>104459.68890546895</v>
          </cell>
          <cell r="Q8476">
            <v>197642.59840843029</v>
          </cell>
          <cell r="R8476">
            <v>421906.45979636681</v>
          </cell>
          <cell r="S8476">
            <v>2252128.484044231</v>
          </cell>
          <cell r="T8476">
            <v>3648451.3848333303</v>
          </cell>
          <cell r="U8476">
            <v>6596078.8603837453</v>
          </cell>
          <cell r="V8476">
            <v>8670154.1791539229</v>
          </cell>
          <cell r="W8476">
            <v>24902967.399462216</v>
          </cell>
          <cell r="X8476">
            <v>103367082.65010987</v>
          </cell>
          <cell r="Y8476">
            <v>22</v>
          </cell>
          <cell r="Z8476">
            <v>43</v>
          </cell>
          <cell r="AA8476">
            <v>65</v>
          </cell>
          <cell r="AB8476">
            <v>83</v>
          </cell>
          <cell r="AC8476">
            <v>126</v>
          </cell>
          <cell r="AD8476">
            <v>245</v>
          </cell>
          <cell r="AE8476">
            <v>0</v>
          </cell>
          <cell r="AF8476">
            <v>0</v>
          </cell>
          <cell r="AG8476">
            <v>0</v>
          </cell>
          <cell r="AH8476">
            <v>0</v>
          </cell>
          <cell r="AI8476">
            <v>0</v>
          </cell>
          <cell r="AJ8476">
            <v>0</v>
          </cell>
          <cell r="AK8476">
            <v>0.43632098677232672</v>
          </cell>
        </row>
        <row r="8477">
          <cell r="C8477" t="str">
            <v>HK5219</v>
          </cell>
          <cell r="D8477" t="str">
            <v>KYG215511091</v>
          </cell>
          <cell r="E8477" t="str">
            <v>6036203</v>
          </cell>
          <cell r="F8477" t="str">
            <v>1185.HK</v>
          </cell>
          <cell r="G8477" t="str">
            <v>1185 HK Equity</v>
          </cell>
          <cell r="H8477" t="str">
            <v>CHINA ENERGINE INTERNATIONAL</v>
          </cell>
          <cell r="I8477" t="str">
            <v>9578</v>
          </cell>
          <cell r="J8477" t="str">
            <v>HKD</v>
          </cell>
          <cell r="K8477" t="str">
            <v>HK</v>
          </cell>
          <cell r="L8477" t="b">
            <v>0</v>
          </cell>
          <cell r="M8477">
            <v>122983.5902082751</v>
          </cell>
          <cell r="N8477">
            <v>193620.97969741005</v>
          </cell>
          <cell r="O8477">
            <v>165914.47068529439</v>
          </cell>
          <cell r="P8477">
            <v>145925.69966044632</v>
          </cell>
          <cell r="Q8477">
            <v>182592.61358719852</v>
          </cell>
          <cell r="R8477">
            <v>288794.09504374565</v>
          </cell>
          <cell r="S8477">
            <v>2705638.9845820521</v>
          </cell>
          <cell r="T8477">
            <v>8325702.1269886326</v>
          </cell>
          <cell r="U8477">
            <v>10618526.123858841</v>
          </cell>
          <cell r="V8477">
            <v>12257758.771477491</v>
          </cell>
          <cell r="W8477">
            <v>23006669.311987013</v>
          </cell>
          <cell r="X8477">
            <v>71332141.475805178</v>
          </cell>
          <cell r="Y8477">
            <v>22</v>
          </cell>
          <cell r="Z8477">
            <v>43</v>
          </cell>
          <cell r="AA8477">
            <v>64</v>
          </cell>
          <cell r="AB8477">
            <v>84</v>
          </cell>
          <cell r="AC8477">
            <v>126</v>
          </cell>
          <cell r="AD8477">
            <v>247</v>
          </cell>
          <cell r="AE8477">
            <v>0</v>
          </cell>
          <cell r="AF8477">
            <v>0</v>
          </cell>
          <cell r="AG8477">
            <v>0</v>
          </cell>
          <cell r="AH8477">
            <v>0</v>
          </cell>
          <cell r="AI8477">
            <v>0</v>
          </cell>
          <cell r="AJ8477">
            <v>0</v>
          </cell>
          <cell r="AK8477">
            <v>0.4839175268150207</v>
          </cell>
        </row>
        <row r="8478">
          <cell r="C8478" t="str">
            <v>DE50A6</v>
          </cell>
          <cell r="D8478" t="str">
            <v>DE000A0XYG76</v>
          </cell>
          <cell r="E8478" t="str">
            <v>B1VVKT7</v>
          </cell>
          <cell r="F8478" t="str">
            <v>DR0G.DE</v>
          </cell>
          <cell r="G8478" t="str">
            <v>DR0 GY Equity</v>
          </cell>
          <cell r="H8478" t="str">
            <v>DEUTSCHE ROHSTOFF AG</v>
          </cell>
          <cell r="I8478" t="str">
            <v>1775</v>
          </cell>
          <cell r="J8478" t="str">
            <v>EUR</v>
          </cell>
          <cell r="K8478" t="str">
            <v>DE</v>
          </cell>
          <cell r="L8478" t="b">
            <v>0</v>
          </cell>
          <cell r="M8478">
            <v>72690.938835347828</v>
          </cell>
          <cell r="N8478">
            <v>55038.615992644438</v>
          </cell>
          <cell r="O8478">
            <v>57584.125267328352</v>
          </cell>
          <cell r="P8478">
            <v>55391.87102744828</v>
          </cell>
          <cell r="Q8478">
            <v>49393.079161053829</v>
          </cell>
          <cell r="R8478">
            <v>52736.47321306642</v>
          </cell>
          <cell r="S8478">
            <v>1671891.5932130001</v>
          </cell>
          <cell r="T8478">
            <v>2476737.7196689998</v>
          </cell>
          <cell r="U8478">
            <v>3858136.3929109997</v>
          </cell>
          <cell r="V8478">
            <v>4819092.7793880003</v>
          </cell>
          <cell r="W8478">
            <v>6421100.2909369981</v>
          </cell>
          <cell r="X8478">
            <v>13500537.142545003</v>
          </cell>
          <cell r="Y8478">
            <v>23</v>
          </cell>
          <cell r="Z8478">
            <v>45</v>
          </cell>
          <cell r="AA8478">
            <v>67</v>
          </cell>
          <cell r="AB8478">
            <v>86</v>
          </cell>
          <cell r="AC8478">
            <v>129</v>
          </cell>
          <cell r="AD8478">
            <v>255</v>
          </cell>
          <cell r="AE8478">
            <v>0</v>
          </cell>
          <cell r="AF8478">
            <v>0</v>
          </cell>
          <cell r="AG8478">
            <v>0</v>
          </cell>
          <cell r="AH8478">
            <v>1</v>
          </cell>
          <cell r="AI8478">
            <v>1</v>
          </cell>
          <cell r="AJ8478">
            <v>1</v>
          </cell>
          <cell r="AK8478">
            <v>0.3142730938850305</v>
          </cell>
        </row>
        <row r="8479">
          <cell r="C8479" t="str">
            <v>AU509I</v>
          </cell>
          <cell r="D8479" t="str">
            <v>AU000000PEK2</v>
          </cell>
          <cell r="E8479" t="str">
            <v>B1FFPK1</v>
          </cell>
          <cell r="F8479" t="str">
            <v>PEK.AX</v>
          </cell>
          <cell r="G8479" t="str">
            <v>PEK AU Equity</v>
          </cell>
          <cell r="H8479" t="str">
            <v>PEAK RESOURCES LTD</v>
          </cell>
          <cell r="I8479" t="str">
            <v>1775</v>
          </cell>
          <cell r="J8479" t="str">
            <v>AUD</v>
          </cell>
          <cell r="K8479" t="str">
            <v>AU</v>
          </cell>
          <cell r="L8479" t="b">
            <v>0</v>
          </cell>
          <cell r="M8479">
            <v>3877.6501017089286</v>
          </cell>
          <cell r="N8479">
            <v>4850.5217683314322</v>
          </cell>
          <cell r="O8479">
            <v>5983.8757711398466</v>
          </cell>
          <cell r="P8479">
            <v>7827.8615303579254</v>
          </cell>
          <cell r="Q8479">
            <v>7319.4968767420132</v>
          </cell>
          <cell r="R8479">
            <v>5304.5720426679945</v>
          </cell>
          <cell r="S8479">
            <v>89185.952339305353</v>
          </cell>
          <cell r="T8479">
            <v>218273.47957491444</v>
          </cell>
          <cell r="U8479">
            <v>394935.80089522986</v>
          </cell>
          <cell r="V8479">
            <v>681023.95314113947</v>
          </cell>
          <cell r="W8479">
            <v>944215.09709971969</v>
          </cell>
          <cell r="X8479">
            <v>1352665.8708803386</v>
          </cell>
          <cell r="Y8479">
            <v>20</v>
          </cell>
          <cell r="Z8479">
            <v>37</v>
          </cell>
          <cell r="AA8479">
            <v>56</v>
          </cell>
          <cell r="AB8479">
            <v>75</v>
          </cell>
          <cell r="AC8479">
            <v>102</v>
          </cell>
          <cell r="AD8479">
            <v>186</v>
          </cell>
          <cell r="AE8479">
            <v>3</v>
          </cell>
          <cell r="AF8479">
            <v>8</v>
          </cell>
          <cell r="AG8479">
            <v>10</v>
          </cell>
          <cell r="AH8479">
            <v>12</v>
          </cell>
          <cell r="AI8479">
            <v>27</v>
          </cell>
          <cell r="AJ8479">
            <v>69</v>
          </cell>
          <cell r="AK8479">
            <v>0.83015321808760678</v>
          </cell>
        </row>
        <row r="8480">
          <cell r="C8480" t="str">
            <v>AU50AJ</v>
          </cell>
          <cell r="D8480" t="str">
            <v>AU000000HAS0</v>
          </cell>
          <cell r="E8480" t="str">
            <v>B29V502</v>
          </cell>
          <cell r="F8480" t="str">
            <v>HAS.AX</v>
          </cell>
          <cell r="G8480" t="str">
            <v>HAS AU Equity</v>
          </cell>
          <cell r="H8480" t="str">
            <v>HASTINGS TECHNOLOGY METALS</v>
          </cell>
          <cell r="I8480" t="str">
            <v>1777</v>
          </cell>
          <cell r="J8480" t="str">
            <v>AUD</v>
          </cell>
          <cell r="K8480" t="str">
            <v>AU</v>
          </cell>
          <cell r="L8480" t="b">
            <v>0</v>
          </cell>
          <cell r="M8480">
            <v>5503.6176666201263</v>
          </cell>
          <cell r="N8480">
            <v>3538.5024030305599</v>
          </cell>
          <cell r="O8480">
            <v>4625.0725096558208</v>
          </cell>
          <cell r="P8480">
            <v>4679.026678179368</v>
          </cell>
          <cell r="Q8480">
            <v>6008.5026763039432</v>
          </cell>
          <cell r="R8480">
            <v>4215.7829912163106</v>
          </cell>
          <cell r="S8480">
            <v>126583.20633226291</v>
          </cell>
          <cell r="T8480">
            <v>159232.6081363752</v>
          </cell>
          <cell r="U8480">
            <v>305254.78563728416</v>
          </cell>
          <cell r="V8480">
            <v>407075.32100160501</v>
          </cell>
          <cell r="W8480">
            <v>775096.84524320869</v>
          </cell>
          <cell r="X8480">
            <v>1075024.6627601592</v>
          </cell>
          <cell r="Y8480">
            <v>16</v>
          </cell>
          <cell r="Z8480">
            <v>28</v>
          </cell>
          <cell r="AA8480">
            <v>42</v>
          </cell>
          <cell r="AB8480">
            <v>54</v>
          </cell>
          <cell r="AC8480">
            <v>83</v>
          </cell>
          <cell r="AD8480">
            <v>139</v>
          </cell>
          <cell r="AE8480">
            <v>7</v>
          </cell>
          <cell r="AF8480">
            <v>17</v>
          </cell>
          <cell r="AG8480">
            <v>24</v>
          </cell>
          <cell r="AH8480">
            <v>33</v>
          </cell>
          <cell r="AI8480">
            <v>46</v>
          </cell>
          <cell r="AJ8480">
            <v>116</v>
          </cell>
          <cell r="AK8480">
            <v>0.58868712006582635</v>
          </cell>
        </row>
        <row r="8481">
          <cell r="C8481" t="str">
            <v>AU50BK</v>
          </cell>
          <cell r="D8481" t="str">
            <v>AU000000SOR0</v>
          </cell>
          <cell r="E8481" t="str">
            <v>B3YBM25</v>
          </cell>
          <cell r="F8481" t="str">
            <v>SOR.AX</v>
          </cell>
          <cell r="G8481" t="str">
            <v>SOR AU Equity</v>
          </cell>
          <cell r="H8481" t="str">
            <v>STRATEGIC ELEMENTS LTD</v>
          </cell>
          <cell r="I8481" t="str">
            <v>1775</v>
          </cell>
          <cell r="J8481" t="str">
            <v>AUD</v>
          </cell>
          <cell r="K8481" t="str">
            <v>AU</v>
          </cell>
          <cell r="L8481" t="b">
            <v>0</v>
          </cell>
          <cell r="M8481">
            <v>20983.156478258083</v>
          </cell>
          <cell r="N8481">
            <v>21655.837363961589</v>
          </cell>
          <cell r="O8481">
            <v>32906.821690063691</v>
          </cell>
          <cell r="P8481">
            <v>51690.704267174915</v>
          </cell>
          <cell r="Q8481">
            <v>44997.393600885582</v>
          </cell>
          <cell r="R8481">
            <v>84311.445822731694</v>
          </cell>
          <cell r="S8481">
            <v>482612.5989999359</v>
          </cell>
          <cell r="T8481">
            <v>974512.68137827155</v>
          </cell>
          <cell r="U8481">
            <v>2171850.2315442036</v>
          </cell>
          <cell r="V8481">
            <v>4497091.2712442176</v>
          </cell>
          <cell r="W8481">
            <v>5804663.7745142402</v>
          </cell>
          <cell r="X8481">
            <v>21499418.684796583</v>
          </cell>
          <cell r="Y8481">
            <v>22</v>
          </cell>
          <cell r="Z8481">
            <v>43</v>
          </cell>
          <cell r="AA8481">
            <v>64</v>
          </cell>
          <cell r="AB8481">
            <v>85</v>
          </cell>
          <cell r="AC8481">
            <v>127</v>
          </cell>
          <cell r="AD8481">
            <v>253</v>
          </cell>
          <cell r="AE8481">
            <v>1</v>
          </cell>
          <cell r="AF8481">
            <v>2</v>
          </cell>
          <cell r="AG8481">
            <v>2</v>
          </cell>
          <cell r="AH8481">
            <v>2</v>
          </cell>
          <cell r="AI8481">
            <v>2</v>
          </cell>
          <cell r="AJ8481">
            <v>2</v>
          </cell>
          <cell r="AK8481">
            <v>0.94644690306819446</v>
          </cell>
        </row>
        <row r="8482">
          <cell r="C8482" t="str">
            <v>CA50D4</v>
          </cell>
          <cell r="D8482" t="str">
            <v>CA80600L1094</v>
          </cell>
          <cell r="E8482" t="str">
            <v>BSWG9H1</v>
          </cell>
          <cell r="F8482" t="str">
            <v>SCY.TO</v>
          </cell>
          <cell r="G8482" t="str">
            <v>SCY CN Equity</v>
          </cell>
          <cell r="H8482" t="str">
            <v>SCANDIUM INTERNATIONAL MININ</v>
          </cell>
          <cell r="I8482" t="str">
            <v>1755</v>
          </cell>
          <cell r="J8482" t="str">
            <v>CAD</v>
          </cell>
          <cell r="K8482" t="str">
            <v>CA</v>
          </cell>
          <cell r="L8482" t="b">
            <v>0</v>
          </cell>
          <cell r="M8482">
            <v>27395.829081060518</v>
          </cell>
          <cell r="N8482">
            <v>29894.019128889951</v>
          </cell>
          <cell r="O8482">
            <v>28798.312502484783</v>
          </cell>
          <cell r="P8482">
            <v>33111.137170443384</v>
          </cell>
          <cell r="Q8482">
            <v>37941.653512358585</v>
          </cell>
          <cell r="R8482">
            <v>27645.841672449631</v>
          </cell>
          <cell r="S8482">
            <v>602708.2397833314</v>
          </cell>
          <cell r="T8482">
            <v>1285442.8225422679</v>
          </cell>
          <cell r="U8482">
            <v>1871890.3126615109</v>
          </cell>
          <cell r="V8482">
            <v>2814446.6594876875</v>
          </cell>
          <cell r="W8482">
            <v>4894473.3030942576</v>
          </cell>
          <cell r="X8482">
            <v>6994397.9431297565</v>
          </cell>
          <cell r="Y8482">
            <v>22</v>
          </cell>
          <cell r="Z8482">
            <v>43</v>
          </cell>
          <cell r="AA8482">
            <v>65</v>
          </cell>
          <cell r="AB8482">
            <v>85</v>
          </cell>
          <cell r="AC8482">
            <v>129</v>
          </cell>
          <cell r="AD8482">
            <v>251</v>
          </cell>
          <cell r="AE8482">
            <v>0</v>
          </cell>
          <cell r="AF8482">
            <v>0</v>
          </cell>
          <cell r="AG8482">
            <v>0</v>
          </cell>
          <cell r="AH8482">
            <v>0</v>
          </cell>
          <cell r="AI8482">
            <v>0</v>
          </cell>
          <cell r="AJ8482">
            <v>2</v>
          </cell>
          <cell r="AK8482">
            <v>0.90989590535431009</v>
          </cell>
        </row>
        <row r="8483">
          <cell r="C8483" t="str">
            <v>CA50E5</v>
          </cell>
          <cell r="D8483" t="str">
            <v>CA34416E1060</v>
          </cell>
          <cell r="E8483" t="str">
            <v>B7WMNT2</v>
          </cell>
          <cell r="F8483" t="str">
            <v>FMS.V</v>
          </cell>
          <cell r="G8483" t="str">
            <v>FMS CN Equity</v>
          </cell>
          <cell r="H8483" t="str">
            <v>FOCUS GRAPHITE INC</v>
          </cell>
          <cell r="I8483" t="str">
            <v>1775</v>
          </cell>
          <cell r="J8483" t="str">
            <v>CAD</v>
          </cell>
          <cell r="K8483" t="str">
            <v>CA</v>
          </cell>
          <cell r="L8483" t="b">
            <v>0</v>
          </cell>
          <cell r="M8483">
            <v>75012.843974936128</v>
          </cell>
          <cell r="N8483">
            <v>48437.929594881076</v>
          </cell>
          <cell r="O8483">
            <v>39067.296667098322</v>
          </cell>
          <cell r="P8483">
            <v>37491.958349728804</v>
          </cell>
          <cell r="Q8483">
            <v>43944.316376869378</v>
          </cell>
          <cell r="R8483">
            <v>26680.594098025766</v>
          </cell>
          <cell r="S8483">
            <v>1650282.5674485948</v>
          </cell>
          <cell r="T8483">
            <v>2082830.9725798862</v>
          </cell>
          <cell r="U8483">
            <v>2539374.2833613912</v>
          </cell>
          <cell r="V8483">
            <v>3186816.4597269483</v>
          </cell>
          <cell r="W8483">
            <v>5668816.8126161499</v>
          </cell>
          <cell r="X8483">
            <v>6750190.3068005191</v>
          </cell>
          <cell r="Y8483">
            <v>22</v>
          </cell>
          <cell r="Z8483">
            <v>43</v>
          </cell>
          <cell r="AA8483">
            <v>65</v>
          </cell>
          <cell r="AB8483">
            <v>85</v>
          </cell>
          <cell r="AC8483">
            <v>129</v>
          </cell>
          <cell r="AD8483">
            <v>252</v>
          </cell>
          <cell r="AE8483">
            <v>0</v>
          </cell>
          <cell r="AF8483">
            <v>0</v>
          </cell>
          <cell r="AG8483">
            <v>0</v>
          </cell>
          <cell r="AH8483">
            <v>0</v>
          </cell>
          <cell r="AI8483">
            <v>0</v>
          </cell>
          <cell r="AJ8483">
            <v>1</v>
          </cell>
          <cell r="AK8483">
            <v>1.2724826061307628</v>
          </cell>
        </row>
        <row r="8484">
          <cell r="C8484" t="str">
            <v>US52UN</v>
          </cell>
          <cell r="D8484" t="str">
            <v>US68210P1075</v>
          </cell>
          <cell r="E8484" t="str">
            <v>2232652</v>
          </cell>
          <cell r="F8484" t="str">
            <v>OME.N</v>
          </cell>
          <cell r="G8484" t="str">
            <v>OME UN Equity</v>
          </cell>
          <cell r="H8484" t="str">
            <v>OMEGA PROTEIN CORPORATION</v>
          </cell>
          <cell r="I8484" t="str">
            <v>3577</v>
          </cell>
          <cell r="J8484" t="str">
            <v>USD</v>
          </cell>
          <cell r="K8484" t="str">
            <v>US</v>
          </cell>
          <cell r="L8484" t="b">
            <v>0</v>
          </cell>
          <cell r="M8484">
            <v>6299661.5739747882</v>
          </cell>
          <cell r="N8484">
            <v>4509005.0001452658</v>
          </cell>
          <cell r="O8484">
            <v>4053963.5240223631</v>
          </cell>
          <cell r="P8484">
            <v>4295974.8029021649</v>
          </cell>
          <cell r="Q8484">
            <v>5401762.6070268238</v>
          </cell>
          <cell r="R8484">
            <v>5490083.0289237425</v>
          </cell>
          <cell r="S8484">
            <v>144892216.20142013</v>
          </cell>
          <cell r="T8484">
            <v>198396220.0063917</v>
          </cell>
          <cell r="U8484">
            <v>267561592.58547598</v>
          </cell>
          <cell r="V8484">
            <v>369453833.04958618</v>
          </cell>
          <cell r="W8484">
            <v>702229138.91348708</v>
          </cell>
          <cell r="X8484">
            <v>1394481089.3466306</v>
          </cell>
          <cell r="Y8484">
            <v>23</v>
          </cell>
          <cell r="Z8484">
            <v>44</v>
          </cell>
          <cell r="AA8484">
            <v>66</v>
          </cell>
          <cell r="AB8484">
            <v>86</v>
          </cell>
          <cell r="AC8484">
            <v>130</v>
          </cell>
          <cell r="AD8484">
            <v>254</v>
          </cell>
          <cell r="AE8484">
            <v>0</v>
          </cell>
          <cell r="AF8484">
            <v>0</v>
          </cell>
          <cell r="AG8484">
            <v>0</v>
          </cell>
          <cell r="AH8484">
            <v>0</v>
          </cell>
          <cell r="AI8484">
            <v>0</v>
          </cell>
          <cell r="AJ8484">
            <v>0</v>
          </cell>
          <cell r="AK8484">
            <v>0.5082162451714326</v>
          </cell>
        </row>
        <row r="8485">
          <cell r="C8485" t="str">
            <v>GB50MI</v>
          </cell>
          <cell r="D8485" t="str">
            <v>GB00BYM1K758</v>
          </cell>
          <cell r="E8485" t="str">
            <v>BYM1K75</v>
          </cell>
          <cell r="F8485" t="str">
            <v>OTB.L</v>
          </cell>
          <cell r="G8485" t="str">
            <v>OTB LN Equity</v>
          </cell>
          <cell r="H8485" t="str">
            <v>ON THE BEACH GROUP</v>
          </cell>
          <cell r="I8485" t="str">
            <v>5759</v>
          </cell>
          <cell r="J8485" t="str">
            <v>GBP</v>
          </cell>
          <cell r="K8485" t="str">
            <v>GB</v>
          </cell>
          <cell r="L8485" t="b">
            <v>0</v>
          </cell>
          <cell r="M8485">
            <v>1693184.3449343138</v>
          </cell>
          <cell r="N8485">
            <v>1113408.9857704132</v>
          </cell>
          <cell r="O8485">
            <v>1060205.3943485147</v>
          </cell>
          <cell r="P8485">
            <v>1002176.8029774955</v>
          </cell>
          <cell r="Q8485">
            <v>830881.28748965426</v>
          </cell>
          <cell r="R8485">
            <v>617775.5050485133</v>
          </cell>
          <cell r="S8485">
            <v>37250055.588554904</v>
          </cell>
          <cell r="T8485">
            <v>48989995.373898178</v>
          </cell>
          <cell r="U8485">
            <v>69973556.027001977</v>
          </cell>
          <cell r="V8485">
            <v>85185028.253087118</v>
          </cell>
          <cell r="W8485">
            <v>106352804.79867575</v>
          </cell>
          <cell r="X8485">
            <v>156914978.28232238</v>
          </cell>
          <cell r="Y8485">
            <v>22</v>
          </cell>
          <cell r="Z8485">
            <v>44</v>
          </cell>
          <cell r="AA8485">
            <v>66</v>
          </cell>
          <cell r="AB8485">
            <v>85</v>
          </cell>
          <cell r="AC8485">
            <v>128</v>
          </cell>
          <cell r="AD8485">
            <v>233</v>
          </cell>
          <cell r="AE8485">
            <v>0</v>
          </cell>
          <cell r="AF8485">
            <v>0</v>
          </cell>
          <cell r="AG8485">
            <v>0</v>
          </cell>
          <cell r="AH8485">
            <v>0</v>
          </cell>
          <cell r="AI8485">
            <v>0</v>
          </cell>
          <cell r="AJ8485">
            <v>21</v>
          </cell>
          <cell r="AK8485">
            <v>0.5790399079175923</v>
          </cell>
        </row>
        <row r="8486">
          <cell r="C8486" t="str">
            <v>US52XQ</v>
          </cell>
          <cell r="D8486" t="str">
            <v>US55825T1034</v>
          </cell>
          <cell r="E8486" t="str">
            <v>BYQCZ35</v>
          </cell>
          <cell r="F8486" t="str">
            <v>MSG.N</v>
          </cell>
          <cell r="G8486" t="str">
            <v>MSG UN Equity</v>
          </cell>
          <cell r="H8486" t="str">
            <v>MADISON SQUARE GARDEN</v>
          </cell>
          <cell r="I8486" t="str">
            <v>5755</v>
          </cell>
          <cell r="J8486" t="str">
            <v>USD</v>
          </cell>
          <cell r="K8486" t="str">
            <v>US</v>
          </cell>
          <cell r="L8486" t="b">
            <v>0</v>
          </cell>
          <cell r="M8486">
            <v>22496431.641426194</v>
          </cell>
          <cell r="N8486">
            <v>19400861.490504038</v>
          </cell>
          <cell r="O8486">
            <v>20613870.863737438</v>
          </cell>
          <cell r="P8486">
            <v>20409167.793486595</v>
          </cell>
          <cell r="Q8486">
            <v>19729064.341157623</v>
          </cell>
          <cell r="R8486">
            <v>23051082.432316784</v>
          </cell>
          <cell r="S8486">
            <v>517417927.75280249</v>
          </cell>
          <cell r="T8486">
            <v>853637905.58217764</v>
          </cell>
          <cell r="U8486">
            <v>1360515477.006671</v>
          </cell>
          <cell r="V8486">
            <v>1755188430.2398472</v>
          </cell>
          <cell r="W8486">
            <v>2564778364.350491</v>
          </cell>
          <cell r="X8486">
            <v>5854974937.8084631</v>
          </cell>
          <cell r="Y8486">
            <v>23</v>
          </cell>
          <cell r="Z8486">
            <v>44</v>
          </cell>
          <cell r="AA8486">
            <v>66</v>
          </cell>
          <cell r="AB8486">
            <v>86</v>
          </cell>
          <cell r="AC8486">
            <v>130</v>
          </cell>
          <cell r="AD8486">
            <v>239</v>
          </cell>
          <cell r="AE8486">
            <v>0</v>
          </cell>
          <cell r="AF8486">
            <v>0</v>
          </cell>
          <cell r="AG8486">
            <v>0</v>
          </cell>
          <cell r="AH8486">
            <v>0</v>
          </cell>
          <cell r="AI8486">
            <v>0</v>
          </cell>
          <cell r="AJ8486">
            <v>15</v>
          </cell>
          <cell r="AK8486">
            <v>0.24165637540163418</v>
          </cell>
        </row>
        <row r="8487">
          <cell r="C8487" t="str">
            <v>DE50B7</v>
          </cell>
          <cell r="D8487" t="str">
            <v>DE000A12DM80</v>
          </cell>
          <cell r="E8487" t="str">
            <v>BYT9340</v>
          </cell>
          <cell r="F8487" t="str">
            <v>G24n.DE</v>
          </cell>
          <cell r="G8487" t="str">
            <v>G24 GY Equity</v>
          </cell>
          <cell r="H8487" t="str">
            <v>SCOUT24</v>
          </cell>
          <cell r="I8487" t="str">
            <v>9535</v>
          </cell>
          <cell r="J8487" t="str">
            <v>EUR</v>
          </cell>
          <cell r="K8487" t="str">
            <v>DE</v>
          </cell>
          <cell r="L8487" t="b">
            <v>0</v>
          </cell>
          <cell r="M8487">
            <v>979121.43562552158</v>
          </cell>
          <cell r="N8487">
            <v>935573.36201653327</v>
          </cell>
          <cell r="O8487">
            <v>996265.88466079149</v>
          </cell>
          <cell r="P8487">
            <v>898005.03124639101</v>
          </cell>
          <cell r="Q8487">
            <v>801954.84608379286</v>
          </cell>
          <cell r="R8487">
            <v>1917468.8814096081</v>
          </cell>
          <cell r="S8487">
            <v>22519793.019386996</v>
          </cell>
          <cell r="T8487">
            <v>42100801.290743999</v>
          </cell>
          <cell r="U8487">
            <v>66749814.272273026</v>
          </cell>
          <cell r="V8487">
            <v>78126437.718436018</v>
          </cell>
          <cell r="W8487">
            <v>104254129.99089307</v>
          </cell>
          <cell r="X8487">
            <v>490872033.64085966</v>
          </cell>
          <cell r="Y8487">
            <v>23</v>
          </cell>
          <cell r="Z8487">
            <v>45</v>
          </cell>
          <cell r="AA8487">
            <v>67</v>
          </cell>
          <cell r="AB8487">
            <v>87</v>
          </cell>
          <cell r="AC8487">
            <v>130</v>
          </cell>
          <cell r="AD8487">
            <v>233</v>
          </cell>
          <cell r="AE8487">
            <v>0</v>
          </cell>
          <cell r="AF8487">
            <v>0</v>
          </cell>
          <cell r="AG8487">
            <v>0</v>
          </cell>
          <cell r="AH8487">
            <v>0</v>
          </cell>
          <cell r="AI8487">
            <v>0</v>
          </cell>
          <cell r="AJ8487">
            <v>23</v>
          </cell>
          <cell r="AK8487">
            <v>0.34989979134661719</v>
          </cell>
        </row>
        <row r="8488">
          <cell r="C8488" t="str">
            <v>DE50C8</v>
          </cell>
          <cell r="D8488" t="str">
            <v>DE0006062144</v>
          </cell>
          <cell r="E8488" t="str">
            <v>BYTBWY9</v>
          </cell>
          <cell r="F8488" t="str">
            <v>1COV.DE</v>
          </cell>
          <cell r="G8488" t="str">
            <v>1COV GY Equity</v>
          </cell>
          <cell r="H8488" t="str">
            <v>COVESTRO</v>
          </cell>
          <cell r="I8488" t="str">
            <v>1357</v>
          </cell>
          <cell r="J8488" t="str">
            <v>EUR</v>
          </cell>
          <cell r="K8488" t="str">
            <v>DE</v>
          </cell>
          <cell r="L8488" t="b">
            <v>0</v>
          </cell>
          <cell r="M8488">
            <v>13829480.442807874</v>
          </cell>
          <cell r="N8488">
            <v>17372359.079983063</v>
          </cell>
          <cell r="O8488">
            <v>25703909.66400335</v>
          </cell>
          <cell r="P8488">
            <v>24402053.597903319</v>
          </cell>
          <cell r="Q8488">
            <v>20079445.32938299</v>
          </cell>
          <cell r="R8488">
            <v>14670347.52768979</v>
          </cell>
          <cell r="S8488">
            <v>318078050.1845811</v>
          </cell>
          <cell r="T8488">
            <v>781756158.59923792</v>
          </cell>
          <cell r="U8488">
            <v>1722161947.4882245</v>
          </cell>
          <cell r="V8488">
            <v>2122978663.0175886</v>
          </cell>
          <cell r="W8488">
            <v>2610327892.8197885</v>
          </cell>
          <cell r="X8488">
            <v>3755608967.0885863</v>
          </cell>
          <cell r="Y8488">
            <v>23</v>
          </cell>
          <cell r="Z8488">
            <v>45</v>
          </cell>
          <cell r="AA8488">
            <v>67</v>
          </cell>
          <cell r="AB8488">
            <v>87</v>
          </cell>
          <cell r="AC8488">
            <v>130</v>
          </cell>
          <cell r="AD8488">
            <v>230</v>
          </cell>
          <cell r="AE8488">
            <v>0</v>
          </cell>
          <cell r="AF8488">
            <v>0</v>
          </cell>
          <cell r="AG8488">
            <v>0</v>
          </cell>
          <cell r="AH8488">
            <v>0</v>
          </cell>
          <cell r="AI8488">
            <v>0</v>
          </cell>
          <cell r="AJ8488">
            <v>26</v>
          </cell>
          <cell r="AK8488">
            <v>0.33100964920867204</v>
          </cell>
        </row>
        <row r="8489">
          <cell r="C8489" t="str">
            <v>DE50D9</v>
          </cell>
          <cell r="D8489" t="str">
            <v>DE000A12UL56</v>
          </cell>
          <cell r="E8489" t="str">
            <v>BYQR1T8</v>
          </cell>
          <cell r="F8489" t="str">
            <v>CU1G.DE</v>
          </cell>
          <cell r="G8489" t="str">
            <v>CU1 GY Equity</v>
          </cell>
          <cell r="H8489" t="str">
            <v>CHORUS CLEAN ENERGY</v>
          </cell>
          <cell r="I8489" t="str">
            <v>8775</v>
          </cell>
          <cell r="J8489" t="str">
            <v>EUR</v>
          </cell>
          <cell r="K8489" t="str">
            <v>DE</v>
          </cell>
          <cell r="L8489" t="b">
            <v>0</v>
          </cell>
          <cell r="M8489">
            <v>651304.78483482171</v>
          </cell>
          <cell r="N8489">
            <v>531145.47943911119</v>
          </cell>
          <cell r="O8489">
            <v>815161.26842320617</v>
          </cell>
          <cell r="P8489">
            <v>778230.75818151608</v>
          </cell>
          <cell r="Q8489">
            <v>614932.05244320526</v>
          </cell>
          <cell r="R8489">
            <v>411545.67091427406</v>
          </cell>
          <cell r="S8489">
            <v>14980010.051200898</v>
          </cell>
          <cell r="T8489">
            <v>23901546.574760005</v>
          </cell>
          <cell r="U8489">
            <v>54615804.984354816</v>
          </cell>
          <cell r="V8489">
            <v>67706075.961791903</v>
          </cell>
          <cell r="W8489">
            <v>79941166.817616686</v>
          </cell>
          <cell r="X8489">
            <v>105355691.75405416</v>
          </cell>
          <cell r="Y8489">
            <v>23</v>
          </cell>
          <cell r="Z8489">
            <v>45</v>
          </cell>
          <cell r="AA8489">
            <v>67</v>
          </cell>
          <cell r="AB8489">
            <v>87</v>
          </cell>
          <cell r="AC8489">
            <v>130</v>
          </cell>
          <cell r="AD8489">
            <v>201</v>
          </cell>
          <cell r="AE8489">
            <v>0</v>
          </cell>
          <cell r="AF8489">
            <v>0</v>
          </cell>
          <cell r="AG8489">
            <v>0</v>
          </cell>
          <cell r="AH8489">
            <v>0</v>
          </cell>
          <cell r="AI8489">
            <v>0</v>
          </cell>
          <cell r="AJ8489">
            <v>55</v>
          </cell>
          <cell r="AK8489">
            <v>0.31762669114197961</v>
          </cell>
        </row>
        <row r="8490">
          <cell r="C8490" t="str">
            <v>DE50EA</v>
          </cell>
          <cell r="D8490" t="str">
            <v>DE000SHA0159</v>
          </cell>
          <cell r="E8490" t="str">
            <v>BZ1DNL4</v>
          </cell>
          <cell r="F8490" t="str">
            <v>SHA_p.DE</v>
          </cell>
          <cell r="G8490" t="str">
            <v>SHA GY Equity</v>
          </cell>
          <cell r="H8490" t="str">
            <v>SCHAEFFLER AG</v>
          </cell>
          <cell r="I8490" t="str">
            <v>3355</v>
          </cell>
          <cell r="J8490" t="str">
            <v>EUR</v>
          </cell>
          <cell r="K8490" t="str">
            <v>DE</v>
          </cell>
          <cell r="L8490" t="b">
            <v>0</v>
          </cell>
          <cell r="M8490">
            <v>7322307.0335773472</v>
          </cell>
          <cell r="N8490">
            <v>8859247.3773532696</v>
          </cell>
          <cell r="O8490">
            <v>13127542.07403761</v>
          </cell>
          <cell r="P8490">
            <v>12743331.508890538</v>
          </cell>
          <cell r="Q8490">
            <v>11217006.548901618</v>
          </cell>
          <cell r="R8490">
            <v>8181528.1111522317</v>
          </cell>
          <cell r="S8490">
            <v>168413061.77227899</v>
          </cell>
          <cell r="T8490">
            <v>398666131.98089713</v>
          </cell>
          <cell r="U8490">
            <v>879545318.96051979</v>
          </cell>
          <cell r="V8490">
            <v>1108669841.2734768</v>
          </cell>
          <cell r="W8490">
            <v>1458210851.3572102</v>
          </cell>
          <cell r="X8490">
            <v>2094471196.4549713</v>
          </cell>
          <cell r="Y8490">
            <v>23</v>
          </cell>
          <cell r="Z8490">
            <v>45</v>
          </cell>
          <cell r="AA8490">
            <v>67</v>
          </cell>
          <cell r="AB8490">
            <v>87</v>
          </cell>
          <cell r="AC8490">
            <v>130</v>
          </cell>
          <cell r="AD8490">
            <v>227</v>
          </cell>
          <cell r="AE8490">
            <v>0</v>
          </cell>
          <cell r="AF8490">
            <v>0</v>
          </cell>
          <cell r="AG8490">
            <v>0</v>
          </cell>
          <cell r="AH8490">
            <v>0</v>
          </cell>
          <cell r="AI8490">
            <v>0</v>
          </cell>
          <cell r="AJ8490">
            <v>29</v>
          </cell>
          <cell r="AK8490">
            <v>0.37237582033831701</v>
          </cell>
        </row>
        <row r="8491">
          <cell r="C8491" t="str">
            <v>SE50IT</v>
          </cell>
          <cell r="D8491" t="str">
            <v>SE0007439112</v>
          </cell>
          <cell r="E8491" t="str">
            <v>BZBW6G7</v>
          </cell>
          <cell r="F8491" t="str">
            <v>CLXC.ST</v>
          </cell>
          <cell r="G8491" t="str">
            <v>CLX SS Equity</v>
          </cell>
          <cell r="H8491" t="str">
            <v>CLX COMMUNICATIONS</v>
          </cell>
          <cell r="I8491" t="str">
            <v>9537</v>
          </cell>
          <cell r="J8491" t="str">
            <v>SEK</v>
          </cell>
          <cell r="K8491" t="str">
            <v>SE</v>
          </cell>
          <cell r="L8491" t="b">
            <v>0</v>
          </cell>
          <cell r="M8491">
            <v>449608.52918888436</v>
          </cell>
          <cell r="N8491">
            <v>279699.88327753724</v>
          </cell>
          <cell r="O8491">
            <v>214110.8500464354</v>
          </cell>
          <cell r="P8491">
            <v>244505.9383197717</v>
          </cell>
          <cell r="Q8491">
            <v>244359.82701874996</v>
          </cell>
          <cell r="R8491">
            <v>333176.19080778665</v>
          </cell>
          <cell r="S8491">
            <v>10340996.17134434</v>
          </cell>
          <cell r="T8491">
            <v>12586494.747489175</v>
          </cell>
          <cell r="U8491">
            <v>13917205.253018301</v>
          </cell>
          <cell r="V8491">
            <v>20783004.757180594</v>
          </cell>
          <cell r="W8491">
            <v>31278057.858399995</v>
          </cell>
          <cell r="X8491">
            <v>84293576.27437003</v>
          </cell>
          <cell r="Y8491">
            <v>23</v>
          </cell>
          <cell r="Z8491">
            <v>45</v>
          </cell>
          <cell r="AA8491">
            <v>65</v>
          </cell>
          <cell r="AB8491">
            <v>85</v>
          </cell>
          <cell r="AC8491">
            <v>128</v>
          </cell>
          <cell r="AD8491">
            <v>225</v>
          </cell>
          <cell r="AE8491">
            <v>0</v>
          </cell>
          <cell r="AF8491">
            <v>0</v>
          </cell>
          <cell r="AG8491">
            <v>0</v>
          </cell>
          <cell r="AH8491">
            <v>0</v>
          </cell>
          <cell r="AI8491">
            <v>0</v>
          </cell>
          <cell r="AJ8491">
            <v>28</v>
          </cell>
          <cell r="AK8491">
            <v>0.50858798499715563</v>
          </cell>
        </row>
        <row r="8492">
          <cell r="C8492" t="str">
            <v>GB50NJ</v>
          </cell>
          <cell r="D8492" t="str">
            <v>GB00BYRJH519</v>
          </cell>
          <cell r="E8492" t="str">
            <v>BYRJH51</v>
          </cell>
          <cell r="F8492" t="str">
            <v>HSTG.L</v>
          </cell>
          <cell r="G8492" t="str">
            <v>HSTG LN Equity</v>
          </cell>
          <cell r="H8492" t="str">
            <v>HASTINGS GROUP HOLDINGS</v>
          </cell>
          <cell r="I8492" t="str">
            <v>8536</v>
          </cell>
          <cell r="J8492" t="str">
            <v>GBP</v>
          </cell>
          <cell r="K8492" t="str">
            <v>GB</v>
          </cell>
          <cell r="L8492" t="b">
            <v>0</v>
          </cell>
          <cell r="M8492">
            <v>964153.46159781818</v>
          </cell>
          <cell r="N8492">
            <v>968810.3945814654</v>
          </cell>
          <cell r="O8492">
            <v>1693462.553792885</v>
          </cell>
          <cell r="P8492">
            <v>1539655.7887843398</v>
          </cell>
          <cell r="Q8492">
            <v>1501405.5907514649</v>
          </cell>
          <cell r="R8492">
            <v>1488316.2967735261</v>
          </cell>
          <cell r="S8492">
            <v>21211376.155152</v>
          </cell>
          <cell r="T8492">
            <v>42627657.361584477</v>
          </cell>
          <cell r="U8492">
            <v>111768528.55033042</v>
          </cell>
          <cell r="V8492">
            <v>130870742.04666889</v>
          </cell>
          <cell r="W8492">
            <v>192179915.61618751</v>
          </cell>
          <cell r="X8492">
            <v>378032339.38047564</v>
          </cell>
          <cell r="Y8492">
            <v>22</v>
          </cell>
          <cell r="Z8492">
            <v>44</v>
          </cell>
          <cell r="AA8492">
            <v>66</v>
          </cell>
          <cell r="AB8492">
            <v>85</v>
          </cell>
          <cell r="AC8492">
            <v>128</v>
          </cell>
          <cell r="AD8492">
            <v>225</v>
          </cell>
          <cell r="AE8492">
            <v>0</v>
          </cell>
          <cell r="AF8492">
            <v>0</v>
          </cell>
          <cell r="AG8492">
            <v>0</v>
          </cell>
          <cell r="AH8492">
            <v>0</v>
          </cell>
          <cell r="AI8492">
            <v>0</v>
          </cell>
          <cell r="AJ8492">
            <v>29</v>
          </cell>
          <cell r="AK8492">
            <v>0.2747133981265199</v>
          </cell>
        </row>
        <row r="8493">
          <cell r="C8493" t="str">
            <v>NL506J</v>
          </cell>
          <cell r="D8493" t="str">
            <v>NL0010937058</v>
          </cell>
          <cell r="E8493" t="str">
            <v>BZ24134</v>
          </cell>
          <cell r="F8493" t="str">
            <v>INTER.AS</v>
          </cell>
          <cell r="G8493" t="str">
            <v>INTER NA Equity</v>
          </cell>
          <cell r="H8493" t="str">
            <v>INTERTRUST NV</v>
          </cell>
          <cell r="I8493" t="str">
            <v>8771</v>
          </cell>
          <cell r="J8493" t="str">
            <v>EUR</v>
          </cell>
          <cell r="K8493" t="str">
            <v>NL</v>
          </cell>
          <cell r="L8493" t="b">
            <v>0</v>
          </cell>
          <cell r="M8493">
            <v>437966.20461347827</v>
          </cell>
          <cell r="N8493">
            <v>514845.31298415561</v>
          </cell>
          <cell r="O8493">
            <v>1033033.4257687464</v>
          </cell>
          <cell r="P8493">
            <v>908907.7606540228</v>
          </cell>
          <cell r="Q8493">
            <v>816294.52278860286</v>
          </cell>
          <cell r="R8493">
            <v>1237324.1767902381</v>
          </cell>
          <cell r="S8493">
            <v>10073222.706110001</v>
          </cell>
          <cell r="T8493">
            <v>23168039.084287003</v>
          </cell>
          <cell r="U8493">
            <v>69213239.526506007</v>
          </cell>
          <cell r="V8493">
            <v>79983882.937554002</v>
          </cell>
          <cell r="W8493">
            <v>106934582.48530698</v>
          </cell>
          <cell r="X8493">
            <v>320466961.78867167</v>
          </cell>
          <cell r="Y8493">
            <v>23</v>
          </cell>
          <cell r="Z8493">
            <v>45</v>
          </cell>
          <cell r="AA8493">
            <v>67</v>
          </cell>
          <cell r="AB8493">
            <v>88</v>
          </cell>
          <cell r="AC8493">
            <v>131</v>
          </cell>
          <cell r="AD8493">
            <v>226</v>
          </cell>
          <cell r="AE8493">
            <v>0</v>
          </cell>
          <cell r="AF8493">
            <v>0</v>
          </cell>
          <cell r="AG8493">
            <v>0</v>
          </cell>
          <cell r="AH8493">
            <v>0</v>
          </cell>
          <cell r="AI8493">
            <v>0</v>
          </cell>
          <cell r="AJ8493">
            <v>33</v>
          </cell>
          <cell r="AK8493">
            <v>0.33149962077208567</v>
          </cell>
        </row>
        <row r="8494">
          <cell r="C8494" t="str">
            <v>KR51S9</v>
          </cell>
          <cell r="D8494" t="str">
            <v>KR7227840006</v>
          </cell>
          <cell r="E8494" t="str">
            <v>BYN1ZY6</v>
          </cell>
          <cell r="F8494" t="str">
            <v>227840.KS</v>
          </cell>
          <cell r="G8494" t="str">
            <v>227840 KP Equity</v>
          </cell>
          <cell r="H8494" t="str">
            <v>HYUNDAI C&amp;F</v>
          </cell>
          <cell r="I8494" t="str">
            <v>3722</v>
          </cell>
          <cell r="J8494" t="str">
            <v>KRW</v>
          </cell>
          <cell r="K8494" t="str">
            <v>KR</v>
          </cell>
          <cell r="L8494" t="b">
            <v>0</v>
          </cell>
          <cell r="M8494">
            <v>1737559.2539476464</v>
          </cell>
          <cell r="N8494">
            <v>1170446.379741445</v>
          </cell>
          <cell r="O8494">
            <v>944659.9671810664</v>
          </cell>
          <cell r="P8494">
            <v>910794.02851084189</v>
          </cell>
          <cell r="Q8494">
            <v>915718.91201188834</v>
          </cell>
          <cell r="R8494">
            <v>1101061.0143830976</v>
          </cell>
          <cell r="S8494">
            <v>38226303.586848222</v>
          </cell>
          <cell r="T8494">
            <v>51499640.708623581</v>
          </cell>
          <cell r="U8494">
            <v>61402897.866769314</v>
          </cell>
          <cell r="V8494">
            <v>76506698.394910723</v>
          </cell>
          <cell r="W8494">
            <v>116296301.82550982</v>
          </cell>
          <cell r="X8494">
            <v>273063131.5670082</v>
          </cell>
          <cell r="Y8494">
            <v>22</v>
          </cell>
          <cell r="Z8494">
            <v>44</v>
          </cell>
          <cell r="AA8494">
            <v>65</v>
          </cell>
          <cell r="AB8494">
            <v>84</v>
          </cell>
          <cell r="AC8494">
            <v>127</v>
          </cell>
          <cell r="AD8494">
            <v>212</v>
          </cell>
          <cell r="AE8494">
            <v>0</v>
          </cell>
          <cell r="AF8494">
            <v>0</v>
          </cell>
          <cell r="AG8494">
            <v>0</v>
          </cell>
          <cell r="AH8494">
            <v>0</v>
          </cell>
          <cell r="AI8494">
            <v>0</v>
          </cell>
          <cell r="AJ8494">
            <v>36</v>
          </cell>
          <cell r="AK8494">
            <v>0.46611490875716</v>
          </cell>
        </row>
        <row r="8495">
          <cell r="C8495" t="str">
            <v>SE50JU</v>
          </cell>
          <cell r="D8495" t="str">
            <v>SE0007491303</v>
          </cell>
          <cell r="E8495" t="str">
            <v>BZ1DP29</v>
          </cell>
          <cell r="F8495" t="str">
            <v>BRAV.ST</v>
          </cell>
          <cell r="G8495" t="str">
            <v>BRAV SS Equity</v>
          </cell>
          <cell r="H8495" t="str">
            <v>BRAVIDA HOLDING AB</v>
          </cell>
          <cell r="I8495" t="str">
            <v>2791</v>
          </cell>
          <cell r="J8495" t="str">
            <v>SEK</v>
          </cell>
          <cell r="K8495" t="str">
            <v>SE</v>
          </cell>
          <cell r="L8495" t="b">
            <v>0</v>
          </cell>
          <cell r="M8495">
            <v>1304086.6613791527</v>
          </cell>
          <cell r="N8495">
            <v>1121356.4761010355</v>
          </cell>
          <cell r="O8495">
            <v>1401046.4344049566</v>
          </cell>
          <cell r="P8495">
            <v>2252550.5207705051</v>
          </cell>
          <cell r="Q8495">
            <v>1926768.1860792185</v>
          </cell>
          <cell r="R8495">
            <v>2095049.5808279251</v>
          </cell>
          <cell r="S8495">
            <v>29993993.211720511</v>
          </cell>
          <cell r="T8495">
            <v>50461041.424546592</v>
          </cell>
          <cell r="U8495">
            <v>91068018.236322179</v>
          </cell>
          <cell r="V8495">
            <v>191466794.26549292</v>
          </cell>
          <cell r="W8495">
            <v>246626327.81813997</v>
          </cell>
          <cell r="X8495">
            <v>530047543.94946504</v>
          </cell>
          <cell r="Y8495">
            <v>23</v>
          </cell>
          <cell r="Z8495">
            <v>45</v>
          </cell>
          <cell r="AA8495">
            <v>65</v>
          </cell>
          <cell r="AB8495">
            <v>85</v>
          </cell>
          <cell r="AC8495">
            <v>128</v>
          </cell>
          <cell r="AD8495">
            <v>219</v>
          </cell>
          <cell r="AE8495">
            <v>0</v>
          </cell>
          <cell r="AF8495">
            <v>0</v>
          </cell>
          <cell r="AG8495">
            <v>0</v>
          </cell>
          <cell r="AH8495">
            <v>0</v>
          </cell>
          <cell r="AI8495">
            <v>0</v>
          </cell>
          <cell r="AJ8495">
            <v>34</v>
          </cell>
          <cell r="AK8495">
            <v>0.31452576013483041</v>
          </cell>
        </row>
        <row r="8496">
          <cell r="C8496" t="str">
            <v>GB50OK</v>
          </cell>
          <cell r="D8496" t="str">
            <v>GB00BYXJC278</v>
          </cell>
          <cell r="E8496" t="str">
            <v>BYXJC27</v>
          </cell>
          <cell r="F8496" t="str">
            <v>IBST.L</v>
          </cell>
          <cell r="G8496" t="str">
            <v>IBST LN Equity</v>
          </cell>
          <cell r="H8496" t="str">
            <v>IBSTOCK PLC</v>
          </cell>
          <cell r="I8496" t="str">
            <v>2353</v>
          </cell>
          <cell r="J8496" t="str">
            <v>GBP</v>
          </cell>
          <cell r="K8496" t="str">
            <v>GB</v>
          </cell>
          <cell r="L8496" t="b">
            <v>0</v>
          </cell>
          <cell r="M8496">
            <v>2059307.4347713611</v>
          </cell>
          <cell r="N8496">
            <v>1969056.0686066777</v>
          </cell>
          <cell r="O8496">
            <v>1973696.2865816122</v>
          </cell>
          <cell r="P8496">
            <v>1889929.7543141923</v>
          </cell>
          <cell r="Q8496">
            <v>1502289.4720125189</v>
          </cell>
          <cell r="R8496">
            <v>2069373.5313385469</v>
          </cell>
          <cell r="S8496">
            <v>45304763.564969942</v>
          </cell>
          <cell r="T8496">
            <v>86638467.01869382</v>
          </cell>
          <cell r="U8496">
            <v>130263954.91438641</v>
          </cell>
          <cell r="V8496">
            <v>160644029.11670634</v>
          </cell>
          <cell r="W8496">
            <v>192293052.41760242</v>
          </cell>
          <cell r="X8496">
            <v>525620876.95999092</v>
          </cell>
          <cell r="Y8496">
            <v>22</v>
          </cell>
          <cell r="Z8496">
            <v>44</v>
          </cell>
          <cell r="AA8496">
            <v>66</v>
          </cell>
          <cell r="AB8496">
            <v>85</v>
          </cell>
          <cell r="AC8496">
            <v>128</v>
          </cell>
          <cell r="AD8496">
            <v>217</v>
          </cell>
          <cell r="AE8496">
            <v>0</v>
          </cell>
          <cell r="AF8496">
            <v>0</v>
          </cell>
          <cell r="AG8496">
            <v>0</v>
          </cell>
          <cell r="AH8496">
            <v>0</v>
          </cell>
          <cell r="AI8496">
            <v>0</v>
          </cell>
          <cell r="AJ8496">
            <v>37</v>
          </cell>
          <cell r="AK8496">
            <v>0.52363044617444532</v>
          </cell>
        </row>
        <row r="8497">
          <cell r="C8497" t="str">
            <v>US52YR</v>
          </cell>
          <cell r="D8497" t="str">
            <v>US42824C1099</v>
          </cell>
          <cell r="E8497" t="str">
            <v>BYVYWS0</v>
          </cell>
          <cell r="F8497" t="str">
            <v>HPE.N</v>
          </cell>
          <cell r="G8497" t="str">
            <v>HPE UN Equity</v>
          </cell>
          <cell r="H8497" t="str">
            <v>Hewlett Packard Enterprise</v>
          </cell>
          <cell r="I8497" t="str">
            <v>9533</v>
          </cell>
          <cell r="J8497" t="str">
            <v>USD</v>
          </cell>
          <cell r="K8497" t="str">
            <v>US</v>
          </cell>
          <cell r="L8497" t="b">
            <v>0</v>
          </cell>
          <cell r="M8497">
            <v>156870861.42597109</v>
          </cell>
          <cell r="N8497">
            <v>162876388.01834905</v>
          </cell>
          <cell r="O8497">
            <v>184564300.43399918</v>
          </cell>
          <cell r="P8497">
            <v>179128589.67112029</v>
          </cell>
          <cell r="Q8497">
            <v>171281818.41259977</v>
          </cell>
          <cell r="R8497">
            <v>144649882.33647394</v>
          </cell>
          <cell r="S8497">
            <v>3608029812.7973351</v>
          </cell>
          <cell r="T8497">
            <v>7166561072.8073587</v>
          </cell>
          <cell r="U8497">
            <v>12181243828.643946</v>
          </cell>
          <cell r="V8497">
            <v>15405058711.716345</v>
          </cell>
          <cell r="W8497">
            <v>22266636393.63797</v>
          </cell>
          <cell r="X8497">
            <v>36741070113.464378</v>
          </cell>
          <cell r="Y8497">
            <v>23</v>
          </cell>
          <cell r="Z8497">
            <v>44</v>
          </cell>
          <cell r="AA8497">
            <v>66</v>
          </cell>
          <cell r="AB8497">
            <v>86</v>
          </cell>
          <cell r="AC8497">
            <v>130</v>
          </cell>
          <cell r="AD8497">
            <v>220</v>
          </cell>
          <cell r="AE8497">
            <v>0</v>
          </cell>
          <cell r="AF8497">
            <v>0</v>
          </cell>
          <cell r="AG8497">
            <v>0</v>
          </cell>
          <cell r="AH8497">
            <v>0</v>
          </cell>
          <cell r="AI8497">
            <v>0</v>
          </cell>
          <cell r="AJ8497">
            <v>34</v>
          </cell>
          <cell r="AK8497">
            <v>0.4122276450557153</v>
          </cell>
        </row>
        <row r="8498">
          <cell r="C8498" t="str">
            <v>GB50PL</v>
          </cell>
          <cell r="D8498" t="str">
            <v>GB00BYWWHR75</v>
          </cell>
          <cell r="E8498" t="str">
            <v>BYWWHR7</v>
          </cell>
          <cell r="F8498" t="str">
            <v>EQN.L</v>
          </cell>
          <cell r="G8498" t="str">
            <v>EQN LN Equity</v>
          </cell>
          <cell r="H8498" t="str">
            <v>EQUINITI GROUP PLC</v>
          </cell>
          <cell r="I8498" t="str">
            <v>2791</v>
          </cell>
          <cell r="J8498" t="str">
            <v>GBP</v>
          </cell>
          <cell r="K8498" t="str">
            <v>GB</v>
          </cell>
          <cell r="L8498" t="b">
            <v>0</v>
          </cell>
          <cell r="M8498">
            <v>2781660.705959456</v>
          </cell>
          <cell r="N8498">
            <v>2111980.2346145962</v>
          </cell>
          <cell r="O8498">
            <v>2060634.5328127223</v>
          </cell>
          <cell r="P8498">
            <v>2088214.3014364678</v>
          </cell>
          <cell r="Q8498">
            <v>2961306.7387521621</v>
          </cell>
          <cell r="R8498">
            <v>2955445.0439302376</v>
          </cell>
          <cell r="S8498">
            <v>61196535.531108037</v>
          </cell>
          <cell r="T8498">
            <v>92927130.323042244</v>
          </cell>
          <cell r="U8498">
            <v>136001879.16563967</v>
          </cell>
          <cell r="V8498">
            <v>177498215.62209976</v>
          </cell>
          <cell r="W8498">
            <v>379047262.56027675</v>
          </cell>
          <cell r="X8498">
            <v>750683041.15828037</v>
          </cell>
          <cell r="Y8498">
            <v>22</v>
          </cell>
          <cell r="Z8498">
            <v>44</v>
          </cell>
          <cell r="AA8498">
            <v>66</v>
          </cell>
          <cell r="AB8498">
            <v>85</v>
          </cell>
          <cell r="AC8498">
            <v>128</v>
          </cell>
          <cell r="AD8498">
            <v>214</v>
          </cell>
          <cell r="AE8498">
            <v>0</v>
          </cell>
          <cell r="AF8498">
            <v>0</v>
          </cell>
          <cell r="AG8498">
            <v>0</v>
          </cell>
          <cell r="AH8498">
            <v>0</v>
          </cell>
          <cell r="AI8498">
            <v>0</v>
          </cell>
          <cell r="AJ8498">
            <v>40</v>
          </cell>
          <cell r="AK8498">
            <v>0.4228867027351908</v>
          </cell>
        </row>
        <row r="8499">
          <cell r="C8499" t="str">
            <v>GB50QM</v>
          </cell>
          <cell r="D8499" t="str">
            <v>GB00BYYN4225</v>
          </cell>
          <cell r="E8499" t="str">
            <v>BYYN422</v>
          </cell>
          <cell r="F8499" t="str">
            <v>HSW.L</v>
          </cell>
          <cell r="G8499" t="str">
            <v>HSW LN Equity</v>
          </cell>
          <cell r="H8499" t="str">
            <v>HOSTELWORLD GROUP PLC</v>
          </cell>
          <cell r="I8499" t="str">
            <v>5759</v>
          </cell>
          <cell r="J8499" t="str">
            <v>GBP</v>
          </cell>
          <cell r="K8499" t="str">
            <v>GB</v>
          </cell>
          <cell r="L8499" t="b">
            <v>0</v>
          </cell>
          <cell r="M8499">
            <v>1259629.1037853956</v>
          </cell>
          <cell r="N8499">
            <v>939677.12218827207</v>
          </cell>
          <cell r="O8499">
            <v>887764.69137225463</v>
          </cell>
          <cell r="P8499">
            <v>949015.49089861708</v>
          </cell>
          <cell r="Q8499">
            <v>2179894.024568141</v>
          </cell>
          <cell r="R8499">
            <v>1391192.0862309779</v>
          </cell>
          <cell r="S8499">
            <v>27711840.283278704</v>
          </cell>
          <cell r="T8499">
            <v>41345793.376283973</v>
          </cell>
          <cell r="U8499">
            <v>58592469.630568802</v>
          </cell>
          <cell r="V8499">
            <v>80666316.726382449</v>
          </cell>
          <cell r="W8499">
            <v>279026435.14472204</v>
          </cell>
          <cell r="X8499">
            <v>353362789.90266842</v>
          </cell>
          <cell r="Y8499">
            <v>22</v>
          </cell>
          <cell r="Z8499">
            <v>44</v>
          </cell>
          <cell r="AA8499">
            <v>66</v>
          </cell>
          <cell r="AB8499">
            <v>85</v>
          </cell>
          <cell r="AC8499">
            <v>128</v>
          </cell>
          <cell r="AD8499">
            <v>213</v>
          </cell>
          <cell r="AE8499">
            <v>0</v>
          </cell>
          <cell r="AF8499">
            <v>0</v>
          </cell>
          <cell r="AG8499">
            <v>0</v>
          </cell>
          <cell r="AH8499">
            <v>0</v>
          </cell>
          <cell r="AI8499">
            <v>0</v>
          </cell>
          <cell r="AJ8499">
            <v>41</v>
          </cell>
          <cell r="AK8499">
            <v>0.5930676359760777</v>
          </cell>
        </row>
        <row r="8500">
          <cell r="C8500" t="str">
            <v>FR508J</v>
          </cell>
          <cell r="D8500" t="str">
            <v>FR0013006558</v>
          </cell>
          <cell r="E8500" t="str">
            <v>BYNZ9V3</v>
          </cell>
          <cell r="F8500" t="str">
            <v>SRPG.PA</v>
          </cell>
          <cell r="G8500" t="str">
            <v>SRP FP Equity</v>
          </cell>
          <cell r="H8500" t="str">
            <v>SHOWROOMPRIVE</v>
          </cell>
          <cell r="I8500" t="str">
            <v>5371</v>
          </cell>
          <cell r="J8500" t="str">
            <v>EUR</v>
          </cell>
          <cell r="K8500" t="str">
            <v>FR</v>
          </cell>
          <cell r="L8500" t="b">
            <v>0</v>
          </cell>
          <cell r="M8500">
            <v>248404.08305999998</v>
          </cell>
          <cell r="N8500">
            <v>340728.10421660001</v>
          </cell>
          <cell r="O8500">
            <v>437279.70494192536</v>
          </cell>
          <cell r="P8500">
            <v>468425.10083513614</v>
          </cell>
          <cell r="Q8500">
            <v>459032.29427917558</v>
          </cell>
          <cell r="R8500">
            <v>788846.25768000388</v>
          </cell>
          <cell r="S8500">
            <v>5713293.9103799993</v>
          </cell>
          <cell r="T8500">
            <v>15332764.689747</v>
          </cell>
          <cell r="U8500">
            <v>29297740.231109001</v>
          </cell>
          <cell r="V8500">
            <v>41221408.87349198</v>
          </cell>
          <cell r="W8500">
            <v>60133230.550572</v>
          </cell>
          <cell r="X8500">
            <v>204311180.73912099</v>
          </cell>
          <cell r="Y8500">
            <v>23</v>
          </cell>
          <cell r="Z8500">
            <v>45</v>
          </cell>
          <cell r="AA8500">
            <v>67</v>
          </cell>
          <cell r="AB8500">
            <v>88</v>
          </cell>
          <cell r="AC8500">
            <v>131</v>
          </cell>
          <cell r="AD8500">
            <v>215</v>
          </cell>
          <cell r="AE8500">
            <v>0</v>
          </cell>
          <cell r="AF8500">
            <v>0</v>
          </cell>
          <cell r="AG8500">
            <v>0</v>
          </cell>
          <cell r="AH8500">
            <v>0</v>
          </cell>
          <cell r="AI8500">
            <v>0</v>
          </cell>
          <cell r="AJ8500">
            <v>44</v>
          </cell>
          <cell r="AK8500">
            <v>0.31203778932534465</v>
          </cell>
        </row>
        <row r="8501">
          <cell r="C8501" t="str">
            <v>US530U</v>
          </cell>
          <cell r="D8501" t="str">
            <v>US35086T1097</v>
          </cell>
          <cell r="E8501" t="str">
            <v>BZ16HK0</v>
          </cell>
          <cell r="F8501" t="str">
            <v>FCPT.N</v>
          </cell>
          <cell r="G8501" t="str">
            <v>FCPT UN Equity</v>
          </cell>
          <cell r="H8501" t="str">
            <v>FOUR CORNERS PROPERTY TRUST IN</v>
          </cell>
          <cell r="I8501" t="str">
            <v>8675</v>
          </cell>
          <cell r="J8501" t="str">
            <v>USD</v>
          </cell>
          <cell r="K8501" t="str">
            <v>US</v>
          </cell>
          <cell r="L8501" t="b">
            <v>0</v>
          </cell>
          <cell r="M8501">
            <v>8499089.8213610463</v>
          </cell>
          <cell r="N8501">
            <v>9342269.6296354067</v>
          </cell>
          <cell r="O8501">
            <v>12877149.286771571</v>
          </cell>
          <cell r="P8501">
            <v>11535467.409905778</v>
          </cell>
          <cell r="Q8501">
            <v>12096175.298876205</v>
          </cell>
          <cell r="R8501">
            <v>11682646.036420451</v>
          </cell>
          <cell r="S8501">
            <v>195479065.89130408</v>
          </cell>
          <cell r="T8501">
            <v>411059863.70395786</v>
          </cell>
          <cell r="U8501">
            <v>849891852.92692375</v>
          </cell>
          <cell r="V8501">
            <v>992050197.25189686</v>
          </cell>
          <cell r="W8501">
            <v>1572502788.8539066</v>
          </cell>
          <cell r="X8501">
            <v>2967392093.2507949</v>
          </cell>
          <cell r="Y8501">
            <v>23</v>
          </cell>
          <cell r="Z8501">
            <v>44</v>
          </cell>
          <cell r="AA8501">
            <v>66</v>
          </cell>
          <cell r="AB8501">
            <v>86</v>
          </cell>
          <cell r="AC8501">
            <v>130</v>
          </cell>
          <cell r="AD8501">
            <v>212</v>
          </cell>
          <cell r="AE8501">
            <v>0</v>
          </cell>
          <cell r="AF8501">
            <v>0</v>
          </cell>
          <cell r="AG8501">
            <v>0</v>
          </cell>
          <cell r="AH8501">
            <v>0</v>
          </cell>
          <cell r="AI8501">
            <v>0</v>
          </cell>
          <cell r="AJ8501">
            <v>42</v>
          </cell>
          <cell r="AK8501">
            <v>0.57592852807405204</v>
          </cell>
        </row>
        <row r="8502">
          <cell r="C8502" t="str">
            <v>DE50FB</v>
          </cell>
          <cell r="D8502" t="str">
            <v>DE000HLAG475</v>
          </cell>
          <cell r="E8502" t="str">
            <v>BYZTSW7</v>
          </cell>
          <cell r="F8502" t="str">
            <v>HLAG.DE</v>
          </cell>
          <cell r="G8502" t="str">
            <v>HLAG GY Equity</v>
          </cell>
          <cell r="H8502" t="str">
            <v>HAPAG-LLOYD AG</v>
          </cell>
          <cell r="I8502" t="str">
            <v>2773</v>
          </cell>
          <cell r="J8502" t="str">
            <v>EUR</v>
          </cell>
          <cell r="K8502" t="str">
            <v>DE</v>
          </cell>
          <cell r="L8502" t="b">
            <v>0</v>
          </cell>
          <cell r="M8502">
            <v>790806.53176513058</v>
          </cell>
          <cell r="N8502">
            <v>578595.02332951094</v>
          </cell>
          <cell r="O8502">
            <v>659557.68740786589</v>
          </cell>
          <cell r="P8502">
            <v>642312.81150355202</v>
          </cell>
          <cell r="Q8502">
            <v>544828.91010621539</v>
          </cell>
          <cell r="R8502">
            <v>394812.38097365992</v>
          </cell>
          <cell r="S8502">
            <v>18188550.230598003</v>
          </cell>
          <cell r="T8502">
            <v>26036776.049827993</v>
          </cell>
          <cell r="U8502">
            <v>44190365.056327015</v>
          </cell>
          <cell r="V8502">
            <v>55881214.600809023</v>
          </cell>
          <cell r="W8502">
            <v>70827758.313807994</v>
          </cell>
          <cell r="X8502">
            <v>101071969.52925694</v>
          </cell>
          <cell r="Y8502">
            <v>23</v>
          </cell>
          <cell r="Z8502">
            <v>45</v>
          </cell>
          <cell r="AA8502">
            <v>67</v>
          </cell>
          <cell r="AB8502">
            <v>87</v>
          </cell>
          <cell r="AC8502">
            <v>130</v>
          </cell>
          <cell r="AD8502">
            <v>187</v>
          </cell>
          <cell r="AE8502">
            <v>0</v>
          </cell>
          <cell r="AF8502">
            <v>0</v>
          </cell>
          <cell r="AG8502">
            <v>0</v>
          </cell>
          <cell r="AH8502">
            <v>0</v>
          </cell>
          <cell r="AI8502">
            <v>0</v>
          </cell>
          <cell r="AJ8502">
            <v>69</v>
          </cell>
          <cell r="AK8502">
            <v>0.4186412220351769</v>
          </cell>
        </row>
        <row r="8503">
          <cell r="C8503" t="str">
            <v>GB50RN</v>
          </cell>
          <cell r="D8503" t="str">
            <v>GG00BYV2ZQ34</v>
          </cell>
          <cell r="E8503" t="str">
            <v>BYV2ZQ3</v>
          </cell>
          <cell r="F8503" t="str">
            <v>RGLR.L</v>
          </cell>
          <cell r="G8503" t="str">
            <v>RGL LN Equity</v>
          </cell>
          <cell r="H8503" t="str">
            <v>REGIONAL REIT</v>
          </cell>
          <cell r="I8503" t="str">
            <v>8674</v>
          </cell>
          <cell r="J8503" t="str">
            <v>GBP</v>
          </cell>
          <cell r="K8503" t="str">
            <v>GB</v>
          </cell>
          <cell r="L8503" t="b">
            <v>0</v>
          </cell>
          <cell r="M8503">
            <v>143650.64055456215</v>
          </cell>
          <cell r="N8503">
            <v>368379.72862612287</v>
          </cell>
          <cell r="O8503">
            <v>647672.4943017367</v>
          </cell>
          <cell r="P8503">
            <v>684521.83867275098</v>
          </cell>
          <cell r="Q8503">
            <v>700046.01905604661</v>
          </cell>
          <cell r="R8503">
            <v>505668.51684937399</v>
          </cell>
          <cell r="S8503">
            <v>3160314.0922003672</v>
          </cell>
          <cell r="T8503">
            <v>16208708.059549406</v>
          </cell>
          <cell r="U8503">
            <v>42746384.623914622</v>
          </cell>
          <cell r="V8503">
            <v>58184356.287183836</v>
          </cell>
          <cell r="W8503">
            <v>89605890.439173967</v>
          </cell>
          <cell r="X8503">
            <v>128439803.27974099</v>
          </cell>
          <cell r="Y8503">
            <v>22</v>
          </cell>
          <cell r="Z8503">
            <v>44</v>
          </cell>
          <cell r="AA8503">
            <v>66</v>
          </cell>
          <cell r="AB8503">
            <v>85</v>
          </cell>
          <cell r="AC8503">
            <v>128</v>
          </cell>
          <cell r="AD8503">
            <v>206</v>
          </cell>
          <cell r="AE8503">
            <v>0</v>
          </cell>
          <cell r="AF8503">
            <v>0</v>
          </cell>
          <cell r="AG8503">
            <v>0</v>
          </cell>
          <cell r="AH8503">
            <v>0</v>
          </cell>
          <cell r="AI8503">
            <v>0</v>
          </cell>
          <cell r="AJ8503">
            <v>48</v>
          </cell>
          <cell r="AK8503">
            <v>7.2338116566516666</v>
          </cell>
        </row>
        <row r="8504">
          <cell r="C8504" t="str">
            <v>GB50SO</v>
          </cell>
          <cell r="D8504" t="str">
            <v>GB00BYNVD082</v>
          </cell>
          <cell r="E8504" t="str">
            <v>BYNVD08</v>
          </cell>
          <cell r="F8504" t="str">
            <v>MCS.L</v>
          </cell>
          <cell r="G8504" t="str">
            <v>MCS LN Equity</v>
          </cell>
          <cell r="H8504" t="str">
            <v>MCCARTHY &amp; STONE PLC</v>
          </cell>
          <cell r="I8504" t="str">
            <v>3728</v>
          </cell>
          <cell r="J8504" t="str">
            <v>GBP</v>
          </cell>
          <cell r="K8504" t="str">
            <v>GB</v>
          </cell>
          <cell r="L8504" t="b">
            <v>0</v>
          </cell>
          <cell r="M8504">
            <v>2190346.1178003927</v>
          </cell>
          <cell r="N8504">
            <v>3053705.8320448832</v>
          </cell>
          <cell r="O8504">
            <v>3835391.8016572502</v>
          </cell>
          <cell r="P8504">
            <v>4206301.8312193509</v>
          </cell>
          <cell r="Q8504">
            <v>3761221.0845299736</v>
          </cell>
          <cell r="R8504">
            <v>2862679.0784537843</v>
          </cell>
          <cell r="S8504">
            <v>48187614.591608636</v>
          </cell>
          <cell r="T8504">
            <v>134363056.60997486</v>
          </cell>
          <cell r="U8504">
            <v>253135858.9093785</v>
          </cell>
          <cell r="V8504">
            <v>357535655.6536448</v>
          </cell>
          <cell r="W8504">
            <v>481436298.81983662</v>
          </cell>
          <cell r="X8504">
            <v>727120485.92726123</v>
          </cell>
          <cell r="Y8504">
            <v>22</v>
          </cell>
          <cell r="Z8504">
            <v>44</v>
          </cell>
          <cell r="AA8504">
            <v>66</v>
          </cell>
          <cell r="AB8504">
            <v>85</v>
          </cell>
          <cell r="AC8504">
            <v>128</v>
          </cell>
          <cell r="AD8504">
            <v>206</v>
          </cell>
          <cell r="AE8504">
            <v>0</v>
          </cell>
          <cell r="AF8504">
            <v>0</v>
          </cell>
          <cell r="AG8504">
            <v>0</v>
          </cell>
          <cell r="AH8504">
            <v>0</v>
          </cell>
          <cell r="AI8504">
            <v>0</v>
          </cell>
          <cell r="AJ8504">
            <v>48</v>
          </cell>
          <cell r="AK8504">
            <v>0.54149569622431148</v>
          </cell>
        </row>
        <row r="8505">
          <cell r="C8505" t="str">
            <v>GB50TP</v>
          </cell>
          <cell r="D8505" t="str">
            <v>GB00BZBX0P70</v>
          </cell>
          <cell r="E8505" t="str">
            <v>BZBX0P7</v>
          </cell>
          <cell r="F8505" t="str">
            <v>GYM.L</v>
          </cell>
          <cell r="G8505" t="str">
            <v>GYM LN Equity</v>
          </cell>
          <cell r="H8505" t="str">
            <v>THE GYM GROUP PLC</v>
          </cell>
          <cell r="I8505" t="str">
            <v>5755</v>
          </cell>
          <cell r="J8505" t="str">
            <v>GBP</v>
          </cell>
          <cell r="K8505" t="str">
            <v>GB</v>
          </cell>
          <cell r="L8505" t="b">
            <v>0</v>
          </cell>
          <cell r="M8505">
            <v>166672.52861053962</v>
          </cell>
          <cell r="N8505">
            <v>126911.1985490566</v>
          </cell>
          <cell r="O8505">
            <v>235101.20275363672</v>
          </cell>
          <cell r="P8505">
            <v>207992.14133587998</v>
          </cell>
          <cell r="Q8505">
            <v>277409.9028291885</v>
          </cell>
          <cell r="R8505">
            <v>319945.67356078199</v>
          </cell>
          <cell r="S8505">
            <v>3666795.6294318717</v>
          </cell>
          <cell r="T8505">
            <v>5584092.7361584902</v>
          </cell>
          <cell r="U8505">
            <v>15516679.381740024</v>
          </cell>
          <cell r="V8505">
            <v>17679332.013549797</v>
          </cell>
          <cell r="W8505">
            <v>35508467.562136129</v>
          </cell>
          <cell r="X8505">
            <v>81266201.084438622</v>
          </cell>
          <cell r="Y8505">
            <v>22</v>
          </cell>
          <cell r="Z8505">
            <v>44</v>
          </cell>
          <cell r="AA8505">
            <v>66</v>
          </cell>
          <cell r="AB8505">
            <v>85</v>
          </cell>
          <cell r="AC8505">
            <v>128</v>
          </cell>
          <cell r="AD8505">
            <v>205</v>
          </cell>
          <cell r="AE8505">
            <v>0</v>
          </cell>
          <cell r="AF8505">
            <v>0</v>
          </cell>
          <cell r="AG8505">
            <v>0</v>
          </cell>
          <cell r="AH8505">
            <v>0</v>
          </cell>
          <cell r="AI8505">
            <v>0</v>
          </cell>
          <cell r="AJ8505">
            <v>49</v>
          </cell>
          <cell r="AK8505">
            <v>0.48263960845436432</v>
          </cell>
        </row>
        <row r="8506">
          <cell r="C8506" t="str">
            <v>FR509K</v>
          </cell>
          <cell r="D8506" t="str">
            <v>FR0004125920</v>
          </cell>
          <cell r="E8506" t="str">
            <v>BYZR014</v>
          </cell>
          <cell r="F8506" t="str">
            <v>AMUN.PA</v>
          </cell>
          <cell r="G8506" t="str">
            <v>AMUN FP Equity</v>
          </cell>
          <cell r="H8506" t="str">
            <v>AMUNDI</v>
          </cell>
          <cell r="I8506" t="str">
            <v>8771</v>
          </cell>
          <cell r="J8506" t="str">
            <v>EUR</v>
          </cell>
          <cell r="K8506" t="str">
            <v>FR</v>
          </cell>
          <cell r="L8506" t="b">
            <v>0</v>
          </cell>
          <cell r="M8506">
            <v>1644104.4961922171</v>
          </cell>
          <cell r="N8506">
            <v>1606179.8639909555</v>
          </cell>
          <cell r="O8506">
            <v>2377750.1168027618</v>
          </cell>
          <cell r="P8506">
            <v>2070249.5850715572</v>
          </cell>
          <cell r="Q8506">
            <v>1804126.819536038</v>
          </cell>
          <cell r="R8506">
            <v>3419656.4546152181</v>
          </cell>
          <cell r="S8506">
            <v>37814403.412420996</v>
          </cell>
          <cell r="T8506">
            <v>72278093.879593</v>
          </cell>
          <cell r="U8506">
            <v>159309257.82578504</v>
          </cell>
          <cell r="V8506">
            <v>182181963.48629704</v>
          </cell>
          <cell r="W8506">
            <v>236340613.35922098</v>
          </cell>
          <cell r="X8506">
            <v>885691021.74534154</v>
          </cell>
          <cell r="Y8506">
            <v>23</v>
          </cell>
          <cell r="Z8506">
            <v>45</v>
          </cell>
          <cell r="AA8506">
            <v>67</v>
          </cell>
          <cell r="AB8506">
            <v>88</v>
          </cell>
          <cell r="AC8506">
            <v>131</v>
          </cell>
          <cell r="AD8506">
            <v>206</v>
          </cell>
          <cell r="AE8506">
            <v>0</v>
          </cell>
          <cell r="AF8506">
            <v>0</v>
          </cell>
          <cell r="AG8506">
            <v>0</v>
          </cell>
          <cell r="AH8506">
            <v>0</v>
          </cell>
          <cell r="AI8506">
            <v>0</v>
          </cell>
          <cell r="AJ8506">
            <v>53</v>
          </cell>
          <cell r="AK8506">
            <v>0.33437188066530954</v>
          </cell>
        </row>
        <row r="8507">
          <cell r="C8507" t="str">
            <v>GB50VR</v>
          </cell>
          <cell r="D8507" t="str">
            <v>GB00BYZDVK82</v>
          </cell>
          <cell r="E8507" t="str">
            <v>BYZDVK8</v>
          </cell>
          <cell r="F8507" t="str">
            <v>SCTS.L</v>
          </cell>
          <cell r="G8507" t="str">
            <v>SCT LN Equity</v>
          </cell>
          <cell r="H8507" t="str">
            <v>SOFTCAT</v>
          </cell>
          <cell r="I8507" t="str">
            <v>9533</v>
          </cell>
          <cell r="J8507" t="str">
            <v>GBP</v>
          </cell>
          <cell r="K8507" t="str">
            <v>GB</v>
          </cell>
          <cell r="L8507" t="b">
            <v>0</v>
          </cell>
          <cell r="M8507">
            <v>532083.07358170999</v>
          </cell>
          <cell r="N8507">
            <v>969508.37006689981</v>
          </cell>
          <cell r="O8507">
            <v>1512495.9878135088</v>
          </cell>
          <cell r="P8507">
            <v>1426873.8086350216</v>
          </cell>
          <cell r="Q8507">
            <v>1390236.674650932</v>
          </cell>
          <cell r="R8507">
            <v>1205474.468393204</v>
          </cell>
          <cell r="S8507">
            <v>11705827.618797619</v>
          </cell>
          <cell r="T8507">
            <v>42658368.282943591</v>
          </cell>
          <cell r="U8507">
            <v>99824735.195691586</v>
          </cell>
          <cell r="V8507">
            <v>121284273.73397683</v>
          </cell>
          <cell r="W8507">
            <v>177950294.35531929</v>
          </cell>
          <cell r="X8507">
            <v>306190514.97187382</v>
          </cell>
          <cell r="Y8507">
            <v>22</v>
          </cell>
          <cell r="Z8507">
            <v>44</v>
          </cell>
          <cell r="AA8507">
            <v>66</v>
          </cell>
          <cell r="AB8507">
            <v>85</v>
          </cell>
          <cell r="AC8507">
            <v>128</v>
          </cell>
          <cell r="AD8507">
            <v>201</v>
          </cell>
          <cell r="AE8507">
            <v>0</v>
          </cell>
          <cell r="AF8507">
            <v>0</v>
          </cell>
          <cell r="AG8507">
            <v>0</v>
          </cell>
          <cell r="AH8507">
            <v>0</v>
          </cell>
          <cell r="AI8507">
            <v>0</v>
          </cell>
          <cell r="AJ8507">
            <v>53</v>
          </cell>
          <cell r="AK8507">
            <v>0.4331947980189762</v>
          </cell>
        </row>
        <row r="8508">
          <cell r="C8508" t="str">
            <v>AU50IR</v>
          </cell>
          <cell r="D8508" t="str">
            <v>AU000000PGH3</v>
          </cell>
          <cell r="E8508" t="str">
            <v>BH57VC3</v>
          </cell>
          <cell r="F8508" t="str">
            <v>PGH.AX</v>
          </cell>
          <cell r="G8508" t="str">
            <v>PGH AU Equity</v>
          </cell>
          <cell r="H8508" t="str">
            <v>PACT GROUP HOLDINGS</v>
          </cell>
          <cell r="I8508" t="str">
            <v>2723</v>
          </cell>
          <cell r="J8508" t="str">
            <v>AUD</v>
          </cell>
          <cell r="K8508" t="str">
            <v>AU</v>
          </cell>
          <cell r="L8508" t="b">
            <v>0</v>
          </cell>
          <cell r="M8508">
            <v>2803075.9911232265</v>
          </cell>
          <cell r="N8508">
            <v>3041726.202821054</v>
          </cell>
          <cell r="O8508">
            <v>2747908.4315334326</v>
          </cell>
          <cell r="P8508">
            <v>2497800.587259402</v>
          </cell>
          <cell r="Q8508">
            <v>2311689.6989349453</v>
          </cell>
          <cell r="R8508">
            <v>2495306.9176490521</v>
          </cell>
          <cell r="S8508">
            <v>64470747.795834206</v>
          </cell>
          <cell r="T8508">
            <v>136877679.12694743</v>
          </cell>
          <cell r="U8508">
            <v>181361956.48120654</v>
          </cell>
          <cell r="V8508">
            <v>217308651.09156799</v>
          </cell>
          <cell r="W8508">
            <v>298207971.16260797</v>
          </cell>
          <cell r="X8508">
            <v>636303264.00050831</v>
          </cell>
          <cell r="Y8508">
            <v>23</v>
          </cell>
          <cell r="Z8508">
            <v>45</v>
          </cell>
          <cell r="AA8508">
            <v>66</v>
          </cell>
          <cell r="AB8508">
            <v>87</v>
          </cell>
          <cell r="AC8508">
            <v>129</v>
          </cell>
          <cell r="AD8508">
            <v>255</v>
          </cell>
          <cell r="AE8508">
            <v>0</v>
          </cell>
          <cell r="AF8508">
            <v>0</v>
          </cell>
          <cell r="AG8508">
            <v>0</v>
          </cell>
          <cell r="AH8508">
            <v>0</v>
          </cell>
          <cell r="AI8508">
            <v>0</v>
          </cell>
          <cell r="AJ8508">
            <v>0</v>
          </cell>
          <cell r="AK8508">
            <v>0.28907414525684411</v>
          </cell>
        </row>
        <row r="8509">
          <cell r="C8509" t="str">
            <v>AU50FO</v>
          </cell>
          <cell r="D8509" t="str">
            <v>AU000000IPH9</v>
          </cell>
          <cell r="E8509" t="str">
            <v>BS7K5S1</v>
          </cell>
          <cell r="F8509" t="str">
            <v>IPH.AX</v>
          </cell>
          <cell r="G8509" t="str">
            <v>IPH AU Equity</v>
          </cell>
          <cell r="H8509" t="str">
            <v>IPH</v>
          </cell>
          <cell r="I8509" t="str">
            <v>2791</v>
          </cell>
          <cell r="J8509" t="str">
            <v>AUD</v>
          </cell>
          <cell r="K8509" t="str">
            <v>AU</v>
          </cell>
          <cell r="L8509" t="b">
            <v>0</v>
          </cell>
          <cell r="M8509">
            <v>3434329.3509280728</v>
          </cell>
          <cell r="N8509">
            <v>3267229.9338399372</v>
          </cell>
          <cell r="O8509">
            <v>3235361.3779507857</v>
          </cell>
          <cell r="P8509">
            <v>3254465.3815066991</v>
          </cell>
          <cell r="Q8509">
            <v>3577580.465768442</v>
          </cell>
          <cell r="R8509">
            <v>3036447.8922238098</v>
          </cell>
          <cell r="S8509">
            <v>78989575.071345672</v>
          </cell>
          <cell r="T8509">
            <v>147025347.02279717</v>
          </cell>
          <cell r="U8509">
            <v>213533850.94475186</v>
          </cell>
          <cell r="V8509">
            <v>283138488.19108284</v>
          </cell>
          <cell r="W8509">
            <v>461507880.08412904</v>
          </cell>
          <cell r="X8509">
            <v>774294212.51707149</v>
          </cell>
          <cell r="Y8509">
            <v>23</v>
          </cell>
          <cell r="Z8509">
            <v>45</v>
          </cell>
          <cell r="AA8509">
            <v>66</v>
          </cell>
          <cell r="AB8509">
            <v>87</v>
          </cell>
          <cell r="AC8509">
            <v>129</v>
          </cell>
          <cell r="AD8509">
            <v>254</v>
          </cell>
          <cell r="AE8509">
            <v>0</v>
          </cell>
          <cell r="AF8509">
            <v>0</v>
          </cell>
          <cell r="AG8509">
            <v>0</v>
          </cell>
          <cell r="AH8509">
            <v>0</v>
          </cell>
          <cell r="AI8509">
            <v>0</v>
          </cell>
          <cell r="AJ8509">
            <v>1</v>
          </cell>
          <cell r="AK8509">
            <v>0.39151086709217486</v>
          </cell>
        </row>
        <row r="8510">
          <cell r="C8510" t="str">
            <v>AU50CL</v>
          </cell>
          <cell r="D8510" t="str">
            <v>AU000000API4</v>
          </cell>
          <cell r="E8510" t="str">
            <v>6002840</v>
          </cell>
          <cell r="F8510" t="str">
            <v>API.AX</v>
          </cell>
          <cell r="G8510" t="str">
            <v>API AU Equity</v>
          </cell>
          <cell r="H8510" t="str">
            <v>AUSTRALIAN PHARM.INDS.</v>
          </cell>
          <cell r="I8510" t="str">
            <v>5333</v>
          </cell>
          <cell r="J8510" t="str">
            <v>AUD</v>
          </cell>
          <cell r="K8510" t="str">
            <v>AU</v>
          </cell>
          <cell r="L8510" t="b">
            <v>0</v>
          </cell>
          <cell r="M8510">
            <v>1470441.4517129587</v>
          </cell>
          <cell r="N8510">
            <v>1559175.4192755253</v>
          </cell>
          <cell r="O8510">
            <v>1609595.0289464905</v>
          </cell>
          <cell r="P8510">
            <v>1539479.9556726394</v>
          </cell>
          <cell r="Q8510">
            <v>1542376.1076588498</v>
          </cell>
          <cell r="R8510">
            <v>1489667.2960565547</v>
          </cell>
          <cell r="S8510">
            <v>33820153.389398053</v>
          </cell>
          <cell r="T8510">
            <v>70162893.867398635</v>
          </cell>
          <cell r="U8510">
            <v>106233271.91046837</v>
          </cell>
          <cell r="V8510">
            <v>133934756.14351963</v>
          </cell>
          <cell r="W8510">
            <v>198966517.88799164</v>
          </cell>
          <cell r="X8510">
            <v>379865160.49442142</v>
          </cell>
          <cell r="Y8510">
            <v>23</v>
          </cell>
          <cell r="Z8510">
            <v>45</v>
          </cell>
          <cell r="AA8510">
            <v>66</v>
          </cell>
          <cell r="AB8510">
            <v>87</v>
          </cell>
          <cell r="AC8510">
            <v>129</v>
          </cell>
          <cell r="AD8510">
            <v>255</v>
          </cell>
          <cell r="AE8510">
            <v>0</v>
          </cell>
          <cell r="AF8510">
            <v>0</v>
          </cell>
          <cell r="AG8510">
            <v>0</v>
          </cell>
          <cell r="AH8510">
            <v>0</v>
          </cell>
          <cell r="AI8510">
            <v>0</v>
          </cell>
          <cell r="AJ8510">
            <v>0</v>
          </cell>
          <cell r="AK8510">
            <v>0.36376575350363921</v>
          </cell>
        </row>
        <row r="8511">
          <cell r="C8511" t="str">
            <v>AU50JS</v>
          </cell>
          <cell r="D8511" t="str">
            <v>AU000000SDF8</v>
          </cell>
          <cell r="E8511" t="str">
            <v>BCT5FD7</v>
          </cell>
          <cell r="F8511" t="str">
            <v>SDF.AX</v>
          </cell>
          <cell r="G8511" t="str">
            <v>SDF AU Equity</v>
          </cell>
          <cell r="H8511" t="str">
            <v>STEADFAST GROUP</v>
          </cell>
          <cell r="I8511" t="str">
            <v>8534</v>
          </cell>
          <cell r="J8511" t="str">
            <v>AUD</v>
          </cell>
          <cell r="K8511" t="str">
            <v>AU</v>
          </cell>
          <cell r="L8511" t="b">
            <v>0</v>
          </cell>
          <cell r="M8511">
            <v>1911272.6612162034</v>
          </cell>
          <cell r="N8511">
            <v>1771402.2516589528</v>
          </cell>
          <cell r="O8511">
            <v>1916483.5135909589</v>
          </cell>
          <cell r="P8511">
            <v>2006680.0346361138</v>
          </cell>
          <cell r="Q8511">
            <v>2161086.7363755046</v>
          </cell>
          <cell r="R8511">
            <v>1906569.4765006609</v>
          </cell>
          <cell r="S8511">
            <v>43959271.207972676</v>
          </cell>
          <cell r="T8511">
            <v>79713101.32465288</v>
          </cell>
          <cell r="U8511">
            <v>126487911.89700329</v>
          </cell>
          <cell r="V8511">
            <v>174581163.0133419</v>
          </cell>
          <cell r="W8511">
            <v>278780188.9924401</v>
          </cell>
          <cell r="X8511">
            <v>486175216.5076685</v>
          </cell>
          <cell r="Y8511">
            <v>23</v>
          </cell>
          <cell r="Z8511">
            <v>45</v>
          </cell>
          <cell r="AA8511">
            <v>66</v>
          </cell>
          <cell r="AB8511">
            <v>87</v>
          </cell>
          <cell r="AC8511">
            <v>129</v>
          </cell>
          <cell r="AD8511">
            <v>255</v>
          </cell>
          <cell r="AE8511">
            <v>0</v>
          </cell>
          <cell r="AF8511">
            <v>0</v>
          </cell>
          <cell r="AG8511">
            <v>0</v>
          </cell>
          <cell r="AH8511">
            <v>0</v>
          </cell>
          <cell r="AI8511">
            <v>0</v>
          </cell>
          <cell r="AJ8511">
            <v>0</v>
          </cell>
          <cell r="AK8511">
            <v>0.25739947016869008</v>
          </cell>
        </row>
        <row r="8512">
          <cell r="C8512" t="str">
            <v>AU50GP</v>
          </cell>
          <cell r="D8512" t="str">
            <v>AU000000MTR2</v>
          </cell>
          <cell r="E8512" t="str">
            <v>BN79152</v>
          </cell>
          <cell r="F8512" t="str">
            <v>MTR.AX</v>
          </cell>
          <cell r="G8512" t="str">
            <v>MTR AU Equity</v>
          </cell>
          <cell r="H8512" t="str">
            <v>MANTRA GROUP</v>
          </cell>
          <cell r="I8512" t="str">
            <v>5753</v>
          </cell>
          <cell r="J8512" t="str">
            <v>AUD</v>
          </cell>
          <cell r="K8512" t="str">
            <v>AU</v>
          </cell>
          <cell r="L8512" t="b">
            <v>0</v>
          </cell>
          <cell r="M8512">
            <v>6256561.6477047559</v>
          </cell>
          <cell r="N8512">
            <v>6000816.3159251409</v>
          </cell>
          <cell r="O8512">
            <v>6020412.2757229274</v>
          </cell>
          <cell r="P8512">
            <v>5456480.4740994601</v>
          </cell>
          <cell r="Q8512">
            <v>4618127.2490418665</v>
          </cell>
          <cell r="R8512">
            <v>3664804.6923635681</v>
          </cell>
          <cell r="S8512">
            <v>143900917.89720938</v>
          </cell>
          <cell r="T8512">
            <v>270036734.21663135</v>
          </cell>
          <cell r="U8512">
            <v>397347210.1977132</v>
          </cell>
          <cell r="V8512">
            <v>474713801.24665302</v>
          </cell>
          <cell r="W8512">
            <v>595738415.12640083</v>
          </cell>
          <cell r="X8512">
            <v>934525196.55270982</v>
          </cell>
          <cell r="Y8512">
            <v>23</v>
          </cell>
          <cell r="Z8512">
            <v>45</v>
          </cell>
          <cell r="AA8512">
            <v>66</v>
          </cell>
          <cell r="AB8512">
            <v>86</v>
          </cell>
          <cell r="AC8512">
            <v>128</v>
          </cell>
          <cell r="AD8512">
            <v>254</v>
          </cell>
          <cell r="AE8512">
            <v>0</v>
          </cell>
          <cell r="AF8512">
            <v>0</v>
          </cell>
          <cell r="AG8512">
            <v>0</v>
          </cell>
          <cell r="AH8512">
            <v>1</v>
          </cell>
          <cell r="AI8512">
            <v>1</v>
          </cell>
          <cell r="AJ8512">
            <v>1</v>
          </cell>
          <cell r="AK8512">
            <v>0.36386532241071673</v>
          </cell>
        </row>
        <row r="8513">
          <cell r="C8513" t="str">
            <v>AU50DM</v>
          </cell>
          <cell r="D8513" t="str">
            <v>AU000000BGA8</v>
          </cell>
          <cell r="E8513" t="str">
            <v>B56CQJ5</v>
          </cell>
          <cell r="F8513" t="str">
            <v>BGA.AX</v>
          </cell>
          <cell r="G8513" t="str">
            <v>BGA AU Equity</v>
          </cell>
          <cell r="H8513" t="str">
            <v>BEGA CHEESE</v>
          </cell>
          <cell r="I8513" t="str">
            <v>3577</v>
          </cell>
          <cell r="J8513" t="str">
            <v>AUD</v>
          </cell>
          <cell r="K8513" t="str">
            <v>AU</v>
          </cell>
          <cell r="L8513" t="b">
            <v>0</v>
          </cell>
          <cell r="M8513">
            <v>1610727.2216010143</v>
          </cell>
          <cell r="N8513">
            <v>1498727.6433051808</v>
          </cell>
          <cell r="O8513">
            <v>1526169.0061822832</v>
          </cell>
          <cell r="P8513">
            <v>1470926.5515753904</v>
          </cell>
          <cell r="Q8513">
            <v>1540224.2661148002</v>
          </cell>
          <cell r="R8513">
            <v>1900256.028531794</v>
          </cell>
          <cell r="S8513">
            <v>37046726.096823327</v>
          </cell>
          <cell r="T8513">
            <v>67442743.948733136</v>
          </cell>
          <cell r="U8513">
            <v>100727154.40803069</v>
          </cell>
          <cell r="V8513">
            <v>127970609.98705897</v>
          </cell>
          <cell r="W8513">
            <v>198688930.32880923</v>
          </cell>
          <cell r="X8513">
            <v>484565287.27560747</v>
          </cell>
          <cell r="Y8513">
            <v>23</v>
          </cell>
          <cell r="Z8513">
            <v>45</v>
          </cell>
          <cell r="AA8513">
            <v>66</v>
          </cell>
          <cell r="AB8513">
            <v>87</v>
          </cell>
          <cell r="AC8513">
            <v>129</v>
          </cell>
          <cell r="AD8513">
            <v>255</v>
          </cell>
          <cell r="AE8513">
            <v>0</v>
          </cell>
          <cell r="AF8513">
            <v>0</v>
          </cell>
          <cell r="AG8513">
            <v>0</v>
          </cell>
          <cell r="AH8513">
            <v>0</v>
          </cell>
          <cell r="AI8513">
            <v>0</v>
          </cell>
          <cell r="AJ8513">
            <v>0</v>
          </cell>
          <cell r="AK8513">
            <v>0.39551838608942924</v>
          </cell>
        </row>
        <row r="8514">
          <cell r="C8514" t="str">
            <v>AU50EN</v>
          </cell>
          <cell r="D8514" t="str">
            <v>AU000000CTD3</v>
          </cell>
          <cell r="E8514" t="str">
            <v>B3R1D52</v>
          </cell>
          <cell r="F8514" t="str">
            <v>CTD.AX</v>
          </cell>
          <cell r="G8514" t="str">
            <v>CTD AU Equity</v>
          </cell>
          <cell r="H8514" t="str">
            <v>CORPORATE TRAVEL MAN.</v>
          </cell>
          <cell r="I8514" t="str">
            <v>5759</v>
          </cell>
          <cell r="J8514" t="str">
            <v>AUD</v>
          </cell>
          <cell r="K8514" t="str">
            <v>AU</v>
          </cell>
          <cell r="L8514" t="b">
            <v>0</v>
          </cell>
          <cell r="M8514">
            <v>4604331.0529427528</v>
          </cell>
          <cell r="N8514">
            <v>3751124.1753121633</v>
          </cell>
          <cell r="O8514">
            <v>3482160.7313312325</v>
          </cell>
          <cell r="P8514">
            <v>3477835.4953783923</v>
          </cell>
          <cell r="Q8514">
            <v>3679154.2665325776</v>
          </cell>
          <cell r="R8514">
            <v>2859983.1910136128</v>
          </cell>
          <cell r="S8514">
            <v>105899614.21768332</v>
          </cell>
          <cell r="T8514">
            <v>168800587.88904735</v>
          </cell>
          <cell r="U8514">
            <v>229822608.26786134</v>
          </cell>
          <cell r="V8514">
            <v>302571688.09792012</v>
          </cell>
          <cell r="W8514">
            <v>474610900.38270253</v>
          </cell>
          <cell r="X8514">
            <v>729295713.7084713</v>
          </cell>
          <cell r="Y8514">
            <v>23</v>
          </cell>
          <cell r="Z8514">
            <v>45</v>
          </cell>
          <cell r="AA8514">
            <v>66</v>
          </cell>
          <cell r="AB8514">
            <v>87</v>
          </cell>
          <cell r="AC8514">
            <v>129</v>
          </cell>
          <cell r="AD8514">
            <v>255</v>
          </cell>
          <cell r="AE8514">
            <v>0</v>
          </cell>
          <cell r="AF8514">
            <v>0</v>
          </cell>
          <cell r="AG8514">
            <v>0</v>
          </cell>
          <cell r="AH8514">
            <v>0</v>
          </cell>
          <cell r="AI8514">
            <v>0</v>
          </cell>
          <cell r="AJ8514">
            <v>0</v>
          </cell>
          <cell r="AK8514">
            <v>0.30654267062588059</v>
          </cell>
        </row>
        <row r="8515">
          <cell r="C8515" t="str">
            <v>AU50KT</v>
          </cell>
          <cell r="D8515" t="str">
            <v>AU000000TNE8</v>
          </cell>
          <cell r="E8515" t="str">
            <v>6302410</v>
          </cell>
          <cell r="F8515" t="str">
            <v>TNE.AX</v>
          </cell>
          <cell r="G8515" t="str">
            <v>TNE AU Equity</v>
          </cell>
          <cell r="H8515" t="str">
            <v>TECHNOLOGY ONE</v>
          </cell>
          <cell r="I8515" t="str">
            <v>9537</v>
          </cell>
          <cell r="J8515" t="str">
            <v>AUD</v>
          </cell>
          <cell r="K8515" t="str">
            <v>AU</v>
          </cell>
          <cell r="L8515" t="b">
            <v>0</v>
          </cell>
          <cell r="M8515">
            <v>1335572.639159153</v>
          </cell>
          <cell r="N8515">
            <v>1801779.6152382279</v>
          </cell>
          <cell r="O8515">
            <v>1893402.087720321</v>
          </cell>
          <cell r="P8515">
            <v>2184026.9896597336</v>
          </cell>
          <cell r="Q8515">
            <v>2007180.6063785222</v>
          </cell>
          <cell r="R8515">
            <v>1739656.2442113068</v>
          </cell>
          <cell r="S8515">
            <v>30718170.700660519</v>
          </cell>
          <cell r="T8515">
            <v>81080082.68572025</v>
          </cell>
          <cell r="U8515">
            <v>124964537.78954118</v>
          </cell>
          <cell r="V8515">
            <v>190010348.10039684</v>
          </cell>
          <cell r="W8515">
            <v>258926298.22282937</v>
          </cell>
          <cell r="X8515">
            <v>443612342.27388322</v>
          </cell>
          <cell r="Y8515">
            <v>23</v>
          </cell>
          <cell r="Z8515">
            <v>45</v>
          </cell>
          <cell r="AA8515">
            <v>66</v>
          </cell>
          <cell r="AB8515">
            <v>87</v>
          </cell>
          <cell r="AC8515">
            <v>129</v>
          </cell>
          <cell r="AD8515">
            <v>255</v>
          </cell>
          <cell r="AE8515">
            <v>0</v>
          </cell>
          <cell r="AF8515">
            <v>0</v>
          </cell>
          <cell r="AG8515">
            <v>0</v>
          </cell>
          <cell r="AH8515">
            <v>0</v>
          </cell>
          <cell r="AI8515">
            <v>0</v>
          </cell>
          <cell r="AJ8515">
            <v>0</v>
          </cell>
          <cell r="AK8515">
            <v>0.2854060925115075</v>
          </cell>
        </row>
        <row r="8516">
          <cell r="C8516" t="str">
            <v>AU50HQ</v>
          </cell>
          <cell r="D8516" t="str">
            <v>AU000000MYX0</v>
          </cell>
          <cell r="E8516" t="str">
            <v>B1BHXL8</v>
          </cell>
          <cell r="F8516" t="str">
            <v>MYX.AX</v>
          </cell>
          <cell r="G8516" t="str">
            <v>MYX AU Equity</v>
          </cell>
          <cell r="H8516" t="str">
            <v>MAYNE PHARMA GROUP</v>
          </cell>
          <cell r="I8516" t="str">
            <v>4577</v>
          </cell>
          <cell r="J8516" t="str">
            <v>AUD</v>
          </cell>
          <cell r="K8516" t="str">
            <v>AU</v>
          </cell>
          <cell r="L8516" t="b">
            <v>0</v>
          </cell>
          <cell r="M8516">
            <v>6587702.8003312908</v>
          </cell>
          <cell r="N8516">
            <v>9830565.8737250827</v>
          </cell>
          <cell r="O8516">
            <v>7650575.9416729566</v>
          </cell>
          <cell r="P8516">
            <v>6418039.3879864719</v>
          </cell>
          <cell r="Q8516">
            <v>4949343.7828789316</v>
          </cell>
          <cell r="R8516">
            <v>3143807.8758941083</v>
          </cell>
          <cell r="S8516">
            <v>151517164.40761968</v>
          </cell>
          <cell r="T8516">
            <v>442375464.31762874</v>
          </cell>
          <cell r="U8516">
            <v>504938012.15041512</v>
          </cell>
          <cell r="V8516">
            <v>558369426.75482309</v>
          </cell>
          <cell r="W8516">
            <v>638465347.99138212</v>
          </cell>
          <cell r="X8516">
            <v>801671008.35299766</v>
          </cell>
          <cell r="Y8516">
            <v>23</v>
          </cell>
          <cell r="Z8516">
            <v>45</v>
          </cell>
          <cell r="AA8516">
            <v>64</v>
          </cell>
          <cell r="AB8516">
            <v>85</v>
          </cell>
          <cell r="AC8516">
            <v>127</v>
          </cell>
          <cell r="AD8516">
            <v>253</v>
          </cell>
          <cell r="AE8516">
            <v>0</v>
          </cell>
          <cell r="AF8516">
            <v>0</v>
          </cell>
          <cell r="AG8516">
            <v>2</v>
          </cell>
          <cell r="AH8516">
            <v>2</v>
          </cell>
          <cell r="AI8516">
            <v>2</v>
          </cell>
          <cell r="AJ8516">
            <v>2</v>
          </cell>
          <cell r="AK8516">
            <v>0.37616057609660203</v>
          </cell>
        </row>
        <row r="8517">
          <cell r="C8517" t="str">
            <v>CA50F6</v>
          </cell>
          <cell r="D8517" t="str">
            <v>CA8934631091</v>
          </cell>
          <cell r="E8517" t="str">
            <v>BCZLSL8</v>
          </cell>
          <cell r="F8517" t="str">
            <v>RNW.TO</v>
          </cell>
          <cell r="G8517" t="str">
            <v>RNW CN Equity</v>
          </cell>
          <cell r="H8517" t="str">
            <v>TRANSALTA RENEWABLES</v>
          </cell>
          <cell r="I8517" t="str">
            <v>7537</v>
          </cell>
          <cell r="J8517" t="str">
            <v>CAD</v>
          </cell>
          <cell r="K8517" t="str">
            <v>CA</v>
          </cell>
          <cell r="L8517" t="b">
            <v>0</v>
          </cell>
          <cell r="M8517">
            <v>2469074.3293916704</v>
          </cell>
          <cell r="N8517">
            <v>2566005.5820616735</v>
          </cell>
          <cell r="O8517">
            <v>2425980.3765216307</v>
          </cell>
          <cell r="P8517">
            <v>2318589.1641542478</v>
          </cell>
          <cell r="Q8517">
            <v>3406855.480006231</v>
          </cell>
          <cell r="R8517">
            <v>2654638.5838348083</v>
          </cell>
          <cell r="S8517">
            <v>54319635.246616751</v>
          </cell>
          <cell r="T8517">
            <v>110338240.02865197</v>
          </cell>
          <cell r="U8517">
            <v>157688724.47390598</v>
          </cell>
          <cell r="V8517">
            <v>197080078.95311108</v>
          </cell>
          <cell r="W8517">
            <v>439484356.92080379</v>
          </cell>
          <cell r="X8517">
            <v>671623561.71020651</v>
          </cell>
          <cell r="Y8517">
            <v>22</v>
          </cell>
          <cell r="Z8517">
            <v>43</v>
          </cell>
          <cell r="AA8517">
            <v>65</v>
          </cell>
          <cell r="AB8517">
            <v>85</v>
          </cell>
          <cell r="AC8517">
            <v>129</v>
          </cell>
          <cell r="AD8517">
            <v>253</v>
          </cell>
          <cell r="AE8517">
            <v>0</v>
          </cell>
          <cell r="AF8517">
            <v>0</v>
          </cell>
          <cell r="AG8517">
            <v>0</v>
          </cell>
          <cell r="AH8517">
            <v>0</v>
          </cell>
          <cell r="AI8517">
            <v>0</v>
          </cell>
          <cell r="AJ8517">
            <v>0</v>
          </cell>
          <cell r="AK8517">
            <v>0.23887595816266474</v>
          </cell>
        </row>
        <row r="8518">
          <cell r="C8518" t="str">
            <v>CA50G7</v>
          </cell>
          <cell r="D8518" t="str">
            <v>CA89612W1023</v>
          </cell>
          <cell r="E8518" t="str">
            <v>B4NP281</v>
          </cell>
          <cell r="F8518" t="str">
            <v>TCN.TO</v>
          </cell>
          <cell r="G8518" t="str">
            <v>TCN CN Equity</v>
          </cell>
          <cell r="H8518" t="str">
            <v>TRICON CAPITAL GROUP</v>
          </cell>
          <cell r="I8518" t="str">
            <v>8633</v>
          </cell>
          <cell r="J8518" t="str">
            <v>CAD</v>
          </cell>
          <cell r="K8518" t="str">
            <v>CA</v>
          </cell>
          <cell r="L8518" t="b">
            <v>0</v>
          </cell>
          <cell r="M8518">
            <v>1788156.6969455415</v>
          </cell>
          <cell r="N8518">
            <v>1797830.2163565019</v>
          </cell>
          <cell r="O8518">
            <v>1691838.6914993851</v>
          </cell>
          <cell r="P8518">
            <v>1678376.876227316</v>
          </cell>
          <cell r="Q8518">
            <v>1725368.4534868563</v>
          </cell>
          <cell r="R8518">
            <v>2086625.7637098476</v>
          </cell>
          <cell r="S8518">
            <v>39339447.332801916</v>
          </cell>
          <cell r="T8518">
            <v>77306699.303329587</v>
          </cell>
          <cell r="U8518">
            <v>109969514.94746003</v>
          </cell>
          <cell r="V8518">
            <v>142662034.47932187</v>
          </cell>
          <cell r="W8518">
            <v>222572530.49980447</v>
          </cell>
          <cell r="X8518">
            <v>527916318.21859145</v>
          </cell>
          <cell r="Y8518">
            <v>22</v>
          </cell>
          <cell r="Z8518">
            <v>43</v>
          </cell>
          <cell r="AA8518">
            <v>65</v>
          </cell>
          <cell r="AB8518">
            <v>85</v>
          </cell>
          <cell r="AC8518">
            <v>129</v>
          </cell>
          <cell r="AD8518">
            <v>253</v>
          </cell>
          <cell r="AE8518">
            <v>0</v>
          </cell>
          <cell r="AF8518">
            <v>0</v>
          </cell>
          <cell r="AG8518">
            <v>0</v>
          </cell>
          <cell r="AH8518">
            <v>0</v>
          </cell>
          <cell r="AI8518">
            <v>0</v>
          </cell>
          <cell r="AJ8518">
            <v>0</v>
          </cell>
          <cell r="AK8518">
            <v>0.27556546579158159</v>
          </cell>
        </row>
        <row r="8519">
          <cell r="C8519" t="str">
            <v>HK525D</v>
          </cell>
          <cell r="D8519" t="str">
            <v>KYG2119B1023</v>
          </cell>
          <cell r="E8519" t="str">
            <v>BYZKG48</v>
          </cell>
          <cell r="F8519" t="str">
            <v>1282.HK</v>
          </cell>
          <cell r="G8519" t="str">
            <v>1282 HK Equity</v>
          </cell>
          <cell r="H8519" t="str">
            <v>CHINA GOLDJOY GRP</v>
          </cell>
          <cell r="I8519" t="str">
            <v>9572</v>
          </cell>
          <cell r="J8519" t="str">
            <v>HKD</v>
          </cell>
          <cell r="K8519" t="str">
            <v>HK</v>
          </cell>
          <cell r="L8519" t="b">
            <v>0</v>
          </cell>
          <cell r="M8519">
            <v>3983933.929211515</v>
          </cell>
          <cell r="N8519">
            <v>2158569.1862449097</v>
          </cell>
          <cell r="O8519">
            <v>1612947.474297381</v>
          </cell>
          <cell r="P8519">
            <v>1379629.2188416561</v>
          </cell>
          <cell r="Q8519">
            <v>1599340.8384097347</v>
          </cell>
          <cell r="R8519">
            <v>1830920.373968828</v>
          </cell>
          <cell r="S8519">
            <v>87646546.442653328</v>
          </cell>
          <cell r="T8519">
            <v>92818475.008531123</v>
          </cell>
          <cell r="U8519">
            <v>103228638.35503238</v>
          </cell>
          <cell r="V8519">
            <v>115888854.38269912</v>
          </cell>
          <cell r="W8519">
            <v>201516945.63962656</v>
          </cell>
          <cell r="X8519">
            <v>452237332.37030053</v>
          </cell>
          <cell r="Y8519">
            <v>22</v>
          </cell>
          <cell r="Z8519">
            <v>43</v>
          </cell>
          <cell r="AA8519">
            <v>64</v>
          </cell>
          <cell r="AB8519">
            <v>84</v>
          </cell>
          <cell r="AC8519">
            <v>126</v>
          </cell>
          <cell r="AD8519">
            <v>246</v>
          </cell>
          <cell r="AE8519">
            <v>0</v>
          </cell>
          <cell r="AF8519">
            <v>0</v>
          </cell>
          <cell r="AG8519">
            <v>0</v>
          </cell>
          <cell r="AH8519">
            <v>0</v>
          </cell>
          <cell r="AI8519">
            <v>0</v>
          </cell>
          <cell r="AJ8519">
            <v>1</v>
          </cell>
          <cell r="AK8519">
            <v>0.84710828454370124</v>
          </cell>
        </row>
        <row r="8520">
          <cell r="C8520" t="str">
            <v>HK526E</v>
          </cell>
          <cell r="D8520" t="str">
            <v>KYG2615B1014</v>
          </cell>
          <cell r="E8520" t="str">
            <v>BQV6LD8</v>
          </cell>
          <cell r="F8520" t="str">
            <v>1019.HK</v>
          </cell>
          <cell r="G8520" t="str">
            <v>1019 HK Equity</v>
          </cell>
          <cell r="H8520" t="str">
            <v>CONVOY GLOBAL HDG.</v>
          </cell>
          <cell r="I8520" t="str">
            <v>8775</v>
          </cell>
          <cell r="J8520" t="str">
            <v>HKD</v>
          </cell>
          <cell r="K8520" t="str">
            <v>HK</v>
          </cell>
          <cell r="L8520" t="b">
            <v>0</v>
          </cell>
          <cell r="M8520">
            <v>2690636.1072567645</v>
          </cell>
          <cell r="N8520">
            <v>3125701.4904717081</v>
          </cell>
          <cell r="O8520">
            <v>3621539.5164766372</v>
          </cell>
          <cell r="P8520">
            <v>3044310.1175444094</v>
          </cell>
          <cell r="Q8520">
            <v>2929140.2263489594</v>
          </cell>
          <cell r="R8520">
            <v>3250746.4958760981</v>
          </cell>
          <cell r="S8520">
            <v>59193994.359648816</v>
          </cell>
          <cell r="T8520">
            <v>134405164.09028345</v>
          </cell>
          <cell r="U8520">
            <v>231778529.05450478</v>
          </cell>
          <cell r="V8520">
            <v>255722049.87373039</v>
          </cell>
          <cell r="W8520">
            <v>369071668.51996887</v>
          </cell>
          <cell r="X8520">
            <v>802934384.4813962</v>
          </cell>
          <cell r="Y8520">
            <v>22</v>
          </cell>
          <cell r="Z8520">
            <v>43</v>
          </cell>
          <cell r="AA8520">
            <v>64</v>
          </cell>
          <cell r="AB8520">
            <v>84</v>
          </cell>
          <cell r="AC8520">
            <v>126</v>
          </cell>
          <cell r="AD8520">
            <v>247</v>
          </cell>
          <cell r="AE8520">
            <v>0</v>
          </cell>
          <cell r="AF8520">
            <v>0</v>
          </cell>
          <cell r="AG8520">
            <v>0</v>
          </cell>
          <cell r="AH8520">
            <v>0</v>
          </cell>
          <cell r="AI8520">
            <v>0</v>
          </cell>
          <cell r="AJ8520">
            <v>0</v>
          </cell>
          <cell r="AK8520">
            <v>0.48499530487530118</v>
          </cell>
        </row>
        <row r="8521">
          <cell r="C8521" t="str">
            <v>HK524C</v>
          </cell>
          <cell r="D8521" t="str">
            <v>HK0000091790</v>
          </cell>
          <cell r="E8521" t="str">
            <v>B75H5S7</v>
          </cell>
          <cell r="F8521" t="str">
            <v>0376.HK</v>
          </cell>
          <cell r="G8521" t="str">
            <v>376 HK Equity</v>
          </cell>
          <cell r="H8521" t="str">
            <v>REORIENT GROUP</v>
          </cell>
          <cell r="I8521" t="str">
            <v>8777</v>
          </cell>
          <cell r="J8521" t="str">
            <v>HKD</v>
          </cell>
          <cell r="K8521" t="str">
            <v>HK</v>
          </cell>
          <cell r="L8521" t="b">
            <v>0</v>
          </cell>
          <cell r="M8521">
            <v>253107.99248555236</v>
          </cell>
          <cell r="N8521">
            <v>195766.35238079593</v>
          </cell>
          <cell r="O8521">
            <v>280232.11301629158</v>
          </cell>
          <cell r="P8521">
            <v>452193.56631774519</v>
          </cell>
          <cell r="Q8521">
            <v>448044.00946705817</v>
          </cell>
          <cell r="R8521">
            <v>449785.42774733756</v>
          </cell>
          <cell r="S8521">
            <v>5568375.8346821517</v>
          </cell>
          <cell r="T8521">
            <v>8417953.1523742247</v>
          </cell>
          <cell r="U8521">
            <v>17934855.233042661</v>
          </cell>
          <cell r="V8521">
            <v>37984259.570690595</v>
          </cell>
          <cell r="W8521">
            <v>56453545.192849331</v>
          </cell>
          <cell r="X8521">
            <v>111097000.65359238</v>
          </cell>
          <cell r="Y8521">
            <v>22</v>
          </cell>
          <cell r="Z8521">
            <v>43</v>
          </cell>
          <cell r="AA8521">
            <v>64</v>
          </cell>
          <cell r="AB8521">
            <v>84</v>
          </cell>
          <cell r="AC8521">
            <v>126</v>
          </cell>
          <cell r="AD8521">
            <v>247</v>
          </cell>
          <cell r="AE8521">
            <v>0</v>
          </cell>
          <cell r="AF8521">
            <v>0</v>
          </cell>
          <cell r="AG8521">
            <v>0</v>
          </cell>
          <cell r="AH8521">
            <v>0</v>
          </cell>
          <cell r="AI8521">
            <v>0</v>
          </cell>
          <cell r="AJ8521">
            <v>0</v>
          </cell>
          <cell r="AK8521">
            <v>0.67727030876496752</v>
          </cell>
        </row>
        <row r="8522">
          <cell r="C8522" t="str">
            <v>HK523B</v>
          </cell>
          <cell r="D8522" t="str">
            <v>BMG4634Z1014</v>
          </cell>
          <cell r="E8522" t="str">
            <v>6400132</v>
          </cell>
          <cell r="F8522" t="str">
            <v>0404.HK</v>
          </cell>
          <cell r="G8522" t="str">
            <v>404 HK Equity</v>
          </cell>
          <cell r="H8522" t="str">
            <v>HSIN CHONG GP</v>
          </cell>
          <cell r="I8522" t="str">
            <v>2357</v>
          </cell>
          <cell r="J8522" t="str">
            <v>HKD</v>
          </cell>
          <cell r="K8522" t="str">
            <v>HK</v>
          </cell>
          <cell r="L8522" t="b">
            <v>0</v>
          </cell>
          <cell r="M8522">
            <v>233602.22124491722</v>
          </cell>
          <cell r="N8522">
            <v>423707.48414598533</v>
          </cell>
          <cell r="O8522">
            <v>377905.37034819368</v>
          </cell>
          <cell r="P8522">
            <v>390342.28329772147</v>
          </cell>
          <cell r="Q8522">
            <v>613784.80778698926</v>
          </cell>
          <cell r="R8522">
            <v>673521.12373387255</v>
          </cell>
          <cell r="S8522">
            <v>5139248.8673881786</v>
          </cell>
          <cell r="T8522">
            <v>18219421.81827737</v>
          </cell>
          <cell r="U8522">
            <v>24185943.702284396</v>
          </cell>
          <cell r="V8522">
            <v>32788751.797008604</v>
          </cell>
          <cell r="W8522">
            <v>77336885.781160653</v>
          </cell>
          <cell r="X8522">
            <v>166359717.56226653</v>
          </cell>
          <cell r="Y8522">
            <v>22</v>
          </cell>
          <cell r="Z8522">
            <v>43</v>
          </cell>
          <cell r="AA8522">
            <v>64</v>
          </cell>
          <cell r="AB8522">
            <v>84</v>
          </cell>
          <cell r="AC8522">
            <v>126</v>
          </cell>
          <cell r="AD8522">
            <v>247</v>
          </cell>
          <cell r="AE8522">
            <v>0</v>
          </cell>
          <cell r="AF8522">
            <v>0</v>
          </cell>
          <cell r="AG8522">
            <v>0</v>
          </cell>
          <cell r="AH8522">
            <v>0</v>
          </cell>
          <cell r="AI8522">
            <v>0</v>
          </cell>
          <cell r="AJ8522">
            <v>0</v>
          </cell>
          <cell r="AK8522">
            <v>0.45546990249119845</v>
          </cell>
        </row>
        <row r="8523">
          <cell r="C8523" t="str">
            <v>JP50N0</v>
          </cell>
          <cell r="D8523" t="str">
            <v>JP3385890003</v>
          </cell>
          <cell r="E8523" t="str">
            <v>B06CMQ9</v>
          </cell>
          <cell r="F8523" t="str">
            <v>3769.T</v>
          </cell>
          <cell r="G8523" t="str">
            <v>3769 JT Equity</v>
          </cell>
          <cell r="H8523" t="str">
            <v>GMO PAYMENT GTWY.</v>
          </cell>
          <cell r="I8523" t="str">
            <v>2795</v>
          </cell>
          <cell r="J8523" t="str">
            <v>JPY</v>
          </cell>
          <cell r="K8523" t="str">
            <v>JP</v>
          </cell>
          <cell r="L8523" t="b">
            <v>0</v>
          </cell>
          <cell r="M8523">
            <v>13087558.318327576</v>
          </cell>
          <cell r="N8523">
            <v>13458000.097419949</v>
          </cell>
          <cell r="O8523">
            <v>14583390.371018659</v>
          </cell>
          <cell r="P8523">
            <v>14202383.843877953</v>
          </cell>
          <cell r="Q8523">
            <v>17272096.193777461</v>
          </cell>
          <cell r="R8523">
            <v>16123661.331924628</v>
          </cell>
          <cell r="S8523">
            <v>287926283.00320667</v>
          </cell>
          <cell r="T8523">
            <v>578694004.18905783</v>
          </cell>
          <cell r="U8523">
            <v>947920374.11621284</v>
          </cell>
          <cell r="V8523">
            <v>1178797859.0418701</v>
          </cell>
          <cell r="W8523">
            <v>2176284120.4159598</v>
          </cell>
          <cell r="X8523">
            <v>3950297026.3215342</v>
          </cell>
          <cell r="Y8523">
            <v>22</v>
          </cell>
          <cell r="Z8523">
            <v>43</v>
          </cell>
          <cell r="AA8523">
            <v>65</v>
          </cell>
          <cell r="AB8523">
            <v>83</v>
          </cell>
          <cell r="AC8523">
            <v>126</v>
          </cell>
          <cell r="AD8523">
            <v>245</v>
          </cell>
          <cell r="AE8523">
            <v>0</v>
          </cell>
          <cell r="AF8523">
            <v>0</v>
          </cell>
          <cell r="AG8523">
            <v>0</v>
          </cell>
          <cell r="AH8523">
            <v>0</v>
          </cell>
          <cell r="AI8523">
            <v>0</v>
          </cell>
          <cell r="AJ8523">
            <v>0</v>
          </cell>
          <cell r="AK8523">
            <v>0.57965378235476461</v>
          </cell>
        </row>
        <row r="8524">
          <cell r="C8524" t="str">
            <v>JP50MZ</v>
          </cell>
          <cell r="D8524" t="str">
            <v>JP3047900000</v>
          </cell>
          <cell r="E8524" t="str">
            <v>BTLX226</v>
          </cell>
          <cell r="F8524" t="str">
            <v>3453.T</v>
          </cell>
          <cell r="G8524" t="str">
            <v>3453 JT Equity</v>
          </cell>
          <cell r="H8524" t="str">
            <v>KENEDIX RETAIL REIT</v>
          </cell>
          <cell r="I8524" t="str">
            <v>8672</v>
          </cell>
          <cell r="J8524" t="str">
            <v>JPY</v>
          </cell>
          <cell r="K8524" t="str">
            <v>JP</v>
          </cell>
          <cell r="L8524" t="b">
            <v>0</v>
          </cell>
          <cell r="M8524">
            <v>4651935.8857214497</v>
          </cell>
          <cell r="N8524">
            <v>4357788.757239541</v>
          </cell>
          <cell r="O8524">
            <v>5644080.425690379</v>
          </cell>
          <cell r="P8524">
            <v>5594464.8180877557</v>
          </cell>
          <cell r="Q8524">
            <v>7267445.0285745068</v>
          </cell>
          <cell r="R8524">
            <v>5944956.1962490603</v>
          </cell>
          <cell r="S8524">
            <v>102342589.4858719</v>
          </cell>
          <cell r="T8524">
            <v>187384916.56130028</v>
          </cell>
          <cell r="U8524">
            <v>366865227.66987461</v>
          </cell>
          <cell r="V8524">
            <v>464340579.90128374</v>
          </cell>
          <cell r="W8524">
            <v>915698073.60038781</v>
          </cell>
          <cell r="X8524">
            <v>1456514268.0810199</v>
          </cell>
          <cell r="Y8524">
            <v>22</v>
          </cell>
          <cell r="Z8524">
            <v>43</v>
          </cell>
          <cell r="AA8524">
            <v>65</v>
          </cell>
          <cell r="AB8524">
            <v>83</v>
          </cell>
          <cell r="AC8524">
            <v>126</v>
          </cell>
          <cell r="AD8524">
            <v>245</v>
          </cell>
          <cell r="AE8524">
            <v>0</v>
          </cell>
          <cell r="AF8524">
            <v>0</v>
          </cell>
          <cell r="AG8524">
            <v>0</v>
          </cell>
          <cell r="AH8524">
            <v>0</v>
          </cell>
          <cell r="AI8524">
            <v>0</v>
          </cell>
          <cell r="AJ8524">
            <v>0</v>
          </cell>
          <cell r="AK8524">
            <v>0.24636028834216017</v>
          </cell>
        </row>
        <row r="8525">
          <cell r="C8525" t="str">
            <v>SG506J</v>
          </cell>
          <cell r="D8525" t="str">
            <v>SG1Q25921608</v>
          </cell>
          <cell r="E8525" t="str">
            <v>B039445</v>
          </cell>
          <cell r="F8525" t="str">
            <v>DELF.SI</v>
          </cell>
          <cell r="G8525" t="str">
            <v>DELFI SP Equity</v>
          </cell>
          <cell r="H8525" t="str">
            <v>DELFI</v>
          </cell>
          <cell r="I8525" t="str">
            <v>3577</v>
          </cell>
          <cell r="J8525" t="str">
            <v>SGD</v>
          </cell>
          <cell r="K8525" t="str">
            <v>SG</v>
          </cell>
          <cell r="L8525" t="b">
            <v>0</v>
          </cell>
          <cell r="M8525">
            <v>462428.01732165966</v>
          </cell>
          <cell r="N8525">
            <v>444491.12740580982</v>
          </cell>
          <cell r="O8525">
            <v>383616.31829432322</v>
          </cell>
          <cell r="P8525">
            <v>336231.81224803132</v>
          </cell>
          <cell r="Q8525">
            <v>245516.74576597949</v>
          </cell>
          <cell r="R8525">
            <v>307548.67647331377</v>
          </cell>
          <cell r="S8525">
            <v>10173416.381076513</v>
          </cell>
          <cell r="T8525">
            <v>19113118.478449821</v>
          </cell>
          <cell r="U8525">
            <v>24935060.68913101</v>
          </cell>
          <cell r="V8525">
            <v>28579704.041082662</v>
          </cell>
          <cell r="W8525">
            <v>31671660.203811355</v>
          </cell>
          <cell r="X8525">
            <v>77502266.471275076</v>
          </cell>
          <cell r="Y8525">
            <v>21</v>
          </cell>
          <cell r="Z8525">
            <v>41</v>
          </cell>
          <cell r="AA8525">
            <v>59</v>
          </cell>
          <cell r="AB8525">
            <v>70</v>
          </cell>
          <cell r="AC8525">
            <v>110</v>
          </cell>
          <cell r="AD8525">
            <v>227</v>
          </cell>
          <cell r="AE8525">
            <v>1</v>
          </cell>
          <cell r="AF8525">
            <v>2</v>
          </cell>
          <cell r="AG8525">
            <v>6</v>
          </cell>
          <cell r="AH8525">
            <v>15</v>
          </cell>
          <cell r="AI8525">
            <v>19</v>
          </cell>
          <cell r="AJ8525">
            <v>25</v>
          </cell>
          <cell r="AK8525">
            <v>0.64861012037656907</v>
          </cell>
        </row>
        <row r="8526">
          <cell r="C8526" t="str">
            <v>US535Z</v>
          </cell>
          <cell r="D8526" t="str">
            <v>US48205A1097</v>
          </cell>
          <cell r="E8526" t="str">
            <v>BTF8LD1</v>
          </cell>
          <cell r="F8526" t="str">
            <v>JUNO.OQ</v>
          </cell>
          <cell r="G8526" t="str">
            <v>JUNO UQ Equity</v>
          </cell>
          <cell r="H8526" t="str">
            <v>JUNO THERAPEUTICS</v>
          </cell>
          <cell r="I8526" t="str">
            <v>4573</v>
          </cell>
          <cell r="J8526" t="str">
            <v>USD</v>
          </cell>
          <cell r="K8526" t="str">
            <v>US</v>
          </cell>
          <cell r="L8526" t="b">
            <v>0</v>
          </cell>
          <cell r="M8526">
            <v>41580714.190697156</v>
          </cell>
          <cell r="N8526">
            <v>68501899.643947825</v>
          </cell>
          <cell r="O8526">
            <v>65586466.826688491</v>
          </cell>
          <cell r="P8526">
            <v>56914531.173806898</v>
          </cell>
          <cell r="Q8526">
            <v>53187300.747578278</v>
          </cell>
          <cell r="R8526">
            <v>51180639.569847934</v>
          </cell>
          <cell r="S8526">
            <v>956356426.38603461</v>
          </cell>
          <cell r="T8526">
            <v>3014083584.3337045</v>
          </cell>
          <cell r="U8526">
            <v>4328706810.5614405</v>
          </cell>
          <cell r="V8526">
            <v>4894649680.9473934</v>
          </cell>
          <cell r="W8526">
            <v>6914349097.1851759</v>
          </cell>
          <cell r="X8526">
            <v>12999882450.741375</v>
          </cell>
          <cell r="Y8526">
            <v>23</v>
          </cell>
          <cell r="Z8526">
            <v>44</v>
          </cell>
          <cell r="AA8526">
            <v>66</v>
          </cell>
          <cell r="AB8526">
            <v>86</v>
          </cell>
          <cell r="AC8526">
            <v>130</v>
          </cell>
          <cell r="AD8526">
            <v>254</v>
          </cell>
          <cell r="AE8526">
            <v>0</v>
          </cell>
          <cell r="AF8526">
            <v>0</v>
          </cell>
          <cell r="AG8526">
            <v>0</v>
          </cell>
          <cell r="AH8526">
            <v>0</v>
          </cell>
          <cell r="AI8526">
            <v>0</v>
          </cell>
          <cell r="AJ8526">
            <v>0</v>
          </cell>
          <cell r="AK8526">
            <v>0.72790458383878709</v>
          </cell>
        </row>
        <row r="8527">
          <cell r="C8527" t="str">
            <v>US531V</v>
          </cell>
          <cell r="D8527" t="str">
            <v>US03784Y2000</v>
          </cell>
          <cell r="E8527" t="str">
            <v>BXRTX56</v>
          </cell>
          <cell r="F8527" t="str">
            <v>APLE.N</v>
          </cell>
          <cell r="G8527" t="str">
            <v>APLE UN Equity</v>
          </cell>
          <cell r="H8527" t="str">
            <v>APPLE HOSPITALITY REIT</v>
          </cell>
          <cell r="I8527" t="str">
            <v>8677</v>
          </cell>
          <cell r="J8527" t="str">
            <v>USD</v>
          </cell>
          <cell r="K8527" t="str">
            <v>US</v>
          </cell>
          <cell r="L8527" t="b">
            <v>0</v>
          </cell>
          <cell r="M8527">
            <v>12621515.605785588</v>
          </cell>
          <cell r="N8527">
            <v>15113354.658282632</v>
          </cell>
          <cell r="O8527">
            <v>13866351.503643468</v>
          </cell>
          <cell r="P8527">
            <v>12782517.955989685</v>
          </cell>
          <cell r="Q8527">
            <v>11988867.851652307</v>
          </cell>
          <cell r="R8527">
            <v>19061473.342666216</v>
          </cell>
          <cell r="S8527">
            <v>290294858.93306851</v>
          </cell>
          <cell r="T8527">
            <v>664987604.96443582</v>
          </cell>
          <cell r="U8527">
            <v>915179199.24046886</v>
          </cell>
          <cell r="V8527">
            <v>1099296544.2151129</v>
          </cell>
          <cell r="W8527">
            <v>1558552820.7147999</v>
          </cell>
          <cell r="X8527">
            <v>4841614229.037219</v>
          </cell>
          <cell r="Y8527">
            <v>23</v>
          </cell>
          <cell r="Z8527">
            <v>44</v>
          </cell>
          <cell r="AA8527">
            <v>66</v>
          </cell>
          <cell r="AB8527">
            <v>86</v>
          </cell>
          <cell r="AC8527">
            <v>130</v>
          </cell>
          <cell r="AD8527">
            <v>254</v>
          </cell>
          <cell r="AE8527">
            <v>0</v>
          </cell>
          <cell r="AF8527">
            <v>0</v>
          </cell>
          <cell r="AG8527">
            <v>0</v>
          </cell>
          <cell r="AH8527">
            <v>0</v>
          </cell>
          <cell r="AI8527">
            <v>0</v>
          </cell>
          <cell r="AJ8527">
            <v>0</v>
          </cell>
          <cell r="AK8527">
            <v>0.22587110093835305</v>
          </cell>
        </row>
        <row r="8528">
          <cell r="C8528" t="str">
            <v>US5371</v>
          </cell>
          <cell r="D8528" t="str">
            <v>US64115T1043</v>
          </cell>
          <cell r="E8528" t="str">
            <v>2447285</v>
          </cell>
          <cell r="F8528" t="str">
            <v>NTCT.OQ</v>
          </cell>
          <cell r="G8528" t="str">
            <v>NTCT UQ Equity</v>
          </cell>
          <cell r="H8528" t="str">
            <v>NETSCOUT SYSTEMS</v>
          </cell>
          <cell r="I8528" t="str">
            <v>9533</v>
          </cell>
          <cell r="J8528" t="str">
            <v>USD</v>
          </cell>
          <cell r="K8528" t="str">
            <v>US</v>
          </cell>
          <cell r="L8528" t="b">
            <v>0</v>
          </cell>
          <cell r="M8528">
            <v>16561932.709446343</v>
          </cell>
          <cell r="N8528">
            <v>15626768.266389251</v>
          </cell>
          <cell r="O8528">
            <v>18441533.276693139</v>
          </cell>
          <cell r="P8528">
            <v>19742129.786482081</v>
          </cell>
          <cell r="Q8528">
            <v>19510516.861621484</v>
          </cell>
          <cell r="R8528">
            <v>21121411.587091453</v>
          </cell>
          <cell r="S8528">
            <v>380924452.31726587</v>
          </cell>
          <cell r="T8528">
            <v>687577803.72112703</v>
          </cell>
          <cell r="U8528">
            <v>1217141196.2617471</v>
          </cell>
          <cell r="V8528">
            <v>1697823161.637459</v>
          </cell>
          <cell r="W8528">
            <v>2536367192.0107927</v>
          </cell>
          <cell r="X8528">
            <v>5364838543.1212292</v>
          </cell>
          <cell r="Y8528">
            <v>23</v>
          </cell>
          <cell r="Z8528">
            <v>44</v>
          </cell>
          <cell r="AA8528">
            <v>66</v>
          </cell>
          <cell r="AB8528">
            <v>86</v>
          </cell>
          <cell r="AC8528">
            <v>130</v>
          </cell>
          <cell r="AD8528">
            <v>254</v>
          </cell>
          <cell r="AE8528">
            <v>0</v>
          </cell>
          <cell r="AF8528">
            <v>0</v>
          </cell>
          <cell r="AG8528">
            <v>0</v>
          </cell>
          <cell r="AH8528">
            <v>0</v>
          </cell>
          <cell r="AI8528">
            <v>0</v>
          </cell>
          <cell r="AJ8528">
            <v>0</v>
          </cell>
          <cell r="AK8528">
            <v>0.39704325538980156</v>
          </cell>
        </row>
        <row r="8529">
          <cell r="C8529" t="str">
            <v>US5360</v>
          </cell>
          <cell r="D8529" t="str">
            <v>US59408Q1067</v>
          </cell>
          <cell r="E8529" t="str">
            <v>BNG83R6</v>
          </cell>
          <cell r="F8529" t="str">
            <v>MIK.OQ</v>
          </cell>
          <cell r="G8529" t="str">
            <v>MIK UQ Equity</v>
          </cell>
          <cell r="H8529" t="str">
            <v>MICHAELS COMPANIES</v>
          </cell>
          <cell r="I8529" t="str">
            <v>5379</v>
          </cell>
          <cell r="J8529" t="str">
            <v>USD</v>
          </cell>
          <cell r="K8529" t="str">
            <v>US</v>
          </cell>
          <cell r="L8529" t="b">
            <v>0</v>
          </cell>
          <cell r="M8529">
            <v>23896858.950488687</v>
          </cell>
          <cell r="N8529">
            <v>32352922.121528331</v>
          </cell>
          <cell r="O8529">
            <v>34436542.352738976</v>
          </cell>
          <cell r="P8529">
            <v>30744653.270774964</v>
          </cell>
          <cell r="Q8529">
            <v>32360719.096468616</v>
          </cell>
          <cell r="R8529">
            <v>24474258.607697353</v>
          </cell>
          <cell r="S8529">
            <v>549627755.86123979</v>
          </cell>
          <cell r="T8529">
            <v>1423528573.3472466</v>
          </cell>
          <cell r="U8529">
            <v>2272811795.2807722</v>
          </cell>
          <cell r="V8529">
            <v>2644040181.2866468</v>
          </cell>
          <cell r="W8529">
            <v>4206893482.5409203</v>
          </cell>
          <cell r="X8529">
            <v>6216461686.3551273</v>
          </cell>
          <cell r="Y8529">
            <v>23</v>
          </cell>
          <cell r="Z8529">
            <v>44</v>
          </cell>
          <cell r="AA8529">
            <v>66</v>
          </cell>
          <cell r="AB8529">
            <v>86</v>
          </cell>
          <cell r="AC8529">
            <v>130</v>
          </cell>
          <cell r="AD8529">
            <v>254</v>
          </cell>
          <cell r="AE8529">
            <v>0</v>
          </cell>
          <cell r="AF8529">
            <v>0</v>
          </cell>
          <cell r="AG8529">
            <v>0</v>
          </cell>
          <cell r="AH8529">
            <v>0</v>
          </cell>
          <cell r="AI8529">
            <v>0</v>
          </cell>
          <cell r="AJ8529">
            <v>0</v>
          </cell>
          <cell r="AK8529">
            <v>0.31516905661640282</v>
          </cell>
        </row>
        <row r="8530">
          <cell r="C8530" t="str">
            <v>US5393</v>
          </cell>
          <cell r="D8530" t="str">
            <v>US7374461041</v>
          </cell>
          <cell r="E8530" t="str">
            <v>B6T0518</v>
          </cell>
          <cell r="F8530" t="str">
            <v>POST.N</v>
          </cell>
          <cell r="G8530" t="str">
            <v>POST UN Equity</v>
          </cell>
          <cell r="H8530" t="str">
            <v>POST HOLDINGS</v>
          </cell>
          <cell r="I8530" t="str">
            <v>3577</v>
          </cell>
          <cell r="J8530" t="str">
            <v>USD</v>
          </cell>
          <cell r="K8530" t="str">
            <v>US</v>
          </cell>
          <cell r="L8530" t="b">
            <v>0</v>
          </cell>
          <cell r="M8530">
            <v>47498769.95949626</v>
          </cell>
          <cell r="N8530">
            <v>59374181.788816378</v>
          </cell>
          <cell r="O8530">
            <v>67805836.475545377</v>
          </cell>
          <cell r="P8530">
            <v>68459123.852306157</v>
          </cell>
          <cell r="Q8530">
            <v>58910225.749839544</v>
          </cell>
          <cell r="R8530">
            <v>55721971.615111925</v>
          </cell>
          <cell r="S8530">
            <v>1092471709.068414</v>
          </cell>
          <cell r="T8530">
            <v>2612463998.7079206</v>
          </cell>
          <cell r="U8530">
            <v>4475185207.3859949</v>
          </cell>
          <cell r="V8530">
            <v>5887484651.2983294</v>
          </cell>
          <cell r="W8530">
            <v>7658329347.4791403</v>
          </cell>
          <cell r="X8530">
            <v>14153380790.238428</v>
          </cell>
          <cell r="Y8530">
            <v>23</v>
          </cell>
          <cell r="Z8530">
            <v>44</v>
          </cell>
          <cell r="AA8530">
            <v>66</v>
          </cell>
          <cell r="AB8530">
            <v>86</v>
          </cell>
          <cell r="AC8530">
            <v>130</v>
          </cell>
          <cell r="AD8530">
            <v>254</v>
          </cell>
          <cell r="AE8530">
            <v>0</v>
          </cell>
          <cell r="AF8530">
            <v>0</v>
          </cell>
          <cell r="AG8530">
            <v>0</v>
          </cell>
          <cell r="AH8530">
            <v>0</v>
          </cell>
          <cell r="AI8530">
            <v>0</v>
          </cell>
          <cell r="AJ8530">
            <v>0</v>
          </cell>
          <cell r="AK8530">
            <v>0.35571713042909153</v>
          </cell>
        </row>
        <row r="8531">
          <cell r="C8531" t="str">
            <v>US53A4</v>
          </cell>
          <cell r="D8531" t="str">
            <v>US78573M1045</v>
          </cell>
          <cell r="E8531" t="str">
            <v>BLLHH27</v>
          </cell>
          <cell r="F8531" t="str">
            <v>SABR.OQ</v>
          </cell>
          <cell r="G8531" t="str">
            <v>SABR UQ Equity</v>
          </cell>
          <cell r="H8531" t="str">
            <v>SABRE</v>
          </cell>
          <cell r="I8531" t="str">
            <v>5759</v>
          </cell>
          <cell r="J8531" t="str">
            <v>USD</v>
          </cell>
          <cell r="K8531" t="str">
            <v>US</v>
          </cell>
          <cell r="L8531" t="b">
            <v>0</v>
          </cell>
          <cell r="M8531">
            <v>83386372.951699525</v>
          </cell>
          <cell r="N8531">
            <v>73062627.23480767</v>
          </cell>
          <cell r="O8531">
            <v>74168709.544212356</v>
          </cell>
          <cell r="P8531">
            <v>69797505.874228939</v>
          </cell>
          <cell r="Q8531">
            <v>67950533.807128251</v>
          </cell>
          <cell r="R8531">
            <v>62065059.451469481</v>
          </cell>
          <cell r="S8531">
            <v>1917886577.8890891</v>
          </cell>
          <cell r="T8531">
            <v>3214755598.3315372</v>
          </cell>
          <cell r="U8531">
            <v>4895134829.9180155</v>
          </cell>
          <cell r="V8531">
            <v>6002585505.1836891</v>
          </cell>
          <cell r="W8531">
            <v>8833569394.926672</v>
          </cell>
          <cell r="X8531">
            <v>15764525100.673248</v>
          </cell>
          <cell r="Y8531">
            <v>23</v>
          </cell>
          <cell r="Z8531">
            <v>44</v>
          </cell>
          <cell r="AA8531">
            <v>66</v>
          </cell>
          <cell r="AB8531">
            <v>86</v>
          </cell>
          <cell r="AC8531">
            <v>130</v>
          </cell>
          <cell r="AD8531">
            <v>254</v>
          </cell>
          <cell r="AE8531">
            <v>0</v>
          </cell>
          <cell r="AF8531">
            <v>0</v>
          </cell>
          <cell r="AG8531">
            <v>0</v>
          </cell>
          <cell r="AH8531">
            <v>0</v>
          </cell>
          <cell r="AI8531">
            <v>0</v>
          </cell>
          <cell r="AJ8531">
            <v>0</v>
          </cell>
          <cell r="AK8531">
            <v>0.26873898791691347</v>
          </cell>
        </row>
        <row r="8532">
          <cell r="C8532" t="str">
            <v>US533X</v>
          </cell>
          <cell r="D8532" t="str">
            <v>US1281951046</v>
          </cell>
          <cell r="E8532" t="str">
            <v>BYM1V49</v>
          </cell>
          <cell r="F8532" t="str">
            <v>CAA.N</v>
          </cell>
          <cell r="G8532" t="str">
            <v>CAA UN Equity</v>
          </cell>
          <cell r="H8532" t="str">
            <v>CALATLANTIC GROUP</v>
          </cell>
          <cell r="I8532" t="str">
            <v>3728</v>
          </cell>
          <cell r="J8532" t="str">
            <v>USD</v>
          </cell>
          <cell r="K8532" t="str">
            <v>US</v>
          </cell>
          <cell r="L8532" t="b">
            <v>0</v>
          </cell>
          <cell r="M8532">
            <v>36167997.632203773</v>
          </cell>
          <cell r="N8532">
            <v>47382317.871199518</v>
          </cell>
          <cell r="O8532">
            <v>47599285.821837187</v>
          </cell>
          <cell r="P8532">
            <v>47438814.130827025</v>
          </cell>
          <cell r="Q8532">
            <v>43742955.091451138</v>
          </cell>
          <cell r="R8532">
            <v>43477501.492217019</v>
          </cell>
          <cell r="S8532">
            <v>831863945.54068673</v>
          </cell>
          <cell r="T8532">
            <v>2084821986.3327787</v>
          </cell>
          <cell r="U8532">
            <v>3141552864.2412543</v>
          </cell>
          <cell r="V8532">
            <v>4079738015.2511244</v>
          </cell>
          <cell r="W8532">
            <v>5686584161.888648</v>
          </cell>
          <cell r="X8532">
            <v>11043285379.023123</v>
          </cell>
          <cell r="Y8532">
            <v>23</v>
          </cell>
          <cell r="Z8532">
            <v>44</v>
          </cell>
          <cell r="AA8532">
            <v>66</v>
          </cell>
          <cell r="AB8532">
            <v>86</v>
          </cell>
          <cell r="AC8532">
            <v>130</v>
          </cell>
          <cell r="AD8532">
            <v>254</v>
          </cell>
          <cell r="AE8532">
            <v>0</v>
          </cell>
          <cell r="AF8532">
            <v>0</v>
          </cell>
          <cell r="AG8532">
            <v>0</v>
          </cell>
          <cell r="AH8532">
            <v>0</v>
          </cell>
          <cell r="AI8532">
            <v>0</v>
          </cell>
          <cell r="AJ8532">
            <v>0</v>
          </cell>
          <cell r="AK8532">
            <v>2.3480926482729627</v>
          </cell>
        </row>
        <row r="8533">
          <cell r="C8533" t="str">
            <v>US532W</v>
          </cell>
          <cell r="D8533" t="str">
            <v>US0995021062</v>
          </cell>
          <cell r="E8533" t="str">
            <v>B5367T7</v>
          </cell>
          <cell r="F8533" t="str">
            <v>BAH.N</v>
          </cell>
          <cell r="G8533" t="str">
            <v>BAH UN Equity</v>
          </cell>
          <cell r="H8533" t="str">
            <v>BOOZ ALLEN HAMILTN.HLDG.</v>
          </cell>
          <cell r="I8533" t="str">
            <v>2791</v>
          </cell>
          <cell r="J8533" t="str">
            <v>USD</v>
          </cell>
          <cell r="K8533" t="str">
            <v>US</v>
          </cell>
          <cell r="L8533" t="b">
            <v>0</v>
          </cell>
          <cell r="M8533">
            <v>18828269.925074089</v>
          </cell>
          <cell r="N8533">
            <v>22403898.134591959</v>
          </cell>
          <cell r="O8533">
            <v>22338528.061459873</v>
          </cell>
          <cell r="P8533">
            <v>26409764.242072187</v>
          </cell>
          <cell r="Q8533">
            <v>23047887.403941076</v>
          </cell>
          <cell r="R8533">
            <v>25994756.683520168</v>
          </cell>
          <cell r="S8533">
            <v>433050208.27670401</v>
          </cell>
          <cell r="T8533">
            <v>985771517.92204618</v>
          </cell>
          <cell r="U8533">
            <v>1474342852.0563517</v>
          </cell>
          <cell r="V8533">
            <v>2271239724.8182082</v>
          </cell>
          <cell r="W8533">
            <v>2996225362.5123401</v>
          </cell>
          <cell r="X8533">
            <v>6602668197.6141224</v>
          </cell>
          <cell r="Y8533">
            <v>23</v>
          </cell>
          <cell r="Z8533">
            <v>44</v>
          </cell>
          <cell r="AA8533">
            <v>66</v>
          </cell>
          <cell r="AB8533">
            <v>86</v>
          </cell>
          <cell r="AC8533">
            <v>130</v>
          </cell>
          <cell r="AD8533">
            <v>254</v>
          </cell>
          <cell r="AE8533">
            <v>0</v>
          </cell>
          <cell r="AF8533">
            <v>0</v>
          </cell>
          <cell r="AG8533">
            <v>0</v>
          </cell>
          <cell r="AH8533">
            <v>0</v>
          </cell>
          <cell r="AI8533">
            <v>0</v>
          </cell>
          <cell r="AJ8533">
            <v>0</v>
          </cell>
          <cell r="AK8533">
            <v>0.23364314827845467</v>
          </cell>
        </row>
        <row r="8534">
          <cell r="C8534" t="str">
            <v>US5382</v>
          </cell>
          <cell r="D8534" t="str">
            <v>US69318G1067</v>
          </cell>
          <cell r="E8534" t="str">
            <v>B7F4TJ7</v>
          </cell>
          <cell r="F8534" t="str">
            <v>PBF.N</v>
          </cell>
          <cell r="G8534" t="str">
            <v>PBF UN Equity</v>
          </cell>
          <cell r="H8534" t="str">
            <v>PBF ENERGY CL.A</v>
          </cell>
          <cell r="I8534" t="str">
            <v>0533</v>
          </cell>
          <cell r="J8534" t="str">
            <v>USD</v>
          </cell>
          <cell r="K8534" t="str">
            <v>US</v>
          </cell>
          <cell r="L8534" t="b">
            <v>0</v>
          </cell>
          <cell r="M8534">
            <v>42356908.276944958</v>
          </cell>
          <cell r="N8534">
            <v>46010416.242818683</v>
          </cell>
          <cell r="O8534">
            <v>45210344.875541568</v>
          </cell>
          <cell r="P8534">
            <v>43500489.495717213</v>
          </cell>
          <cell r="Q8534">
            <v>43563304.993661478</v>
          </cell>
          <cell r="R8534">
            <v>52580310.189274095</v>
          </cell>
          <cell r="S8534">
            <v>974208890.36973405</v>
          </cell>
          <cell r="T8534">
            <v>2024458314.6840222</v>
          </cell>
          <cell r="U8534">
            <v>2983882761.7857432</v>
          </cell>
          <cell r="V8534">
            <v>3741042096.63168</v>
          </cell>
          <cell r="W8534">
            <v>5663229649.175992</v>
          </cell>
          <cell r="X8534">
            <v>13355398788.075621</v>
          </cell>
          <cell r="Y8534">
            <v>23</v>
          </cell>
          <cell r="Z8534">
            <v>44</v>
          </cell>
          <cell r="AA8534">
            <v>66</v>
          </cell>
          <cell r="AB8534">
            <v>86</v>
          </cell>
          <cell r="AC8534">
            <v>130</v>
          </cell>
          <cell r="AD8534">
            <v>254</v>
          </cell>
          <cell r="AE8534">
            <v>0</v>
          </cell>
          <cell r="AF8534">
            <v>0</v>
          </cell>
          <cell r="AG8534">
            <v>0</v>
          </cell>
          <cell r="AH8534">
            <v>0</v>
          </cell>
          <cell r="AI8534">
            <v>0</v>
          </cell>
          <cell r="AJ8534">
            <v>0</v>
          </cell>
          <cell r="AK8534">
            <v>0.48347722918879626</v>
          </cell>
        </row>
        <row r="8535">
          <cell r="C8535" t="str">
            <v>CN536D</v>
          </cell>
          <cell r="D8535" t="str">
            <v>CNE1000022F3</v>
          </cell>
          <cell r="E8535" t="str">
            <v>BZ0HMX2</v>
          </cell>
          <cell r="F8535" t="str">
            <v>601211.SS</v>
          </cell>
          <cell r="G8535" t="str">
            <v>601211 CG Equity</v>
          </cell>
          <cell r="H8535" t="str">
            <v>GUOTAI JUNAN SECS.'A'</v>
          </cell>
          <cell r="I8535" t="str">
            <v>8777</v>
          </cell>
          <cell r="J8535" t="str">
            <v>CNY</v>
          </cell>
          <cell r="K8535" t="str">
            <v>CN</v>
          </cell>
          <cell r="L8535" t="b">
            <v>0</v>
          </cell>
          <cell r="M8535">
            <v>85390620.244783536</v>
          </cell>
          <cell r="N8535">
            <v>88593734.889479816</v>
          </cell>
          <cell r="O8535">
            <v>83754025.026324794</v>
          </cell>
          <cell r="P8535">
            <v>73639365.580534324</v>
          </cell>
          <cell r="Q8535">
            <v>82261329.801651955</v>
          </cell>
          <cell r="R8535">
            <v>143726591.74492168</v>
          </cell>
          <cell r="S8535">
            <v>1963984265.6300213</v>
          </cell>
          <cell r="T8535">
            <v>3986718070.0265918</v>
          </cell>
          <cell r="U8535">
            <v>5444011626.711112</v>
          </cell>
          <cell r="V8535">
            <v>6259346074.345417</v>
          </cell>
          <cell r="W8535">
            <v>10611711544.413101</v>
          </cell>
          <cell r="X8535">
            <v>35356741569.250732</v>
          </cell>
          <cell r="Y8535">
            <v>23</v>
          </cell>
          <cell r="Z8535">
            <v>45</v>
          </cell>
          <cell r="AA8535">
            <v>65</v>
          </cell>
          <cell r="AB8535">
            <v>85</v>
          </cell>
          <cell r="AC8535">
            <v>129</v>
          </cell>
          <cell r="AD8535">
            <v>246</v>
          </cell>
          <cell r="AE8535">
            <v>0</v>
          </cell>
          <cell r="AF8535">
            <v>0</v>
          </cell>
          <cell r="AG8535">
            <v>0</v>
          </cell>
          <cell r="AH8535">
            <v>0</v>
          </cell>
          <cell r="AI8535">
            <v>0</v>
          </cell>
          <cell r="AJ8535">
            <v>0</v>
          </cell>
          <cell r="AK8535">
            <v>0.44322553921916752</v>
          </cell>
        </row>
        <row r="8536">
          <cell r="C8536" t="str">
            <v>CN537E</v>
          </cell>
          <cell r="D8536" t="str">
            <v>CNE1000022N7</v>
          </cell>
          <cell r="E8536" t="str">
            <v>BYL7784</v>
          </cell>
          <cell r="F8536" t="str">
            <v>601985.SS</v>
          </cell>
          <cell r="G8536" t="str">
            <v>601985 CG Equity</v>
          </cell>
          <cell r="H8536" t="str">
            <v>CHINA NAT.NRR.'A'</v>
          </cell>
          <cell r="I8536" t="str">
            <v>7535</v>
          </cell>
          <cell r="J8536" t="str">
            <v>CNY</v>
          </cell>
          <cell r="K8536" t="str">
            <v>CN</v>
          </cell>
          <cell r="L8536" t="b">
            <v>0</v>
          </cell>
          <cell r="M8536">
            <v>32775410.219523773</v>
          </cell>
          <cell r="N8536">
            <v>44674907.441833414</v>
          </cell>
          <cell r="O8536">
            <v>47051270.257317059</v>
          </cell>
          <cell r="P8536">
            <v>44656434.233889088</v>
          </cell>
          <cell r="Q8536">
            <v>59936277.319249913</v>
          </cell>
          <cell r="R8536">
            <v>155859861.68958485</v>
          </cell>
          <cell r="S8536">
            <v>753834435.04904675</v>
          </cell>
          <cell r="T8536">
            <v>2010370834.8825037</v>
          </cell>
          <cell r="U8536">
            <v>3058332566.7256088</v>
          </cell>
          <cell r="V8536">
            <v>3795796909.8805728</v>
          </cell>
          <cell r="W8536">
            <v>7731779774.183239</v>
          </cell>
          <cell r="X8536">
            <v>38341525975.637871</v>
          </cell>
          <cell r="Y8536">
            <v>23</v>
          </cell>
          <cell r="Z8536">
            <v>45</v>
          </cell>
          <cell r="AA8536">
            <v>65</v>
          </cell>
          <cell r="AB8536">
            <v>85</v>
          </cell>
          <cell r="AC8536">
            <v>129</v>
          </cell>
          <cell r="AD8536">
            <v>245</v>
          </cell>
          <cell r="AE8536">
            <v>0</v>
          </cell>
          <cell r="AF8536">
            <v>0</v>
          </cell>
          <cell r="AG8536">
            <v>0</v>
          </cell>
          <cell r="AH8536">
            <v>0</v>
          </cell>
          <cell r="AI8536">
            <v>0</v>
          </cell>
          <cell r="AJ8536">
            <v>1</v>
          </cell>
          <cell r="AK8536">
            <v>0.39657268331475665</v>
          </cell>
        </row>
        <row r="8537">
          <cell r="C8537" t="str">
            <v>CN538F</v>
          </cell>
          <cell r="D8537" t="str">
            <v>CNE100001WW1</v>
          </cell>
          <cell r="E8537" t="str">
            <v>BV86QQ4</v>
          </cell>
          <cell r="F8537" t="str">
            <v>002739.SZ</v>
          </cell>
          <cell r="G8537" t="str">
            <v>002739 CS Equity</v>
          </cell>
          <cell r="H8537" t="str">
            <v>WANDA CNEM.LINE 'A'</v>
          </cell>
          <cell r="I8537" t="str">
            <v>5755</v>
          </cell>
          <cell r="J8537" t="str">
            <v>CNY</v>
          </cell>
          <cell r="K8537" t="str">
            <v>CN</v>
          </cell>
          <cell r="L8537" t="b">
            <v>0</v>
          </cell>
          <cell r="M8537">
            <v>82096104.393961281</v>
          </cell>
          <cell r="N8537">
            <v>91513646.759992987</v>
          </cell>
          <cell r="O8537">
            <v>96107851.779929936</v>
          </cell>
          <cell r="P8537">
            <v>73494239.59641701</v>
          </cell>
          <cell r="Q8537">
            <v>48426436.943375565</v>
          </cell>
          <cell r="R8537">
            <v>78865944.00102149</v>
          </cell>
          <cell r="S8537">
            <v>1888210401.0611093</v>
          </cell>
          <cell r="T8537">
            <v>4118114104.1996841</v>
          </cell>
          <cell r="U8537">
            <v>6247010365.695446</v>
          </cell>
          <cell r="V8537">
            <v>6247010365.695446</v>
          </cell>
          <cell r="W8537">
            <v>6247010365.6954479</v>
          </cell>
          <cell r="X8537">
            <v>19401022224.251286</v>
          </cell>
          <cell r="Y8537">
            <v>23</v>
          </cell>
          <cell r="Z8537">
            <v>45</v>
          </cell>
          <cell r="AA8537">
            <v>61</v>
          </cell>
          <cell r="AB8537">
            <v>61</v>
          </cell>
          <cell r="AC8537">
            <v>61</v>
          </cell>
          <cell r="AD8537">
            <v>168</v>
          </cell>
          <cell r="AE8537">
            <v>0</v>
          </cell>
          <cell r="AF8537">
            <v>0</v>
          </cell>
          <cell r="AG8537">
            <v>4</v>
          </cell>
          <cell r="AH8537">
            <v>24</v>
          </cell>
          <cell r="AI8537">
            <v>68</v>
          </cell>
          <cell r="AJ8537">
            <v>78</v>
          </cell>
          <cell r="AK8537">
            <v>0.96024877791846941</v>
          </cell>
        </row>
        <row r="8538">
          <cell r="C8538" t="str">
            <v>CN539G</v>
          </cell>
          <cell r="D8538" t="str">
            <v>CNE1000022G1</v>
          </cell>
          <cell r="E8538" t="str">
            <v>BWTS1Q1</v>
          </cell>
          <cell r="F8538" t="str">
            <v>600959.SS</v>
          </cell>
          <cell r="G8538" t="str">
            <v>600959 CG Equity</v>
          </cell>
          <cell r="H8538" t="str">
            <v>JIANGSU BCAST.CAB.INNT. 'A'</v>
          </cell>
          <cell r="I8538" t="str">
            <v>5553</v>
          </cell>
          <cell r="J8538" t="str">
            <v>CNY</v>
          </cell>
          <cell r="K8538" t="str">
            <v>CN</v>
          </cell>
          <cell r="L8538" t="b">
            <v>0</v>
          </cell>
          <cell r="M8538">
            <v>14571825.032174004</v>
          </cell>
          <cell r="N8538">
            <v>21759706.61736596</v>
          </cell>
          <cell r="O8538">
            <v>21725045.960921302</v>
          </cell>
          <cell r="P8538">
            <v>20955337.987708308</v>
          </cell>
          <cell r="Q8538">
            <v>23548660.663844299</v>
          </cell>
          <cell r="R8538">
            <v>52499643.047754057</v>
          </cell>
          <cell r="S8538">
            <v>335151975.7400021</v>
          </cell>
          <cell r="T8538">
            <v>979186797.78146827</v>
          </cell>
          <cell r="U8538">
            <v>1412127987.4598846</v>
          </cell>
          <cell r="V8538">
            <v>1781203728.9552062</v>
          </cell>
          <cell r="W8538">
            <v>3037777225.6359143</v>
          </cell>
          <cell r="X8538">
            <v>12914912189.747498</v>
          </cell>
          <cell r="Y8538">
            <v>23</v>
          </cell>
          <cell r="Z8538">
            <v>45</v>
          </cell>
          <cell r="AA8538">
            <v>65</v>
          </cell>
          <cell r="AB8538">
            <v>85</v>
          </cell>
          <cell r="AC8538">
            <v>129</v>
          </cell>
          <cell r="AD8538">
            <v>246</v>
          </cell>
          <cell r="AE8538">
            <v>0</v>
          </cell>
          <cell r="AF8538">
            <v>0</v>
          </cell>
          <cell r="AG8538">
            <v>0</v>
          </cell>
          <cell r="AH8538">
            <v>0</v>
          </cell>
          <cell r="AI8538">
            <v>0</v>
          </cell>
          <cell r="AJ8538">
            <v>0</v>
          </cell>
          <cell r="AK8538">
            <v>0.63685509413966424</v>
          </cell>
        </row>
        <row r="8539">
          <cell r="C8539" t="str">
            <v>CN53AH</v>
          </cell>
          <cell r="D8539" t="str">
            <v>CNE0000001C6</v>
          </cell>
          <cell r="E8539" t="str">
            <v>6478957</v>
          </cell>
          <cell r="F8539" t="str">
            <v>000008.SZ</v>
          </cell>
          <cell r="G8539" t="str">
            <v>000008 CS Equity</v>
          </cell>
          <cell r="H8539" t="str">
            <v>CHINA HS.RY.TECH.'A'</v>
          </cell>
          <cell r="I8539" t="str">
            <v>5373</v>
          </cell>
          <cell r="J8539" t="str">
            <v>CNY</v>
          </cell>
          <cell r="K8539" t="str">
            <v>CN</v>
          </cell>
          <cell r="L8539" t="b">
            <v>0</v>
          </cell>
          <cell r="M8539">
            <v>17919381.788179569</v>
          </cell>
          <cell r="N8539">
            <v>16590419.867626585</v>
          </cell>
          <cell r="O8539">
            <v>19447417.240345895</v>
          </cell>
          <cell r="P8539">
            <v>19770235.645413358</v>
          </cell>
          <cell r="Q8539">
            <v>22210243.253162134</v>
          </cell>
          <cell r="R8539">
            <v>31902739.390505318</v>
          </cell>
          <cell r="S8539">
            <v>412145781.12813008</v>
          </cell>
          <cell r="T8539">
            <v>746568894.04319632</v>
          </cell>
          <cell r="U8539">
            <v>1264082120.6224833</v>
          </cell>
          <cell r="V8539">
            <v>1680470029.8601353</v>
          </cell>
          <cell r="W8539">
            <v>2865121379.6579151</v>
          </cell>
          <cell r="X8539">
            <v>7848073890.0643082</v>
          </cell>
          <cell r="Y8539">
            <v>23</v>
          </cell>
          <cell r="Z8539">
            <v>45</v>
          </cell>
          <cell r="AA8539">
            <v>65</v>
          </cell>
          <cell r="AB8539">
            <v>85</v>
          </cell>
          <cell r="AC8539">
            <v>129</v>
          </cell>
          <cell r="AD8539">
            <v>238</v>
          </cell>
          <cell r="AE8539">
            <v>0</v>
          </cell>
          <cell r="AF8539">
            <v>0</v>
          </cell>
          <cell r="AG8539">
            <v>0</v>
          </cell>
          <cell r="AH8539">
            <v>0</v>
          </cell>
          <cell r="AI8539">
            <v>0</v>
          </cell>
          <cell r="AJ8539">
            <v>8</v>
          </cell>
          <cell r="AK8539">
            <v>1.6243647312547513</v>
          </cell>
        </row>
        <row r="8540">
          <cell r="C8540" t="str">
            <v>CN53BI</v>
          </cell>
          <cell r="D8540" t="str">
            <v>CNE0000005R5</v>
          </cell>
          <cell r="E8540" t="str">
            <v>6817367</v>
          </cell>
          <cell r="F8540" t="str">
            <v>600649.SS</v>
          </cell>
          <cell r="G8540" t="str">
            <v>600649 CG Equity</v>
          </cell>
          <cell r="H8540" t="str">
            <v>SHAI.CHENGTOU HLDG.'A'</v>
          </cell>
          <cell r="I8540" t="str">
            <v>8633</v>
          </cell>
          <cell r="J8540" t="str">
            <v>CNY</v>
          </cell>
          <cell r="K8540" t="str">
            <v>CN</v>
          </cell>
          <cell r="L8540" t="b">
            <v>0</v>
          </cell>
          <cell r="M8540">
            <v>0</v>
          </cell>
          <cell r="N8540">
            <v>0</v>
          </cell>
          <cell r="O8540">
            <v>8572270.662597077</v>
          </cell>
          <cell r="P8540">
            <v>15493449.253411898</v>
          </cell>
          <cell r="Q8540">
            <v>32266060.645434219</v>
          </cell>
          <cell r="R8540">
            <v>73323149.644889474</v>
          </cell>
          <cell r="S8540">
            <v>0</v>
          </cell>
          <cell r="T8540">
            <v>0</v>
          </cell>
          <cell r="U8540">
            <v>557197593.06880999</v>
          </cell>
          <cell r="V8540">
            <v>1316943186.5400114</v>
          </cell>
          <cell r="W8540">
            <v>4162321823.2610145</v>
          </cell>
          <cell r="X8540">
            <v>18037494812.642811</v>
          </cell>
          <cell r="Y8540">
            <v>0</v>
          </cell>
          <cell r="Z8540">
            <v>0</v>
          </cell>
          <cell r="AA8540">
            <v>12</v>
          </cell>
          <cell r="AB8540">
            <v>32</v>
          </cell>
          <cell r="AC8540">
            <v>76</v>
          </cell>
          <cell r="AD8540">
            <v>183</v>
          </cell>
          <cell r="AE8540">
            <v>23</v>
          </cell>
          <cell r="AF8540">
            <v>45</v>
          </cell>
          <cell r="AG8540">
            <v>53</v>
          </cell>
          <cell r="AH8540">
            <v>53</v>
          </cell>
          <cell r="AI8540">
            <v>53</v>
          </cell>
          <cell r="AJ8540">
            <v>63</v>
          </cell>
          <cell r="AK8540">
            <v>0.59586038965032895</v>
          </cell>
        </row>
        <row r="8541">
          <cell r="C8541" t="str">
            <v>CN53CJ</v>
          </cell>
          <cell r="D8541" t="str">
            <v>CNE100000M21</v>
          </cell>
          <cell r="E8541" t="str">
            <v>B61CJ10</v>
          </cell>
          <cell r="F8541" t="str">
            <v>002366.SZ</v>
          </cell>
          <cell r="G8541" t="str">
            <v>002366 CS Equity</v>
          </cell>
          <cell r="H8541" t="str">
            <v>SICHUAN DANFU COMPR.'A'</v>
          </cell>
          <cell r="I8541" t="str">
            <v>2737</v>
          </cell>
          <cell r="J8541" t="str">
            <v>CNY</v>
          </cell>
          <cell r="K8541" t="str">
            <v>CN</v>
          </cell>
          <cell r="L8541" t="b">
            <v>0</v>
          </cell>
          <cell r="M8541">
            <v>20107641.347498804</v>
          </cell>
          <cell r="N8541">
            <v>24486444.018460989</v>
          </cell>
          <cell r="O8541">
            <v>27801271.091739725</v>
          </cell>
          <cell r="P8541">
            <v>24973242.675703809</v>
          </cell>
          <cell r="Q8541">
            <v>22249729.253484219</v>
          </cell>
          <cell r="R8541">
            <v>23053977.600687161</v>
          </cell>
          <cell r="S8541">
            <v>462475750.99247247</v>
          </cell>
          <cell r="T8541">
            <v>1101889980.8307445</v>
          </cell>
          <cell r="U8541">
            <v>1807082620.9630821</v>
          </cell>
          <cell r="V8541">
            <v>2122725627.4348238</v>
          </cell>
          <cell r="W8541">
            <v>2870215073.6994643</v>
          </cell>
          <cell r="X8541">
            <v>5671278489.769042</v>
          </cell>
          <cell r="Y8541">
            <v>23</v>
          </cell>
          <cell r="Z8541">
            <v>45</v>
          </cell>
          <cell r="AA8541">
            <v>65</v>
          </cell>
          <cell r="AB8541">
            <v>85</v>
          </cell>
          <cell r="AC8541">
            <v>120</v>
          </cell>
          <cell r="AD8541">
            <v>237</v>
          </cell>
          <cell r="AE8541">
            <v>0</v>
          </cell>
          <cell r="AF8541">
            <v>0</v>
          </cell>
          <cell r="AG8541">
            <v>0</v>
          </cell>
          <cell r="AH8541">
            <v>0</v>
          </cell>
          <cell r="AI8541">
            <v>9</v>
          </cell>
          <cell r="AJ8541">
            <v>9</v>
          </cell>
          <cell r="AK8541">
            <v>0.5951177799159183</v>
          </cell>
        </row>
        <row r="8542">
          <cell r="C8542" t="str">
            <v>CN53DK</v>
          </cell>
          <cell r="D8542" t="str">
            <v>CNE1000020C4</v>
          </cell>
          <cell r="E8542" t="str">
            <v>BZ0HMS7</v>
          </cell>
          <cell r="F8542" t="str">
            <v>002773.SZ</v>
          </cell>
          <cell r="G8542" t="str">
            <v>002773 CS Equity</v>
          </cell>
          <cell r="H8542" t="str">
            <v>CHENGDU KANGHONG PHARM. 'A'</v>
          </cell>
          <cell r="I8542" t="str">
            <v>4577</v>
          </cell>
          <cell r="J8542" t="str">
            <v>CNY</v>
          </cell>
          <cell r="K8542" t="str">
            <v>CN</v>
          </cell>
          <cell r="L8542" t="b">
            <v>0</v>
          </cell>
          <cell r="M8542">
            <v>4055558.767084253</v>
          </cell>
          <cell r="N8542">
            <v>5529454.4292947408</v>
          </cell>
          <cell r="O8542">
            <v>6395006.5685166288</v>
          </cell>
          <cell r="P8542">
            <v>5872951.971827209</v>
          </cell>
          <cell r="Q8542">
            <v>6088924.0114000496</v>
          </cell>
          <cell r="R8542">
            <v>10999477.517397022</v>
          </cell>
          <cell r="S8542">
            <v>93277851.642937824</v>
          </cell>
          <cell r="T8542">
            <v>248825449.31826335</v>
          </cell>
          <cell r="U8542">
            <v>415675426.95358086</v>
          </cell>
          <cell r="V8542">
            <v>499200917.60531276</v>
          </cell>
          <cell r="W8542">
            <v>785471197.47060645</v>
          </cell>
          <cell r="X8542">
            <v>2705871469.2796674</v>
          </cell>
          <cell r="Y8542">
            <v>23</v>
          </cell>
          <cell r="Z8542">
            <v>45</v>
          </cell>
          <cell r="AA8542">
            <v>65</v>
          </cell>
          <cell r="AB8542">
            <v>85</v>
          </cell>
          <cell r="AC8542">
            <v>129</v>
          </cell>
          <cell r="AD8542">
            <v>246</v>
          </cell>
          <cell r="AE8542">
            <v>0</v>
          </cell>
          <cell r="AF8542">
            <v>0</v>
          </cell>
          <cell r="AG8542">
            <v>0</v>
          </cell>
          <cell r="AH8542">
            <v>0</v>
          </cell>
          <cell r="AI8542">
            <v>0</v>
          </cell>
          <cell r="AJ8542">
            <v>0</v>
          </cell>
          <cell r="AK8542">
            <v>0.7268322208565583</v>
          </cell>
        </row>
        <row r="8543">
          <cell r="C8543" t="str">
            <v>CN53FM</v>
          </cell>
          <cell r="D8543" t="str">
            <v>CNE1000019L7</v>
          </cell>
          <cell r="E8543" t="str">
            <v>B6X4T25</v>
          </cell>
          <cell r="F8543" t="str">
            <v>002640.SZ</v>
          </cell>
          <cell r="G8543" t="str">
            <v>002640 CS Equity</v>
          </cell>
          <cell r="H8543" t="str">
            <v xml:space="preserve">SHANXI BAIYUAN TROUSERS CHAIN </v>
          </cell>
          <cell r="I8543" t="str">
            <v>3763</v>
          </cell>
          <cell r="J8543" t="str">
            <v>CNY</v>
          </cell>
          <cell r="K8543" t="str">
            <v>CN</v>
          </cell>
          <cell r="L8543" t="b">
            <v>0</v>
          </cell>
          <cell r="M8543">
            <v>19802007.909378551</v>
          </cell>
          <cell r="N8543">
            <v>18832549.741275422</v>
          </cell>
          <cell r="O8543">
            <v>18366699.499736629</v>
          </cell>
          <cell r="P8543">
            <v>17440606.661503829</v>
          </cell>
          <cell r="Q8543">
            <v>23971706.737152286</v>
          </cell>
          <cell r="R8543">
            <v>37084458.517268695</v>
          </cell>
          <cell r="S8543">
            <v>455446181.91570663</v>
          </cell>
          <cell r="T8543">
            <v>847464738.35739398</v>
          </cell>
          <cell r="U8543">
            <v>1193835467.4828808</v>
          </cell>
          <cell r="V8543">
            <v>1482451566.2278254</v>
          </cell>
          <cell r="W8543">
            <v>3092350169.0926447</v>
          </cell>
          <cell r="X8543">
            <v>9122776795.2480984</v>
          </cell>
          <cell r="Y8543">
            <v>23</v>
          </cell>
          <cell r="Z8543">
            <v>45</v>
          </cell>
          <cell r="AA8543">
            <v>65</v>
          </cell>
          <cell r="AB8543">
            <v>85</v>
          </cell>
          <cell r="AC8543">
            <v>129</v>
          </cell>
          <cell r="AD8543">
            <v>246</v>
          </cell>
          <cell r="AE8543">
            <v>0</v>
          </cell>
          <cell r="AF8543">
            <v>0</v>
          </cell>
          <cell r="AG8543">
            <v>0</v>
          </cell>
          <cell r="AH8543">
            <v>0</v>
          </cell>
          <cell r="AI8543">
            <v>0</v>
          </cell>
          <cell r="AJ8543">
            <v>0</v>
          </cell>
          <cell r="AK8543">
            <v>1.9924077326345819</v>
          </cell>
        </row>
        <row r="8544">
          <cell r="C8544" t="str">
            <v>CN53IP</v>
          </cell>
          <cell r="D8544" t="str">
            <v>CNE1000012Y5</v>
          </cell>
          <cell r="E8544" t="str">
            <v>B659RD5</v>
          </cell>
          <cell r="F8544" t="str">
            <v>002581.SZ</v>
          </cell>
          <cell r="G8544" t="str">
            <v>002581 CS Equity</v>
          </cell>
          <cell r="H8544" t="str">
            <v>ZIBO WANCHANG SCTC.'A'</v>
          </cell>
          <cell r="I8544" t="str">
            <v>1357</v>
          </cell>
          <cell r="J8544" t="str">
            <v>CNY</v>
          </cell>
          <cell r="K8544" t="str">
            <v>CN</v>
          </cell>
          <cell r="L8544" t="b">
            <v>0</v>
          </cell>
          <cell r="M8544">
            <v>9035390.5149065405</v>
          </cell>
          <cell r="N8544">
            <v>10729780.181630811</v>
          </cell>
          <cell r="O8544">
            <v>10903752.563491659</v>
          </cell>
          <cell r="P8544">
            <v>10031857.685468603</v>
          </cell>
          <cell r="Q8544">
            <v>11372367.450455409</v>
          </cell>
          <cell r="R8544">
            <v>24562719.384104572</v>
          </cell>
          <cell r="S8544">
            <v>207813981.84285045</v>
          </cell>
          <cell r="T8544">
            <v>482840108.17338651</v>
          </cell>
          <cell r="U8544">
            <v>708743916.62695789</v>
          </cell>
          <cell r="V8544">
            <v>852707903.26483119</v>
          </cell>
          <cell r="W8544">
            <v>1467035401.1087477</v>
          </cell>
          <cell r="X8544">
            <v>6042428968.4897251</v>
          </cell>
          <cell r="Y8544">
            <v>23</v>
          </cell>
          <cell r="Z8544">
            <v>45</v>
          </cell>
          <cell r="AA8544">
            <v>65</v>
          </cell>
          <cell r="AB8544">
            <v>85</v>
          </cell>
          <cell r="AC8544">
            <v>129</v>
          </cell>
          <cell r="AD8544">
            <v>246</v>
          </cell>
          <cell r="AE8544">
            <v>0</v>
          </cell>
          <cell r="AF8544">
            <v>0</v>
          </cell>
          <cell r="AG8544">
            <v>0</v>
          </cell>
          <cell r="AH8544">
            <v>0</v>
          </cell>
          <cell r="AI8544">
            <v>0</v>
          </cell>
          <cell r="AJ8544">
            <v>0</v>
          </cell>
          <cell r="AK8544">
            <v>0.61139613200706033</v>
          </cell>
        </row>
        <row r="8545">
          <cell r="C8545" t="str">
            <v>CN53EL</v>
          </cell>
          <cell r="D8545" t="str">
            <v>CNE100001RH2</v>
          </cell>
          <cell r="E8545" t="str">
            <v>BHWQM31</v>
          </cell>
          <cell r="F8545" t="str">
            <v>002707.SZ</v>
          </cell>
          <cell r="G8545" t="str">
            <v>002707 CS Equity</v>
          </cell>
          <cell r="H8545" t="str">
            <v>UTOUR GROUP</v>
          </cell>
          <cell r="I8545" t="str">
            <v>5759</v>
          </cell>
          <cell r="J8545" t="str">
            <v>CNY</v>
          </cell>
          <cell r="K8545" t="str">
            <v>CN</v>
          </cell>
          <cell r="L8545" t="b">
            <v>0</v>
          </cell>
          <cell r="M8545">
            <v>10389941.842106288</v>
          </cell>
          <cell r="N8545">
            <v>15156772.944079824</v>
          </cell>
          <cell r="O8545">
            <v>15887531.385546308</v>
          </cell>
          <cell r="P8545">
            <v>15967904.020059798</v>
          </cell>
          <cell r="Q8545">
            <v>22331845.422362987</v>
          </cell>
          <cell r="R8545">
            <v>20305581.101085026</v>
          </cell>
          <cell r="S8545">
            <v>238968662.36844462</v>
          </cell>
          <cell r="T8545">
            <v>682054782.48359203</v>
          </cell>
          <cell r="U8545">
            <v>1032689540.06051</v>
          </cell>
          <cell r="V8545">
            <v>1357271841.7050829</v>
          </cell>
          <cell r="W8545">
            <v>2880808059.4848251</v>
          </cell>
          <cell r="X8545">
            <v>4995172950.8669167</v>
          </cell>
          <cell r="Y8545">
            <v>23</v>
          </cell>
          <cell r="Z8545">
            <v>45</v>
          </cell>
          <cell r="AA8545">
            <v>65</v>
          </cell>
          <cell r="AB8545">
            <v>80</v>
          </cell>
          <cell r="AC8545">
            <v>113</v>
          </cell>
          <cell r="AD8545">
            <v>161</v>
          </cell>
          <cell r="AE8545">
            <v>0</v>
          </cell>
          <cell r="AF8545">
            <v>0</v>
          </cell>
          <cell r="AG8545">
            <v>0</v>
          </cell>
          <cell r="AH8545">
            <v>5</v>
          </cell>
          <cell r="AI8545">
            <v>16</v>
          </cell>
          <cell r="AJ8545">
            <v>85</v>
          </cell>
          <cell r="AK8545">
            <v>1.7574721879235795</v>
          </cell>
        </row>
        <row r="8546">
          <cell r="C8546" t="str">
            <v>CN53GN</v>
          </cell>
          <cell r="D8546" t="str">
            <v>CNE100000LB0</v>
          </cell>
          <cell r="E8546" t="str">
            <v>B3P0B02</v>
          </cell>
          <cell r="F8546" t="str">
            <v>002354.SZ</v>
          </cell>
          <cell r="G8546" t="str">
            <v>002354 CS Equity</v>
          </cell>
          <cell r="H8546" t="str">
            <v>DALIAN ZEUS ENTM.'A'</v>
          </cell>
          <cell r="I8546" t="str">
            <v>2353</v>
          </cell>
          <cell r="J8546" t="str">
            <v>CNY</v>
          </cell>
          <cell r="K8546" t="str">
            <v>CN</v>
          </cell>
          <cell r="L8546" t="b">
            <v>0</v>
          </cell>
          <cell r="M8546">
            <v>19865318.472234167</v>
          </cell>
          <cell r="N8546">
            <v>28914950.532295607</v>
          </cell>
          <cell r="O8546">
            <v>26632037.529509231</v>
          </cell>
          <cell r="P8546">
            <v>20365675.757860001</v>
          </cell>
          <cell r="Q8546">
            <v>13419243.71641938</v>
          </cell>
          <cell r="R8546">
            <v>23478610.515493948</v>
          </cell>
          <cell r="S8546">
            <v>456902324.86138582</v>
          </cell>
          <cell r="T8546">
            <v>1301172773.9533024</v>
          </cell>
          <cell r="U8546">
            <v>1731082439.4181001</v>
          </cell>
          <cell r="V8546">
            <v>1731082439.4181001</v>
          </cell>
          <cell r="W8546">
            <v>1731082439.4181001</v>
          </cell>
          <cell r="X8546">
            <v>5775738186.811511</v>
          </cell>
          <cell r="Y8546">
            <v>23</v>
          </cell>
          <cell r="Z8546">
            <v>45</v>
          </cell>
          <cell r="AA8546">
            <v>52</v>
          </cell>
          <cell r="AB8546">
            <v>52</v>
          </cell>
          <cell r="AC8546">
            <v>52</v>
          </cell>
          <cell r="AD8546">
            <v>156</v>
          </cell>
          <cell r="AE8546">
            <v>0</v>
          </cell>
          <cell r="AF8546">
            <v>0</v>
          </cell>
          <cell r="AG8546">
            <v>13</v>
          </cell>
          <cell r="AH8546">
            <v>33</v>
          </cell>
          <cell r="AI8546">
            <v>77</v>
          </cell>
          <cell r="AJ8546">
            <v>90</v>
          </cell>
          <cell r="AK8546">
            <v>0.65784363091440468</v>
          </cell>
        </row>
        <row r="8547">
          <cell r="C8547" t="str">
            <v>CN53HO</v>
          </cell>
          <cell r="D8547" t="str">
            <v>CNE1000022S6</v>
          </cell>
          <cell r="E8547" t="str">
            <v>BZ0HN28</v>
          </cell>
          <cell r="F8547" t="str">
            <v>603589.SS</v>
          </cell>
          <cell r="G8547" t="str">
            <v>603589 CG Equity</v>
          </cell>
          <cell r="H8547" t="str">
            <v>ANHUI KOUZI DSTL.'A'</v>
          </cell>
          <cell r="I8547" t="str">
            <v>3535</v>
          </cell>
          <cell r="J8547" t="str">
            <v>CNY</v>
          </cell>
          <cell r="K8547" t="str">
            <v>CN</v>
          </cell>
          <cell r="L8547" t="b">
            <v>0</v>
          </cell>
          <cell r="M8547">
            <v>17055512.122619919</v>
          </cell>
          <cell r="N8547">
            <v>36012034.60295102</v>
          </cell>
          <cell r="O8547">
            <v>33825629.563665628</v>
          </cell>
          <cell r="P8547">
            <v>32409929.649480008</v>
          </cell>
          <cell r="Q8547">
            <v>25850205.82789211</v>
          </cell>
          <cell r="R8547">
            <v>29604606.006567683</v>
          </cell>
          <cell r="S8547">
            <v>392276778.82025814</v>
          </cell>
          <cell r="T8547">
            <v>1620541557.1327958</v>
          </cell>
          <cell r="U8547">
            <v>2198665921.6382656</v>
          </cell>
          <cell r="V8547">
            <v>2754844020.2058005</v>
          </cell>
          <cell r="W8547">
            <v>3334676551.7980824</v>
          </cell>
          <cell r="X8547">
            <v>7282733077.6156502</v>
          </cell>
          <cell r="Y8547">
            <v>23</v>
          </cell>
          <cell r="Z8547">
            <v>45</v>
          </cell>
          <cell r="AA8547">
            <v>65</v>
          </cell>
          <cell r="AB8547">
            <v>85</v>
          </cell>
          <cell r="AC8547">
            <v>129</v>
          </cell>
          <cell r="AD8547">
            <v>246</v>
          </cell>
          <cell r="AE8547">
            <v>0</v>
          </cell>
          <cell r="AF8547">
            <v>0</v>
          </cell>
          <cell r="AG8547">
            <v>0</v>
          </cell>
          <cell r="AH8547">
            <v>0</v>
          </cell>
          <cell r="AI8547">
            <v>0</v>
          </cell>
          <cell r="AJ8547">
            <v>0</v>
          </cell>
          <cell r="AK8547">
            <v>0.55548638645401494</v>
          </cell>
        </row>
        <row r="8548">
          <cell r="C8548" t="str">
            <v>CN53KR</v>
          </cell>
          <cell r="D8548" t="str">
            <v>CNE100001ZY0</v>
          </cell>
          <cell r="E8548" t="str">
            <v>BXN6298</v>
          </cell>
          <cell r="F8548" t="str">
            <v>603885.SS</v>
          </cell>
          <cell r="G8548" t="str">
            <v>603885 CG Equity</v>
          </cell>
          <cell r="H8548" t="str">
            <v>JUNEYAO AIRL.'A'</v>
          </cell>
          <cell r="I8548" t="str">
            <v>5751</v>
          </cell>
          <cell r="J8548" t="str">
            <v>CNY</v>
          </cell>
          <cell r="K8548" t="str">
            <v>CN</v>
          </cell>
          <cell r="L8548" t="b">
            <v>0</v>
          </cell>
          <cell r="M8548">
            <v>19881619.690113269</v>
          </cell>
          <cell r="N8548">
            <v>23757851.809809331</v>
          </cell>
          <cell r="O8548">
            <v>21922787.877932895</v>
          </cell>
          <cell r="P8548">
            <v>24421105.862653717</v>
          </cell>
          <cell r="Q8548">
            <v>21325160.616069369</v>
          </cell>
          <cell r="R8548">
            <v>27716909.174551886</v>
          </cell>
          <cell r="S8548">
            <v>457277252.8726052</v>
          </cell>
          <cell r="T8548">
            <v>1069103331.4414198</v>
          </cell>
          <cell r="U8548">
            <v>1424981212.0656381</v>
          </cell>
          <cell r="V8548">
            <v>2075793998.3255661</v>
          </cell>
          <cell r="W8548">
            <v>2750945719.4729486</v>
          </cell>
          <cell r="X8548">
            <v>6818359656.939764</v>
          </cell>
          <cell r="Y8548">
            <v>23</v>
          </cell>
          <cell r="Z8548">
            <v>45</v>
          </cell>
          <cell r="AA8548">
            <v>65</v>
          </cell>
          <cell r="AB8548">
            <v>85</v>
          </cell>
          <cell r="AC8548">
            <v>129</v>
          </cell>
          <cell r="AD8548">
            <v>246</v>
          </cell>
          <cell r="AE8548">
            <v>0</v>
          </cell>
          <cell r="AF8548">
            <v>0</v>
          </cell>
          <cell r="AG8548">
            <v>0</v>
          </cell>
          <cell r="AH8548">
            <v>0</v>
          </cell>
          <cell r="AI8548">
            <v>0</v>
          </cell>
          <cell r="AJ8548">
            <v>0</v>
          </cell>
          <cell r="AK8548">
            <v>1.1223723355574824</v>
          </cell>
        </row>
        <row r="8549">
          <cell r="C8549" t="str">
            <v>CN53LS</v>
          </cell>
          <cell r="D8549" t="str">
            <v>CNE0000008R9</v>
          </cell>
          <cell r="E8549" t="str">
            <v>6813387</v>
          </cell>
          <cell r="F8549" t="str">
            <v>000062.SZ</v>
          </cell>
          <cell r="G8549" t="str">
            <v>000062 CS Equity</v>
          </cell>
          <cell r="H8549" t="str">
            <v>SHN.HUAQIANG IND. 'A'</v>
          </cell>
          <cell r="I8549" t="str">
            <v>2733</v>
          </cell>
          <cell r="J8549" t="str">
            <v>CNY</v>
          </cell>
          <cell r="K8549" t="str">
            <v>CN</v>
          </cell>
          <cell r="L8549" t="b">
            <v>0</v>
          </cell>
          <cell r="M8549">
            <v>13472612.832341732</v>
          </cell>
          <cell r="N8549">
            <v>22014542.667798661</v>
          </cell>
          <cell r="O8549">
            <v>25922136.840098064</v>
          </cell>
          <cell r="P8549">
            <v>23299701.648339126</v>
          </cell>
          <cell r="Q8549">
            <v>27428769.915611289</v>
          </cell>
          <cell r="R8549">
            <v>44603793.711776808</v>
          </cell>
          <cell r="S8549">
            <v>309870095.14385986</v>
          </cell>
          <cell r="T8549">
            <v>990654420.05093968</v>
          </cell>
          <cell r="U8549">
            <v>1684938894.6063743</v>
          </cell>
          <cell r="V8549">
            <v>1980474640.1088257</v>
          </cell>
          <cell r="W8549">
            <v>3538311319.1138563</v>
          </cell>
          <cell r="X8549">
            <v>10972533253.097095</v>
          </cell>
          <cell r="Y8549">
            <v>23</v>
          </cell>
          <cell r="Z8549">
            <v>45</v>
          </cell>
          <cell r="AA8549">
            <v>65</v>
          </cell>
          <cell r="AB8549">
            <v>85</v>
          </cell>
          <cell r="AC8549">
            <v>129</v>
          </cell>
          <cell r="AD8549">
            <v>244</v>
          </cell>
          <cell r="AE8549">
            <v>0</v>
          </cell>
          <cell r="AF8549">
            <v>0</v>
          </cell>
          <cell r="AG8549">
            <v>0</v>
          </cell>
          <cell r="AH8549">
            <v>0</v>
          </cell>
          <cell r="AI8549">
            <v>0</v>
          </cell>
          <cell r="AJ8549">
            <v>2</v>
          </cell>
          <cell r="AK8549">
            <v>0.66098922419905226</v>
          </cell>
        </row>
        <row r="8550">
          <cell r="C8550" t="str">
            <v>CN53MT</v>
          </cell>
          <cell r="D8550" t="str">
            <v>CNE0000001L7</v>
          </cell>
          <cell r="E8550" t="str">
            <v>6809892</v>
          </cell>
          <cell r="F8550" t="str">
            <v>000005.SZ</v>
          </cell>
          <cell r="G8550" t="str">
            <v>000005 CS Equity</v>
          </cell>
          <cell r="H8550" t="str">
            <v>SHN.FOUNTAIN 'A'</v>
          </cell>
          <cell r="I8550" t="str">
            <v>8633</v>
          </cell>
          <cell r="J8550" t="str">
            <v>CNY</v>
          </cell>
          <cell r="K8550" t="str">
            <v>CN</v>
          </cell>
          <cell r="L8550" t="b">
            <v>0</v>
          </cell>
          <cell r="M8550">
            <v>12094335.119223952</v>
          </cell>
          <cell r="N8550">
            <v>13589747.031723648</v>
          </cell>
          <cell r="O8550">
            <v>19166075.936952397</v>
          </cell>
          <cell r="P8550">
            <v>17859583.02047462</v>
          </cell>
          <cell r="Q8550">
            <v>23105322.234962936</v>
          </cell>
          <cell r="R8550">
            <v>48003914.822013415</v>
          </cell>
          <cell r="S8550">
            <v>278169707.7421509</v>
          </cell>
          <cell r="T8550">
            <v>611538616.42756414</v>
          </cell>
          <cell r="U8550">
            <v>1245794935.9019058</v>
          </cell>
          <cell r="V8550">
            <v>1518064556.7403426</v>
          </cell>
          <cell r="W8550">
            <v>2980586568.3102188</v>
          </cell>
          <cell r="X8550">
            <v>11808963046.2153</v>
          </cell>
          <cell r="Y8550">
            <v>23</v>
          </cell>
          <cell r="Z8550">
            <v>45</v>
          </cell>
          <cell r="AA8550">
            <v>65</v>
          </cell>
          <cell r="AB8550">
            <v>85</v>
          </cell>
          <cell r="AC8550">
            <v>129</v>
          </cell>
          <cell r="AD8550">
            <v>241</v>
          </cell>
          <cell r="AE8550">
            <v>0</v>
          </cell>
          <cell r="AF8550">
            <v>0</v>
          </cell>
          <cell r="AG8550">
            <v>0</v>
          </cell>
          <cell r="AH8550">
            <v>0</v>
          </cell>
          <cell r="AI8550">
            <v>0</v>
          </cell>
          <cell r="AJ8550">
            <v>5</v>
          </cell>
          <cell r="AK8550">
            <v>0.6283119177550186</v>
          </cell>
        </row>
        <row r="8551">
          <cell r="C8551" t="str">
            <v>CN53NU</v>
          </cell>
          <cell r="D8551" t="str">
            <v>CNE100000J59</v>
          </cell>
          <cell r="E8551" t="str">
            <v>B4VGLF6</v>
          </cell>
          <cell r="F8551" t="str">
            <v>002326.SZ</v>
          </cell>
          <cell r="G8551" t="str">
            <v>002326 CS Equity</v>
          </cell>
          <cell r="H8551" t="str">
            <v>ZHEJIANG YONGTAI TECH. 'A'</v>
          </cell>
          <cell r="I8551" t="str">
            <v>1353</v>
          </cell>
          <cell r="J8551" t="str">
            <v>CNY</v>
          </cell>
          <cell r="K8551" t="str">
            <v>CN</v>
          </cell>
          <cell r="L8551" t="b">
            <v>0</v>
          </cell>
          <cell r="M8551">
            <v>26055594.386368562</v>
          </cell>
          <cell r="N8551">
            <v>50319905.933293037</v>
          </cell>
          <cell r="O8551">
            <v>72730225.363475606</v>
          </cell>
          <cell r="P8551">
            <v>70998052.354154825</v>
          </cell>
          <cell r="Q8551">
            <v>49066392.009115636</v>
          </cell>
          <cell r="R8551">
            <v>57675424.550231926</v>
          </cell>
          <cell r="S8551">
            <v>599278670.88647687</v>
          </cell>
          <cell r="T8551">
            <v>2264395766.9981866</v>
          </cell>
          <cell r="U8551">
            <v>4727464648.6259146</v>
          </cell>
          <cell r="V8551">
            <v>6034834450.1031599</v>
          </cell>
          <cell r="W8551">
            <v>6329564569.1759167</v>
          </cell>
          <cell r="X8551">
            <v>14188154439.357054</v>
          </cell>
          <cell r="Y8551">
            <v>18</v>
          </cell>
          <cell r="Z8551">
            <v>40</v>
          </cell>
          <cell r="AA8551">
            <v>60</v>
          </cell>
          <cell r="AB8551">
            <v>80</v>
          </cell>
          <cell r="AC8551">
            <v>86</v>
          </cell>
          <cell r="AD8551">
            <v>172</v>
          </cell>
          <cell r="AE8551">
            <v>5</v>
          </cell>
          <cell r="AF8551">
            <v>5</v>
          </cell>
          <cell r="AG8551">
            <v>5</v>
          </cell>
          <cell r="AH8551">
            <v>5</v>
          </cell>
          <cell r="AI8551">
            <v>43</v>
          </cell>
          <cell r="AJ8551">
            <v>74</v>
          </cell>
          <cell r="AK8551">
            <v>0.75962800209363535</v>
          </cell>
        </row>
        <row r="8552">
          <cell r="C8552" t="str">
            <v>CN53OV</v>
          </cell>
          <cell r="D8552" t="str">
            <v>CNE0000003V2</v>
          </cell>
          <cell r="E8552" t="str">
            <v>6330314</v>
          </cell>
          <cell r="F8552" t="str">
            <v>000558.SZ</v>
          </cell>
          <cell r="G8552" t="str">
            <v>000558 CS Equity</v>
          </cell>
          <cell r="H8552" t="str">
            <v>LANDER SPORTS DEV.'A'</v>
          </cell>
          <cell r="I8552" t="str">
            <v>8633</v>
          </cell>
          <cell r="J8552" t="str">
            <v>CNY</v>
          </cell>
          <cell r="K8552" t="str">
            <v>CN</v>
          </cell>
          <cell r="L8552" t="b">
            <v>0</v>
          </cell>
          <cell r="M8552">
            <v>29581246.036897674</v>
          </cell>
          <cell r="N8552">
            <v>45885687.463449106</v>
          </cell>
          <cell r="O8552">
            <v>44289207.79626362</v>
          </cell>
          <cell r="P8552">
            <v>43658829.230075628</v>
          </cell>
          <cell r="Q8552">
            <v>51034799.766993918</v>
          </cell>
          <cell r="R8552">
            <v>91153908.411225095</v>
          </cell>
          <cell r="S8552">
            <v>680368658.84864652</v>
          </cell>
          <cell r="T8552">
            <v>2064855935.8552098</v>
          </cell>
          <cell r="U8552">
            <v>2878798506.7571354</v>
          </cell>
          <cell r="V8552">
            <v>3711000484.5564284</v>
          </cell>
          <cell r="W8552">
            <v>6583489169.942215</v>
          </cell>
          <cell r="X8552">
            <v>22423861469.161373</v>
          </cell>
          <cell r="Y8552">
            <v>23</v>
          </cell>
          <cell r="Z8552">
            <v>45</v>
          </cell>
          <cell r="AA8552">
            <v>65</v>
          </cell>
          <cell r="AB8552">
            <v>85</v>
          </cell>
          <cell r="AC8552">
            <v>129</v>
          </cell>
          <cell r="AD8552">
            <v>246</v>
          </cell>
          <cell r="AE8552">
            <v>0</v>
          </cell>
          <cell r="AF8552">
            <v>0</v>
          </cell>
          <cell r="AG8552">
            <v>0</v>
          </cell>
          <cell r="AH8552">
            <v>0</v>
          </cell>
          <cell r="AI8552">
            <v>0</v>
          </cell>
          <cell r="AJ8552">
            <v>0</v>
          </cell>
          <cell r="AK8552">
            <v>0.69060629095153292</v>
          </cell>
        </row>
        <row r="8553">
          <cell r="C8553" t="str">
            <v>CN53PW</v>
          </cell>
          <cell r="D8553" t="str">
            <v>CNE000000BS6</v>
          </cell>
          <cell r="E8553" t="str">
            <v>6990020</v>
          </cell>
          <cell r="F8553" t="str">
            <v>600677.SS</v>
          </cell>
          <cell r="G8553" t="str">
            <v>600677 CG Equity</v>
          </cell>
          <cell r="H8553" t="str">
            <v>AEROSPACE COMMS.HDG.'A'</v>
          </cell>
          <cell r="I8553" t="str">
            <v>2727</v>
          </cell>
          <cell r="J8553" t="str">
            <v>CNY</v>
          </cell>
          <cell r="K8553" t="str">
            <v>CN</v>
          </cell>
          <cell r="L8553" t="b">
            <v>0</v>
          </cell>
          <cell r="M8553">
            <v>34463343.572752535</v>
          </cell>
          <cell r="N8553">
            <v>51324158.207148053</v>
          </cell>
          <cell r="O8553">
            <v>46002622.835945547</v>
          </cell>
          <cell r="P8553">
            <v>41316830.626798496</v>
          </cell>
          <cell r="Q8553">
            <v>42303377.995202199</v>
          </cell>
          <cell r="R8553">
            <v>59772714.326094761</v>
          </cell>
          <cell r="S8553">
            <v>792656902.17330837</v>
          </cell>
          <cell r="T8553">
            <v>2309587119.3216624</v>
          </cell>
          <cell r="U8553">
            <v>2990170484.3364606</v>
          </cell>
          <cell r="V8553">
            <v>3511930603.2778721</v>
          </cell>
          <cell r="W8553">
            <v>5457135761.3810835</v>
          </cell>
          <cell r="X8553">
            <v>14704087724.219311</v>
          </cell>
          <cell r="Y8553">
            <v>23</v>
          </cell>
          <cell r="Z8553">
            <v>45</v>
          </cell>
          <cell r="AA8553">
            <v>65</v>
          </cell>
          <cell r="AB8553">
            <v>85</v>
          </cell>
          <cell r="AC8553">
            <v>129</v>
          </cell>
          <cell r="AD8553">
            <v>239</v>
          </cell>
          <cell r="AE8553">
            <v>0</v>
          </cell>
          <cell r="AF8553">
            <v>0</v>
          </cell>
          <cell r="AG8553">
            <v>0</v>
          </cell>
          <cell r="AH8553">
            <v>0</v>
          </cell>
          <cell r="AI8553">
            <v>0</v>
          </cell>
          <cell r="AJ8553">
            <v>7</v>
          </cell>
          <cell r="AK8553">
            <v>0.65879608805535994</v>
          </cell>
        </row>
        <row r="8554">
          <cell r="C8554" t="str">
            <v>CN53QX</v>
          </cell>
          <cell r="D8554" t="str">
            <v>CNE100000WG6</v>
          </cell>
          <cell r="E8554" t="str">
            <v>B56P9J5</v>
          </cell>
          <cell r="F8554" t="str">
            <v>002498.SZ</v>
          </cell>
          <cell r="G8554" t="str">
            <v>002498 CS Equity</v>
          </cell>
          <cell r="H8554" t="str">
            <v>QINGDAO HANHE CABLE 'A'</v>
          </cell>
          <cell r="I8554" t="str">
            <v>2733</v>
          </cell>
          <cell r="J8554" t="str">
            <v>CNY</v>
          </cell>
          <cell r="K8554" t="str">
            <v>CN</v>
          </cell>
          <cell r="L8554" t="b">
            <v>0</v>
          </cell>
          <cell r="M8554">
            <v>12378811.68974622</v>
          </cell>
          <cell r="N8554">
            <v>17124584.344202138</v>
          </cell>
          <cell r="O8554">
            <v>14460304.229472065</v>
          </cell>
          <cell r="P8554">
            <v>13378894.821069431</v>
          </cell>
          <cell r="Q8554">
            <v>15184292.761375215</v>
          </cell>
          <cell r="R8554">
            <v>41969651.36854817</v>
          </cell>
          <cell r="S8554">
            <v>284712668.86416304</v>
          </cell>
          <cell r="T8554">
            <v>770606295.48909616</v>
          </cell>
          <cell r="U8554">
            <v>939919774.91568422</v>
          </cell>
          <cell r="V8554">
            <v>1137206059.7909017</v>
          </cell>
          <cell r="W8554">
            <v>1958773766.2174027</v>
          </cell>
          <cell r="X8554">
            <v>10324534236.662849</v>
          </cell>
          <cell r="Y8554">
            <v>23</v>
          </cell>
          <cell r="Z8554">
            <v>45</v>
          </cell>
          <cell r="AA8554">
            <v>65</v>
          </cell>
          <cell r="AB8554">
            <v>85</v>
          </cell>
          <cell r="AC8554">
            <v>129</v>
          </cell>
          <cell r="AD8554">
            <v>246</v>
          </cell>
          <cell r="AE8554">
            <v>0</v>
          </cell>
          <cell r="AF8554">
            <v>0</v>
          </cell>
          <cell r="AG8554">
            <v>0</v>
          </cell>
          <cell r="AH8554">
            <v>0</v>
          </cell>
          <cell r="AI8554">
            <v>0</v>
          </cell>
          <cell r="AJ8554">
            <v>0</v>
          </cell>
          <cell r="AK8554">
            <v>1.7386049802916201</v>
          </cell>
        </row>
        <row r="8555">
          <cell r="C8555" t="str">
            <v>CN53RY</v>
          </cell>
          <cell r="D8555" t="str">
            <v>CNE100000LH7</v>
          </cell>
          <cell r="E8555" t="str">
            <v>B3MXHD9</v>
          </cell>
          <cell r="F8555" t="str">
            <v>002359.SZ</v>
          </cell>
          <cell r="G8555" t="str">
            <v>002359 CS Equity</v>
          </cell>
          <cell r="H8555" t="str">
            <v>SHANDONG QIXING IO.TWR. 'A'</v>
          </cell>
          <cell r="I8555" t="str">
            <v>2757</v>
          </cell>
          <cell r="J8555" t="str">
            <v>CNY</v>
          </cell>
          <cell r="K8555" t="str">
            <v>CN</v>
          </cell>
          <cell r="L8555" t="b">
            <v>0</v>
          </cell>
          <cell r="M8555">
            <v>15966889.564001592</v>
          </cell>
          <cell r="N8555">
            <v>16082232.615334447</v>
          </cell>
          <cell r="O8555">
            <v>15538047.638514208</v>
          </cell>
          <cell r="P8555">
            <v>14420823.644396223</v>
          </cell>
          <cell r="Q8555">
            <v>13613838.307498386</v>
          </cell>
          <cell r="R8555">
            <v>24292262.011615131</v>
          </cell>
          <cell r="S8555">
            <v>367238459.9720366</v>
          </cell>
          <cell r="T8555">
            <v>723700467.69005013</v>
          </cell>
          <cell r="U8555">
            <v>1009973096.5034235</v>
          </cell>
          <cell r="V8555">
            <v>1225770009.773679</v>
          </cell>
          <cell r="W8555">
            <v>1756185141.6672919</v>
          </cell>
          <cell r="X8555">
            <v>5975896454.8573227</v>
          </cell>
          <cell r="Y8555">
            <v>23</v>
          </cell>
          <cell r="Z8555">
            <v>45</v>
          </cell>
          <cell r="AA8555">
            <v>65</v>
          </cell>
          <cell r="AB8555">
            <v>85</v>
          </cell>
          <cell r="AC8555">
            <v>129</v>
          </cell>
          <cell r="AD8555">
            <v>246</v>
          </cell>
          <cell r="AE8555">
            <v>0</v>
          </cell>
          <cell r="AF8555">
            <v>0</v>
          </cell>
          <cell r="AG8555">
            <v>0</v>
          </cell>
          <cell r="AH8555">
            <v>0</v>
          </cell>
          <cell r="AI8555">
            <v>0</v>
          </cell>
          <cell r="AJ8555">
            <v>0</v>
          </cell>
          <cell r="AK8555">
            <v>0.5345240956274907</v>
          </cell>
        </row>
        <row r="8556">
          <cell r="C8556" t="str">
            <v>CN53SZ</v>
          </cell>
          <cell r="D8556" t="str">
            <v>CNE100000XN0</v>
          </cell>
          <cell r="E8556" t="str">
            <v>B676XY7</v>
          </cell>
          <cell r="F8556" t="str">
            <v>002512.SZ</v>
          </cell>
          <cell r="G8556" t="str">
            <v>002512 CS Equity</v>
          </cell>
          <cell r="H8556" t="str">
            <v>TATWAH SMARTECH 'A'</v>
          </cell>
          <cell r="I8556" t="str">
            <v>2737</v>
          </cell>
          <cell r="J8556" t="str">
            <v>CNY</v>
          </cell>
          <cell r="K8556" t="str">
            <v>CN</v>
          </cell>
          <cell r="L8556" t="b">
            <v>0</v>
          </cell>
          <cell r="M8556">
            <v>15269174.749332197</v>
          </cell>
          <cell r="N8556">
            <v>11453231.261639355</v>
          </cell>
          <cell r="O8556">
            <v>12665610.992468363</v>
          </cell>
          <cell r="P8556">
            <v>14336580.143912993</v>
          </cell>
          <cell r="Q8556">
            <v>19468080.185667247</v>
          </cell>
          <cell r="R8556">
            <v>25836485.219859701</v>
          </cell>
          <cell r="S8556">
            <v>351191019.23464054</v>
          </cell>
          <cell r="T8556">
            <v>515395406.77377099</v>
          </cell>
          <cell r="U8556">
            <v>823264714.51044357</v>
          </cell>
          <cell r="V8556">
            <v>1218609312.2326045</v>
          </cell>
          <cell r="W8556">
            <v>2511382343.9510746</v>
          </cell>
          <cell r="X8556">
            <v>6355775364.0854864</v>
          </cell>
          <cell r="Y8556">
            <v>23</v>
          </cell>
          <cell r="Z8556">
            <v>30</v>
          </cell>
          <cell r="AA8556">
            <v>43</v>
          </cell>
          <cell r="AB8556">
            <v>63</v>
          </cell>
          <cell r="AC8556">
            <v>99</v>
          </cell>
          <cell r="AD8556">
            <v>182</v>
          </cell>
          <cell r="AE8556">
            <v>0</v>
          </cell>
          <cell r="AF8556">
            <v>15</v>
          </cell>
          <cell r="AG8556">
            <v>22</v>
          </cell>
          <cell r="AH8556">
            <v>22</v>
          </cell>
          <cell r="AI8556">
            <v>30</v>
          </cell>
          <cell r="AJ8556">
            <v>64</v>
          </cell>
          <cell r="AK8556">
            <v>1.6384371495807835</v>
          </cell>
        </row>
        <row r="8557">
          <cell r="C8557" t="str">
            <v>CN53V2</v>
          </cell>
          <cell r="D8557" t="str">
            <v>CNE100000CQ7</v>
          </cell>
          <cell r="E8557" t="str">
            <v>B3CFCY1</v>
          </cell>
          <cell r="F8557" t="str">
            <v>002269.SZ</v>
          </cell>
          <cell r="G8557" t="str">
            <v>002269 CS Equity</v>
          </cell>
          <cell r="H8557" t="str">
            <v>SHANGHAI MBWE.FASH.&amp; ACCS.'A'</v>
          </cell>
          <cell r="I8557" t="str">
            <v>3763</v>
          </cell>
          <cell r="J8557" t="str">
            <v>CNY</v>
          </cell>
          <cell r="K8557" t="str">
            <v>CN</v>
          </cell>
          <cell r="L8557" t="b">
            <v>0</v>
          </cell>
          <cell r="M8557">
            <v>5925014.9136892855</v>
          </cell>
          <cell r="N8557">
            <v>7167090.2207380589</v>
          </cell>
          <cell r="O8557">
            <v>8443534.5444434676</v>
          </cell>
          <cell r="P8557">
            <v>9074978.9036437143</v>
          </cell>
          <cell r="Q8557">
            <v>12492551.730377458</v>
          </cell>
          <cell r="R8557">
            <v>22330741.047633205</v>
          </cell>
          <cell r="S8557">
            <v>136275343.01485357</v>
          </cell>
          <cell r="T8557">
            <v>322519059.93321264</v>
          </cell>
          <cell r="U8557">
            <v>548829745.38882542</v>
          </cell>
          <cell r="V8557">
            <v>771373206.80971575</v>
          </cell>
          <cell r="W8557">
            <v>1611539173.2186921</v>
          </cell>
          <cell r="X8557">
            <v>5493362297.7177687</v>
          </cell>
          <cell r="Y8557">
            <v>23</v>
          </cell>
          <cell r="Z8557">
            <v>45</v>
          </cell>
          <cell r="AA8557">
            <v>65</v>
          </cell>
          <cell r="AB8557">
            <v>85</v>
          </cell>
          <cell r="AC8557">
            <v>129</v>
          </cell>
          <cell r="AD8557">
            <v>229</v>
          </cell>
          <cell r="AE8557">
            <v>0</v>
          </cell>
          <cell r="AF8557">
            <v>0</v>
          </cell>
          <cell r="AG8557">
            <v>0</v>
          </cell>
          <cell r="AH8557">
            <v>0</v>
          </cell>
          <cell r="AI8557">
            <v>0</v>
          </cell>
          <cell r="AJ8557">
            <v>17</v>
          </cell>
          <cell r="AK8557">
            <v>0.59937085296063963</v>
          </cell>
        </row>
        <row r="8558">
          <cell r="C8558" t="str">
            <v>CN53W3</v>
          </cell>
          <cell r="D8558" t="str">
            <v>CNE1000007W9</v>
          </cell>
          <cell r="E8558" t="str">
            <v>B28SL51</v>
          </cell>
          <cell r="F8558" t="str">
            <v>002180.SZ</v>
          </cell>
          <cell r="G8558" t="str">
            <v>002180 CS Equity</v>
          </cell>
          <cell r="H8558" t="str">
            <v>APEX TECHNOLOGY.'A'</v>
          </cell>
          <cell r="I8558" t="str">
            <v>2737</v>
          </cell>
          <cell r="J8558" t="str">
            <v>CNY</v>
          </cell>
          <cell r="K8558" t="str">
            <v>CN</v>
          </cell>
          <cell r="L8558" t="b">
            <v>0</v>
          </cell>
          <cell r="M8558">
            <v>16054787.876350891</v>
          </cell>
          <cell r="N8558">
            <v>18069216.022087403</v>
          </cell>
          <cell r="O8558">
            <v>18862865.050312653</v>
          </cell>
          <cell r="P8558">
            <v>19215141.326518625</v>
          </cell>
          <cell r="Q8558">
            <v>12661139.633752583</v>
          </cell>
          <cell r="R8558">
            <v>12779701.789114613</v>
          </cell>
          <cell r="S8558">
            <v>369260121.15607047</v>
          </cell>
          <cell r="T8558">
            <v>813114720.99393308</v>
          </cell>
          <cell r="U8558">
            <v>1226086228.2703226</v>
          </cell>
          <cell r="V8558">
            <v>1633287012.7540832</v>
          </cell>
          <cell r="W8558">
            <v>1633287012.7540832</v>
          </cell>
          <cell r="X8558">
            <v>3143806640.1221948</v>
          </cell>
          <cell r="Y8558">
            <v>23</v>
          </cell>
          <cell r="Z8558">
            <v>45</v>
          </cell>
          <cell r="AA8558">
            <v>65</v>
          </cell>
          <cell r="AB8558">
            <v>80</v>
          </cell>
          <cell r="AC8558">
            <v>80</v>
          </cell>
          <cell r="AD8558">
            <v>191</v>
          </cell>
          <cell r="AE8558">
            <v>0</v>
          </cell>
          <cell r="AF8558">
            <v>0</v>
          </cell>
          <cell r="AG8558">
            <v>0</v>
          </cell>
          <cell r="AH8558">
            <v>5</v>
          </cell>
          <cell r="AI8558">
            <v>49</v>
          </cell>
          <cell r="AJ8558">
            <v>55</v>
          </cell>
          <cell r="AK8558">
            <v>1.1247879641104808</v>
          </cell>
        </row>
        <row r="8559">
          <cell r="C8559" t="str">
            <v>CN53X4</v>
          </cell>
          <cell r="D8559" t="str">
            <v>CNE000001JS7</v>
          </cell>
          <cell r="E8559" t="str">
            <v>B01NVB5</v>
          </cell>
          <cell r="F8559" t="str">
            <v>002010.SZ</v>
          </cell>
          <cell r="G8559" t="str">
            <v>002010 CS Equity</v>
          </cell>
          <cell r="H8559" t="str">
            <v>ZHEJIANG TRANSFAR 'A'</v>
          </cell>
          <cell r="I8559" t="str">
            <v>1357</v>
          </cell>
          <cell r="J8559" t="str">
            <v>CNY</v>
          </cell>
          <cell r="K8559" t="str">
            <v>CN</v>
          </cell>
          <cell r="L8559" t="b">
            <v>0</v>
          </cell>
          <cell r="M8559">
            <v>6251504.4957762398</v>
          </cell>
          <cell r="N8559">
            <v>7245109.0294833099</v>
          </cell>
          <cell r="O8559">
            <v>8280706.2746219216</v>
          </cell>
          <cell r="P8559">
            <v>9953624.2743664607</v>
          </cell>
          <cell r="Q8559">
            <v>10917079.258758167</v>
          </cell>
          <cell r="R8559">
            <v>18750524.486427568</v>
          </cell>
          <cell r="S8559">
            <v>143784603.40285352</v>
          </cell>
          <cell r="T8559">
            <v>326029906.32674897</v>
          </cell>
          <cell r="U8559">
            <v>538245907.85042489</v>
          </cell>
          <cell r="V8559">
            <v>846058063.32114923</v>
          </cell>
          <cell r="W8559">
            <v>1408303224.3798034</v>
          </cell>
          <cell r="X8559">
            <v>4612629023.6611814</v>
          </cell>
          <cell r="Y8559">
            <v>23</v>
          </cell>
          <cell r="Z8559">
            <v>45</v>
          </cell>
          <cell r="AA8559">
            <v>65</v>
          </cell>
          <cell r="AB8559">
            <v>85</v>
          </cell>
          <cell r="AC8559">
            <v>129</v>
          </cell>
          <cell r="AD8559">
            <v>241</v>
          </cell>
          <cell r="AE8559">
            <v>0</v>
          </cell>
          <cell r="AF8559">
            <v>0</v>
          </cell>
          <cell r="AG8559">
            <v>0</v>
          </cell>
          <cell r="AH8559">
            <v>0</v>
          </cell>
          <cell r="AI8559">
            <v>0</v>
          </cell>
          <cell r="AJ8559">
            <v>5</v>
          </cell>
          <cell r="AK8559">
            <v>0.48231800509750694</v>
          </cell>
        </row>
        <row r="8560">
          <cell r="C8560" t="str">
            <v>CN53Y5</v>
          </cell>
          <cell r="D8560" t="str">
            <v>CNE100001W51</v>
          </cell>
          <cell r="E8560" t="str">
            <v>BQYZ0V3</v>
          </cell>
          <cell r="F8560" t="str">
            <v>603018.SS</v>
          </cell>
          <cell r="G8560" t="str">
            <v>603018 CG Equity</v>
          </cell>
          <cell r="H8560" t="str">
            <v>CHINA DESIGN GROUP</v>
          </cell>
          <cell r="I8560" t="str">
            <v>2791</v>
          </cell>
          <cell r="J8560" t="str">
            <v>CNY</v>
          </cell>
          <cell r="K8560" t="str">
            <v>CN</v>
          </cell>
          <cell r="L8560" t="b">
            <v>0</v>
          </cell>
          <cell r="M8560">
            <v>10086311.628141001</v>
          </cell>
          <cell r="N8560">
            <v>11101025.550620837</v>
          </cell>
          <cell r="O8560">
            <v>10111451.898084907</v>
          </cell>
          <cell r="P8560">
            <v>10428289.988822877</v>
          </cell>
          <cell r="Q8560">
            <v>10547405.02693872</v>
          </cell>
          <cell r="R8560">
            <v>13419544.515431702</v>
          </cell>
          <cell r="S8560">
            <v>231985167.44724301</v>
          </cell>
          <cell r="T8560">
            <v>499546149.77793771</v>
          </cell>
          <cell r="U8560">
            <v>657244373.37551892</v>
          </cell>
          <cell r="V8560">
            <v>886404649.04994464</v>
          </cell>
          <cell r="W8560">
            <v>1360615248.4750948</v>
          </cell>
          <cell r="X8560">
            <v>3301207950.7961988</v>
          </cell>
          <cell r="Y8560">
            <v>23</v>
          </cell>
          <cell r="Z8560">
            <v>45</v>
          </cell>
          <cell r="AA8560">
            <v>65</v>
          </cell>
          <cell r="AB8560">
            <v>85</v>
          </cell>
          <cell r="AC8560">
            <v>129</v>
          </cell>
          <cell r="AD8560">
            <v>245</v>
          </cell>
          <cell r="AE8560">
            <v>0</v>
          </cell>
          <cell r="AF8560">
            <v>0</v>
          </cell>
          <cell r="AG8560">
            <v>0</v>
          </cell>
          <cell r="AH8560">
            <v>0</v>
          </cell>
          <cell r="AI8560">
            <v>0</v>
          </cell>
          <cell r="AJ8560">
            <v>1</v>
          </cell>
          <cell r="AK8560">
            <v>1.1381507307930896</v>
          </cell>
        </row>
        <row r="8561">
          <cell r="C8561" t="str">
            <v>CN53Z6</v>
          </cell>
          <cell r="D8561" t="str">
            <v>CNE1000007S7</v>
          </cell>
          <cell r="E8561" t="str">
            <v>B28M3K2</v>
          </cell>
          <cell r="F8561" t="str">
            <v>002178.SZ</v>
          </cell>
          <cell r="G8561" t="str">
            <v>002178 CS Equity</v>
          </cell>
          <cell r="H8561" t="str">
            <v>SHANGHAI YANSMRT.GP.'A'</v>
          </cell>
          <cell r="I8561" t="str">
            <v>2791</v>
          </cell>
          <cell r="J8561" t="str">
            <v>CNY</v>
          </cell>
          <cell r="K8561" t="str">
            <v>CN</v>
          </cell>
          <cell r="L8561" t="b">
            <v>0</v>
          </cell>
          <cell r="M8561">
            <v>10441635.409456205</v>
          </cell>
          <cell r="N8561">
            <v>20007526.8105608</v>
          </cell>
          <cell r="O8561">
            <v>22279560.61932148</v>
          </cell>
          <cell r="P8561">
            <v>18977108.586696547</v>
          </cell>
          <cell r="Q8561">
            <v>18642166.96081841</v>
          </cell>
          <cell r="R8561">
            <v>27118509.940289181</v>
          </cell>
          <cell r="S8561">
            <v>240157614.41749269</v>
          </cell>
          <cell r="T8561">
            <v>900338706.47523606</v>
          </cell>
          <cell r="U8561">
            <v>1448171440.2558963</v>
          </cell>
          <cell r="V8561">
            <v>1613054229.8692064</v>
          </cell>
          <cell r="W8561">
            <v>2404839537.9455748</v>
          </cell>
          <cell r="X8561">
            <v>6671153445.3111382</v>
          </cell>
          <cell r="Y8561">
            <v>23</v>
          </cell>
          <cell r="Z8561">
            <v>45</v>
          </cell>
          <cell r="AA8561">
            <v>65</v>
          </cell>
          <cell r="AB8561">
            <v>85</v>
          </cell>
          <cell r="AC8561">
            <v>129</v>
          </cell>
          <cell r="AD8561">
            <v>241</v>
          </cell>
          <cell r="AE8561">
            <v>0</v>
          </cell>
          <cell r="AF8561">
            <v>0</v>
          </cell>
          <cell r="AG8561">
            <v>0</v>
          </cell>
          <cell r="AH8561">
            <v>0</v>
          </cell>
          <cell r="AI8561">
            <v>0</v>
          </cell>
          <cell r="AJ8561">
            <v>5</v>
          </cell>
          <cell r="AK8561">
            <v>0.62121337132245658</v>
          </cell>
        </row>
        <row r="8562">
          <cell r="C8562" t="str">
            <v>CN5408</v>
          </cell>
          <cell r="D8562" t="str">
            <v>CNE000000B00</v>
          </cell>
          <cell r="E8562" t="str">
            <v>6874061</v>
          </cell>
          <cell r="F8562" t="str">
            <v>600667.SS</v>
          </cell>
          <cell r="G8562" t="str">
            <v>600667 CG Equity</v>
          </cell>
          <cell r="H8562" t="str">
            <v>WUXI TAIJI IND. 'A'</v>
          </cell>
          <cell r="I8562" t="str">
            <v>1353</v>
          </cell>
          <cell r="J8562" t="str">
            <v>CNY</v>
          </cell>
          <cell r="K8562" t="str">
            <v>CN</v>
          </cell>
          <cell r="L8562" t="b">
            <v>0</v>
          </cell>
          <cell r="M8562">
            <v>28740396.762826905</v>
          </cell>
          <cell r="N8562">
            <v>40283524.816151515</v>
          </cell>
          <cell r="O8562">
            <v>52750486.605214283</v>
          </cell>
          <cell r="P8562">
            <v>46122772.925392665</v>
          </cell>
          <cell r="Q8562">
            <v>39251332.364528343</v>
          </cell>
          <cell r="R8562">
            <v>45132193.169261038</v>
          </cell>
          <cell r="S8562">
            <v>661029125.54501879</v>
          </cell>
          <cell r="T8562">
            <v>1812758616.7268181</v>
          </cell>
          <cell r="U8562">
            <v>3428781629.3389282</v>
          </cell>
          <cell r="V8562">
            <v>3920435698.6583762</v>
          </cell>
          <cell r="W8562">
            <v>5063421875.0241566</v>
          </cell>
          <cell r="X8562">
            <v>11102519519.638216</v>
          </cell>
          <cell r="Y8562">
            <v>23</v>
          </cell>
          <cell r="Z8562">
            <v>45</v>
          </cell>
          <cell r="AA8562">
            <v>65</v>
          </cell>
          <cell r="AB8562">
            <v>85</v>
          </cell>
          <cell r="AC8562">
            <v>124</v>
          </cell>
          <cell r="AD8562">
            <v>241</v>
          </cell>
          <cell r="AE8562">
            <v>0</v>
          </cell>
          <cell r="AF8562">
            <v>0</v>
          </cell>
          <cell r="AG8562">
            <v>0</v>
          </cell>
          <cell r="AH8562">
            <v>0</v>
          </cell>
          <cell r="AI8562">
            <v>5</v>
          </cell>
          <cell r="AJ8562">
            <v>5</v>
          </cell>
          <cell r="AK8562">
            <v>0.6584989559288511</v>
          </cell>
        </row>
        <row r="8563">
          <cell r="C8563" t="str">
            <v>CN5419</v>
          </cell>
          <cell r="D8563" t="str">
            <v>CNE000000QV8</v>
          </cell>
          <cell r="E8563" t="str">
            <v>6000156</v>
          </cell>
          <cell r="F8563" t="str">
            <v>000068.SZ</v>
          </cell>
          <cell r="G8563" t="str">
            <v>000068 CS Equity</v>
          </cell>
          <cell r="H8563" t="str">
            <v>SHENZHEN HUAKONG SEG 'A'</v>
          </cell>
          <cell r="I8563" t="str">
            <v>2733</v>
          </cell>
          <cell r="J8563" t="str">
            <v>CNY</v>
          </cell>
          <cell r="K8563" t="str">
            <v>CN</v>
          </cell>
          <cell r="L8563" t="b">
            <v>0</v>
          </cell>
          <cell r="M8563">
            <v>11507547.108710105</v>
          </cell>
          <cell r="N8563">
            <v>11780691.032998687</v>
          </cell>
          <cell r="O8563">
            <v>10669149.437560465</v>
          </cell>
          <cell r="P8563">
            <v>11798173.939889511</v>
          </cell>
          <cell r="Q8563">
            <v>12627932.483981591</v>
          </cell>
          <cell r="R8563">
            <v>15775346.603561724</v>
          </cell>
          <cell r="S8563">
            <v>264673583.50033242</v>
          </cell>
          <cell r="T8563">
            <v>530131096.48494089</v>
          </cell>
          <cell r="U8563">
            <v>693494713.44143021</v>
          </cell>
          <cell r="V8563">
            <v>1002844784.8906084</v>
          </cell>
          <cell r="W8563">
            <v>1629003290.4336252</v>
          </cell>
          <cell r="X8563">
            <v>3880735264.4761839</v>
          </cell>
          <cell r="Y8563">
            <v>23</v>
          </cell>
          <cell r="Z8563">
            <v>45</v>
          </cell>
          <cell r="AA8563">
            <v>65</v>
          </cell>
          <cell r="AB8563">
            <v>85</v>
          </cell>
          <cell r="AC8563">
            <v>128</v>
          </cell>
          <cell r="AD8563">
            <v>245</v>
          </cell>
          <cell r="AE8563">
            <v>0</v>
          </cell>
          <cell r="AF8563">
            <v>0</v>
          </cell>
          <cell r="AG8563">
            <v>0</v>
          </cell>
          <cell r="AH8563">
            <v>0</v>
          </cell>
          <cell r="AI8563">
            <v>1</v>
          </cell>
          <cell r="AJ8563">
            <v>1</v>
          </cell>
          <cell r="AK8563">
            <v>0.47749037097169017</v>
          </cell>
        </row>
        <row r="8564">
          <cell r="C8564" t="str">
            <v>CN54Y6</v>
          </cell>
          <cell r="D8564" t="str">
            <v>CNE000001DJ9</v>
          </cell>
          <cell r="E8564" t="str">
            <v>6587217</v>
          </cell>
          <cell r="F8564" t="str">
            <v>600576.SS</v>
          </cell>
          <cell r="G8564" t="str">
            <v>600576 CG Equity</v>
          </cell>
          <cell r="H8564" t="str">
            <v>ZHEJIANG WHWH INDUSTRY 'A'</v>
          </cell>
          <cell r="I8564" t="str">
            <v>5753</v>
          </cell>
          <cell r="J8564" t="str">
            <v>CNY</v>
          </cell>
          <cell r="K8564" t="str">
            <v>CN</v>
          </cell>
          <cell r="L8564" t="b">
            <v>0</v>
          </cell>
          <cell r="M8564">
            <v>0</v>
          </cell>
          <cell r="N8564">
            <v>0</v>
          </cell>
          <cell r="O8564">
            <v>0</v>
          </cell>
          <cell r="P8564">
            <v>0</v>
          </cell>
          <cell r="Q8564">
            <v>11055531.168552244</v>
          </cell>
          <cell r="R8564">
            <v>35836969.610978179</v>
          </cell>
          <cell r="S8564">
            <v>0</v>
          </cell>
          <cell r="T8564">
            <v>0</v>
          </cell>
          <cell r="U8564">
            <v>0</v>
          </cell>
          <cell r="V8564">
            <v>0</v>
          </cell>
          <cell r="W8564">
            <v>1426163520.7432394</v>
          </cell>
          <cell r="X8564">
            <v>8815894524.3006325</v>
          </cell>
          <cell r="Y8564">
            <v>0</v>
          </cell>
          <cell r="Z8564">
            <v>0</v>
          </cell>
          <cell r="AA8564">
            <v>0</v>
          </cell>
          <cell r="AB8564">
            <v>0</v>
          </cell>
          <cell r="AC8564">
            <v>29</v>
          </cell>
          <cell r="AD8564">
            <v>125</v>
          </cell>
          <cell r="AE8564">
            <v>23</v>
          </cell>
          <cell r="AF8564">
            <v>45</v>
          </cell>
          <cell r="AG8564">
            <v>65</v>
          </cell>
          <cell r="AH8564">
            <v>85</v>
          </cell>
          <cell r="AI8564">
            <v>100</v>
          </cell>
          <cell r="AJ8564">
            <v>121</v>
          </cell>
          <cell r="AK8564">
            <v>1.6875035751017153</v>
          </cell>
        </row>
        <row r="8565">
          <cell r="C8565" t="str">
            <v>CN542A</v>
          </cell>
          <cell r="D8565" t="str">
            <v>CNE100001DP5</v>
          </cell>
          <cell r="E8565" t="str">
            <v>B7N8CH0</v>
          </cell>
          <cell r="F8565" t="str">
            <v>002675.SZ</v>
          </cell>
          <cell r="G8565" t="str">
            <v>002675 CS Equity</v>
          </cell>
          <cell r="H8565" t="str">
            <v>YANTAI DONGCHENG BIOCS. 'A'</v>
          </cell>
          <cell r="I8565" t="str">
            <v>4573</v>
          </cell>
          <cell r="J8565" t="str">
            <v>CNY</v>
          </cell>
          <cell r="K8565" t="str">
            <v>CN</v>
          </cell>
          <cell r="L8565" t="b">
            <v>0</v>
          </cell>
          <cell r="M8565">
            <v>62805291.322539754</v>
          </cell>
          <cell r="N8565">
            <v>55158728.60671515</v>
          </cell>
          <cell r="O8565">
            <v>44600790.947453767</v>
          </cell>
          <cell r="P8565">
            <v>34859640.32080704</v>
          </cell>
          <cell r="Q8565">
            <v>22969530.443942621</v>
          </cell>
          <cell r="R8565">
            <v>20501765.145001374</v>
          </cell>
          <cell r="S8565">
            <v>1444521700.4184144</v>
          </cell>
          <cell r="T8565">
            <v>2482142787.3021817</v>
          </cell>
          <cell r="U8565">
            <v>2899051411.5844951</v>
          </cell>
          <cell r="V8565">
            <v>2963069427.2685981</v>
          </cell>
          <cell r="W8565">
            <v>2963069427.2685981</v>
          </cell>
          <cell r="X8565">
            <v>5043434225.6703377</v>
          </cell>
          <cell r="Y8565">
            <v>18</v>
          </cell>
          <cell r="Z8565">
            <v>39</v>
          </cell>
          <cell r="AA8565">
            <v>59</v>
          </cell>
          <cell r="AB8565">
            <v>61</v>
          </cell>
          <cell r="AC8565">
            <v>61</v>
          </cell>
          <cell r="AD8565">
            <v>168</v>
          </cell>
          <cell r="AE8565">
            <v>5</v>
          </cell>
          <cell r="AF8565">
            <v>6</v>
          </cell>
          <cell r="AG8565">
            <v>6</v>
          </cell>
          <cell r="AH8565">
            <v>24</v>
          </cell>
          <cell r="AI8565">
            <v>68</v>
          </cell>
          <cell r="AJ8565">
            <v>78</v>
          </cell>
          <cell r="AK8565">
            <v>2.0903751050203234</v>
          </cell>
        </row>
        <row r="8566">
          <cell r="C8566" t="str">
            <v>CN543B</v>
          </cell>
          <cell r="D8566" t="str">
            <v>CNE000000M49</v>
          </cell>
          <cell r="E8566" t="str">
            <v>6797481</v>
          </cell>
          <cell r="F8566" t="str">
            <v>600756.SS</v>
          </cell>
          <cell r="G8566" t="str">
            <v>600756 CG Equity</v>
          </cell>
          <cell r="H8566" t="str">
            <v>INSPUR SOFTWARE 'A'</v>
          </cell>
          <cell r="I8566" t="str">
            <v>9537</v>
          </cell>
          <cell r="J8566" t="str">
            <v>CNY</v>
          </cell>
          <cell r="K8566" t="str">
            <v>CN</v>
          </cell>
          <cell r="L8566" t="b">
            <v>0</v>
          </cell>
          <cell r="M8566">
            <v>33762671.961832233</v>
          </cell>
          <cell r="N8566">
            <v>58234967.454542227</v>
          </cell>
          <cell r="O8566">
            <v>65815138.596168414</v>
          </cell>
          <cell r="P8566">
            <v>62703117.808300644</v>
          </cell>
          <cell r="Q8566">
            <v>82998351.108670056</v>
          </cell>
          <cell r="R8566">
            <v>96641968.208601207</v>
          </cell>
          <cell r="S8566">
            <v>776541455.12214136</v>
          </cell>
          <cell r="T8566">
            <v>2620573535.4544001</v>
          </cell>
          <cell r="U8566">
            <v>4277984008.750947</v>
          </cell>
          <cell r="V8566">
            <v>5329765013.705555</v>
          </cell>
          <cell r="W8566">
            <v>10706787293.018436</v>
          </cell>
          <cell r="X8566">
            <v>23773924179.315895</v>
          </cell>
          <cell r="Y8566">
            <v>23</v>
          </cell>
          <cell r="Z8566">
            <v>45</v>
          </cell>
          <cell r="AA8566">
            <v>65</v>
          </cell>
          <cell r="AB8566">
            <v>85</v>
          </cell>
          <cell r="AC8566">
            <v>129</v>
          </cell>
          <cell r="AD8566">
            <v>246</v>
          </cell>
          <cell r="AE8566">
            <v>0</v>
          </cell>
          <cell r="AF8566">
            <v>0</v>
          </cell>
          <cell r="AG8566">
            <v>0</v>
          </cell>
          <cell r="AH8566">
            <v>0</v>
          </cell>
          <cell r="AI8566">
            <v>0</v>
          </cell>
          <cell r="AJ8566">
            <v>0</v>
          </cell>
          <cell r="AK8566">
            <v>0.73342862782808105</v>
          </cell>
        </row>
        <row r="8567">
          <cell r="C8567" t="str">
            <v>CN544C</v>
          </cell>
          <cell r="D8567" t="str">
            <v>CNE000000826</v>
          </cell>
          <cell r="E8567" t="str">
            <v>6504324</v>
          </cell>
          <cell r="F8567" t="str">
            <v>000612.SZ</v>
          </cell>
          <cell r="G8567" t="str">
            <v>000612 CS Equity</v>
          </cell>
          <cell r="H8567" t="str">
            <v>JIAOZUO WANGFANG ALUM. 'A'</v>
          </cell>
          <cell r="I8567" t="str">
            <v>1753</v>
          </cell>
          <cell r="J8567" t="str">
            <v>CNY</v>
          </cell>
          <cell r="K8567" t="str">
            <v>CN</v>
          </cell>
          <cell r="L8567" t="b">
            <v>0</v>
          </cell>
          <cell r="M8567">
            <v>23490105.056084655</v>
          </cell>
          <cell r="N8567">
            <v>29812094.217315927</v>
          </cell>
          <cell r="O8567">
            <v>22718523.232429847</v>
          </cell>
          <cell r="P8567">
            <v>17372988.354211055</v>
          </cell>
          <cell r="Q8567">
            <v>11447317.907813484</v>
          </cell>
          <cell r="R8567">
            <v>15880012.454923145</v>
          </cell>
          <cell r="S8567">
            <v>540272416.28994703</v>
          </cell>
          <cell r="T8567">
            <v>1341544239.7792168</v>
          </cell>
          <cell r="U8567">
            <v>1476704010.10794</v>
          </cell>
          <cell r="V8567">
            <v>1476704010.1079397</v>
          </cell>
          <cell r="W8567">
            <v>1476704010.1079395</v>
          </cell>
          <cell r="X8567">
            <v>3906483063.9110937</v>
          </cell>
          <cell r="Y8567">
            <v>23</v>
          </cell>
          <cell r="Z8567">
            <v>44</v>
          </cell>
          <cell r="AA8567">
            <v>47</v>
          </cell>
          <cell r="AB8567">
            <v>47</v>
          </cell>
          <cell r="AC8567">
            <v>47</v>
          </cell>
          <cell r="AD8567">
            <v>164</v>
          </cell>
          <cell r="AE8567">
            <v>0</v>
          </cell>
          <cell r="AF8567">
            <v>1</v>
          </cell>
          <cell r="AG8567">
            <v>18</v>
          </cell>
          <cell r="AH8567">
            <v>38</v>
          </cell>
          <cell r="AI8567">
            <v>82</v>
          </cell>
          <cell r="AJ8567">
            <v>82</v>
          </cell>
          <cell r="AK8567">
            <v>0.61113634527713712</v>
          </cell>
        </row>
        <row r="8568">
          <cell r="C8568" t="str">
            <v>CN545D</v>
          </cell>
          <cell r="D8568" t="str">
            <v>CNE1000022Z1</v>
          </cell>
          <cell r="E8568" t="str">
            <v>BZ0HN06</v>
          </cell>
          <cell r="F8568" t="str">
            <v>603117.SS</v>
          </cell>
          <cell r="G8568" t="str">
            <v>603117 CG Equity</v>
          </cell>
          <cell r="H8568" t="str">
            <v>JIANGSU WANLIN MLG.'A'</v>
          </cell>
          <cell r="I8568" t="str">
            <v>2777</v>
          </cell>
          <cell r="J8568" t="str">
            <v>CNY</v>
          </cell>
          <cell r="K8568" t="str">
            <v>CN</v>
          </cell>
          <cell r="L8568" t="b">
            <v>0</v>
          </cell>
          <cell r="M8568">
            <v>18923286.530988261</v>
          </cell>
          <cell r="N8568">
            <v>18260480.2932483</v>
          </cell>
          <cell r="O8568">
            <v>16049318.61867835</v>
          </cell>
          <cell r="P8568">
            <v>14736943.34122023</v>
          </cell>
          <cell r="Q8568">
            <v>13357617.912881384</v>
          </cell>
          <cell r="R8568">
            <v>24246824.025021575</v>
          </cell>
          <cell r="S8568">
            <v>435235590.21272999</v>
          </cell>
          <cell r="T8568">
            <v>821721613.19617355</v>
          </cell>
          <cell r="U8568">
            <v>1043205710.2140927</v>
          </cell>
          <cell r="V8568">
            <v>1252640184.0037196</v>
          </cell>
          <cell r="W8568">
            <v>1723132710.7616985</v>
          </cell>
          <cell r="X8568">
            <v>5964718710.1553078</v>
          </cell>
          <cell r="Y8568">
            <v>23</v>
          </cell>
          <cell r="Z8568">
            <v>45</v>
          </cell>
          <cell r="AA8568">
            <v>65</v>
          </cell>
          <cell r="AB8568">
            <v>85</v>
          </cell>
          <cell r="AC8568">
            <v>126</v>
          </cell>
          <cell r="AD8568">
            <v>241</v>
          </cell>
          <cell r="AE8568">
            <v>0</v>
          </cell>
          <cell r="AF8568">
            <v>0</v>
          </cell>
          <cell r="AG8568">
            <v>0</v>
          </cell>
          <cell r="AH8568">
            <v>0</v>
          </cell>
          <cell r="AI8568">
            <v>3</v>
          </cell>
          <cell r="AJ8568">
            <v>5</v>
          </cell>
          <cell r="AK8568">
            <v>0.62203477147476005</v>
          </cell>
        </row>
        <row r="8569">
          <cell r="C8569" t="str">
            <v>CN546E</v>
          </cell>
          <cell r="D8569" t="str">
            <v>CNE100001CH4</v>
          </cell>
          <cell r="E8569" t="str">
            <v>B7C15G0</v>
          </cell>
          <cell r="F8569" t="str">
            <v>002664.SZ</v>
          </cell>
          <cell r="G8569" t="str">
            <v>002664 CS Equity</v>
          </cell>
          <cell r="H8569" t="str">
            <v>XIN ZHI MOTOR 'A'</v>
          </cell>
          <cell r="I8569" t="str">
            <v>3355</v>
          </cell>
          <cell r="J8569" t="str">
            <v>CNY</v>
          </cell>
          <cell r="K8569" t="str">
            <v>CN</v>
          </cell>
          <cell r="L8569" t="b">
            <v>0</v>
          </cell>
          <cell r="M8569">
            <v>19129664.499585517</v>
          </cell>
          <cell r="N8569">
            <v>30086680.714869678</v>
          </cell>
          <cell r="O8569">
            <v>47485475.492196664</v>
          </cell>
          <cell r="P8569">
            <v>47068917.350176699</v>
          </cell>
          <cell r="Q8569">
            <v>44675033.730747633</v>
          </cell>
          <cell r="R8569">
            <v>32912788.095670238</v>
          </cell>
          <cell r="S8569">
            <v>439982283.49046689</v>
          </cell>
          <cell r="T8569">
            <v>1353900632.1691356</v>
          </cell>
          <cell r="U8569">
            <v>3086555906.9927831</v>
          </cell>
          <cell r="V8569">
            <v>4000857974.7650194</v>
          </cell>
          <cell r="W8569">
            <v>5763079351.2664442</v>
          </cell>
          <cell r="X8569">
            <v>8096545871.5348787</v>
          </cell>
          <cell r="Y8569">
            <v>23</v>
          </cell>
          <cell r="Z8569">
            <v>45</v>
          </cell>
          <cell r="AA8569">
            <v>65</v>
          </cell>
          <cell r="AB8569">
            <v>85</v>
          </cell>
          <cell r="AC8569">
            <v>123</v>
          </cell>
          <cell r="AD8569">
            <v>203</v>
          </cell>
          <cell r="AE8569">
            <v>0</v>
          </cell>
          <cell r="AF8569">
            <v>0</v>
          </cell>
          <cell r="AG8569">
            <v>0</v>
          </cell>
          <cell r="AH8569">
            <v>0</v>
          </cell>
          <cell r="AI8569">
            <v>6</v>
          </cell>
          <cell r="AJ8569">
            <v>43</v>
          </cell>
          <cell r="AK8569">
            <v>0.6552009398902463</v>
          </cell>
        </row>
        <row r="8570">
          <cell r="C8570" t="str">
            <v>CN53U1</v>
          </cell>
          <cell r="D8570" t="str">
            <v>CNE1000018P0</v>
          </cell>
          <cell r="E8570" t="str">
            <v>B4MWTT3</v>
          </cell>
          <cell r="F8570" t="str">
            <v>002625.SZ</v>
          </cell>
          <cell r="G8570" t="str">
            <v>002625 CS Equity</v>
          </cell>
          <cell r="H8570" t="str">
            <v>ZHEJIANG LSH.AUTO PARTS 'A'</v>
          </cell>
          <cell r="I8570" t="str">
            <v>3355</v>
          </cell>
          <cell r="J8570" t="str">
            <v>CNY</v>
          </cell>
          <cell r="K8570" t="str">
            <v>CN</v>
          </cell>
          <cell r="L8570" t="b">
            <v>0</v>
          </cell>
          <cell r="M8570">
            <v>13682555.888746329</v>
          </cell>
          <cell r="N8570">
            <v>18190789.782810688</v>
          </cell>
          <cell r="O8570">
            <v>19403428.996677458</v>
          </cell>
          <cell r="P8570">
            <v>21119375.907121893</v>
          </cell>
          <cell r="Q8570">
            <v>32334776.112566132</v>
          </cell>
          <cell r="R8570">
            <v>51240022.672535129</v>
          </cell>
          <cell r="S8570">
            <v>314698785.44116557</v>
          </cell>
          <cell r="T8570">
            <v>818585540.22648096</v>
          </cell>
          <cell r="U8570">
            <v>1261222884.7840347</v>
          </cell>
          <cell r="V8570">
            <v>1795146952.105361</v>
          </cell>
          <cell r="W8570">
            <v>4171186118.5210309</v>
          </cell>
          <cell r="X8570">
            <v>12605045577.443642</v>
          </cell>
          <cell r="Y8570">
            <v>23</v>
          </cell>
          <cell r="Z8570">
            <v>45</v>
          </cell>
          <cell r="AA8570">
            <v>65</v>
          </cell>
          <cell r="AB8570">
            <v>85</v>
          </cell>
          <cell r="AC8570">
            <v>129</v>
          </cell>
          <cell r="AD8570">
            <v>246</v>
          </cell>
          <cell r="AE8570">
            <v>0</v>
          </cell>
          <cell r="AF8570">
            <v>0</v>
          </cell>
          <cell r="AG8570">
            <v>0</v>
          </cell>
          <cell r="AH8570">
            <v>0</v>
          </cell>
          <cell r="AI8570">
            <v>0</v>
          </cell>
          <cell r="AJ8570">
            <v>0</v>
          </cell>
          <cell r="AK8570">
            <v>0.71305097669341533</v>
          </cell>
        </row>
        <row r="8571">
          <cell r="C8571" t="str">
            <v>CN547F</v>
          </cell>
          <cell r="D8571" t="str">
            <v>CNE100002318</v>
          </cell>
          <cell r="E8571" t="str">
            <v>BXN6276</v>
          </cell>
          <cell r="F8571" t="str">
            <v>603108.SS</v>
          </cell>
          <cell r="G8571" t="str">
            <v>603108 CG Equity</v>
          </cell>
          <cell r="H8571" t="str">
            <v>SHANGHAI RUNDA MED.TECH. A'</v>
          </cell>
          <cell r="I8571" t="str">
            <v>4537</v>
          </cell>
          <cell r="J8571" t="str">
            <v>CNY</v>
          </cell>
          <cell r="K8571" t="str">
            <v>CN</v>
          </cell>
          <cell r="L8571" t="b">
            <v>0</v>
          </cell>
          <cell r="M8571">
            <v>15700042.584440999</v>
          </cell>
          <cell r="N8571">
            <v>16975916.175271593</v>
          </cell>
          <cell r="O8571">
            <v>16762123.392948151</v>
          </cell>
          <cell r="P8571">
            <v>15852448.210219117</v>
          </cell>
          <cell r="Q8571">
            <v>15216133.270687563</v>
          </cell>
          <cell r="R8571">
            <v>16343717.804565733</v>
          </cell>
          <cell r="S8571">
            <v>361100979.44214296</v>
          </cell>
          <cell r="T8571">
            <v>763916227.88722169</v>
          </cell>
          <cell r="U8571">
            <v>1089538020.5416298</v>
          </cell>
          <cell r="V8571">
            <v>1347458097.8686249</v>
          </cell>
          <cell r="W8571">
            <v>1962881191.9186957</v>
          </cell>
          <cell r="X8571">
            <v>4020554579.9231706</v>
          </cell>
          <cell r="Y8571">
            <v>23</v>
          </cell>
          <cell r="Z8571">
            <v>45</v>
          </cell>
          <cell r="AA8571">
            <v>65</v>
          </cell>
          <cell r="AB8571">
            <v>85</v>
          </cell>
          <cell r="AC8571">
            <v>128</v>
          </cell>
          <cell r="AD8571">
            <v>234</v>
          </cell>
          <cell r="AE8571">
            <v>0</v>
          </cell>
          <cell r="AF8571">
            <v>0</v>
          </cell>
          <cell r="AG8571">
            <v>0</v>
          </cell>
          <cell r="AH8571">
            <v>0</v>
          </cell>
          <cell r="AI8571">
            <v>1</v>
          </cell>
          <cell r="AJ8571">
            <v>12</v>
          </cell>
          <cell r="AK8571">
            <v>1.7177410723270761</v>
          </cell>
        </row>
        <row r="8572">
          <cell r="C8572" t="str">
            <v>CN548G</v>
          </cell>
          <cell r="D8572" t="str">
            <v>CNE0000002S0</v>
          </cell>
          <cell r="E8572" t="str">
            <v>6928504</v>
          </cell>
          <cell r="F8572" t="str">
            <v>000018.SZ</v>
          </cell>
          <cell r="G8572" t="str">
            <v>000018 CS Equity</v>
          </cell>
          <cell r="H8572" t="str">
            <v>SINO GREAT WALL 'A'</v>
          </cell>
          <cell r="I8572" t="str">
            <v>3763</v>
          </cell>
          <cell r="J8572" t="str">
            <v>CNY</v>
          </cell>
          <cell r="K8572" t="str">
            <v>CN</v>
          </cell>
          <cell r="L8572" t="b">
            <v>0</v>
          </cell>
          <cell r="M8572">
            <v>15808161.065694202</v>
          </cell>
          <cell r="N8572">
            <v>18435206.969186164</v>
          </cell>
          <cell r="O8572">
            <v>25099194.124687709</v>
          </cell>
          <cell r="P8572">
            <v>26068089.880494587</v>
          </cell>
          <cell r="Q8572">
            <v>34981483.254718073</v>
          </cell>
          <cell r="R8572">
            <v>29918265.94888841</v>
          </cell>
          <cell r="S8572">
            <v>363587704.51096666</v>
          </cell>
          <cell r="T8572">
            <v>829584313.61337733</v>
          </cell>
          <cell r="U8572">
            <v>1631447618.104701</v>
          </cell>
          <cell r="V8572">
            <v>2215787639.8420401</v>
          </cell>
          <cell r="W8572">
            <v>4512611339.8586311</v>
          </cell>
          <cell r="X8572">
            <v>7359893423.426549</v>
          </cell>
          <cell r="Y8572">
            <v>23</v>
          </cell>
          <cell r="Z8572">
            <v>38</v>
          </cell>
          <cell r="AA8572">
            <v>54</v>
          </cell>
          <cell r="AB8572">
            <v>74</v>
          </cell>
          <cell r="AC8572">
            <v>118</v>
          </cell>
          <cell r="AD8572">
            <v>235</v>
          </cell>
          <cell r="AE8572">
            <v>0</v>
          </cell>
          <cell r="AF8572">
            <v>7</v>
          </cell>
          <cell r="AG8572">
            <v>11</v>
          </cell>
          <cell r="AH8572">
            <v>11</v>
          </cell>
          <cell r="AI8572">
            <v>11</v>
          </cell>
          <cell r="AJ8572">
            <v>11</v>
          </cell>
          <cell r="AK8572">
            <v>2.1041551266534588</v>
          </cell>
        </row>
        <row r="8573">
          <cell r="C8573" t="str">
            <v>CN549H</v>
          </cell>
          <cell r="D8573" t="str">
            <v>CNE1000022H9</v>
          </cell>
          <cell r="E8573" t="str">
            <v>BXNSP51</v>
          </cell>
          <cell r="F8573" t="str">
            <v>603198.SS</v>
          </cell>
          <cell r="G8573" t="str">
            <v>603198 CG Equity</v>
          </cell>
          <cell r="H8573" t="str">
            <v>ANHUI YINGJIA DISTILLERY A'</v>
          </cell>
          <cell r="I8573" t="str">
            <v>3535</v>
          </cell>
          <cell r="J8573" t="str">
            <v>CNY</v>
          </cell>
          <cell r="K8573" t="str">
            <v>CN</v>
          </cell>
          <cell r="L8573" t="b">
            <v>0</v>
          </cell>
          <cell r="M8573">
            <v>15414763.403328042</v>
          </cell>
          <cell r="N8573">
            <v>31975901.051549621</v>
          </cell>
          <cell r="O8573">
            <v>31135713.238232601</v>
          </cell>
          <cell r="P8573">
            <v>33238082.008917011</v>
          </cell>
          <cell r="Q8573">
            <v>25325051.689397611</v>
          </cell>
          <cell r="R8573">
            <v>32067210.687142149</v>
          </cell>
          <cell r="S8573">
            <v>354539558.27654499</v>
          </cell>
          <cell r="T8573">
            <v>1438915547.3197329</v>
          </cell>
          <cell r="U8573">
            <v>2023821360.4851191</v>
          </cell>
          <cell r="V8573">
            <v>2825236970.757946</v>
          </cell>
          <cell r="W8573">
            <v>3266931667.932292</v>
          </cell>
          <cell r="X8573">
            <v>7888533829.0369682</v>
          </cell>
          <cell r="Y8573">
            <v>23</v>
          </cell>
          <cell r="Z8573">
            <v>45</v>
          </cell>
          <cell r="AA8573">
            <v>65</v>
          </cell>
          <cell r="AB8573">
            <v>85</v>
          </cell>
          <cell r="AC8573">
            <v>129</v>
          </cell>
          <cell r="AD8573">
            <v>246</v>
          </cell>
          <cell r="AE8573">
            <v>0</v>
          </cell>
          <cell r="AF8573">
            <v>0</v>
          </cell>
          <cell r="AG8573">
            <v>0</v>
          </cell>
          <cell r="AH8573">
            <v>0</v>
          </cell>
          <cell r="AI8573">
            <v>0</v>
          </cell>
          <cell r="AJ8573">
            <v>0</v>
          </cell>
          <cell r="AK8573">
            <v>0.53222197450105524</v>
          </cell>
        </row>
        <row r="8574">
          <cell r="C8574" t="str">
            <v>CN54BJ</v>
          </cell>
          <cell r="D8574" t="str">
            <v>CNE100001VN2</v>
          </cell>
          <cell r="E8574" t="str">
            <v>BVV6QK5</v>
          </cell>
          <cell r="F8574" t="str">
            <v>603118.SS</v>
          </cell>
          <cell r="G8574" t="str">
            <v>603118 CG Equity</v>
          </cell>
          <cell r="H8574" t="str">
            <v>SHENZHEN GONGJIN ELTN. 'A'</v>
          </cell>
          <cell r="I8574" t="str">
            <v>2733</v>
          </cell>
          <cell r="J8574" t="str">
            <v>CNY</v>
          </cell>
          <cell r="K8574" t="str">
            <v>CN</v>
          </cell>
          <cell r="L8574" t="b">
            <v>0</v>
          </cell>
          <cell r="M8574">
            <v>19407949.140218806</v>
          </cell>
          <cell r="N8574">
            <v>28816057.941936243</v>
          </cell>
          <cell r="O8574">
            <v>38860205.171690896</v>
          </cell>
          <cell r="P8574">
            <v>35955242.433985807</v>
          </cell>
          <cell r="Q8574">
            <v>33330724.050845943</v>
          </cell>
          <cell r="R8574">
            <v>33646744.725507692</v>
          </cell>
          <cell r="S8574">
            <v>446382830.22503257</v>
          </cell>
          <cell r="T8574">
            <v>1296722607.387131</v>
          </cell>
          <cell r="U8574">
            <v>2525913336.1599083</v>
          </cell>
          <cell r="V8574">
            <v>3056195606.8887935</v>
          </cell>
          <cell r="W8574">
            <v>4299663402.5591269</v>
          </cell>
          <cell r="X8574">
            <v>8277099202.4748926</v>
          </cell>
          <cell r="Y8574">
            <v>23</v>
          </cell>
          <cell r="Z8574">
            <v>45</v>
          </cell>
          <cell r="AA8574">
            <v>65</v>
          </cell>
          <cell r="AB8574">
            <v>85</v>
          </cell>
          <cell r="AC8574">
            <v>129</v>
          </cell>
          <cell r="AD8574">
            <v>236</v>
          </cell>
          <cell r="AE8574">
            <v>0</v>
          </cell>
          <cell r="AF8574">
            <v>0</v>
          </cell>
          <cell r="AG8574">
            <v>0</v>
          </cell>
          <cell r="AH8574">
            <v>0</v>
          </cell>
          <cell r="AI8574">
            <v>0</v>
          </cell>
          <cell r="AJ8574">
            <v>10</v>
          </cell>
          <cell r="AK8574">
            <v>0.63589581971330733</v>
          </cell>
        </row>
        <row r="8575">
          <cell r="C8575" t="str">
            <v>CN54CK</v>
          </cell>
          <cell r="D8575" t="str">
            <v>CNE000000FN8</v>
          </cell>
          <cell r="E8575" t="str">
            <v>6187327</v>
          </cell>
          <cell r="F8575" t="str">
            <v>000035.SZ</v>
          </cell>
          <cell r="G8575" t="str">
            <v>000035 CS Equity</v>
          </cell>
          <cell r="H8575" t="str">
            <v>CHINA TIANYING 'A'</v>
          </cell>
          <cell r="I8575" t="str">
            <v>9578</v>
          </cell>
          <cell r="J8575" t="str">
            <v>CNY</v>
          </cell>
          <cell r="K8575" t="str">
            <v>CN</v>
          </cell>
          <cell r="L8575" t="b">
            <v>0</v>
          </cell>
          <cell r="M8575">
            <v>9711612.1464995556</v>
          </cell>
          <cell r="N8575">
            <v>11433483.083586313</v>
          </cell>
          <cell r="O8575">
            <v>12411632.009208135</v>
          </cell>
          <cell r="P8575">
            <v>11837916.145470532</v>
          </cell>
          <cell r="Q8575">
            <v>14087005.961407267</v>
          </cell>
          <cell r="R8575">
            <v>14933798.757872643</v>
          </cell>
          <cell r="S8575">
            <v>223367079.36948979</v>
          </cell>
          <cell r="T8575">
            <v>514506738.76138407</v>
          </cell>
          <cell r="U8575">
            <v>806756080.59852874</v>
          </cell>
          <cell r="V8575">
            <v>1006222872.3649952</v>
          </cell>
          <cell r="W8575">
            <v>1817223769.0215373</v>
          </cell>
          <cell r="X8575">
            <v>3673714494.4366703</v>
          </cell>
          <cell r="Y8575">
            <v>23</v>
          </cell>
          <cell r="Z8575">
            <v>45</v>
          </cell>
          <cell r="AA8575">
            <v>65</v>
          </cell>
          <cell r="AB8575">
            <v>85</v>
          </cell>
          <cell r="AC8575">
            <v>129</v>
          </cell>
          <cell r="AD8575">
            <v>204</v>
          </cell>
          <cell r="AE8575">
            <v>0</v>
          </cell>
          <cell r="AF8575">
            <v>0</v>
          </cell>
          <cell r="AG8575">
            <v>0</v>
          </cell>
          <cell r="AH8575">
            <v>0</v>
          </cell>
          <cell r="AI8575">
            <v>0</v>
          </cell>
          <cell r="AJ8575">
            <v>42</v>
          </cell>
          <cell r="AK8575">
            <v>1.244357844342455</v>
          </cell>
        </row>
        <row r="8576">
          <cell r="C8576" t="str">
            <v>CN54DL</v>
          </cell>
          <cell r="D8576" t="str">
            <v>CNE1000022Q0</v>
          </cell>
          <cell r="E8576" t="str">
            <v>BYL7740</v>
          </cell>
          <cell r="F8576" t="str">
            <v>601968.SS</v>
          </cell>
          <cell r="G8576" t="str">
            <v>601968 CG Equity</v>
          </cell>
          <cell r="H8576" t="str">
            <v>SHANGHAI BAOSTEEL PACK. 'A'</v>
          </cell>
          <cell r="I8576" t="str">
            <v>2723</v>
          </cell>
          <cell r="J8576" t="str">
            <v>CNY</v>
          </cell>
          <cell r="K8576" t="str">
            <v>CN</v>
          </cell>
          <cell r="L8576" t="b">
            <v>0</v>
          </cell>
          <cell r="M8576">
            <v>25183819.581497043</v>
          </cell>
          <cell r="N8576">
            <v>21658721.350624759</v>
          </cell>
          <cell r="O8576">
            <v>19033694.681154944</v>
          </cell>
          <cell r="P8576">
            <v>15471790.908971941</v>
          </cell>
          <cell r="Q8576">
            <v>14072166.355706971</v>
          </cell>
          <cell r="R8576">
            <v>25469146.760775112</v>
          </cell>
          <cell r="S8576">
            <v>579227850.37443197</v>
          </cell>
          <cell r="T8576">
            <v>974642460.77811408</v>
          </cell>
          <cell r="U8576">
            <v>1237190154.2750714</v>
          </cell>
          <cell r="V8576">
            <v>1315102227.262615</v>
          </cell>
          <cell r="W8576">
            <v>1815309459.8861992</v>
          </cell>
          <cell r="X8576">
            <v>6265410103.1506777</v>
          </cell>
          <cell r="Y8576">
            <v>23</v>
          </cell>
          <cell r="Z8576">
            <v>45</v>
          </cell>
          <cell r="AA8576">
            <v>65</v>
          </cell>
          <cell r="AB8576">
            <v>85</v>
          </cell>
          <cell r="AC8576">
            <v>129</v>
          </cell>
          <cell r="AD8576">
            <v>246</v>
          </cell>
          <cell r="AE8576">
            <v>0</v>
          </cell>
          <cell r="AF8576">
            <v>0</v>
          </cell>
          <cell r="AG8576">
            <v>0</v>
          </cell>
          <cell r="AH8576">
            <v>0</v>
          </cell>
          <cell r="AI8576">
            <v>0</v>
          </cell>
          <cell r="AJ8576">
            <v>0</v>
          </cell>
          <cell r="AK8576">
            <v>0.58929109494291088</v>
          </cell>
        </row>
        <row r="8577">
          <cell r="C8577" t="str">
            <v>CN54EM</v>
          </cell>
          <cell r="D8577" t="str">
            <v>CNE000001394</v>
          </cell>
          <cell r="E8577" t="str">
            <v>6261599</v>
          </cell>
          <cell r="F8577" t="str">
            <v>000989.SZ</v>
          </cell>
          <cell r="G8577" t="str">
            <v>000989 CS Equity</v>
          </cell>
          <cell r="H8577" t="str">
            <v>JIUZHITANG 'A'</v>
          </cell>
          <cell r="I8577" t="str">
            <v>4577</v>
          </cell>
          <cell r="J8577" t="str">
            <v>CNY</v>
          </cell>
          <cell r="K8577" t="str">
            <v>CN</v>
          </cell>
          <cell r="L8577" t="b">
            <v>0</v>
          </cell>
          <cell r="M8577">
            <v>7007626.0710882787</v>
          </cell>
          <cell r="N8577">
            <v>9020794.7305587232</v>
          </cell>
          <cell r="O8577">
            <v>8443411.1153734643</v>
          </cell>
          <cell r="P8577">
            <v>7302087.2618651148</v>
          </cell>
          <cell r="Q8577">
            <v>6732449.5208723908</v>
          </cell>
          <cell r="R8577">
            <v>9854975.9395412989</v>
          </cell>
          <cell r="S8577">
            <v>161175399.63503042</v>
          </cell>
          <cell r="T8577">
            <v>405935762.87514257</v>
          </cell>
          <cell r="U8577">
            <v>548821722.49927521</v>
          </cell>
          <cell r="V8577">
            <v>620677417.25853479</v>
          </cell>
          <cell r="W8577">
            <v>868485988.19253838</v>
          </cell>
          <cell r="X8577">
            <v>2424324081.1271596</v>
          </cell>
          <cell r="Y8577">
            <v>23</v>
          </cell>
          <cell r="Z8577">
            <v>45</v>
          </cell>
          <cell r="AA8577">
            <v>65</v>
          </cell>
          <cell r="AB8577">
            <v>85</v>
          </cell>
          <cell r="AC8577">
            <v>129</v>
          </cell>
          <cell r="AD8577">
            <v>240</v>
          </cell>
          <cell r="AE8577">
            <v>0</v>
          </cell>
          <cell r="AF8577">
            <v>0</v>
          </cell>
          <cell r="AG8577">
            <v>0</v>
          </cell>
          <cell r="AH8577">
            <v>0</v>
          </cell>
          <cell r="AI8577">
            <v>0</v>
          </cell>
          <cell r="AJ8577">
            <v>6</v>
          </cell>
          <cell r="AK8577">
            <v>0.53161044597362417</v>
          </cell>
        </row>
        <row r="8578">
          <cell r="C8578" t="str">
            <v>CN54FN</v>
          </cell>
          <cell r="D8578" t="str">
            <v>CNE000000MC7</v>
          </cell>
          <cell r="E8578" t="str">
            <v>6258988</v>
          </cell>
          <cell r="F8578" t="str">
            <v>600747.SS</v>
          </cell>
          <cell r="G8578" t="str">
            <v>600747 CG Equity</v>
          </cell>
          <cell r="H8578" t="str">
            <v>DALIAN DAFU ENTS.HDG. 'A'</v>
          </cell>
          <cell r="I8578" t="str">
            <v>3743</v>
          </cell>
          <cell r="J8578" t="str">
            <v>CNY</v>
          </cell>
          <cell r="K8578" t="str">
            <v>CN</v>
          </cell>
          <cell r="L8578" t="b">
            <v>0</v>
          </cell>
          <cell r="M8578">
            <v>18860420.101361264</v>
          </cell>
          <cell r="N8578">
            <v>15039796.477322053</v>
          </cell>
          <cell r="O8578">
            <v>13490588.379727621</v>
          </cell>
          <cell r="P8578">
            <v>13640114.671661189</v>
          </cell>
          <cell r="Q8578">
            <v>15116165.64061117</v>
          </cell>
          <cell r="R8578">
            <v>23258966.368447974</v>
          </cell>
          <cell r="S8578">
            <v>433789662.33130908</v>
          </cell>
          <cell r="T8578">
            <v>676790841.47949243</v>
          </cell>
          <cell r="U8578">
            <v>876888244.68229532</v>
          </cell>
          <cell r="V8578">
            <v>1159409747.0912011</v>
          </cell>
          <cell r="W8578">
            <v>1949985367.6388409</v>
          </cell>
          <cell r="X8578">
            <v>5721705726.6382017</v>
          </cell>
          <cell r="Y8578">
            <v>23</v>
          </cell>
          <cell r="Z8578">
            <v>45</v>
          </cell>
          <cell r="AA8578">
            <v>65</v>
          </cell>
          <cell r="AB8578">
            <v>85</v>
          </cell>
          <cell r="AC8578">
            <v>129</v>
          </cell>
          <cell r="AD8578">
            <v>246</v>
          </cell>
          <cell r="AE8578">
            <v>0</v>
          </cell>
          <cell r="AF8578">
            <v>0</v>
          </cell>
          <cell r="AG8578">
            <v>0</v>
          </cell>
          <cell r="AH8578">
            <v>0</v>
          </cell>
          <cell r="AI8578">
            <v>0</v>
          </cell>
          <cell r="AJ8578">
            <v>0</v>
          </cell>
          <cell r="AK8578">
            <v>0.5736082431748053</v>
          </cell>
        </row>
        <row r="8579">
          <cell r="C8579" t="str">
            <v>CN54GO</v>
          </cell>
          <cell r="D8579" t="str">
            <v>CNE0000007D1</v>
          </cell>
          <cell r="E8579" t="str">
            <v>6430098</v>
          </cell>
          <cell r="F8579" t="str">
            <v>000615.SZ</v>
          </cell>
          <cell r="G8579" t="str">
            <v>000615 CS Equity</v>
          </cell>
          <cell r="H8579" t="str">
            <v>KINGHAND INDUSTRIAL INV 'A'</v>
          </cell>
          <cell r="I8579" t="str">
            <v>1353</v>
          </cell>
          <cell r="J8579" t="str">
            <v>CNY</v>
          </cell>
          <cell r="K8579" t="str">
            <v>CN</v>
          </cell>
          <cell r="L8579" t="b">
            <v>0</v>
          </cell>
          <cell r="M8579">
            <v>11498294.978239244</v>
          </cell>
          <cell r="N8579">
            <v>19664545.990300581</v>
          </cell>
          <cell r="O8579">
            <v>19724566.104406826</v>
          </cell>
          <cell r="P8579">
            <v>21423858.732705742</v>
          </cell>
          <cell r="Q8579">
            <v>26607800.891029779</v>
          </cell>
          <cell r="R8579">
            <v>28407779.250885095</v>
          </cell>
          <cell r="S8579">
            <v>264460784.4995026</v>
          </cell>
          <cell r="T8579">
            <v>884904569.56352615</v>
          </cell>
          <cell r="U8579">
            <v>1282096796.7864437</v>
          </cell>
          <cell r="V8579">
            <v>1821027992.2799881</v>
          </cell>
          <cell r="W8579">
            <v>3432406314.9428415</v>
          </cell>
          <cell r="X8579">
            <v>6988313695.7177334</v>
          </cell>
          <cell r="Y8579">
            <v>19</v>
          </cell>
          <cell r="Z8579">
            <v>41</v>
          </cell>
          <cell r="AA8579">
            <v>61</v>
          </cell>
          <cell r="AB8579">
            <v>81</v>
          </cell>
          <cell r="AC8579">
            <v>125</v>
          </cell>
          <cell r="AD8579">
            <v>242</v>
          </cell>
          <cell r="AE8579">
            <v>4</v>
          </cell>
          <cell r="AF8579">
            <v>4</v>
          </cell>
          <cell r="AG8579">
            <v>4</v>
          </cell>
          <cell r="AH8579">
            <v>4</v>
          </cell>
          <cell r="AI8579">
            <v>4</v>
          </cell>
          <cell r="AJ8579">
            <v>4</v>
          </cell>
          <cell r="AK8579">
            <v>1.2431133071858214</v>
          </cell>
        </row>
        <row r="8580">
          <cell r="C8580" t="str">
            <v>CN54HP</v>
          </cell>
          <cell r="D8580" t="str">
            <v>CNE100000MY0</v>
          </cell>
          <cell r="E8580" t="str">
            <v>B4QFBK3</v>
          </cell>
          <cell r="F8580" t="str">
            <v>002383.SZ</v>
          </cell>
          <cell r="G8580" t="str">
            <v>002383 CS Equity</v>
          </cell>
          <cell r="H8580" t="str">
            <v>BEIJING UNISTRONG SCTC. 'A'</v>
          </cell>
          <cell r="I8580" t="str">
            <v>9578</v>
          </cell>
          <cell r="J8580" t="str">
            <v>CNY</v>
          </cell>
          <cell r="K8580" t="str">
            <v>CN</v>
          </cell>
          <cell r="L8580" t="b">
            <v>0</v>
          </cell>
          <cell r="M8580">
            <v>15279823.27684194</v>
          </cell>
          <cell r="N8580">
            <v>22334775.91566721</v>
          </cell>
          <cell r="O8580">
            <v>23256392.060122553</v>
          </cell>
          <cell r="P8580">
            <v>23257115.827565514</v>
          </cell>
          <cell r="Q8580">
            <v>25611589.9108795</v>
          </cell>
          <cell r="R8580">
            <v>25572273.788192097</v>
          </cell>
          <cell r="S8580">
            <v>351435935.36736465</v>
          </cell>
          <cell r="T8580">
            <v>1005064916.2050245</v>
          </cell>
          <cell r="U8580">
            <v>1511665483.9079659</v>
          </cell>
          <cell r="V8580">
            <v>1976854845.3430686</v>
          </cell>
          <cell r="W8580">
            <v>3303895098.5034556</v>
          </cell>
          <cell r="X8580">
            <v>6290779351.895256</v>
          </cell>
          <cell r="Y8580">
            <v>23</v>
          </cell>
          <cell r="Z8580">
            <v>45</v>
          </cell>
          <cell r="AA8580">
            <v>60</v>
          </cell>
          <cell r="AB8580">
            <v>80</v>
          </cell>
          <cell r="AC8580">
            <v>111</v>
          </cell>
          <cell r="AD8580">
            <v>180</v>
          </cell>
          <cell r="AE8580">
            <v>0</v>
          </cell>
          <cell r="AF8580">
            <v>0</v>
          </cell>
          <cell r="AG8580">
            <v>5</v>
          </cell>
          <cell r="AH8580">
            <v>5</v>
          </cell>
          <cell r="AI8580">
            <v>18</v>
          </cell>
          <cell r="AJ8580">
            <v>66</v>
          </cell>
          <cell r="AK8580">
            <v>0.59923041393392462</v>
          </cell>
        </row>
        <row r="8581">
          <cell r="C8581" t="str">
            <v>CN54IQ</v>
          </cell>
          <cell r="D8581" t="str">
            <v>CNE1000022P2</v>
          </cell>
          <cell r="E8581" t="str">
            <v>BZ0HMW1</v>
          </cell>
          <cell r="F8581" t="str">
            <v>603979.SS</v>
          </cell>
          <cell r="G8581" t="str">
            <v>603979 CG Equity</v>
          </cell>
          <cell r="H8581" t="str">
            <v>JCHX MNG.MAN.'A'</v>
          </cell>
          <cell r="I8581" t="str">
            <v>2357</v>
          </cell>
          <cell r="J8581" t="str">
            <v>CNY</v>
          </cell>
          <cell r="K8581" t="str">
            <v>CN</v>
          </cell>
          <cell r="L8581" t="b">
            <v>0</v>
          </cell>
          <cell r="M8581">
            <v>5483623.5927738901</v>
          </cell>
          <cell r="N8581">
            <v>10263356.743979398</v>
          </cell>
          <cell r="O8581">
            <v>10872723.567026675</v>
          </cell>
          <cell r="P8581">
            <v>10310761.51894608</v>
          </cell>
          <cell r="Q8581">
            <v>12349745.396473464</v>
          </cell>
          <cell r="R8581">
            <v>23694984.366223425</v>
          </cell>
          <cell r="S8581">
            <v>126123342.63379946</v>
          </cell>
          <cell r="T8581">
            <v>461851053.47907293</v>
          </cell>
          <cell r="U8581">
            <v>706727031.85673392</v>
          </cell>
          <cell r="V8581">
            <v>876414729.11041677</v>
          </cell>
          <cell r="W8581">
            <v>1593117156.1450768</v>
          </cell>
          <cell r="X8581">
            <v>5828966154.0909624</v>
          </cell>
          <cell r="Y8581">
            <v>23</v>
          </cell>
          <cell r="Z8581">
            <v>45</v>
          </cell>
          <cell r="AA8581">
            <v>65</v>
          </cell>
          <cell r="AB8581">
            <v>85</v>
          </cell>
          <cell r="AC8581">
            <v>129</v>
          </cell>
          <cell r="AD8581">
            <v>246</v>
          </cell>
          <cell r="AE8581">
            <v>0</v>
          </cell>
          <cell r="AF8581">
            <v>0</v>
          </cell>
          <cell r="AG8581">
            <v>0</v>
          </cell>
          <cell r="AH8581">
            <v>0</v>
          </cell>
          <cell r="AI8581">
            <v>0</v>
          </cell>
          <cell r="AJ8581">
            <v>0</v>
          </cell>
          <cell r="AK8581">
            <v>0.59837655500029074</v>
          </cell>
        </row>
        <row r="8582">
          <cell r="C8582" t="str">
            <v>CN54JR</v>
          </cell>
          <cell r="D8582" t="str">
            <v>CNE000000C66</v>
          </cell>
          <cell r="E8582" t="str">
            <v>6802824</v>
          </cell>
          <cell r="F8582" t="str">
            <v>600845.SS</v>
          </cell>
          <cell r="G8582" t="str">
            <v>600845 CG Equity</v>
          </cell>
          <cell r="H8582" t="str">
            <v>SHAI.BAOSIGHT SOFTWARE 'A'</v>
          </cell>
          <cell r="I8582" t="str">
            <v>9537</v>
          </cell>
          <cell r="J8582" t="str">
            <v>CNY</v>
          </cell>
          <cell r="K8582" t="str">
            <v>CN</v>
          </cell>
          <cell r="L8582" t="b">
            <v>0</v>
          </cell>
          <cell r="M8582">
            <v>18960706.264463976</v>
          </cell>
          <cell r="N8582">
            <v>27060270.693994097</v>
          </cell>
          <cell r="O8582">
            <v>23346789.584902048</v>
          </cell>
          <cell r="P8582">
            <v>21216507.129790563</v>
          </cell>
          <cell r="Q8582">
            <v>18747982.524725735</v>
          </cell>
          <cell r="R8582">
            <v>13839050.613439711</v>
          </cell>
          <cell r="S8582">
            <v>436096244.08267146</v>
          </cell>
          <cell r="T8582">
            <v>1217712181.2297344</v>
          </cell>
          <cell r="U8582">
            <v>1517541323.0186331</v>
          </cell>
          <cell r="V8582">
            <v>1803403106.0321977</v>
          </cell>
          <cell r="W8582">
            <v>2418489745.68962</v>
          </cell>
          <cell r="X8582">
            <v>3404406450.9061689</v>
          </cell>
          <cell r="Y8582">
            <v>23</v>
          </cell>
          <cell r="Z8582">
            <v>45</v>
          </cell>
          <cell r="AA8582">
            <v>65</v>
          </cell>
          <cell r="AB8582">
            <v>85</v>
          </cell>
          <cell r="AC8582">
            <v>129</v>
          </cell>
          <cell r="AD8582">
            <v>246</v>
          </cell>
          <cell r="AE8582">
            <v>0</v>
          </cell>
          <cell r="AF8582">
            <v>0</v>
          </cell>
          <cell r="AG8582">
            <v>0</v>
          </cell>
          <cell r="AH8582">
            <v>0</v>
          </cell>
          <cell r="AI8582">
            <v>0</v>
          </cell>
          <cell r="AJ8582">
            <v>0</v>
          </cell>
          <cell r="AK8582">
            <v>1.075983990038393</v>
          </cell>
        </row>
        <row r="8583">
          <cell r="C8583" t="str">
            <v>CN54KS</v>
          </cell>
          <cell r="D8583" t="str">
            <v>CNE100001740</v>
          </cell>
          <cell r="E8583" t="str">
            <v>B521PC2</v>
          </cell>
          <cell r="F8583" t="str">
            <v>002614.SZ</v>
          </cell>
          <cell r="G8583" t="str">
            <v>002614 CS Equity</v>
          </cell>
          <cell r="H8583" t="str">
            <v>XIAMEN COMFORT SCTC.GP. 'A'</v>
          </cell>
          <cell r="I8583" t="str">
            <v>3745</v>
          </cell>
          <cell r="J8583" t="str">
            <v>CNY</v>
          </cell>
          <cell r="K8583" t="str">
            <v>CN</v>
          </cell>
          <cell r="L8583" t="b">
            <v>0</v>
          </cell>
          <cell r="M8583">
            <v>28109346.248128954</v>
          </cell>
          <cell r="N8583">
            <v>20903634.162307233</v>
          </cell>
          <cell r="O8583">
            <v>16851196.026782498</v>
          </cell>
          <cell r="P8583">
            <v>14594708.402143251</v>
          </cell>
          <cell r="Q8583">
            <v>14841490.855633896</v>
          </cell>
          <cell r="R8583">
            <v>26557432.17787968</v>
          </cell>
          <cell r="S8583">
            <v>646514963.70696592</v>
          </cell>
          <cell r="T8583">
            <v>940663537.3038255</v>
          </cell>
          <cell r="U8583">
            <v>1095327741.7408624</v>
          </cell>
          <cell r="V8583">
            <v>1240550214.1821764</v>
          </cell>
          <cell r="W8583">
            <v>1914552320.3767726</v>
          </cell>
          <cell r="X8583">
            <v>6533128315.7584009</v>
          </cell>
          <cell r="Y8583">
            <v>23</v>
          </cell>
          <cell r="Z8583">
            <v>45</v>
          </cell>
          <cell r="AA8583">
            <v>65</v>
          </cell>
          <cell r="AB8583">
            <v>85</v>
          </cell>
          <cell r="AC8583">
            <v>129</v>
          </cell>
          <cell r="AD8583">
            <v>241</v>
          </cell>
          <cell r="AE8583">
            <v>0</v>
          </cell>
          <cell r="AF8583">
            <v>0</v>
          </cell>
          <cell r="AG8583">
            <v>0</v>
          </cell>
          <cell r="AH8583">
            <v>0</v>
          </cell>
          <cell r="AI8583">
            <v>0</v>
          </cell>
          <cell r="AJ8583">
            <v>5</v>
          </cell>
          <cell r="AK8583">
            <v>0.65926300325943654</v>
          </cell>
        </row>
        <row r="8584">
          <cell r="C8584" t="str">
            <v>CN54MU</v>
          </cell>
          <cell r="D8584" t="str">
            <v>CNE000000JT7</v>
          </cell>
          <cell r="E8584" t="str">
            <v>6409333</v>
          </cell>
          <cell r="F8584" t="str">
            <v>600891.SS</v>
          </cell>
          <cell r="G8584" t="str">
            <v>600891 CG Equity</v>
          </cell>
          <cell r="H8584" t="str">
            <v>HARBIN CHURIN GP.JOIST. 'A'</v>
          </cell>
          <cell r="I8584" t="str">
            <v>5373</v>
          </cell>
          <cell r="J8584" t="str">
            <v>CNY</v>
          </cell>
          <cell r="K8584" t="str">
            <v>CN</v>
          </cell>
          <cell r="L8584" t="b">
            <v>0</v>
          </cell>
          <cell r="M8584">
            <v>15508908.992251635</v>
          </cell>
          <cell r="N8584">
            <v>30130039.136189308</v>
          </cell>
          <cell r="O8584">
            <v>43820489.881265931</v>
          </cell>
          <cell r="P8584">
            <v>44071155.542338975</v>
          </cell>
          <cell r="Q8584">
            <v>38382908.823354997</v>
          </cell>
          <cell r="R8584">
            <v>27861436.456887774</v>
          </cell>
          <cell r="S8584">
            <v>356704906.8217876</v>
          </cell>
          <cell r="T8584">
            <v>1355851761.1285188</v>
          </cell>
          <cell r="U8584">
            <v>2848331842.2822857</v>
          </cell>
          <cell r="V8584">
            <v>3746048221.0988126</v>
          </cell>
          <cell r="W8584">
            <v>4951395238.2127943</v>
          </cell>
          <cell r="X8584">
            <v>6853913368.394392</v>
          </cell>
          <cell r="Y8584">
            <v>23</v>
          </cell>
          <cell r="Z8584">
            <v>45</v>
          </cell>
          <cell r="AA8584">
            <v>65</v>
          </cell>
          <cell r="AB8584">
            <v>85</v>
          </cell>
          <cell r="AC8584">
            <v>129</v>
          </cell>
          <cell r="AD8584">
            <v>246</v>
          </cell>
          <cell r="AE8584">
            <v>0</v>
          </cell>
          <cell r="AF8584">
            <v>0</v>
          </cell>
          <cell r="AG8584">
            <v>0</v>
          </cell>
          <cell r="AH8584">
            <v>0</v>
          </cell>
          <cell r="AI8584">
            <v>0</v>
          </cell>
          <cell r="AJ8584">
            <v>0</v>
          </cell>
          <cell r="AK8584">
            <v>0.66086315222119563</v>
          </cell>
        </row>
        <row r="8585">
          <cell r="C8585" t="str">
            <v>CN54NV</v>
          </cell>
          <cell r="D8585" t="str">
            <v>CNE000000VC8</v>
          </cell>
          <cell r="E8585" t="str">
            <v>6104791</v>
          </cell>
          <cell r="F8585" t="str">
            <v>600136.SS</v>
          </cell>
          <cell r="G8585" t="str">
            <v>600136 CG Equity</v>
          </cell>
          <cell r="H8585" t="str">
            <v>WUHAN DDMC CULTURE 'A'</v>
          </cell>
          <cell r="I8585" t="str">
            <v>8633</v>
          </cell>
          <cell r="J8585" t="str">
            <v>CNY</v>
          </cell>
          <cell r="K8585" t="str">
            <v>CN</v>
          </cell>
          <cell r="L8585" t="b">
            <v>0</v>
          </cell>
          <cell r="M8585">
            <v>11421821.263806971</v>
          </cell>
          <cell r="N8585">
            <v>16367124.722061325</v>
          </cell>
          <cell r="O8585">
            <v>18344402.37753325</v>
          </cell>
          <cell r="P8585">
            <v>18037839.981276926</v>
          </cell>
          <cell r="Q8585">
            <v>18728003.966579288</v>
          </cell>
          <cell r="R8585">
            <v>22345340.021199293</v>
          </cell>
          <cell r="S8585">
            <v>262701889.06756032</v>
          </cell>
          <cell r="T8585">
            <v>736520612.49275959</v>
          </cell>
          <cell r="U8585">
            <v>1192386154.5396612</v>
          </cell>
          <cell r="V8585">
            <v>1533216398.4085388</v>
          </cell>
          <cell r="W8585">
            <v>2415912511.6887283</v>
          </cell>
          <cell r="X8585">
            <v>5496953645.2150259</v>
          </cell>
          <cell r="Y8585">
            <v>23</v>
          </cell>
          <cell r="Z8585">
            <v>45</v>
          </cell>
          <cell r="AA8585">
            <v>65</v>
          </cell>
          <cell r="AB8585">
            <v>85</v>
          </cell>
          <cell r="AC8585">
            <v>128</v>
          </cell>
          <cell r="AD8585">
            <v>240</v>
          </cell>
          <cell r="AE8585">
            <v>0</v>
          </cell>
          <cell r="AF8585">
            <v>0</v>
          </cell>
          <cell r="AG8585">
            <v>0</v>
          </cell>
          <cell r="AH8585">
            <v>0</v>
          </cell>
          <cell r="AI8585">
            <v>1</v>
          </cell>
          <cell r="AJ8585">
            <v>6</v>
          </cell>
          <cell r="AK8585">
            <v>1.1513680843535277</v>
          </cell>
        </row>
        <row r="8586">
          <cell r="C8586" t="str">
            <v>CN54OW</v>
          </cell>
          <cell r="D8586" t="str">
            <v>CNE100001T15</v>
          </cell>
          <cell r="E8586" t="str">
            <v>BQ4FGX7</v>
          </cell>
          <cell r="F8586" t="str">
            <v>601016.SS</v>
          </cell>
          <cell r="G8586" t="str">
            <v>601016 CG Equity</v>
          </cell>
          <cell r="H8586" t="str">
            <v>CECEP WIND POWER 'A'</v>
          </cell>
          <cell r="I8586" t="str">
            <v>7537</v>
          </cell>
          <cell r="J8586" t="str">
            <v>CNY</v>
          </cell>
          <cell r="K8586" t="str">
            <v>CN</v>
          </cell>
          <cell r="L8586" t="b">
            <v>0</v>
          </cell>
          <cell r="M8586">
            <v>5397769.6335791498</v>
          </cell>
          <cell r="N8586">
            <v>9022001.353654718</v>
          </cell>
          <cell r="O8586">
            <v>9210947.7646380756</v>
          </cell>
          <cell r="P8586">
            <v>8969633.8846756592</v>
          </cell>
          <cell r="Q8586">
            <v>9740245.5523050372</v>
          </cell>
          <cell r="R8586">
            <v>27084694.94182704</v>
          </cell>
          <cell r="S8586">
            <v>124148701.57232045</v>
          </cell>
          <cell r="T8586">
            <v>405990060.91446233</v>
          </cell>
          <cell r="U8586">
            <v>598711604.70147491</v>
          </cell>
          <cell r="V8586">
            <v>762418880.19743109</v>
          </cell>
          <cell r="W8586">
            <v>1256491676.2473497</v>
          </cell>
          <cell r="X8586">
            <v>6662834955.6894522</v>
          </cell>
          <cell r="Y8586">
            <v>23</v>
          </cell>
          <cell r="Z8586">
            <v>45</v>
          </cell>
          <cell r="AA8586">
            <v>65</v>
          </cell>
          <cell r="AB8586">
            <v>85</v>
          </cell>
          <cell r="AC8586">
            <v>129</v>
          </cell>
          <cell r="AD8586">
            <v>246</v>
          </cell>
          <cell r="AE8586">
            <v>0</v>
          </cell>
          <cell r="AF8586">
            <v>0</v>
          </cell>
          <cell r="AG8586">
            <v>0</v>
          </cell>
          <cell r="AH8586">
            <v>0</v>
          </cell>
          <cell r="AI8586">
            <v>0</v>
          </cell>
          <cell r="AJ8586">
            <v>0</v>
          </cell>
          <cell r="AK8586">
            <v>0.56581517366313572</v>
          </cell>
        </row>
        <row r="8587">
          <cell r="C8587" t="str">
            <v>CN54PX</v>
          </cell>
          <cell r="D8587" t="str">
            <v>CNE100000HS2</v>
          </cell>
          <cell r="E8587" t="str">
            <v>B3Q7W98</v>
          </cell>
          <cell r="F8587" t="str">
            <v>002314.SZ</v>
          </cell>
          <cell r="G8587" t="str">
            <v>002314 CS Equity</v>
          </cell>
          <cell r="H8587" t="str">
            <v>YAHGEE MODULAR HOUSE 'A'</v>
          </cell>
          <cell r="I8587" t="str">
            <v>3728</v>
          </cell>
          <cell r="J8587" t="str">
            <v>CNY</v>
          </cell>
          <cell r="K8587" t="str">
            <v>CN</v>
          </cell>
          <cell r="L8587" t="b">
            <v>0</v>
          </cell>
          <cell r="M8587">
            <v>23821597.269389242</v>
          </cell>
          <cell r="N8587">
            <v>18034560.868487813</v>
          </cell>
          <cell r="O8587">
            <v>12485465.216645407</v>
          </cell>
          <cell r="P8587">
            <v>9547708.6950817779</v>
          </cell>
          <cell r="Q8587">
            <v>6914566.1855326295</v>
          </cell>
          <cell r="R8587">
            <v>12167068.839389315</v>
          </cell>
          <cell r="S8587">
            <v>547896737.19595253</v>
          </cell>
          <cell r="T8587">
            <v>811555239.0819515</v>
          </cell>
          <cell r="U8587">
            <v>811555239.08195138</v>
          </cell>
          <cell r="V8587">
            <v>811555239.08195114</v>
          </cell>
          <cell r="W8587">
            <v>891979037.93370926</v>
          </cell>
          <cell r="X8587">
            <v>2993098934.4897714</v>
          </cell>
          <cell r="Y8587">
            <v>23</v>
          </cell>
          <cell r="Z8587">
            <v>32</v>
          </cell>
          <cell r="AA8587">
            <v>32</v>
          </cell>
          <cell r="AB8587">
            <v>32</v>
          </cell>
          <cell r="AC8587">
            <v>37</v>
          </cell>
          <cell r="AD8587">
            <v>154</v>
          </cell>
          <cell r="AE8587">
            <v>0</v>
          </cell>
          <cell r="AF8587">
            <v>13</v>
          </cell>
          <cell r="AG8587">
            <v>33</v>
          </cell>
          <cell r="AH8587">
            <v>53</v>
          </cell>
          <cell r="AI8587">
            <v>92</v>
          </cell>
          <cell r="AJ8587">
            <v>92</v>
          </cell>
          <cell r="AK8587">
            <v>0.69903729636898881</v>
          </cell>
        </row>
        <row r="8588">
          <cell r="C8588" t="str">
            <v>CN54QY</v>
          </cell>
          <cell r="D8588" t="str">
            <v>CNE100000MV6</v>
          </cell>
          <cell r="E8588" t="str">
            <v>B3NFF29</v>
          </cell>
          <cell r="F8588" t="str">
            <v>002380.SZ</v>
          </cell>
          <cell r="G8588" t="str">
            <v>002380 CS Equity</v>
          </cell>
          <cell r="H8588" t="str">
            <v>NANJING SCIYON ATMTN.GP. 'A'</v>
          </cell>
          <cell r="I8588" t="str">
            <v>2737</v>
          </cell>
          <cell r="J8588" t="str">
            <v>CNY</v>
          </cell>
          <cell r="K8588" t="str">
            <v>CN</v>
          </cell>
          <cell r="L8588" t="b">
            <v>0</v>
          </cell>
          <cell r="M8588">
            <v>7514400.6587483892</v>
          </cell>
          <cell r="N8588">
            <v>11839518.487465154</v>
          </cell>
          <cell r="O8588">
            <v>12738032.097120289</v>
          </cell>
          <cell r="P8588">
            <v>11989258.264261102</v>
          </cell>
          <cell r="Q8588">
            <v>15742320.897448553</v>
          </cell>
          <cell r="R8588">
            <v>19499897.157152269</v>
          </cell>
          <cell r="S8588">
            <v>172831215.15121296</v>
          </cell>
          <cell r="T8588">
            <v>532778331.93593198</v>
          </cell>
          <cell r="U8588">
            <v>827972086.31281877</v>
          </cell>
          <cell r="V8588">
            <v>1019086952.4621937</v>
          </cell>
          <cell r="W8588">
            <v>2030759395.7708633</v>
          </cell>
          <cell r="X8588">
            <v>4796974700.6594582</v>
          </cell>
          <cell r="Y8588">
            <v>23</v>
          </cell>
          <cell r="Z8588">
            <v>45</v>
          </cell>
          <cell r="AA8588">
            <v>65</v>
          </cell>
          <cell r="AB8588">
            <v>85</v>
          </cell>
          <cell r="AC8588">
            <v>129</v>
          </cell>
          <cell r="AD8588">
            <v>246</v>
          </cell>
          <cell r="AE8588">
            <v>0</v>
          </cell>
          <cell r="AF8588">
            <v>0</v>
          </cell>
          <cell r="AG8588">
            <v>0</v>
          </cell>
          <cell r="AH8588">
            <v>0</v>
          </cell>
          <cell r="AI8588">
            <v>0</v>
          </cell>
          <cell r="AJ8588">
            <v>0</v>
          </cell>
          <cell r="AK8588">
            <v>1.2066327814394853</v>
          </cell>
        </row>
        <row r="8589">
          <cell r="C8589" t="str">
            <v>CN54RZ</v>
          </cell>
          <cell r="D8589" t="str">
            <v>CNE000000172</v>
          </cell>
          <cell r="E8589" t="str">
            <v>6780351</v>
          </cell>
          <cell r="F8589" t="str">
            <v>000510.SZ</v>
          </cell>
          <cell r="G8589" t="str">
            <v>000510 CS Equity</v>
          </cell>
          <cell r="H8589" t="str">
            <v>SICHUAN JINLU GROUP 'A'</v>
          </cell>
          <cell r="I8589" t="str">
            <v>1357</v>
          </cell>
          <cell r="J8589" t="str">
            <v>CNY</v>
          </cell>
          <cell r="K8589" t="str">
            <v>CN</v>
          </cell>
          <cell r="L8589" t="b">
            <v>0</v>
          </cell>
          <cell r="M8589">
            <v>31965847.726685911</v>
          </cell>
          <cell r="N8589">
            <v>20921095.006525412</v>
          </cell>
          <cell r="O8589">
            <v>18811895.161952496</v>
          </cell>
          <cell r="P8589">
            <v>19090265.526116088</v>
          </cell>
          <cell r="Q8589">
            <v>16936251.392251205</v>
          </cell>
          <cell r="R8589">
            <v>18115418.282737467</v>
          </cell>
          <cell r="S8589">
            <v>735214497.71377599</v>
          </cell>
          <cell r="T8589">
            <v>941449275.29364359</v>
          </cell>
          <cell r="U8589">
            <v>1222773185.5269122</v>
          </cell>
          <cell r="V8589">
            <v>1622672569.7198675</v>
          </cell>
          <cell r="W8589">
            <v>2184776429.6004052</v>
          </cell>
          <cell r="X8589">
            <v>4456392897.5534172</v>
          </cell>
          <cell r="Y8589">
            <v>15</v>
          </cell>
          <cell r="Z8589">
            <v>30</v>
          </cell>
          <cell r="AA8589">
            <v>50</v>
          </cell>
          <cell r="AB8589">
            <v>70</v>
          </cell>
          <cell r="AC8589">
            <v>113</v>
          </cell>
          <cell r="AD8589">
            <v>222</v>
          </cell>
          <cell r="AE8589">
            <v>8</v>
          </cell>
          <cell r="AF8589">
            <v>15</v>
          </cell>
          <cell r="AG8589">
            <v>15</v>
          </cell>
          <cell r="AH8589">
            <v>15</v>
          </cell>
          <cell r="AI8589">
            <v>16</v>
          </cell>
          <cell r="AJ8589">
            <v>24</v>
          </cell>
          <cell r="AK8589">
            <v>0.45547060385856158</v>
          </cell>
        </row>
        <row r="8590">
          <cell r="C8590" t="str">
            <v>CN53T0</v>
          </cell>
          <cell r="D8590" t="str">
            <v>CNE100000VN4</v>
          </cell>
          <cell r="E8590" t="str">
            <v>B424XH5</v>
          </cell>
          <cell r="F8590" t="str">
            <v>002488.SZ</v>
          </cell>
          <cell r="G8590" t="str">
            <v>002488 CS Equity</v>
          </cell>
          <cell r="H8590" t="str">
            <v>ZHEJIANG JINGU 'A'</v>
          </cell>
          <cell r="I8590" t="str">
            <v>3355</v>
          </cell>
          <cell r="J8590" t="str">
            <v>CNY</v>
          </cell>
          <cell r="K8590" t="str">
            <v>CN</v>
          </cell>
          <cell r="L8590" t="b">
            <v>0</v>
          </cell>
          <cell r="M8590">
            <v>30888888.686358094</v>
          </cell>
          <cell r="N8590">
            <v>39840020.107384987</v>
          </cell>
          <cell r="O8590">
            <v>50146754.803377315</v>
          </cell>
          <cell r="P8590">
            <v>60589984.812754869</v>
          </cell>
          <cell r="Q8590">
            <v>85341251.722723648</v>
          </cell>
          <cell r="R8590">
            <v>66892619.708781295</v>
          </cell>
          <cell r="S8590">
            <v>710444439.78623617</v>
          </cell>
          <cell r="T8590">
            <v>1792800904.8323245</v>
          </cell>
          <cell r="U8590">
            <v>3259539062.2195253</v>
          </cell>
          <cell r="V8590">
            <v>5150148709.0841637</v>
          </cell>
          <cell r="W8590">
            <v>11009021472.23135</v>
          </cell>
          <cell r="X8590">
            <v>16455584448.360199</v>
          </cell>
          <cell r="Y8590">
            <v>23</v>
          </cell>
          <cell r="Z8590">
            <v>45</v>
          </cell>
          <cell r="AA8590">
            <v>65</v>
          </cell>
          <cell r="AB8590">
            <v>85</v>
          </cell>
          <cell r="AC8590">
            <v>129</v>
          </cell>
          <cell r="AD8590">
            <v>240</v>
          </cell>
          <cell r="AE8590">
            <v>0</v>
          </cell>
          <cell r="AF8590">
            <v>0</v>
          </cell>
          <cell r="AG8590">
            <v>0</v>
          </cell>
          <cell r="AH8590">
            <v>0</v>
          </cell>
          <cell r="AI8590">
            <v>0</v>
          </cell>
          <cell r="AJ8590">
            <v>6</v>
          </cell>
          <cell r="AK8590">
            <v>0.76749767941997138</v>
          </cell>
        </row>
        <row r="8591">
          <cell r="C8591" t="str">
            <v>CN54S0</v>
          </cell>
          <cell r="D8591" t="str">
            <v>CNE0000008N8</v>
          </cell>
          <cell r="E8591" t="str">
            <v>6885449</v>
          </cell>
          <cell r="F8591" t="str">
            <v>000025.SZ</v>
          </cell>
          <cell r="G8591" t="str">
            <v>000025 CS Equity</v>
          </cell>
          <cell r="H8591" t="str">
            <v>SHN.TELLUS HLDG.'A'</v>
          </cell>
          <cell r="I8591" t="str">
            <v>5379</v>
          </cell>
          <cell r="J8591" t="str">
            <v>CNY</v>
          </cell>
          <cell r="K8591" t="str">
            <v>CN</v>
          </cell>
          <cell r="L8591" t="b">
            <v>0</v>
          </cell>
          <cell r="M8591">
            <v>74658348.656143427</v>
          </cell>
          <cell r="N8591">
            <v>82802236.881821558</v>
          </cell>
          <cell r="O8591">
            <v>71626666.341449618</v>
          </cell>
          <cell r="P8591">
            <v>62567002.600481078</v>
          </cell>
          <cell r="Q8591">
            <v>63959003.901385255</v>
          </cell>
          <cell r="R8591">
            <v>97740951.30154407</v>
          </cell>
          <cell r="S8591">
            <v>1717142019.0912988</v>
          </cell>
          <cell r="T8591">
            <v>3726100659.6819701</v>
          </cell>
          <cell r="U8591">
            <v>4655733312.1942253</v>
          </cell>
          <cell r="V8591">
            <v>5318195221.0408916</v>
          </cell>
          <cell r="W8591">
            <v>8250711503.278698</v>
          </cell>
          <cell r="X8591">
            <v>24044274020.17984</v>
          </cell>
          <cell r="Y8591">
            <v>23</v>
          </cell>
          <cell r="Z8591">
            <v>42</v>
          </cell>
          <cell r="AA8591">
            <v>61</v>
          </cell>
          <cell r="AB8591">
            <v>81</v>
          </cell>
          <cell r="AC8591">
            <v>125</v>
          </cell>
          <cell r="AD8591">
            <v>236</v>
          </cell>
          <cell r="AE8591">
            <v>0</v>
          </cell>
          <cell r="AF8591">
            <v>3</v>
          </cell>
          <cell r="AG8591">
            <v>4</v>
          </cell>
          <cell r="AH8591">
            <v>4</v>
          </cell>
          <cell r="AI8591">
            <v>4</v>
          </cell>
          <cell r="AJ8591">
            <v>10</v>
          </cell>
          <cell r="AK8591">
            <v>0.85233741498104465</v>
          </cell>
        </row>
        <row r="8592">
          <cell r="C8592" t="str">
            <v>CN54T1</v>
          </cell>
          <cell r="D8592" t="str">
            <v>CNE000001QB8</v>
          </cell>
          <cell r="E8592" t="str">
            <v>B1LHHB6</v>
          </cell>
          <cell r="F8592" t="str">
            <v>002107.SZ</v>
          </cell>
          <cell r="G8592" t="str">
            <v>002107 CS Equity</v>
          </cell>
          <cell r="H8592" t="str">
            <v>SHANDONG WOHUA PHARM. 'A'</v>
          </cell>
          <cell r="I8592" t="str">
            <v>4577</v>
          </cell>
          <cell r="J8592" t="str">
            <v>CNY</v>
          </cell>
          <cell r="K8592" t="str">
            <v>CN</v>
          </cell>
          <cell r="L8592" t="b">
            <v>0</v>
          </cell>
          <cell r="M8592">
            <v>8468444.1830354221</v>
          </cell>
          <cell r="N8592">
            <v>9170170.6481547877</v>
          </cell>
          <cell r="O8592">
            <v>9909375.3152326457</v>
          </cell>
          <cell r="P8592">
            <v>10891833.299083954</v>
          </cell>
          <cell r="Q8592">
            <v>13387284.104924513</v>
          </cell>
          <cell r="R8592">
            <v>21089734.824339811</v>
          </cell>
          <cell r="S8592">
            <v>194774216.20981473</v>
          </cell>
          <cell r="T8592">
            <v>412657679.16696543</v>
          </cell>
          <cell r="U8592">
            <v>644109395.49012196</v>
          </cell>
          <cell r="V8592">
            <v>925805830.42213607</v>
          </cell>
          <cell r="W8592">
            <v>1726959649.5352621</v>
          </cell>
          <cell r="X8592">
            <v>5188074766.7875938</v>
          </cell>
          <cell r="Y8592">
            <v>23</v>
          </cell>
          <cell r="Z8592">
            <v>45</v>
          </cell>
          <cell r="AA8592">
            <v>65</v>
          </cell>
          <cell r="AB8592">
            <v>85</v>
          </cell>
          <cell r="AC8592">
            <v>129</v>
          </cell>
          <cell r="AD8592">
            <v>246</v>
          </cell>
          <cell r="AE8592">
            <v>0</v>
          </cell>
          <cell r="AF8592">
            <v>0</v>
          </cell>
          <cell r="AG8592">
            <v>0</v>
          </cell>
          <cell r="AH8592">
            <v>0</v>
          </cell>
          <cell r="AI8592">
            <v>0</v>
          </cell>
          <cell r="AJ8592">
            <v>0</v>
          </cell>
          <cell r="AK8592">
            <v>0.58581395239453837</v>
          </cell>
        </row>
        <row r="8593">
          <cell r="C8593" t="str">
            <v>CN54U2</v>
          </cell>
          <cell r="D8593" t="str">
            <v>CNE1000022T4</v>
          </cell>
          <cell r="E8593" t="str">
            <v>BX3G6S5</v>
          </cell>
          <cell r="F8593" t="str">
            <v>603718.SS</v>
          </cell>
          <cell r="G8593" t="str">
            <v>603718 CG Equity</v>
          </cell>
          <cell r="H8593" t="str">
            <v>SHANGHAI HILE BTEC.'A'</v>
          </cell>
          <cell r="I8593" t="str">
            <v>4537</v>
          </cell>
          <cell r="J8593" t="str">
            <v>CNY</v>
          </cell>
          <cell r="K8593" t="str">
            <v>CN</v>
          </cell>
          <cell r="L8593" t="b">
            <v>0</v>
          </cell>
          <cell r="M8593">
            <v>14571702.909947746</v>
          </cell>
          <cell r="N8593">
            <v>14081796.159501689</v>
          </cell>
          <cell r="O8593">
            <v>13842606.363299219</v>
          </cell>
          <cell r="P8593">
            <v>13456354.141941216</v>
          </cell>
          <cell r="Q8593">
            <v>12605579.020850847</v>
          </cell>
          <cell r="R8593">
            <v>15198406.611757521</v>
          </cell>
          <cell r="S8593">
            <v>335149166.92879814</v>
          </cell>
          <cell r="T8593">
            <v>633680827.17757595</v>
          </cell>
          <cell r="U8593">
            <v>899769413.61444926</v>
          </cell>
          <cell r="V8593">
            <v>1143790102.0650034</v>
          </cell>
          <cell r="W8593">
            <v>1626119693.6897593</v>
          </cell>
          <cell r="X8593">
            <v>3738808026.4923501</v>
          </cell>
          <cell r="Y8593">
            <v>23</v>
          </cell>
          <cell r="Z8593">
            <v>45</v>
          </cell>
          <cell r="AA8593">
            <v>65</v>
          </cell>
          <cell r="AB8593">
            <v>85</v>
          </cell>
          <cell r="AC8593">
            <v>129</v>
          </cell>
          <cell r="AD8593">
            <v>246</v>
          </cell>
          <cell r="AE8593">
            <v>0</v>
          </cell>
          <cell r="AF8593">
            <v>0</v>
          </cell>
          <cell r="AG8593">
            <v>0</v>
          </cell>
          <cell r="AH8593">
            <v>0</v>
          </cell>
          <cell r="AI8593">
            <v>0</v>
          </cell>
          <cell r="AJ8593">
            <v>0</v>
          </cell>
          <cell r="AK8593">
            <v>1.2233681624119708</v>
          </cell>
        </row>
        <row r="8594">
          <cell r="C8594" t="str">
            <v>CN54V3</v>
          </cell>
          <cell r="D8594" t="str">
            <v>CNE100001RZ4</v>
          </cell>
          <cell r="E8594" t="str">
            <v>BHZ3GJ3</v>
          </cell>
          <cell r="F8594" t="str">
            <v>002711.SZ</v>
          </cell>
          <cell r="G8594" t="str">
            <v>002711 CS Equity</v>
          </cell>
          <cell r="H8594" t="str">
            <v>EUROPOL INTEL.NET.'A'</v>
          </cell>
          <cell r="I8594" t="str">
            <v>2777</v>
          </cell>
          <cell r="J8594" t="str">
            <v>CNY</v>
          </cell>
          <cell r="K8594" t="str">
            <v>CN</v>
          </cell>
          <cell r="L8594" t="b">
            <v>0</v>
          </cell>
          <cell r="M8594">
            <v>15554285.036925361</v>
          </cell>
          <cell r="N8594">
            <v>22033328.688964896</v>
          </cell>
          <cell r="O8594">
            <v>25704016.422631882</v>
          </cell>
          <cell r="P8594">
            <v>23247033.513248228</v>
          </cell>
          <cell r="Q8594">
            <v>23196155.714647301</v>
          </cell>
          <cell r="R8594">
            <v>31519649.911075082</v>
          </cell>
          <cell r="S8594">
            <v>357748555.84928328</v>
          </cell>
          <cell r="T8594">
            <v>991499791.00342023</v>
          </cell>
          <cell r="U8594">
            <v>1670761067.4710724</v>
          </cell>
          <cell r="V8594">
            <v>1975997848.6260993</v>
          </cell>
          <cell r="W8594">
            <v>2992304087.1895018</v>
          </cell>
          <cell r="X8594">
            <v>7753833878.1244698</v>
          </cell>
          <cell r="Y8594">
            <v>23</v>
          </cell>
          <cell r="Z8594">
            <v>45</v>
          </cell>
          <cell r="AA8594">
            <v>65</v>
          </cell>
          <cell r="AB8594">
            <v>85</v>
          </cell>
          <cell r="AC8594">
            <v>129</v>
          </cell>
          <cell r="AD8594">
            <v>246</v>
          </cell>
          <cell r="AE8594">
            <v>0</v>
          </cell>
          <cell r="AF8594">
            <v>0</v>
          </cell>
          <cell r="AG8594">
            <v>0</v>
          </cell>
          <cell r="AH8594">
            <v>0</v>
          </cell>
          <cell r="AI8594">
            <v>0</v>
          </cell>
          <cell r="AJ8594">
            <v>0</v>
          </cell>
          <cell r="AK8594">
            <v>1.195988800019282</v>
          </cell>
        </row>
        <row r="8595">
          <cell r="C8595" t="str">
            <v>CN54W4</v>
          </cell>
          <cell r="D8595" t="str">
            <v>CNE100001XB3</v>
          </cell>
          <cell r="E8595" t="str">
            <v>BX3G6Z2</v>
          </cell>
          <cell r="F8595" t="str">
            <v>002756.SZ</v>
          </cell>
          <cell r="G8595" t="str">
            <v>002756 CS Equity</v>
          </cell>
          <cell r="H8595" t="str">
            <v>YONGXING SPC.SSTL.'A'</v>
          </cell>
          <cell r="I8595" t="str">
            <v>1757</v>
          </cell>
          <cell r="J8595" t="str">
            <v>CNY</v>
          </cell>
          <cell r="K8595" t="str">
            <v>CN</v>
          </cell>
          <cell r="L8595" t="b">
            <v>0</v>
          </cell>
          <cell r="M8595">
            <v>4070077.0667207143</v>
          </cell>
          <cell r="N8595">
            <v>9948299.7011278756</v>
          </cell>
          <cell r="O8595">
            <v>11137319.3313253</v>
          </cell>
          <cell r="P8595">
            <v>10295927.133920448</v>
          </cell>
          <cell r="Q8595">
            <v>11439000.720047461</v>
          </cell>
          <cell r="R8595">
            <v>17679576.219336674</v>
          </cell>
          <cell r="S8595">
            <v>93611772.534576431</v>
          </cell>
          <cell r="T8595">
            <v>447673486.55075443</v>
          </cell>
          <cell r="U8595">
            <v>723925756.5361445</v>
          </cell>
          <cell r="V8595">
            <v>875153806.38323808</v>
          </cell>
          <cell r="W8595">
            <v>1475631092.8861225</v>
          </cell>
          <cell r="X8595">
            <v>4349175749.9568214</v>
          </cell>
          <cell r="Y8595">
            <v>14</v>
          </cell>
          <cell r="Z8595">
            <v>36</v>
          </cell>
          <cell r="AA8595">
            <v>56</v>
          </cell>
          <cell r="AB8595">
            <v>76</v>
          </cell>
          <cell r="AC8595">
            <v>120</v>
          </cell>
          <cell r="AD8595">
            <v>237</v>
          </cell>
          <cell r="AE8595">
            <v>9</v>
          </cell>
          <cell r="AF8595">
            <v>9</v>
          </cell>
          <cell r="AG8595">
            <v>9</v>
          </cell>
          <cell r="AH8595">
            <v>9</v>
          </cell>
          <cell r="AI8595">
            <v>9</v>
          </cell>
          <cell r="AJ8595">
            <v>9</v>
          </cell>
          <cell r="AK8595">
            <v>1.0452384352062698</v>
          </cell>
        </row>
        <row r="8596">
          <cell r="C8596" t="str">
            <v>CN54X5</v>
          </cell>
          <cell r="D8596" t="str">
            <v>CNE1000022K3</v>
          </cell>
          <cell r="E8596" t="str">
            <v>BX3G6N0</v>
          </cell>
          <cell r="F8596" t="str">
            <v>603355.SS</v>
          </cell>
          <cell r="G8596" t="str">
            <v>603355 CG Equity</v>
          </cell>
          <cell r="H8596" t="str">
            <v>KINGCLEAN ELEC.'A'</v>
          </cell>
          <cell r="I8596" t="str">
            <v>3743</v>
          </cell>
          <cell r="J8596" t="str">
            <v>CNY</v>
          </cell>
          <cell r="K8596" t="str">
            <v>CN</v>
          </cell>
          <cell r="L8596" t="b">
            <v>0</v>
          </cell>
          <cell r="M8596">
            <v>4841862.7914196812</v>
          </cell>
          <cell r="N8596">
            <v>7478578.8279386265</v>
          </cell>
          <cell r="O8596">
            <v>8484419.8729268592</v>
          </cell>
          <cell r="P8596">
            <v>7858311.8801946538</v>
          </cell>
          <cell r="Q8596">
            <v>7881683.3478657687</v>
          </cell>
          <cell r="R8596">
            <v>12729040.688492866</v>
          </cell>
          <cell r="S8596">
            <v>111362844.20265266</v>
          </cell>
          <cell r="T8596">
            <v>336536047.25723821</v>
          </cell>
          <cell r="U8596">
            <v>551487291.74024582</v>
          </cell>
          <cell r="V8596">
            <v>667956509.81654561</v>
          </cell>
          <cell r="W8596">
            <v>1016737151.8746842</v>
          </cell>
          <cell r="X8596">
            <v>3131344009.3692451</v>
          </cell>
          <cell r="Y8596">
            <v>23</v>
          </cell>
          <cell r="Z8596">
            <v>45</v>
          </cell>
          <cell r="AA8596">
            <v>65</v>
          </cell>
          <cell r="AB8596">
            <v>85</v>
          </cell>
          <cell r="AC8596">
            <v>129</v>
          </cell>
          <cell r="AD8596">
            <v>246</v>
          </cell>
          <cell r="AE8596">
            <v>0</v>
          </cell>
          <cell r="AF8596">
            <v>0</v>
          </cell>
          <cell r="AG8596">
            <v>0</v>
          </cell>
          <cell r="AH8596">
            <v>0</v>
          </cell>
          <cell r="AI8596">
            <v>0</v>
          </cell>
          <cell r="AJ8596">
            <v>0</v>
          </cell>
          <cell r="AK8596">
            <v>0.56930497585146589</v>
          </cell>
        </row>
        <row r="8597">
          <cell r="C8597" t="str">
            <v>CN54Z7</v>
          </cell>
          <cell r="D8597" t="str">
            <v>CNE000001485</v>
          </cell>
          <cell r="E8597" t="str">
            <v>6276894</v>
          </cell>
          <cell r="F8597" t="str">
            <v>600279.SS</v>
          </cell>
          <cell r="G8597" t="str">
            <v>600279 CG Equity</v>
          </cell>
          <cell r="H8597" t="str">
            <v>CHONGQING GANGJIU 'A'</v>
          </cell>
          <cell r="I8597" t="str">
            <v>2777</v>
          </cell>
          <cell r="J8597" t="str">
            <v>CNY</v>
          </cell>
          <cell r="K8597" t="str">
            <v>CN</v>
          </cell>
          <cell r="L8597" t="b">
            <v>0</v>
          </cell>
          <cell r="M8597">
            <v>18453987.105861142</v>
          </cell>
          <cell r="N8597">
            <v>16845228.755806707</v>
          </cell>
          <cell r="O8597">
            <v>15414401.982678145</v>
          </cell>
          <cell r="P8597">
            <v>14560333.223739512</v>
          </cell>
          <cell r="Q8597">
            <v>21926937.602980219</v>
          </cell>
          <cell r="R8597">
            <v>30221026.067569148</v>
          </cell>
          <cell r="S8597">
            <v>424441703.43480629</v>
          </cell>
          <cell r="T8597">
            <v>758035294.01130176</v>
          </cell>
          <cell r="U8597">
            <v>1001936128.8740795</v>
          </cell>
          <cell r="V8597">
            <v>1237628324.0178585</v>
          </cell>
          <cell r="W8597">
            <v>2828574950.7844481</v>
          </cell>
          <cell r="X8597">
            <v>7434372412.6220102</v>
          </cell>
          <cell r="Y8597">
            <v>23</v>
          </cell>
          <cell r="Z8597">
            <v>45</v>
          </cell>
          <cell r="AA8597">
            <v>65</v>
          </cell>
          <cell r="AB8597">
            <v>85</v>
          </cell>
          <cell r="AC8597">
            <v>129</v>
          </cell>
          <cell r="AD8597">
            <v>246</v>
          </cell>
          <cell r="AE8597">
            <v>0</v>
          </cell>
          <cell r="AF8597">
            <v>0</v>
          </cell>
          <cell r="AG8597">
            <v>0</v>
          </cell>
          <cell r="AH8597">
            <v>0</v>
          </cell>
          <cell r="AI8597">
            <v>0</v>
          </cell>
          <cell r="AJ8597">
            <v>0</v>
          </cell>
          <cell r="AK8597">
            <v>0.84718845172654433</v>
          </cell>
        </row>
        <row r="8598">
          <cell r="C8598" t="str">
            <v>CN5509</v>
          </cell>
          <cell r="D8598" t="str">
            <v>CNE100000LX4</v>
          </cell>
          <cell r="E8598" t="str">
            <v>B61C363</v>
          </cell>
          <cell r="F8598" t="str">
            <v>002361.SZ</v>
          </cell>
          <cell r="G8598" t="str">
            <v>002361 CS Equity</v>
          </cell>
          <cell r="H8598" t="str">
            <v>ANHUI SHENJIAN NEW MATS. 'A'</v>
          </cell>
          <cell r="I8598" t="str">
            <v>1357</v>
          </cell>
          <cell r="J8598" t="str">
            <v>CNY</v>
          </cell>
          <cell r="K8598" t="str">
            <v>CN</v>
          </cell>
          <cell r="L8598" t="b">
            <v>0</v>
          </cell>
          <cell r="M8598">
            <v>8446925.8201101236</v>
          </cell>
          <cell r="N8598">
            <v>12856868.005009888</v>
          </cell>
          <cell r="O8598">
            <v>15581307.024914268</v>
          </cell>
          <cell r="P8598">
            <v>14850274.952787265</v>
          </cell>
          <cell r="Q8598">
            <v>16734488.200930636</v>
          </cell>
          <cell r="R8598">
            <v>17477010.689855307</v>
          </cell>
          <cell r="S8598">
            <v>194279293.86253282</v>
          </cell>
          <cell r="T8598">
            <v>578559060.22544491</v>
          </cell>
          <cell r="U8598">
            <v>1012784956.6194274</v>
          </cell>
          <cell r="V8598">
            <v>1262273370.9869175</v>
          </cell>
          <cell r="W8598">
            <v>2158748977.9200521</v>
          </cell>
          <cell r="X8598">
            <v>4299344629.7044058</v>
          </cell>
          <cell r="Y8598">
            <v>23</v>
          </cell>
          <cell r="Z8598">
            <v>45</v>
          </cell>
          <cell r="AA8598">
            <v>65</v>
          </cell>
          <cell r="AB8598">
            <v>85</v>
          </cell>
          <cell r="AC8598">
            <v>129</v>
          </cell>
          <cell r="AD8598">
            <v>242</v>
          </cell>
          <cell r="AE8598">
            <v>0</v>
          </cell>
          <cell r="AF8598">
            <v>0</v>
          </cell>
          <cell r="AG8598">
            <v>0</v>
          </cell>
          <cell r="AH8598">
            <v>0</v>
          </cell>
          <cell r="AI8598">
            <v>0</v>
          </cell>
          <cell r="AJ8598">
            <v>4</v>
          </cell>
          <cell r="AK8598">
            <v>1.1537533933789554</v>
          </cell>
        </row>
        <row r="8599">
          <cell r="C8599" t="str">
            <v>CN551A</v>
          </cell>
          <cell r="D8599" t="str">
            <v>CNE100000858</v>
          </cell>
          <cell r="E8599" t="str">
            <v>B28Z3K1</v>
          </cell>
          <cell r="F8599" t="str">
            <v>002188.SZ</v>
          </cell>
          <cell r="G8599" t="str">
            <v>002188 CS Equity</v>
          </cell>
          <cell r="H8599" t="str">
            <v>ZHEJIANG NEW JLN.ELTN. 'A'</v>
          </cell>
          <cell r="I8599" t="str">
            <v>2733</v>
          </cell>
          <cell r="J8599" t="str">
            <v>CNY</v>
          </cell>
          <cell r="K8599" t="str">
            <v>CN</v>
          </cell>
          <cell r="L8599" t="b">
            <v>0</v>
          </cell>
          <cell r="M8599">
            <v>15717841.905334076</v>
          </cell>
          <cell r="N8599">
            <v>24906048.184747919</v>
          </cell>
          <cell r="O8599">
            <v>23425899.91838225</v>
          </cell>
          <cell r="P8599">
            <v>22870292.522074342</v>
          </cell>
          <cell r="Q8599">
            <v>23947290.984758265</v>
          </cell>
          <cell r="R8599">
            <v>29045118.727420114</v>
          </cell>
          <cell r="S8599">
            <v>361510363.82268375</v>
          </cell>
          <cell r="T8599">
            <v>1120772168.3136563</v>
          </cell>
          <cell r="U8599">
            <v>1522683494.6948462</v>
          </cell>
          <cell r="V8599">
            <v>1943974864.3763189</v>
          </cell>
          <cell r="W8599">
            <v>3089200537.0338163</v>
          </cell>
          <cell r="X8599">
            <v>7145099206.9453478</v>
          </cell>
          <cell r="Y8599">
            <v>23</v>
          </cell>
          <cell r="Z8599">
            <v>45</v>
          </cell>
          <cell r="AA8599">
            <v>65</v>
          </cell>
          <cell r="AB8599">
            <v>85</v>
          </cell>
          <cell r="AC8599">
            <v>129</v>
          </cell>
          <cell r="AD8599">
            <v>241</v>
          </cell>
          <cell r="AE8599">
            <v>0</v>
          </cell>
          <cell r="AF8599">
            <v>0</v>
          </cell>
          <cell r="AG8599">
            <v>0</v>
          </cell>
          <cell r="AH8599">
            <v>0</v>
          </cell>
          <cell r="AI8599">
            <v>0</v>
          </cell>
          <cell r="AJ8599">
            <v>5</v>
          </cell>
          <cell r="AK8599">
            <v>0.71731595906123224</v>
          </cell>
        </row>
        <row r="8600">
          <cell r="C8600" t="str">
            <v>CN552B</v>
          </cell>
          <cell r="D8600" t="str">
            <v>CNE100000BT3</v>
          </cell>
          <cell r="E8600" t="str">
            <v>B39G5F9</v>
          </cell>
          <cell r="F8600" t="str">
            <v>002245.SZ</v>
          </cell>
          <cell r="G8600" t="str">
            <v>002245 CS Equity</v>
          </cell>
          <cell r="H8600" t="str">
            <v>JIANGSU AUCKSUN 'A'</v>
          </cell>
          <cell r="I8600" t="str">
            <v>2797</v>
          </cell>
          <cell r="J8600" t="str">
            <v>CNY</v>
          </cell>
          <cell r="K8600" t="str">
            <v>CN</v>
          </cell>
          <cell r="L8600" t="b">
            <v>0</v>
          </cell>
          <cell r="M8600">
            <v>28048136.179973878</v>
          </cell>
          <cell r="N8600">
            <v>46831551.425763428</v>
          </cell>
          <cell r="O8600">
            <v>59544121.015562885</v>
          </cell>
          <cell r="P8600">
            <v>54995294.741247602</v>
          </cell>
          <cell r="Q8600">
            <v>44760957.111285619</v>
          </cell>
          <cell r="R8600">
            <v>37912220.754405186</v>
          </cell>
          <cell r="S8600">
            <v>645107132.13939917</v>
          </cell>
          <cell r="T8600">
            <v>2107419814.1593542</v>
          </cell>
          <cell r="U8600">
            <v>3870367866.0115876</v>
          </cell>
          <cell r="V8600">
            <v>4674600053.0060463</v>
          </cell>
          <cell r="W8600">
            <v>5774163467.3558445</v>
          </cell>
          <cell r="X8600">
            <v>9326406305.5836754</v>
          </cell>
          <cell r="Y8600">
            <v>23</v>
          </cell>
          <cell r="Z8600">
            <v>45</v>
          </cell>
          <cell r="AA8600">
            <v>65</v>
          </cell>
          <cell r="AB8600">
            <v>85</v>
          </cell>
          <cell r="AC8600">
            <v>124</v>
          </cell>
          <cell r="AD8600">
            <v>241</v>
          </cell>
          <cell r="AE8600">
            <v>0</v>
          </cell>
          <cell r="AF8600">
            <v>0</v>
          </cell>
          <cell r="AG8600">
            <v>0</v>
          </cell>
          <cell r="AH8600">
            <v>0</v>
          </cell>
          <cell r="AI8600">
            <v>5</v>
          </cell>
          <cell r="AJ8600">
            <v>5</v>
          </cell>
          <cell r="AK8600">
            <v>0.63282855731623877</v>
          </cell>
        </row>
        <row r="8601">
          <cell r="C8601" t="str">
            <v>CN553C</v>
          </cell>
          <cell r="D8601" t="str">
            <v>CNE0000000L9</v>
          </cell>
          <cell r="E8601" t="str">
            <v>6145604</v>
          </cell>
          <cell r="F8601" t="str">
            <v>000810.SZ</v>
          </cell>
          <cell r="G8601" t="str">
            <v>000810 CS Equity</v>
          </cell>
          <cell r="H8601" t="str">
            <v>CHINA RESOURCES JINHUA 'A'</v>
          </cell>
          <cell r="I8601" t="str">
            <v>3763</v>
          </cell>
          <cell r="J8601" t="str">
            <v>CNY</v>
          </cell>
          <cell r="K8601" t="str">
            <v>CN</v>
          </cell>
          <cell r="L8601" t="b">
            <v>0</v>
          </cell>
          <cell r="M8601">
            <v>36151252.234786406</v>
          </cell>
          <cell r="N8601">
            <v>55899696.235495843</v>
          </cell>
          <cell r="O8601">
            <v>51874191.232295036</v>
          </cell>
          <cell r="P8601">
            <v>51639787.008105651</v>
          </cell>
          <cell r="Q8601">
            <v>52878609.033383586</v>
          </cell>
          <cell r="R8601">
            <v>35518130.38977997</v>
          </cell>
          <cell r="S8601">
            <v>831478801.40008736</v>
          </cell>
          <cell r="T8601">
            <v>2515486330.5973129</v>
          </cell>
          <cell r="U8601">
            <v>3371822430.0991774</v>
          </cell>
          <cell r="V8601">
            <v>4389381895.6889801</v>
          </cell>
          <cell r="W8601">
            <v>6821340565.3064823</v>
          </cell>
          <cell r="X8601">
            <v>8737460075.8858719</v>
          </cell>
          <cell r="Y8601">
            <v>23</v>
          </cell>
          <cell r="Z8601">
            <v>45</v>
          </cell>
          <cell r="AA8601">
            <v>65</v>
          </cell>
          <cell r="AB8601">
            <v>85</v>
          </cell>
          <cell r="AC8601">
            <v>122</v>
          </cell>
          <cell r="AD8601">
            <v>174</v>
          </cell>
          <cell r="AE8601">
            <v>0</v>
          </cell>
          <cell r="AF8601">
            <v>0</v>
          </cell>
          <cell r="AG8601">
            <v>0</v>
          </cell>
          <cell r="AH8601">
            <v>0</v>
          </cell>
          <cell r="AI8601">
            <v>7</v>
          </cell>
          <cell r="AJ8601">
            <v>72</v>
          </cell>
          <cell r="AK8601">
            <v>0.80461071708318188</v>
          </cell>
        </row>
        <row r="8602">
          <cell r="C8602" t="str">
            <v>CN554D</v>
          </cell>
          <cell r="D8602" t="str">
            <v>CNE000000T00</v>
          </cell>
          <cell r="E8602" t="str">
            <v>6093059</v>
          </cell>
          <cell r="F8602" t="str">
            <v>000863.SZ</v>
          </cell>
          <cell r="G8602" t="str">
            <v>000863 CS Equity</v>
          </cell>
          <cell r="H8602" t="str">
            <v>SANXIANG 'A'</v>
          </cell>
          <cell r="I8602" t="str">
            <v>8633</v>
          </cell>
          <cell r="J8602" t="str">
            <v>CNY</v>
          </cell>
          <cell r="K8602" t="str">
            <v>CN</v>
          </cell>
          <cell r="L8602" t="b">
            <v>0</v>
          </cell>
          <cell r="M8602">
            <v>15479200.254226206</v>
          </cell>
          <cell r="N8602">
            <v>12994323.538802851</v>
          </cell>
          <cell r="O8602">
            <v>11512427.518258372</v>
          </cell>
          <cell r="P8602">
            <v>10782014.546466347</v>
          </cell>
          <cell r="Q8602">
            <v>11725502.685103528</v>
          </cell>
          <cell r="R8602">
            <v>16408229.142797319</v>
          </cell>
          <cell r="S8602">
            <v>356021605.84720272</v>
          </cell>
          <cell r="T8602">
            <v>584744559.24612832</v>
          </cell>
          <cell r="U8602">
            <v>748307788.68679416</v>
          </cell>
          <cell r="V8602">
            <v>916471236.44963956</v>
          </cell>
          <cell r="W8602">
            <v>1512589846.378355</v>
          </cell>
          <cell r="X8602">
            <v>4036424369.1281404</v>
          </cell>
          <cell r="Y8602">
            <v>23</v>
          </cell>
          <cell r="Z8602">
            <v>45</v>
          </cell>
          <cell r="AA8602">
            <v>65</v>
          </cell>
          <cell r="AB8602">
            <v>85</v>
          </cell>
          <cell r="AC8602">
            <v>129</v>
          </cell>
          <cell r="AD8602">
            <v>241</v>
          </cell>
          <cell r="AE8602">
            <v>0</v>
          </cell>
          <cell r="AF8602">
            <v>0</v>
          </cell>
          <cell r="AG8602">
            <v>0</v>
          </cell>
          <cell r="AH8602">
            <v>0</v>
          </cell>
          <cell r="AI8602">
            <v>0</v>
          </cell>
          <cell r="AJ8602">
            <v>5</v>
          </cell>
          <cell r="AK8602">
            <v>0.61818196532411385</v>
          </cell>
        </row>
        <row r="8603">
          <cell r="C8603" t="str">
            <v>CN555E</v>
          </cell>
          <cell r="D8603" t="str">
            <v>CNE000000636</v>
          </cell>
          <cell r="E8603" t="str">
            <v>6503031</v>
          </cell>
          <cell r="F8603" t="str">
            <v>000560.SZ</v>
          </cell>
          <cell r="G8603" t="str">
            <v>000560 CS Equity</v>
          </cell>
          <cell r="H8603" t="str">
            <v>KUNMING SINOBRIGHT (GROUP) 'A'</v>
          </cell>
          <cell r="I8603" t="str">
            <v>5373</v>
          </cell>
          <cell r="J8603" t="str">
            <v>CNY</v>
          </cell>
          <cell r="K8603" t="str">
            <v>CN</v>
          </cell>
          <cell r="L8603" t="b">
            <v>0</v>
          </cell>
          <cell r="M8603">
            <v>4380503.9928765623</v>
          </cell>
          <cell r="N8603">
            <v>6006528.8626601221</v>
          </cell>
          <cell r="O8603">
            <v>5943497.6197122745</v>
          </cell>
          <cell r="P8603">
            <v>5650278.5602510264</v>
          </cell>
          <cell r="Q8603">
            <v>6124722.4652810786</v>
          </cell>
          <cell r="R8603">
            <v>9268613.0954685044</v>
          </cell>
          <cell r="S8603">
            <v>100751591.83616093</v>
          </cell>
          <cell r="T8603">
            <v>270293798.81970549</v>
          </cell>
          <cell r="U8603">
            <v>386327345.28129786</v>
          </cell>
          <cell r="V8603">
            <v>480273677.62133723</v>
          </cell>
          <cell r="W8603">
            <v>790089198.02125919</v>
          </cell>
          <cell r="X8603">
            <v>2280078821.4852519</v>
          </cell>
          <cell r="Y8603">
            <v>23</v>
          </cell>
          <cell r="Z8603">
            <v>45</v>
          </cell>
          <cell r="AA8603">
            <v>65</v>
          </cell>
          <cell r="AB8603">
            <v>85</v>
          </cell>
          <cell r="AC8603">
            <v>129</v>
          </cell>
          <cell r="AD8603">
            <v>246</v>
          </cell>
          <cell r="AE8603">
            <v>0</v>
          </cell>
          <cell r="AF8603">
            <v>0</v>
          </cell>
          <cell r="AG8603">
            <v>0</v>
          </cell>
          <cell r="AH8603">
            <v>0</v>
          </cell>
          <cell r="AI8603">
            <v>0</v>
          </cell>
          <cell r="AJ8603">
            <v>0</v>
          </cell>
          <cell r="AK8603">
            <v>1.3477261416443351</v>
          </cell>
        </row>
        <row r="8604">
          <cell r="C8604" t="str">
            <v>CN556F</v>
          </cell>
          <cell r="D8604" t="str">
            <v>CNE1000016Z3</v>
          </cell>
          <cell r="E8604" t="str">
            <v>B71DCQ6</v>
          </cell>
          <cell r="F8604" t="str">
            <v>002616.SZ</v>
          </cell>
          <cell r="G8604" t="str">
            <v>002616 CS Equity</v>
          </cell>
          <cell r="H8604" t="str">
            <v>GUANGDONG CHANT GP.'A'</v>
          </cell>
          <cell r="I8604" t="str">
            <v>7535</v>
          </cell>
          <cell r="J8604" t="str">
            <v>CNY</v>
          </cell>
          <cell r="K8604" t="str">
            <v>CN</v>
          </cell>
          <cell r="L8604" t="b">
            <v>0</v>
          </cell>
          <cell r="M8604">
            <v>13657419.358807459</v>
          </cell>
          <cell r="N8604">
            <v>11661822.848863916</v>
          </cell>
          <cell r="O8604">
            <v>10005649.772455687</v>
          </cell>
          <cell r="P8604">
            <v>9311015.5535195861</v>
          </cell>
          <cell r="Q8604">
            <v>9343104.7890069615</v>
          </cell>
          <cell r="R8604">
            <v>10663058.556717211</v>
          </cell>
          <cell r="S8604">
            <v>314120645.25257158</v>
          </cell>
          <cell r="T8604">
            <v>524782028.1988762</v>
          </cell>
          <cell r="U8604">
            <v>650367235.20961964</v>
          </cell>
          <cell r="V8604">
            <v>791436322.04916477</v>
          </cell>
          <cell r="W8604">
            <v>1205260517.781898</v>
          </cell>
          <cell r="X8604">
            <v>2623112404.9524341</v>
          </cell>
          <cell r="Y8604">
            <v>23</v>
          </cell>
          <cell r="Z8604">
            <v>45</v>
          </cell>
          <cell r="AA8604">
            <v>65</v>
          </cell>
          <cell r="AB8604">
            <v>85</v>
          </cell>
          <cell r="AC8604">
            <v>124</v>
          </cell>
          <cell r="AD8604">
            <v>241</v>
          </cell>
          <cell r="AE8604">
            <v>0</v>
          </cell>
          <cell r="AF8604">
            <v>0</v>
          </cell>
          <cell r="AG8604">
            <v>0</v>
          </cell>
          <cell r="AH8604">
            <v>0</v>
          </cell>
          <cell r="AI8604">
            <v>5</v>
          </cell>
          <cell r="AJ8604">
            <v>5</v>
          </cell>
          <cell r="AK8604">
            <v>0.54041307639368363</v>
          </cell>
        </row>
        <row r="8605">
          <cell r="C8605" t="str">
            <v>CN557G</v>
          </cell>
          <cell r="D8605" t="str">
            <v>CNE1000006M2</v>
          </cell>
          <cell r="E8605" t="str">
            <v>B23SP21</v>
          </cell>
          <cell r="F8605" t="str">
            <v>002162.SZ</v>
          </cell>
          <cell r="G8605" t="str">
            <v>002162 CS Equity</v>
          </cell>
          <cell r="H8605" t="str">
            <v>SHANGHAI EVERJOY HLTH. GP.A'</v>
          </cell>
          <cell r="I8605" t="str">
            <v>2353</v>
          </cell>
          <cell r="J8605" t="str">
            <v>CNY</v>
          </cell>
          <cell r="K8605" t="str">
            <v>CN</v>
          </cell>
          <cell r="L8605" t="b">
            <v>0</v>
          </cell>
          <cell r="M8605">
            <v>20149677.57938372</v>
          </cell>
          <cell r="N8605">
            <v>16726667.702208707</v>
          </cell>
          <cell r="O8605">
            <v>14259169.824530607</v>
          </cell>
          <cell r="P8605">
            <v>13405839.779156478</v>
          </cell>
          <cell r="Q8605">
            <v>17731764.928666018</v>
          </cell>
          <cell r="R8605">
            <v>34776268.401067719</v>
          </cell>
          <cell r="S8605">
            <v>463442584.32582557</v>
          </cell>
          <cell r="T8605">
            <v>752700046.59939182</v>
          </cell>
          <cell r="U8605">
            <v>926846038.59448946</v>
          </cell>
          <cell r="V8605">
            <v>1139496381.2283006</v>
          </cell>
          <cell r="W8605">
            <v>2287397675.7979164</v>
          </cell>
          <cell r="X8605">
            <v>8554962026.6626587</v>
          </cell>
          <cell r="Y8605">
            <v>23</v>
          </cell>
          <cell r="Z8605">
            <v>45</v>
          </cell>
          <cell r="AA8605">
            <v>65</v>
          </cell>
          <cell r="AB8605">
            <v>85</v>
          </cell>
          <cell r="AC8605">
            <v>129</v>
          </cell>
          <cell r="AD8605">
            <v>246</v>
          </cell>
          <cell r="AE8605">
            <v>0</v>
          </cell>
          <cell r="AF8605">
            <v>0</v>
          </cell>
          <cell r="AG8605">
            <v>0</v>
          </cell>
          <cell r="AH8605">
            <v>0</v>
          </cell>
          <cell r="AI8605">
            <v>0</v>
          </cell>
          <cell r="AJ8605">
            <v>0</v>
          </cell>
          <cell r="AK8605">
            <v>0.75179521349718548</v>
          </cell>
        </row>
        <row r="8606">
          <cell r="C8606" t="str">
            <v>CN558H</v>
          </cell>
          <cell r="D8606" t="str">
            <v>CNE1000006T7</v>
          </cell>
          <cell r="E8606" t="str">
            <v>B2497G1</v>
          </cell>
          <cell r="F8606" t="str">
            <v>002169.SZ</v>
          </cell>
          <cell r="G8606" t="str">
            <v>002169 CS Equity</v>
          </cell>
          <cell r="H8606" t="str">
            <v>GUANGZHOU ZHG.ELEC.'A'</v>
          </cell>
          <cell r="I8606" t="str">
            <v>2737</v>
          </cell>
          <cell r="J8606" t="str">
            <v>CNY</v>
          </cell>
          <cell r="K8606" t="str">
            <v>CN</v>
          </cell>
          <cell r="L8606" t="b">
            <v>0</v>
          </cell>
          <cell r="M8606">
            <v>19466629.025588401</v>
          </cell>
          <cell r="N8606">
            <v>23124086.407931633</v>
          </cell>
          <cell r="O8606">
            <v>29278720.197412658</v>
          </cell>
          <cell r="P8606">
            <v>26625645.988717224</v>
          </cell>
          <cell r="Q8606">
            <v>24576865.964104339</v>
          </cell>
          <cell r="R8606">
            <v>24834401.609666571</v>
          </cell>
          <cell r="S8606">
            <v>447732467.58853322</v>
          </cell>
          <cell r="T8606">
            <v>1040583888.3569235</v>
          </cell>
          <cell r="U8606">
            <v>1903116812.8318229</v>
          </cell>
          <cell r="V8606">
            <v>2263179909.0409641</v>
          </cell>
          <cell r="W8606">
            <v>3170415709.3694596</v>
          </cell>
          <cell r="X8606">
            <v>6109262795.9779768</v>
          </cell>
          <cell r="Y8606">
            <v>23</v>
          </cell>
          <cell r="Z8606">
            <v>45</v>
          </cell>
          <cell r="AA8606">
            <v>65</v>
          </cell>
          <cell r="AB8606">
            <v>85</v>
          </cell>
          <cell r="AC8606">
            <v>129</v>
          </cell>
          <cell r="AD8606">
            <v>236</v>
          </cell>
          <cell r="AE8606">
            <v>0</v>
          </cell>
          <cell r="AF8606">
            <v>0</v>
          </cell>
          <cell r="AG8606">
            <v>0</v>
          </cell>
          <cell r="AH8606">
            <v>0</v>
          </cell>
          <cell r="AI8606">
            <v>0</v>
          </cell>
          <cell r="AJ8606">
            <v>10</v>
          </cell>
          <cell r="AK8606">
            <v>0.70887693904989302</v>
          </cell>
        </row>
        <row r="8607">
          <cell r="C8607" t="str">
            <v>CN559I</v>
          </cell>
          <cell r="D8607" t="str">
            <v>CNE0000005H6</v>
          </cell>
          <cell r="E8607" t="str">
            <v>6476111</v>
          </cell>
          <cell r="F8607" t="str">
            <v>000576.SZ</v>
          </cell>
          <cell r="G8607" t="str">
            <v>000576 CS Equity</v>
          </cell>
          <cell r="H8607" t="str">
            <v>JIANGMEN SUG.CANE CHM. FAC.(GP</v>
          </cell>
          <cell r="I8607" t="str">
            <v>1737</v>
          </cell>
          <cell r="J8607" t="str">
            <v>CNY</v>
          </cell>
          <cell r="K8607" t="str">
            <v>CN</v>
          </cell>
          <cell r="L8607" t="b">
            <v>0</v>
          </cell>
          <cell r="M8607">
            <v>5221168.4563558847</v>
          </cell>
          <cell r="N8607">
            <v>6207287.8277657935</v>
          </cell>
          <cell r="O8607">
            <v>8095220.5456346711</v>
          </cell>
          <cell r="P8607">
            <v>8026271.2101213289</v>
          </cell>
          <cell r="Q8607">
            <v>10117269.965807009</v>
          </cell>
          <cell r="R8607">
            <v>21754456.987577762</v>
          </cell>
          <cell r="S8607">
            <v>120086874.49618535</v>
          </cell>
          <cell r="T8607">
            <v>279327952.2494607</v>
          </cell>
          <cell r="U8607">
            <v>526189335.46625364</v>
          </cell>
          <cell r="V8607">
            <v>682233052.86031294</v>
          </cell>
          <cell r="W8607">
            <v>1305127825.5891042</v>
          </cell>
          <cell r="X8607">
            <v>5351596418.9441299</v>
          </cell>
          <cell r="Y8607">
            <v>13</v>
          </cell>
          <cell r="Z8607">
            <v>35</v>
          </cell>
          <cell r="AA8607">
            <v>55</v>
          </cell>
          <cell r="AB8607">
            <v>75</v>
          </cell>
          <cell r="AC8607">
            <v>119</v>
          </cell>
          <cell r="AD8607">
            <v>236</v>
          </cell>
          <cell r="AE8607">
            <v>10</v>
          </cell>
          <cell r="AF8607">
            <v>10</v>
          </cell>
          <cell r="AG8607">
            <v>10</v>
          </cell>
          <cell r="AH8607">
            <v>10</v>
          </cell>
          <cell r="AI8607">
            <v>10</v>
          </cell>
          <cell r="AJ8607">
            <v>10</v>
          </cell>
          <cell r="AK8607">
            <v>0.65548800953439501</v>
          </cell>
        </row>
        <row r="8608">
          <cell r="C8608" t="str">
            <v>CN55AJ</v>
          </cell>
          <cell r="D8608" t="str">
            <v>CNE000001238</v>
          </cell>
          <cell r="E8608" t="str">
            <v>6237288</v>
          </cell>
          <cell r="F8608" t="str">
            <v>000070.SZ</v>
          </cell>
          <cell r="G8608" t="str">
            <v>000070 CS Equity</v>
          </cell>
          <cell r="H8608" t="str">
            <v>SHENZHEN SDG INFORMATION 'A'</v>
          </cell>
          <cell r="I8608" t="str">
            <v>9578</v>
          </cell>
          <cell r="J8608" t="str">
            <v>CNY</v>
          </cell>
          <cell r="K8608" t="str">
            <v>CN</v>
          </cell>
          <cell r="L8608" t="b">
            <v>0</v>
          </cell>
          <cell r="M8608">
            <v>10414191.090012494</v>
          </cell>
          <cell r="N8608">
            <v>15378851.716927022</v>
          </cell>
          <cell r="O8608">
            <v>18328030.070879743</v>
          </cell>
          <cell r="P8608">
            <v>16925422.991038077</v>
          </cell>
          <cell r="Q8608">
            <v>17447614.93492673</v>
          </cell>
          <cell r="R8608">
            <v>23501578.335690502</v>
          </cell>
          <cell r="S8608">
            <v>239526395.07028738</v>
          </cell>
          <cell r="T8608">
            <v>692048327.26171601</v>
          </cell>
          <cell r="U8608">
            <v>1191321954.6071832</v>
          </cell>
          <cell r="V8608">
            <v>1438660954.2382364</v>
          </cell>
          <cell r="W8608">
            <v>2250742326.6055479</v>
          </cell>
          <cell r="X8608">
            <v>5781388270.5798635</v>
          </cell>
          <cell r="Y8608">
            <v>23</v>
          </cell>
          <cell r="Z8608">
            <v>45</v>
          </cell>
          <cell r="AA8608">
            <v>65</v>
          </cell>
          <cell r="AB8608">
            <v>85</v>
          </cell>
          <cell r="AC8608">
            <v>129</v>
          </cell>
          <cell r="AD8608">
            <v>246</v>
          </cell>
          <cell r="AE8608">
            <v>0</v>
          </cell>
          <cell r="AF8608">
            <v>0</v>
          </cell>
          <cell r="AG8608">
            <v>0</v>
          </cell>
          <cell r="AH8608">
            <v>0</v>
          </cell>
          <cell r="AI8608">
            <v>0</v>
          </cell>
          <cell r="AJ8608">
            <v>0</v>
          </cell>
          <cell r="AK8608">
            <v>0.62372441997335526</v>
          </cell>
        </row>
        <row r="8609">
          <cell r="C8609" t="str">
            <v>CN55BK</v>
          </cell>
          <cell r="D8609" t="str">
            <v>CNE1000005X1</v>
          </cell>
          <cell r="E8609" t="str">
            <v>B238RW5</v>
          </cell>
          <cell r="F8609" t="str">
            <v>002145.SZ</v>
          </cell>
          <cell r="G8609" t="str">
            <v>002145 CS Equity</v>
          </cell>
          <cell r="H8609" t="str">
            <v>CNNC HUA YUAN TITANIUM DIOXIDE</v>
          </cell>
          <cell r="I8609" t="str">
            <v>1357</v>
          </cell>
          <cell r="J8609" t="str">
            <v>CNY</v>
          </cell>
          <cell r="K8609" t="str">
            <v>CN</v>
          </cell>
          <cell r="L8609" t="b">
            <v>0</v>
          </cell>
          <cell r="M8609">
            <v>41879632.010688812</v>
          </cell>
          <cell r="N8609">
            <v>49336529.906710275</v>
          </cell>
          <cell r="O8609">
            <v>45896331.683289826</v>
          </cell>
          <cell r="P8609">
            <v>41710673.941543467</v>
          </cell>
          <cell r="Q8609">
            <v>52758838.78966137</v>
          </cell>
          <cell r="R8609">
            <v>48424607.229928449</v>
          </cell>
          <cell r="S8609">
            <v>963231536.2458427</v>
          </cell>
          <cell r="T8609">
            <v>2220143845.8019624</v>
          </cell>
          <cell r="U8609">
            <v>2983261559.4138389</v>
          </cell>
          <cell r="V8609">
            <v>3545407285.0311947</v>
          </cell>
          <cell r="W8609">
            <v>6805890203.8663168</v>
          </cell>
          <cell r="X8609">
            <v>11912453378.562399</v>
          </cell>
          <cell r="Y8609">
            <v>20</v>
          </cell>
          <cell r="Z8609">
            <v>42</v>
          </cell>
          <cell r="AA8609">
            <v>54</v>
          </cell>
          <cell r="AB8609">
            <v>59</v>
          </cell>
          <cell r="AC8609">
            <v>103</v>
          </cell>
          <cell r="AD8609">
            <v>220</v>
          </cell>
          <cell r="AE8609">
            <v>3</v>
          </cell>
          <cell r="AF8609">
            <v>3</v>
          </cell>
          <cell r="AG8609">
            <v>11</v>
          </cell>
          <cell r="AH8609">
            <v>26</v>
          </cell>
          <cell r="AI8609">
            <v>26</v>
          </cell>
          <cell r="AJ8609">
            <v>26</v>
          </cell>
          <cell r="AK8609">
            <v>1.8168904521663007</v>
          </cell>
        </row>
        <row r="8610">
          <cell r="C8610" t="str">
            <v>CN55CL</v>
          </cell>
          <cell r="D8610" t="str">
            <v>CNE100000VV7</v>
          </cell>
          <cell r="E8610" t="str">
            <v>B3RPNP4</v>
          </cell>
          <cell r="F8610" t="str">
            <v>002487.SZ</v>
          </cell>
          <cell r="G8610" t="str">
            <v>002487 CS Equity</v>
          </cell>
          <cell r="H8610" t="str">
            <v>DAJIN HEAVY INDUSTRY 'A'</v>
          </cell>
          <cell r="I8610" t="str">
            <v>2357</v>
          </cell>
          <cell r="J8610" t="str">
            <v>CNY</v>
          </cell>
          <cell r="K8610" t="str">
            <v>CN</v>
          </cell>
          <cell r="L8610" t="b">
            <v>0</v>
          </cell>
          <cell r="M8610">
            <v>6154457.4362429967</v>
          </cell>
          <cell r="N8610">
            <v>7798522.5404149378</v>
          </cell>
          <cell r="O8610">
            <v>7925890.7659580885</v>
          </cell>
          <cell r="P8610">
            <v>7596776.2981202584</v>
          </cell>
          <cell r="Q8610">
            <v>9351056.405080352</v>
          </cell>
          <cell r="R8610">
            <v>20954796.02170464</v>
          </cell>
          <cell r="S8610">
            <v>141552521.03358892</v>
          </cell>
          <cell r="T8610">
            <v>350933514.31867218</v>
          </cell>
          <cell r="U8610">
            <v>515182899.78727573</v>
          </cell>
          <cell r="V8610">
            <v>645725985.340222</v>
          </cell>
          <cell r="W8610">
            <v>1206286276.2553654</v>
          </cell>
          <cell r="X8610">
            <v>5154879821.3393412</v>
          </cell>
          <cell r="Y8610">
            <v>23</v>
          </cell>
          <cell r="Z8610">
            <v>45</v>
          </cell>
          <cell r="AA8610">
            <v>65</v>
          </cell>
          <cell r="AB8610">
            <v>85</v>
          </cell>
          <cell r="AC8610">
            <v>129</v>
          </cell>
          <cell r="AD8610">
            <v>246</v>
          </cell>
          <cell r="AE8610">
            <v>0</v>
          </cell>
          <cell r="AF8610">
            <v>0</v>
          </cell>
          <cell r="AG8610">
            <v>0</v>
          </cell>
          <cell r="AH8610">
            <v>0</v>
          </cell>
          <cell r="AI8610">
            <v>0</v>
          </cell>
          <cell r="AJ8610">
            <v>0</v>
          </cell>
          <cell r="AK8610">
            <v>0.67701719568555496</v>
          </cell>
        </row>
        <row r="8611">
          <cell r="C8611" t="str">
            <v>CN55DM</v>
          </cell>
          <cell r="D8611" t="str">
            <v>CNE100000W78</v>
          </cell>
          <cell r="E8611" t="str">
            <v>B4MDF09</v>
          </cell>
          <cell r="F8611" t="str">
            <v>002494.SZ</v>
          </cell>
          <cell r="G8611" t="str">
            <v>002494 CS Equity</v>
          </cell>
          <cell r="H8611" t="str">
            <v>HUASI HOLDING 'A'</v>
          </cell>
          <cell r="I8611" t="str">
            <v>3763</v>
          </cell>
          <cell r="J8611" t="str">
            <v>CNY</v>
          </cell>
          <cell r="K8611" t="str">
            <v>CN</v>
          </cell>
          <cell r="L8611" t="b">
            <v>0</v>
          </cell>
          <cell r="M8611">
            <v>12823124.126119131</v>
          </cell>
          <cell r="N8611">
            <v>16502561.775340896</v>
          </cell>
          <cell r="O8611">
            <v>18513478.148707163</v>
          </cell>
          <cell r="P8611">
            <v>18211685.834293965</v>
          </cell>
          <cell r="Q8611">
            <v>26082490.368614417</v>
          </cell>
          <cell r="R8611">
            <v>34247074.705779381</v>
          </cell>
          <cell r="S8611">
            <v>294931854.90074003</v>
          </cell>
          <cell r="T8611">
            <v>742615279.89034033</v>
          </cell>
          <cell r="U8611">
            <v>1203376079.6659656</v>
          </cell>
          <cell r="V8611">
            <v>1547993295.9149871</v>
          </cell>
          <cell r="W8611">
            <v>3364641257.5512595</v>
          </cell>
          <cell r="X8611">
            <v>8424780377.621727</v>
          </cell>
          <cell r="Y8611">
            <v>23</v>
          </cell>
          <cell r="Z8611">
            <v>45</v>
          </cell>
          <cell r="AA8611">
            <v>65</v>
          </cell>
          <cell r="AB8611">
            <v>85</v>
          </cell>
          <cell r="AC8611">
            <v>126</v>
          </cell>
          <cell r="AD8611">
            <v>243</v>
          </cell>
          <cell r="AE8611">
            <v>0</v>
          </cell>
          <cell r="AF8611">
            <v>0</v>
          </cell>
          <cell r="AG8611">
            <v>0</v>
          </cell>
          <cell r="AH8611">
            <v>0</v>
          </cell>
          <cell r="AI8611">
            <v>3</v>
          </cell>
          <cell r="AJ8611">
            <v>3</v>
          </cell>
          <cell r="AK8611">
            <v>0.75631048043817961</v>
          </cell>
        </row>
        <row r="8612">
          <cell r="C8612" t="str">
            <v>CN55FO</v>
          </cell>
          <cell r="D8612" t="str">
            <v>CNE100000LW6</v>
          </cell>
          <cell r="E8612" t="str">
            <v>B61LQF0</v>
          </cell>
          <cell r="F8612" t="str">
            <v>002362.SZ</v>
          </cell>
          <cell r="G8612" t="str">
            <v>002362 CS Equity</v>
          </cell>
          <cell r="H8612" t="str">
            <v>HANWANG TECHNOLOGY 'A'</v>
          </cell>
          <cell r="I8612" t="str">
            <v>9572</v>
          </cell>
          <cell r="J8612" t="str">
            <v>CNY</v>
          </cell>
          <cell r="K8612" t="str">
            <v>CN</v>
          </cell>
          <cell r="L8612" t="b">
            <v>0</v>
          </cell>
          <cell r="M8612">
            <v>17658257.6504771</v>
          </cell>
          <cell r="N8612">
            <v>24072147.6251879</v>
          </cell>
          <cell r="O8612">
            <v>29066903.913689002</v>
          </cell>
          <cell r="P8612">
            <v>25768120.501118962</v>
          </cell>
          <cell r="Q8612">
            <v>27788767.064639576</v>
          </cell>
          <cell r="R8612">
            <v>38619795.89120695</v>
          </cell>
          <cell r="S8612">
            <v>406139925.96097326</v>
          </cell>
          <cell r="T8612">
            <v>1083246643.1334555</v>
          </cell>
          <cell r="U8612">
            <v>1889348754.3897851</v>
          </cell>
          <cell r="V8612">
            <v>2190290242.5951118</v>
          </cell>
          <cell r="W8612">
            <v>3584750951.3385053</v>
          </cell>
          <cell r="X8612">
            <v>9500469789.2369099</v>
          </cell>
          <cell r="Y8612">
            <v>23</v>
          </cell>
          <cell r="Z8612">
            <v>45</v>
          </cell>
          <cell r="AA8612">
            <v>65</v>
          </cell>
          <cell r="AB8612">
            <v>85</v>
          </cell>
          <cell r="AC8612">
            <v>129</v>
          </cell>
          <cell r="AD8612">
            <v>246</v>
          </cell>
          <cell r="AE8612">
            <v>0</v>
          </cell>
          <cell r="AF8612">
            <v>0</v>
          </cell>
          <cell r="AG8612">
            <v>0</v>
          </cell>
          <cell r="AH8612">
            <v>0</v>
          </cell>
          <cell r="AI8612">
            <v>0</v>
          </cell>
          <cell r="AJ8612">
            <v>0</v>
          </cell>
          <cell r="AK8612">
            <v>0.70449075563571362</v>
          </cell>
        </row>
        <row r="8613">
          <cell r="C8613" t="str">
            <v>CN55IR</v>
          </cell>
          <cell r="D8613" t="str">
            <v>CNE100001JQ0</v>
          </cell>
          <cell r="E8613" t="str">
            <v>B72YZH0</v>
          </cell>
          <cell r="F8613" t="str">
            <v>603008.SS</v>
          </cell>
          <cell r="G8613" t="str">
            <v>603008 CG Equity</v>
          </cell>
          <cell r="H8613" t="str">
            <v>XILINMEN FURNITURE 'A'</v>
          </cell>
          <cell r="I8613" t="str">
            <v>3726</v>
          </cell>
          <cell r="J8613" t="str">
            <v>CNY</v>
          </cell>
          <cell r="K8613" t="str">
            <v>CN</v>
          </cell>
          <cell r="L8613" t="b">
            <v>0</v>
          </cell>
          <cell r="M8613">
            <v>11342692.578401899</v>
          </cell>
          <cell r="N8613">
            <v>11407404.55862708</v>
          </cell>
          <cell r="O8613">
            <v>10803027.641200598</v>
          </cell>
          <cell r="P8613">
            <v>10273084.756410802</v>
          </cell>
          <cell r="Q8613">
            <v>12702422.01422951</v>
          </cell>
          <cell r="R8613">
            <v>19647372.93564415</v>
          </cell>
          <cell r="S8613">
            <v>260881929.3032437</v>
          </cell>
          <cell r="T8613">
            <v>513333205.13821858</v>
          </cell>
          <cell r="U8613">
            <v>702196796.67803884</v>
          </cell>
          <cell r="V8613">
            <v>873212204.29491818</v>
          </cell>
          <cell r="W8613">
            <v>1638612439.8356068</v>
          </cell>
          <cell r="X8613">
            <v>4833253742.1684608</v>
          </cell>
          <cell r="Y8613">
            <v>23</v>
          </cell>
          <cell r="Z8613">
            <v>45</v>
          </cell>
          <cell r="AA8613">
            <v>65</v>
          </cell>
          <cell r="AB8613">
            <v>85</v>
          </cell>
          <cell r="AC8613">
            <v>129</v>
          </cell>
          <cell r="AD8613">
            <v>245</v>
          </cell>
          <cell r="AE8613">
            <v>0</v>
          </cell>
          <cell r="AF8613">
            <v>0</v>
          </cell>
          <cell r="AG8613">
            <v>0</v>
          </cell>
          <cell r="AH8613">
            <v>0</v>
          </cell>
          <cell r="AI8613">
            <v>0</v>
          </cell>
          <cell r="AJ8613">
            <v>1</v>
          </cell>
          <cell r="AK8613">
            <v>0.61151665506000186</v>
          </cell>
        </row>
        <row r="8614">
          <cell r="C8614" t="str">
            <v>CN55KT</v>
          </cell>
          <cell r="D8614" t="str">
            <v>CNE0000000X4</v>
          </cell>
          <cell r="E8614" t="str">
            <v>6107154</v>
          </cell>
          <cell r="F8614" t="str">
            <v>000719.SZ</v>
          </cell>
          <cell r="G8614" t="str">
            <v>000719 CS Equity</v>
          </cell>
          <cell r="H8614" t="str">
            <v>CENTRAL CHINA LAND MEDIA 'A'</v>
          </cell>
          <cell r="I8614" t="str">
            <v>5557</v>
          </cell>
          <cell r="J8614" t="str">
            <v>CNY</v>
          </cell>
          <cell r="K8614" t="str">
            <v>CN</v>
          </cell>
          <cell r="L8614" t="b">
            <v>0</v>
          </cell>
          <cell r="M8614">
            <v>6271194.3895515259</v>
          </cell>
          <cell r="N8614">
            <v>8126885.7506838217</v>
          </cell>
          <cell r="O8614">
            <v>8144427.6762827029</v>
          </cell>
          <cell r="P8614">
            <v>7944481.0582948569</v>
          </cell>
          <cell r="Q8614">
            <v>8977842.6265608016</v>
          </cell>
          <cell r="R8614">
            <v>13039788.079328017</v>
          </cell>
          <cell r="S8614">
            <v>144237470.95968509</v>
          </cell>
          <cell r="T8614">
            <v>365709858.78077197</v>
          </cell>
          <cell r="U8614">
            <v>529387798.95837569</v>
          </cell>
          <cell r="V8614">
            <v>675280889.95506287</v>
          </cell>
          <cell r="W8614">
            <v>1158141698.8263433</v>
          </cell>
          <cell r="X8614">
            <v>3207787867.5146923</v>
          </cell>
          <cell r="Y8614">
            <v>23</v>
          </cell>
          <cell r="Z8614">
            <v>45</v>
          </cell>
          <cell r="AA8614">
            <v>65</v>
          </cell>
          <cell r="AB8614">
            <v>85</v>
          </cell>
          <cell r="AC8614">
            <v>129</v>
          </cell>
          <cell r="AD8614">
            <v>246</v>
          </cell>
          <cell r="AE8614">
            <v>0</v>
          </cell>
          <cell r="AF8614">
            <v>0</v>
          </cell>
          <cell r="AG8614">
            <v>0</v>
          </cell>
          <cell r="AH8614">
            <v>0</v>
          </cell>
          <cell r="AI8614">
            <v>0</v>
          </cell>
          <cell r="AJ8614">
            <v>0</v>
          </cell>
          <cell r="AK8614">
            <v>0.6259006385268745</v>
          </cell>
        </row>
        <row r="8615">
          <cell r="C8615" t="str">
            <v>CN55LU</v>
          </cell>
          <cell r="D8615" t="str">
            <v>CNE0000003W0</v>
          </cell>
          <cell r="E8615" t="str">
            <v>6981080</v>
          </cell>
          <cell r="F8615" t="str">
            <v>000564.SZ</v>
          </cell>
          <cell r="G8615" t="str">
            <v>000564 CS Equity</v>
          </cell>
          <cell r="H8615" t="str">
            <v>XI'AN MINSHENG GP. 'A'</v>
          </cell>
          <cell r="I8615" t="str">
            <v>5373</v>
          </cell>
          <cell r="J8615" t="str">
            <v>CNY</v>
          </cell>
          <cell r="K8615" t="str">
            <v>CN</v>
          </cell>
          <cell r="L8615" t="b">
            <v>0</v>
          </cell>
          <cell r="M8615">
            <v>19243596.255692825</v>
          </cell>
          <cell r="N8615">
            <v>14997245.523786414</v>
          </cell>
          <cell r="O8615">
            <v>15198712.16718678</v>
          </cell>
          <cell r="P8615">
            <v>13132077.623316897</v>
          </cell>
          <cell r="Q8615">
            <v>14007972.193825245</v>
          </cell>
          <cell r="R8615">
            <v>30067242.310569804</v>
          </cell>
          <cell r="S8615">
            <v>442602713.88093495</v>
          </cell>
          <cell r="T8615">
            <v>674876048.57038867</v>
          </cell>
          <cell r="U8615">
            <v>987916290.86714065</v>
          </cell>
          <cell r="V8615">
            <v>1116226597.9819362</v>
          </cell>
          <cell r="W8615">
            <v>1807028413.0034566</v>
          </cell>
          <cell r="X8615">
            <v>7396541608.4001722</v>
          </cell>
          <cell r="Y8615">
            <v>23</v>
          </cell>
          <cell r="Z8615">
            <v>45</v>
          </cell>
          <cell r="AA8615">
            <v>65</v>
          </cell>
          <cell r="AB8615">
            <v>85</v>
          </cell>
          <cell r="AC8615">
            <v>129</v>
          </cell>
          <cell r="AD8615">
            <v>241</v>
          </cell>
          <cell r="AE8615">
            <v>0</v>
          </cell>
          <cell r="AF8615">
            <v>0</v>
          </cell>
          <cell r="AG8615">
            <v>0</v>
          </cell>
          <cell r="AH8615">
            <v>0</v>
          </cell>
          <cell r="AI8615">
            <v>0</v>
          </cell>
          <cell r="AJ8615">
            <v>5</v>
          </cell>
          <cell r="AK8615">
            <v>0.67003706950504105</v>
          </cell>
        </row>
        <row r="8616">
          <cell r="C8616" t="str">
            <v>CN55MV</v>
          </cell>
          <cell r="D8616" t="str">
            <v>CNE100001VP7</v>
          </cell>
          <cell r="E8616" t="str">
            <v>BV86R27</v>
          </cell>
          <cell r="F8616" t="str">
            <v>601069.SS</v>
          </cell>
          <cell r="G8616" t="str">
            <v>601069 CG Equity</v>
          </cell>
          <cell r="H8616" t="str">
            <v>WESTERN REGN.GD.'A'</v>
          </cell>
          <cell r="I8616" t="str">
            <v>1777</v>
          </cell>
          <cell r="J8616" t="str">
            <v>CNY</v>
          </cell>
          <cell r="K8616" t="str">
            <v>CN</v>
          </cell>
          <cell r="L8616" t="b">
            <v>0</v>
          </cell>
          <cell r="M8616">
            <v>55147609.043856144</v>
          </cell>
          <cell r="N8616">
            <v>94167604.188266411</v>
          </cell>
          <cell r="O8616">
            <v>87670824.495819986</v>
          </cell>
          <cell r="P8616">
            <v>74423929.983550489</v>
          </cell>
          <cell r="Q8616">
            <v>77228438.040621951</v>
          </cell>
          <cell r="R8616">
            <v>66583527.487580106</v>
          </cell>
          <cell r="S8616">
            <v>1268395008.0086913</v>
          </cell>
          <cell r="T8616">
            <v>4237542188.4719887</v>
          </cell>
          <cell r="U8616">
            <v>5698603592.2282991</v>
          </cell>
          <cell r="V8616">
            <v>6326034048.6017914</v>
          </cell>
          <cell r="W8616">
            <v>9962468507.2402325</v>
          </cell>
          <cell r="X8616">
            <v>16379547761.944706</v>
          </cell>
          <cell r="Y8616">
            <v>23</v>
          </cell>
          <cell r="Z8616">
            <v>45</v>
          </cell>
          <cell r="AA8616">
            <v>65</v>
          </cell>
          <cell r="AB8616">
            <v>85</v>
          </cell>
          <cell r="AC8616">
            <v>129</v>
          </cell>
          <cell r="AD8616">
            <v>246</v>
          </cell>
          <cell r="AE8616">
            <v>0</v>
          </cell>
          <cell r="AF8616">
            <v>0</v>
          </cell>
          <cell r="AG8616">
            <v>0</v>
          </cell>
          <cell r="AH8616">
            <v>0</v>
          </cell>
          <cell r="AI8616">
            <v>0</v>
          </cell>
          <cell r="AJ8616">
            <v>0</v>
          </cell>
          <cell r="AK8616">
            <v>0.63351568888779031</v>
          </cell>
        </row>
        <row r="8617">
          <cell r="C8617" t="str">
            <v>CN55NW</v>
          </cell>
          <cell r="D8617" t="str">
            <v>CNE100000WZ6</v>
          </cell>
          <cell r="E8617" t="str">
            <v>B56TQX0</v>
          </cell>
          <cell r="F8617" t="str">
            <v>002509.SZ</v>
          </cell>
          <cell r="G8617" t="str">
            <v>002509 CS Equity</v>
          </cell>
          <cell r="H8617" t="str">
            <v>TianGuang ZhongMao 'A'</v>
          </cell>
          <cell r="I8617" t="str">
            <v>2757</v>
          </cell>
          <cell r="J8617" t="str">
            <v>CNY</v>
          </cell>
          <cell r="K8617" t="str">
            <v>CN</v>
          </cell>
          <cell r="L8617" t="b">
            <v>0</v>
          </cell>
          <cell r="M8617">
            <v>18636418.053454321</v>
          </cell>
          <cell r="N8617">
            <v>21998419.501744386</v>
          </cell>
          <cell r="O8617">
            <v>24008656.359316643</v>
          </cell>
          <cell r="P8617">
            <v>25804442.070508104</v>
          </cell>
          <cell r="Q8617">
            <v>24003979.082178779</v>
          </cell>
          <cell r="R8617">
            <v>25601714.290506031</v>
          </cell>
          <cell r="S8617">
            <v>428637615.22944939</v>
          </cell>
          <cell r="T8617">
            <v>989928877.57849741</v>
          </cell>
          <cell r="U8617">
            <v>1560562663.3555818</v>
          </cell>
          <cell r="V8617">
            <v>2193377575.9931889</v>
          </cell>
          <cell r="W8617">
            <v>3096513301.6010623</v>
          </cell>
          <cell r="X8617">
            <v>6298021715.4644833</v>
          </cell>
          <cell r="Y8617">
            <v>23</v>
          </cell>
          <cell r="Z8617">
            <v>45</v>
          </cell>
          <cell r="AA8617">
            <v>65</v>
          </cell>
          <cell r="AB8617">
            <v>85</v>
          </cell>
          <cell r="AC8617">
            <v>129</v>
          </cell>
          <cell r="AD8617">
            <v>240</v>
          </cell>
          <cell r="AE8617">
            <v>0</v>
          </cell>
          <cell r="AF8617">
            <v>0</v>
          </cell>
          <cell r="AG8617">
            <v>0</v>
          </cell>
          <cell r="AH8617">
            <v>0</v>
          </cell>
          <cell r="AI8617">
            <v>0</v>
          </cell>
          <cell r="AJ8617">
            <v>6</v>
          </cell>
          <cell r="AK8617">
            <v>1.3207573572931679</v>
          </cell>
        </row>
        <row r="8618">
          <cell r="C8618" t="str">
            <v>CN55OX</v>
          </cell>
          <cell r="D8618" t="str">
            <v>CNE100000B99</v>
          </cell>
          <cell r="E8618" t="str">
            <v>B2R33D9</v>
          </cell>
          <cell r="F8618" t="str">
            <v>002231.SZ</v>
          </cell>
          <cell r="G8618" t="str">
            <v>002231 CS Equity</v>
          </cell>
          <cell r="H8618" t="str">
            <v>ALLWIN TELECM.'A'</v>
          </cell>
          <cell r="I8618" t="str">
            <v>9578</v>
          </cell>
          <cell r="J8618" t="str">
            <v>CNY</v>
          </cell>
          <cell r="K8618" t="str">
            <v>CN</v>
          </cell>
          <cell r="L8618" t="b">
            <v>0</v>
          </cell>
          <cell r="M8618">
            <v>7495152.674056666</v>
          </cell>
          <cell r="N8618">
            <v>14843193.417060778</v>
          </cell>
          <cell r="O8618">
            <v>17699887.125452876</v>
          </cell>
          <cell r="P8618">
            <v>16482992.960347714</v>
          </cell>
          <cell r="Q8618">
            <v>19883841.356413152</v>
          </cell>
          <cell r="R8618">
            <v>23872975.949028775</v>
          </cell>
          <cell r="S8618">
            <v>172388511.50330332</v>
          </cell>
          <cell r="T8618">
            <v>667943703.767735</v>
          </cell>
          <cell r="U8618">
            <v>1150492663.1544371</v>
          </cell>
          <cell r="V8618">
            <v>1401054401.6295557</v>
          </cell>
          <cell r="W8618">
            <v>2565015534.9772968</v>
          </cell>
          <cell r="X8618">
            <v>5872752083.4610786</v>
          </cell>
          <cell r="Y8618">
            <v>23</v>
          </cell>
          <cell r="Z8618">
            <v>45</v>
          </cell>
          <cell r="AA8618">
            <v>65</v>
          </cell>
          <cell r="AB8618">
            <v>85</v>
          </cell>
          <cell r="AC8618">
            <v>116</v>
          </cell>
          <cell r="AD8618">
            <v>177</v>
          </cell>
          <cell r="AE8618">
            <v>0</v>
          </cell>
          <cell r="AF8618">
            <v>0</v>
          </cell>
          <cell r="AG8618">
            <v>0</v>
          </cell>
          <cell r="AH8618">
            <v>0</v>
          </cell>
          <cell r="AI8618">
            <v>13</v>
          </cell>
          <cell r="AJ8618">
            <v>69</v>
          </cell>
          <cell r="AK8618">
            <v>0.65102920856883784</v>
          </cell>
        </row>
        <row r="8619">
          <cell r="C8619" t="str">
            <v>CN55PY</v>
          </cell>
          <cell r="D8619" t="str">
            <v>CNE000001K81</v>
          </cell>
          <cell r="E8619" t="str">
            <v>B01V9T3</v>
          </cell>
          <cell r="F8619" t="str">
            <v>002021.SZ</v>
          </cell>
          <cell r="G8619" t="str">
            <v>002021 CS Equity</v>
          </cell>
          <cell r="H8619" t="str">
            <v>ZOJE RESOURCES INV.'A'</v>
          </cell>
          <cell r="I8619" t="str">
            <v>2757</v>
          </cell>
          <cell r="J8619" t="str">
            <v>CNY</v>
          </cell>
          <cell r="K8619" t="str">
            <v>CN</v>
          </cell>
          <cell r="L8619" t="b">
            <v>0</v>
          </cell>
          <cell r="M8619">
            <v>5657918.8561419025</v>
          </cell>
          <cell r="N8619">
            <v>8453310.6681876704</v>
          </cell>
          <cell r="O8619">
            <v>8898588.4560525212</v>
          </cell>
          <cell r="P8619">
            <v>9883904.292922236</v>
          </cell>
          <cell r="Q8619">
            <v>10436020.022994846</v>
          </cell>
          <cell r="R8619">
            <v>18529295.216094125</v>
          </cell>
          <cell r="S8619">
            <v>130132133.69126377</v>
          </cell>
          <cell r="T8619">
            <v>380398980.06844515</v>
          </cell>
          <cell r="U8619">
            <v>578408249.6434139</v>
          </cell>
          <cell r="V8619">
            <v>840131864.89839005</v>
          </cell>
          <cell r="W8619">
            <v>1346246582.9663351</v>
          </cell>
          <cell r="X8619">
            <v>4558206623.1591549</v>
          </cell>
          <cell r="Y8619">
            <v>23</v>
          </cell>
          <cell r="Z8619">
            <v>45</v>
          </cell>
          <cell r="AA8619">
            <v>65</v>
          </cell>
          <cell r="AB8619">
            <v>85</v>
          </cell>
          <cell r="AC8619">
            <v>129</v>
          </cell>
          <cell r="AD8619">
            <v>246</v>
          </cell>
          <cell r="AE8619">
            <v>0</v>
          </cell>
          <cell r="AF8619">
            <v>0</v>
          </cell>
          <cell r="AG8619">
            <v>0</v>
          </cell>
          <cell r="AH8619">
            <v>0</v>
          </cell>
          <cell r="AI8619">
            <v>0</v>
          </cell>
          <cell r="AJ8619">
            <v>0</v>
          </cell>
          <cell r="AK8619">
            <v>0.5394474448726605</v>
          </cell>
        </row>
        <row r="8620">
          <cell r="C8620" t="str">
            <v>CN55QZ</v>
          </cell>
          <cell r="D8620" t="str">
            <v>CNE100001P27</v>
          </cell>
          <cell r="E8620" t="str">
            <v>B83BG41</v>
          </cell>
          <cell r="F8620" t="str">
            <v>002697.SZ</v>
          </cell>
          <cell r="G8620" t="str">
            <v>002697 CS Equity</v>
          </cell>
          <cell r="H8620" t="str">
            <v>CHENGDU HONGQI CHAIN 'A'</v>
          </cell>
          <cell r="I8620" t="str">
            <v>5373</v>
          </cell>
          <cell r="J8620" t="str">
            <v>CNY</v>
          </cell>
          <cell r="K8620" t="str">
            <v>CN</v>
          </cell>
          <cell r="L8620" t="b">
            <v>0</v>
          </cell>
          <cell r="M8620">
            <v>7213754.6828627195</v>
          </cell>
          <cell r="N8620">
            <v>9255366.1387513988</v>
          </cell>
          <cell r="O8620">
            <v>13455889.003880408</v>
          </cell>
          <cell r="P8620">
            <v>13388798.841640929</v>
          </cell>
          <cell r="Q8620">
            <v>13177942.321081977</v>
          </cell>
          <cell r="R8620">
            <v>18598280.758407179</v>
          </cell>
          <cell r="S8620">
            <v>165916357.70584255</v>
          </cell>
          <cell r="T8620">
            <v>416491476.24381298</v>
          </cell>
          <cell r="U8620">
            <v>874632785.25222647</v>
          </cell>
          <cell r="V8620">
            <v>1138047901.539479</v>
          </cell>
          <cell r="W8620">
            <v>1699954559.419575</v>
          </cell>
          <cell r="X8620">
            <v>4575177066.5681658</v>
          </cell>
          <cell r="Y8620">
            <v>23</v>
          </cell>
          <cell r="Z8620">
            <v>45</v>
          </cell>
          <cell r="AA8620">
            <v>65</v>
          </cell>
          <cell r="AB8620">
            <v>85</v>
          </cell>
          <cell r="AC8620">
            <v>106</v>
          </cell>
          <cell r="AD8620">
            <v>222</v>
          </cell>
          <cell r="AE8620">
            <v>0</v>
          </cell>
          <cell r="AF8620">
            <v>0</v>
          </cell>
          <cell r="AG8620">
            <v>0</v>
          </cell>
          <cell r="AH8620">
            <v>0</v>
          </cell>
          <cell r="AI8620">
            <v>23</v>
          </cell>
          <cell r="AJ8620">
            <v>24</v>
          </cell>
          <cell r="AK8620">
            <v>0.9499503089585597</v>
          </cell>
        </row>
        <row r="8621">
          <cell r="C8621" t="str">
            <v>CN55R0</v>
          </cell>
          <cell r="D8621" t="str">
            <v>CNE000000J51</v>
          </cell>
          <cell r="E8621" t="str">
            <v>6538550</v>
          </cell>
          <cell r="F8621" t="str">
            <v>600876.SS</v>
          </cell>
          <cell r="G8621" t="str">
            <v>600876 CG Equity</v>
          </cell>
          <cell r="H8621" t="str">
            <v>LUOYANG GLASS 'A'</v>
          </cell>
          <cell r="I8621" t="str">
            <v>2353</v>
          </cell>
          <cell r="J8621" t="str">
            <v>CNY</v>
          </cell>
          <cell r="K8621" t="str">
            <v>CN</v>
          </cell>
          <cell r="L8621" t="b">
            <v>0</v>
          </cell>
          <cell r="M8621">
            <v>13964960.282185242</v>
          </cell>
          <cell r="N8621">
            <v>20935609.220064405</v>
          </cell>
          <cell r="O8621">
            <v>22925800.615872528</v>
          </cell>
          <cell r="P8621">
            <v>22662124.192397974</v>
          </cell>
          <cell r="Q8621">
            <v>29099670.564674325</v>
          </cell>
          <cell r="R8621">
            <v>61421054.855388485</v>
          </cell>
          <cell r="S8621">
            <v>321194086.49026054</v>
          </cell>
          <cell r="T8621">
            <v>942102414.90289831</v>
          </cell>
          <cell r="U8621">
            <v>1490177040.0317144</v>
          </cell>
          <cell r="V8621">
            <v>1926280556.353828</v>
          </cell>
          <cell r="W8621">
            <v>3753857502.842988</v>
          </cell>
          <cell r="X8621">
            <v>15109579494.425568</v>
          </cell>
          <cell r="Y8621">
            <v>23</v>
          </cell>
          <cell r="Z8621">
            <v>45</v>
          </cell>
          <cell r="AA8621">
            <v>65</v>
          </cell>
          <cell r="AB8621">
            <v>85</v>
          </cell>
          <cell r="AC8621">
            <v>129</v>
          </cell>
          <cell r="AD8621">
            <v>241</v>
          </cell>
          <cell r="AE8621">
            <v>0</v>
          </cell>
          <cell r="AF8621">
            <v>0</v>
          </cell>
          <cell r="AG8621">
            <v>0</v>
          </cell>
          <cell r="AH8621">
            <v>0</v>
          </cell>
          <cell r="AI8621">
            <v>0</v>
          </cell>
          <cell r="AJ8621">
            <v>5</v>
          </cell>
          <cell r="AK8621">
            <v>0.72509817959526091</v>
          </cell>
        </row>
        <row r="8622">
          <cell r="C8622" t="str">
            <v>CN54AI</v>
          </cell>
          <cell r="D8622" t="str">
            <v>CNE100001VW3</v>
          </cell>
          <cell r="E8622" t="str">
            <v>BV8SL21</v>
          </cell>
          <cell r="F8622" t="str">
            <v>603799.SS</v>
          </cell>
          <cell r="G8622" t="str">
            <v>603799 CG Equity</v>
          </cell>
          <cell r="H8622" t="str">
            <v>ZHEJIANG HUAYOU COB.'A'</v>
          </cell>
          <cell r="I8622" t="str">
            <v>1755</v>
          </cell>
          <cell r="J8622" t="str">
            <v>CNY</v>
          </cell>
          <cell r="K8622" t="str">
            <v>CN</v>
          </cell>
          <cell r="L8622" t="b">
            <v>0</v>
          </cell>
          <cell r="M8622">
            <v>66585399.259717919</v>
          </cell>
          <cell r="N8622">
            <v>92278186.986435413</v>
          </cell>
          <cell r="O8622">
            <v>114250371.95288496</v>
          </cell>
          <cell r="P8622">
            <v>110347146.78334053</v>
          </cell>
          <cell r="Q8622">
            <v>83950891.303924277</v>
          </cell>
          <cell r="R8622">
            <v>56813463.712633364</v>
          </cell>
          <cell r="S8622">
            <v>1531464182.9735122</v>
          </cell>
          <cell r="T8622">
            <v>4152518414.3895936</v>
          </cell>
          <cell r="U8622">
            <v>7426274176.9375219</v>
          </cell>
          <cell r="V8622">
            <v>9379507476.5839443</v>
          </cell>
          <cell r="W8622">
            <v>10829664978.206232</v>
          </cell>
          <cell r="X8622">
            <v>13976112073.307808</v>
          </cell>
          <cell r="Y8622">
            <v>23</v>
          </cell>
          <cell r="Z8622">
            <v>45</v>
          </cell>
          <cell r="AA8622">
            <v>65</v>
          </cell>
          <cell r="AB8622">
            <v>85</v>
          </cell>
          <cell r="AC8622">
            <v>129</v>
          </cell>
          <cell r="AD8622">
            <v>246</v>
          </cell>
          <cell r="AE8622">
            <v>0</v>
          </cell>
          <cell r="AF8622">
            <v>0</v>
          </cell>
          <cell r="AG8622">
            <v>0</v>
          </cell>
          <cell r="AH8622">
            <v>0</v>
          </cell>
          <cell r="AI8622">
            <v>0</v>
          </cell>
          <cell r="AJ8622">
            <v>0</v>
          </cell>
          <cell r="AK8622">
            <v>0.7859080517561412</v>
          </cell>
        </row>
        <row r="8623">
          <cell r="C8623" t="str">
            <v>CN55S1</v>
          </cell>
          <cell r="D8623" t="str">
            <v>CNE100000B32</v>
          </cell>
          <cell r="E8623" t="str">
            <v>B2QZ4X3</v>
          </cell>
          <cell r="F8623" t="str">
            <v>002227.SZ</v>
          </cell>
          <cell r="G8623" t="str">
            <v>002227 CS Equity</v>
          </cell>
          <cell r="H8623" t="str">
            <v>SHN.AUTO ELEC.PWR.PLT. 'A'</v>
          </cell>
          <cell r="I8623" t="str">
            <v>2733</v>
          </cell>
          <cell r="J8623" t="str">
            <v>CNY</v>
          </cell>
          <cell r="K8623" t="str">
            <v>CN</v>
          </cell>
          <cell r="L8623" t="b">
            <v>0</v>
          </cell>
          <cell r="M8623">
            <v>11526131.589839138</v>
          </cell>
          <cell r="N8623">
            <v>21251019.01228236</v>
          </cell>
          <cell r="O8623">
            <v>23599161.671225064</v>
          </cell>
          <cell r="P8623">
            <v>21845432.080471482</v>
          </cell>
          <cell r="Q8623">
            <v>26278220.430856019</v>
          </cell>
          <cell r="R8623">
            <v>48037870.016265549</v>
          </cell>
          <cell r="S8623">
            <v>265101026.56630018</v>
          </cell>
          <cell r="T8623">
            <v>956295855.55270624</v>
          </cell>
          <cell r="U8623">
            <v>1533945508.6296291</v>
          </cell>
          <cell r="V8623">
            <v>1856861726.840076</v>
          </cell>
          <cell r="W8623">
            <v>3389890435.5804267</v>
          </cell>
          <cell r="X8623">
            <v>11817316024.001326</v>
          </cell>
          <cell r="Y8623">
            <v>23</v>
          </cell>
          <cell r="Z8623">
            <v>45</v>
          </cell>
          <cell r="AA8623">
            <v>65</v>
          </cell>
          <cell r="AB8623">
            <v>85</v>
          </cell>
          <cell r="AC8623">
            <v>129</v>
          </cell>
          <cell r="AD8623">
            <v>246</v>
          </cell>
          <cell r="AE8623">
            <v>0</v>
          </cell>
          <cell r="AF8623">
            <v>0</v>
          </cell>
          <cell r="AG8623">
            <v>0</v>
          </cell>
          <cell r="AH8623">
            <v>0</v>
          </cell>
          <cell r="AI8623">
            <v>0</v>
          </cell>
          <cell r="AJ8623">
            <v>0</v>
          </cell>
          <cell r="AK8623">
            <v>0.70373107463579831</v>
          </cell>
        </row>
        <row r="8624">
          <cell r="C8624" t="str">
            <v>CN55T2</v>
          </cell>
          <cell r="D8624" t="str">
            <v>CNE100000XC3</v>
          </cell>
          <cell r="E8624" t="str">
            <v>B3S9WL4</v>
          </cell>
          <cell r="F8624" t="str">
            <v>002518.SZ</v>
          </cell>
          <cell r="G8624" t="str">
            <v>002518 CS Equity</v>
          </cell>
          <cell r="H8624" t="str">
            <v>SHENZHEN KSTAR SCTC.'A'</v>
          </cell>
          <cell r="I8624" t="str">
            <v>2733</v>
          </cell>
          <cell r="J8624" t="str">
            <v>CNY</v>
          </cell>
          <cell r="K8624" t="str">
            <v>CN</v>
          </cell>
          <cell r="L8624" t="b">
            <v>0</v>
          </cell>
          <cell r="M8624">
            <v>9146374.5985416286</v>
          </cell>
          <cell r="N8624">
            <v>13688137.292972149</v>
          </cell>
          <cell r="O8624">
            <v>19306390.104380973</v>
          </cell>
          <cell r="P8624">
            <v>20463276.359052494</v>
          </cell>
          <cell r="Q8624">
            <v>24507638.603923552</v>
          </cell>
          <cell r="R8624">
            <v>27546561.125699513</v>
          </cell>
          <cell r="S8624">
            <v>210366615.76645747</v>
          </cell>
          <cell r="T8624">
            <v>615966178.1837467</v>
          </cell>
          <cell r="U8624">
            <v>1254915356.7847633</v>
          </cell>
          <cell r="V8624">
            <v>1739378490.5194621</v>
          </cell>
          <cell r="W8624">
            <v>3161485379.9061379</v>
          </cell>
          <cell r="X8624">
            <v>6776454036.92208</v>
          </cell>
          <cell r="Y8624">
            <v>23</v>
          </cell>
          <cell r="Z8624">
            <v>45</v>
          </cell>
          <cell r="AA8624">
            <v>65</v>
          </cell>
          <cell r="AB8624">
            <v>85</v>
          </cell>
          <cell r="AC8624">
            <v>129</v>
          </cell>
          <cell r="AD8624">
            <v>246</v>
          </cell>
          <cell r="AE8624">
            <v>0</v>
          </cell>
          <cell r="AF8624">
            <v>0</v>
          </cell>
          <cell r="AG8624">
            <v>0</v>
          </cell>
          <cell r="AH8624">
            <v>0</v>
          </cell>
          <cell r="AI8624">
            <v>0</v>
          </cell>
          <cell r="AJ8624">
            <v>0</v>
          </cell>
          <cell r="AK8624">
            <v>0.8794997237856782</v>
          </cell>
        </row>
        <row r="8625">
          <cell r="C8625" t="str">
            <v>CN55U3</v>
          </cell>
          <cell r="D8625" t="str">
            <v>CNE100001FK1</v>
          </cell>
          <cell r="E8625" t="str">
            <v>B71QTB9</v>
          </cell>
          <cell r="F8625" t="str">
            <v>002659.SZ</v>
          </cell>
          <cell r="G8625" t="str">
            <v>002659 CS Equity</v>
          </cell>
          <cell r="H8625" t="str">
            <v>JIANGSU ZHONGTAI BDG. STL.STRU</v>
          </cell>
          <cell r="I8625" t="str">
            <v>2357</v>
          </cell>
          <cell r="J8625" t="str">
            <v>CNY</v>
          </cell>
          <cell r="K8625" t="str">
            <v>CN</v>
          </cell>
          <cell r="L8625" t="b">
            <v>0</v>
          </cell>
          <cell r="M8625">
            <v>8991837.8537561242</v>
          </cell>
          <cell r="N8625">
            <v>12661337.870896345</v>
          </cell>
          <cell r="O8625">
            <v>12171241.801906271</v>
          </cell>
          <cell r="P8625">
            <v>10637284.212409638</v>
          </cell>
          <cell r="Q8625">
            <v>10727961.493491642</v>
          </cell>
          <cell r="R8625">
            <v>15778337.581345998</v>
          </cell>
          <cell r="S8625">
            <v>206812270.63639084</v>
          </cell>
          <cell r="T8625">
            <v>569760204.19033551</v>
          </cell>
          <cell r="U8625">
            <v>791130717.12390757</v>
          </cell>
          <cell r="V8625">
            <v>904169158.05481923</v>
          </cell>
          <cell r="W8625">
            <v>1383907032.6604218</v>
          </cell>
          <cell r="X8625">
            <v>3881471045.0111156</v>
          </cell>
          <cell r="Y8625">
            <v>23</v>
          </cell>
          <cell r="Z8625">
            <v>45</v>
          </cell>
          <cell r="AA8625">
            <v>65</v>
          </cell>
          <cell r="AB8625">
            <v>85</v>
          </cell>
          <cell r="AC8625">
            <v>129</v>
          </cell>
          <cell r="AD8625">
            <v>246</v>
          </cell>
          <cell r="AE8625">
            <v>0</v>
          </cell>
          <cell r="AF8625">
            <v>0</v>
          </cell>
          <cell r="AG8625">
            <v>0</v>
          </cell>
          <cell r="AH8625">
            <v>0</v>
          </cell>
          <cell r="AI8625">
            <v>0</v>
          </cell>
          <cell r="AJ8625">
            <v>0</v>
          </cell>
          <cell r="AK8625">
            <v>0.6692434563874391</v>
          </cell>
        </row>
        <row r="8626">
          <cell r="C8626" t="str">
            <v>CN56EO</v>
          </cell>
          <cell r="D8626" t="str">
            <v>CNE1000012Q1</v>
          </cell>
          <cell r="E8626" t="str">
            <v>B5KSZR0</v>
          </cell>
          <cell r="F8626" t="str">
            <v>002580.SZ</v>
          </cell>
          <cell r="G8626" t="str">
            <v>002580 CS Equity</v>
          </cell>
          <cell r="H8626" t="str">
            <v>SHANDONG SACRED SUN PWR. SOURC</v>
          </cell>
          <cell r="I8626" t="str">
            <v>2733</v>
          </cell>
          <cell r="J8626" t="str">
            <v>CNY</v>
          </cell>
          <cell r="K8626" t="str">
            <v>CN</v>
          </cell>
          <cell r="L8626" t="b">
            <v>0</v>
          </cell>
          <cell r="M8626">
            <v>10163462.672069645</v>
          </cell>
          <cell r="N8626">
            <v>16635734.192111248</v>
          </cell>
          <cell r="O8626">
            <v>24519440.072372012</v>
          </cell>
          <cell r="P8626">
            <v>22849217.473730467</v>
          </cell>
          <cell r="Q8626">
            <v>20549378.173347052</v>
          </cell>
          <cell r="R8626">
            <v>22574105.551600166</v>
          </cell>
          <cell r="S8626">
            <v>233759641.45760182</v>
          </cell>
          <cell r="T8626">
            <v>748608038.64500618</v>
          </cell>
          <cell r="U8626">
            <v>1593763604.7041807</v>
          </cell>
          <cell r="V8626">
            <v>1942183485.2670898</v>
          </cell>
          <cell r="W8626">
            <v>2650869784.3617697</v>
          </cell>
          <cell r="X8626">
            <v>5553229965.6936407</v>
          </cell>
          <cell r="Y8626">
            <v>23</v>
          </cell>
          <cell r="Z8626">
            <v>45</v>
          </cell>
          <cell r="AA8626">
            <v>65</v>
          </cell>
          <cell r="AB8626">
            <v>85</v>
          </cell>
          <cell r="AC8626">
            <v>119</v>
          </cell>
          <cell r="AD8626">
            <v>221</v>
          </cell>
          <cell r="AE8626">
            <v>0</v>
          </cell>
          <cell r="AF8626">
            <v>0</v>
          </cell>
          <cell r="AG8626">
            <v>0</v>
          </cell>
          <cell r="AH8626">
            <v>0</v>
          </cell>
          <cell r="AI8626">
            <v>10</v>
          </cell>
          <cell r="AJ8626">
            <v>25</v>
          </cell>
          <cell r="AK8626">
            <v>0.66313687283409006</v>
          </cell>
        </row>
        <row r="8627">
          <cell r="C8627" t="str">
            <v>CN55V4</v>
          </cell>
          <cell r="D8627" t="str">
            <v>CNE100000V79</v>
          </cell>
          <cell r="E8627" t="str">
            <v>B63HVZ1</v>
          </cell>
          <cell r="F8627" t="str">
            <v>002484.SZ</v>
          </cell>
          <cell r="G8627" t="str">
            <v>002484 CS Equity</v>
          </cell>
          <cell r="H8627" t="str">
            <v>NANTONG JNH.CAPACIT.'A'</v>
          </cell>
          <cell r="I8627" t="str">
            <v>2733</v>
          </cell>
          <cell r="J8627" t="str">
            <v>CNY</v>
          </cell>
          <cell r="K8627" t="str">
            <v>CN</v>
          </cell>
          <cell r="L8627" t="b">
            <v>0</v>
          </cell>
          <cell r="M8627">
            <v>9575133.3805982228</v>
          </cell>
          <cell r="N8627">
            <v>16927935.468622837</v>
          </cell>
          <cell r="O8627">
            <v>22199403.918717183</v>
          </cell>
          <cell r="P8627">
            <v>20077333.334999237</v>
          </cell>
          <cell r="Q8627">
            <v>17333188.665898666</v>
          </cell>
          <cell r="R8627">
            <v>18910163.566123802</v>
          </cell>
          <cell r="S8627">
            <v>220228067.75375912</v>
          </cell>
          <cell r="T8627">
            <v>761757096.0880276</v>
          </cell>
          <cell r="U8627">
            <v>1442961254.7166169</v>
          </cell>
          <cell r="V8627">
            <v>1706573333.4749353</v>
          </cell>
          <cell r="W8627">
            <v>2235981337.900928</v>
          </cell>
          <cell r="X8627">
            <v>4651900237.2664557</v>
          </cell>
          <cell r="Y8627">
            <v>23</v>
          </cell>
          <cell r="Z8627">
            <v>45</v>
          </cell>
          <cell r="AA8627">
            <v>65</v>
          </cell>
          <cell r="AB8627">
            <v>85</v>
          </cell>
          <cell r="AC8627">
            <v>129</v>
          </cell>
          <cell r="AD8627">
            <v>246</v>
          </cell>
          <cell r="AE8627">
            <v>0</v>
          </cell>
          <cell r="AF8627">
            <v>0</v>
          </cell>
          <cell r="AG8627">
            <v>0</v>
          </cell>
          <cell r="AH8627">
            <v>0</v>
          </cell>
          <cell r="AI8627">
            <v>0</v>
          </cell>
          <cell r="AJ8627">
            <v>0</v>
          </cell>
          <cell r="AK8627">
            <v>0.94775116939686643</v>
          </cell>
        </row>
        <row r="8628">
          <cell r="C8628" t="str">
            <v>CN55W5</v>
          </cell>
          <cell r="D8628" t="str">
            <v>CNE1000005H4</v>
          </cell>
          <cell r="E8628" t="str">
            <v>B1YWMD5</v>
          </cell>
          <cell r="F8628" t="str">
            <v>002139.SZ</v>
          </cell>
          <cell r="G8628" t="str">
            <v>002139 CS Equity</v>
          </cell>
          <cell r="H8628" t="str">
            <v>SHENZHEN TOPBAND 'A'</v>
          </cell>
          <cell r="I8628" t="str">
            <v>2737</v>
          </cell>
          <cell r="J8628" t="str">
            <v>CNY</v>
          </cell>
          <cell r="K8628" t="str">
            <v>CN</v>
          </cell>
          <cell r="L8628" t="b">
            <v>0</v>
          </cell>
          <cell r="M8628">
            <v>13863019.557891695</v>
          </cell>
          <cell r="N8628">
            <v>24161063.381957803</v>
          </cell>
          <cell r="O8628">
            <v>31039315.191006936</v>
          </cell>
          <cell r="P8628">
            <v>29192621.663680397</v>
          </cell>
          <cell r="Q8628">
            <v>29416312.179921094</v>
          </cell>
          <cell r="R8628">
            <v>31389532.778500013</v>
          </cell>
          <cell r="S8628">
            <v>318849449.83150899</v>
          </cell>
          <cell r="T8628">
            <v>1087247852.1881011</v>
          </cell>
          <cell r="U8628">
            <v>2017555487.4154508</v>
          </cell>
          <cell r="V8628">
            <v>2481372841.4128337</v>
          </cell>
          <cell r="W8628">
            <v>3794704271.2098212</v>
          </cell>
          <cell r="X8628">
            <v>7721825063.5110035</v>
          </cell>
          <cell r="Y8628">
            <v>23</v>
          </cell>
          <cell r="Z8628">
            <v>45</v>
          </cell>
          <cell r="AA8628">
            <v>65</v>
          </cell>
          <cell r="AB8628">
            <v>85</v>
          </cell>
          <cell r="AC8628">
            <v>129</v>
          </cell>
          <cell r="AD8628">
            <v>243</v>
          </cell>
          <cell r="AE8628">
            <v>0</v>
          </cell>
          <cell r="AF8628">
            <v>0</v>
          </cell>
          <cell r="AG8628">
            <v>0</v>
          </cell>
          <cell r="AH8628">
            <v>0</v>
          </cell>
          <cell r="AI8628">
            <v>0</v>
          </cell>
          <cell r="AJ8628">
            <v>3</v>
          </cell>
          <cell r="AK8628">
            <v>0.85422614858753498</v>
          </cell>
        </row>
        <row r="8629">
          <cell r="C8629" t="str">
            <v>CN55X6</v>
          </cell>
          <cell r="D8629" t="str">
            <v>CNE000000677</v>
          </cell>
          <cell r="E8629" t="str">
            <v>6648385</v>
          </cell>
          <cell r="F8629" t="str">
            <v>000585.SZ</v>
          </cell>
          <cell r="G8629" t="str">
            <v>000585 CS Equity</v>
          </cell>
          <cell r="H8629" t="str">
            <v>NORTHEAST ELECT.DEV. 'A'</v>
          </cell>
          <cell r="I8629" t="str">
            <v>2733</v>
          </cell>
          <cell r="J8629" t="str">
            <v>CNY</v>
          </cell>
          <cell r="K8629" t="str">
            <v>CN</v>
          </cell>
          <cell r="L8629" t="b">
            <v>0</v>
          </cell>
          <cell r="M8629">
            <v>20693921.085104529</v>
          </cell>
          <cell r="N8629">
            <v>17916740.452086266</v>
          </cell>
          <cell r="O8629">
            <v>17119003.173889991</v>
          </cell>
          <cell r="P8629">
            <v>15686522.204081014</v>
          </cell>
          <cell r="Q8629">
            <v>10336080.522068884</v>
          </cell>
          <cell r="R8629">
            <v>15924459.990833748</v>
          </cell>
          <cell r="S8629">
            <v>475960184.9574042</v>
          </cell>
          <cell r="T8629">
            <v>806253320.34388196</v>
          </cell>
          <cell r="U8629">
            <v>1112735206.3028493</v>
          </cell>
          <cell r="V8629">
            <v>1333354387.3468862</v>
          </cell>
          <cell r="W8629">
            <v>1333354387.3468862</v>
          </cell>
          <cell r="X8629">
            <v>3917417157.7451019</v>
          </cell>
          <cell r="Y8629">
            <v>23</v>
          </cell>
          <cell r="Z8629">
            <v>45</v>
          </cell>
          <cell r="AA8629">
            <v>65</v>
          </cell>
          <cell r="AB8629">
            <v>79</v>
          </cell>
          <cell r="AC8629">
            <v>79</v>
          </cell>
          <cell r="AD8629">
            <v>132</v>
          </cell>
          <cell r="AE8629">
            <v>0</v>
          </cell>
          <cell r="AF8629">
            <v>0</v>
          </cell>
          <cell r="AG8629">
            <v>0</v>
          </cell>
          <cell r="AH8629">
            <v>6</v>
          </cell>
          <cell r="AI8629">
            <v>50</v>
          </cell>
          <cell r="AJ8629">
            <v>114</v>
          </cell>
          <cell r="AK8629">
            <v>0.61266093868166571</v>
          </cell>
        </row>
        <row r="8630">
          <cell r="C8630" t="str">
            <v>CN55Y7</v>
          </cell>
          <cell r="D8630" t="str">
            <v>CNE000000LM8</v>
          </cell>
          <cell r="E8630" t="str">
            <v>6670021</v>
          </cell>
          <cell r="F8630" t="str">
            <v>000428.SZ</v>
          </cell>
          <cell r="G8630" t="str">
            <v>000428 CS Equity</v>
          </cell>
          <cell r="H8630" t="str">
            <v>HUATIAN HOTEL GP.'A'</v>
          </cell>
          <cell r="I8630" t="str">
            <v>5753</v>
          </cell>
          <cell r="J8630" t="str">
            <v>CNY</v>
          </cell>
          <cell r="K8630" t="str">
            <v>CN</v>
          </cell>
          <cell r="L8630" t="b">
            <v>0</v>
          </cell>
          <cell r="M8630">
            <v>29522724.088796057</v>
          </cell>
          <cell r="N8630">
            <v>19376514.394026935</v>
          </cell>
          <cell r="O8630">
            <v>15381744.325959194</v>
          </cell>
          <cell r="P8630">
            <v>12974016.968906187</v>
          </cell>
          <cell r="Q8630">
            <v>11598981.690001434</v>
          </cell>
          <cell r="R8630">
            <v>15137098.307290304</v>
          </cell>
          <cell r="S8630">
            <v>679022654.04230928</v>
          </cell>
          <cell r="T8630">
            <v>871943147.73121214</v>
          </cell>
          <cell r="U8630">
            <v>999813381.18734765</v>
          </cell>
          <cell r="V8630">
            <v>1102791442.3570259</v>
          </cell>
          <cell r="W8630">
            <v>1496268638.010185</v>
          </cell>
          <cell r="X8630">
            <v>3723726183.5934148</v>
          </cell>
          <cell r="Y8630">
            <v>23</v>
          </cell>
          <cell r="Z8630">
            <v>45</v>
          </cell>
          <cell r="AA8630">
            <v>65</v>
          </cell>
          <cell r="AB8630">
            <v>85</v>
          </cell>
          <cell r="AC8630">
            <v>129</v>
          </cell>
          <cell r="AD8630">
            <v>246</v>
          </cell>
          <cell r="AE8630">
            <v>0</v>
          </cell>
          <cell r="AF8630">
            <v>0</v>
          </cell>
          <cell r="AG8630">
            <v>0</v>
          </cell>
          <cell r="AH8630">
            <v>0</v>
          </cell>
          <cell r="AI8630">
            <v>0</v>
          </cell>
          <cell r="AJ8630">
            <v>0</v>
          </cell>
          <cell r="AK8630">
            <v>0.5270498768284726</v>
          </cell>
        </row>
        <row r="8631">
          <cell r="C8631" t="str">
            <v>CN560A</v>
          </cell>
          <cell r="D8631" t="str">
            <v>CNE000000YS8</v>
          </cell>
          <cell r="E8631" t="str">
            <v>6148379</v>
          </cell>
          <cell r="F8631" t="str">
            <v>000906.SZ</v>
          </cell>
          <cell r="G8631" t="str">
            <v>000906 CS Equity</v>
          </cell>
          <cell r="H8631" t="str">
            <v>ZHEJIANG MATERIALS DEVELOPMENT</v>
          </cell>
          <cell r="I8631" t="str">
            <v>2353</v>
          </cell>
          <cell r="J8631" t="str">
            <v>CNY</v>
          </cell>
          <cell r="K8631" t="str">
            <v>CN</v>
          </cell>
          <cell r="L8631" t="b">
            <v>0</v>
          </cell>
          <cell r="M8631">
            <v>18491903.931331638</v>
          </cell>
          <cell r="N8631">
            <v>13004098.406018896</v>
          </cell>
          <cell r="O8631">
            <v>10573106.73436816</v>
          </cell>
          <cell r="P8631">
            <v>9250724.0050079059</v>
          </cell>
          <cell r="Q8631">
            <v>9789910.5367230177</v>
          </cell>
          <cell r="R8631">
            <v>13418728.126713036</v>
          </cell>
          <cell r="S8631">
            <v>425313790.42062771</v>
          </cell>
          <cell r="T8631">
            <v>585184428.2708503</v>
          </cell>
          <cell r="U8631">
            <v>687251937.73393047</v>
          </cell>
          <cell r="V8631">
            <v>786311540.42567194</v>
          </cell>
          <cell r="W8631">
            <v>1262898459.2372694</v>
          </cell>
          <cell r="X8631">
            <v>3301007119.1714067</v>
          </cell>
          <cell r="Y8631">
            <v>23</v>
          </cell>
          <cell r="Z8631">
            <v>45</v>
          </cell>
          <cell r="AA8631">
            <v>65</v>
          </cell>
          <cell r="AB8631">
            <v>85</v>
          </cell>
          <cell r="AC8631">
            <v>129</v>
          </cell>
          <cell r="AD8631">
            <v>246</v>
          </cell>
          <cell r="AE8631">
            <v>0</v>
          </cell>
          <cell r="AF8631">
            <v>0</v>
          </cell>
          <cell r="AG8631">
            <v>0</v>
          </cell>
          <cell r="AH8631">
            <v>0</v>
          </cell>
          <cell r="AI8631">
            <v>0</v>
          </cell>
          <cell r="AJ8631">
            <v>0</v>
          </cell>
          <cell r="AK8631">
            <v>0.61767390430085112</v>
          </cell>
        </row>
        <row r="8632">
          <cell r="C8632" t="str">
            <v>CN561B</v>
          </cell>
          <cell r="D8632" t="str">
            <v>CNE100002300</v>
          </cell>
          <cell r="E8632" t="str">
            <v>BXN62C1</v>
          </cell>
          <cell r="F8632" t="str">
            <v>603918.SS</v>
          </cell>
          <cell r="G8632" t="str">
            <v>603918 CG Equity</v>
          </cell>
          <cell r="H8632" t="str">
            <v>SHANGHAI GLDN.BDG. INFOTECH 'A</v>
          </cell>
          <cell r="I8632" t="str">
            <v>9533</v>
          </cell>
          <cell r="J8632" t="str">
            <v>CNY</v>
          </cell>
          <cell r="K8632" t="str">
            <v>CN</v>
          </cell>
          <cell r="L8632" t="b">
            <v>0</v>
          </cell>
          <cell r="M8632">
            <v>10849384.600009831</v>
          </cell>
          <cell r="N8632">
            <v>5545241.0177828018</v>
          </cell>
          <cell r="O8632">
            <v>3839013.0123111703</v>
          </cell>
          <cell r="P8632">
            <v>2935715.8329438362</v>
          </cell>
          <cell r="Q8632">
            <v>4246181.4019245729</v>
          </cell>
          <cell r="R8632">
            <v>12460889.27541909</v>
          </cell>
          <cell r="S8632">
            <v>249535845.80022609</v>
          </cell>
          <cell r="T8632">
            <v>249535845.80022609</v>
          </cell>
          <cell r="U8632">
            <v>249535845.80022606</v>
          </cell>
          <cell r="V8632">
            <v>249535845.80022609</v>
          </cell>
          <cell r="W8632">
            <v>547757400.84826994</v>
          </cell>
          <cell r="X8632">
            <v>3065378761.7530961</v>
          </cell>
          <cell r="Y8632">
            <v>13</v>
          </cell>
          <cell r="Z8632">
            <v>13</v>
          </cell>
          <cell r="AA8632">
            <v>13</v>
          </cell>
          <cell r="AB8632">
            <v>13</v>
          </cell>
          <cell r="AC8632">
            <v>33</v>
          </cell>
          <cell r="AD8632">
            <v>150</v>
          </cell>
          <cell r="AE8632">
            <v>10</v>
          </cell>
          <cell r="AF8632">
            <v>32</v>
          </cell>
          <cell r="AG8632">
            <v>52</v>
          </cell>
          <cell r="AH8632">
            <v>72</v>
          </cell>
          <cell r="AI8632">
            <v>96</v>
          </cell>
          <cell r="AJ8632">
            <v>96</v>
          </cell>
          <cell r="AK8632">
            <v>1.2115139991785042</v>
          </cell>
        </row>
        <row r="8633">
          <cell r="C8633" t="str">
            <v>CN562C</v>
          </cell>
          <cell r="D8633" t="str">
            <v>CNE000000CW6</v>
          </cell>
          <cell r="E8633" t="str">
            <v>6817204</v>
          </cell>
          <cell r="F8633" t="str">
            <v>600680.SS</v>
          </cell>
          <cell r="G8633" t="str">
            <v>600680 CG Equity</v>
          </cell>
          <cell r="H8633" t="str">
            <v>SHAI.POTEVIO 'A'</v>
          </cell>
          <cell r="I8633" t="str">
            <v>9578</v>
          </cell>
          <cell r="J8633" t="str">
            <v>CNY</v>
          </cell>
          <cell r="K8633" t="str">
            <v>CN</v>
          </cell>
          <cell r="L8633" t="b">
            <v>0</v>
          </cell>
          <cell r="M8633">
            <v>16848126.468734186</v>
          </cell>
          <cell r="N8633">
            <v>25762386.208277605</v>
          </cell>
          <cell r="O8633">
            <v>31075956.078741509</v>
          </cell>
          <cell r="P8633">
            <v>31229462.158986699</v>
          </cell>
          <cell r="Q8633">
            <v>48938603.055064186</v>
          </cell>
          <cell r="R8633">
            <v>73585970.87637198</v>
          </cell>
          <cell r="S8633">
            <v>387506908.78088629</v>
          </cell>
          <cell r="T8633">
            <v>1159307379.3724923</v>
          </cell>
          <cell r="U8633">
            <v>2019937145.1181982</v>
          </cell>
          <cell r="V8633">
            <v>2654504283.5138693</v>
          </cell>
          <cell r="W8633">
            <v>6313079794.1032801</v>
          </cell>
          <cell r="X8633">
            <v>18102148835.587505</v>
          </cell>
          <cell r="Y8633">
            <v>23</v>
          </cell>
          <cell r="Z8633">
            <v>45</v>
          </cell>
          <cell r="AA8633">
            <v>65</v>
          </cell>
          <cell r="AB8633">
            <v>85</v>
          </cell>
          <cell r="AC8633">
            <v>129</v>
          </cell>
          <cell r="AD8633">
            <v>246</v>
          </cell>
          <cell r="AE8633">
            <v>0</v>
          </cell>
          <cell r="AF8633">
            <v>0</v>
          </cell>
          <cell r="AG8633">
            <v>0</v>
          </cell>
          <cell r="AH8633">
            <v>0</v>
          </cell>
          <cell r="AI8633">
            <v>0</v>
          </cell>
          <cell r="AJ8633">
            <v>0</v>
          </cell>
          <cell r="AK8633">
            <v>0.77537161083067851</v>
          </cell>
        </row>
        <row r="8634">
          <cell r="C8634" t="str">
            <v>CN55Z8</v>
          </cell>
          <cell r="D8634" t="str">
            <v>CNE000000S68</v>
          </cell>
          <cell r="E8634" t="str">
            <v>6012311</v>
          </cell>
          <cell r="F8634" t="str">
            <v>600095.SS</v>
          </cell>
          <cell r="G8634" t="str">
            <v>600095 CG Equity</v>
          </cell>
          <cell r="H8634" t="str">
            <v>HARBIN HIGH TECH.GP.'A'</v>
          </cell>
          <cell r="I8634" t="str">
            <v>3577</v>
          </cell>
          <cell r="J8634" t="str">
            <v>CNY</v>
          </cell>
          <cell r="K8634" t="str">
            <v>CN</v>
          </cell>
          <cell r="L8634" t="b">
            <v>0</v>
          </cell>
          <cell r="M8634">
            <v>3754527.0325818146</v>
          </cell>
          <cell r="N8634">
            <v>5811174.9680583216</v>
          </cell>
          <cell r="O8634">
            <v>6451721.7164940117</v>
          </cell>
          <cell r="P8634">
            <v>7183711.1659027003</v>
          </cell>
          <cell r="Q8634">
            <v>11000755.817272894</v>
          </cell>
          <cell r="R8634">
            <v>22402604.465634253</v>
          </cell>
          <cell r="S8634">
            <v>86354121.749381736</v>
          </cell>
          <cell r="T8634">
            <v>261502873.56262445</v>
          </cell>
          <cell r="U8634">
            <v>419361911.57211077</v>
          </cell>
          <cell r="V8634">
            <v>610615449.10172951</v>
          </cell>
          <cell r="W8634">
            <v>1419097500.4282033</v>
          </cell>
          <cell r="X8634">
            <v>5511040698.5460262</v>
          </cell>
          <cell r="Y8634">
            <v>23</v>
          </cell>
          <cell r="Z8634">
            <v>45</v>
          </cell>
          <cell r="AA8634">
            <v>65</v>
          </cell>
          <cell r="AB8634">
            <v>85</v>
          </cell>
          <cell r="AC8634">
            <v>129</v>
          </cell>
          <cell r="AD8634">
            <v>234</v>
          </cell>
          <cell r="AE8634">
            <v>0</v>
          </cell>
          <cell r="AF8634">
            <v>0</v>
          </cell>
          <cell r="AG8634">
            <v>0</v>
          </cell>
          <cell r="AH8634">
            <v>0</v>
          </cell>
          <cell r="AI8634">
            <v>0</v>
          </cell>
          <cell r="AJ8634">
            <v>12</v>
          </cell>
          <cell r="AK8634">
            <v>0.62302632971966321</v>
          </cell>
        </row>
        <row r="8635">
          <cell r="C8635" t="str">
            <v>CN563D</v>
          </cell>
          <cell r="D8635" t="str">
            <v>CNE100002250</v>
          </cell>
          <cell r="E8635" t="str">
            <v>BYL7762</v>
          </cell>
          <cell r="F8635" t="str">
            <v>601368.SS</v>
          </cell>
          <cell r="G8635" t="str">
            <v>601368 CG Equity</v>
          </cell>
          <cell r="H8635" t="str">
            <v>GUANGXI NANNING WTW.'A'</v>
          </cell>
          <cell r="I8635" t="str">
            <v>7577</v>
          </cell>
          <cell r="J8635" t="str">
            <v>CNY</v>
          </cell>
          <cell r="K8635" t="str">
            <v>CN</v>
          </cell>
          <cell r="L8635" t="b">
            <v>0</v>
          </cell>
          <cell r="M8635">
            <v>7374534.0260760132</v>
          </cell>
          <cell r="N8635">
            <v>12969812.791804977</v>
          </cell>
          <cell r="O8635">
            <v>11427937.111493507</v>
          </cell>
          <cell r="P8635">
            <v>10341433.984487751</v>
          </cell>
          <cell r="Q8635">
            <v>11399939.714819094</v>
          </cell>
          <cell r="R8635">
            <v>22083508.365692556</v>
          </cell>
          <cell r="S8635">
            <v>169614282.59974831</v>
          </cell>
          <cell r="T8635">
            <v>583641575.63122392</v>
          </cell>
          <cell r="U8635">
            <v>742815912.24707794</v>
          </cell>
          <cell r="V8635">
            <v>879021888.68145883</v>
          </cell>
          <cell r="W8635">
            <v>1470592223.2116632</v>
          </cell>
          <cell r="X8635">
            <v>5432543057.9603691</v>
          </cell>
          <cell r="Y8635">
            <v>23</v>
          </cell>
          <cell r="Z8635">
            <v>45</v>
          </cell>
          <cell r="AA8635">
            <v>65</v>
          </cell>
          <cell r="AB8635">
            <v>85</v>
          </cell>
          <cell r="AC8635">
            <v>129</v>
          </cell>
          <cell r="AD8635">
            <v>246</v>
          </cell>
          <cell r="AE8635">
            <v>0</v>
          </cell>
          <cell r="AF8635">
            <v>0</v>
          </cell>
          <cell r="AG8635">
            <v>0</v>
          </cell>
          <cell r="AH8635">
            <v>0</v>
          </cell>
          <cell r="AI8635">
            <v>0</v>
          </cell>
          <cell r="AJ8635">
            <v>0</v>
          </cell>
          <cell r="AK8635">
            <v>0.524620988350461</v>
          </cell>
        </row>
        <row r="8636">
          <cell r="C8636" t="str">
            <v>CN564E</v>
          </cell>
          <cell r="D8636" t="str">
            <v>CNE000001HK8</v>
          </cell>
          <cell r="E8636" t="str">
            <v>B012T96</v>
          </cell>
          <cell r="F8636" t="str">
            <v>600114.SS</v>
          </cell>
          <cell r="G8636" t="str">
            <v>600114 CG Equity</v>
          </cell>
          <cell r="H8636" t="str">
            <v>NBTM NEW MATS.GROUP 'A'</v>
          </cell>
          <cell r="I8636" t="str">
            <v>3355</v>
          </cell>
          <cell r="J8636" t="str">
            <v>CNY</v>
          </cell>
          <cell r="K8636" t="str">
            <v>CN</v>
          </cell>
          <cell r="L8636" t="b">
            <v>0</v>
          </cell>
          <cell r="M8636">
            <v>9012275.9321297165</v>
          </cell>
          <cell r="N8636">
            <v>12849839.636872981</v>
          </cell>
          <cell r="O8636">
            <v>17749036.62193102</v>
          </cell>
          <cell r="P8636">
            <v>17896153.638910715</v>
          </cell>
          <cell r="Q8636">
            <v>18285328.557224832</v>
          </cell>
          <cell r="R8636">
            <v>20198882.955281202</v>
          </cell>
          <cell r="S8636">
            <v>207282346.43898347</v>
          </cell>
          <cell r="T8636">
            <v>578242783.65928411</v>
          </cell>
          <cell r="U8636">
            <v>1153687380.4255164</v>
          </cell>
          <cell r="V8636">
            <v>1521173059.3074107</v>
          </cell>
          <cell r="W8636">
            <v>2358807383.8820033</v>
          </cell>
          <cell r="X8636">
            <v>4968925206.999176</v>
          </cell>
          <cell r="Y8636">
            <v>23</v>
          </cell>
          <cell r="Z8636">
            <v>45</v>
          </cell>
          <cell r="AA8636">
            <v>65</v>
          </cell>
          <cell r="AB8636">
            <v>85</v>
          </cell>
          <cell r="AC8636">
            <v>129</v>
          </cell>
          <cell r="AD8636">
            <v>242</v>
          </cell>
          <cell r="AE8636">
            <v>0</v>
          </cell>
          <cell r="AF8636">
            <v>0</v>
          </cell>
          <cell r="AG8636">
            <v>0</v>
          </cell>
          <cell r="AH8636">
            <v>0</v>
          </cell>
          <cell r="AI8636">
            <v>0</v>
          </cell>
          <cell r="AJ8636">
            <v>4</v>
          </cell>
          <cell r="AK8636">
            <v>0.57472043367667924</v>
          </cell>
        </row>
        <row r="8637">
          <cell r="C8637" t="str">
            <v>CN565F</v>
          </cell>
          <cell r="D8637" t="str">
            <v>CNE1000022R8</v>
          </cell>
          <cell r="E8637" t="str">
            <v>BXN62B0</v>
          </cell>
          <cell r="F8637" t="str">
            <v>603669.SS</v>
          </cell>
          <cell r="G8637" t="str">
            <v>603669 CG Equity</v>
          </cell>
          <cell r="H8637" t="str">
            <v>LIONCO PHARM.GP.'A'</v>
          </cell>
          <cell r="I8637" t="str">
            <v>4577</v>
          </cell>
          <cell r="J8637" t="str">
            <v>CNY</v>
          </cell>
          <cell r="K8637" t="str">
            <v>CN</v>
          </cell>
          <cell r="L8637" t="b">
            <v>0</v>
          </cell>
          <cell r="M8637">
            <v>3894731.4091308783</v>
          </cell>
          <cell r="N8637">
            <v>7040733.230587896</v>
          </cell>
          <cell r="O8637">
            <v>8455209.6114282534</v>
          </cell>
          <cell r="P8637">
            <v>7825632.4201342035</v>
          </cell>
          <cell r="Q8637">
            <v>7956356.4238673272</v>
          </cell>
          <cell r="R8637">
            <v>13977352.743162468</v>
          </cell>
          <cell r="S8637">
            <v>89578822.410010204</v>
          </cell>
          <cell r="T8637">
            <v>316832995.37645531</v>
          </cell>
          <cell r="U8637">
            <v>549588624.74283648</v>
          </cell>
          <cell r="V8637">
            <v>665178755.7114073</v>
          </cell>
          <cell r="W8637">
            <v>1026369978.6788852</v>
          </cell>
          <cell r="X8637">
            <v>3438428774.8179669</v>
          </cell>
          <cell r="Y8637">
            <v>23</v>
          </cell>
          <cell r="Z8637">
            <v>45</v>
          </cell>
          <cell r="AA8637">
            <v>65</v>
          </cell>
          <cell r="AB8637">
            <v>85</v>
          </cell>
          <cell r="AC8637">
            <v>129</v>
          </cell>
          <cell r="AD8637">
            <v>246</v>
          </cell>
          <cell r="AE8637">
            <v>0</v>
          </cell>
          <cell r="AF8637">
            <v>0</v>
          </cell>
          <cell r="AG8637">
            <v>0</v>
          </cell>
          <cell r="AH8637">
            <v>0</v>
          </cell>
          <cell r="AI8637">
            <v>0</v>
          </cell>
          <cell r="AJ8637">
            <v>0</v>
          </cell>
          <cell r="AK8637">
            <v>0.50947527399947934</v>
          </cell>
        </row>
        <row r="8638">
          <cell r="C8638" t="str">
            <v>CN566G</v>
          </cell>
          <cell r="D8638" t="str">
            <v>CNE100000SD1</v>
          </cell>
          <cell r="E8638" t="str">
            <v>B65BYW9</v>
          </cell>
          <cell r="F8638" t="str">
            <v>002459.SZ</v>
          </cell>
          <cell r="G8638" t="str">
            <v>002459 CS Equity</v>
          </cell>
          <cell r="H8638" t="str">
            <v>QINHUANGDAO TITO.HDY.'A'</v>
          </cell>
          <cell r="I8638" t="str">
            <v>2753</v>
          </cell>
          <cell r="J8638" t="str">
            <v>CNY</v>
          </cell>
          <cell r="K8638" t="str">
            <v>CN</v>
          </cell>
          <cell r="L8638" t="b">
            <v>0</v>
          </cell>
          <cell r="M8638">
            <v>5328725.8164165374</v>
          </cell>
          <cell r="N8638">
            <v>8774003.3777229805</v>
          </cell>
          <cell r="O8638">
            <v>7850090.2803789824</v>
          </cell>
          <cell r="P8638">
            <v>7185266.8242257107</v>
          </cell>
          <cell r="Q8638">
            <v>6675696.1473658783</v>
          </cell>
          <cell r="R8638">
            <v>7267287.2852809131</v>
          </cell>
          <cell r="S8638">
            <v>122560693.77758035</v>
          </cell>
          <cell r="T8638">
            <v>394830151.9975341</v>
          </cell>
          <cell r="U8638">
            <v>510255868.22463387</v>
          </cell>
          <cell r="V8638">
            <v>610747680.05918539</v>
          </cell>
          <cell r="W8638">
            <v>861164803.01019835</v>
          </cell>
          <cell r="X8638">
            <v>1787752672.1791046</v>
          </cell>
          <cell r="Y8638">
            <v>23</v>
          </cell>
          <cell r="Z8638">
            <v>45</v>
          </cell>
          <cell r="AA8638">
            <v>65</v>
          </cell>
          <cell r="AB8638">
            <v>85</v>
          </cell>
          <cell r="AC8638">
            <v>129</v>
          </cell>
          <cell r="AD8638">
            <v>246</v>
          </cell>
          <cell r="AE8638">
            <v>0</v>
          </cell>
          <cell r="AF8638">
            <v>0</v>
          </cell>
          <cell r="AG8638">
            <v>0</v>
          </cell>
          <cell r="AH8638">
            <v>0</v>
          </cell>
          <cell r="AI8638">
            <v>0</v>
          </cell>
          <cell r="AJ8638">
            <v>0</v>
          </cell>
          <cell r="AK8638">
            <v>0.51513193524225809</v>
          </cell>
        </row>
        <row r="8639">
          <cell r="C8639" t="str">
            <v>CN567H</v>
          </cell>
          <cell r="D8639" t="str">
            <v>CNE0000009X5</v>
          </cell>
          <cell r="E8639" t="str">
            <v>6773254</v>
          </cell>
          <cell r="F8639" t="str">
            <v>000029.SZ</v>
          </cell>
          <cell r="G8639" t="str">
            <v>000029 CS Equity</v>
          </cell>
          <cell r="H8639" t="str">
            <v>SZ SEZ RLST.&amp; PROPS. (GP.) 'A'</v>
          </cell>
          <cell r="I8639" t="str">
            <v>8633</v>
          </cell>
          <cell r="J8639" t="str">
            <v>CNY</v>
          </cell>
          <cell r="K8639" t="str">
            <v>CN</v>
          </cell>
          <cell r="L8639" t="b">
            <v>0</v>
          </cell>
          <cell r="M8639">
            <v>29958478.827173177</v>
          </cell>
          <cell r="N8639">
            <v>23668415.232448701</v>
          </cell>
          <cell r="O8639">
            <v>20398320.132086948</v>
          </cell>
          <cell r="P8639">
            <v>17813414.711619928</v>
          </cell>
          <cell r="Q8639">
            <v>29295062.365358006</v>
          </cell>
          <cell r="R8639">
            <v>38757579.522258751</v>
          </cell>
          <cell r="S8639">
            <v>689045013.02498305</v>
          </cell>
          <cell r="T8639">
            <v>1065078685.4601915</v>
          </cell>
          <cell r="U8639">
            <v>1325890808.5856516</v>
          </cell>
          <cell r="V8639">
            <v>1514140250.487694</v>
          </cell>
          <cell r="W8639">
            <v>3779063045.1311827</v>
          </cell>
          <cell r="X8639">
            <v>9534364562.4756527</v>
          </cell>
          <cell r="Y8639">
            <v>23</v>
          </cell>
          <cell r="Z8639">
            <v>45</v>
          </cell>
          <cell r="AA8639">
            <v>65</v>
          </cell>
          <cell r="AB8639">
            <v>85</v>
          </cell>
          <cell r="AC8639">
            <v>129</v>
          </cell>
          <cell r="AD8639">
            <v>246</v>
          </cell>
          <cell r="AE8639">
            <v>0</v>
          </cell>
          <cell r="AF8639">
            <v>0</v>
          </cell>
          <cell r="AG8639">
            <v>0</v>
          </cell>
          <cell r="AH8639">
            <v>0</v>
          </cell>
          <cell r="AI8639">
            <v>0</v>
          </cell>
          <cell r="AJ8639">
            <v>0</v>
          </cell>
          <cell r="AK8639">
            <v>0.6386322855221368</v>
          </cell>
        </row>
        <row r="8640">
          <cell r="C8640" t="str">
            <v>CN54LT</v>
          </cell>
          <cell r="D8640" t="str">
            <v>CNE100000TN8</v>
          </cell>
          <cell r="E8640" t="str">
            <v>B608YG9</v>
          </cell>
          <cell r="F8640" t="str">
            <v>002476.SZ</v>
          </cell>
          <cell r="G8640" t="str">
            <v>002476 CS Equity</v>
          </cell>
          <cell r="H8640" t="str">
            <v>SHANDONG PLM.BIOCS.'A'</v>
          </cell>
          <cell r="I8640" t="str">
            <v>1357</v>
          </cell>
          <cell r="J8640" t="str">
            <v>CNY</v>
          </cell>
          <cell r="K8640" t="str">
            <v>CN</v>
          </cell>
          <cell r="L8640" t="b">
            <v>0</v>
          </cell>
          <cell r="M8640">
            <v>13549257.724648336</v>
          </cell>
          <cell r="N8640">
            <v>14183970.526901312</v>
          </cell>
          <cell r="O8640">
            <v>13507304.109361308</v>
          </cell>
          <cell r="P8640">
            <v>14089177.365052607</v>
          </cell>
          <cell r="Q8640">
            <v>16141540.845891593</v>
          </cell>
          <cell r="R8640">
            <v>26804852.436237849</v>
          </cell>
          <cell r="S8640">
            <v>311632927.66691172</v>
          </cell>
          <cell r="T8640">
            <v>638278673.71055901</v>
          </cell>
          <cell r="U8640">
            <v>877974767.10848498</v>
          </cell>
          <cell r="V8640">
            <v>1197580076.0294716</v>
          </cell>
          <cell r="W8640">
            <v>2082258769.1200154</v>
          </cell>
          <cell r="X8640">
            <v>6593993699.3145113</v>
          </cell>
          <cell r="Y8640">
            <v>13</v>
          </cell>
          <cell r="Z8640">
            <v>35</v>
          </cell>
          <cell r="AA8640">
            <v>55</v>
          </cell>
          <cell r="AB8640">
            <v>75</v>
          </cell>
          <cell r="AC8640">
            <v>119</v>
          </cell>
          <cell r="AD8640">
            <v>232</v>
          </cell>
          <cell r="AE8640">
            <v>10</v>
          </cell>
          <cell r="AF8640">
            <v>10</v>
          </cell>
          <cell r="AG8640">
            <v>10</v>
          </cell>
          <cell r="AH8640">
            <v>10</v>
          </cell>
          <cell r="AI8640">
            <v>10</v>
          </cell>
          <cell r="AJ8640">
            <v>14</v>
          </cell>
          <cell r="AK8640">
            <v>0.64510887994832544</v>
          </cell>
        </row>
        <row r="8641">
          <cell r="C8641" t="str">
            <v>CN56AK</v>
          </cell>
          <cell r="D8641" t="str">
            <v>CNE100000XM2</v>
          </cell>
          <cell r="E8641" t="str">
            <v>B40GX40</v>
          </cell>
          <cell r="F8641" t="str">
            <v>002523.SZ</v>
          </cell>
          <cell r="G8641" t="str">
            <v>002523 CS Equity</v>
          </cell>
          <cell r="H8641" t="str">
            <v>ZHUZHOU TIANQIAO CRANE 'A'</v>
          </cell>
          <cell r="I8641" t="str">
            <v>2753</v>
          </cell>
          <cell r="J8641" t="str">
            <v>CNY</v>
          </cell>
          <cell r="K8641" t="str">
            <v>CN</v>
          </cell>
          <cell r="L8641" t="b">
            <v>0</v>
          </cell>
          <cell r="M8641">
            <v>6328856.5320712766</v>
          </cell>
          <cell r="N8641">
            <v>12481087.470503263</v>
          </cell>
          <cell r="O8641">
            <v>11189625.081599467</v>
          </cell>
          <cell r="P8641">
            <v>11753112.048793493</v>
          </cell>
          <cell r="Q8641">
            <v>9944131.8188030254</v>
          </cell>
          <cell r="R8641">
            <v>11214608.717012309</v>
          </cell>
          <cell r="S8641">
            <v>145563700.23763937</v>
          </cell>
          <cell r="T8641">
            <v>561648936.17264688</v>
          </cell>
          <cell r="U8641">
            <v>727325630.30396533</v>
          </cell>
          <cell r="V8641">
            <v>999014524.14744687</v>
          </cell>
          <cell r="W8641">
            <v>1282793004.6255903</v>
          </cell>
          <cell r="X8641">
            <v>2758793744.3850279</v>
          </cell>
          <cell r="Y8641">
            <v>23</v>
          </cell>
          <cell r="Z8641">
            <v>45</v>
          </cell>
          <cell r="AA8641">
            <v>65</v>
          </cell>
          <cell r="AB8641">
            <v>85</v>
          </cell>
          <cell r="AC8641">
            <v>129</v>
          </cell>
          <cell r="AD8641">
            <v>246</v>
          </cell>
          <cell r="AE8641">
            <v>0</v>
          </cell>
          <cell r="AF8641">
            <v>0</v>
          </cell>
          <cell r="AG8641">
            <v>0</v>
          </cell>
          <cell r="AH8641">
            <v>0</v>
          </cell>
          <cell r="AI8641">
            <v>0</v>
          </cell>
          <cell r="AJ8641">
            <v>0</v>
          </cell>
          <cell r="AK8641">
            <v>0.81421216839252397</v>
          </cell>
        </row>
        <row r="8642">
          <cell r="C8642" t="str">
            <v>CN56BL</v>
          </cell>
          <cell r="D8642" t="str">
            <v>CNE0000010M6</v>
          </cell>
          <cell r="E8642" t="str">
            <v>6172033</v>
          </cell>
          <cell r="F8642" t="str">
            <v>000948.SZ</v>
          </cell>
          <cell r="G8642" t="str">
            <v>000948 CS Equity</v>
          </cell>
          <cell r="H8642" t="str">
            <v>YUNNAN NANTIAN ELT. 'A'</v>
          </cell>
          <cell r="I8642" t="str">
            <v>9533</v>
          </cell>
          <cell r="J8642" t="str">
            <v>CNY</v>
          </cell>
          <cell r="K8642" t="str">
            <v>CN</v>
          </cell>
          <cell r="L8642" t="b">
            <v>0</v>
          </cell>
          <cell r="M8642">
            <v>22957882.495401591</v>
          </cell>
          <cell r="N8642">
            <v>23300377.555869181</v>
          </cell>
          <cell r="O8642">
            <v>21204142.704390895</v>
          </cell>
          <cell r="P8642">
            <v>19639343.575870506</v>
          </cell>
          <cell r="Q8642">
            <v>22294320.068517234</v>
          </cell>
          <cell r="R8642">
            <v>40265968.278393999</v>
          </cell>
          <cell r="S8642">
            <v>528031297.39423662</v>
          </cell>
          <cell r="T8642">
            <v>1048516990.0141131</v>
          </cell>
          <cell r="U8642">
            <v>1378269275.7854083</v>
          </cell>
          <cell r="V8642">
            <v>1669344203.948993</v>
          </cell>
          <cell r="W8642">
            <v>2875967288.8387232</v>
          </cell>
          <cell r="X8642">
            <v>9905428196.4849243</v>
          </cell>
          <cell r="Y8642">
            <v>23</v>
          </cell>
          <cell r="Z8642">
            <v>37</v>
          </cell>
          <cell r="AA8642">
            <v>55</v>
          </cell>
          <cell r="AB8642">
            <v>75</v>
          </cell>
          <cell r="AC8642">
            <v>108</v>
          </cell>
          <cell r="AD8642">
            <v>221</v>
          </cell>
          <cell r="AE8642">
            <v>0</v>
          </cell>
          <cell r="AF8642">
            <v>8</v>
          </cell>
          <cell r="AG8642">
            <v>10</v>
          </cell>
          <cell r="AH8642">
            <v>10</v>
          </cell>
          <cell r="AI8642">
            <v>21</v>
          </cell>
          <cell r="AJ8642">
            <v>25</v>
          </cell>
          <cell r="AK8642">
            <v>0.74341988437345075</v>
          </cell>
        </row>
        <row r="8643">
          <cell r="C8643" t="str">
            <v>CN569J</v>
          </cell>
          <cell r="D8643" t="str">
            <v>CNE000001K40</v>
          </cell>
          <cell r="E8643" t="str">
            <v>B01T191</v>
          </cell>
          <cell r="F8643" t="str">
            <v>600984.SS</v>
          </cell>
          <cell r="G8643" t="str">
            <v>600984 CG Equity</v>
          </cell>
          <cell r="H8643" t="str">
            <v>SHANXI CON.MCH. 'A'</v>
          </cell>
          <cell r="I8643" t="str">
            <v>2757</v>
          </cell>
          <cell r="J8643" t="str">
            <v>CNY</v>
          </cell>
          <cell r="K8643" t="str">
            <v>CN</v>
          </cell>
          <cell r="L8643" t="b">
            <v>0</v>
          </cell>
          <cell r="M8643">
            <v>2647089.8231419725</v>
          </cell>
          <cell r="N8643">
            <v>3976530.2290772875</v>
          </cell>
          <cell r="O8643">
            <v>4167892.1081112046</v>
          </cell>
          <cell r="P8643">
            <v>4143787.5058804629</v>
          </cell>
          <cell r="Q8643">
            <v>3721392.4164886032</v>
          </cell>
          <cell r="R8643">
            <v>4109086.5026962138</v>
          </cell>
          <cell r="S8643">
            <v>60883065.932265364</v>
          </cell>
          <cell r="T8643">
            <v>178943860.30847794</v>
          </cell>
          <cell r="U8643">
            <v>270912987.0272283</v>
          </cell>
          <cell r="V8643">
            <v>352221937.99983937</v>
          </cell>
          <cell r="W8643">
            <v>480059621.7270298</v>
          </cell>
          <cell r="X8643">
            <v>1010835279.6632686</v>
          </cell>
          <cell r="Y8643">
            <v>23</v>
          </cell>
          <cell r="Z8643">
            <v>45</v>
          </cell>
          <cell r="AA8643">
            <v>65</v>
          </cell>
          <cell r="AB8643">
            <v>84</v>
          </cell>
          <cell r="AC8643">
            <v>128</v>
          </cell>
          <cell r="AD8643">
            <v>245</v>
          </cell>
          <cell r="AE8643">
            <v>0</v>
          </cell>
          <cell r="AF8643">
            <v>0</v>
          </cell>
          <cell r="AG8643">
            <v>0</v>
          </cell>
          <cell r="AH8643">
            <v>1</v>
          </cell>
          <cell r="AI8643">
            <v>1</v>
          </cell>
          <cell r="AJ8643">
            <v>1</v>
          </cell>
          <cell r="AK8643">
            <v>0.39820374173958595</v>
          </cell>
        </row>
        <row r="8644">
          <cell r="C8644" t="str">
            <v>CN56CM</v>
          </cell>
          <cell r="D8644" t="str">
            <v>CNE100000Q19</v>
          </cell>
          <cell r="E8644" t="str">
            <v>B4JW9C9</v>
          </cell>
          <cell r="F8644" t="str">
            <v>002427.SZ</v>
          </cell>
          <cell r="G8644" t="str">
            <v>002427 CS Equity</v>
          </cell>
          <cell r="H8644" t="str">
            <v>ZHEJIANG UNIFULL INDL. FIBER '</v>
          </cell>
          <cell r="I8644" t="str">
            <v>1353</v>
          </cell>
          <cell r="J8644" t="str">
            <v>CNY</v>
          </cell>
          <cell r="K8644" t="str">
            <v>CN</v>
          </cell>
          <cell r="L8644" t="b">
            <v>0</v>
          </cell>
          <cell r="M8644">
            <v>23271913.809347183</v>
          </cell>
          <cell r="N8644">
            <v>23179120.001618143</v>
          </cell>
          <cell r="O8644">
            <v>25966572.258403115</v>
          </cell>
          <cell r="P8644">
            <v>29764631.321874905</v>
          </cell>
          <cell r="Q8644">
            <v>25699154.349004425</v>
          </cell>
          <cell r="R8644">
            <v>25804339.134177685</v>
          </cell>
          <cell r="S8644">
            <v>535254017.61498523</v>
          </cell>
          <cell r="T8644">
            <v>1043060400.0728164</v>
          </cell>
          <cell r="U8644">
            <v>1687827196.7962024</v>
          </cell>
          <cell r="V8644">
            <v>2529993662.3593669</v>
          </cell>
          <cell r="W8644">
            <v>3315190911.0215707</v>
          </cell>
          <cell r="X8644">
            <v>6347867427.0077105</v>
          </cell>
          <cell r="Y8644">
            <v>23</v>
          </cell>
          <cell r="Z8644">
            <v>45</v>
          </cell>
          <cell r="AA8644">
            <v>65</v>
          </cell>
          <cell r="AB8644">
            <v>85</v>
          </cell>
          <cell r="AC8644">
            <v>96</v>
          </cell>
          <cell r="AD8644">
            <v>184</v>
          </cell>
          <cell r="AE8644">
            <v>0</v>
          </cell>
          <cell r="AF8644">
            <v>0</v>
          </cell>
          <cell r="AG8644">
            <v>0</v>
          </cell>
          <cell r="AH8644">
            <v>0</v>
          </cell>
          <cell r="AI8644">
            <v>33</v>
          </cell>
          <cell r="AJ8644">
            <v>62</v>
          </cell>
          <cell r="AK8644">
            <v>0.780937468211226</v>
          </cell>
        </row>
        <row r="8645">
          <cell r="C8645" t="str">
            <v>CN56FP</v>
          </cell>
          <cell r="D8645" t="str">
            <v>CNE000001R50</v>
          </cell>
          <cell r="E8645" t="str">
            <v>B1Q30C1</v>
          </cell>
          <cell r="F8645" t="str">
            <v>002119.SZ</v>
          </cell>
          <cell r="G8645" t="str">
            <v>002119 CS Equity</v>
          </cell>
          <cell r="H8645" t="str">
            <v>NINGBO KANGQIANG ELTN. 'A'</v>
          </cell>
          <cell r="I8645" t="str">
            <v>2733</v>
          </cell>
          <cell r="J8645" t="str">
            <v>CNY</v>
          </cell>
          <cell r="K8645" t="str">
            <v>CN</v>
          </cell>
          <cell r="L8645" t="b">
            <v>0</v>
          </cell>
          <cell r="M8645">
            <v>5209414.0578829246</v>
          </cell>
          <cell r="N8645">
            <v>8184044.6053015217</v>
          </cell>
          <cell r="O8645">
            <v>10400306.26615664</v>
          </cell>
          <cell r="P8645">
            <v>10500755.943698242</v>
          </cell>
          <cell r="Q8645">
            <v>17771541.627710454</v>
          </cell>
          <cell r="R8645">
            <v>25558094.616158754</v>
          </cell>
          <cell r="S8645">
            <v>119816523.33130726</v>
          </cell>
          <cell r="T8645">
            <v>368282007.23856848</v>
          </cell>
          <cell r="U8645">
            <v>676019907.30018163</v>
          </cell>
          <cell r="V8645">
            <v>892564255.21435058</v>
          </cell>
          <cell r="W8645">
            <v>2292528869.9746485</v>
          </cell>
          <cell r="X8645">
            <v>6287291275.5750532</v>
          </cell>
          <cell r="Y8645">
            <v>23</v>
          </cell>
          <cell r="Z8645">
            <v>45</v>
          </cell>
          <cell r="AA8645">
            <v>65</v>
          </cell>
          <cell r="AB8645">
            <v>85</v>
          </cell>
          <cell r="AC8645">
            <v>129</v>
          </cell>
          <cell r="AD8645">
            <v>242</v>
          </cell>
          <cell r="AE8645">
            <v>0</v>
          </cell>
          <cell r="AF8645">
            <v>0</v>
          </cell>
          <cell r="AG8645">
            <v>0</v>
          </cell>
          <cell r="AH8645">
            <v>0</v>
          </cell>
          <cell r="AI8645">
            <v>0</v>
          </cell>
          <cell r="AJ8645">
            <v>4</v>
          </cell>
          <cell r="AK8645">
            <v>0.70573249529372306</v>
          </cell>
        </row>
        <row r="8646">
          <cell r="C8646" t="str">
            <v>CN56DN</v>
          </cell>
          <cell r="D8646" t="str">
            <v>CNE000001L07</v>
          </cell>
          <cell r="E8646" t="str">
            <v>B02PYB1</v>
          </cell>
          <cell r="F8646" t="str">
            <v>002036.SZ</v>
          </cell>
          <cell r="G8646" t="str">
            <v>002036 CS Equity</v>
          </cell>
          <cell r="H8646" t="str">
            <v>LIANCHUANG ELEC TECH 'A'</v>
          </cell>
          <cell r="I8646" t="str">
            <v>3763</v>
          </cell>
          <cell r="J8646" t="str">
            <v>CNY</v>
          </cell>
          <cell r="K8646" t="str">
            <v>CN</v>
          </cell>
          <cell r="L8646" t="b">
            <v>0</v>
          </cell>
          <cell r="M8646">
            <v>39871109.146877415</v>
          </cell>
          <cell r="N8646">
            <v>42327019.728712641</v>
          </cell>
          <cell r="O8646">
            <v>39301689.666837305</v>
          </cell>
          <cell r="P8646">
            <v>34882068.077395953</v>
          </cell>
          <cell r="Q8646">
            <v>40594877.505755223</v>
          </cell>
          <cell r="R8646">
            <v>52905299.211657159</v>
          </cell>
          <cell r="S8646">
            <v>917035510.37818062</v>
          </cell>
          <cell r="T8646">
            <v>1904715887.7920687</v>
          </cell>
          <cell r="U8646">
            <v>2554609828.3444247</v>
          </cell>
          <cell r="V8646">
            <v>2964975786.5786557</v>
          </cell>
          <cell r="W8646">
            <v>5236739198.242424</v>
          </cell>
          <cell r="X8646">
            <v>13014703606.067661</v>
          </cell>
          <cell r="Y8646">
            <v>23</v>
          </cell>
          <cell r="Z8646">
            <v>45</v>
          </cell>
          <cell r="AA8646">
            <v>65</v>
          </cell>
          <cell r="AB8646">
            <v>85</v>
          </cell>
          <cell r="AC8646">
            <v>129</v>
          </cell>
          <cell r="AD8646">
            <v>241</v>
          </cell>
          <cell r="AE8646">
            <v>0</v>
          </cell>
          <cell r="AF8646">
            <v>0</v>
          </cell>
          <cell r="AG8646">
            <v>0</v>
          </cell>
          <cell r="AH8646">
            <v>0</v>
          </cell>
          <cell r="AI8646">
            <v>0</v>
          </cell>
          <cell r="AJ8646">
            <v>5</v>
          </cell>
          <cell r="AK8646">
            <v>0.7503409177588779</v>
          </cell>
        </row>
        <row r="8647">
          <cell r="C8647" t="str">
            <v>CN56GQ</v>
          </cell>
          <cell r="D8647" t="str">
            <v>CNE0000007Z4</v>
          </cell>
          <cell r="E8647" t="str">
            <v>6091194</v>
          </cell>
          <cell r="F8647" t="str">
            <v>000609.SZ</v>
          </cell>
          <cell r="G8647" t="str">
            <v>000609 CS Equity</v>
          </cell>
          <cell r="H8647" t="str">
            <v>BEIJING SOFT ROCK INVESTMENT</v>
          </cell>
          <cell r="I8647" t="str">
            <v>8633</v>
          </cell>
          <cell r="J8647" t="str">
            <v>CNY</v>
          </cell>
          <cell r="K8647" t="str">
            <v>CN</v>
          </cell>
          <cell r="L8647" t="b">
            <v>0</v>
          </cell>
          <cell r="M8647">
            <v>8610172.7903154008</v>
          </cell>
          <cell r="N8647">
            <v>9172450.4123541322</v>
          </cell>
          <cell r="O8647">
            <v>9832753.7787675243</v>
          </cell>
          <cell r="P8647">
            <v>9034594.7303310633</v>
          </cell>
          <cell r="Q8647">
            <v>9990838.7915445082</v>
          </cell>
          <cell r="R8647">
            <v>20634372.416320831</v>
          </cell>
          <cell r="S8647">
            <v>198033974.1772542</v>
          </cell>
          <cell r="T8647">
            <v>412760268.55593598</v>
          </cell>
          <cell r="U8647">
            <v>639128995.61988902</v>
          </cell>
          <cell r="V8647">
            <v>767940552.07814038</v>
          </cell>
          <cell r="W8647">
            <v>1288818204.1092415</v>
          </cell>
          <cell r="X8647">
            <v>5076055614.4149246</v>
          </cell>
          <cell r="Y8647">
            <v>23</v>
          </cell>
          <cell r="Z8647">
            <v>45</v>
          </cell>
          <cell r="AA8647">
            <v>65</v>
          </cell>
          <cell r="AB8647">
            <v>85</v>
          </cell>
          <cell r="AC8647">
            <v>129</v>
          </cell>
          <cell r="AD8647">
            <v>246</v>
          </cell>
          <cell r="AE8647">
            <v>0</v>
          </cell>
          <cell r="AF8647">
            <v>0</v>
          </cell>
          <cell r="AG8647">
            <v>0</v>
          </cell>
          <cell r="AH8647">
            <v>0</v>
          </cell>
          <cell r="AI8647">
            <v>0</v>
          </cell>
          <cell r="AJ8647">
            <v>0</v>
          </cell>
          <cell r="AK8647">
            <v>0.63562741987706783</v>
          </cell>
        </row>
        <row r="8648">
          <cell r="C8648" t="str">
            <v>CN56HR</v>
          </cell>
          <cell r="D8648" t="str">
            <v>CNE000000BK3</v>
          </cell>
          <cell r="E8648" t="str">
            <v>6781440</v>
          </cell>
          <cell r="F8648" t="str">
            <v>000032.SZ</v>
          </cell>
          <cell r="G8648" t="str">
            <v>000032 CS Equity</v>
          </cell>
          <cell r="H8648" t="str">
            <v>SHENZHEN SED IND.'A'</v>
          </cell>
          <cell r="I8648" t="str">
            <v>9578</v>
          </cell>
          <cell r="J8648" t="str">
            <v>CNY</v>
          </cell>
          <cell r="K8648" t="str">
            <v>CN</v>
          </cell>
          <cell r="L8648" t="b">
            <v>0</v>
          </cell>
          <cell r="M8648">
            <v>7377991.0816891333</v>
          </cell>
          <cell r="N8648">
            <v>10399615.972894354</v>
          </cell>
          <cell r="O8648">
            <v>10518799.092179716</v>
          </cell>
          <cell r="P8648">
            <v>9770358.1854728721</v>
          </cell>
          <cell r="Q8648">
            <v>12276756.963926136</v>
          </cell>
          <cell r="R8648">
            <v>18297937.288253862</v>
          </cell>
          <cell r="S8648">
            <v>169693794.87885007</v>
          </cell>
          <cell r="T8648">
            <v>467982718.7802459</v>
          </cell>
          <cell r="U8648">
            <v>683721940.99168146</v>
          </cell>
          <cell r="V8648">
            <v>830480445.76519418</v>
          </cell>
          <cell r="W8648">
            <v>1583701648.3464715</v>
          </cell>
          <cell r="X8648">
            <v>4501292572.91045</v>
          </cell>
          <cell r="Y8648">
            <v>23</v>
          </cell>
          <cell r="Z8648">
            <v>45</v>
          </cell>
          <cell r="AA8648">
            <v>65</v>
          </cell>
          <cell r="AB8648">
            <v>85</v>
          </cell>
          <cell r="AC8648">
            <v>129</v>
          </cell>
          <cell r="AD8648">
            <v>241</v>
          </cell>
          <cell r="AE8648">
            <v>0</v>
          </cell>
          <cell r="AF8648">
            <v>0</v>
          </cell>
          <cell r="AG8648">
            <v>0</v>
          </cell>
          <cell r="AH8648">
            <v>0</v>
          </cell>
          <cell r="AI8648">
            <v>0</v>
          </cell>
          <cell r="AJ8648">
            <v>5</v>
          </cell>
          <cell r="AK8648">
            <v>0.75830512241711234</v>
          </cell>
        </row>
        <row r="8649">
          <cell r="C8649" t="str">
            <v>CN56IS</v>
          </cell>
          <cell r="D8649" t="str">
            <v>CNE100001SJ6</v>
          </cell>
          <cell r="E8649" t="str">
            <v>BHQHVM2</v>
          </cell>
          <cell r="F8649" t="str">
            <v>603699.SS</v>
          </cell>
          <cell r="G8649" t="str">
            <v>603699 CG Equity</v>
          </cell>
          <cell r="H8649" t="str">
            <v>NEWAY VALVE SUZHOU 'A'</v>
          </cell>
          <cell r="I8649" t="str">
            <v>2757</v>
          </cell>
          <cell r="J8649" t="str">
            <v>CNY</v>
          </cell>
          <cell r="K8649" t="str">
            <v>CN</v>
          </cell>
          <cell r="L8649" t="b">
            <v>0</v>
          </cell>
          <cell r="M8649">
            <v>4220097.2539975708</v>
          </cell>
          <cell r="N8649">
            <v>4816002.3951721946</v>
          </cell>
          <cell r="O8649">
            <v>5558914.1783830784</v>
          </cell>
          <cell r="P8649">
            <v>5216559.767168832</v>
          </cell>
          <cell r="Q8649">
            <v>5512458.680104536</v>
          </cell>
          <cell r="R8649">
            <v>8772816.9530599751</v>
          </cell>
          <cell r="S8649">
            <v>97062236.841944128</v>
          </cell>
          <cell r="T8649">
            <v>216720107.78274876</v>
          </cell>
          <cell r="U8649">
            <v>361329421.59490007</v>
          </cell>
          <cell r="V8649">
            <v>443407580.20935071</v>
          </cell>
          <cell r="W8649">
            <v>711107169.7334851</v>
          </cell>
          <cell r="X8649">
            <v>2158112970.452754</v>
          </cell>
          <cell r="Y8649">
            <v>23</v>
          </cell>
          <cell r="Z8649">
            <v>45</v>
          </cell>
          <cell r="AA8649">
            <v>65</v>
          </cell>
          <cell r="AB8649">
            <v>85</v>
          </cell>
          <cell r="AC8649">
            <v>129</v>
          </cell>
          <cell r="AD8649">
            <v>246</v>
          </cell>
          <cell r="AE8649">
            <v>0</v>
          </cell>
          <cell r="AF8649">
            <v>0</v>
          </cell>
          <cell r="AG8649">
            <v>0</v>
          </cell>
          <cell r="AH8649">
            <v>0</v>
          </cell>
          <cell r="AI8649">
            <v>0</v>
          </cell>
          <cell r="AJ8649">
            <v>0</v>
          </cell>
          <cell r="AK8649">
            <v>0.41289697839207601</v>
          </cell>
        </row>
        <row r="8650">
          <cell r="C8650" t="str">
            <v>CN56KU</v>
          </cell>
          <cell r="D8650" t="str">
            <v>CNE1000021S8</v>
          </cell>
          <cell r="E8650" t="str">
            <v>BZ0HMQ5</v>
          </cell>
          <cell r="F8650" t="str">
            <v>002771.SZ</v>
          </cell>
          <cell r="G8650" t="str">
            <v>002771 CS Equity</v>
          </cell>
          <cell r="H8650" t="str">
            <v>BEIJING TRANSTRUE TECH. 'A'</v>
          </cell>
          <cell r="I8650" t="str">
            <v>9533</v>
          </cell>
          <cell r="J8650" t="str">
            <v>CNY</v>
          </cell>
          <cell r="K8650" t="str">
            <v>CN</v>
          </cell>
          <cell r="L8650" t="b">
            <v>0</v>
          </cell>
          <cell r="M8650">
            <v>8515545.7116506957</v>
          </cell>
          <cell r="N8650">
            <v>12533970.207573138</v>
          </cell>
          <cell r="O8650">
            <v>17914302.29615625</v>
          </cell>
          <cell r="P8650">
            <v>19671805.105910908</v>
          </cell>
          <cell r="Q8650">
            <v>14510488.119127814</v>
          </cell>
          <cell r="R8650">
            <v>23222967.181278534</v>
          </cell>
          <cell r="S8650">
            <v>195857551.367966</v>
          </cell>
          <cell r="T8650">
            <v>564028659.34079123</v>
          </cell>
          <cell r="U8650">
            <v>1164429649.2501562</v>
          </cell>
          <cell r="V8650">
            <v>1672103434.0024271</v>
          </cell>
          <cell r="W8650">
            <v>1871852967.3674879</v>
          </cell>
          <cell r="X8650">
            <v>5712849926.5945196</v>
          </cell>
          <cell r="Y8650">
            <v>23</v>
          </cell>
          <cell r="Z8650">
            <v>45</v>
          </cell>
          <cell r="AA8650">
            <v>65</v>
          </cell>
          <cell r="AB8650">
            <v>82</v>
          </cell>
          <cell r="AC8650">
            <v>96</v>
          </cell>
          <cell r="AD8650">
            <v>213</v>
          </cell>
          <cell r="AE8650">
            <v>0</v>
          </cell>
          <cell r="AF8650">
            <v>0</v>
          </cell>
          <cell r="AG8650">
            <v>0</v>
          </cell>
          <cell r="AH8650">
            <v>3</v>
          </cell>
          <cell r="AI8650">
            <v>33</v>
          </cell>
          <cell r="AJ8650">
            <v>33</v>
          </cell>
          <cell r="AK8650">
            <v>0.81001988262697322</v>
          </cell>
        </row>
        <row r="8651">
          <cell r="C8651" t="str">
            <v>CN56JT</v>
          </cell>
          <cell r="D8651" t="str">
            <v>CNE100000LC8</v>
          </cell>
          <cell r="E8651" t="str">
            <v>B3PMK12</v>
          </cell>
          <cell r="F8651" t="str">
            <v>002355.SZ</v>
          </cell>
          <cell r="G8651" t="str">
            <v>002355 CS Equity</v>
          </cell>
          <cell r="H8651" t="str">
            <v>XINGMIN INTELLIGENT TR. SYS. A</v>
          </cell>
          <cell r="I8651" t="str">
            <v>3355</v>
          </cell>
          <cell r="J8651" t="str">
            <v>CNY</v>
          </cell>
          <cell r="K8651" t="str">
            <v>CN</v>
          </cell>
          <cell r="L8651" t="b">
            <v>0</v>
          </cell>
          <cell r="M8651">
            <v>0</v>
          </cell>
          <cell r="N8651">
            <v>0</v>
          </cell>
          <cell r="O8651">
            <v>0</v>
          </cell>
          <cell r="P8651">
            <v>4621962.9482757347</v>
          </cell>
          <cell r="Q8651">
            <v>24884256.605296534</v>
          </cell>
          <cell r="R8651">
            <v>34035431.808634274</v>
          </cell>
          <cell r="S8651">
            <v>0</v>
          </cell>
          <cell r="T8651">
            <v>0</v>
          </cell>
          <cell r="U8651">
            <v>0</v>
          </cell>
          <cell r="V8651">
            <v>392866850.60343742</v>
          </cell>
          <cell r="W8651">
            <v>3210069102.0832529</v>
          </cell>
          <cell r="X8651">
            <v>8372716224.9240322</v>
          </cell>
          <cell r="Y8651">
            <v>0</v>
          </cell>
          <cell r="Z8651">
            <v>0</v>
          </cell>
          <cell r="AA8651">
            <v>0</v>
          </cell>
          <cell r="AB8651">
            <v>7</v>
          </cell>
          <cell r="AC8651">
            <v>51</v>
          </cell>
          <cell r="AD8651">
            <v>168</v>
          </cell>
          <cell r="AE8651">
            <v>23</v>
          </cell>
          <cell r="AF8651">
            <v>45</v>
          </cell>
          <cell r="AG8651">
            <v>65</v>
          </cell>
          <cell r="AH8651">
            <v>78</v>
          </cell>
          <cell r="AI8651">
            <v>78</v>
          </cell>
          <cell r="AJ8651">
            <v>78</v>
          </cell>
          <cell r="AK8651">
            <v>0.84796554916021716</v>
          </cell>
        </row>
        <row r="8652">
          <cell r="C8652" t="str">
            <v>CN56LV</v>
          </cell>
          <cell r="D8652" t="str">
            <v>CNE100000N04</v>
          </cell>
          <cell r="E8652" t="str">
            <v>B4LQZ32</v>
          </cell>
          <cell r="F8652" t="str">
            <v>002381.SZ</v>
          </cell>
          <cell r="G8652" t="str">
            <v>002381 CS Equity</v>
          </cell>
          <cell r="H8652" t="str">
            <v>ZHEJIANG DBLE.ARROW RUB. 'A'</v>
          </cell>
          <cell r="I8652" t="str">
            <v>2757</v>
          </cell>
          <cell r="J8652" t="str">
            <v>CNY</v>
          </cell>
          <cell r="K8652" t="str">
            <v>CN</v>
          </cell>
          <cell r="L8652" t="b">
            <v>0</v>
          </cell>
          <cell r="M8652">
            <v>7790045.6206292938</v>
          </cell>
          <cell r="N8652">
            <v>9568636.054530967</v>
          </cell>
          <cell r="O8652">
            <v>11162878.687412038</v>
          </cell>
          <cell r="P8652">
            <v>10236705.284529496</v>
          </cell>
          <cell r="Q8652">
            <v>14139726.560179656</v>
          </cell>
          <cell r="R8652">
            <v>20942347.691129945</v>
          </cell>
          <cell r="S8652">
            <v>179171049.27447376</v>
          </cell>
          <cell r="T8652">
            <v>430588622.45389354</v>
          </cell>
          <cell r="U8652">
            <v>725587114.68178248</v>
          </cell>
          <cell r="V8652">
            <v>870119949.18500721</v>
          </cell>
          <cell r="W8652">
            <v>1824024726.2631757</v>
          </cell>
          <cell r="X8652">
            <v>5151817532.0179663</v>
          </cell>
          <cell r="Y8652">
            <v>23</v>
          </cell>
          <cell r="Z8652">
            <v>45</v>
          </cell>
          <cell r="AA8652">
            <v>65</v>
          </cell>
          <cell r="AB8652">
            <v>85</v>
          </cell>
          <cell r="AC8652">
            <v>129</v>
          </cell>
          <cell r="AD8652">
            <v>246</v>
          </cell>
          <cell r="AE8652">
            <v>0</v>
          </cell>
          <cell r="AF8652">
            <v>0</v>
          </cell>
          <cell r="AG8652">
            <v>0</v>
          </cell>
          <cell r="AH8652">
            <v>0</v>
          </cell>
          <cell r="AI8652">
            <v>0</v>
          </cell>
          <cell r="AJ8652">
            <v>0</v>
          </cell>
          <cell r="AK8652">
            <v>0.62846121948670275</v>
          </cell>
        </row>
        <row r="8653">
          <cell r="C8653" t="str">
            <v>CN56NX</v>
          </cell>
          <cell r="D8653" t="str">
            <v>CNE1000008L0</v>
          </cell>
          <cell r="E8653" t="str">
            <v>B28SLP1</v>
          </cell>
          <cell r="F8653" t="str">
            <v>002196.SZ</v>
          </cell>
          <cell r="G8653" t="str">
            <v>002196 CS Equity</v>
          </cell>
          <cell r="H8653" t="str">
            <v>ZHEJIANG FOUNDER MTR.'A'</v>
          </cell>
          <cell r="I8653" t="str">
            <v>2757</v>
          </cell>
          <cell r="J8653" t="str">
            <v>CNY</v>
          </cell>
          <cell r="K8653" t="str">
            <v>CN</v>
          </cell>
          <cell r="L8653" t="b">
            <v>0</v>
          </cell>
          <cell r="M8653">
            <v>19745150.545195971</v>
          </cell>
          <cell r="N8653">
            <v>25476458.023390234</v>
          </cell>
          <cell r="O8653">
            <v>33848663.141025893</v>
          </cell>
          <cell r="P8653">
            <v>31299177.345554948</v>
          </cell>
          <cell r="Q8653">
            <v>26935484.546926308</v>
          </cell>
          <cell r="R8653">
            <v>23913567.22183869</v>
          </cell>
          <cell r="S8653">
            <v>454138462.53950733</v>
          </cell>
          <cell r="T8653">
            <v>1146440611.0525606</v>
          </cell>
          <cell r="U8653">
            <v>2200163104.1666832</v>
          </cell>
          <cell r="V8653">
            <v>2660430074.3721704</v>
          </cell>
          <cell r="W8653">
            <v>3474677506.553494</v>
          </cell>
          <cell r="X8653">
            <v>5882737536.5723181</v>
          </cell>
          <cell r="Y8653">
            <v>23</v>
          </cell>
          <cell r="Z8653">
            <v>45</v>
          </cell>
          <cell r="AA8653">
            <v>65</v>
          </cell>
          <cell r="AB8653">
            <v>85</v>
          </cell>
          <cell r="AC8653">
            <v>129</v>
          </cell>
          <cell r="AD8653">
            <v>241</v>
          </cell>
          <cell r="AE8653">
            <v>0</v>
          </cell>
          <cell r="AF8653">
            <v>0</v>
          </cell>
          <cell r="AG8653">
            <v>0</v>
          </cell>
          <cell r="AH8653">
            <v>0</v>
          </cell>
          <cell r="AI8653">
            <v>0</v>
          </cell>
          <cell r="AJ8653">
            <v>5</v>
          </cell>
          <cell r="AK8653">
            <v>0.67002319719967363</v>
          </cell>
        </row>
        <row r="8654">
          <cell r="C8654" t="str">
            <v>CN56PZ</v>
          </cell>
          <cell r="D8654" t="str">
            <v>CNE100001R74</v>
          </cell>
          <cell r="E8654" t="str">
            <v>BHWQM19</v>
          </cell>
          <cell r="F8654" t="str">
            <v>002706.SZ</v>
          </cell>
          <cell r="G8654" t="str">
            <v>002706 CS Equity</v>
          </cell>
          <cell r="H8654" t="str">
            <v>SHANGHAI LIANGXIN ELECT. 'A'</v>
          </cell>
          <cell r="I8654" t="str">
            <v>2733</v>
          </cell>
          <cell r="J8654" t="str">
            <v>CNY</v>
          </cell>
          <cell r="K8654" t="str">
            <v>CN</v>
          </cell>
          <cell r="L8654" t="b">
            <v>0</v>
          </cell>
          <cell r="M8654">
            <v>5065964.8116454873</v>
          </cell>
          <cell r="N8654">
            <v>6726846.0594724752</v>
          </cell>
          <cell r="O8654">
            <v>7284572.4508127738</v>
          </cell>
          <cell r="P8654">
            <v>6943925.7293780884</v>
          </cell>
          <cell r="Q8654">
            <v>6746656.4940359918</v>
          </cell>
          <cell r="R8654">
            <v>8609556.5227418263</v>
          </cell>
          <cell r="S8654">
            <v>116517190.6678462</v>
          </cell>
          <cell r="T8654">
            <v>302708072.67626137</v>
          </cell>
          <cell r="U8654">
            <v>473497209.30283028</v>
          </cell>
          <cell r="V8654">
            <v>590233686.99713755</v>
          </cell>
          <cell r="W8654">
            <v>870318687.73064291</v>
          </cell>
          <cell r="X8654">
            <v>2117950904.5944891</v>
          </cell>
          <cell r="Y8654">
            <v>23</v>
          </cell>
          <cell r="Z8654">
            <v>45</v>
          </cell>
          <cell r="AA8654">
            <v>65</v>
          </cell>
          <cell r="AB8654">
            <v>85</v>
          </cell>
          <cell r="AC8654">
            <v>129</v>
          </cell>
          <cell r="AD8654">
            <v>246</v>
          </cell>
          <cell r="AE8654">
            <v>0</v>
          </cell>
          <cell r="AF8654">
            <v>0</v>
          </cell>
          <cell r="AG8654">
            <v>0</v>
          </cell>
          <cell r="AH8654">
            <v>0</v>
          </cell>
          <cell r="AI8654">
            <v>0</v>
          </cell>
          <cell r="AJ8654">
            <v>0</v>
          </cell>
          <cell r="AK8654">
            <v>1.2131025822066033</v>
          </cell>
        </row>
        <row r="8655">
          <cell r="C8655" t="str">
            <v>CN56Q0</v>
          </cell>
          <cell r="D8655" t="str">
            <v>CNE100000882</v>
          </cell>
          <cell r="E8655" t="str">
            <v>B292Z16</v>
          </cell>
          <cell r="F8655" t="str">
            <v>002189.SZ</v>
          </cell>
          <cell r="G8655" t="str">
            <v>002189 CS Equity</v>
          </cell>
          <cell r="H8655" t="str">
            <v>LIDA OPTICAL &amp; ELT.'A'</v>
          </cell>
          <cell r="I8655" t="str">
            <v>2733</v>
          </cell>
          <cell r="J8655" t="str">
            <v>CNY</v>
          </cell>
          <cell r="K8655" t="str">
            <v>CN</v>
          </cell>
          <cell r="L8655" t="b">
            <v>0</v>
          </cell>
          <cell r="M8655">
            <v>21205214.096072581</v>
          </cell>
          <cell r="N8655">
            <v>31253187.748201724</v>
          </cell>
          <cell r="O8655">
            <v>35022602.340196595</v>
          </cell>
          <cell r="P8655">
            <v>34254818.583015464</v>
          </cell>
          <cell r="Q8655">
            <v>47510724.787145972</v>
          </cell>
          <cell r="R8655">
            <v>50322884.956345886</v>
          </cell>
          <cell r="S8655">
            <v>487719924.20966935</v>
          </cell>
          <cell r="T8655">
            <v>1406393448.6690776</v>
          </cell>
          <cell r="U8655">
            <v>2276469152.1127787</v>
          </cell>
          <cell r="V8655">
            <v>2911659579.5563145</v>
          </cell>
          <cell r="W8655">
            <v>6128883497.5418301</v>
          </cell>
          <cell r="X8655">
            <v>12379429699.261087</v>
          </cell>
          <cell r="Y8655">
            <v>23</v>
          </cell>
          <cell r="Z8655">
            <v>45</v>
          </cell>
          <cell r="AA8655">
            <v>65</v>
          </cell>
          <cell r="AB8655">
            <v>85</v>
          </cell>
          <cell r="AC8655">
            <v>129</v>
          </cell>
          <cell r="AD8655">
            <v>246</v>
          </cell>
          <cell r="AE8655">
            <v>0</v>
          </cell>
          <cell r="AF8655">
            <v>0</v>
          </cell>
          <cell r="AG8655">
            <v>0</v>
          </cell>
          <cell r="AH8655">
            <v>0</v>
          </cell>
          <cell r="AI8655">
            <v>0</v>
          </cell>
          <cell r="AJ8655">
            <v>0</v>
          </cell>
          <cell r="AK8655">
            <v>0.77042741797428949</v>
          </cell>
        </row>
        <row r="8656">
          <cell r="C8656" t="str">
            <v>CN56T3</v>
          </cell>
          <cell r="D8656" t="str">
            <v>CNE100000FR8</v>
          </cell>
          <cell r="E8656" t="str">
            <v>B41N4T2</v>
          </cell>
          <cell r="F8656" t="str">
            <v>002290.SZ</v>
          </cell>
          <cell r="G8656" t="str">
            <v>002290 CS Equity</v>
          </cell>
          <cell r="H8656" t="str">
            <v>SUZHOU HESHENG SPC.MRA. 'A'</v>
          </cell>
          <cell r="I8656" t="str">
            <v>1757</v>
          </cell>
          <cell r="J8656" t="str">
            <v>CNY</v>
          </cell>
          <cell r="K8656" t="str">
            <v>CN</v>
          </cell>
          <cell r="L8656" t="b">
            <v>0</v>
          </cell>
          <cell r="M8656">
            <v>10923643.430091176</v>
          </cell>
          <cell r="N8656">
            <v>17350630.295460735</v>
          </cell>
          <cell r="O8656">
            <v>18974595.254197761</v>
          </cell>
          <cell r="P8656">
            <v>20541692.130116537</v>
          </cell>
          <cell r="Q8656">
            <v>22336078.403422568</v>
          </cell>
          <cell r="R8656">
            <v>27290717.287678029</v>
          </cell>
          <cell r="S8656">
            <v>251243798.89209706</v>
          </cell>
          <cell r="T8656">
            <v>780778363.29573298</v>
          </cell>
          <cell r="U8656">
            <v>1233348691.5228546</v>
          </cell>
          <cell r="V8656">
            <v>1746043831.0599058</v>
          </cell>
          <cell r="W8656">
            <v>2881354114.0415111</v>
          </cell>
          <cell r="X8656">
            <v>6713516452.768795</v>
          </cell>
          <cell r="Y8656">
            <v>23</v>
          </cell>
          <cell r="Z8656">
            <v>45</v>
          </cell>
          <cell r="AA8656">
            <v>65</v>
          </cell>
          <cell r="AB8656">
            <v>85</v>
          </cell>
          <cell r="AC8656">
            <v>129</v>
          </cell>
          <cell r="AD8656">
            <v>246</v>
          </cell>
          <cell r="AE8656">
            <v>0</v>
          </cell>
          <cell r="AF8656">
            <v>0</v>
          </cell>
          <cell r="AG8656">
            <v>0</v>
          </cell>
          <cell r="AH8656">
            <v>0</v>
          </cell>
          <cell r="AI8656">
            <v>0</v>
          </cell>
          <cell r="AJ8656">
            <v>0</v>
          </cell>
          <cell r="AK8656">
            <v>0.7248145025864543</v>
          </cell>
        </row>
        <row r="8657">
          <cell r="C8657" t="str">
            <v>CN56S2</v>
          </cell>
          <cell r="D8657" t="str">
            <v>CNE0000016C4</v>
          </cell>
          <cell r="E8657" t="str">
            <v>6314459</v>
          </cell>
          <cell r="F8657" t="str">
            <v>600336.SS</v>
          </cell>
          <cell r="G8657" t="str">
            <v>600336 CG Equity</v>
          </cell>
          <cell r="H8657" t="str">
            <v>AUCMA 'A'</v>
          </cell>
          <cell r="I8657" t="str">
            <v>3722</v>
          </cell>
          <cell r="J8657" t="str">
            <v>CNY</v>
          </cell>
          <cell r="K8657" t="str">
            <v>CN</v>
          </cell>
          <cell r="L8657" t="b">
            <v>0</v>
          </cell>
          <cell r="M8657">
            <v>21355125.257900763</v>
          </cell>
          <cell r="N8657">
            <v>21471951.938257728</v>
          </cell>
          <cell r="O8657">
            <v>22720471.868596312</v>
          </cell>
          <cell r="P8657">
            <v>21781543.252592765</v>
          </cell>
          <cell r="Q8657">
            <v>20606669.005900055</v>
          </cell>
          <cell r="R8657">
            <v>20948577.508845765</v>
          </cell>
          <cell r="S8657">
            <v>491167880.93171757</v>
          </cell>
          <cell r="T8657">
            <v>966237837.22159767</v>
          </cell>
          <cell r="U8657">
            <v>1476830671.4587603</v>
          </cell>
          <cell r="V8657">
            <v>1851431176.4703851</v>
          </cell>
          <cell r="W8657">
            <v>2658260301.761107</v>
          </cell>
          <cell r="X8657">
            <v>5153350067.1760578</v>
          </cell>
          <cell r="Y8657">
            <v>23</v>
          </cell>
          <cell r="Z8657">
            <v>45</v>
          </cell>
          <cell r="AA8657">
            <v>65</v>
          </cell>
          <cell r="AB8657">
            <v>85</v>
          </cell>
          <cell r="AC8657">
            <v>124</v>
          </cell>
          <cell r="AD8657">
            <v>236</v>
          </cell>
          <cell r="AE8657">
            <v>0</v>
          </cell>
          <cell r="AF8657">
            <v>0</v>
          </cell>
          <cell r="AG8657">
            <v>0</v>
          </cell>
          <cell r="AH8657">
            <v>0</v>
          </cell>
          <cell r="AI8657">
            <v>5</v>
          </cell>
          <cell r="AJ8657">
            <v>10</v>
          </cell>
          <cell r="AK8657">
            <v>0.57654436090047001</v>
          </cell>
        </row>
        <row r="8658">
          <cell r="C8658" t="str">
            <v>CN56U4</v>
          </cell>
          <cell r="D8658" t="str">
            <v>CNE0000000K1</v>
          </cell>
          <cell r="E8658" t="str">
            <v>6192893</v>
          </cell>
          <cell r="F8658" t="str">
            <v>000591.SZ</v>
          </cell>
          <cell r="G8658" t="str">
            <v>000591 CS Equity</v>
          </cell>
          <cell r="H8658" t="str">
            <v>CECEP SOLAR ENERGY 'A'</v>
          </cell>
          <cell r="I8658" t="str">
            <v>5333</v>
          </cell>
          <cell r="J8658" t="str">
            <v>CNY</v>
          </cell>
          <cell r="K8658" t="str">
            <v>CN</v>
          </cell>
          <cell r="L8658" t="b">
            <v>0</v>
          </cell>
          <cell r="M8658">
            <v>5660001.5229347609</v>
          </cell>
          <cell r="N8658">
            <v>7926501.4889661334</v>
          </cell>
          <cell r="O8658">
            <v>7969857.2574140364</v>
          </cell>
          <cell r="P8658">
            <v>7673221.7320421916</v>
          </cell>
          <cell r="Q8658">
            <v>8744929.8854119182</v>
          </cell>
          <cell r="R8658">
            <v>11932533.119217439</v>
          </cell>
          <cell r="S8658">
            <v>130180035.0274995</v>
          </cell>
          <cell r="T8658">
            <v>356692567.00347602</v>
          </cell>
          <cell r="U8658">
            <v>518040721.73191237</v>
          </cell>
          <cell r="V8658">
            <v>652223847.22358632</v>
          </cell>
          <cell r="W8658">
            <v>1128095955.2181375</v>
          </cell>
          <cell r="X8658">
            <v>2935403147.3274899</v>
          </cell>
          <cell r="Y8658">
            <v>23</v>
          </cell>
          <cell r="Z8658">
            <v>45</v>
          </cell>
          <cell r="AA8658">
            <v>65</v>
          </cell>
          <cell r="AB8658">
            <v>85</v>
          </cell>
          <cell r="AC8658">
            <v>129</v>
          </cell>
          <cell r="AD8658">
            <v>239</v>
          </cell>
          <cell r="AE8658">
            <v>0</v>
          </cell>
          <cell r="AF8658">
            <v>0</v>
          </cell>
          <cell r="AG8658">
            <v>0</v>
          </cell>
          <cell r="AH8658">
            <v>0</v>
          </cell>
          <cell r="AI8658">
            <v>0</v>
          </cell>
          <cell r="AJ8658">
            <v>7</v>
          </cell>
          <cell r="AK8658">
            <v>0.58643026716697</v>
          </cell>
        </row>
        <row r="8659">
          <cell r="C8659" t="str">
            <v>CN56W6</v>
          </cell>
          <cell r="D8659" t="str">
            <v>CNE1000021T6</v>
          </cell>
          <cell r="E8659" t="str">
            <v>BZ0HNF1</v>
          </cell>
          <cell r="F8659" t="str">
            <v>002769.SZ</v>
          </cell>
          <cell r="G8659" t="str">
            <v>002769 CS Equity</v>
          </cell>
          <cell r="H8659" t="str">
            <v>SHENZHEN PROLTO SPCH. MAN.'A'</v>
          </cell>
          <cell r="I8659" t="str">
            <v>2791</v>
          </cell>
          <cell r="J8659" t="str">
            <v>CNY</v>
          </cell>
          <cell r="K8659" t="str">
            <v>CN</v>
          </cell>
          <cell r="L8659" t="b">
            <v>0</v>
          </cell>
          <cell r="M8659">
            <v>16714272.049504863</v>
          </cell>
          <cell r="N8659">
            <v>22761044.667357605</v>
          </cell>
          <cell r="O8659">
            <v>28422342.797780406</v>
          </cell>
          <cell r="P8659">
            <v>31822181.763724424</v>
          </cell>
          <cell r="Q8659">
            <v>29163331.157070883</v>
          </cell>
          <cell r="R8659">
            <v>32625281.177033868</v>
          </cell>
          <cell r="S8659">
            <v>384428257.13861185</v>
          </cell>
          <cell r="T8659">
            <v>1024247010.0310922</v>
          </cell>
          <cell r="U8659">
            <v>1847452281.8557265</v>
          </cell>
          <cell r="V8659">
            <v>2704885449.9165759</v>
          </cell>
          <cell r="W8659">
            <v>3762069719.2621441</v>
          </cell>
          <cell r="X8659">
            <v>8025819169.5503311</v>
          </cell>
          <cell r="Y8659">
            <v>23</v>
          </cell>
          <cell r="Z8659">
            <v>45</v>
          </cell>
          <cell r="AA8659">
            <v>65</v>
          </cell>
          <cell r="AB8659">
            <v>85</v>
          </cell>
          <cell r="AC8659">
            <v>129</v>
          </cell>
          <cell r="AD8659">
            <v>239</v>
          </cell>
          <cell r="AE8659">
            <v>0</v>
          </cell>
          <cell r="AF8659">
            <v>0</v>
          </cell>
          <cell r="AG8659">
            <v>0</v>
          </cell>
          <cell r="AH8659">
            <v>0</v>
          </cell>
          <cell r="AI8659">
            <v>0</v>
          </cell>
          <cell r="AJ8659">
            <v>7</v>
          </cell>
          <cell r="AK8659">
            <v>1.9324270511773123</v>
          </cell>
        </row>
        <row r="8660">
          <cell r="C8660" t="str">
            <v>CN56X7</v>
          </cell>
          <cell r="D8660" t="str">
            <v>CNE000001N39</v>
          </cell>
          <cell r="E8660" t="str">
            <v>B16CK51</v>
          </cell>
          <cell r="F8660" t="str">
            <v>002053.SZ</v>
          </cell>
          <cell r="G8660" t="str">
            <v>002053 CS Equity</v>
          </cell>
          <cell r="H8660" t="str">
            <v>YUNNAN ENERGY INVESTMENT 'A'</v>
          </cell>
          <cell r="I8660" t="str">
            <v>1353</v>
          </cell>
          <cell r="J8660" t="str">
            <v>CNY</v>
          </cell>
          <cell r="K8660" t="str">
            <v>CN</v>
          </cell>
          <cell r="L8660" t="b">
            <v>0</v>
          </cell>
          <cell r="M8660">
            <v>0</v>
          </cell>
          <cell r="N8660">
            <v>5781366.1908006109</v>
          </cell>
          <cell r="O8660">
            <v>10033557.441237507</v>
          </cell>
          <cell r="P8660">
            <v>12620504.926516345</v>
          </cell>
          <cell r="Q8660">
            <v>14591129.274254343</v>
          </cell>
          <cell r="R8660">
            <v>12574189.421965262</v>
          </cell>
          <cell r="S8660">
            <v>0</v>
          </cell>
          <cell r="T8660">
            <v>260161478.5860275</v>
          </cell>
          <cell r="U8660">
            <v>652181233.68043792</v>
          </cell>
          <cell r="V8660">
            <v>1072742918.7538893</v>
          </cell>
          <cell r="W8660">
            <v>1882255676.3788102</v>
          </cell>
          <cell r="X8660">
            <v>3093250597.8034544</v>
          </cell>
          <cell r="Y8660">
            <v>0</v>
          </cell>
          <cell r="Z8660">
            <v>10</v>
          </cell>
          <cell r="AA8660">
            <v>30</v>
          </cell>
          <cell r="AB8660">
            <v>50</v>
          </cell>
          <cell r="AC8660">
            <v>84</v>
          </cell>
          <cell r="AD8660">
            <v>135</v>
          </cell>
          <cell r="AE8660">
            <v>23</v>
          </cell>
          <cell r="AF8660">
            <v>35</v>
          </cell>
          <cell r="AG8660">
            <v>35</v>
          </cell>
          <cell r="AH8660">
            <v>35</v>
          </cell>
          <cell r="AI8660">
            <v>45</v>
          </cell>
          <cell r="AJ8660">
            <v>111</v>
          </cell>
          <cell r="AK8660">
            <v>0.62880369733225239</v>
          </cell>
        </row>
        <row r="8661">
          <cell r="C8661" t="str">
            <v>CN56V5</v>
          </cell>
          <cell r="D8661" t="str">
            <v>CNE000000XC4</v>
          </cell>
          <cell r="E8661" t="str">
            <v>6126739</v>
          </cell>
          <cell r="F8661" t="str">
            <v>000833.SZ</v>
          </cell>
          <cell r="G8661" t="str">
            <v>000833 CS Equity</v>
          </cell>
          <cell r="H8661" t="str">
            <v>GUANGXI GUITANG 'A'</v>
          </cell>
          <cell r="I8661" t="str">
            <v>1737</v>
          </cell>
          <cell r="J8661" t="str">
            <v>CNY</v>
          </cell>
          <cell r="K8661" t="str">
            <v>CN</v>
          </cell>
          <cell r="L8661" t="b">
            <v>0</v>
          </cell>
          <cell r="M8661">
            <v>10801453.205179136</v>
          </cell>
          <cell r="N8661">
            <v>15705464.356245162</v>
          </cell>
          <cell r="O8661">
            <v>24292738.04316045</v>
          </cell>
          <cell r="P8661">
            <v>27141423.668512035</v>
          </cell>
          <cell r="Q8661">
            <v>28574484.164941411</v>
          </cell>
          <cell r="R8661">
            <v>18379361.734715607</v>
          </cell>
          <cell r="S8661">
            <v>248433423.71912012</v>
          </cell>
          <cell r="T8661">
            <v>706745896.03103232</v>
          </cell>
          <cell r="U8661">
            <v>1579027972.8054292</v>
          </cell>
          <cell r="V8661">
            <v>2307021011.823523</v>
          </cell>
          <cell r="W8661">
            <v>3686108457.277442</v>
          </cell>
          <cell r="X8661">
            <v>4521322986.7400389</v>
          </cell>
          <cell r="Y8661">
            <v>23</v>
          </cell>
          <cell r="Z8661">
            <v>45</v>
          </cell>
          <cell r="AA8661">
            <v>65</v>
          </cell>
          <cell r="AB8661">
            <v>85</v>
          </cell>
          <cell r="AC8661">
            <v>129</v>
          </cell>
          <cell r="AD8661">
            <v>181</v>
          </cell>
          <cell r="AE8661">
            <v>0</v>
          </cell>
          <cell r="AF8661">
            <v>0</v>
          </cell>
          <cell r="AG8661">
            <v>0</v>
          </cell>
          <cell r="AH8661">
            <v>0</v>
          </cell>
          <cell r="AI8661">
            <v>0</v>
          </cell>
          <cell r="AJ8661">
            <v>65</v>
          </cell>
          <cell r="AK8661">
            <v>0.68130342876583028</v>
          </cell>
        </row>
        <row r="8662">
          <cell r="C8662" t="str">
            <v>CN56Y8</v>
          </cell>
          <cell r="D8662" t="str">
            <v>CNE100001D13</v>
          </cell>
          <cell r="E8662" t="str">
            <v>B7533B4</v>
          </cell>
          <cell r="F8662" t="str">
            <v>002669.SZ</v>
          </cell>
          <cell r="G8662" t="str">
            <v>002669 CS Equity</v>
          </cell>
          <cell r="H8662" t="str">
            <v>SHANGHAI KANGDA NMTS.'A'</v>
          </cell>
          <cell r="I8662" t="str">
            <v>1357</v>
          </cell>
          <cell r="J8662" t="str">
            <v>CNY</v>
          </cell>
          <cell r="K8662" t="str">
            <v>CN</v>
          </cell>
          <cell r="L8662" t="b">
            <v>0</v>
          </cell>
          <cell r="M8662">
            <v>9148537.3569847587</v>
          </cell>
          <cell r="N8662">
            <v>12572152.50551654</v>
          </cell>
          <cell r="O8662">
            <v>13272210.549350787</v>
          </cell>
          <cell r="P8662">
            <v>11472423.524734309</v>
          </cell>
          <cell r="Q8662">
            <v>11637733.600021672</v>
          </cell>
          <cell r="R8662">
            <v>15069600.950139629</v>
          </cell>
          <cell r="S8662">
            <v>210416359.21064946</v>
          </cell>
          <cell r="T8662">
            <v>565746862.74824429</v>
          </cell>
          <cell r="U8662">
            <v>862693685.7078011</v>
          </cell>
          <cell r="V8662">
            <v>975155999.60241628</v>
          </cell>
          <cell r="W8662">
            <v>1501267634.4027956</v>
          </cell>
          <cell r="X8662">
            <v>3707121833.7343488</v>
          </cell>
          <cell r="Y8662">
            <v>23</v>
          </cell>
          <cell r="Z8662">
            <v>45</v>
          </cell>
          <cell r="AA8662">
            <v>65</v>
          </cell>
          <cell r="AB8662">
            <v>85</v>
          </cell>
          <cell r="AC8662">
            <v>129</v>
          </cell>
          <cell r="AD8662">
            <v>246</v>
          </cell>
          <cell r="AE8662">
            <v>0</v>
          </cell>
          <cell r="AF8662">
            <v>0</v>
          </cell>
          <cell r="AG8662">
            <v>0</v>
          </cell>
          <cell r="AH8662">
            <v>0</v>
          </cell>
          <cell r="AI8662">
            <v>0</v>
          </cell>
          <cell r="AJ8662">
            <v>0</v>
          </cell>
          <cell r="AK8662">
            <v>0.62033179408618355</v>
          </cell>
        </row>
        <row r="8663">
          <cell r="C8663" t="str">
            <v>CN570B</v>
          </cell>
          <cell r="D8663" t="str">
            <v>CNE100001RF6</v>
          </cell>
          <cell r="E8663" t="str">
            <v>BHZ3GK4</v>
          </cell>
          <cell r="F8663" t="str">
            <v>002712.SZ</v>
          </cell>
          <cell r="G8663" t="str">
            <v>002712 CS Equity</v>
          </cell>
          <cell r="H8663" t="str">
            <v>SIMEI MEDIA 'A'</v>
          </cell>
          <cell r="I8663" t="str">
            <v>5555</v>
          </cell>
          <cell r="J8663" t="str">
            <v>CNY</v>
          </cell>
          <cell r="K8663" t="str">
            <v>CN</v>
          </cell>
          <cell r="L8663" t="b">
            <v>0</v>
          </cell>
          <cell r="M8663">
            <v>36828523.017288342</v>
          </cell>
          <cell r="N8663">
            <v>18823467.319947377</v>
          </cell>
          <cell r="O8663">
            <v>13031631.221502028</v>
          </cell>
          <cell r="P8663">
            <v>9965365.0517368466</v>
          </cell>
          <cell r="Q8663">
            <v>12451369.760982288</v>
          </cell>
          <cell r="R8663">
            <v>15999043.383032646</v>
          </cell>
          <cell r="S8663">
            <v>847056029.39763188</v>
          </cell>
          <cell r="T8663">
            <v>847056029.39763188</v>
          </cell>
          <cell r="U8663">
            <v>847056029.39763188</v>
          </cell>
          <cell r="V8663">
            <v>847056029.39763188</v>
          </cell>
          <cell r="W8663">
            <v>1606226699.1667151</v>
          </cell>
          <cell r="X8663">
            <v>3935764672.2260308</v>
          </cell>
          <cell r="Y8663">
            <v>11</v>
          </cell>
          <cell r="Z8663">
            <v>11</v>
          </cell>
          <cell r="AA8663">
            <v>11</v>
          </cell>
          <cell r="AB8663">
            <v>11</v>
          </cell>
          <cell r="AC8663">
            <v>40</v>
          </cell>
          <cell r="AD8663">
            <v>152</v>
          </cell>
          <cell r="AE8663">
            <v>12</v>
          </cell>
          <cell r="AF8663">
            <v>34</v>
          </cell>
          <cell r="AG8663">
            <v>54</v>
          </cell>
          <cell r="AH8663">
            <v>74</v>
          </cell>
          <cell r="AI8663">
            <v>89</v>
          </cell>
          <cell r="AJ8663">
            <v>94</v>
          </cell>
          <cell r="AK8663">
            <v>1.554590495884161</v>
          </cell>
        </row>
        <row r="8664">
          <cell r="C8664" t="str">
            <v>CN572D</v>
          </cell>
          <cell r="D8664" t="str">
            <v>CNE0000014S5</v>
          </cell>
          <cell r="E8664" t="str">
            <v>6287432</v>
          </cell>
          <cell r="F8664" t="str">
            <v>600246.SS</v>
          </cell>
          <cell r="G8664" t="str">
            <v>600246 CG Equity</v>
          </cell>
          <cell r="H8664" t="str">
            <v>BEIJING VANTONE RLST. 'A'</v>
          </cell>
          <cell r="I8664" t="str">
            <v>8633</v>
          </cell>
          <cell r="J8664" t="str">
            <v>CNY</v>
          </cell>
          <cell r="K8664" t="str">
            <v>CN</v>
          </cell>
          <cell r="L8664" t="b">
            <v>0</v>
          </cell>
          <cell r="M8664">
            <v>15591776.564959757</v>
          </cell>
          <cell r="N8664">
            <v>9640082.6830804609</v>
          </cell>
          <cell r="O8664">
            <v>7739824.2640458066</v>
          </cell>
          <cell r="P8664">
            <v>6850055.4740619333</v>
          </cell>
          <cell r="Q8664">
            <v>7298460.7695385609</v>
          </cell>
          <cell r="R8664">
            <v>11053139.072421502</v>
          </cell>
          <cell r="S8664">
            <v>358610860.9940744</v>
          </cell>
          <cell r="T8664">
            <v>433803720.73862076</v>
          </cell>
          <cell r="U8664">
            <v>503088577.16297746</v>
          </cell>
          <cell r="V8664">
            <v>582254715.29526436</v>
          </cell>
          <cell r="W8664">
            <v>941501439.27047431</v>
          </cell>
          <cell r="X8664">
            <v>2719072211.8156896</v>
          </cell>
          <cell r="Y8664">
            <v>23</v>
          </cell>
          <cell r="Z8664">
            <v>45</v>
          </cell>
          <cell r="AA8664">
            <v>65</v>
          </cell>
          <cell r="AB8664">
            <v>85</v>
          </cell>
          <cell r="AC8664">
            <v>129</v>
          </cell>
          <cell r="AD8664">
            <v>246</v>
          </cell>
          <cell r="AE8664">
            <v>0</v>
          </cell>
          <cell r="AF8664">
            <v>0</v>
          </cell>
          <cell r="AG8664">
            <v>0</v>
          </cell>
          <cell r="AH8664">
            <v>0</v>
          </cell>
          <cell r="AI8664">
            <v>0</v>
          </cell>
          <cell r="AJ8664">
            <v>0</v>
          </cell>
          <cell r="AK8664">
            <v>0.52516132196208953</v>
          </cell>
        </row>
        <row r="8665">
          <cell r="C8665" t="str">
            <v>CN574F</v>
          </cell>
          <cell r="D8665" t="str">
            <v>CNE000000D81</v>
          </cell>
          <cell r="E8665" t="str">
            <v>6983882</v>
          </cell>
          <cell r="F8665" t="str">
            <v>000721.SZ</v>
          </cell>
          <cell r="G8665" t="str">
            <v>000721 CS Equity</v>
          </cell>
          <cell r="H8665" t="str">
            <v>XI'AN CATERING 'A'</v>
          </cell>
          <cell r="I8665" t="str">
            <v>5757</v>
          </cell>
          <cell r="J8665" t="str">
            <v>CNY</v>
          </cell>
          <cell r="K8665" t="str">
            <v>CN</v>
          </cell>
          <cell r="L8665" t="b">
            <v>0</v>
          </cell>
          <cell r="M8665">
            <v>40839668.178407148</v>
          </cell>
          <cell r="N8665">
            <v>34131248.817821942</v>
          </cell>
          <cell r="O8665">
            <v>26384328.849504568</v>
          </cell>
          <cell r="P8665">
            <v>22732189.646512069</v>
          </cell>
          <cell r="Q8665">
            <v>21580877.035389096</v>
          </cell>
          <cell r="R8665">
            <v>27172862.535388473</v>
          </cell>
          <cell r="S8665">
            <v>939312368.10336435</v>
          </cell>
          <cell r="T8665">
            <v>1535906196.8019874</v>
          </cell>
          <cell r="U8665">
            <v>1714981375.2177968</v>
          </cell>
          <cell r="V8665">
            <v>1932236119.9535258</v>
          </cell>
          <cell r="W8665">
            <v>2783933137.5651932</v>
          </cell>
          <cell r="X8665">
            <v>6684524183.7055645</v>
          </cell>
          <cell r="Y8665">
            <v>23</v>
          </cell>
          <cell r="Z8665">
            <v>45</v>
          </cell>
          <cell r="AA8665">
            <v>65</v>
          </cell>
          <cell r="AB8665">
            <v>85</v>
          </cell>
          <cell r="AC8665">
            <v>129</v>
          </cell>
          <cell r="AD8665">
            <v>246</v>
          </cell>
          <cell r="AE8665">
            <v>0</v>
          </cell>
          <cell r="AF8665">
            <v>0</v>
          </cell>
          <cell r="AG8665">
            <v>0</v>
          </cell>
          <cell r="AH8665">
            <v>0</v>
          </cell>
          <cell r="AI8665">
            <v>0</v>
          </cell>
          <cell r="AJ8665">
            <v>0</v>
          </cell>
          <cell r="AK8665">
            <v>0.6049417676429707</v>
          </cell>
        </row>
        <row r="8666">
          <cell r="C8666" t="str">
            <v>CN575G</v>
          </cell>
          <cell r="D8666" t="str">
            <v>CNE100001F52</v>
          </cell>
          <cell r="E8666" t="str">
            <v>B7Z12J9</v>
          </cell>
          <cell r="F8666" t="str">
            <v>002685.SZ</v>
          </cell>
          <cell r="G8666" t="str">
            <v>002685 CS Equity</v>
          </cell>
          <cell r="H8666" t="str">
            <v>WUXI HUADONG HEAVY MCH. 'A'</v>
          </cell>
          <cell r="I8666" t="str">
            <v>2757</v>
          </cell>
          <cell r="J8666" t="str">
            <v>CNY</v>
          </cell>
          <cell r="K8666" t="str">
            <v>CN</v>
          </cell>
          <cell r="L8666" t="b">
            <v>0</v>
          </cell>
          <cell r="M8666">
            <v>0</v>
          </cell>
          <cell r="N8666">
            <v>0</v>
          </cell>
          <cell r="O8666">
            <v>0</v>
          </cell>
          <cell r="P8666">
            <v>2656749.1967517785</v>
          </cell>
          <cell r="Q8666">
            <v>7447429.9809503984</v>
          </cell>
          <cell r="R8666">
            <v>13869071.581321295</v>
          </cell>
          <cell r="S8666">
            <v>0</v>
          </cell>
          <cell r="T8666">
            <v>0</v>
          </cell>
          <cell r="U8666">
            <v>0</v>
          </cell>
          <cell r="V8666">
            <v>225823681.72390118</v>
          </cell>
          <cell r="W8666">
            <v>960718467.54260135</v>
          </cell>
          <cell r="X8666">
            <v>3411791609.0050387</v>
          </cell>
          <cell r="Y8666">
            <v>0</v>
          </cell>
          <cell r="Z8666">
            <v>0</v>
          </cell>
          <cell r="AA8666">
            <v>0</v>
          </cell>
          <cell r="AB8666">
            <v>14</v>
          </cell>
          <cell r="AC8666">
            <v>58</v>
          </cell>
          <cell r="AD8666">
            <v>175</v>
          </cell>
          <cell r="AE8666">
            <v>23</v>
          </cell>
          <cell r="AF8666">
            <v>45</v>
          </cell>
          <cell r="AG8666">
            <v>65</v>
          </cell>
          <cell r="AH8666">
            <v>71</v>
          </cell>
          <cell r="AI8666">
            <v>71</v>
          </cell>
          <cell r="AJ8666">
            <v>71</v>
          </cell>
          <cell r="AK8666">
            <v>0.67920711780897569</v>
          </cell>
        </row>
        <row r="8667">
          <cell r="C8667" t="str">
            <v>CN576H</v>
          </cell>
          <cell r="D8667" t="str">
            <v>CNE0000004R8</v>
          </cell>
          <cell r="E8667" t="str">
            <v>6187963</v>
          </cell>
          <cell r="F8667" t="str">
            <v>000514.SZ</v>
          </cell>
          <cell r="G8667" t="str">
            <v>000514 CS Equity</v>
          </cell>
          <cell r="H8667" t="str">
            <v>CHONGQING YUKAIFA 'A'</v>
          </cell>
          <cell r="I8667" t="str">
            <v>8633</v>
          </cell>
          <cell r="J8667" t="str">
            <v>CNY</v>
          </cell>
          <cell r="K8667" t="str">
            <v>CN</v>
          </cell>
          <cell r="L8667" t="b">
            <v>0</v>
          </cell>
          <cell r="M8667">
            <v>18639938.100028664</v>
          </cell>
          <cell r="N8667">
            <v>16493115.06268429</v>
          </cell>
          <cell r="O8667">
            <v>15068230.520573668</v>
          </cell>
          <cell r="P8667">
            <v>13455225.523836963</v>
          </cell>
          <cell r="Q8667">
            <v>20207087.68335228</v>
          </cell>
          <cell r="R8667">
            <v>26261454.926922057</v>
          </cell>
          <cell r="S8667">
            <v>428718576.3006593</v>
          </cell>
          <cell r="T8667">
            <v>742190177.82079303</v>
          </cell>
          <cell r="U8667">
            <v>979434983.83728838</v>
          </cell>
          <cell r="V8667">
            <v>1143694169.5261419</v>
          </cell>
          <cell r="W8667">
            <v>2606714311.1524444</v>
          </cell>
          <cell r="X8667">
            <v>6460317912.0228262</v>
          </cell>
          <cell r="Y8667">
            <v>23</v>
          </cell>
          <cell r="Z8667">
            <v>45</v>
          </cell>
          <cell r="AA8667">
            <v>65</v>
          </cell>
          <cell r="AB8667">
            <v>85</v>
          </cell>
          <cell r="AC8667">
            <v>129</v>
          </cell>
          <cell r="AD8667">
            <v>236</v>
          </cell>
          <cell r="AE8667">
            <v>0</v>
          </cell>
          <cell r="AF8667">
            <v>0</v>
          </cell>
          <cell r="AG8667">
            <v>0</v>
          </cell>
          <cell r="AH8667">
            <v>0</v>
          </cell>
          <cell r="AI8667">
            <v>0</v>
          </cell>
          <cell r="AJ8667">
            <v>10</v>
          </cell>
          <cell r="AK8667">
            <v>0.6583371705291553</v>
          </cell>
        </row>
        <row r="8668">
          <cell r="C8668" t="str">
            <v>CN577I</v>
          </cell>
          <cell r="D8668" t="str">
            <v>CNE000000QB0</v>
          </cell>
          <cell r="E8668" t="str">
            <v>6944964</v>
          </cell>
          <cell r="F8668" t="str">
            <v>600076.SS</v>
          </cell>
          <cell r="G8668" t="str">
            <v>600076 CG Equity</v>
          </cell>
          <cell r="H8668" t="str">
            <v>KANGXIN NEW MATERIALS</v>
          </cell>
          <cell r="I8668" t="str">
            <v>2733</v>
          </cell>
          <cell r="J8668" t="str">
            <v>CNY</v>
          </cell>
          <cell r="K8668" t="str">
            <v>CN</v>
          </cell>
          <cell r="L8668" t="b">
            <v>0</v>
          </cell>
          <cell r="M8668">
            <v>10087510.345806981</v>
          </cell>
          <cell r="N8668">
            <v>17893813.81187534</v>
          </cell>
          <cell r="O8668">
            <v>18297803.139739998</v>
          </cell>
          <cell r="P8668">
            <v>18100376.883668087</v>
          </cell>
          <cell r="Q8668">
            <v>19326279.115757275</v>
          </cell>
          <cell r="R8668">
            <v>19069418.565109033</v>
          </cell>
          <cell r="S8668">
            <v>232012737.95356053</v>
          </cell>
          <cell r="T8668">
            <v>805221621.53439021</v>
          </cell>
          <cell r="U8668">
            <v>1189357204.0830998</v>
          </cell>
          <cell r="V8668">
            <v>1538532035.1117873</v>
          </cell>
          <cell r="W8668">
            <v>2493090005.9326887</v>
          </cell>
          <cell r="X8668">
            <v>4691076967.0168219</v>
          </cell>
          <cell r="Y8668">
            <v>23</v>
          </cell>
          <cell r="Z8668">
            <v>45</v>
          </cell>
          <cell r="AA8668">
            <v>65</v>
          </cell>
          <cell r="AB8668">
            <v>85</v>
          </cell>
          <cell r="AC8668">
            <v>129</v>
          </cell>
          <cell r="AD8668">
            <v>241</v>
          </cell>
          <cell r="AE8668">
            <v>0</v>
          </cell>
          <cell r="AF8668">
            <v>0</v>
          </cell>
          <cell r="AG8668">
            <v>0</v>
          </cell>
          <cell r="AH8668">
            <v>0</v>
          </cell>
          <cell r="AI8668">
            <v>0</v>
          </cell>
          <cell r="AJ8668">
            <v>5</v>
          </cell>
          <cell r="AK8668">
            <v>0.53450621374043328</v>
          </cell>
        </row>
        <row r="8669">
          <cell r="C8669" t="str">
            <v>CN578J</v>
          </cell>
          <cell r="D8669" t="str">
            <v>CNE100000QB9</v>
          </cell>
          <cell r="E8669" t="str">
            <v>B57LCQ0</v>
          </cell>
          <cell r="F8669" t="str">
            <v>002434.SZ</v>
          </cell>
          <cell r="G8669" t="str">
            <v>002434 CS Equity</v>
          </cell>
          <cell r="H8669" t="str">
            <v>ZHEJIANG WANLIYANG TNSM. 'A'</v>
          </cell>
          <cell r="I8669" t="str">
            <v>3355</v>
          </cell>
          <cell r="J8669" t="str">
            <v>CNY</v>
          </cell>
          <cell r="K8669" t="str">
            <v>CN</v>
          </cell>
          <cell r="L8669" t="b">
            <v>0</v>
          </cell>
          <cell r="M8669">
            <v>12958119.335223138</v>
          </cell>
          <cell r="N8669">
            <v>17569896.701941386</v>
          </cell>
          <cell r="O8669">
            <v>19838370.627210818</v>
          </cell>
          <cell r="P8669">
            <v>17966459.464760847</v>
          </cell>
          <cell r="Q8669">
            <v>11838364.763602111</v>
          </cell>
          <cell r="R8669">
            <v>10866186.305749856</v>
          </cell>
          <cell r="S8669">
            <v>298036744.71013218</v>
          </cell>
          <cell r="T8669">
            <v>790645351.58736229</v>
          </cell>
          <cell r="U8669">
            <v>1289494090.7687032</v>
          </cell>
          <cell r="V8669">
            <v>1527149054.5046721</v>
          </cell>
          <cell r="W8669">
            <v>1527149054.5046723</v>
          </cell>
          <cell r="X8669">
            <v>2673081831.2144647</v>
          </cell>
          <cell r="Y8669">
            <v>18</v>
          </cell>
          <cell r="Z8669">
            <v>40</v>
          </cell>
          <cell r="AA8669">
            <v>60</v>
          </cell>
          <cell r="AB8669">
            <v>76</v>
          </cell>
          <cell r="AC8669">
            <v>76</v>
          </cell>
          <cell r="AD8669">
            <v>131</v>
          </cell>
          <cell r="AE8669">
            <v>5</v>
          </cell>
          <cell r="AF8669">
            <v>5</v>
          </cell>
          <cell r="AG8669">
            <v>5</v>
          </cell>
          <cell r="AH8669">
            <v>9</v>
          </cell>
          <cell r="AI8669">
            <v>53</v>
          </cell>
          <cell r="AJ8669">
            <v>115</v>
          </cell>
          <cell r="AK8669">
            <v>1.2704761236831374</v>
          </cell>
        </row>
        <row r="8670">
          <cell r="C8670" t="str">
            <v>CN579K</v>
          </cell>
          <cell r="D8670" t="str">
            <v>CNE000001618</v>
          </cell>
          <cell r="E8670" t="str">
            <v>6311728</v>
          </cell>
          <cell r="F8670" t="str">
            <v>600328.SS</v>
          </cell>
          <cell r="G8670" t="str">
            <v>600328 CG Equity</v>
          </cell>
          <cell r="H8670" t="str">
            <v>INNER MONGOLIA LANTAI 'A'</v>
          </cell>
          <cell r="I8670" t="str">
            <v>1357</v>
          </cell>
          <cell r="J8670" t="str">
            <v>CNY</v>
          </cell>
          <cell r="K8670" t="str">
            <v>CN</v>
          </cell>
          <cell r="L8670" t="b">
            <v>0</v>
          </cell>
          <cell r="M8670">
            <v>15152899.79359011</v>
          </cell>
          <cell r="N8670">
            <v>26003765.526751202</v>
          </cell>
          <cell r="O8670">
            <v>21748332.802480619</v>
          </cell>
          <cell r="P8670">
            <v>20045250.740037974</v>
          </cell>
          <cell r="Q8670">
            <v>21029043.274304621</v>
          </cell>
          <cell r="R8670">
            <v>25710778.386034001</v>
          </cell>
          <cell r="S8670">
            <v>348516695.25257254</v>
          </cell>
          <cell r="T8670">
            <v>1170169448.703804</v>
          </cell>
          <cell r="U8670">
            <v>1413641632.1612403</v>
          </cell>
          <cell r="V8670">
            <v>1703846312.9032278</v>
          </cell>
          <cell r="W8670">
            <v>2712746582.3852959</v>
          </cell>
          <cell r="X8670">
            <v>6324851482.9643641</v>
          </cell>
          <cell r="Y8670">
            <v>23</v>
          </cell>
          <cell r="Z8670">
            <v>45</v>
          </cell>
          <cell r="AA8670">
            <v>65</v>
          </cell>
          <cell r="AB8670">
            <v>85</v>
          </cell>
          <cell r="AC8670">
            <v>129</v>
          </cell>
          <cell r="AD8670">
            <v>246</v>
          </cell>
          <cell r="AE8670">
            <v>0</v>
          </cell>
          <cell r="AF8670">
            <v>0</v>
          </cell>
          <cell r="AG8670">
            <v>0</v>
          </cell>
          <cell r="AH8670">
            <v>0</v>
          </cell>
          <cell r="AI8670">
            <v>0</v>
          </cell>
          <cell r="AJ8670">
            <v>0</v>
          </cell>
          <cell r="AK8670">
            <v>0.56476402526782166</v>
          </cell>
        </row>
        <row r="8671">
          <cell r="C8671" t="str">
            <v>CN57AL</v>
          </cell>
          <cell r="D8671" t="str">
            <v>CNE100000M13</v>
          </cell>
          <cell r="E8671" t="str">
            <v>B61K2X7</v>
          </cell>
          <cell r="F8671" t="str">
            <v>002363.SZ</v>
          </cell>
          <cell r="G8671" t="str">
            <v>002363 CS Equity</v>
          </cell>
          <cell r="H8671" t="str">
            <v>SHANDONG LONGJI MCH.'A'</v>
          </cell>
          <cell r="I8671" t="str">
            <v>3355</v>
          </cell>
          <cell r="J8671" t="str">
            <v>CNY</v>
          </cell>
          <cell r="K8671" t="str">
            <v>CN</v>
          </cell>
          <cell r="L8671" t="b">
            <v>0</v>
          </cell>
          <cell r="M8671">
            <v>10340876.905198528</v>
          </cell>
          <cell r="N8671">
            <v>14606908.141770765</v>
          </cell>
          <cell r="O8671">
            <v>14912011.876168044</v>
          </cell>
          <cell r="P8671">
            <v>14360091.343796011</v>
          </cell>
          <cell r="Q8671">
            <v>20067074.898105707</v>
          </cell>
          <cell r="R8671">
            <v>28334785.101317156</v>
          </cell>
          <cell r="S8671">
            <v>237840168.81956613</v>
          </cell>
          <cell r="T8671">
            <v>657310866.37968445</v>
          </cell>
          <cell r="U8671">
            <v>969280771.95092285</v>
          </cell>
          <cell r="V8671">
            <v>1220607764.222661</v>
          </cell>
          <cell r="W8671">
            <v>2588652661.8556361</v>
          </cell>
          <cell r="X8671">
            <v>6970357134.9240208</v>
          </cell>
          <cell r="Y8671">
            <v>23</v>
          </cell>
          <cell r="Z8671">
            <v>45</v>
          </cell>
          <cell r="AA8671">
            <v>65</v>
          </cell>
          <cell r="AB8671">
            <v>85</v>
          </cell>
          <cell r="AC8671">
            <v>129</v>
          </cell>
          <cell r="AD8671">
            <v>240</v>
          </cell>
          <cell r="AE8671">
            <v>0</v>
          </cell>
          <cell r="AF8671">
            <v>0</v>
          </cell>
          <cell r="AG8671">
            <v>0</v>
          </cell>
          <cell r="AH8671">
            <v>0</v>
          </cell>
          <cell r="AI8671">
            <v>0</v>
          </cell>
          <cell r="AJ8671">
            <v>6</v>
          </cell>
          <cell r="AK8671">
            <v>0.73759296606072766</v>
          </cell>
        </row>
        <row r="8672">
          <cell r="C8672" t="str">
            <v>CN57BM</v>
          </cell>
          <cell r="D8672" t="str">
            <v>CNE000001DC4</v>
          </cell>
          <cell r="E8672" t="str">
            <v>6579366</v>
          </cell>
          <cell r="F8672" t="str">
            <v>600012.SS</v>
          </cell>
          <cell r="G8672" t="str">
            <v>600012 CG Equity</v>
          </cell>
          <cell r="H8672" t="str">
            <v>ANHUI EXPRESSWAY 'A'</v>
          </cell>
          <cell r="I8672" t="str">
            <v>2777</v>
          </cell>
          <cell r="J8672" t="str">
            <v>CNY</v>
          </cell>
          <cell r="K8672" t="str">
            <v>CN</v>
          </cell>
          <cell r="L8672" t="b">
            <v>0</v>
          </cell>
          <cell r="M8672">
            <v>6855523.9931854745</v>
          </cell>
          <cell r="N8672">
            <v>10371734.510386795</v>
          </cell>
          <cell r="O8672">
            <v>12937983.792712722</v>
          </cell>
          <cell r="P8672">
            <v>13827647.520998806</v>
          </cell>
          <cell r="Q8672">
            <v>18578764.049993929</v>
          </cell>
          <cell r="R8672">
            <v>17208029.544365782</v>
          </cell>
          <cell r="S8672">
            <v>157677051.84326592</v>
          </cell>
          <cell r="T8672">
            <v>466728052.9674058</v>
          </cell>
          <cell r="U8672">
            <v>840968946.52632689</v>
          </cell>
          <cell r="V8672">
            <v>1175350039.2848985</v>
          </cell>
          <cell r="W8672">
            <v>2396660562.4492168</v>
          </cell>
          <cell r="X8672">
            <v>4233175267.9139829</v>
          </cell>
          <cell r="Y8672">
            <v>23</v>
          </cell>
          <cell r="Z8672">
            <v>45</v>
          </cell>
          <cell r="AA8672">
            <v>65</v>
          </cell>
          <cell r="AB8672">
            <v>85</v>
          </cell>
          <cell r="AC8672">
            <v>129</v>
          </cell>
          <cell r="AD8672">
            <v>246</v>
          </cell>
          <cell r="AE8672">
            <v>0</v>
          </cell>
          <cell r="AF8672">
            <v>0</v>
          </cell>
          <cell r="AG8672">
            <v>0</v>
          </cell>
          <cell r="AH8672">
            <v>0</v>
          </cell>
          <cell r="AI8672">
            <v>0</v>
          </cell>
          <cell r="AJ8672">
            <v>0</v>
          </cell>
          <cell r="AK8672">
            <v>0.60176762757185553</v>
          </cell>
        </row>
        <row r="8673">
          <cell r="C8673" t="str">
            <v>CN57CN</v>
          </cell>
          <cell r="D8673" t="str">
            <v>CNE000001K32</v>
          </cell>
          <cell r="E8673" t="str">
            <v>B01TJ31</v>
          </cell>
          <cell r="F8673" t="str">
            <v>002017.SZ</v>
          </cell>
          <cell r="G8673" t="str">
            <v>002017 CS Equity</v>
          </cell>
          <cell r="H8673" t="str">
            <v>EASTCOMPEACE TECHNOLOGY 'A'</v>
          </cell>
          <cell r="I8673" t="str">
            <v>2737</v>
          </cell>
          <cell r="J8673" t="str">
            <v>CNY</v>
          </cell>
          <cell r="K8673" t="str">
            <v>CN</v>
          </cell>
          <cell r="L8673" t="b">
            <v>0</v>
          </cell>
          <cell r="M8673">
            <v>8380281.2622972121</v>
          </cell>
          <cell r="N8673">
            <v>14218024.263190193</v>
          </cell>
          <cell r="O8673">
            <v>14488267.735302517</v>
          </cell>
          <cell r="P8673">
            <v>12613345.219398065</v>
          </cell>
          <cell r="Q8673">
            <v>13244981.9543221</v>
          </cell>
          <cell r="R8673">
            <v>19142487.308998566</v>
          </cell>
          <cell r="S8673">
            <v>192746469.03283587</v>
          </cell>
          <cell r="T8673">
            <v>639811091.84355867</v>
          </cell>
          <cell r="U8673">
            <v>941737402.79466367</v>
          </cell>
          <cell r="V8673">
            <v>1072134343.6488355</v>
          </cell>
          <cell r="W8673">
            <v>1708602672.1075509</v>
          </cell>
          <cell r="X8673">
            <v>4709051878.0136471</v>
          </cell>
          <cell r="Y8673">
            <v>15</v>
          </cell>
          <cell r="Z8673">
            <v>37</v>
          </cell>
          <cell r="AA8673">
            <v>57</v>
          </cell>
          <cell r="AB8673">
            <v>77</v>
          </cell>
          <cell r="AC8673">
            <v>121</v>
          </cell>
          <cell r="AD8673">
            <v>238</v>
          </cell>
          <cell r="AE8673">
            <v>8</v>
          </cell>
          <cell r="AF8673">
            <v>8</v>
          </cell>
          <cell r="AG8673">
            <v>8</v>
          </cell>
          <cell r="AH8673">
            <v>8</v>
          </cell>
          <cell r="AI8673">
            <v>8</v>
          </cell>
          <cell r="AJ8673">
            <v>8</v>
          </cell>
          <cell r="AK8673">
            <v>0.61336591856090406</v>
          </cell>
        </row>
        <row r="8674">
          <cell r="C8674" t="str">
            <v>CN57DO</v>
          </cell>
          <cell r="D8674" t="str">
            <v>CNE000000RV6</v>
          </cell>
          <cell r="E8674" t="str">
            <v>6008633</v>
          </cell>
          <cell r="F8674" t="str">
            <v>000757.SZ</v>
          </cell>
          <cell r="G8674" t="str">
            <v>000757 CS Equity</v>
          </cell>
          <cell r="H8674" t="str">
            <v>SICHUAN HAOWU ERML.'A'</v>
          </cell>
          <cell r="I8674" t="str">
            <v>2757</v>
          </cell>
          <cell r="J8674" t="str">
            <v>CNY</v>
          </cell>
          <cell r="K8674" t="str">
            <v>CN</v>
          </cell>
          <cell r="L8674" t="b">
            <v>0</v>
          </cell>
          <cell r="M8674">
            <v>0</v>
          </cell>
          <cell r="N8674">
            <v>0</v>
          </cell>
          <cell r="O8674">
            <v>0</v>
          </cell>
          <cell r="P8674">
            <v>0</v>
          </cell>
          <cell r="Q8674">
            <v>2379362.1800432806</v>
          </cell>
          <cell r="R8674">
            <v>11401892.918684337</v>
          </cell>
          <cell r="S8674">
            <v>0</v>
          </cell>
          <cell r="T8674">
            <v>0</v>
          </cell>
          <cell r="U8674">
            <v>0</v>
          </cell>
          <cell r="V8674">
            <v>0</v>
          </cell>
          <cell r="W8674">
            <v>306937721.2255832</v>
          </cell>
          <cell r="X8674">
            <v>2804865657.996347</v>
          </cell>
          <cell r="Y8674">
            <v>0</v>
          </cell>
          <cell r="Z8674">
            <v>0</v>
          </cell>
          <cell r="AA8674">
            <v>0</v>
          </cell>
          <cell r="AB8674">
            <v>0</v>
          </cell>
          <cell r="AC8674">
            <v>21</v>
          </cell>
          <cell r="AD8674">
            <v>138</v>
          </cell>
          <cell r="AE8674">
            <v>23</v>
          </cell>
          <cell r="AF8674">
            <v>45</v>
          </cell>
          <cell r="AG8674">
            <v>65</v>
          </cell>
          <cell r="AH8674">
            <v>85</v>
          </cell>
          <cell r="AI8674">
            <v>108</v>
          </cell>
          <cell r="AJ8674">
            <v>108</v>
          </cell>
          <cell r="AK8674">
            <v>0.62967160147406687</v>
          </cell>
        </row>
        <row r="8675">
          <cell r="C8675" t="str">
            <v>CN57EP</v>
          </cell>
          <cell r="D8675" t="str">
            <v>CNE1000013V9</v>
          </cell>
          <cell r="E8675" t="str">
            <v>B43G0M4</v>
          </cell>
          <cell r="F8675" t="str">
            <v>002587.SZ</v>
          </cell>
          <cell r="G8675" t="str">
            <v>002587 CS Equity</v>
          </cell>
          <cell r="H8675" t="str">
            <v>SHENZHEN AOTO ELTN.'A'</v>
          </cell>
          <cell r="I8675" t="str">
            <v>2733</v>
          </cell>
          <cell r="J8675" t="str">
            <v>CNY</v>
          </cell>
          <cell r="K8675" t="str">
            <v>CN</v>
          </cell>
          <cell r="L8675" t="b">
            <v>0</v>
          </cell>
          <cell r="M8675">
            <v>37569441.317710832</v>
          </cell>
          <cell r="N8675">
            <v>20814186.851351332</v>
          </cell>
          <cell r="O8675">
            <v>14409821.666320153</v>
          </cell>
          <cell r="P8675">
            <v>11019275.391891884</v>
          </cell>
          <cell r="Q8675">
            <v>14928230.473302316</v>
          </cell>
          <cell r="R8675">
            <v>21074724.908393897</v>
          </cell>
          <cell r="S8675">
            <v>864097150.30734921</v>
          </cell>
          <cell r="T8675">
            <v>936638408.31080997</v>
          </cell>
          <cell r="U8675">
            <v>936638408.31080997</v>
          </cell>
          <cell r="V8675">
            <v>936638408.31081009</v>
          </cell>
          <cell r="W8675">
            <v>1925741731.0559988</v>
          </cell>
          <cell r="X8675">
            <v>5184382327.4648991</v>
          </cell>
          <cell r="Y8675">
            <v>23</v>
          </cell>
          <cell r="Z8675">
            <v>25</v>
          </cell>
          <cell r="AA8675">
            <v>25</v>
          </cell>
          <cell r="AB8675">
            <v>25</v>
          </cell>
          <cell r="AC8675">
            <v>60</v>
          </cell>
          <cell r="AD8675">
            <v>177</v>
          </cell>
          <cell r="AE8675">
            <v>0</v>
          </cell>
          <cell r="AF8675">
            <v>20</v>
          </cell>
          <cell r="AG8675">
            <v>40</v>
          </cell>
          <cell r="AH8675">
            <v>60</v>
          </cell>
          <cell r="AI8675">
            <v>69</v>
          </cell>
          <cell r="AJ8675">
            <v>69</v>
          </cell>
          <cell r="AK8675">
            <v>0.79028357918559</v>
          </cell>
        </row>
        <row r="8676">
          <cell r="C8676" t="str">
            <v>CN57FQ</v>
          </cell>
          <cell r="D8676" t="str">
            <v>CNE000000PV0</v>
          </cell>
          <cell r="E8676" t="str">
            <v>6444635</v>
          </cell>
          <cell r="F8676" t="str">
            <v>600054.SS</v>
          </cell>
          <cell r="G8676" t="str">
            <v>600054 CG Equity</v>
          </cell>
          <cell r="H8676" t="str">
            <v>HUANGSHAN TOURISM DEV. 'A'</v>
          </cell>
          <cell r="I8676" t="str">
            <v>5759</v>
          </cell>
          <cell r="J8676" t="str">
            <v>CNY</v>
          </cell>
          <cell r="K8676" t="str">
            <v>CN</v>
          </cell>
          <cell r="L8676" t="b">
            <v>0</v>
          </cell>
          <cell r="M8676">
            <v>12306181.601466369</v>
          </cell>
          <cell r="N8676">
            <v>11077366.108768234</v>
          </cell>
          <cell r="O8676">
            <v>10364938.485166887</v>
          </cell>
          <cell r="P8676">
            <v>10389914.324498029</v>
          </cell>
          <cell r="Q8676">
            <v>11240479.324370917</v>
          </cell>
          <cell r="R8676">
            <v>11650315.172742128</v>
          </cell>
          <cell r="S8676">
            <v>283042176.83372647</v>
          </cell>
          <cell r="T8676">
            <v>498481474.89457053</v>
          </cell>
          <cell r="U8676">
            <v>673721001.53584766</v>
          </cell>
          <cell r="V8676">
            <v>883142717.58233249</v>
          </cell>
          <cell r="W8676">
            <v>1450021832.8438482</v>
          </cell>
          <cell r="X8676">
            <v>2865977532.4945636</v>
          </cell>
          <cell r="Y8676">
            <v>23</v>
          </cell>
          <cell r="Z8676">
            <v>45</v>
          </cell>
          <cell r="AA8676">
            <v>65</v>
          </cell>
          <cell r="AB8676">
            <v>85</v>
          </cell>
          <cell r="AC8676">
            <v>129</v>
          </cell>
          <cell r="AD8676">
            <v>246</v>
          </cell>
          <cell r="AE8676">
            <v>0</v>
          </cell>
          <cell r="AF8676">
            <v>0</v>
          </cell>
          <cell r="AG8676">
            <v>0</v>
          </cell>
          <cell r="AH8676">
            <v>0</v>
          </cell>
          <cell r="AI8676">
            <v>0</v>
          </cell>
          <cell r="AJ8676">
            <v>0</v>
          </cell>
          <cell r="AK8676">
            <v>0.70692936333478518</v>
          </cell>
        </row>
        <row r="8677">
          <cell r="C8677" t="str">
            <v>CN57GR</v>
          </cell>
          <cell r="D8677" t="str">
            <v>CNE100001F45</v>
          </cell>
          <cell r="E8677" t="str">
            <v>B7BXYH1</v>
          </cell>
          <cell r="F8677" t="str">
            <v>002684.SZ</v>
          </cell>
          <cell r="G8677" t="str">
            <v>002684 CS Equity</v>
          </cell>
          <cell r="H8677" t="str">
            <v>DYNAVOLT RENEWABLE POWER TECH.</v>
          </cell>
          <cell r="I8677" t="str">
            <v>3355</v>
          </cell>
          <cell r="J8677" t="str">
            <v>CNY</v>
          </cell>
          <cell r="K8677" t="str">
            <v>CN</v>
          </cell>
          <cell r="L8677" t="b">
            <v>0</v>
          </cell>
          <cell r="M8677">
            <v>10394846.103488363</v>
          </cell>
          <cell r="N8677">
            <v>16299067.543856697</v>
          </cell>
          <cell r="O8677">
            <v>31297096.526639789</v>
          </cell>
          <cell r="P8677">
            <v>33160812.421272911</v>
          </cell>
          <cell r="Q8677">
            <v>25628141.609957326</v>
          </cell>
          <cell r="R8677">
            <v>32452910.020236496</v>
          </cell>
          <cell r="S8677">
            <v>239081460.38023236</v>
          </cell>
          <cell r="T8677">
            <v>733458039.47355139</v>
          </cell>
          <cell r="U8677">
            <v>2034311274.2315862</v>
          </cell>
          <cell r="V8677">
            <v>2818669055.8081975</v>
          </cell>
          <cell r="W8677">
            <v>3306030267.684495</v>
          </cell>
          <cell r="X8677">
            <v>7983415864.978178</v>
          </cell>
          <cell r="Y8677">
            <v>23</v>
          </cell>
          <cell r="Z8677">
            <v>45</v>
          </cell>
          <cell r="AA8677">
            <v>65</v>
          </cell>
          <cell r="AB8677">
            <v>85</v>
          </cell>
          <cell r="AC8677">
            <v>104</v>
          </cell>
          <cell r="AD8677">
            <v>188</v>
          </cell>
          <cell r="AE8677">
            <v>0</v>
          </cell>
          <cell r="AF8677">
            <v>0</v>
          </cell>
          <cell r="AG8677">
            <v>0</v>
          </cell>
          <cell r="AH8677">
            <v>0</v>
          </cell>
          <cell r="AI8677">
            <v>25</v>
          </cell>
          <cell r="AJ8677">
            <v>58</v>
          </cell>
          <cell r="AK8677">
            <v>0.66376959337440744</v>
          </cell>
        </row>
        <row r="8678">
          <cell r="C8678" t="str">
            <v>CN57HS</v>
          </cell>
          <cell r="D8678" t="str">
            <v>CNE100001WD1</v>
          </cell>
          <cell r="E8678" t="str">
            <v>BHZY7C6</v>
          </cell>
          <cell r="F8678" t="str">
            <v>002717.SZ</v>
          </cell>
          <cell r="G8678" t="str">
            <v>002717 CS Equity</v>
          </cell>
          <cell r="H8678" t="str">
            <v>LINGNAN LANDSCAPE 'A'</v>
          </cell>
          <cell r="I8678" t="str">
            <v>5377</v>
          </cell>
          <cell r="J8678" t="str">
            <v>CNY</v>
          </cell>
          <cell r="K8678" t="str">
            <v>CN</v>
          </cell>
          <cell r="L8678" t="b">
            <v>0</v>
          </cell>
          <cell r="M8678">
            <v>32129798.40948436</v>
          </cell>
          <cell r="N8678">
            <v>31465430.225104686</v>
          </cell>
          <cell r="O8678">
            <v>35635248.52029974</v>
          </cell>
          <cell r="P8678">
            <v>41256528.509268373</v>
          </cell>
          <cell r="Q8678">
            <v>27184534.289052803</v>
          </cell>
          <cell r="R8678">
            <v>38756323.80962652</v>
          </cell>
          <cell r="S8678">
            <v>738985363.41814029</v>
          </cell>
          <cell r="T8678">
            <v>1415944360.1297109</v>
          </cell>
          <cell r="U8678">
            <v>2316291153.8194833</v>
          </cell>
          <cell r="V8678">
            <v>3506804923.2878118</v>
          </cell>
          <cell r="W8678">
            <v>3506804923.2878118</v>
          </cell>
          <cell r="X8678">
            <v>9534055657.1681232</v>
          </cell>
          <cell r="Y8678">
            <v>23</v>
          </cell>
          <cell r="Z8678">
            <v>38</v>
          </cell>
          <cell r="AA8678">
            <v>58</v>
          </cell>
          <cell r="AB8678">
            <v>78</v>
          </cell>
          <cell r="AC8678">
            <v>78</v>
          </cell>
          <cell r="AD8678">
            <v>193</v>
          </cell>
          <cell r="AE8678">
            <v>0</v>
          </cell>
          <cell r="AF8678">
            <v>7</v>
          </cell>
          <cell r="AG8678">
            <v>7</v>
          </cell>
          <cell r="AH8678">
            <v>7</v>
          </cell>
          <cell r="AI8678">
            <v>51</v>
          </cell>
          <cell r="AJ8678">
            <v>53</v>
          </cell>
          <cell r="AK8678">
            <v>0.79926700666964212</v>
          </cell>
        </row>
        <row r="8679">
          <cell r="C8679" t="str">
            <v>CN57IT</v>
          </cell>
          <cell r="D8679" t="str">
            <v>CNE000000ZV9</v>
          </cell>
          <cell r="E8679" t="str">
            <v>6121369</v>
          </cell>
          <cell r="F8679" t="str">
            <v>000927.SZ</v>
          </cell>
          <cell r="G8679" t="str">
            <v>000927 CS Equity</v>
          </cell>
          <cell r="H8679" t="str">
            <v>TIANJIN FAW XIALI AUTMB. 'A'</v>
          </cell>
          <cell r="I8679" t="str">
            <v>3353</v>
          </cell>
          <cell r="J8679" t="str">
            <v>CNY</v>
          </cell>
          <cell r="K8679" t="str">
            <v>CN</v>
          </cell>
          <cell r="L8679" t="b">
            <v>0</v>
          </cell>
          <cell r="M8679">
            <v>6893100.7185589746</v>
          </cell>
          <cell r="N8679">
            <v>9338026.2316861767</v>
          </cell>
          <cell r="O8679">
            <v>12732106.970654355</v>
          </cell>
          <cell r="P8679">
            <v>12500088.977034925</v>
          </cell>
          <cell r="Q8679">
            <v>10558752.455439234</v>
          </cell>
          <cell r="R8679">
            <v>11214650.95601215</v>
          </cell>
          <cell r="S8679">
            <v>158541316.52685642</v>
          </cell>
          <cell r="T8679">
            <v>420211180.42587793</v>
          </cell>
          <cell r="U8679">
            <v>827586953.09253311</v>
          </cell>
          <cell r="V8679">
            <v>1062507563.0479686</v>
          </cell>
          <cell r="W8679">
            <v>1362079066.7516613</v>
          </cell>
          <cell r="X8679">
            <v>2758804135.1789889</v>
          </cell>
          <cell r="Y8679">
            <v>17</v>
          </cell>
          <cell r="Z8679">
            <v>39</v>
          </cell>
          <cell r="AA8679">
            <v>59</v>
          </cell>
          <cell r="AB8679">
            <v>79</v>
          </cell>
          <cell r="AC8679">
            <v>122</v>
          </cell>
          <cell r="AD8679">
            <v>237</v>
          </cell>
          <cell r="AE8679">
            <v>6</v>
          </cell>
          <cell r="AF8679">
            <v>6</v>
          </cell>
          <cell r="AG8679">
            <v>6</v>
          </cell>
          <cell r="AH8679">
            <v>6</v>
          </cell>
          <cell r="AI8679">
            <v>7</v>
          </cell>
          <cell r="AJ8679">
            <v>9</v>
          </cell>
          <cell r="AK8679">
            <v>0.44657537872346464</v>
          </cell>
        </row>
        <row r="8680">
          <cell r="C8680" t="str">
            <v>CN57KV</v>
          </cell>
          <cell r="D8680" t="str">
            <v>CNE0000013J6</v>
          </cell>
          <cell r="E8680" t="str">
            <v>6267348</v>
          </cell>
          <cell r="F8680" t="str">
            <v>600278.SS</v>
          </cell>
          <cell r="G8680" t="str">
            <v>600278 CG Equity</v>
          </cell>
          <cell r="H8680" t="str">
            <v>ORIENT INTL.ENTER.'A'</v>
          </cell>
          <cell r="I8680" t="str">
            <v>2797</v>
          </cell>
          <cell r="J8680" t="str">
            <v>CNY</v>
          </cell>
          <cell r="K8680" t="str">
            <v>CN</v>
          </cell>
          <cell r="L8680" t="b">
            <v>0</v>
          </cell>
          <cell r="M8680">
            <v>20033649.212274216</v>
          </cell>
          <cell r="N8680">
            <v>19250014.292557366</v>
          </cell>
          <cell r="O8680">
            <v>18356127.549376834</v>
          </cell>
          <cell r="P8680">
            <v>16218477.570522508</v>
          </cell>
          <cell r="Q8680">
            <v>15496624.656549508</v>
          </cell>
          <cell r="R8680">
            <v>21735844.473186996</v>
          </cell>
          <cell r="S8680">
            <v>460773931.88230693</v>
          </cell>
          <cell r="T8680">
            <v>866250643.1650815</v>
          </cell>
          <cell r="U8680">
            <v>1193148290.7094941</v>
          </cell>
          <cell r="V8680">
            <v>1378570593.4944131</v>
          </cell>
          <cell r="W8680">
            <v>1999064580.6948864</v>
          </cell>
          <cell r="X8680">
            <v>5347017740.4040012</v>
          </cell>
          <cell r="Y8680">
            <v>20</v>
          </cell>
          <cell r="Z8680">
            <v>42</v>
          </cell>
          <cell r="AA8680">
            <v>62</v>
          </cell>
          <cell r="AB8680">
            <v>82</v>
          </cell>
          <cell r="AC8680">
            <v>126</v>
          </cell>
          <cell r="AD8680">
            <v>243</v>
          </cell>
          <cell r="AE8680">
            <v>3</v>
          </cell>
          <cell r="AF8680">
            <v>3</v>
          </cell>
          <cell r="AG8680">
            <v>3</v>
          </cell>
          <cell r="AH8680">
            <v>3</v>
          </cell>
          <cell r="AI8680">
            <v>3</v>
          </cell>
          <cell r="AJ8680">
            <v>3</v>
          </cell>
          <cell r="AK8680">
            <v>0.62846731857231175</v>
          </cell>
        </row>
        <row r="8681">
          <cell r="C8681" t="str">
            <v>CN57LW</v>
          </cell>
          <cell r="D8681" t="str">
            <v>CNE100001VS1</v>
          </cell>
          <cell r="E8681" t="str">
            <v>BSNHK70</v>
          </cell>
          <cell r="F8681" t="str">
            <v>601969.SS</v>
          </cell>
          <cell r="G8681" t="str">
            <v>601969 CG Equity</v>
          </cell>
          <cell r="H8681" t="str">
            <v>HAINAN MINING 'A'</v>
          </cell>
          <cell r="I8681" t="str">
            <v>1757</v>
          </cell>
          <cell r="J8681" t="str">
            <v>CNY</v>
          </cell>
          <cell r="K8681" t="str">
            <v>CN</v>
          </cell>
          <cell r="L8681" t="b">
            <v>0</v>
          </cell>
          <cell r="M8681">
            <v>3852806.7373229084</v>
          </cell>
          <cell r="N8681">
            <v>5845831.7542619286</v>
          </cell>
          <cell r="O8681">
            <v>5484836.3219999215</v>
          </cell>
          <cell r="P8681">
            <v>5164591.8436845597</v>
          </cell>
          <cell r="Q8681">
            <v>9680719.3876196165</v>
          </cell>
          <cell r="R8681">
            <v>10851460.729045648</v>
          </cell>
          <cell r="S8681">
            <v>88614554.958426893</v>
          </cell>
          <cell r="T8681">
            <v>263062428.9417868</v>
          </cell>
          <cell r="U8681">
            <v>356514360.92999488</v>
          </cell>
          <cell r="V8681">
            <v>438990306.71318758</v>
          </cell>
          <cell r="W8681">
            <v>1248812801.0029306</v>
          </cell>
          <cell r="X8681">
            <v>2669459339.3452296</v>
          </cell>
          <cell r="Y8681">
            <v>23</v>
          </cell>
          <cell r="Z8681">
            <v>45</v>
          </cell>
          <cell r="AA8681">
            <v>65</v>
          </cell>
          <cell r="AB8681">
            <v>85</v>
          </cell>
          <cell r="AC8681">
            <v>129</v>
          </cell>
          <cell r="AD8681">
            <v>245</v>
          </cell>
          <cell r="AE8681">
            <v>0</v>
          </cell>
          <cell r="AF8681">
            <v>0</v>
          </cell>
          <cell r="AG8681">
            <v>0</v>
          </cell>
          <cell r="AH8681">
            <v>0</v>
          </cell>
          <cell r="AI8681">
            <v>0</v>
          </cell>
          <cell r="AJ8681">
            <v>1</v>
          </cell>
          <cell r="AK8681">
            <v>0.53986634466105177</v>
          </cell>
        </row>
        <row r="8682">
          <cell r="C8682" t="str">
            <v>CN57JU</v>
          </cell>
          <cell r="D8682" t="str">
            <v>CNE000000CS4</v>
          </cell>
          <cell r="E8682" t="str">
            <v>6363592</v>
          </cell>
          <cell r="F8682" t="str">
            <v>000663.SZ</v>
          </cell>
          <cell r="G8682" t="str">
            <v>000663 CS Equity</v>
          </cell>
          <cell r="H8682" t="str">
            <v>FUJIAN YONGAN FOREST.'A'</v>
          </cell>
          <cell r="I8682" t="str">
            <v>1733</v>
          </cell>
          <cell r="J8682" t="str">
            <v>CNY</v>
          </cell>
          <cell r="K8682" t="str">
            <v>CN</v>
          </cell>
          <cell r="L8682" t="b">
            <v>0</v>
          </cell>
          <cell r="M8682">
            <v>5417812.0137255685</v>
          </cell>
          <cell r="N8682">
            <v>7061159.1454365496</v>
          </cell>
          <cell r="O8682">
            <v>7371106.5138651384</v>
          </cell>
          <cell r="P8682">
            <v>6951096.8189761881</v>
          </cell>
          <cell r="Q8682">
            <v>8766361.9310814496</v>
          </cell>
          <cell r="R8682">
            <v>9813294.3208343927</v>
          </cell>
          <cell r="S8682">
            <v>124609676.31568807</v>
          </cell>
          <cell r="T8682">
            <v>317752161.54464471</v>
          </cell>
          <cell r="U8682">
            <v>479121923.40123397</v>
          </cell>
          <cell r="V8682">
            <v>590843229.61297596</v>
          </cell>
          <cell r="W8682">
            <v>1130860689.1095071</v>
          </cell>
          <cell r="X8682">
            <v>2414070402.9252605</v>
          </cell>
          <cell r="Y8682">
            <v>23</v>
          </cell>
          <cell r="Z8682">
            <v>45</v>
          </cell>
          <cell r="AA8682">
            <v>65</v>
          </cell>
          <cell r="AB8682">
            <v>85</v>
          </cell>
          <cell r="AC8682">
            <v>129</v>
          </cell>
          <cell r="AD8682">
            <v>230</v>
          </cell>
          <cell r="AE8682">
            <v>0</v>
          </cell>
          <cell r="AF8682">
            <v>0</v>
          </cell>
          <cell r="AG8682">
            <v>0</v>
          </cell>
          <cell r="AH8682">
            <v>0</v>
          </cell>
          <cell r="AI8682">
            <v>0</v>
          </cell>
          <cell r="AJ8682">
            <v>16</v>
          </cell>
          <cell r="AK8682">
            <v>0.604510981951207</v>
          </cell>
        </row>
        <row r="8683">
          <cell r="C8683" t="str">
            <v>CN57NY</v>
          </cell>
          <cell r="D8683" t="str">
            <v>CNE1000022X6</v>
          </cell>
          <cell r="E8683" t="str">
            <v>BWTSRK7</v>
          </cell>
          <cell r="F8683" t="str">
            <v>603789.SS</v>
          </cell>
          <cell r="G8683" t="str">
            <v>603789 CG Equity</v>
          </cell>
          <cell r="H8683" t="str">
            <v>XINGGUANG AGRI.MCH.'A'</v>
          </cell>
          <cell r="I8683" t="str">
            <v>2757</v>
          </cell>
          <cell r="J8683" t="str">
            <v>CNY</v>
          </cell>
          <cell r="K8683" t="str">
            <v>CN</v>
          </cell>
          <cell r="L8683" t="b">
            <v>0</v>
          </cell>
          <cell r="M8683">
            <v>4019907.7269896301</v>
          </cell>
          <cell r="N8683">
            <v>6699212.5198355764</v>
          </cell>
          <cell r="O8683">
            <v>7013062.4922271036</v>
          </cell>
          <cell r="P8683">
            <v>6830173.8993281852</v>
          </cell>
          <cell r="Q8683">
            <v>8743847.3998265415</v>
          </cell>
          <cell r="R8683">
            <v>19688400.516127136</v>
          </cell>
          <cell r="S8683">
            <v>92457877.720761493</v>
          </cell>
          <cell r="T8683">
            <v>301464563.39260095</v>
          </cell>
          <cell r="U8683">
            <v>455849061.99476171</v>
          </cell>
          <cell r="V8683">
            <v>580564781.44289577</v>
          </cell>
          <cell r="W8683">
            <v>1127956314.5776238</v>
          </cell>
          <cell r="X8683">
            <v>4843346526.9672756</v>
          </cell>
          <cell r="Y8683">
            <v>23</v>
          </cell>
          <cell r="Z8683">
            <v>45</v>
          </cell>
          <cell r="AA8683">
            <v>65</v>
          </cell>
          <cell r="AB8683">
            <v>85</v>
          </cell>
          <cell r="AC8683">
            <v>121</v>
          </cell>
          <cell r="AD8683">
            <v>228</v>
          </cell>
          <cell r="AE8683">
            <v>0</v>
          </cell>
          <cell r="AF8683">
            <v>0</v>
          </cell>
          <cell r="AG8683">
            <v>0</v>
          </cell>
          <cell r="AH8683">
            <v>0</v>
          </cell>
          <cell r="AI8683">
            <v>8</v>
          </cell>
          <cell r="AJ8683">
            <v>18</v>
          </cell>
          <cell r="AK8683">
            <v>0.6355648186855446</v>
          </cell>
        </row>
        <row r="8684">
          <cell r="C8684" t="str">
            <v>CN57OZ</v>
          </cell>
          <cell r="D8684" t="str">
            <v>CNE000000C41</v>
          </cell>
          <cell r="E8684" t="str">
            <v>6797845</v>
          </cell>
          <cell r="F8684" t="str">
            <v>600843.SS</v>
          </cell>
          <cell r="G8684" t="str">
            <v>600843 CG Equity</v>
          </cell>
          <cell r="H8684" t="str">
            <v>SGSB GROUP 'A'</v>
          </cell>
          <cell r="I8684" t="str">
            <v>2757</v>
          </cell>
          <cell r="J8684" t="str">
            <v>CNY</v>
          </cell>
          <cell r="K8684" t="str">
            <v>CN</v>
          </cell>
          <cell r="L8684" t="b">
            <v>0</v>
          </cell>
          <cell r="M8684">
            <v>35393199.613585345</v>
          </cell>
          <cell r="N8684">
            <v>24423512.431290548</v>
          </cell>
          <cell r="O8684">
            <v>16908585.52935499</v>
          </cell>
          <cell r="P8684">
            <v>12930094.816565584</v>
          </cell>
          <cell r="Q8684">
            <v>8519829.91789205</v>
          </cell>
          <cell r="R8684">
            <v>15130673.536333552</v>
          </cell>
          <cell r="S8684">
            <v>814043591.112463</v>
          </cell>
          <cell r="T8684">
            <v>1099058059.4080746</v>
          </cell>
          <cell r="U8684">
            <v>1099058059.4080744</v>
          </cell>
          <cell r="V8684">
            <v>1099058059.4080746</v>
          </cell>
          <cell r="W8684">
            <v>1099058059.4080744</v>
          </cell>
          <cell r="X8684">
            <v>3722145689.9380536</v>
          </cell>
          <cell r="Y8684">
            <v>23</v>
          </cell>
          <cell r="Z8684">
            <v>27</v>
          </cell>
          <cell r="AA8684">
            <v>27</v>
          </cell>
          <cell r="AB8684">
            <v>27</v>
          </cell>
          <cell r="AC8684">
            <v>27</v>
          </cell>
          <cell r="AD8684">
            <v>137</v>
          </cell>
          <cell r="AE8684">
            <v>0</v>
          </cell>
          <cell r="AF8684">
            <v>18</v>
          </cell>
          <cell r="AG8684">
            <v>38</v>
          </cell>
          <cell r="AH8684">
            <v>58</v>
          </cell>
          <cell r="AI8684">
            <v>102</v>
          </cell>
          <cell r="AJ8684">
            <v>109</v>
          </cell>
          <cell r="AK8684">
            <v>0.7105734408359724</v>
          </cell>
        </row>
        <row r="8685">
          <cell r="C8685" t="str">
            <v>CN57Q1</v>
          </cell>
          <cell r="D8685" t="str">
            <v>CNE000000J02</v>
          </cell>
          <cell r="E8685" t="str">
            <v>6806462</v>
          </cell>
          <cell r="F8685" t="str">
            <v>900935.SS</v>
          </cell>
          <cell r="G8685" t="str">
            <v>900935 CG Equity</v>
          </cell>
          <cell r="H8685" t="str">
            <v>SHAI.YOUNG SUN INV. 'B'</v>
          </cell>
          <cell r="I8685" t="str">
            <v>7577</v>
          </cell>
          <cell r="J8685" t="str">
            <v>USD</v>
          </cell>
          <cell r="K8685" t="str">
            <v>CN</v>
          </cell>
          <cell r="L8685" t="b">
            <v>0</v>
          </cell>
          <cell r="M8685">
            <v>0</v>
          </cell>
          <cell r="N8685">
            <v>0</v>
          </cell>
          <cell r="O8685">
            <v>232982.01054519528</v>
          </cell>
          <cell r="P8685">
            <v>451229.47316208226</v>
          </cell>
          <cell r="Q8685">
            <v>1043179.9498784826</v>
          </cell>
          <cell r="R8685">
            <v>2757293.8814939144</v>
          </cell>
          <cell r="S8685">
            <v>0</v>
          </cell>
          <cell r="T8685">
            <v>0</v>
          </cell>
          <cell r="U8685">
            <v>15143830.685437694</v>
          </cell>
          <cell r="V8685">
            <v>38354505.218776993</v>
          </cell>
          <cell r="W8685">
            <v>134570213.53432426</v>
          </cell>
          <cell r="X8685">
            <v>678294294.84750295</v>
          </cell>
          <cell r="Y8685">
            <v>0</v>
          </cell>
          <cell r="Z8685">
            <v>0</v>
          </cell>
          <cell r="AA8685">
            <v>12</v>
          </cell>
          <cell r="AB8685">
            <v>32</v>
          </cell>
          <cell r="AC8685">
            <v>76</v>
          </cell>
          <cell r="AD8685">
            <v>183</v>
          </cell>
          <cell r="AE8685">
            <v>23</v>
          </cell>
          <cell r="AF8685">
            <v>45</v>
          </cell>
          <cell r="AG8685">
            <v>53</v>
          </cell>
          <cell r="AH8685">
            <v>53</v>
          </cell>
          <cell r="AI8685">
            <v>53</v>
          </cell>
          <cell r="AJ8685">
            <v>63</v>
          </cell>
          <cell r="AK8685">
            <v>0.51674705213582484</v>
          </cell>
        </row>
        <row r="8686">
          <cell r="C8686" t="str">
            <v>CN57R2</v>
          </cell>
          <cell r="D8686" t="str">
            <v>CNE000000Q60</v>
          </cell>
          <cell r="E8686" t="str">
            <v>6621687</v>
          </cell>
          <cell r="F8686" t="str">
            <v>200468.SZ</v>
          </cell>
          <cell r="G8686" t="str">
            <v>200468 CS Equity</v>
          </cell>
          <cell r="H8686" t="str">
            <v>NANJING PUTIAN TELECOM. 'B'</v>
          </cell>
          <cell r="I8686" t="str">
            <v>9578</v>
          </cell>
          <cell r="J8686" t="str">
            <v>HKD</v>
          </cell>
          <cell r="K8686" t="str">
            <v>CN</v>
          </cell>
          <cell r="L8686" t="b">
            <v>0</v>
          </cell>
          <cell r="M8686">
            <v>104187.4872191029</v>
          </cell>
          <cell r="N8686">
            <v>147513.97175433583</v>
          </cell>
          <cell r="O8686">
            <v>177242.46677397791</v>
          </cell>
          <cell r="P8686">
            <v>200871.22616579209</v>
          </cell>
          <cell r="Q8686">
            <v>306693.50674876093</v>
          </cell>
          <cell r="R8686">
            <v>681929.43253148999</v>
          </cell>
          <cell r="S8686">
            <v>2396312.2060393668</v>
          </cell>
          <cell r="T8686">
            <v>6638128.7289451128</v>
          </cell>
          <cell r="U8686">
            <v>11520760.340308564</v>
          </cell>
          <cell r="V8686">
            <v>17074054.224092327</v>
          </cell>
          <cell r="W8686">
            <v>39563462.370590158</v>
          </cell>
          <cell r="X8686">
            <v>167754640.40274653</v>
          </cell>
          <cell r="Y8686">
            <v>23</v>
          </cell>
          <cell r="Z8686">
            <v>45</v>
          </cell>
          <cell r="AA8686">
            <v>65</v>
          </cell>
          <cell r="AB8686">
            <v>85</v>
          </cell>
          <cell r="AC8686">
            <v>128</v>
          </cell>
          <cell r="AD8686">
            <v>245</v>
          </cell>
          <cell r="AE8686">
            <v>0</v>
          </cell>
          <cell r="AF8686">
            <v>0</v>
          </cell>
          <cell r="AG8686">
            <v>0</v>
          </cell>
          <cell r="AH8686">
            <v>0</v>
          </cell>
          <cell r="AI8686">
            <v>1</v>
          </cell>
          <cell r="AJ8686">
            <v>1</v>
          </cell>
          <cell r="AK8686">
            <v>0.51597292479280576</v>
          </cell>
        </row>
        <row r="8687">
          <cell r="C8687" t="str">
            <v>CN57S3</v>
          </cell>
          <cell r="D8687" t="str">
            <v>CNE000000KS7</v>
          </cell>
          <cell r="E8687" t="str">
            <v>6853952</v>
          </cell>
          <cell r="F8687" t="str">
            <v>900939.SS</v>
          </cell>
          <cell r="G8687" t="str">
            <v>900939 CG Equity</v>
          </cell>
          <cell r="H8687" t="str">
            <v>SHAI.HUILI BLDG.MATS.'B'</v>
          </cell>
          <cell r="I8687" t="str">
            <v>2353</v>
          </cell>
          <cell r="J8687" t="str">
            <v>USD</v>
          </cell>
          <cell r="K8687" t="str">
            <v>CN</v>
          </cell>
          <cell r="L8687" t="b">
            <v>0</v>
          </cell>
          <cell r="M8687">
            <v>723827.83168055548</v>
          </cell>
          <cell r="N8687">
            <v>982776.11224508798</v>
          </cell>
          <cell r="O8687">
            <v>1444227.243257608</v>
          </cell>
          <cell r="P8687">
            <v>1716061.3156374013</v>
          </cell>
          <cell r="Q8687">
            <v>2396743.2065794566</v>
          </cell>
          <cell r="R8687">
            <v>2610239.2943395479</v>
          </cell>
          <cell r="S8687">
            <v>16648040.128652776</v>
          </cell>
          <cell r="T8687">
            <v>44224925.051028959</v>
          </cell>
          <cell r="U8687">
            <v>93874770.811744526</v>
          </cell>
          <cell r="V8687">
            <v>145865211.82917911</v>
          </cell>
          <cell r="W8687">
            <v>309179873.64874989</v>
          </cell>
          <cell r="X8687">
            <v>642118866.40752876</v>
          </cell>
          <cell r="Y8687">
            <v>23</v>
          </cell>
          <cell r="Z8687">
            <v>45</v>
          </cell>
          <cell r="AA8687">
            <v>65</v>
          </cell>
          <cell r="AB8687">
            <v>85</v>
          </cell>
          <cell r="AC8687">
            <v>129</v>
          </cell>
          <cell r="AD8687">
            <v>246</v>
          </cell>
          <cell r="AE8687">
            <v>0</v>
          </cell>
          <cell r="AF8687">
            <v>0</v>
          </cell>
          <cell r="AG8687">
            <v>0</v>
          </cell>
          <cell r="AH8687">
            <v>0</v>
          </cell>
          <cell r="AI8687">
            <v>0</v>
          </cell>
          <cell r="AJ8687">
            <v>0</v>
          </cell>
          <cell r="AK8687">
            <v>0.60299685280820536</v>
          </cell>
        </row>
        <row r="8688">
          <cell r="C8688" t="str">
            <v>CN57U5</v>
          </cell>
          <cell r="D8688" t="str">
            <v>CNE100001ZT0</v>
          </cell>
          <cell r="E8688" t="str">
            <v>BYMW733</v>
          </cell>
          <cell r="F8688" t="str">
            <v>3396.HK</v>
          </cell>
          <cell r="G8688" t="str">
            <v>3396 HK Equity</v>
          </cell>
          <cell r="H8688" t="str">
            <v>LEGEND HOLDINGS 'H'</v>
          </cell>
          <cell r="I8688" t="str">
            <v>9572</v>
          </cell>
          <cell r="J8688" t="str">
            <v>HKD</v>
          </cell>
          <cell r="K8688" t="str">
            <v>CN</v>
          </cell>
          <cell r="L8688" t="b">
            <v>0</v>
          </cell>
          <cell r="M8688">
            <v>1573285.8469338433</v>
          </cell>
          <cell r="N8688">
            <v>2004418.9299122188</v>
          </cell>
          <cell r="O8688">
            <v>1896634.4020011106</v>
          </cell>
          <cell r="P8688">
            <v>1772666.4732565426</v>
          </cell>
          <cell r="Q8688">
            <v>2350064.0178355072</v>
          </cell>
          <cell r="R8688">
            <v>2114495.9969174461</v>
          </cell>
          <cell r="S8688">
            <v>34612288.632544555</v>
          </cell>
          <cell r="T8688">
            <v>86190013.986225411</v>
          </cell>
          <cell r="U8688">
            <v>121384601.72807108</v>
          </cell>
          <cell r="V8688">
            <v>148903983.75354958</v>
          </cell>
          <cell r="W8688">
            <v>296108066.24727392</v>
          </cell>
          <cell r="X8688">
            <v>522280511.23860919</v>
          </cell>
          <cell r="Y8688">
            <v>22</v>
          </cell>
          <cell r="Z8688">
            <v>43</v>
          </cell>
          <cell r="AA8688">
            <v>64</v>
          </cell>
          <cell r="AB8688">
            <v>84</v>
          </cell>
          <cell r="AC8688">
            <v>126</v>
          </cell>
          <cell r="AD8688">
            <v>247</v>
          </cell>
          <cell r="AE8688">
            <v>0</v>
          </cell>
          <cell r="AF8688">
            <v>0</v>
          </cell>
          <cell r="AG8688">
            <v>0</v>
          </cell>
          <cell r="AH8688">
            <v>0</v>
          </cell>
          <cell r="AI8688">
            <v>0</v>
          </cell>
          <cell r="AJ8688">
            <v>0</v>
          </cell>
          <cell r="AK8688">
            <v>0.3348817391150728</v>
          </cell>
        </row>
        <row r="8689">
          <cell r="C8689" t="str">
            <v>CN57V6</v>
          </cell>
          <cell r="D8689" t="str">
            <v>CNE1000021L3</v>
          </cell>
          <cell r="E8689" t="str">
            <v>BYVDW43</v>
          </cell>
          <cell r="F8689" t="str">
            <v>3969.HK</v>
          </cell>
          <cell r="G8689" t="str">
            <v>3969 HK Equity</v>
          </cell>
          <cell r="H8689" t="str">
            <v>CHINA RY.SIGN.&amp; COMM.'H'</v>
          </cell>
          <cell r="I8689" t="str">
            <v>2777</v>
          </cell>
          <cell r="J8689" t="str">
            <v>HKD</v>
          </cell>
          <cell r="K8689" t="str">
            <v>CN</v>
          </cell>
          <cell r="L8689" t="b">
            <v>0</v>
          </cell>
          <cell r="M8689">
            <v>3172377.0446591224</v>
          </cell>
          <cell r="N8689">
            <v>2605928.3796813698</v>
          </cell>
          <cell r="O8689">
            <v>2507927.7108907145</v>
          </cell>
          <cell r="P8689">
            <v>2114918.107090462</v>
          </cell>
          <cell r="Q8689">
            <v>1774342.4891636425</v>
          </cell>
          <cell r="R8689">
            <v>1840859.2365538583</v>
          </cell>
          <cell r="S8689">
            <v>69792294.982500687</v>
          </cell>
          <cell r="T8689">
            <v>112054920.32629889</v>
          </cell>
          <cell r="U8689">
            <v>160507373.49700573</v>
          </cell>
          <cell r="V8689">
            <v>177653120.99559879</v>
          </cell>
          <cell r="W8689">
            <v>223567153.63461897</v>
          </cell>
          <cell r="X8689">
            <v>454692231.42880297</v>
          </cell>
          <cell r="Y8689">
            <v>22</v>
          </cell>
          <cell r="Z8689">
            <v>43</v>
          </cell>
          <cell r="AA8689">
            <v>64</v>
          </cell>
          <cell r="AB8689">
            <v>84</v>
          </cell>
          <cell r="AC8689">
            <v>126</v>
          </cell>
          <cell r="AD8689">
            <v>247</v>
          </cell>
          <cell r="AE8689">
            <v>0</v>
          </cell>
          <cell r="AF8689">
            <v>0</v>
          </cell>
          <cell r="AG8689">
            <v>0</v>
          </cell>
          <cell r="AH8689">
            <v>0</v>
          </cell>
          <cell r="AI8689">
            <v>0</v>
          </cell>
          <cell r="AJ8689">
            <v>0</v>
          </cell>
          <cell r="AK8689">
            <v>0.38629586711838626</v>
          </cell>
        </row>
        <row r="8690">
          <cell r="C8690" t="str">
            <v>CN57T4</v>
          </cell>
          <cell r="D8690" t="str">
            <v>CNE100001YQ9</v>
          </cell>
          <cell r="E8690" t="str">
            <v>BWVFT00</v>
          </cell>
          <cell r="F8690" t="str">
            <v>6886.HK</v>
          </cell>
          <cell r="G8690" t="str">
            <v>6886 HK Equity</v>
          </cell>
          <cell r="H8690" t="str">
            <v>HUATAI SECURITIES 'H'</v>
          </cell>
          <cell r="I8690" t="str">
            <v>8777</v>
          </cell>
          <cell r="J8690" t="str">
            <v>HKD</v>
          </cell>
          <cell r="K8690" t="str">
            <v>CN</v>
          </cell>
          <cell r="L8690" t="b">
            <v>0</v>
          </cell>
          <cell r="M8690">
            <v>14721818.645157991</v>
          </cell>
          <cell r="N8690">
            <v>13282467.452311253</v>
          </cell>
          <cell r="O8690">
            <v>12235524.476202121</v>
          </cell>
          <cell r="P8690">
            <v>11466429.680318024</v>
          </cell>
          <cell r="Q8690">
            <v>12851244.061633673</v>
          </cell>
          <cell r="R8690">
            <v>13705280.703218788</v>
          </cell>
          <cell r="S8690">
            <v>323880010.19347578</v>
          </cell>
          <cell r="T8690">
            <v>571146100.44938385</v>
          </cell>
          <cell r="U8690">
            <v>783073566.47693574</v>
          </cell>
          <cell r="V8690">
            <v>963180093.14671409</v>
          </cell>
          <cell r="W8690">
            <v>1619256751.7658427</v>
          </cell>
          <cell r="X8690">
            <v>3385204333.6950407</v>
          </cell>
          <cell r="Y8690">
            <v>22</v>
          </cell>
          <cell r="Z8690">
            <v>43</v>
          </cell>
          <cell r="AA8690">
            <v>64</v>
          </cell>
          <cell r="AB8690">
            <v>84</v>
          </cell>
          <cell r="AC8690">
            <v>126</v>
          </cell>
          <cell r="AD8690">
            <v>247</v>
          </cell>
          <cell r="AE8690">
            <v>0</v>
          </cell>
          <cell r="AF8690">
            <v>0</v>
          </cell>
          <cell r="AG8690">
            <v>0</v>
          </cell>
          <cell r="AH8690">
            <v>0</v>
          </cell>
          <cell r="AI8690">
            <v>0</v>
          </cell>
          <cell r="AJ8690">
            <v>0</v>
          </cell>
          <cell r="AK8690">
            <v>0.41118617263377139</v>
          </cell>
        </row>
        <row r="8691">
          <cell r="C8691" t="str">
            <v>CN57W7</v>
          </cell>
          <cell r="D8691" t="str">
            <v>HK1111036765</v>
          </cell>
          <cell r="E8691" t="str">
            <v>6525035</v>
          </cell>
          <cell r="F8691" t="str">
            <v>1111.HK</v>
          </cell>
          <cell r="G8691" t="str">
            <v>1111 HK Equity</v>
          </cell>
          <cell r="H8691" t="str">
            <v>CHONG HING BANK</v>
          </cell>
          <cell r="I8691" t="str">
            <v>8355</v>
          </cell>
          <cell r="J8691" t="str">
            <v>HKD</v>
          </cell>
          <cell r="K8691" t="str">
            <v>CN</v>
          </cell>
          <cell r="L8691" t="b">
            <v>0</v>
          </cell>
          <cell r="M8691">
            <v>433359.03231432778</v>
          </cell>
          <cell r="N8691">
            <v>325461.65655423322</v>
          </cell>
          <cell r="O8691">
            <v>328824.30545003572</v>
          </cell>
          <cell r="P8691">
            <v>333385.75800261478</v>
          </cell>
          <cell r="Q8691">
            <v>287290.56660508621</v>
          </cell>
          <cell r="R8691">
            <v>456700.79799603735</v>
          </cell>
          <cell r="S8691">
            <v>9533898.7109152116</v>
          </cell>
          <cell r="T8691">
            <v>13994851.231832029</v>
          </cell>
          <cell r="U8691">
            <v>21044755.548802286</v>
          </cell>
          <cell r="V8691">
            <v>28004403.672219642</v>
          </cell>
          <cell r="W8691">
            <v>36198611.39224086</v>
          </cell>
          <cell r="X8691">
            <v>112805097.10502122</v>
          </cell>
          <cell r="Y8691">
            <v>22</v>
          </cell>
          <cell r="Z8691">
            <v>43</v>
          </cell>
          <cell r="AA8691">
            <v>64</v>
          </cell>
          <cell r="AB8691">
            <v>84</v>
          </cell>
          <cell r="AC8691">
            <v>126</v>
          </cell>
          <cell r="AD8691">
            <v>247</v>
          </cell>
          <cell r="AE8691">
            <v>0</v>
          </cell>
          <cell r="AF8691">
            <v>0</v>
          </cell>
          <cell r="AG8691">
            <v>0</v>
          </cell>
          <cell r="AH8691">
            <v>0</v>
          </cell>
          <cell r="AI8691">
            <v>0</v>
          </cell>
          <cell r="AJ8691">
            <v>0</v>
          </cell>
          <cell r="AK8691">
            <v>0.1923546168005037</v>
          </cell>
        </row>
        <row r="8692">
          <cell r="C8692" t="str">
            <v>HR504H</v>
          </cell>
          <cell r="D8692" t="str">
            <v>HRARNTRA0004</v>
          </cell>
          <cell r="E8692" t="str">
            <v>5019829</v>
          </cell>
          <cell r="F8692" t="str">
            <v>AREN.ZA</v>
          </cell>
          <cell r="G8692" t="str">
            <v>ARNTRA ZA Equity</v>
          </cell>
          <cell r="H8692" t="str">
            <v>Arenaturist</v>
          </cell>
          <cell r="I8692" t="str">
            <v>5753</v>
          </cell>
          <cell r="J8692" t="str">
            <v>HRK</v>
          </cell>
          <cell r="K8692" t="str">
            <v>HR</v>
          </cell>
          <cell r="L8692" t="b">
            <v>0</v>
          </cell>
          <cell r="M8692">
            <v>8737.3604815710623</v>
          </cell>
          <cell r="N8692">
            <v>16600.853526383908</v>
          </cell>
          <cell r="O8692">
            <v>12728.874646847382</v>
          </cell>
          <cell r="P8692">
            <v>10621.322209407865</v>
          </cell>
          <cell r="Q8692">
            <v>9988.7918614427035</v>
          </cell>
          <cell r="R8692">
            <v>8944.0243188609129</v>
          </cell>
          <cell r="S8692">
            <v>183484.57011299231</v>
          </cell>
          <cell r="T8692">
            <v>713836.70163450809</v>
          </cell>
          <cell r="U8692">
            <v>801919.10275138507</v>
          </cell>
          <cell r="V8692">
            <v>881569.74338085274</v>
          </cell>
          <cell r="W8692">
            <v>1258587.7745417806</v>
          </cell>
          <cell r="X8692">
            <v>2236006.0797152282</v>
          </cell>
          <cell r="Y8692">
            <v>20</v>
          </cell>
          <cell r="Z8692">
            <v>42</v>
          </cell>
          <cell r="AA8692">
            <v>56</v>
          </cell>
          <cell r="AB8692">
            <v>74</v>
          </cell>
          <cell r="AC8692">
            <v>115</v>
          </cell>
          <cell r="AD8692">
            <v>227</v>
          </cell>
          <cell r="AE8692">
            <v>1</v>
          </cell>
          <cell r="AF8692">
            <v>1</v>
          </cell>
          <cell r="AG8692">
            <v>7</v>
          </cell>
          <cell r="AH8692">
            <v>9</v>
          </cell>
          <cell r="AI8692">
            <v>11</v>
          </cell>
          <cell r="AJ8692">
            <v>23</v>
          </cell>
          <cell r="AK8692">
            <v>0.26244291440293399</v>
          </cell>
        </row>
        <row r="8693">
          <cell r="C8693" t="str">
            <v>TR508X</v>
          </cell>
          <cell r="D8693" t="str">
            <v>TRAAFYON91F6</v>
          </cell>
          <cell r="E8693" t="str">
            <v>B03MN36</v>
          </cell>
          <cell r="F8693" t="str">
            <v>AFYON.IS</v>
          </cell>
          <cell r="G8693" t="str">
            <v>AFYON TI Equity</v>
          </cell>
          <cell r="H8693" t="str">
            <v>AFYON CIMENTO</v>
          </cell>
          <cell r="I8693" t="str">
            <v>2353</v>
          </cell>
          <cell r="J8693" t="str">
            <v>TRY</v>
          </cell>
          <cell r="K8693" t="str">
            <v>TR</v>
          </cell>
          <cell r="L8693" t="b">
            <v>0</v>
          </cell>
          <cell r="M8693">
            <v>10095364.764325999</v>
          </cell>
          <cell r="N8693">
            <v>7076812.2689076047</v>
          </cell>
          <cell r="O8693">
            <v>5430143.2334803259</v>
          </cell>
          <cell r="P8693">
            <v>4846578.9767175112</v>
          </cell>
          <cell r="Q8693">
            <v>6934127.0480541326</v>
          </cell>
          <cell r="R8693">
            <v>10947739.607400339</v>
          </cell>
          <cell r="S8693">
            <v>222098024.81517199</v>
          </cell>
          <cell r="T8693">
            <v>290149303.02521181</v>
          </cell>
          <cell r="U8693">
            <v>342099023.70926052</v>
          </cell>
          <cell r="V8693">
            <v>402266055.0675534</v>
          </cell>
          <cell r="W8693">
            <v>887568262.15092897</v>
          </cell>
          <cell r="X8693">
            <v>2780725860.279686</v>
          </cell>
          <cell r="Y8693">
            <v>22</v>
          </cell>
          <cell r="Z8693">
            <v>41</v>
          </cell>
          <cell r="AA8693">
            <v>63</v>
          </cell>
          <cell r="AB8693">
            <v>83</v>
          </cell>
          <cell r="AC8693">
            <v>128</v>
          </cell>
          <cell r="AD8693">
            <v>254</v>
          </cell>
          <cell r="AE8693">
            <v>0</v>
          </cell>
          <cell r="AF8693">
            <v>0</v>
          </cell>
          <cell r="AG8693">
            <v>0</v>
          </cell>
          <cell r="AH8693">
            <v>0</v>
          </cell>
          <cell r="AI8693">
            <v>0</v>
          </cell>
          <cell r="AJ8693">
            <v>0</v>
          </cell>
          <cell r="AK8693">
            <v>0.44145373743488214</v>
          </cell>
        </row>
        <row r="8694">
          <cell r="C8694" t="str">
            <v>TR509Y</v>
          </cell>
          <cell r="D8694" t="str">
            <v>TRAKORDS91B2</v>
          </cell>
          <cell r="E8694" t="str">
            <v>B03MVP4</v>
          </cell>
          <cell r="F8694" t="str">
            <v>KORDS.IS</v>
          </cell>
          <cell r="G8694" t="str">
            <v>KORDS TI Equity</v>
          </cell>
          <cell r="H8694" t="str">
            <v>KORDSA SANAYIVE</v>
          </cell>
          <cell r="I8694" t="str">
            <v>1357</v>
          </cell>
          <cell r="J8694" t="str">
            <v>TRY</v>
          </cell>
          <cell r="K8694" t="str">
            <v>TR</v>
          </cell>
          <cell r="L8694" t="b">
            <v>0</v>
          </cell>
          <cell r="M8694">
            <v>2871599.6605508816</v>
          </cell>
          <cell r="N8694">
            <v>3178265.2794648167</v>
          </cell>
          <cell r="O8694">
            <v>2998089.9916495327</v>
          </cell>
          <cell r="P8694">
            <v>3881654.1951414011</v>
          </cell>
          <cell r="Q8694">
            <v>3773293.3675210131</v>
          </cell>
          <cell r="R8694">
            <v>3095912.7328297328</v>
          </cell>
          <cell r="S8694">
            <v>63175192.532119393</v>
          </cell>
          <cell r="T8694">
            <v>130308876.45805749</v>
          </cell>
          <cell r="U8694">
            <v>188879669.47392055</v>
          </cell>
          <cell r="V8694">
            <v>322177298.19673628</v>
          </cell>
          <cell r="W8694">
            <v>482981551.04268968</v>
          </cell>
          <cell r="X8694">
            <v>786361834.1387521</v>
          </cell>
          <cell r="Y8694">
            <v>22</v>
          </cell>
          <cell r="Z8694">
            <v>41</v>
          </cell>
          <cell r="AA8694">
            <v>63</v>
          </cell>
          <cell r="AB8694">
            <v>83</v>
          </cell>
          <cell r="AC8694">
            <v>128</v>
          </cell>
          <cell r="AD8694">
            <v>254</v>
          </cell>
          <cell r="AE8694">
            <v>0</v>
          </cell>
          <cell r="AF8694">
            <v>0</v>
          </cell>
          <cell r="AG8694">
            <v>0</v>
          </cell>
          <cell r="AH8694">
            <v>0</v>
          </cell>
          <cell r="AI8694">
            <v>0</v>
          </cell>
          <cell r="AJ8694">
            <v>0</v>
          </cell>
          <cell r="AK8694">
            <v>0.36943372968791388</v>
          </cell>
        </row>
        <row r="8695">
          <cell r="C8695" t="str">
            <v>CO1EF</v>
          </cell>
          <cell r="D8695" t="str">
            <v>COT29PA00025</v>
          </cell>
          <cell r="E8695" t="str">
            <v>2403942</v>
          </cell>
          <cell r="F8695" t="str">
            <v>GAA.CN</v>
          </cell>
          <cell r="G8695" t="str">
            <v>AVAL CX Equity</v>
          </cell>
          <cell r="H8695" t="str">
            <v>GRUPO AVAL ACCIONES Y VALORES</v>
          </cell>
          <cell r="I8695" t="str">
            <v>8775</v>
          </cell>
          <cell r="J8695" t="str">
            <v>COP</v>
          </cell>
          <cell r="K8695" t="str">
            <v>CO</v>
          </cell>
          <cell r="L8695" t="b">
            <v>0</v>
          </cell>
          <cell r="M8695">
            <v>64797.498165828008</v>
          </cell>
          <cell r="N8695">
            <v>52679.47305088272</v>
          </cell>
          <cell r="O8695">
            <v>51742.597528034821</v>
          </cell>
          <cell r="P8695">
            <v>53040.029132361095</v>
          </cell>
          <cell r="Q8695">
            <v>132677.80856390158</v>
          </cell>
          <cell r="R8695">
            <v>89562.428367278131</v>
          </cell>
          <cell r="S8695">
            <v>1425544.9596482161</v>
          </cell>
          <cell r="T8695">
            <v>2212537.8681370742</v>
          </cell>
          <cell r="U8695">
            <v>3259783.6442661937</v>
          </cell>
          <cell r="V8695">
            <v>4349282.3888536096</v>
          </cell>
          <cell r="W8695">
            <v>16452048.261923796</v>
          </cell>
          <cell r="X8695">
            <v>22032357.378350422</v>
          </cell>
          <cell r="Y8695">
            <v>22</v>
          </cell>
          <cell r="Z8695">
            <v>41</v>
          </cell>
          <cell r="AA8695">
            <v>60</v>
          </cell>
          <cell r="AB8695">
            <v>78</v>
          </cell>
          <cell r="AC8695">
            <v>120</v>
          </cell>
          <cell r="AD8695">
            <v>229</v>
          </cell>
          <cell r="AE8695">
            <v>0</v>
          </cell>
          <cell r="AF8695">
            <v>1</v>
          </cell>
          <cell r="AG8695">
            <v>3</v>
          </cell>
          <cell r="AH8695">
            <v>4</v>
          </cell>
          <cell r="AI8695">
            <v>4</v>
          </cell>
          <cell r="AJ8695">
            <v>17</v>
          </cell>
          <cell r="AK8695">
            <v>0.26255219997069346</v>
          </cell>
        </row>
        <row r="8696">
          <cell r="C8696" t="str">
            <v>EG5032</v>
          </cell>
          <cell r="D8696" t="str">
            <v>EGS305I1C011</v>
          </cell>
          <cell r="E8696" t="str">
            <v>BTGQKS2</v>
          </cell>
          <cell r="F8696" t="str">
            <v>EFID.CA</v>
          </cell>
          <cell r="G8696" t="str">
            <v>EFID EC Equity</v>
          </cell>
          <cell r="H8696" t="str">
            <v>EDITA FOOD INDUSTRIES</v>
          </cell>
          <cell r="I8696" t="str">
            <v>3577</v>
          </cell>
          <cell r="J8696" t="str">
            <v>EGP</v>
          </cell>
          <cell r="K8696" t="str">
            <v>EG</v>
          </cell>
          <cell r="L8696" t="b">
            <v>0</v>
          </cell>
          <cell r="M8696">
            <v>397822.10813195136</v>
          </cell>
          <cell r="N8696">
            <v>393112.53288367909</v>
          </cell>
          <cell r="O8696">
            <v>1766102.7033366258</v>
          </cell>
          <cell r="P8696">
            <v>1426516.4356383625</v>
          </cell>
          <cell r="Q8696">
            <v>1088485.2778328245</v>
          </cell>
          <cell r="R8696">
            <v>750797.48735554086</v>
          </cell>
          <cell r="S8696">
            <v>9149908.4870348815</v>
          </cell>
          <cell r="T8696">
            <v>16117613.848230843</v>
          </cell>
          <cell r="U8696">
            <v>111264470.31020743</v>
          </cell>
          <cell r="V8696">
            <v>118400864.15798409</v>
          </cell>
          <cell r="W8696">
            <v>137149145.00693589</v>
          </cell>
          <cell r="X8696">
            <v>186197776.86417413</v>
          </cell>
          <cell r="Y8696">
            <v>23</v>
          </cell>
          <cell r="Z8696">
            <v>40</v>
          </cell>
          <cell r="AA8696">
            <v>62</v>
          </cell>
          <cell r="AB8696">
            <v>82</v>
          </cell>
          <cell r="AC8696">
            <v>123</v>
          </cell>
          <cell r="AD8696">
            <v>232</v>
          </cell>
          <cell r="AE8696">
            <v>0</v>
          </cell>
          <cell r="AF8696">
            <v>1</v>
          </cell>
          <cell r="AG8696">
            <v>1</v>
          </cell>
          <cell r="AH8696">
            <v>1</v>
          </cell>
          <cell r="AI8696">
            <v>3</v>
          </cell>
          <cell r="AJ8696">
            <v>16</v>
          </cell>
          <cell r="AK8696">
            <v>1.1820424939976408</v>
          </cell>
        </row>
        <row r="8697">
          <cell r="C8697" t="str">
            <v>EG5043</v>
          </cell>
          <cell r="D8697" t="str">
            <v>EGS673Y1C015</v>
          </cell>
          <cell r="E8697" t="str">
            <v>BVW29L4</v>
          </cell>
          <cell r="F8697" t="str">
            <v>EMFD.CA</v>
          </cell>
          <cell r="G8697" t="str">
            <v>EMFD EC Equity</v>
          </cell>
          <cell r="H8697" t="str">
            <v>EMAAR MISR FOR DEVELOPMENT</v>
          </cell>
          <cell r="I8697" t="str">
            <v>8633</v>
          </cell>
          <cell r="J8697" t="str">
            <v>EGP</v>
          </cell>
          <cell r="K8697" t="str">
            <v>EG</v>
          </cell>
          <cell r="L8697" t="b">
            <v>0</v>
          </cell>
          <cell r="M8697">
            <v>2411383.3065506504</v>
          </cell>
          <cell r="N8697">
            <v>2429529.1164606982</v>
          </cell>
          <cell r="O8697">
            <v>1914669.6528421368</v>
          </cell>
          <cell r="P8697">
            <v>1665408.8506702676</v>
          </cell>
          <cell r="Q8697">
            <v>2037401.8608773234</v>
          </cell>
          <cell r="R8697">
            <v>1533177.0776407684</v>
          </cell>
          <cell r="S8697">
            <v>55461816.050664954</v>
          </cell>
          <cell r="T8697">
            <v>99610693.77488862</v>
          </cell>
          <cell r="U8697">
            <v>120624188.12905462</v>
          </cell>
          <cell r="V8697">
            <v>138228934.60563222</v>
          </cell>
          <cell r="W8697">
            <v>256712634.47054276</v>
          </cell>
          <cell r="X8697">
            <v>380227915.25491053</v>
          </cell>
          <cell r="Y8697">
            <v>23</v>
          </cell>
          <cell r="Z8697">
            <v>41</v>
          </cell>
          <cell r="AA8697">
            <v>63</v>
          </cell>
          <cell r="AB8697">
            <v>83</v>
          </cell>
          <cell r="AC8697">
            <v>126</v>
          </cell>
          <cell r="AD8697">
            <v>248</v>
          </cell>
          <cell r="AE8697">
            <v>0</v>
          </cell>
          <cell r="AF8697">
            <v>0</v>
          </cell>
          <cell r="AG8697">
            <v>0</v>
          </cell>
          <cell r="AH8697">
            <v>0</v>
          </cell>
          <cell r="AI8697">
            <v>0</v>
          </cell>
          <cell r="AJ8697">
            <v>0</v>
          </cell>
          <cell r="AK8697">
            <v>0.39016057454023645</v>
          </cell>
        </row>
        <row r="8698">
          <cell r="C8698" t="str">
            <v>IL509H</v>
          </cell>
          <cell r="D8698" t="str">
            <v>IL0010878242</v>
          </cell>
          <cell r="E8698" t="str">
            <v>6632140</v>
          </cell>
          <cell r="F8698" t="str">
            <v>ELAL.TA</v>
          </cell>
          <cell r="G8698" t="str">
            <v>ELAL IT Equity</v>
          </cell>
          <cell r="H8698" t="str">
            <v>EL AL</v>
          </cell>
          <cell r="I8698" t="str">
            <v>5751</v>
          </cell>
          <cell r="J8698" t="str">
            <v>ILS</v>
          </cell>
          <cell r="K8698" t="str">
            <v>IL</v>
          </cell>
          <cell r="L8698" t="b">
            <v>0</v>
          </cell>
          <cell r="M8698">
            <v>2789478.9920717878</v>
          </cell>
          <cell r="N8698">
            <v>2299138.4192343382</v>
          </cell>
          <cell r="O8698">
            <v>1966259.9596908959</v>
          </cell>
          <cell r="P8698">
            <v>1949310.4014660595</v>
          </cell>
          <cell r="Q8698">
            <v>2132000.937572591</v>
          </cell>
          <cell r="R8698">
            <v>3081605.6577166617</v>
          </cell>
          <cell r="S8698">
            <v>61368537.82557933</v>
          </cell>
          <cell r="T8698">
            <v>101162090.44631088</v>
          </cell>
          <cell r="U8698">
            <v>127806897.37990823</v>
          </cell>
          <cell r="V8698">
            <v>163742073.723149</v>
          </cell>
          <cell r="W8698">
            <v>270764119.07171905</v>
          </cell>
          <cell r="X8698">
            <v>764238203.1137321</v>
          </cell>
          <cell r="Y8698">
            <v>22</v>
          </cell>
          <cell r="Z8698">
            <v>44</v>
          </cell>
          <cell r="AA8698">
            <v>65</v>
          </cell>
          <cell r="AB8698">
            <v>84</v>
          </cell>
          <cell r="AC8698">
            <v>127</v>
          </cell>
          <cell r="AD8698">
            <v>248</v>
          </cell>
          <cell r="AE8698">
            <v>0</v>
          </cell>
          <cell r="AF8698">
            <v>0</v>
          </cell>
          <cell r="AG8698">
            <v>0</v>
          </cell>
          <cell r="AH8698">
            <v>0</v>
          </cell>
          <cell r="AI8698">
            <v>0</v>
          </cell>
          <cell r="AJ8698">
            <v>0</v>
          </cell>
          <cell r="AK8698">
            <v>0.49130804286073637</v>
          </cell>
        </row>
        <row r="8699">
          <cell r="C8699" t="str">
            <v>IL50AI</v>
          </cell>
          <cell r="D8699" t="str">
            <v>IL0006990175</v>
          </cell>
          <cell r="E8699" t="str">
            <v>6705741</v>
          </cell>
          <cell r="F8699" t="str">
            <v>PTBL.TA</v>
          </cell>
          <cell r="G8699" t="str">
            <v>PTBL IT Equity</v>
          </cell>
          <cell r="H8699" t="str">
            <v>PROPERTY &amp; BUILDING</v>
          </cell>
          <cell r="I8699" t="str">
            <v>8633</v>
          </cell>
          <cell r="J8699" t="str">
            <v>ILS</v>
          </cell>
          <cell r="K8699" t="str">
            <v>IL</v>
          </cell>
          <cell r="L8699" t="b">
            <v>0</v>
          </cell>
          <cell r="M8699">
            <v>485116.16457297507</v>
          </cell>
          <cell r="N8699">
            <v>524445.0134651172</v>
          </cell>
          <cell r="O8699">
            <v>1279316.3089092546</v>
          </cell>
          <cell r="P8699">
            <v>1051615.0986785393</v>
          </cell>
          <cell r="Q8699">
            <v>747502.65198559791</v>
          </cell>
          <cell r="R8699">
            <v>489851.78477307613</v>
          </cell>
          <cell r="S8699">
            <v>10672555.620605452</v>
          </cell>
          <cell r="T8699">
            <v>23075580.592465159</v>
          </cell>
          <cell r="U8699">
            <v>83155560.079101548</v>
          </cell>
          <cell r="V8699">
            <v>88335668.288997293</v>
          </cell>
          <cell r="W8699">
            <v>94932836.802170932</v>
          </cell>
          <cell r="X8699">
            <v>121483242.62372288</v>
          </cell>
          <cell r="Y8699">
            <v>22</v>
          </cell>
          <cell r="Z8699">
            <v>44</v>
          </cell>
          <cell r="AA8699">
            <v>65</v>
          </cell>
          <cell r="AB8699">
            <v>84</v>
          </cell>
          <cell r="AC8699">
            <v>127</v>
          </cell>
          <cell r="AD8699">
            <v>248</v>
          </cell>
          <cell r="AE8699">
            <v>0</v>
          </cell>
          <cell r="AF8699">
            <v>0</v>
          </cell>
          <cell r="AG8699">
            <v>0</v>
          </cell>
          <cell r="AH8699">
            <v>0</v>
          </cell>
          <cell r="AI8699">
            <v>0</v>
          </cell>
          <cell r="AJ8699">
            <v>0</v>
          </cell>
          <cell r="AK8699">
            <v>0.22120686273183968</v>
          </cell>
        </row>
        <row r="8700">
          <cell r="C8700" t="str">
            <v>IN50IS</v>
          </cell>
          <cell r="D8700" t="str">
            <v>INE398R01022</v>
          </cell>
          <cell r="E8700" t="str">
            <v>BYXXQB6</v>
          </cell>
          <cell r="F8700" t="str">
            <v>SYNN.BO</v>
          </cell>
          <cell r="G8700" t="str">
            <v>SYNG IB Equity</v>
          </cell>
          <cell r="H8700" t="str">
            <v>SYNGENE INTERNATIONAL</v>
          </cell>
          <cell r="I8700" t="str">
            <v>4573</v>
          </cell>
          <cell r="J8700" t="str">
            <v>INR</v>
          </cell>
          <cell r="K8700" t="str">
            <v>IN</v>
          </cell>
          <cell r="L8700" t="b">
            <v>0</v>
          </cell>
          <cell r="M8700">
            <v>171675.69477048202</v>
          </cell>
          <cell r="N8700">
            <v>174666.20917718275</v>
          </cell>
          <cell r="O8700">
            <v>145446.69036591018</v>
          </cell>
          <cell r="P8700">
            <v>188769.43972173065</v>
          </cell>
          <cell r="Q8700">
            <v>169702.8400769576</v>
          </cell>
          <cell r="R8700">
            <v>195867.84526113363</v>
          </cell>
          <cell r="S8700">
            <v>3776865.2849506047</v>
          </cell>
          <cell r="T8700">
            <v>7510646.9946188582</v>
          </cell>
          <cell r="U8700">
            <v>9454034.8737841621</v>
          </cell>
          <cell r="V8700">
            <v>16234171.816068836</v>
          </cell>
          <cell r="W8700">
            <v>21212855.009619698</v>
          </cell>
          <cell r="X8700">
            <v>48379357.779500008</v>
          </cell>
          <cell r="Y8700">
            <v>22</v>
          </cell>
          <cell r="Z8700">
            <v>43</v>
          </cell>
          <cell r="AA8700">
            <v>65</v>
          </cell>
          <cell r="AB8700">
            <v>86</v>
          </cell>
          <cell r="AC8700">
            <v>125</v>
          </cell>
          <cell r="AD8700">
            <v>247</v>
          </cell>
          <cell r="AE8700">
            <v>0</v>
          </cell>
          <cell r="AF8700">
            <v>0</v>
          </cell>
          <cell r="AG8700">
            <v>0</v>
          </cell>
          <cell r="AH8700">
            <v>0</v>
          </cell>
          <cell r="AI8700">
            <v>0</v>
          </cell>
          <cell r="AJ8700">
            <v>0</v>
          </cell>
          <cell r="AK8700">
            <v>0.32566501177692736</v>
          </cell>
        </row>
        <row r="8701">
          <cell r="C8701" t="str">
            <v>IN50JT</v>
          </cell>
          <cell r="D8701" t="str">
            <v>INE332A01027</v>
          </cell>
          <cell r="E8701" t="str">
            <v>B1XBYT3</v>
          </cell>
          <cell r="F8701" t="str">
            <v>THOM.BO</v>
          </cell>
          <cell r="G8701" t="str">
            <v>TC IB Equity</v>
          </cell>
          <cell r="H8701" t="str">
            <v>THOMAS COOK INDIA</v>
          </cell>
          <cell r="I8701" t="str">
            <v>5759</v>
          </cell>
          <cell r="J8701" t="str">
            <v>INR</v>
          </cell>
          <cell r="K8701" t="str">
            <v>IN</v>
          </cell>
          <cell r="L8701" t="b">
            <v>0</v>
          </cell>
          <cell r="M8701">
            <v>144056.69227764927</v>
          </cell>
          <cell r="N8701">
            <v>214427.44555531832</v>
          </cell>
          <cell r="O8701">
            <v>240264.65535694675</v>
          </cell>
          <cell r="P8701">
            <v>216694.63206310527</v>
          </cell>
          <cell r="Q8701">
            <v>161705.04449935266</v>
          </cell>
          <cell r="R8701">
            <v>137266.77014670573</v>
          </cell>
          <cell r="S8701">
            <v>3169247.2301082839</v>
          </cell>
          <cell r="T8701">
            <v>9220380.1588786878</v>
          </cell>
          <cell r="U8701">
            <v>15617202.598201539</v>
          </cell>
          <cell r="V8701">
            <v>18635738.357427053</v>
          </cell>
          <cell r="W8701">
            <v>20213130.562419083</v>
          </cell>
          <cell r="X8701">
            <v>33904892.226236314</v>
          </cell>
          <cell r="Y8701">
            <v>22</v>
          </cell>
          <cell r="Z8701">
            <v>43</v>
          </cell>
          <cell r="AA8701">
            <v>65</v>
          </cell>
          <cell r="AB8701">
            <v>86</v>
          </cell>
          <cell r="AC8701">
            <v>125</v>
          </cell>
          <cell r="AD8701">
            <v>247</v>
          </cell>
          <cell r="AE8701">
            <v>0</v>
          </cell>
          <cell r="AF8701">
            <v>0</v>
          </cell>
          <cell r="AG8701">
            <v>0</v>
          </cell>
          <cell r="AH8701">
            <v>0</v>
          </cell>
          <cell r="AI8701">
            <v>0</v>
          </cell>
          <cell r="AJ8701">
            <v>0</v>
          </cell>
          <cell r="AK8701">
            <v>0.28993714654621439</v>
          </cell>
        </row>
        <row r="8702">
          <cell r="C8702" t="str">
            <v>IN50KU</v>
          </cell>
          <cell r="D8702" t="str">
            <v>INE482A01020</v>
          </cell>
          <cell r="E8702" t="str">
            <v>6345482</v>
          </cell>
          <cell r="F8702" t="str">
            <v>CEAT.BO</v>
          </cell>
          <cell r="G8702" t="str">
            <v>CEAT IB Equity</v>
          </cell>
          <cell r="H8702" t="str">
            <v>CEAT</v>
          </cell>
          <cell r="I8702" t="str">
            <v>3357</v>
          </cell>
          <cell r="J8702" t="str">
            <v>INR</v>
          </cell>
          <cell r="K8702" t="str">
            <v>IN</v>
          </cell>
          <cell r="L8702" t="b">
            <v>0</v>
          </cell>
          <cell r="M8702">
            <v>746465.8544421182</v>
          </cell>
          <cell r="N8702">
            <v>792435.61434536777</v>
          </cell>
          <cell r="O8702">
            <v>772510.93431955739</v>
          </cell>
          <cell r="P8702">
            <v>717610.09114098584</v>
          </cell>
          <cell r="Q8702">
            <v>686624.38762403827</v>
          </cell>
          <cell r="R8702">
            <v>907944.35570813366</v>
          </cell>
          <cell r="S8702">
            <v>16422248.797726601</v>
          </cell>
          <cell r="T8702">
            <v>34074731.416850813</v>
          </cell>
          <cell r="U8702">
            <v>50213210.730771229</v>
          </cell>
          <cell r="V8702">
            <v>61714467.838124782</v>
          </cell>
          <cell r="W8702">
            <v>85828048.453004777</v>
          </cell>
          <cell r="X8702">
            <v>224262255.85990903</v>
          </cell>
          <cell r="Y8702">
            <v>22</v>
          </cell>
          <cell r="Z8702">
            <v>43</v>
          </cell>
          <cell r="AA8702">
            <v>65</v>
          </cell>
          <cell r="AB8702">
            <v>86</v>
          </cell>
          <cell r="AC8702">
            <v>125</v>
          </cell>
          <cell r="AD8702">
            <v>247</v>
          </cell>
          <cell r="AE8702">
            <v>0</v>
          </cell>
          <cell r="AF8702">
            <v>0</v>
          </cell>
          <cell r="AG8702">
            <v>0</v>
          </cell>
          <cell r="AH8702">
            <v>0</v>
          </cell>
          <cell r="AI8702">
            <v>0</v>
          </cell>
          <cell r="AJ8702">
            <v>0</v>
          </cell>
          <cell r="AK8702">
            <v>0.35138839946075395</v>
          </cell>
        </row>
        <row r="8703">
          <cell r="C8703" t="str">
            <v>IN50MW</v>
          </cell>
          <cell r="D8703" t="str">
            <v>INE457N01025</v>
          </cell>
          <cell r="E8703" t="str">
            <v>BVYFQ76</v>
          </cell>
          <cell r="F8703" t="str">
            <v>YAMI.BO</v>
          </cell>
          <cell r="G8703" t="str">
            <v>YAM IB Equity</v>
          </cell>
          <cell r="H8703" t="str">
            <v>YAMINI INVESTMENTS</v>
          </cell>
          <cell r="I8703" t="str">
            <v>8777</v>
          </cell>
          <cell r="J8703" t="str">
            <v>INR</v>
          </cell>
          <cell r="K8703" t="str">
            <v>IN</v>
          </cell>
          <cell r="L8703" t="b">
            <v>0</v>
          </cell>
          <cell r="M8703">
            <v>67251.976180015525</v>
          </cell>
          <cell r="N8703">
            <v>78050.936615989238</v>
          </cell>
          <cell r="O8703">
            <v>82989.879844478914</v>
          </cell>
          <cell r="P8703">
            <v>86550.177110098433</v>
          </cell>
          <cell r="Q8703">
            <v>162191.5231654392</v>
          </cell>
          <cell r="R8703">
            <v>229327.0981304473</v>
          </cell>
          <cell r="S8703">
            <v>1479543.4759603415</v>
          </cell>
          <cell r="T8703">
            <v>3356190.2744875373</v>
          </cell>
          <cell r="U8703">
            <v>5394342.1898911297</v>
          </cell>
          <cell r="V8703">
            <v>7443315.2314684652</v>
          </cell>
          <cell r="W8703">
            <v>20273940.395679899</v>
          </cell>
          <cell r="X8703">
            <v>56643793.238220483</v>
          </cell>
          <cell r="Y8703">
            <v>22</v>
          </cell>
          <cell r="Z8703">
            <v>43</v>
          </cell>
          <cell r="AA8703">
            <v>65</v>
          </cell>
          <cell r="AB8703">
            <v>86</v>
          </cell>
          <cell r="AC8703">
            <v>125</v>
          </cell>
          <cell r="AD8703">
            <v>247</v>
          </cell>
          <cell r="AE8703">
            <v>0</v>
          </cell>
          <cell r="AF8703">
            <v>0</v>
          </cell>
          <cell r="AG8703">
            <v>0</v>
          </cell>
          <cell r="AH8703">
            <v>0</v>
          </cell>
          <cell r="AI8703">
            <v>0</v>
          </cell>
          <cell r="AJ8703">
            <v>0</v>
          </cell>
          <cell r="AK8703">
            <v>0.70673311243663961</v>
          </cell>
        </row>
        <row r="8704">
          <cell r="C8704" t="str">
            <v>IN50OY</v>
          </cell>
          <cell r="D8704" t="str">
            <v>INE703B01027</v>
          </cell>
          <cell r="E8704" t="str">
            <v>6313627</v>
          </cell>
          <cell r="F8704" t="str">
            <v>RMT.BO</v>
          </cell>
          <cell r="G8704" t="str">
            <v>RMT IB Equity</v>
          </cell>
          <cell r="H8704" t="str">
            <v>RATNAMANI METALS &amp; TUBES</v>
          </cell>
          <cell r="I8704" t="str">
            <v>1757</v>
          </cell>
          <cell r="J8704" t="str">
            <v>INR</v>
          </cell>
          <cell r="K8704" t="str">
            <v>IN</v>
          </cell>
          <cell r="L8704" t="b">
            <v>0</v>
          </cell>
          <cell r="M8704">
            <v>337794.80941250623</v>
          </cell>
          <cell r="N8704">
            <v>187826.04075706773</v>
          </cell>
          <cell r="O8704">
            <v>125911.84789817134</v>
          </cell>
          <cell r="P8704">
            <v>97602.266324998316</v>
          </cell>
          <cell r="Q8704">
            <v>69102.81011900364</v>
          </cell>
          <cell r="R8704">
            <v>42324.715240630612</v>
          </cell>
          <cell r="S8704">
            <v>7431485.8070751373</v>
          </cell>
          <cell r="T8704">
            <v>8076519.7525539128</v>
          </cell>
          <cell r="U8704">
            <v>8184270.1133811371</v>
          </cell>
          <cell r="V8704">
            <v>8393794.9039498549</v>
          </cell>
          <cell r="W8704">
            <v>8637851.2648754548</v>
          </cell>
          <cell r="X8704">
            <v>10454204.664435761</v>
          </cell>
          <cell r="Y8704">
            <v>22</v>
          </cell>
          <cell r="Z8704">
            <v>43</v>
          </cell>
          <cell r="AA8704">
            <v>65</v>
          </cell>
          <cell r="AB8704">
            <v>86</v>
          </cell>
          <cell r="AC8704">
            <v>125</v>
          </cell>
          <cell r="AD8704">
            <v>247</v>
          </cell>
          <cell r="AE8704">
            <v>0</v>
          </cell>
          <cell r="AF8704">
            <v>0</v>
          </cell>
          <cell r="AG8704">
            <v>0</v>
          </cell>
          <cell r="AH8704">
            <v>0</v>
          </cell>
          <cell r="AI8704">
            <v>0</v>
          </cell>
          <cell r="AJ8704">
            <v>0</v>
          </cell>
          <cell r="AK8704">
            <v>0.34367683039431018</v>
          </cell>
        </row>
        <row r="8705">
          <cell r="C8705" t="str">
            <v>IN50Q0</v>
          </cell>
          <cell r="D8705" t="str">
            <v>INE451A01017</v>
          </cell>
          <cell r="E8705" t="str">
            <v>6406594</v>
          </cell>
          <cell r="F8705" t="str">
            <v>FORC.BO</v>
          </cell>
          <cell r="G8705" t="str">
            <v>FML IB Equity</v>
          </cell>
          <cell r="H8705" t="str">
            <v>FORCE MOTORS</v>
          </cell>
          <cell r="I8705" t="str">
            <v>2753</v>
          </cell>
          <cell r="J8705" t="str">
            <v>INR</v>
          </cell>
          <cell r="K8705" t="str">
            <v>IN</v>
          </cell>
          <cell r="L8705" t="b">
            <v>0</v>
          </cell>
          <cell r="M8705">
            <v>2174838.1426149723</v>
          </cell>
          <cell r="N8705">
            <v>2275119.9640711304</v>
          </cell>
          <cell r="O8705">
            <v>2284377.5833227397</v>
          </cell>
          <cell r="P8705">
            <v>2581128.0054092999</v>
          </cell>
          <cell r="Q8705">
            <v>3313171.6151842852</v>
          </cell>
          <cell r="R8705">
            <v>4985201.7757372167</v>
          </cell>
          <cell r="S8705">
            <v>47846439.137529396</v>
          </cell>
          <cell r="T8705">
            <v>97830158.455058604</v>
          </cell>
          <cell r="U8705">
            <v>148484542.91597807</v>
          </cell>
          <cell r="V8705">
            <v>221977008.4651998</v>
          </cell>
          <cell r="W8705">
            <v>414146451.89803565</v>
          </cell>
          <cell r="X8705">
            <v>1231344838.6070926</v>
          </cell>
          <cell r="Y8705">
            <v>22</v>
          </cell>
          <cell r="Z8705">
            <v>43</v>
          </cell>
          <cell r="AA8705">
            <v>65</v>
          </cell>
          <cell r="AB8705">
            <v>86</v>
          </cell>
          <cell r="AC8705">
            <v>125</v>
          </cell>
          <cell r="AD8705">
            <v>247</v>
          </cell>
          <cell r="AE8705">
            <v>0</v>
          </cell>
          <cell r="AF8705">
            <v>0</v>
          </cell>
          <cell r="AG8705">
            <v>0</v>
          </cell>
          <cell r="AH8705">
            <v>0</v>
          </cell>
          <cell r="AI8705">
            <v>0</v>
          </cell>
          <cell r="AJ8705">
            <v>0</v>
          </cell>
          <cell r="AK8705">
            <v>0.47534934109865123</v>
          </cell>
        </row>
        <row r="8706">
          <cell r="C8706" t="str">
            <v>IN50PZ</v>
          </cell>
          <cell r="D8706" t="str">
            <v>INE101D01020</v>
          </cell>
          <cell r="E8706" t="str">
            <v>BWCGVX9</v>
          </cell>
          <cell r="F8706" t="str">
            <v>GRAN.BO</v>
          </cell>
          <cell r="G8706" t="str">
            <v>GRAN IB Equity</v>
          </cell>
          <cell r="H8706" t="str">
            <v>GRANULES INDIA</v>
          </cell>
          <cell r="I8706" t="str">
            <v>4577</v>
          </cell>
          <cell r="J8706" t="str">
            <v>INR</v>
          </cell>
          <cell r="K8706" t="str">
            <v>IN</v>
          </cell>
          <cell r="L8706" t="b">
            <v>0</v>
          </cell>
          <cell r="M8706">
            <v>221365.30537111452</v>
          </cell>
          <cell r="N8706">
            <v>217659.51007188536</v>
          </cell>
          <cell r="O8706">
            <v>238011.12249670367</v>
          </cell>
          <cell r="P8706">
            <v>239732.71879601126</v>
          </cell>
          <cell r="Q8706">
            <v>251032.72349941207</v>
          </cell>
          <cell r="R8706">
            <v>394603.48543051706</v>
          </cell>
          <cell r="S8706">
            <v>4870036.7181645194</v>
          </cell>
          <cell r="T8706">
            <v>9359358.9330910705</v>
          </cell>
          <cell r="U8706">
            <v>15470722.962285738</v>
          </cell>
          <cell r="V8706">
            <v>20617013.81645697</v>
          </cell>
          <cell r="W8706">
            <v>31379090.437426507</v>
          </cell>
          <cell r="X8706">
            <v>97467060.901337713</v>
          </cell>
          <cell r="Y8706">
            <v>22</v>
          </cell>
          <cell r="Z8706">
            <v>43</v>
          </cell>
          <cell r="AA8706">
            <v>65</v>
          </cell>
          <cell r="AB8706">
            <v>86</v>
          </cell>
          <cell r="AC8706">
            <v>125</v>
          </cell>
          <cell r="AD8706">
            <v>247</v>
          </cell>
          <cell r="AE8706">
            <v>0</v>
          </cell>
          <cell r="AF8706">
            <v>0</v>
          </cell>
          <cell r="AG8706">
            <v>0</v>
          </cell>
          <cell r="AH8706">
            <v>0</v>
          </cell>
          <cell r="AI8706">
            <v>0</v>
          </cell>
          <cell r="AJ8706">
            <v>0</v>
          </cell>
          <cell r="AK8706">
            <v>0.41470190674797519</v>
          </cell>
        </row>
        <row r="8707">
          <cell r="C8707" t="str">
            <v>IN50S2</v>
          </cell>
          <cell r="D8707" t="str">
            <v>INE483B01018</v>
          </cell>
          <cell r="E8707" t="str">
            <v>6460921</v>
          </cell>
          <cell r="F8707" t="str">
            <v>ICNT.BO</v>
          </cell>
          <cell r="G8707" t="str">
            <v>ICNT IB Equity</v>
          </cell>
          <cell r="H8707" t="str">
            <v>INDO COUNT INDUSTRIES</v>
          </cell>
          <cell r="I8707" t="str">
            <v>3763</v>
          </cell>
          <cell r="J8707" t="str">
            <v>INR</v>
          </cell>
          <cell r="K8707" t="str">
            <v>IN</v>
          </cell>
          <cell r="L8707" t="b">
            <v>0</v>
          </cell>
          <cell r="M8707">
            <v>478933.14707914053</v>
          </cell>
          <cell r="N8707">
            <v>309451.32106079918</v>
          </cell>
          <cell r="O8707">
            <v>272279.51469501504</v>
          </cell>
          <cell r="P8707">
            <v>248190.31853634623</v>
          </cell>
          <cell r="Q8707">
            <v>221085.47353366707</v>
          </cell>
          <cell r="R8707">
            <v>208875.87168868398</v>
          </cell>
          <cell r="S8707">
            <v>10536529.235741092</v>
          </cell>
          <cell r="T8707">
            <v>13306406.805614365</v>
          </cell>
          <cell r="U8707">
            <v>17698168.455175977</v>
          </cell>
          <cell r="V8707">
            <v>21344367.394125775</v>
          </cell>
          <cell r="W8707">
            <v>27635684.191708382</v>
          </cell>
          <cell r="X8707">
            <v>51592340.307104945</v>
          </cell>
          <cell r="Y8707">
            <v>22</v>
          </cell>
          <cell r="Z8707">
            <v>43</v>
          </cell>
          <cell r="AA8707">
            <v>65</v>
          </cell>
          <cell r="AB8707">
            <v>86</v>
          </cell>
          <cell r="AC8707">
            <v>125</v>
          </cell>
          <cell r="AD8707">
            <v>247</v>
          </cell>
          <cell r="AE8707">
            <v>0</v>
          </cell>
          <cell r="AF8707">
            <v>0</v>
          </cell>
          <cell r="AG8707">
            <v>0</v>
          </cell>
          <cell r="AH8707">
            <v>0</v>
          </cell>
          <cell r="AI8707">
            <v>0</v>
          </cell>
          <cell r="AJ8707">
            <v>0</v>
          </cell>
          <cell r="AK8707">
            <v>0.46238768765454508</v>
          </cell>
        </row>
        <row r="8708">
          <cell r="C8708" t="str">
            <v>IN50T3</v>
          </cell>
          <cell r="D8708" t="str">
            <v>INE183A01016</v>
          </cell>
          <cell r="E8708" t="str">
            <v>6139867</v>
          </cell>
          <cell r="F8708" t="str">
            <v>FINX.BO</v>
          </cell>
          <cell r="G8708" t="str">
            <v>FNXP IB Equity</v>
          </cell>
          <cell r="H8708" t="str">
            <v>FINOLEX INDUSTRIES</v>
          </cell>
          <cell r="I8708" t="str">
            <v>1353</v>
          </cell>
          <cell r="J8708" t="str">
            <v>INR</v>
          </cell>
          <cell r="K8708" t="str">
            <v>IN</v>
          </cell>
          <cell r="L8708" t="b">
            <v>0</v>
          </cell>
          <cell r="M8708">
            <v>89162.929676137719</v>
          </cell>
          <cell r="N8708">
            <v>90624.733341809319</v>
          </cell>
          <cell r="O8708">
            <v>97601.071382846902</v>
          </cell>
          <cell r="P8708">
            <v>90201.09576286911</v>
          </cell>
          <cell r="Q8708">
            <v>83710.599714094511</v>
          </cell>
          <cell r="R8708">
            <v>72709.031122141634</v>
          </cell>
          <cell r="S8708">
            <v>1961584.4528750298</v>
          </cell>
          <cell r="T8708">
            <v>3896863.5336978007</v>
          </cell>
          <cell r="U8708">
            <v>6344069.6398850484</v>
          </cell>
          <cell r="V8708">
            <v>7757294.235606744</v>
          </cell>
          <cell r="W8708">
            <v>10463824.964261813</v>
          </cell>
          <cell r="X8708">
            <v>17959130.687168982</v>
          </cell>
          <cell r="Y8708">
            <v>22</v>
          </cell>
          <cell r="Z8708">
            <v>43</v>
          </cell>
          <cell r="AA8708">
            <v>65</v>
          </cell>
          <cell r="AB8708">
            <v>86</v>
          </cell>
          <cell r="AC8708">
            <v>125</v>
          </cell>
          <cell r="AD8708">
            <v>247</v>
          </cell>
          <cell r="AE8708">
            <v>0</v>
          </cell>
          <cell r="AF8708">
            <v>0</v>
          </cell>
          <cell r="AG8708">
            <v>0</v>
          </cell>
          <cell r="AH8708">
            <v>0</v>
          </cell>
          <cell r="AI8708">
            <v>0</v>
          </cell>
          <cell r="AJ8708">
            <v>0</v>
          </cell>
          <cell r="AK8708">
            <v>0.32933156612979847</v>
          </cell>
        </row>
        <row r="8709">
          <cell r="C8709" t="str">
            <v>IN50V5</v>
          </cell>
          <cell r="D8709" t="str">
            <v>INE807F01027</v>
          </cell>
          <cell r="E8709" t="str">
            <v>BD4CB76</v>
          </cell>
          <cell r="F8709" t="str">
            <v>SEQU.BO</v>
          </cell>
          <cell r="G8709" t="str">
            <v>SEQ IB Equity</v>
          </cell>
          <cell r="H8709" t="str">
            <v>SEQUENT SCIENTIFIC</v>
          </cell>
          <cell r="I8709" t="str">
            <v>4577</v>
          </cell>
          <cell r="J8709" t="str">
            <v>INR</v>
          </cell>
          <cell r="K8709" t="str">
            <v>IN</v>
          </cell>
          <cell r="L8709" t="b">
            <v>0</v>
          </cell>
          <cell r="M8709">
            <v>75662.862968964255</v>
          </cell>
          <cell r="N8709">
            <v>54419.827432237435</v>
          </cell>
          <cell r="O8709">
            <v>65296.476616927735</v>
          </cell>
          <cell r="P8709">
            <v>83821.733313373872</v>
          </cell>
          <cell r="Q8709">
            <v>82196.31604669214</v>
          </cell>
          <cell r="R8709">
            <v>181498.44944625816</v>
          </cell>
          <cell r="S8709">
            <v>1664582.9853172135</v>
          </cell>
          <cell r="T8709">
            <v>2340052.5795862097</v>
          </cell>
          <cell r="U8709">
            <v>4244270.980100303</v>
          </cell>
          <cell r="V8709">
            <v>7208669.0649501532</v>
          </cell>
          <cell r="W8709">
            <v>10274539.505836517</v>
          </cell>
          <cell r="X8709">
            <v>44830117.013225764</v>
          </cell>
          <cell r="Y8709">
            <v>22</v>
          </cell>
          <cell r="Z8709">
            <v>43</v>
          </cell>
          <cell r="AA8709">
            <v>65</v>
          </cell>
          <cell r="AB8709">
            <v>86</v>
          </cell>
          <cell r="AC8709">
            <v>125</v>
          </cell>
          <cell r="AD8709">
            <v>247</v>
          </cell>
          <cell r="AE8709">
            <v>0</v>
          </cell>
          <cell r="AF8709">
            <v>0</v>
          </cell>
          <cell r="AG8709">
            <v>0</v>
          </cell>
          <cell r="AH8709">
            <v>0</v>
          </cell>
          <cell r="AI8709">
            <v>0</v>
          </cell>
          <cell r="AJ8709">
            <v>0</v>
          </cell>
          <cell r="AK8709">
            <v>2.3468826271495451</v>
          </cell>
        </row>
        <row r="8710">
          <cell r="C8710" t="str">
            <v>IN50LV</v>
          </cell>
          <cell r="D8710" t="str">
            <v>INE006I01046</v>
          </cell>
          <cell r="E8710" t="str">
            <v>BR2NB24</v>
          </cell>
          <cell r="F8710" t="str">
            <v>ASPT.BO</v>
          </cell>
          <cell r="G8710" t="str">
            <v>ASTRA IB Equity</v>
          </cell>
          <cell r="H8710" t="str">
            <v>ASTRAL POLY TECHNIK</v>
          </cell>
          <cell r="I8710" t="str">
            <v>2353</v>
          </cell>
          <cell r="J8710" t="str">
            <v>INR</v>
          </cell>
          <cell r="K8710" t="str">
            <v>IN</v>
          </cell>
          <cell r="L8710" t="b">
            <v>0</v>
          </cell>
          <cell r="M8710">
            <v>18270.138761343547</v>
          </cell>
          <cell r="N8710">
            <v>26491.943147072114</v>
          </cell>
          <cell r="O8710">
            <v>71641.185734765313</v>
          </cell>
          <cell r="P8710">
            <v>57209.160857592891</v>
          </cell>
          <cell r="Q8710">
            <v>52751.56892550589</v>
          </cell>
          <cell r="R8710">
            <v>46499.869157908935</v>
          </cell>
          <cell r="S8710">
            <v>401943.05274955806</v>
          </cell>
          <cell r="T8710">
            <v>1139153.5553241009</v>
          </cell>
          <cell r="U8710">
            <v>4656677.0727597456</v>
          </cell>
          <cell r="V8710">
            <v>4919987.8337529888</v>
          </cell>
          <cell r="W8710">
            <v>6593946.1156882364</v>
          </cell>
          <cell r="X8710">
            <v>11485467.682003507</v>
          </cell>
          <cell r="Y8710">
            <v>22</v>
          </cell>
          <cell r="Z8710">
            <v>43</v>
          </cell>
          <cell r="AA8710">
            <v>65</v>
          </cell>
          <cell r="AB8710">
            <v>86</v>
          </cell>
          <cell r="AC8710">
            <v>125</v>
          </cell>
          <cell r="AD8710">
            <v>247</v>
          </cell>
          <cell r="AE8710">
            <v>0</v>
          </cell>
          <cell r="AF8710">
            <v>0</v>
          </cell>
          <cell r="AG8710">
            <v>0</v>
          </cell>
          <cell r="AH8710">
            <v>0</v>
          </cell>
          <cell r="AI8710">
            <v>0</v>
          </cell>
          <cell r="AJ8710">
            <v>0</v>
          </cell>
          <cell r="AK8710">
            <v>0.30340574355297512</v>
          </cell>
        </row>
        <row r="8711">
          <cell r="C8711" t="str">
            <v>IN50R1</v>
          </cell>
          <cell r="D8711" t="str">
            <v>INE306R01017</v>
          </cell>
          <cell r="E8711" t="str">
            <v>BRB3170</v>
          </cell>
          <cell r="F8711" t="str">
            <v>INEE.BO</v>
          </cell>
          <cell r="G8711" t="str">
            <v>INDA IB Equity</v>
          </cell>
          <cell r="H8711" t="str">
            <v>INTELLECT DESIGN ARENA</v>
          </cell>
          <cell r="I8711" t="str">
            <v>9537</v>
          </cell>
          <cell r="J8711" t="str">
            <v>INR</v>
          </cell>
          <cell r="K8711" t="str">
            <v>IN</v>
          </cell>
          <cell r="L8711" t="b">
            <v>0</v>
          </cell>
          <cell r="M8711">
            <v>560378.56905345654</v>
          </cell>
          <cell r="N8711">
            <v>572084.2928189931</v>
          </cell>
          <cell r="O8711">
            <v>488665.91297213925</v>
          </cell>
          <cell r="P8711">
            <v>547191.20547814423</v>
          </cell>
          <cell r="Q8711">
            <v>595116.02870445268</v>
          </cell>
          <cell r="R8711">
            <v>974184.52286485268</v>
          </cell>
          <cell r="S8711">
            <v>12328328.519176044</v>
          </cell>
          <cell r="T8711">
            <v>24599624.591216702</v>
          </cell>
          <cell r="U8711">
            <v>31763284.343189053</v>
          </cell>
          <cell r="V8711">
            <v>47058443.671120405</v>
          </cell>
          <cell r="W8711">
            <v>74389503.588056579</v>
          </cell>
          <cell r="X8711">
            <v>240623577.14761862</v>
          </cell>
          <cell r="Y8711">
            <v>22</v>
          </cell>
          <cell r="Z8711">
            <v>43</v>
          </cell>
          <cell r="AA8711">
            <v>65</v>
          </cell>
          <cell r="AB8711">
            <v>86</v>
          </cell>
          <cell r="AC8711">
            <v>125</v>
          </cell>
          <cell r="AD8711">
            <v>247</v>
          </cell>
          <cell r="AE8711">
            <v>0</v>
          </cell>
          <cell r="AF8711">
            <v>0</v>
          </cell>
          <cell r="AG8711">
            <v>0</v>
          </cell>
          <cell r="AH8711">
            <v>0</v>
          </cell>
          <cell r="AI8711">
            <v>0</v>
          </cell>
          <cell r="AJ8711">
            <v>0</v>
          </cell>
          <cell r="AK8711">
            <v>0.52194973960895719</v>
          </cell>
        </row>
        <row r="8712">
          <cell r="C8712" t="str">
            <v>IN50W6</v>
          </cell>
          <cell r="D8712" t="str">
            <v>INE387A01021</v>
          </cell>
          <cell r="E8712" t="str">
            <v>6730895</v>
          </cell>
          <cell r="F8712" t="str">
            <v>SNFS.BO</v>
          </cell>
          <cell r="G8712" t="str">
            <v>SF IB Equity</v>
          </cell>
          <cell r="H8712" t="str">
            <v>SUNDRAM FASTENERS</v>
          </cell>
          <cell r="I8712" t="str">
            <v>3355</v>
          </cell>
          <cell r="J8712" t="str">
            <v>INR</v>
          </cell>
          <cell r="K8712" t="str">
            <v>IN</v>
          </cell>
          <cell r="L8712" t="b">
            <v>0</v>
          </cell>
          <cell r="M8712">
            <v>517899.77981436421</v>
          </cell>
          <cell r="N8712">
            <v>298191.28353846556</v>
          </cell>
          <cell r="O8712">
            <v>214112.30346511677</v>
          </cell>
          <cell r="P8712">
            <v>166939.4055998367</v>
          </cell>
          <cell r="Q8712">
            <v>130671.22335954192</v>
          </cell>
          <cell r="R8712">
            <v>78655.549803676753</v>
          </cell>
          <cell r="S8712">
            <v>11393795.155916013</v>
          </cell>
          <cell r="T8712">
            <v>12822225.19215402</v>
          </cell>
          <cell r="U8712">
            <v>13917299.72523259</v>
          </cell>
          <cell r="V8712">
            <v>14356788.881585956</v>
          </cell>
          <cell r="W8712">
            <v>16333902.91994274</v>
          </cell>
          <cell r="X8712">
            <v>19427920.801508158</v>
          </cell>
          <cell r="Y8712">
            <v>22</v>
          </cell>
          <cell r="Z8712">
            <v>43</v>
          </cell>
          <cell r="AA8712">
            <v>65</v>
          </cell>
          <cell r="AB8712">
            <v>86</v>
          </cell>
          <cell r="AC8712">
            <v>125</v>
          </cell>
          <cell r="AD8712">
            <v>247</v>
          </cell>
          <cell r="AE8712">
            <v>0</v>
          </cell>
          <cell r="AF8712">
            <v>0</v>
          </cell>
          <cell r="AG8712">
            <v>0</v>
          </cell>
          <cell r="AH8712">
            <v>0</v>
          </cell>
          <cell r="AI8712">
            <v>0</v>
          </cell>
          <cell r="AJ8712">
            <v>0</v>
          </cell>
          <cell r="AK8712">
            <v>0.37823323349508814</v>
          </cell>
        </row>
        <row r="8713">
          <cell r="C8713" t="str">
            <v>IN50Y8</v>
          </cell>
          <cell r="D8713" t="str">
            <v>INE823G01014</v>
          </cell>
          <cell r="E8713" t="str">
            <v>B0CJ800</v>
          </cell>
          <cell r="F8713" t="str">
            <v>JKCE.BO</v>
          </cell>
          <cell r="G8713" t="str">
            <v>JKCE IB Equity</v>
          </cell>
          <cell r="H8713" t="str">
            <v>JK CEMENT</v>
          </cell>
          <cell r="I8713" t="str">
            <v>2353</v>
          </cell>
          <cell r="J8713" t="str">
            <v>INR</v>
          </cell>
          <cell r="K8713" t="str">
            <v>IN</v>
          </cell>
          <cell r="L8713" t="b">
            <v>0</v>
          </cell>
          <cell r="M8713">
            <v>111791.90787950928</v>
          </cell>
          <cell r="N8713">
            <v>66872.915615533682</v>
          </cell>
          <cell r="O8713">
            <v>74543.378858045238</v>
          </cell>
          <cell r="P8713">
            <v>62820.155227682844</v>
          </cell>
          <cell r="Q8713">
            <v>57737.836212871662</v>
          </cell>
          <cell r="R8713">
            <v>38570.059551329796</v>
          </cell>
          <cell r="S8713">
            <v>2459421.9733492043</v>
          </cell>
          <cell r="T8713">
            <v>2875535.3714679484</v>
          </cell>
          <cell r="U8713">
            <v>4845319.6257729409</v>
          </cell>
          <cell r="V8713">
            <v>5402533.3495807247</v>
          </cell>
          <cell r="W8713">
            <v>7217229.5266089579</v>
          </cell>
          <cell r="X8713">
            <v>9526804.7091784589</v>
          </cell>
          <cell r="Y8713">
            <v>22</v>
          </cell>
          <cell r="Z8713">
            <v>43</v>
          </cell>
          <cell r="AA8713">
            <v>65</v>
          </cell>
          <cell r="AB8713">
            <v>86</v>
          </cell>
          <cell r="AC8713">
            <v>125</v>
          </cell>
          <cell r="AD8713">
            <v>247</v>
          </cell>
          <cell r="AE8713">
            <v>0</v>
          </cell>
          <cell r="AF8713">
            <v>0</v>
          </cell>
          <cell r="AG8713">
            <v>0</v>
          </cell>
          <cell r="AH8713">
            <v>0</v>
          </cell>
          <cell r="AI8713">
            <v>0</v>
          </cell>
          <cell r="AJ8713">
            <v>0</v>
          </cell>
          <cell r="AK8713">
            <v>0.38661819059021035</v>
          </cell>
        </row>
        <row r="8714">
          <cell r="C8714" t="str">
            <v>IN50X7</v>
          </cell>
          <cell r="D8714" t="str">
            <v>INE935O01010</v>
          </cell>
          <cell r="E8714" t="str">
            <v>BCDYH12</v>
          </cell>
          <cell r="F8714" t="str">
            <v>STRF.BO</v>
          </cell>
          <cell r="G8714" t="str">
            <v>SFCL IB Equity</v>
          </cell>
          <cell r="H8714" t="str">
            <v>STAR FERRO &amp; CEMENT</v>
          </cell>
          <cell r="I8714" t="str">
            <v>1757</v>
          </cell>
          <cell r="J8714" t="str">
            <v>INR</v>
          </cell>
          <cell r="K8714" t="str">
            <v>IN</v>
          </cell>
          <cell r="L8714" t="b">
            <v>0</v>
          </cell>
          <cell r="M8714">
            <v>30032.566872588781</v>
          </cell>
          <cell r="N8714">
            <v>56100.731261379879</v>
          </cell>
          <cell r="O8714">
            <v>38266.406834313857</v>
          </cell>
          <cell r="P8714">
            <v>30169.806197045989</v>
          </cell>
          <cell r="Q8714">
            <v>22706.516852537603</v>
          </cell>
          <cell r="R8714">
            <v>15108.229237068752</v>
          </cell>
          <cell r="S8714">
            <v>660716.47119695321</v>
          </cell>
          <cell r="T8714">
            <v>2412331.4442393347</v>
          </cell>
          <cell r="U8714">
            <v>2487316.4442304005</v>
          </cell>
          <cell r="V8714">
            <v>2594603.332945955</v>
          </cell>
          <cell r="W8714">
            <v>2838314.6065672003</v>
          </cell>
          <cell r="X8714">
            <v>3731732.6215559817</v>
          </cell>
          <cell r="Y8714">
            <v>22</v>
          </cell>
          <cell r="Z8714">
            <v>43</v>
          </cell>
          <cell r="AA8714">
            <v>65</v>
          </cell>
          <cell r="AB8714">
            <v>86</v>
          </cell>
          <cell r="AC8714">
            <v>125</v>
          </cell>
          <cell r="AD8714">
            <v>247</v>
          </cell>
          <cell r="AE8714">
            <v>0</v>
          </cell>
          <cell r="AF8714">
            <v>0</v>
          </cell>
          <cell r="AG8714">
            <v>0</v>
          </cell>
          <cell r="AH8714">
            <v>0</v>
          </cell>
          <cell r="AI8714">
            <v>0</v>
          </cell>
          <cell r="AJ8714">
            <v>0</v>
          </cell>
          <cell r="AK8714">
            <v>0.38691195938634543</v>
          </cell>
        </row>
        <row r="8715">
          <cell r="C8715" t="str">
            <v>IN50Z9</v>
          </cell>
          <cell r="D8715" t="str">
            <v>INE152M01016</v>
          </cell>
          <cell r="E8715" t="str">
            <v>B567V73</v>
          </cell>
          <cell r="F8715" t="str">
            <v>TRVT.BO</v>
          </cell>
          <cell r="G8715" t="str">
            <v>TRIV IB Equity</v>
          </cell>
          <cell r="H8715" t="str">
            <v>TRIVENI TURBINE</v>
          </cell>
          <cell r="I8715" t="str">
            <v>2757</v>
          </cell>
          <cell r="J8715" t="str">
            <v>INR</v>
          </cell>
          <cell r="K8715" t="str">
            <v>IN</v>
          </cell>
          <cell r="L8715" t="b">
            <v>0</v>
          </cell>
          <cell r="M8715">
            <v>32606.640437093898</v>
          </cell>
          <cell r="N8715">
            <v>95926.090193535347</v>
          </cell>
          <cell r="O8715">
            <v>71500.033562809927</v>
          </cell>
          <cell r="P8715">
            <v>61831.85672848262</v>
          </cell>
          <cell r="Q8715">
            <v>50378.214193944965</v>
          </cell>
          <cell r="R8715">
            <v>58687.906218094096</v>
          </cell>
          <cell r="S8715">
            <v>717346.08961606573</v>
          </cell>
          <cell r="T8715">
            <v>4124821.8783220197</v>
          </cell>
          <cell r="U8715">
            <v>4647502.1815826455</v>
          </cell>
          <cell r="V8715">
            <v>5317539.6786495056</v>
          </cell>
          <cell r="W8715">
            <v>6297276.774243121</v>
          </cell>
          <cell r="X8715">
            <v>14495912.835869242</v>
          </cell>
          <cell r="Y8715">
            <v>22</v>
          </cell>
          <cell r="Z8715">
            <v>43</v>
          </cell>
          <cell r="AA8715">
            <v>65</v>
          </cell>
          <cell r="AB8715">
            <v>86</v>
          </cell>
          <cell r="AC8715">
            <v>125</v>
          </cell>
          <cell r="AD8715">
            <v>247</v>
          </cell>
          <cell r="AE8715">
            <v>0</v>
          </cell>
          <cell r="AF8715">
            <v>0</v>
          </cell>
          <cell r="AG8715">
            <v>0</v>
          </cell>
          <cell r="AH8715">
            <v>0</v>
          </cell>
          <cell r="AI8715">
            <v>0</v>
          </cell>
          <cell r="AJ8715">
            <v>0</v>
          </cell>
          <cell r="AK8715">
            <v>0.33084264662931079</v>
          </cell>
        </row>
        <row r="8716">
          <cell r="C8716" t="str">
            <v>IN510B</v>
          </cell>
          <cell r="D8716" t="str">
            <v>INE294B01019</v>
          </cell>
          <cell r="E8716" t="str">
            <v>6867340</v>
          </cell>
          <cell r="F8716" t="str">
            <v>SMLI.BO</v>
          </cell>
          <cell r="G8716" t="str">
            <v>SM IB Equity</v>
          </cell>
          <cell r="H8716" t="str">
            <v>SML ISUZU</v>
          </cell>
          <cell r="I8716" t="str">
            <v>2753</v>
          </cell>
          <cell r="J8716" t="str">
            <v>INR</v>
          </cell>
          <cell r="K8716" t="str">
            <v>IN</v>
          </cell>
          <cell r="L8716" t="b">
            <v>0</v>
          </cell>
          <cell r="M8716">
            <v>400597.78352556436</v>
          </cell>
          <cell r="N8716">
            <v>372761.56011824438</v>
          </cell>
          <cell r="O8716">
            <v>359613.63670724025</v>
          </cell>
          <cell r="P8716">
            <v>367049.45299913571</v>
          </cell>
          <cell r="Q8716">
            <v>362709.27005228883</v>
          </cell>
          <cell r="R8716">
            <v>397220.76574696781</v>
          </cell>
          <cell r="S8716">
            <v>8813151.2375624161</v>
          </cell>
          <cell r="T8716">
            <v>16028747.085084507</v>
          </cell>
          <cell r="U8716">
            <v>23374886.385970615</v>
          </cell>
          <cell r="V8716">
            <v>31566252.95792567</v>
          </cell>
          <cell r="W8716">
            <v>45338658.756536104</v>
          </cell>
          <cell r="X8716">
            <v>98113529.13950105</v>
          </cell>
          <cell r="Y8716">
            <v>22</v>
          </cell>
          <cell r="Z8716">
            <v>43</v>
          </cell>
          <cell r="AA8716">
            <v>65</v>
          </cell>
          <cell r="AB8716">
            <v>86</v>
          </cell>
          <cell r="AC8716">
            <v>125</v>
          </cell>
          <cell r="AD8716">
            <v>247</v>
          </cell>
          <cell r="AE8716">
            <v>0</v>
          </cell>
          <cell r="AF8716">
            <v>0</v>
          </cell>
          <cell r="AG8716">
            <v>0</v>
          </cell>
          <cell r="AH8716">
            <v>0</v>
          </cell>
          <cell r="AI8716">
            <v>0</v>
          </cell>
          <cell r="AJ8716">
            <v>0</v>
          </cell>
          <cell r="AK8716">
            <v>0.40899599100842887</v>
          </cell>
        </row>
        <row r="8717">
          <cell r="C8717" t="str">
            <v>IN511C</v>
          </cell>
          <cell r="D8717" t="str">
            <v>INE421D01022</v>
          </cell>
          <cell r="E8717" t="str">
            <v>BD3B130</v>
          </cell>
          <cell r="F8717" t="str">
            <v>CCLP.BO</v>
          </cell>
          <cell r="G8717" t="str">
            <v>CCLP IB Equity</v>
          </cell>
          <cell r="H8717" t="str">
            <v>CCL PRODUCTS INDIA</v>
          </cell>
          <cell r="I8717" t="str">
            <v>3577</v>
          </cell>
          <cell r="J8717" t="str">
            <v>INR</v>
          </cell>
          <cell r="K8717" t="str">
            <v>IN</v>
          </cell>
          <cell r="L8717" t="b">
            <v>0</v>
          </cell>
          <cell r="M8717">
            <v>74299.016974106082</v>
          </cell>
          <cell r="N8717">
            <v>58304.775997154349</v>
          </cell>
          <cell r="O8717">
            <v>58179.903708266887</v>
          </cell>
          <cell r="P8717">
            <v>59905.401992804036</v>
          </cell>
          <cell r="Q8717">
            <v>73605.64497992456</v>
          </cell>
          <cell r="R8717">
            <v>76931.913425861072</v>
          </cell>
          <cell r="S8717">
            <v>1634578.3734303338</v>
          </cell>
          <cell r="T8717">
            <v>2507105.367877637</v>
          </cell>
          <cell r="U8717">
            <v>3781693.7410373478</v>
          </cell>
          <cell r="V8717">
            <v>5151864.571381147</v>
          </cell>
          <cell r="W8717">
            <v>9200705.6224905699</v>
          </cell>
          <cell r="X8717">
            <v>19002182.616187684</v>
          </cell>
          <cell r="Y8717">
            <v>22</v>
          </cell>
          <cell r="Z8717">
            <v>43</v>
          </cell>
          <cell r="AA8717">
            <v>65</v>
          </cell>
          <cell r="AB8717">
            <v>86</v>
          </cell>
          <cell r="AC8717">
            <v>125</v>
          </cell>
          <cell r="AD8717">
            <v>247</v>
          </cell>
          <cell r="AE8717">
            <v>0</v>
          </cell>
          <cell r="AF8717">
            <v>0</v>
          </cell>
          <cell r="AG8717">
            <v>0</v>
          </cell>
          <cell r="AH8717">
            <v>0</v>
          </cell>
          <cell r="AI8717">
            <v>0</v>
          </cell>
          <cell r="AJ8717">
            <v>0</v>
          </cell>
          <cell r="AK8717">
            <v>0.34253387100306593</v>
          </cell>
        </row>
        <row r="8718">
          <cell r="C8718" t="str">
            <v>IN512D</v>
          </cell>
          <cell r="D8718" t="str">
            <v>INE473B01035</v>
          </cell>
          <cell r="E8718" t="str">
            <v>B4X0TS5</v>
          </cell>
          <cell r="F8718" t="str">
            <v>HAPL.BO</v>
          </cell>
          <cell r="G8718" t="str">
            <v>HTSMF IB Equity</v>
          </cell>
          <cell r="H8718" t="str">
            <v>HATSUN AGRO PRODUCT</v>
          </cell>
          <cell r="I8718" t="str">
            <v>3577</v>
          </cell>
          <cell r="J8718" t="str">
            <v>INR</v>
          </cell>
          <cell r="K8718" t="str">
            <v>IN</v>
          </cell>
          <cell r="L8718" t="b">
            <v>0</v>
          </cell>
          <cell r="M8718">
            <v>10345.571919827951</v>
          </cell>
          <cell r="N8718">
            <v>13707.993806456088</v>
          </cell>
          <cell r="O8718">
            <v>11158.372866237305</v>
          </cell>
          <cell r="P8718">
            <v>9635.8564477922355</v>
          </cell>
          <cell r="Q8718">
            <v>7544.9834517763547</v>
          </cell>
          <cell r="R8718">
            <v>7880.1724641016626</v>
          </cell>
          <cell r="S8718">
            <v>227602.58223621492</v>
          </cell>
          <cell r="T8718">
            <v>589443.7336776118</v>
          </cell>
          <cell r="U8718">
            <v>725294.23630542483</v>
          </cell>
          <cell r="V8718">
            <v>828683.65451013227</v>
          </cell>
          <cell r="W8718">
            <v>943122.93147204432</v>
          </cell>
          <cell r="X8718">
            <v>1946402.5986331108</v>
          </cell>
          <cell r="Y8718">
            <v>22</v>
          </cell>
          <cell r="Z8718">
            <v>43</v>
          </cell>
          <cell r="AA8718">
            <v>65</v>
          </cell>
          <cell r="AB8718">
            <v>85</v>
          </cell>
          <cell r="AC8718">
            <v>121</v>
          </cell>
          <cell r="AD8718">
            <v>243</v>
          </cell>
          <cell r="AE8718">
            <v>0</v>
          </cell>
          <cell r="AF8718">
            <v>0</v>
          </cell>
          <cell r="AG8718">
            <v>0</v>
          </cell>
          <cell r="AH8718">
            <v>1</v>
          </cell>
          <cell r="AI8718">
            <v>4</v>
          </cell>
          <cell r="AJ8718">
            <v>4</v>
          </cell>
          <cell r="AK8718">
            <v>0.62373933866419617</v>
          </cell>
        </row>
        <row r="8719">
          <cell r="C8719" t="str">
            <v>IN50NX</v>
          </cell>
          <cell r="D8719" t="str">
            <v>INE576I01022</v>
          </cell>
          <cell r="E8719" t="str">
            <v>BYWKBQ8</v>
          </cell>
          <cell r="F8719" t="str">
            <v>JKIP.BO</v>
          </cell>
          <cell r="G8719" t="str">
            <v>JKIL IB Equity</v>
          </cell>
          <cell r="H8719" t="str">
            <v>J KUMAR INFRAPROJECTS</v>
          </cell>
          <cell r="I8719" t="str">
            <v>2357</v>
          </cell>
          <cell r="J8719" t="str">
            <v>INR</v>
          </cell>
          <cell r="K8719" t="str">
            <v>IN</v>
          </cell>
          <cell r="L8719" t="b">
            <v>0</v>
          </cell>
          <cell r="M8719">
            <v>403993.56681915972</v>
          </cell>
          <cell r="N8719">
            <v>278870.50306584011</v>
          </cell>
          <cell r="O8719">
            <v>204175.06674066035</v>
          </cell>
          <cell r="P8719">
            <v>164961.36573147829</v>
          </cell>
          <cell r="Q8719">
            <v>135748.80998822546</v>
          </cell>
          <cell r="R8719">
            <v>92479.639986700829</v>
          </cell>
          <cell r="S8719">
            <v>8887858.4700215142</v>
          </cell>
          <cell r="T8719">
            <v>11991431.631831124</v>
          </cell>
          <cell r="U8719">
            <v>13271379.338142922</v>
          </cell>
          <cell r="V8719">
            <v>14186677.452907132</v>
          </cell>
          <cell r="W8719">
            <v>16968601.248528183</v>
          </cell>
          <cell r="X8719">
            <v>22842471.076715104</v>
          </cell>
          <cell r="Y8719">
            <v>22</v>
          </cell>
          <cell r="Z8719">
            <v>43</v>
          </cell>
          <cell r="AA8719">
            <v>65</v>
          </cell>
          <cell r="AB8719">
            <v>86</v>
          </cell>
          <cell r="AC8719">
            <v>125</v>
          </cell>
          <cell r="AD8719">
            <v>247</v>
          </cell>
          <cell r="AE8719">
            <v>0</v>
          </cell>
          <cell r="AF8719">
            <v>0</v>
          </cell>
          <cell r="AG8719">
            <v>0</v>
          </cell>
          <cell r="AH8719">
            <v>0</v>
          </cell>
          <cell r="AI8719">
            <v>0</v>
          </cell>
          <cell r="AJ8719">
            <v>0</v>
          </cell>
          <cell r="AK8719">
            <v>1.1229023212122338</v>
          </cell>
        </row>
        <row r="8720">
          <cell r="C8720" t="str">
            <v>KR51TA</v>
          </cell>
          <cell r="D8720" t="str">
            <v>KR7085620003</v>
          </cell>
          <cell r="E8720" t="str">
            <v>BYW7G64</v>
          </cell>
          <cell r="F8720" t="str">
            <v>085620.KS</v>
          </cell>
          <cell r="G8720" t="str">
            <v>085620 KP Equity</v>
          </cell>
          <cell r="H8720" t="str">
            <v>MIRAE ASSET LIFE INSUR</v>
          </cell>
          <cell r="I8720" t="str">
            <v>8575</v>
          </cell>
          <cell r="J8720" t="str">
            <v>KRW</v>
          </cell>
          <cell r="K8720" t="str">
            <v>KR</v>
          </cell>
          <cell r="L8720" t="b">
            <v>0</v>
          </cell>
          <cell r="M8720">
            <v>732225.89027585601</v>
          </cell>
          <cell r="N8720">
            <v>677755.34490406374</v>
          </cell>
          <cell r="O8720">
            <v>798060.9436893462</v>
          </cell>
          <cell r="P8720">
            <v>853095.44758993108</v>
          </cell>
          <cell r="Q8720">
            <v>1210732.7726311311</v>
          </cell>
          <cell r="R8720">
            <v>1242111.8849089136</v>
          </cell>
          <cell r="S8720">
            <v>16108969.586068831</v>
          </cell>
          <cell r="T8720">
            <v>29821235.175778806</v>
          </cell>
          <cell r="U8720">
            <v>51873961.339807503</v>
          </cell>
          <cell r="V8720">
            <v>71660017.597554207</v>
          </cell>
          <cell r="W8720">
            <v>153763062.12415364</v>
          </cell>
          <cell r="X8720">
            <v>308043747.45741057</v>
          </cell>
          <cell r="Y8720">
            <v>22</v>
          </cell>
          <cell r="Z8720">
            <v>44</v>
          </cell>
          <cell r="AA8720">
            <v>65</v>
          </cell>
          <cell r="AB8720">
            <v>84</v>
          </cell>
          <cell r="AC8720">
            <v>127</v>
          </cell>
          <cell r="AD8720">
            <v>248</v>
          </cell>
          <cell r="AE8720">
            <v>0</v>
          </cell>
          <cell r="AF8720">
            <v>0</v>
          </cell>
          <cell r="AG8720">
            <v>0</v>
          </cell>
          <cell r="AH8720">
            <v>0</v>
          </cell>
          <cell r="AI8720">
            <v>0</v>
          </cell>
          <cell r="AJ8720">
            <v>0</v>
          </cell>
          <cell r="AK8720">
            <v>0.22126111470525389</v>
          </cell>
        </row>
        <row r="8721">
          <cell r="C8721" t="str">
            <v>KR51XE</v>
          </cell>
          <cell r="D8721" t="str">
            <v>KR7214450009</v>
          </cell>
          <cell r="E8721" t="str">
            <v>BYMXFQ5</v>
          </cell>
          <cell r="F8721" t="str">
            <v>214450.KQ</v>
          </cell>
          <cell r="G8721" t="str">
            <v>214450 KP Equity</v>
          </cell>
          <cell r="H8721" t="str">
            <v>PHARMA RESEARCH PRODUCTS</v>
          </cell>
          <cell r="I8721" t="str">
            <v>4577</v>
          </cell>
          <cell r="J8721" t="str">
            <v>KRW</v>
          </cell>
          <cell r="K8721" t="str">
            <v>KR</v>
          </cell>
          <cell r="L8721" t="b">
            <v>0</v>
          </cell>
          <cell r="M8721">
            <v>1987111.8395418485</v>
          </cell>
          <cell r="N8721">
            <v>2028678.1612095647</v>
          </cell>
          <cell r="O8721">
            <v>2227066.6472267681</v>
          </cell>
          <cell r="P8721">
            <v>2257064.6122404761</v>
          </cell>
          <cell r="Q8721">
            <v>2642985.3307077093</v>
          </cell>
          <cell r="R8721">
            <v>4398231.5467556985</v>
          </cell>
          <cell r="S8721">
            <v>43716460.469920665</v>
          </cell>
          <cell r="T8721">
            <v>89261839.093220845</v>
          </cell>
          <cell r="U8721">
            <v>144759332.06973994</v>
          </cell>
          <cell r="V8721">
            <v>189593427.42820001</v>
          </cell>
          <cell r="W8721">
            <v>335659136.99987906</v>
          </cell>
          <cell r="X8721">
            <v>1090761423.5954132</v>
          </cell>
          <cell r="Y8721">
            <v>22</v>
          </cell>
          <cell r="Z8721">
            <v>44</v>
          </cell>
          <cell r="AA8721">
            <v>65</v>
          </cell>
          <cell r="AB8721">
            <v>84</v>
          </cell>
          <cell r="AC8721">
            <v>127</v>
          </cell>
          <cell r="AD8721">
            <v>248</v>
          </cell>
          <cell r="AE8721">
            <v>0</v>
          </cell>
          <cell r="AF8721">
            <v>0</v>
          </cell>
          <cell r="AG8721">
            <v>0</v>
          </cell>
          <cell r="AH8721">
            <v>0</v>
          </cell>
          <cell r="AI8721">
            <v>0</v>
          </cell>
          <cell r="AJ8721">
            <v>0</v>
          </cell>
          <cell r="AK8721">
            <v>0.47787635527182537</v>
          </cell>
        </row>
        <row r="8722">
          <cell r="C8722" t="str">
            <v>KR51UB</v>
          </cell>
          <cell r="D8722" t="str">
            <v>KR7214320004</v>
          </cell>
          <cell r="E8722" t="str">
            <v>BYX20P5</v>
          </cell>
          <cell r="F8722" t="str">
            <v>214320.KS</v>
          </cell>
          <cell r="G8722" t="str">
            <v>214320 KP Equity</v>
          </cell>
          <cell r="H8722" t="str">
            <v>INNOCEAN WORLDWIDE</v>
          </cell>
          <cell r="I8722" t="str">
            <v>5555</v>
          </cell>
          <cell r="J8722" t="str">
            <v>KRW</v>
          </cell>
          <cell r="K8722" t="str">
            <v>KR</v>
          </cell>
          <cell r="L8722" t="b">
            <v>0</v>
          </cell>
          <cell r="M8722">
            <v>2830418.7447568397</v>
          </cell>
          <cell r="N8722">
            <v>3039030.129295852</v>
          </cell>
          <cell r="O8722">
            <v>3450117.8137930739</v>
          </cell>
          <cell r="P8722">
            <v>3291544.621515159</v>
          </cell>
          <cell r="Q8722">
            <v>3370115.9533017287</v>
          </cell>
          <cell r="R8722">
            <v>3784171.6249475298</v>
          </cell>
          <cell r="S8722">
            <v>62269212.384650469</v>
          </cell>
          <cell r="T8722">
            <v>133717325.68901749</v>
          </cell>
          <cell r="U8722">
            <v>224257657.89654979</v>
          </cell>
          <cell r="V8722">
            <v>276489748.20727336</v>
          </cell>
          <cell r="W8722">
            <v>428004726.06931955</v>
          </cell>
          <cell r="X8722">
            <v>938474562.98698735</v>
          </cell>
          <cell r="Y8722">
            <v>22</v>
          </cell>
          <cell r="Z8722">
            <v>44</v>
          </cell>
          <cell r="AA8722">
            <v>65</v>
          </cell>
          <cell r="AB8722">
            <v>84</v>
          </cell>
          <cell r="AC8722">
            <v>127</v>
          </cell>
          <cell r="AD8722">
            <v>248</v>
          </cell>
          <cell r="AE8722">
            <v>0</v>
          </cell>
          <cell r="AF8722">
            <v>0</v>
          </cell>
          <cell r="AG8722">
            <v>0</v>
          </cell>
          <cell r="AH8722">
            <v>0</v>
          </cell>
          <cell r="AI8722">
            <v>0</v>
          </cell>
          <cell r="AJ8722">
            <v>0</v>
          </cell>
          <cell r="AK8722">
            <v>0.31305122037139499</v>
          </cell>
        </row>
        <row r="8723">
          <cell r="C8723" t="str">
            <v>KR51VC</v>
          </cell>
          <cell r="D8723" t="str">
            <v>KR7102280005</v>
          </cell>
          <cell r="E8723" t="str">
            <v>B2R8YN1</v>
          </cell>
          <cell r="F8723" t="str">
            <v>102280.KS</v>
          </cell>
          <cell r="G8723" t="str">
            <v>102280 KP Equity</v>
          </cell>
          <cell r="H8723" t="str">
            <v>SBW</v>
          </cell>
          <cell r="I8723" t="str">
            <v>3763</v>
          </cell>
          <cell r="J8723" t="str">
            <v>KRW</v>
          </cell>
          <cell r="K8723" t="str">
            <v>KR</v>
          </cell>
          <cell r="L8723" t="b">
            <v>0</v>
          </cell>
          <cell r="M8723">
            <v>6282096.403998238</v>
          </cell>
          <cell r="N8723">
            <v>14130044.004671784</v>
          </cell>
          <cell r="O8723">
            <v>16398053.989156201</v>
          </cell>
          <cell r="P8723">
            <v>25772531.506917369</v>
          </cell>
          <cell r="Q8723">
            <v>25143141.095145967</v>
          </cell>
          <cell r="R8723">
            <v>34335801.764021263</v>
          </cell>
          <cell r="S8723">
            <v>138206120.88796124</v>
          </cell>
          <cell r="T8723">
            <v>621721936.20555854</v>
          </cell>
          <cell r="U8723">
            <v>1065873509.2951531</v>
          </cell>
          <cell r="V8723">
            <v>2164892646.581059</v>
          </cell>
          <cell r="W8723">
            <v>3193178919.0835376</v>
          </cell>
          <cell r="X8723">
            <v>8515278837.477273</v>
          </cell>
          <cell r="Y8723">
            <v>22</v>
          </cell>
          <cell r="Z8723">
            <v>44</v>
          </cell>
          <cell r="AA8723">
            <v>65</v>
          </cell>
          <cell r="AB8723">
            <v>84</v>
          </cell>
          <cell r="AC8723">
            <v>127</v>
          </cell>
          <cell r="AD8723">
            <v>247</v>
          </cell>
          <cell r="AE8723">
            <v>0</v>
          </cell>
          <cell r="AF8723">
            <v>0</v>
          </cell>
          <cell r="AG8723">
            <v>0</v>
          </cell>
          <cell r="AH8723">
            <v>0</v>
          </cell>
          <cell r="AI8723">
            <v>0</v>
          </cell>
          <cell r="AJ8723">
            <v>1</v>
          </cell>
          <cell r="AK8723">
            <v>1.0540559489146872</v>
          </cell>
        </row>
        <row r="8724">
          <cell r="C8724" t="str">
            <v>KR51WD</v>
          </cell>
          <cell r="D8724" t="str">
            <v>KR7039840004</v>
          </cell>
          <cell r="E8724" t="str">
            <v>6259806</v>
          </cell>
          <cell r="F8724" t="str">
            <v>039840.KQ</v>
          </cell>
          <cell r="G8724" t="str">
            <v>039840 KP Equity</v>
          </cell>
          <cell r="H8724" t="str">
            <v>DIO</v>
          </cell>
          <cell r="I8724" t="str">
            <v>2757</v>
          </cell>
          <cell r="J8724" t="str">
            <v>KRW</v>
          </cell>
          <cell r="K8724" t="str">
            <v>KR</v>
          </cell>
          <cell r="L8724" t="b">
            <v>0</v>
          </cell>
          <cell r="M8724">
            <v>4897861.8022923265</v>
          </cell>
          <cell r="N8724">
            <v>8064733.7100016316</v>
          </cell>
          <cell r="O8724">
            <v>7645864.0588644985</v>
          </cell>
          <cell r="P8724">
            <v>7287560.2042728607</v>
          </cell>
          <cell r="Q8724">
            <v>8589490.1149390657</v>
          </cell>
          <cell r="R8724">
            <v>6371448.9150349507</v>
          </cell>
          <cell r="S8724">
            <v>107752959.65043119</v>
          </cell>
          <cell r="T8724">
            <v>354848283.24007177</v>
          </cell>
          <cell r="U8724">
            <v>496981163.82619238</v>
          </cell>
          <cell r="V8724">
            <v>612155057.15892029</v>
          </cell>
          <cell r="W8724">
            <v>1090865244.5972614</v>
          </cell>
          <cell r="X8724">
            <v>1580119330.9286678</v>
          </cell>
          <cell r="Y8724">
            <v>22</v>
          </cell>
          <cell r="Z8724">
            <v>44</v>
          </cell>
          <cell r="AA8724">
            <v>65</v>
          </cell>
          <cell r="AB8724">
            <v>84</v>
          </cell>
          <cell r="AC8724">
            <v>127</v>
          </cell>
          <cell r="AD8724">
            <v>248</v>
          </cell>
          <cell r="AE8724">
            <v>0</v>
          </cell>
          <cell r="AF8724">
            <v>0</v>
          </cell>
          <cell r="AG8724">
            <v>0</v>
          </cell>
          <cell r="AH8724">
            <v>0</v>
          </cell>
          <cell r="AI8724">
            <v>0</v>
          </cell>
          <cell r="AJ8724">
            <v>0</v>
          </cell>
          <cell r="AK8724">
            <v>0.52574272169601965</v>
          </cell>
        </row>
        <row r="8725">
          <cell r="C8725" t="str">
            <v>KR51ZG</v>
          </cell>
          <cell r="D8725" t="str">
            <v>KR7007390008</v>
          </cell>
          <cell r="E8725" t="str">
            <v>6208239</v>
          </cell>
          <cell r="F8725" t="str">
            <v>007390.KQ</v>
          </cell>
          <cell r="G8725" t="str">
            <v>007390 KP Equity</v>
          </cell>
          <cell r="H8725" t="str">
            <v>NATURECELL</v>
          </cell>
          <cell r="I8725" t="str">
            <v>3537</v>
          </cell>
          <cell r="J8725" t="str">
            <v>KRW</v>
          </cell>
          <cell r="K8725" t="str">
            <v>KR</v>
          </cell>
          <cell r="L8725" t="b">
            <v>0</v>
          </cell>
          <cell r="M8725">
            <v>4370837.3953318447</v>
          </cell>
          <cell r="N8725">
            <v>9932314.9300340507</v>
          </cell>
          <cell r="O8725">
            <v>8131012.6065864628</v>
          </cell>
          <cell r="P8725">
            <v>8441339.935957687</v>
          </cell>
          <cell r="Q8725">
            <v>6727596.6783577166</v>
          </cell>
          <cell r="R8725">
            <v>9118670.9711661302</v>
          </cell>
          <cell r="S8725">
            <v>96158422.697300583</v>
          </cell>
          <cell r="T8725">
            <v>437021856.92149824</v>
          </cell>
          <cell r="U8725">
            <v>528515819.42812008</v>
          </cell>
          <cell r="V8725">
            <v>709072554.62044573</v>
          </cell>
          <cell r="W8725">
            <v>854404778.15143001</v>
          </cell>
          <cell r="X8725">
            <v>2261430400.8492002</v>
          </cell>
          <cell r="Y8725">
            <v>22</v>
          </cell>
          <cell r="Z8725">
            <v>44</v>
          </cell>
          <cell r="AA8725">
            <v>65</v>
          </cell>
          <cell r="AB8725">
            <v>84</v>
          </cell>
          <cell r="AC8725">
            <v>127</v>
          </cell>
          <cell r="AD8725">
            <v>248</v>
          </cell>
          <cell r="AE8725">
            <v>0</v>
          </cell>
          <cell r="AF8725">
            <v>0</v>
          </cell>
          <cell r="AG8725">
            <v>0</v>
          </cell>
          <cell r="AH8725">
            <v>0</v>
          </cell>
          <cell r="AI8725">
            <v>0</v>
          </cell>
          <cell r="AJ8725">
            <v>0</v>
          </cell>
          <cell r="AK8725">
            <v>0.81207882698219347</v>
          </cell>
        </row>
        <row r="8726">
          <cell r="C8726" t="str">
            <v>KR520I</v>
          </cell>
          <cell r="D8726" t="str">
            <v>KR7026260000</v>
          </cell>
          <cell r="E8726" t="str">
            <v>6743901</v>
          </cell>
          <cell r="F8726" t="str">
            <v>026260.KQ</v>
          </cell>
          <cell r="G8726" t="str">
            <v>026260 KP Equity</v>
          </cell>
          <cell r="H8726" t="str">
            <v>BOTA BIO</v>
          </cell>
          <cell r="I8726" t="str">
            <v>2737</v>
          </cell>
          <cell r="J8726" t="str">
            <v>KRW</v>
          </cell>
          <cell r="K8726" t="str">
            <v>KR</v>
          </cell>
          <cell r="L8726" t="b">
            <v>0</v>
          </cell>
          <cell r="M8726">
            <v>4493703.1323877433</v>
          </cell>
          <cell r="N8726">
            <v>3582898.9952791152</v>
          </cell>
          <cell r="O8726">
            <v>3693230.4792080312</v>
          </cell>
          <cell r="P8726">
            <v>3494195.5836066832</v>
          </cell>
          <cell r="Q8726">
            <v>3501937.7403912628</v>
          </cell>
          <cell r="R8726">
            <v>2852800.052567984</v>
          </cell>
          <cell r="S8726">
            <v>98861468.912530348</v>
          </cell>
          <cell r="T8726">
            <v>157647555.79228106</v>
          </cell>
          <cell r="U8726">
            <v>240059981.14852202</v>
          </cell>
          <cell r="V8726">
            <v>293512429.02296138</v>
          </cell>
          <cell r="W8726">
            <v>444746093.02969038</v>
          </cell>
          <cell r="X8726">
            <v>707494413.03685999</v>
          </cell>
          <cell r="Y8726">
            <v>22</v>
          </cell>
          <cell r="Z8726">
            <v>44</v>
          </cell>
          <cell r="AA8726">
            <v>65</v>
          </cell>
          <cell r="AB8726">
            <v>83</v>
          </cell>
          <cell r="AC8726">
            <v>126</v>
          </cell>
          <cell r="AD8726">
            <v>247</v>
          </cell>
          <cell r="AE8726">
            <v>0</v>
          </cell>
          <cell r="AF8726">
            <v>0</v>
          </cell>
          <cell r="AG8726">
            <v>0</v>
          </cell>
          <cell r="AH8726">
            <v>1</v>
          </cell>
          <cell r="AI8726">
            <v>1</v>
          </cell>
          <cell r="AJ8726">
            <v>1</v>
          </cell>
          <cell r="AK8726">
            <v>0.90847988601431251</v>
          </cell>
        </row>
        <row r="8727">
          <cell r="C8727" t="str">
            <v>KR521J</v>
          </cell>
          <cell r="D8727" t="str">
            <v>KR7166480004</v>
          </cell>
          <cell r="E8727" t="str">
            <v>BYMWHZ5</v>
          </cell>
          <cell r="F8727" t="str">
            <v>166480.KQ</v>
          </cell>
          <cell r="G8727" t="str">
            <v>166480 KP Equity</v>
          </cell>
          <cell r="H8727" t="str">
            <v>CORESTEM</v>
          </cell>
          <cell r="I8727" t="str">
            <v>4573</v>
          </cell>
          <cell r="J8727" t="str">
            <v>KRW</v>
          </cell>
          <cell r="K8727" t="str">
            <v>KR</v>
          </cell>
          <cell r="L8727" t="b">
            <v>0</v>
          </cell>
          <cell r="M8727">
            <v>716720.20851457736</v>
          </cell>
          <cell r="N8727">
            <v>1085034.2290134029</v>
          </cell>
          <cell r="O8727">
            <v>1432417.2080676581</v>
          </cell>
          <cell r="P8727">
            <v>1364714.3626572804</v>
          </cell>
          <cell r="Q8727">
            <v>1444940.3098369781</v>
          </cell>
          <cell r="R8727">
            <v>2433031.0724185859</v>
          </cell>
          <cell r="S8727">
            <v>15767844.587320702</v>
          </cell>
          <cell r="T8727">
            <v>47741506.076589733</v>
          </cell>
          <cell r="U8727">
            <v>93107118.524397776</v>
          </cell>
          <cell r="V8727">
            <v>114636006.46321155</v>
          </cell>
          <cell r="W8727">
            <v>183507419.34929621</v>
          </cell>
          <cell r="X8727">
            <v>603391705.9598093</v>
          </cell>
          <cell r="Y8727">
            <v>22</v>
          </cell>
          <cell r="Z8727">
            <v>44</v>
          </cell>
          <cell r="AA8727">
            <v>65</v>
          </cell>
          <cell r="AB8727">
            <v>84</v>
          </cell>
          <cell r="AC8727">
            <v>127</v>
          </cell>
          <cell r="AD8727">
            <v>248</v>
          </cell>
          <cell r="AE8727">
            <v>0</v>
          </cell>
          <cell r="AF8727">
            <v>0</v>
          </cell>
          <cell r="AG8727">
            <v>0</v>
          </cell>
          <cell r="AH8727">
            <v>0</v>
          </cell>
          <cell r="AI8727">
            <v>0</v>
          </cell>
          <cell r="AJ8727">
            <v>0</v>
          </cell>
          <cell r="AK8727">
            <v>0.45276358396933664</v>
          </cell>
        </row>
        <row r="8728">
          <cell r="C8728" t="str">
            <v>KR51YF</v>
          </cell>
          <cell r="D8728" t="str">
            <v>KR7064090004</v>
          </cell>
          <cell r="E8728" t="str">
            <v>6572257</v>
          </cell>
          <cell r="F8728" t="str">
            <v>064090.KQ</v>
          </cell>
          <cell r="G8728" t="str">
            <v>064090 KP Equity</v>
          </cell>
          <cell r="H8728" t="str">
            <v>HANYANG HITAO</v>
          </cell>
          <cell r="I8728" t="str">
            <v>2733</v>
          </cell>
          <cell r="J8728" t="str">
            <v>KRW</v>
          </cell>
          <cell r="K8728" t="str">
            <v>KR</v>
          </cell>
          <cell r="L8728" t="b">
            <v>0</v>
          </cell>
          <cell r="M8728">
            <v>1624089.9933243594</v>
          </cell>
          <cell r="N8728">
            <v>1622788.2573618412</v>
          </cell>
          <cell r="O8728">
            <v>1357597.9344826913</v>
          </cell>
          <cell r="P8728">
            <v>1678627.6303387312</v>
          </cell>
          <cell r="Q8728">
            <v>3094593.5383233596</v>
          </cell>
          <cell r="R8728">
            <v>5826310.213433302</v>
          </cell>
          <cell r="S8728">
            <v>35729979.853135906</v>
          </cell>
          <cell r="T8728">
            <v>71402683.32392101</v>
          </cell>
          <cell r="U8728">
            <v>88243865.74137494</v>
          </cell>
          <cell r="V8728">
            <v>141004720.94845343</v>
          </cell>
          <cell r="W8728">
            <v>393013379.36706668</v>
          </cell>
          <cell r="X8728">
            <v>1444924932.931459</v>
          </cell>
          <cell r="Y8728">
            <v>22</v>
          </cell>
          <cell r="Z8728">
            <v>44</v>
          </cell>
          <cell r="AA8728">
            <v>65</v>
          </cell>
          <cell r="AB8728">
            <v>84</v>
          </cell>
          <cell r="AC8728">
            <v>127</v>
          </cell>
          <cell r="AD8728">
            <v>248</v>
          </cell>
          <cell r="AE8728">
            <v>0</v>
          </cell>
          <cell r="AF8728">
            <v>0</v>
          </cell>
          <cell r="AG8728">
            <v>0</v>
          </cell>
          <cell r="AH8728">
            <v>0</v>
          </cell>
          <cell r="AI8728">
            <v>0</v>
          </cell>
          <cell r="AJ8728">
            <v>0</v>
          </cell>
          <cell r="AK8728">
            <v>1.0429543236112442</v>
          </cell>
        </row>
        <row r="8729">
          <cell r="C8729" t="str">
            <v>KR524M</v>
          </cell>
          <cell r="D8729" t="str">
            <v>KR7002810000</v>
          </cell>
          <cell r="E8729" t="str">
            <v>6145938</v>
          </cell>
          <cell r="F8729" t="str">
            <v>002810.KS</v>
          </cell>
          <cell r="G8729" t="str">
            <v>002810 KP Equity</v>
          </cell>
          <cell r="H8729" t="str">
            <v>SAM YUNG TRADING</v>
          </cell>
          <cell r="I8729" t="str">
            <v>1353</v>
          </cell>
          <cell r="J8729" t="str">
            <v>KRW</v>
          </cell>
          <cell r="K8729" t="str">
            <v>KR</v>
          </cell>
          <cell r="L8729" t="b">
            <v>0</v>
          </cell>
          <cell r="M8729">
            <v>355932.75610765471</v>
          </cell>
          <cell r="N8729">
            <v>371377.99009154015</v>
          </cell>
          <cell r="O8729">
            <v>349527.61709788843</v>
          </cell>
          <cell r="P8729">
            <v>321282.07946514612</v>
          </cell>
          <cell r="Q8729">
            <v>360093.64705356664</v>
          </cell>
          <cell r="R8729">
            <v>427078.04031525907</v>
          </cell>
          <cell r="S8729">
            <v>7830520.6343684038</v>
          </cell>
          <cell r="T8729">
            <v>16340631.564027768</v>
          </cell>
          <cell r="U8729">
            <v>22719295.111362748</v>
          </cell>
          <cell r="V8729">
            <v>26987694.675072275</v>
          </cell>
          <cell r="W8729">
            <v>45731893.175802961</v>
          </cell>
          <cell r="X8729">
            <v>105915353.99818425</v>
          </cell>
          <cell r="Y8729">
            <v>22</v>
          </cell>
          <cell r="Z8729">
            <v>44</v>
          </cell>
          <cell r="AA8729">
            <v>65</v>
          </cell>
          <cell r="AB8729">
            <v>84</v>
          </cell>
          <cell r="AC8729">
            <v>127</v>
          </cell>
          <cell r="AD8729">
            <v>248</v>
          </cell>
          <cell r="AE8729">
            <v>0</v>
          </cell>
          <cell r="AF8729">
            <v>0</v>
          </cell>
          <cell r="AG8729">
            <v>0</v>
          </cell>
          <cell r="AH8729">
            <v>0</v>
          </cell>
          <cell r="AI8729">
            <v>0</v>
          </cell>
          <cell r="AJ8729">
            <v>0</v>
          </cell>
          <cell r="AK8729">
            <v>0.32207893694884665</v>
          </cell>
        </row>
        <row r="8730">
          <cell r="C8730" t="str">
            <v>KR526O</v>
          </cell>
          <cell r="D8730" t="str">
            <v>KR7011000007</v>
          </cell>
          <cell r="E8730" t="str">
            <v>B17PYF7</v>
          </cell>
          <cell r="F8730" t="str">
            <v>011000.KS</v>
          </cell>
          <cell r="G8730" t="str">
            <v>011000 KP Equity</v>
          </cell>
          <cell r="H8730" t="str">
            <v>GENEONE LIFE SCIENCE</v>
          </cell>
          <cell r="I8730" t="str">
            <v>3763</v>
          </cell>
          <cell r="J8730" t="str">
            <v>KRW</v>
          </cell>
          <cell r="K8730" t="str">
            <v>KR</v>
          </cell>
          <cell r="L8730" t="b">
            <v>0</v>
          </cell>
          <cell r="M8730">
            <v>3448989.557081664</v>
          </cell>
          <cell r="N8730">
            <v>3608303.2550238892</v>
          </cell>
          <cell r="O8730">
            <v>4839210.0019377479</v>
          </cell>
          <cell r="P8730">
            <v>4827436.1349404482</v>
          </cell>
          <cell r="Q8730">
            <v>7931243.5431076307</v>
          </cell>
          <cell r="R8730">
            <v>10006406.853926957</v>
          </cell>
          <cell r="S8730">
            <v>75877770.255796611</v>
          </cell>
          <cell r="T8730">
            <v>158765343.22105113</v>
          </cell>
          <cell r="U8730">
            <v>314548650.12595361</v>
          </cell>
          <cell r="V8730">
            <v>405504635.33499765</v>
          </cell>
          <cell r="W8730">
            <v>1007267929.9746691</v>
          </cell>
          <cell r="X8730">
            <v>2481588899.7738853</v>
          </cell>
          <cell r="Y8730">
            <v>22</v>
          </cell>
          <cell r="Z8730">
            <v>44</v>
          </cell>
          <cell r="AA8730">
            <v>65</v>
          </cell>
          <cell r="AB8730">
            <v>84</v>
          </cell>
          <cell r="AC8730">
            <v>127</v>
          </cell>
          <cell r="AD8730">
            <v>248</v>
          </cell>
          <cell r="AE8730">
            <v>0</v>
          </cell>
          <cell r="AF8730">
            <v>0</v>
          </cell>
          <cell r="AG8730">
            <v>0</v>
          </cell>
          <cell r="AH8730">
            <v>0</v>
          </cell>
          <cell r="AI8730">
            <v>0</v>
          </cell>
          <cell r="AJ8730">
            <v>0</v>
          </cell>
          <cell r="AK8730">
            <v>0.71508724313245609</v>
          </cell>
        </row>
        <row r="8731">
          <cell r="C8731" t="str">
            <v>KR527P</v>
          </cell>
          <cell r="D8731" t="str">
            <v>KR7106520000</v>
          </cell>
          <cell r="E8731" t="str">
            <v>B786105</v>
          </cell>
          <cell r="F8731" t="str">
            <v>106520.KQ</v>
          </cell>
          <cell r="G8731" t="str">
            <v>106520 KP Equity</v>
          </cell>
          <cell r="H8731" t="str">
            <v>DIGITAL OPTICS</v>
          </cell>
          <cell r="I8731" t="str">
            <v>2757</v>
          </cell>
          <cell r="J8731" t="str">
            <v>KRW</v>
          </cell>
          <cell r="K8731" t="str">
            <v>KR</v>
          </cell>
          <cell r="L8731" t="b">
            <v>0</v>
          </cell>
          <cell r="M8731">
            <v>6566321.2997597512</v>
          </cell>
          <cell r="N8731">
            <v>8206859.6452815644</v>
          </cell>
          <cell r="O8731">
            <v>6234198.942990426</v>
          </cell>
          <cell r="P8731">
            <v>5504324.0053355871</v>
          </cell>
          <cell r="Q8731">
            <v>4827127.3982684724</v>
          </cell>
          <cell r="R8731">
            <v>6552010.1748005254</v>
          </cell>
          <cell r="S8731">
            <v>144459068.59471452</v>
          </cell>
          <cell r="T8731">
            <v>361101824.39238882</v>
          </cell>
          <cell r="U8731">
            <v>405222931.29437768</v>
          </cell>
          <cell r="V8731">
            <v>462363216.44818932</v>
          </cell>
          <cell r="W8731">
            <v>613045179.58009601</v>
          </cell>
          <cell r="X8731">
            <v>1624898523.3505304</v>
          </cell>
          <cell r="Y8731">
            <v>22</v>
          </cell>
          <cell r="Z8731">
            <v>44</v>
          </cell>
          <cell r="AA8731">
            <v>65</v>
          </cell>
          <cell r="AB8731">
            <v>84</v>
          </cell>
          <cell r="AC8731">
            <v>127</v>
          </cell>
          <cell r="AD8731">
            <v>248</v>
          </cell>
          <cell r="AE8731">
            <v>0</v>
          </cell>
          <cell r="AF8731">
            <v>0</v>
          </cell>
          <cell r="AG8731">
            <v>0</v>
          </cell>
          <cell r="AH8731">
            <v>0</v>
          </cell>
          <cell r="AI8731">
            <v>0</v>
          </cell>
          <cell r="AJ8731">
            <v>0</v>
          </cell>
          <cell r="AK8731">
            <v>1.1513793676234108</v>
          </cell>
        </row>
        <row r="8732">
          <cell r="C8732" t="str">
            <v>KR525N</v>
          </cell>
          <cell r="D8732" t="str">
            <v>KR7041590001</v>
          </cell>
          <cell r="E8732" t="str">
            <v>6563002</v>
          </cell>
          <cell r="F8732" t="str">
            <v>041590.KQ</v>
          </cell>
          <cell r="G8732" t="str">
            <v>041590 KP Equity</v>
          </cell>
          <cell r="H8732" t="str">
            <v>GEMVAX TECHNOLOGY</v>
          </cell>
          <cell r="I8732" t="str">
            <v>2737</v>
          </cell>
          <cell r="J8732" t="str">
            <v>KRW</v>
          </cell>
          <cell r="K8732" t="str">
            <v>KR</v>
          </cell>
          <cell r="L8732" t="b">
            <v>0</v>
          </cell>
          <cell r="M8732">
            <v>420080.49834981741</v>
          </cell>
          <cell r="N8732">
            <v>509709.43147997314</v>
          </cell>
          <cell r="O8732">
            <v>764241.23685755825</v>
          </cell>
          <cell r="P8732">
            <v>1027296.8763050705</v>
          </cell>
          <cell r="Q8732">
            <v>1256580.9827254198</v>
          </cell>
          <cell r="R8732">
            <v>1842160.0945768645</v>
          </cell>
          <cell r="S8732">
            <v>9241770.9636959825</v>
          </cell>
          <cell r="T8732">
            <v>22427214.985118818</v>
          </cell>
          <cell r="U8732">
            <v>49675680.395741284</v>
          </cell>
          <cell r="V8732">
            <v>86292937.609625921</v>
          </cell>
          <cell r="W8732">
            <v>159585784.80612832</v>
          </cell>
          <cell r="X8732">
            <v>456855703.45506239</v>
          </cell>
          <cell r="Y8732">
            <v>22</v>
          </cell>
          <cell r="Z8732">
            <v>44</v>
          </cell>
          <cell r="AA8732">
            <v>65</v>
          </cell>
          <cell r="AB8732">
            <v>84</v>
          </cell>
          <cell r="AC8732">
            <v>127</v>
          </cell>
          <cell r="AD8732">
            <v>248</v>
          </cell>
          <cell r="AE8732">
            <v>0</v>
          </cell>
          <cell r="AF8732">
            <v>0</v>
          </cell>
          <cell r="AG8732">
            <v>0</v>
          </cell>
          <cell r="AH8732">
            <v>0</v>
          </cell>
          <cell r="AI8732">
            <v>0</v>
          </cell>
          <cell r="AJ8732">
            <v>0</v>
          </cell>
          <cell r="AK8732">
            <v>0.70093037819924009</v>
          </cell>
        </row>
        <row r="8733">
          <cell r="C8733" t="str">
            <v>KR522K</v>
          </cell>
          <cell r="D8733" t="str">
            <v>KR7017680000</v>
          </cell>
          <cell r="E8733" t="str">
            <v>6268192</v>
          </cell>
          <cell r="F8733" t="str">
            <v>017680.KQ</v>
          </cell>
          <cell r="G8733" t="str">
            <v>017680 KP Equity</v>
          </cell>
          <cell r="H8733" t="str">
            <v>DECO&amp;E</v>
          </cell>
          <cell r="I8733" t="str">
            <v>3763</v>
          </cell>
          <cell r="J8733" t="str">
            <v>KRW</v>
          </cell>
          <cell r="K8733" t="str">
            <v>KR</v>
          </cell>
          <cell r="L8733" t="b">
            <v>0</v>
          </cell>
          <cell r="M8733">
            <v>921913.67803226528</v>
          </cell>
          <cell r="N8733">
            <v>1034814.3435622831</v>
          </cell>
          <cell r="O8733">
            <v>2340370.9562314278</v>
          </cell>
          <cell r="P8733">
            <v>2964344.9462620099</v>
          </cell>
          <cell r="Q8733">
            <v>3743356.504528767</v>
          </cell>
          <cell r="R8733">
            <v>10189063.196309535</v>
          </cell>
          <cell r="S8733">
            <v>20282100.916709837</v>
          </cell>
          <cell r="T8733">
            <v>45531831.116740458</v>
          </cell>
          <cell r="U8733">
            <v>152124112.1550428</v>
          </cell>
          <cell r="V8733">
            <v>249004975.48600882</v>
          </cell>
          <cell r="W8733">
            <v>475406276.07515341</v>
          </cell>
          <cell r="X8733">
            <v>2526887672.6847649</v>
          </cell>
          <cell r="Y8733">
            <v>22</v>
          </cell>
          <cell r="Z8733">
            <v>44</v>
          </cell>
          <cell r="AA8733">
            <v>65</v>
          </cell>
          <cell r="AB8733">
            <v>84</v>
          </cell>
          <cell r="AC8733">
            <v>127</v>
          </cell>
          <cell r="AD8733">
            <v>247</v>
          </cell>
          <cell r="AE8733">
            <v>0</v>
          </cell>
          <cell r="AF8733">
            <v>0</v>
          </cell>
          <cell r="AG8733">
            <v>0</v>
          </cell>
          <cell r="AH8733">
            <v>0</v>
          </cell>
          <cell r="AI8733">
            <v>0</v>
          </cell>
          <cell r="AJ8733">
            <v>1</v>
          </cell>
          <cell r="AK8733">
            <v>0.92972161154087429</v>
          </cell>
        </row>
        <row r="8734">
          <cell r="C8734" t="str">
            <v>KR523L</v>
          </cell>
          <cell r="D8734" t="str">
            <v>KR7016250003</v>
          </cell>
          <cell r="E8734" t="str">
            <v>6204743</v>
          </cell>
          <cell r="F8734" t="str">
            <v>016250.KQ</v>
          </cell>
          <cell r="G8734" t="str">
            <v>016250 KP Equity</v>
          </cell>
          <cell r="H8734" t="str">
            <v>ETEC E &amp; C</v>
          </cell>
          <cell r="I8734" t="str">
            <v>2357</v>
          </cell>
          <cell r="J8734" t="str">
            <v>KRW</v>
          </cell>
          <cell r="K8734" t="str">
            <v>KR</v>
          </cell>
          <cell r="L8734" t="b">
            <v>0</v>
          </cell>
          <cell r="M8734">
            <v>533914.06188251835</v>
          </cell>
          <cell r="N8734">
            <v>747184.45277761389</v>
          </cell>
          <cell r="O8734">
            <v>740986.42334143748</v>
          </cell>
          <cell r="P8734">
            <v>720778.48233357386</v>
          </cell>
          <cell r="Q8734">
            <v>728807.03498832521</v>
          </cell>
          <cell r="R8734">
            <v>817717.42843488057</v>
          </cell>
          <cell r="S8734">
            <v>11746109.361415405</v>
          </cell>
          <cell r="T8734">
            <v>32876115.922215011</v>
          </cell>
          <cell r="U8734">
            <v>48164117.517193437</v>
          </cell>
          <cell r="V8734">
            <v>60545392.516020209</v>
          </cell>
          <cell r="W8734">
            <v>92558493.443517298</v>
          </cell>
          <cell r="X8734">
            <v>202793922.25185037</v>
          </cell>
          <cell r="Y8734">
            <v>22</v>
          </cell>
          <cell r="Z8734">
            <v>44</v>
          </cell>
          <cell r="AA8734">
            <v>65</v>
          </cell>
          <cell r="AB8734">
            <v>84</v>
          </cell>
          <cell r="AC8734">
            <v>127</v>
          </cell>
          <cell r="AD8734">
            <v>248</v>
          </cell>
          <cell r="AE8734">
            <v>0</v>
          </cell>
          <cell r="AF8734">
            <v>0</v>
          </cell>
          <cell r="AG8734">
            <v>0</v>
          </cell>
          <cell r="AH8734">
            <v>0</v>
          </cell>
          <cell r="AI8734">
            <v>0</v>
          </cell>
          <cell r="AJ8734">
            <v>0</v>
          </cell>
          <cell r="AK8734">
            <v>0.48832241415853284</v>
          </cell>
        </row>
        <row r="8735">
          <cell r="C8735" t="str">
            <v>MA5023</v>
          </cell>
          <cell r="D8735" t="str">
            <v>MA0000012247</v>
          </cell>
          <cell r="E8735" t="str">
            <v>BV8Q556</v>
          </cell>
          <cell r="F8735" t="str">
            <v>CSMR.CS</v>
          </cell>
          <cell r="G8735" t="str">
            <v>CSR MC Equity</v>
          </cell>
          <cell r="H8735" t="str">
            <v>COSUMAR</v>
          </cell>
          <cell r="I8735" t="str">
            <v>3577</v>
          </cell>
          <cell r="J8735" t="str">
            <v>MAD</v>
          </cell>
          <cell r="K8735" t="str">
            <v>MA</v>
          </cell>
          <cell r="L8735" t="b">
            <v>0</v>
          </cell>
          <cell r="M8735">
            <v>90322.024106940255</v>
          </cell>
          <cell r="N8735">
            <v>155974.64183193602</v>
          </cell>
          <cell r="O8735">
            <v>244499.18669389997</v>
          </cell>
          <cell r="P8735">
            <v>523086.452955138</v>
          </cell>
          <cell r="Q8735">
            <v>433686.78304971737</v>
          </cell>
          <cell r="R8735">
            <v>325969.4432615728</v>
          </cell>
          <cell r="S8735">
            <v>2077406.5544596259</v>
          </cell>
          <cell r="T8735">
            <v>6550934.9569413131</v>
          </cell>
          <cell r="U8735">
            <v>15647947.948409598</v>
          </cell>
          <cell r="V8735">
            <v>44462348.501186728</v>
          </cell>
          <cell r="W8735">
            <v>56379281.796463259</v>
          </cell>
          <cell r="X8735">
            <v>81818330.258654773</v>
          </cell>
          <cell r="Y8735">
            <v>17</v>
          </cell>
          <cell r="Z8735">
            <v>36</v>
          </cell>
          <cell r="AA8735">
            <v>54</v>
          </cell>
          <cell r="AB8735">
            <v>74</v>
          </cell>
          <cell r="AC8735">
            <v>117</v>
          </cell>
          <cell r="AD8735">
            <v>229</v>
          </cell>
          <cell r="AE8735">
            <v>6</v>
          </cell>
          <cell r="AF8735">
            <v>6</v>
          </cell>
          <cell r="AG8735">
            <v>10</v>
          </cell>
          <cell r="AH8735">
            <v>11</v>
          </cell>
          <cell r="AI8735">
            <v>13</v>
          </cell>
          <cell r="AJ8735">
            <v>22</v>
          </cell>
          <cell r="AK8735">
            <v>0.24236397373817495</v>
          </cell>
        </row>
        <row r="8736">
          <cell r="C8736" t="str">
            <v>MX505T</v>
          </cell>
          <cell r="D8736" t="str">
            <v>MX01GI020004</v>
          </cell>
          <cell r="E8736" t="str">
            <v>BYYTST5</v>
          </cell>
          <cell r="F8736" t="str">
            <v>GICSAB.MX</v>
          </cell>
          <cell r="G8736" t="str">
            <v>GICSAB MM Equity</v>
          </cell>
          <cell r="H8736" t="str">
            <v>GRUPO GICSA</v>
          </cell>
          <cell r="I8736" t="str">
            <v>8674</v>
          </cell>
          <cell r="J8736" t="str">
            <v>MXN</v>
          </cell>
          <cell r="K8736" t="str">
            <v>MX</v>
          </cell>
          <cell r="L8736" t="b">
            <v>0</v>
          </cell>
          <cell r="M8736">
            <v>1087670.475165427</v>
          </cell>
          <cell r="N8736">
            <v>640649.47367406695</v>
          </cell>
          <cell r="O8736">
            <v>613232.55439465528</v>
          </cell>
          <cell r="P8736">
            <v>953487.56000782433</v>
          </cell>
          <cell r="Q8736">
            <v>817618.67283708614</v>
          </cell>
          <cell r="R8736">
            <v>616091.14063836087</v>
          </cell>
          <cell r="S8736">
            <v>25016420.928804822</v>
          </cell>
          <cell r="T8736">
            <v>28829226.315333012</v>
          </cell>
          <cell r="U8736">
            <v>41086581.144441903</v>
          </cell>
          <cell r="V8736">
            <v>83906905.280688539</v>
          </cell>
          <cell r="W8736">
            <v>106290427.4688212</v>
          </cell>
          <cell r="X8736">
            <v>156487149.72214365</v>
          </cell>
          <cell r="Y8736">
            <v>23</v>
          </cell>
          <cell r="Z8736">
            <v>45</v>
          </cell>
          <cell r="AA8736">
            <v>67</v>
          </cell>
          <cell r="AB8736">
            <v>88</v>
          </cell>
          <cell r="AC8736">
            <v>130</v>
          </cell>
          <cell r="AD8736">
            <v>254</v>
          </cell>
          <cell r="AE8736">
            <v>0</v>
          </cell>
          <cell r="AF8736">
            <v>0</v>
          </cell>
          <cell r="AG8736">
            <v>0</v>
          </cell>
          <cell r="AH8736">
            <v>0</v>
          </cell>
          <cell r="AI8736">
            <v>0</v>
          </cell>
          <cell r="AJ8736">
            <v>0</v>
          </cell>
          <cell r="AK8736">
            <v>0.24985400086388007</v>
          </cell>
        </row>
        <row r="8737">
          <cell r="C8737" t="str">
            <v>MX506U</v>
          </cell>
          <cell r="D8737" t="str">
            <v>MX00UN000002</v>
          </cell>
          <cell r="E8737" t="str">
            <v>BXVM276</v>
          </cell>
          <cell r="F8737" t="str">
            <v>UNIFINA.MX</v>
          </cell>
          <cell r="G8737" t="str">
            <v>UNIFINA MM Equity</v>
          </cell>
          <cell r="H8737" t="str">
            <v>UNIFIN FINANCIERA</v>
          </cell>
          <cell r="I8737" t="str">
            <v>8773</v>
          </cell>
          <cell r="J8737" t="str">
            <v>MXN</v>
          </cell>
          <cell r="K8737" t="str">
            <v>MX</v>
          </cell>
          <cell r="L8737" t="b">
            <v>0</v>
          </cell>
          <cell r="M8737">
            <v>1502848.142771855</v>
          </cell>
          <cell r="N8737">
            <v>1367191.6677237872</v>
          </cell>
          <cell r="O8737">
            <v>1375078.1438259687</v>
          </cell>
          <cell r="P8737">
            <v>1268635.6104402698</v>
          </cell>
          <cell r="Q8737">
            <v>1321279.8833492519</v>
          </cell>
          <cell r="R8737">
            <v>1530469.9087198558</v>
          </cell>
          <cell r="S8737">
            <v>34565507.283752665</v>
          </cell>
          <cell r="T8737">
            <v>61523625.04757043</v>
          </cell>
          <cell r="U8737">
            <v>92130235.636339903</v>
          </cell>
          <cell r="V8737">
            <v>111639933.71874374</v>
          </cell>
          <cell r="W8737">
            <v>171766384.83540276</v>
          </cell>
          <cell r="X8737">
            <v>388739356.81484336</v>
          </cell>
          <cell r="Y8737">
            <v>23</v>
          </cell>
          <cell r="Z8737">
            <v>45</v>
          </cell>
          <cell r="AA8737">
            <v>67</v>
          </cell>
          <cell r="AB8737">
            <v>88</v>
          </cell>
          <cell r="AC8737">
            <v>130</v>
          </cell>
          <cell r="AD8737">
            <v>254</v>
          </cell>
          <cell r="AE8737">
            <v>0</v>
          </cell>
          <cell r="AF8737">
            <v>0</v>
          </cell>
          <cell r="AG8737">
            <v>0</v>
          </cell>
          <cell r="AH8737">
            <v>0</v>
          </cell>
          <cell r="AI8737">
            <v>0</v>
          </cell>
          <cell r="AJ8737">
            <v>0</v>
          </cell>
          <cell r="AK8737">
            <v>0.22336827658655467</v>
          </cell>
        </row>
        <row r="8738">
          <cell r="C8738" t="str">
            <v>MX507V</v>
          </cell>
          <cell r="D8738" t="str">
            <v>MX01EL080005</v>
          </cell>
          <cell r="E8738" t="str">
            <v>BYSZZK9</v>
          </cell>
          <cell r="F8738" t="str">
            <v>ELEMENT.MX</v>
          </cell>
          <cell r="G8738" t="str">
            <v>ELEMENT* MM Equity</v>
          </cell>
          <cell r="H8738" t="str">
            <v>ELEMENTIA</v>
          </cell>
          <cell r="I8738" t="str">
            <v>2353</v>
          </cell>
          <cell r="J8738" t="str">
            <v>MXN</v>
          </cell>
          <cell r="K8738" t="str">
            <v>MX</v>
          </cell>
          <cell r="L8738" t="b">
            <v>0</v>
          </cell>
          <cell r="M8738">
            <v>258522.97203466191</v>
          </cell>
          <cell r="N8738">
            <v>225979.68587651028</v>
          </cell>
          <cell r="O8738">
            <v>219709.29030378998</v>
          </cell>
          <cell r="P8738">
            <v>216894.64957378761</v>
          </cell>
          <cell r="Q8738">
            <v>324003.88855229941</v>
          </cell>
          <cell r="R8738">
            <v>412641.88534812367</v>
          </cell>
          <cell r="S8738">
            <v>5946028.3567972239</v>
          </cell>
          <cell r="T8738">
            <v>10169085.864442963</v>
          </cell>
          <cell r="U8738">
            <v>14720522.450353928</v>
          </cell>
          <cell r="V8738">
            <v>19086729.162493311</v>
          </cell>
          <cell r="W8738">
            <v>42120505.511798926</v>
          </cell>
          <cell r="X8738">
            <v>104811038.87842341</v>
          </cell>
          <cell r="Y8738">
            <v>23</v>
          </cell>
          <cell r="Z8738">
            <v>45</v>
          </cell>
          <cell r="AA8738">
            <v>67</v>
          </cell>
          <cell r="AB8738">
            <v>88</v>
          </cell>
          <cell r="AC8738">
            <v>130</v>
          </cell>
          <cell r="AD8738">
            <v>254</v>
          </cell>
          <cell r="AE8738">
            <v>0</v>
          </cell>
          <cell r="AF8738">
            <v>0</v>
          </cell>
          <cell r="AG8738">
            <v>0</v>
          </cell>
          <cell r="AH8738">
            <v>0</v>
          </cell>
          <cell r="AI8738">
            <v>0</v>
          </cell>
          <cell r="AJ8738">
            <v>0</v>
          </cell>
          <cell r="AK8738">
            <v>0.22621660206172317</v>
          </cell>
        </row>
        <row r="8739">
          <cell r="C8739" t="str">
            <v>MX508W</v>
          </cell>
          <cell r="D8739" t="str">
            <v>MX01CU000004</v>
          </cell>
          <cell r="E8739" t="str">
            <v>B8PQ2P7</v>
          </cell>
          <cell r="F8739" t="str">
            <v>CULTIBAB.MX</v>
          </cell>
          <cell r="G8739" t="str">
            <v>CULTIBAB MM Equity</v>
          </cell>
          <cell r="H8739" t="str">
            <v>ORGANIZACION CULTIBA</v>
          </cell>
          <cell r="I8739" t="str">
            <v>2723</v>
          </cell>
          <cell r="J8739" t="str">
            <v>MXN</v>
          </cell>
          <cell r="K8739" t="str">
            <v>MX</v>
          </cell>
          <cell r="L8739" t="b">
            <v>0</v>
          </cell>
          <cell r="M8739">
            <v>129580.64240236273</v>
          </cell>
          <cell r="N8739">
            <v>81435.759064078506</v>
          </cell>
          <cell r="O8739">
            <v>211728.23486101817</v>
          </cell>
          <cell r="P8739">
            <v>221764.73437779711</v>
          </cell>
          <cell r="Q8739">
            <v>177725.3864951432</v>
          </cell>
          <cell r="R8739">
            <v>211288.02070939183</v>
          </cell>
          <cell r="S8739">
            <v>2980354.7752543427</v>
          </cell>
          <cell r="T8739">
            <v>3664609.1578835328</v>
          </cell>
          <cell r="U8739">
            <v>14185791.735688217</v>
          </cell>
          <cell r="V8739">
            <v>19515296.625246145</v>
          </cell>
          <cell r="W8739">
            <v>23104300.244368616</v>
          </cell>
          <cell r="X8739">
            <v>53667157.260185525</v>
          </cell>
          <cell r="Y8739">
            <v>23</v>
          </cell>
          <cell r="Z8739">
            <v>45</v>
          </cell>
          <cell r="AA8739">
            <v>67</v>
          </cell>
          <cell r="AB8739">
            <v>88</v>
          </cell>
          <cell r="AC8739">
            <v>130</v>
          </cell>
          <cell r="AD8739">
            <v>254</v>
          </cell>
          <cell r="AE8739">
            <v>0</v>
          </cell>
          <cell r="AF8739">
            <v>0</v>
          </cell>
          <cell r="AG8739">
            <v>0</v>
          </cell>
          <cell r="AH8739">
            <v>0</v>
          </cell>
          <cell r="AI8739">
            <v>0</v>
          </cell>
          <cell r="AJ8739">
            <v>0</v>
          </cell>
          <cell r="AK8739">
            <v>0.27659818909529571</v>
          </cell>
        </row>
        <row r="8740">
          <cell r="C8740" t="str">
            <v>MX509X</v>
          </cell>
          <cell r="D8740" t="str">
            <v>MX01BA1D0003</v>
          </cell>
          <cell r="E8740" t="str">
            <v>B1FJ6T9</v>
          </cell>
          <cell r="F8740" t="str">
            <v>BACHCOB.MX</v>
          </cell>
          <cell r="G8740" t="str">
            <v>BACHOCOB MM Equity</v>
          </cell>
          <cell r="H8740" t="str">
            <v>INDUSTRIAS BACHOCO</v>
          </cell>
          <cell r="I8740" t="str">
            <v>3577</v>
          </cell>
          <cell r="J8740" t="str">
            <v>MXN</v>
          </cell>
          <cell r="K8740" t="str">
            <v>MX</v>
          </cell>
          <cell r="L8740" t="b">
            <v>0</v>
          </cell>
          <cell r="M8740">
            <v>1017699.7920674573</v>
          </cell>
          <cell r="N8740">
            <v>1204790.6915947963</v>
          </cell>
          <cell r="O8740">
            <v>1436633.1222084747</v>
          </cell>
          <cell r="P8740">
            <v>1450039.4026660498</v>
          </cell>
          <cell r="Q8740">
            <v>1372435.2840141109</v>
          </cell>
          <cell r="R8740">
            <v>1641613.2076430027</v>
          </cell>
          <cell r="S8740">
            <v>23407095.217551518</v>
          </cell>
          <cell r="T8740">
            <v>54215581.12176583</v>
          </cell>
          <cell r="U8740">
            <v>96254419.187967807</v>
          </cell>
          <cell r="V8740">
            <v>127603467.43461238</v>
          </cell>
          <cell r="W8740">
            <v>178416586.92183441</v>
          </cell>
          <cell r="X8740">
            <v>416969754.7413227</v>
          </cell>
          <cell r="Y8740">
            <v>23</v>
          </cell>
          <cell r="Z8740">
            <v>45</v>
          </cell>
          <cell r="AA8740">
            <v>67</v>
          </cell>
          <cell r="AB8740">
            <v>88</v>
          </cell>
          <cell r="AC8740">
            <v>130</v>
          </cell>
          <cell r="AD8740">
            <v>254</v>
          </cell>
          <cell r="AE8740">
            <v>0</v>
          </cell>
          <cell r="AF8740">
            <v>0</v>
          </cell>
          <cell r="AG8740">
            <v>0</v>
          </cell>
          <cell r="AH8740">
            <v>0</v>
          </cell>
          <cell r="AI8740">
            <v>0</v>
          </cell>
          <cell r="AJ8740">
            <v>0</v>
          </cell>
          <cell r="AK8740">
            <v>0.23281737886764017</v>
          </cell>
        </row>
        <row r="8741">
          <cell r="C8741" t="str">
            <v>MY50OD</v>
          </cell>
          <cell r="D8741" t="str">
            <v>MYL5263OO008</v>
          </cell>
          <cell r="E8741" t="str">
            <v>BX909K4</v>
          </cell>
          <cell r="F8741" t="str">
            <v>SCOG.KL</v>
          </cell>
          <cell r="G8741" t="str">
            <v>SCGB MK Equity</v>
          </cell>
          <cell r="H8741" t="str">
            <v>SUNWAY CONSTRUCTION GROUP</v>
          </cell>
          <cell r="I8741" t="str">
            <v>2357</v>
          </cell>
          <cell r="J8741" t="str">
            <v>MYR</v>
          </cell>
          <cell r="K8741" t="str">
            <v>MY</v>
          </cell>
          <cell r="L8741" t="b">
            <v>0</v>
          </cell>
          <cell r="M8741">
            <v>856497.58183839929</v>
          </cell>
          <cell r="N8741">
            <v>806770.18289341545</v>
          </cell>
          <cell r="O8741">
            <v>711331.79410691827</v>
          </cell>
          <cell r="P8741">
            <v>963720.37957780133</v>
          </cell>
          <cell r="Q8741">
            <v>1132507.4546122034</v>
          </cell>
          <cell r="R8741">
            <v>959421.88643644936</v>
          </cell>
          <cell r="S8741">
            <v>18842946.800444786</v>
          </cell>
          <cell r="T8741">
            <v>33884347.68152345</v>
          </cell>
          <cell r="U8741">
            <v>44813903.028735854</v>
          </cell>
          <cell r="V8741">
            <v>79988791.504957512</v>
          </cell>
          <cell r="W8741">
            <v>144960954.19036204</v>
          </cell>
          <cell r="X8741">
            <v>236017784.06336653</v>
          </cell>
          <cell r="Y8741">
            <v>22</v>
          </cell>
          <cell r="Z8741">
            <v>42</v>
          </cell>
          <cell r="AA8741">
            <v>63</v>
          </cell>
          <cell r="AB8741">
            <v>83</v>
          </cell>
          <cell r="AC8741">
            <v>128</v>
          </cell>
          <cell r="AD8741">
            <v>246</v>
          </cell>
          <cell r="AE8741">
            <v>0</v>
          </cell>
          <cell r="AF8741">
            <v>0</v>
          </cell>
          <cell r="AG8741">
            <v>0</v>
          </cell>
          <cell r="AH8741">
            <v>0</v>
          </cell>
          <cell r="AI8741">
            <v>0</v>
          </cell>
          <cell r="AJ8741">
            <v>0</v>
          </cell>
          <cell r="AK8741">
            <v>0.26036155793537546</v>
          </cell>
        </row>
        <row r="8742">
          <cell r="C8742" t="str">
            <v>MY50PE</v>
          </cell>
          <cell r="D8742" t="str">
            <v>MYL7036OO006</v>
          </cell>
          <cell r="E8742" t="str">
            <v>6085380</v>
          </cell>
          <cell r="F8742" t="str">
            <v>BRNL.KL</v>
          </cell>
          <cell r="G8742" t="str">
            <v>BORNO MK Equity</v>
          </cell>
          <cell r="H8742" t="str">
            <v>BORNEO OIL</v>
          </cell>
          <cell r="I8742" t="str">
            <v>5757</v>
          </cell>
          <cell r="J8742" t="str">
            <v>MYR</v>
          </cell>
          <cell r="K8742" t="str">
            <v>MY</v>
          </cell>
          <cell r="L8742" t="b">
            <v>0</v>
          </cell>
          <cell r="M8742">
            <v>1552500.3310517671</v>
          </cell>
          <cell r="N8742">
            <v>1963635.0117529493</v>
          </cell>
          <cell r="O8742">
            <v>1445362.7550530524</v>
          </cell>
          <cell r="P8742">
            <v>1120370.6325626408</v>
          </cell>
          <cell r="Q8742">
            <v>921521.53268485446</v>
          </cell>
          <cell r="R8742">
            <v>888557.72515972052</v>
          </cell>
          <cell r="S8742">
            <v>34155007.283138879</v>
          </cell>
          <cell r="T8742">
            <v>82472670.493623868</v>
          </cell>
          <cell r="U8742">
            <v>91057853.568342298</v>
          </cell>
          <cell r="V8742">
            <v>92990762.502699196</v>
          </cell>
          <cell r="W8742">
            <v>117954756.18366137</v>
          </cell>
          <cell r="X8742">
            <v>218585200.38929126</v>
          </cell>
          <cell r="Y8742">
            <v>22</v>
          </cell>
          <cell r="Z8742">
            <v>42</v>
          </cell>
          <cell r="AA8742">
            <v>63</v>
          </cell>
          <cell r="AB8742">
            <v>83</v>
          </cell>
          <cell r="AC8742">
            <v>128</v>
          </cell>
          <cell r="AD8742">
            <v>246</v>
          </cell>
          <cell r="AE8742">
            <v>0</v>
          </cell>
          <cell r="AF8742">
            <v>0</v>
          </cell>
          <cell r="AG8742">
            <v>0</v>
          </cell>
          <cell r="AH8742">
            <v>0</v>
          </cell>
          <cell r="AI8742">
            <v>0</v>
          </cell>
          <cell r="AJ8742">
            <v>0</v>
          </cell>
          <cell r="AK8742">
            <v>1.7837502985256639</v>
          </cell>
        </row>
        <row r="8743">
          <cell r="C8743" t="str">
            <v>MY50TI</v>
          </cell>
          <cell r="D8743" t="str">
            <v>MYL4723OO002</v>
          </cell>
          <cell r="E8743" t="str">
            <v>B01R1Y0</v>
          </cell>
          <cell r="F8743" t="str">
            <v>JAKS.KL</v>
          </cell>
          <cell r="G8743" t="str">
            <v>JAK MK Equity</v>
          </cell>
          <cell r="H8743" t="str">
            <v>JAKS RESOURCES</v>
          </cell>
          <cell r="I8743" t="str">
            <v>2357</v>
          </cell>
          <cell r="J8743" t="str">
            <v>MYR</v>
          </cell>
          <cell r="K8743" t="str">
            <v>MY</v>
          </cell>
          <cell r="L8743" t="b">
            <v>0</v>
          </cell>
          <cell r="M8743">
            <v>363237.32733055088</v>
          </cell>
          <cell r="N8743">
            <v>239380.92068767262</v>
          </cell>
          <cell r="O8743">
            <v>232920.69015801491</v>
          </cell>
          <cell r="P8743">
            <v>215741.43952550442</v>
          </cell>
          <cell r="Q8743">
            <v>200510.91774014506</v>
          </cell>
          <cell r="R8743">
            <v>419952.4373378749</v>
          </cell>
          <cell r="S8743">
            <v>7991221.2012721198</v>
          </cell>
          <cell r="T8743">
            <v>10053998.668882251</v>
          </cell>
          <cell r="U8743">
            <v>14674003.479954939</v>
          </cell>
          <cell r="V8743">
            <v>17906539.480616868</v>
          </cell>
          <cell r="W8743">
            <v>25665397.470738567</v>
          </cell>
          <cell r="X8743">
            <v>103308299.58511722</v>
          </cell>
          <cell r="Y8743">
            <v>22</v>
          </cell>
          <cell r="Z8743">
            <v>42</v>
          </cell>
          <cell r="AA8743">
            <v>63</v>
          </cell>
          <cell r="AB8743">
            <v>83</v>
          </cell>
          <cell r="AC8743">
            <v>128</v>
          </cell>
          <cell r="AD8743">
            <v>246</v>
          </cell>
          <cell r="AE8743">
            <v>0</v>
          </cell>
          <cell r="AF8743">
            <v>0</v>
          </cell>
          <cell r="AG8743">
            <v>0</v>
          </cell>
          <cell r="AH8743">
            <v>0</v>
          </cell>
          <cell r="AI8743">
            <v>0</v>
          </cell>
          <cell r="AJ8743">
            <v>0</v>
          </cell>
          <cell r="AK8743">
            <v>0.36953519421092573</v>
          </cell>
        </row>
        <row r="8744">
          <cell r="C8744" t="str">
            <v>MY50VK</v>
          </cell>
          <cell r="D8744" t="str">
            <v>MYL5095OO004</v>
          </cell>
          <cell r="E8744" t="str">
            <v>B05KCS6</v>
          </cell>
          <cell r="F8744" t="str">
            <v>HEVE.KL</v>
          </cell>
          <cell r="G8744" t="str">
            <v>HAVE MK Equity</v>
          </cell>
          <cell r="H8744" t="str">
            <v>HEVEABOARD</v>
          </cell>
          <cell r="I8744" t="str">
            <v>2353</v>
          </cell>
          <cell r="J8744" t="str">
            <v>MYR</v>
          </cell>
          <cell r="K8744" t="str">
            <v>MY</v>
          </cell>
          <cell r="L8744" t="b">
            <v>0</v>
          </cell>
          <cell r="M8744">
            <v>461234.72074778727</v>
          </cell>
          <cell r="N8744">
            <v>370962.279072356</v>
          </cell>
          <cell r="O8744">
            <v>368036.24552216876</v>
          </cell>
          <cell r="P8744">
            <v>365914.80986172892</v>
          </cell>
          <cell r="Q8744">
            <v>457378.53766792262</v>
          </cell>
          <cell r="R8744">
            <v>830320.72944925248</v>
          </cell>
          <cell r="S8744">
            <v>10147163.85645132</v>
          </cell>
          <cell r="T8744">
            <v>15580415.721038952</v>
          </cell>
          <cell r="U8744">
            <v>23186283.467896633</v>
          </cell>
          <cell r="V8744">
            <v>30370929.218523502</v>
          </cell>
          <cell r="W8744">
            <v>58544452.821494095</v>
          </cell>
          <cell r="X8744">
            <v>204258899.44451612</v>
          </cell>
          <cell r="Y8744">
            <v>22</v>
          </cell>
          <cell r="Z8744">
            <v>42</v>
          </cell>
          <cell r="AA8744">
            <v>63</v>
          </cell>
          <cell r="AB8744">
            <v>83</v>
          </cell>
          <cell r="AC8744">
            <v>128</v>
          </cell>
          <cell r="AD8744">
            <v>246</v>
          </cell>
          <cell r="AE8744">
            <v>0</v>
          </cell>
          <cell r="AF8744">
            <v>0</v>
          </cell>
          <cell r="AG8744">
            <v>0</v>
          </cell>
          <cell r="AH8744">
            <v>0</v>
          </cell>
          <cell r="AI8744">
            <v>0</v>
          </cell>
          <cell r="AJ8744">
            <v>0</v>
          </cell>
          <cell r="AK8744">
            <v>0.4300724289027601</v>
          </cell>
        </row>
        <row r="8745">
          <cell r="C8745" t="str">
            <v>MY50QF</v>
          </cell>
          <cell r="D8745" t="str">
            <v>MYL3379OO004</v>
          </cell>
          <cell r="E8745" t="str">
            <v>6456221</v>
          </cell>
          <cell r="F8745" t="str">
            <v>INSS.KL</v>
          </cell>
          <cell r="G8745" t="str">
            <v>INS MK Equity</v>
          </cell>
          <cell r="H8745" t="str">
            <v>INSAS</v>
          </cell>
          <cell r="I8745" t="str">
            <v>9533</v>
          </cell>
          <cell r="J8745" t="str">
            <v>MYR</v>
          </cell>
          <cell r="K8745" t="str">
            <v>MY</v>
          </cell>
          <cell r="L8745" t="b">
            <v>0</v>
          </cell>
          <cell r="M8745">
            <v>40261.209843052544</v>
          </cell>
          <cell r="N8745">
            <v>32587.761741340459</v>
          </cell>
          <cell r="O8745">
            <v>32820.40476767072</v>
          </cell>
          <cell r="P8745">
            <v>34632.823804285981</v>
          </cell>
          <cell r="Q8745">
            <v>39939.094989502752</v>
          </cell>
          <cell r="R8745">
            <v>106750.2354227683</v>
          </cell>
          <cell r="S8745">
            <v>885746.61654715589</v>
          </cell>
          <cell r="T8745">
            <v>1368685.9931362993</v>
          </cell>
          <cell r="U8745">
            <v>2067685.5003632554</v>
          </cell>
          <cell r="V8745">
            <v>2874524.3757557366</v>
          </cell>
          <cell r="W8745">
            <v>5112204.1586563522</v>
          </cell>
          <cell r="X8745">
            <v>26260557.914000999</v>
          </cell>
          <cell r="Y8745">
            <v>22</v>
          </cell>
          <cell r="Z8745">
            <v>42</v>
          </cell>
          <cell r="AA8745">
            <v>63</v>
          </cell>
          <cell r="AB8745">
            <v>83</v>
          </cell>
          <cell r="AC8745">
            <v>128</v>
          </cell>
          <cell r="AD8745">
            <v>246</v>
          </cell>
          <cell r="AE8745">
            <v>0</v>
          </cell>
          <cell r="AF8745">
            <v>0</v>
          </cell>
          <cell r="AG8745">
            <v>0</v>
          </cell>
          <cell r="AH8745">
            <v>0</v>
          </cell>
          <cell r="AI8745">
            <v>0</v>
          </cell>
          <cell r="AJ8745">
            <v>0</v>
          </cell>
          <cell r="AK8745">
            <v>0.25426244932669517</v>
          </cell>
        </row>
        <row r="8746">
          <cell r="C8746" t="str">
            <v>MY50WL</v>
          </cell>
          <cell r="D8746" t="str">
            <v>MYL7133OO001</v>
          </cell>
          <cell r="E8746" t="str">
            <v>B03P5K6</v>
          </cell>
          <cell r="F8746" t="str">
            <v>UULI.KL</v>
          </cell>
          <cell r="G8746" t="str">
            <v>UULI MK Equity</v>
          </cell>
          <cell r="H8746" t="str">
            <v>UNITED U-LI</v>
          </cell>
          <cell r="I8746" t="str">
            <v>2353</v>
          </cell>
          <cell r="J8746" t="str">
            <v>MYR</v>
          </cell>
          <cell r="K8746" t="str">
            <v>MY</v>
          </cell>
          <cell r="L8746" t="b">
            <v>0</v>
          </cell>
          <cell r="M8746">
            <v>481484.9464051986</v>
          </cell>
          <cell r="N8746">
            <v>312870.80561980541</v>
          </cell>
          <cell r="O8746">
            <v>273136.61182435666</v>
          </cell>
          <cell r="P8746">
            <v>231654.87627962348</v>
          </cell>
          <cell r="Q8746">
            <v>171055.93267080179</v>
          </cell>
          <cell r="R8746">
            <v>198034.92746676982</v>
          </cell>
          <cell r="S8746">
            <v>10592668.820914369</v>
          </cell>
          <cell r="T8746">
            <v>13140573.836031828</v>
          </cell>
          <cell r="U8746">
            <v>17207606.54493447</v>
          </cell>
          <cell r="V8746">
            <v>19227354.731208749</v>
          </cell>
          <cell r="W8746">
            <v>21895159.381862629</v>
          </cell>
          <cell r="X8746">
            <v>48716592.156825379</v>
          </cell>
          <cell r="Y8746">
            <v>21</v>
          </cell>
          <cell r="Z8746">
            <v>41</v>
          </cell>
          <cell r="AA8746">
            <v>62</v>
          </cell>
          <cell r="AB8746">
            <v>78</v>
          </cell>
          <cell r="AC8746">
            <v>111</v>
          </cell>
          <cell r="AD8746">
            <v>215</v>
          </cell>
          <cell r="AE8746">
            <v>1</v>
          </cell>
          <cell r="AF8746">
            <v>1</v>
          </cell>
          <cell r="AG8746">
            <v>1</v>
          </cell>
          <cell r="AH8746">
            <v>5</v>
          </cell>
          <cell r="AI8746">
            <v>17</v>
          </cell>
          <cell r="AJ8746">
            <v>31</v>
          </cell>
          <cell r="AK8746">
            <v>0.37909950629982847</v>
          </cell>
        </row>
        <row r="8747">
          <cell r="C8747" t="str">
            <v>MY50SH</v>
          </cell>
          <cell r="D8747" t="str">
            <v>MYL3204OO004</v>
          </cell>
          <cell r="E8747" t="str">
            <v>6490092</v>
          </cell>
          <cell r="F8747" t="str">
            <v>GKMS.KL</v>
          </cell>
          <cell r="G8747" t="str">
            <v>GKEN MK Equity</v>
          </cell>
          <cell r="H8747" t="str">
            <v>GEORGE KENT MALAYSIA</v>
          </cell>
          <cell r="I8747" t="str">
            <v>2757</v>
          </cell>
          <cell r="J8747" t="str">
            <v>MYR</v>
          </cell>
          <cell r="K8747" t="str">
            <v>MY</v>
          </cell>
          <cell r="L8747" t="b">
            <v>0</v>
          </cell>
          <cell r="M8747">
            <v>1756988.6581756524</v>
          </cell>
          <cell r="N8747">
            <v>1214204.4364854412</v>
          </cell>
          <cell r="O8747">
            <v>903867.75308780489</v>
          </cell>
          <cell r="P8747">
            <v>709794.19120772241</v>
          </cell>
          <cell r="Q8747">
            <v>574333.71367085224</v>
          </cell>
          <cell r="R8747">
            <v>479295.87878835079</v>
          </cell>
          <cell r="S8747">
            <v>38653750.479864351</v>
          </cell>
          <cell r="T8747">
            <v>50996586.332388528</v>
          </cell>
          <cell r="U8747">
            <v>56943668.444531709</v>
          </cell>
          <cell r="V8747">
            <v>58912917.870240964</v>
          </cell>
          <cell r="W8747">
            <v>73514715.349869087</v>
          </cell>
          <cell r="X8747">
            <v>117906786.1819343</v>
          </cell>
          <cell r="Y8747">
            <v>22</v>
          </cell>
          <cell r="Z8747">
            <v>42</v>
          </cell>
          <cell r="AA8747">
            <v>63</v>
          </cell>
          <cell r="AB8747">
            <v>83</v>
          </cell>
          <cell r="AC8747">
            <v>128</v>
          </cell>
          <cell r="AD8747">
            <v>246</v>
          </cell>
          <cell r="AE8747">
            <v>0</v>
          </cell>
          <cell r="AF8747">
            <v>0</v>
          </cell>
          <cell r="AG8747">
            <v>0</v>
          </cell>
          <cell r="AH8747">
            <v>0</v>
          </cell>
          <cell r="AI8747">
            <v>0</v>
          </cell>
          <cell r="AJ8747">
            <v>0</v>
          </cell>
          <cell r="AK8747">
            <v>0.35108055497924157</v>
          </cell>
        </row>
        <row r="8748">
          <cell r="C8748" t="str">
            <v>MY50XM</v>
          </cell>
          <cell r="D8748" t="str">
            <v>MYQ0099OO000</v>
          </cell>
          <cell r="E8748" t="str">
            <v>B0K4GS1</v>
          </cell>
          <cell r="F8748" t="str">
            <v>SCCM.KL</v>
          </cell>
          <cell r="G8748" t="str">
            <v>SCIC MK Equity</v>
          </cell>
          <cell r="H8748" t="str">
            <v>SCICOM MSC</v>
          </cell>
          <cell r="I8748" t="str">
            <v>2791</v>
          </cell>
          <cell r="J8748" t="str">
            <v>MYR</v>
          </cell>
          <cell r="K8748" t="str">
            <v>MY</v>
          </cell>
          <cell r="L8748" t="b">
            <v>0</v>
          </cell>
          <cell r="M8748">
            <v>125615.20774051375</v>
          </cell>
          <cell r="N8748">
            <v>123216.50567977765</v>
          </cell>
          <cell r="O8748">
            <v>112689.54594464556</v>
          </cell>
          <cell r="P8748">
            <v>107714.09363473344</v>
          </cell>
          <cell r="Q8748">
            <v>140240.85715370247</v>
          </cell>
          <cell r="R8748">
            <v>184079.09511148775</v>
          </cell>
          <cell r="S8748">
            <v>2763534.5702913026</v>
          </cell>
          <cell r="T8748">
            <v>5175093.2385506611</v>
          </cell>
          <cell r="U8748">
            <v>7099441.3945126701</v>
          </cell>
          <cell r="V8748">
            <v>8940269.7716828752</v>
          </cell>
          <cell r="W8748">
            <v>17950829.715673916</v>
          </cell>
          <cell r="X8748">
            <v>45283457.397425987</v>
          </cell>
          <cell r="Y8748">
            <v>21</v>
          </cell>
          <cell r="Z8748">
            <v>40</v>
          </cell>
          <cell r="AA8748">
            <v>60</v>
          </cell>
          <cell r="AB8748">
            <v>79</v>
          </cell>
          <cell r="AC8748">
            <v>123</v>
          </cell>
          <cell r="AD8748">
            <v>240</v>
          </cell>
          <cell r="AE8748">
            <v>1</v>
          </cell>
          <cell r="AF8748">
            <v>2</v>
          </cell>
          <cell r="AG8748">
            <v>3</v>
          </cell>
          <cell r="AH8748">
            <v>4</v>
          </cell>
          <cell r="AI8748">
            <v>5</v>
          </cell>
          <cell r="AJ8748">
            <v>6</v>
          </cell>
          <cell r="AK8748">
            <v>0.26598648786084816</v>
          </cell>
        </row>
        <row r="8749">
          <cell r="C8749" t="str">
            <v>MY50YN</v>
          </cell>
          <cell r="D8749" t="str">
            <v>MYL5105OO001</v>
          </cell>
          <cell r="E8749" t="str">
            <v>B0CSZR3</v>
          </cell>
          <cell r="F8749" t="str">
            <v>CNON.KL</v>
          </cell>
          <cell r="G8749" t="str">
            <v>CAN MK Equity</v>
          </cell>
          <cell r="H8749" t="str">
            <v>CAN-ONE</v>
          </cell>
          <cell r="I8749" t="str">
            <v>2723</v>
          </cell>
          <cell r="J8749" t="str">
            <v>MYR</v>
          </cell>
          <cell r="K8749" t="str">
            <v>MY</v>
          </cell>
          <cell r="L8749" t="b">
            <v>0</v>
          </cell>
          <cell r="M8749">
            <v>96120.99498083358</v>
          </cell>
          <cell r="N8749">
            <v>101422.06713298247</v>
          </cell>
          <cell r="O8749">
            <v>143905.33764402603</v>
          </cell>
          <cell r="P8749">
            <v>182893.96372036671</v>
          </cell>
          <cell r="Q8749">
            <v>247056.68851297969</v>
          </cell>
          <cell r="R8749">
            <v>436542.96752309933</v>
          </cell>
          <cell r="S8749">
            <v>2114661.8895783387</v>
          </cell>
          <cell r="T8749">
            <v>4259726.8195852637</v>
          </cell>
          <cell r="U8749">
            <v>9066036.2715736404</v>
          </cell>
          <cell r="V8749">
            <v>15180198.988790438</v>
          </cell>
          <cell r="W8749">
            <v>31623256.1296614</v>
          </cell>
          <cell r="X8749">
            <v>107389570.01068243</v>
          </cell>
          <cell r="Y8749">
            <v>22</v>
          </cell>
          <cell r="Z8749">
            <v>42</v>
          </cell>
          <cell r="AA8749">
            <v>63</v>
          </cell>
          <cell r="AB8749">
            <v>83</v>
          </cell>
          <cell r="AC8749">
            <v>128</v>
          </cell>
          <cell r="AD8749">
            <v>246</v>
          </cell>
          <cell r="AE8749">
            <v>0</v>
          </cell>
          <cell r="AF8749">
            <v>0</v>
          </cell>
          <cell r="AG8749">
            <v>0</v>
          </cell>
          <cell r="AH8749">
            <v>0</v>
          </cell>
          <cell r="AI8749">
            <v>0</v>
          </cell>
          <cell r="AJ8749">
            <v>0</v>
          </cell>
          <cell r="AK8749">
            <v>0.38683199110181066</v>
          </cell>
        </row>
        <row r="8750">
          <cell r="C8750" t="str">
            <v>MY50ZO</v>
          </cell>
          <cell r="D8750" t="str">
            <v>MYL5789OO002</v>
          </cell>
          <cell r="E8750" t="str">
            <v>6431284</v>
          </cell>
          <cell r="F8750" t="str">
            <v>LBSB.KL</v>
          </cell>
          <cell r="G8750" t="str">
            <v>LBS MK Equity</v>
          </cell>
          <cell r="H8750" t="str">
            <v>LBS BINA GROUP</v>
          </cell>
          <cell r="I8750" t="str">
            <v>8633</v>
          </cell>
          <cell r="J8750" t="str">
            <v>MYR</v>
          </cell>
          <cell r="K8750" t="str">
            <v>MY</v>
          </cell>
          <cell r="L8750" t="b">
            <v>0</v>
          </cell>
          <cell r="M8750">
            <v>279517.96020722511</v>
          </cell>
          <cell r="N8750">
            <v>342326.56506711163</v>
          </cell>
          <cell r="O8750">
            <v>302671.69980083976</v>
          </cell>
          <cell r="P8750">
            <v>264389.23427461216</v>
          </cell>
          <cell r="Q8750">
            <v>328367.95361130359</v>
          </cell>
          <cell r="R8750">
            <v>258544.45448164677</v>
          </cell>
          <cell r="S8750">
            <v>6149395.1245589526</v>
          </cell>
          <cell r="T8750">
            <v>14377715.732818689</v>
          </cell>
          <cell r="U8750">
            <v>19068317.087452903</v>
          </cell>
          <cell r="V8750">
            <v>21944306.444792807</v>
          </cell>
          <cell r="W8750">
            <v>42031098.062246859</v>
          </cell>
          <cell r="X8750">
            <v>63601935.802485108</v>
          </cell>
          <cell r="Y8750">
            <v>22</v>
          </cell>
          <cell r="Z8750">
            <v>42</v>
          </cell>
          <cell r="AA8750">
            <v>63</v>
          </cell>
          <cell r="AB8750">
            <v>83</v>
          </cell>
          <cell r="AC8750">
            <v>128</v>
          </cell>
          <cell r="AD8750">
            <v>246</v>
          </cell>
          <cell r="AE8750">
            <v>0</v>
          </cell>
          <cell r="AF8750">
            <v>0</v>
          </cell>
          <cell r="AG8750">
            <v>0</v>
          </cell>
          <cell r="AH8750">
            <v>0</v>
          </cell>
          <cell r="AI8750">
            <v>0</v>
          </cell>
          <cell r="AJ8750">
            <v>0</v>
          </cell>
          <cell r="AK8750">
            <v>0.19983992276549709</v>
          </cell>
        </row>
        <row r="8751">
          <cell r="C8751" t="str">
            <v>PH504F</v>
          </cell>
          <cell r="D8751" t="str">
            <v>PHY0006V1080</v>
          </cell>
          <cell r="E8751" t="str">
            <v>6005236</v>
          </cell>
          <cell r="F8751" t="str">
            <v>ABS.PS</v>
          </cell>
          <cell r="G8751" t="str">
            <v>ABS PM Equity</v>
          </cell>
          <cell r="H8751" t="str">
            <v>ABS-CBN CORP</v>
          </cell>
          <cell r="I8751" t="str">
            <v>5553</v>
          </cell>
          <cell r="J8751" t="str">
            <v>PHP</v>
          </cell>
          <cell r="K8751" t="str">
            <v>PH</v>
          </cell>
          <cell r="L8751" t="b">
            <v>0</v>
          </cell>
          <cell r="M8751">
            <v>49900.818479333255</v>
          </cell>
          <cell r="N8751">
            <v>79215.233670393922</v>
          </cell>
          <cell r="O8751">
            <v>125413.13719456294</v>
          </cell>
          <cell r="P8751">
            <v>141279.68587405843</v>
          </cell>
          <cell r="Q8751">
            <v>116399.78810490294</v>
          </cell>
          <cell r="R8751">
            <v>80426.576586935786</v>
          </cell>
          <cell r="S8751">
            <v>1097818.0065453316</v>
          </cell>
          <cell r="T8751">
            <v>3406255.0478269388</v>
          </cell>
          <cell r="U8751">
            <v>8151853.9176465906</v>
          </cell>
          <cell r="V8751">
            <v>12008773.299294965</v>
          </cell>
          <cell r="W8751">
            <v>14899172.877427576</v>
          </cell>
          <cell r="X8751">
            <v>19784937.840386204</v>
          </cell>
          <cell r="Y8751">
            <v>22</v>
          </cell>
          <cell r="Z8751">
            <v>43</v>
          </cell>
          <cell r="AA8751">
            <v>65</v>
          </cell>
          <cell r="AB8751">
            <v>85</v>
          </cell>
          <cell r="AC8751">
            <v>128</v>
          </cell>
          <cell r="AD8751">
            <v>246</v>
          </cell>
          <cell r="AE8751">
            <v>0</v>
          </cell>
          <cell r="AF8751">
            <v>0</v>
          </cell>
          <cell r="AG8751">
            <v>0</v>
          </cell>
          <cell r="AH8751">
            <v>0</v>
          </cell>
          <cell r="AI8751">
            <v>0</v>
          </cell>
          <cell r="AJ8751">
            <v>0</v>
          </cell>
          <cell r="AK8751">
            <v>0.19029056102339598</v>
          </cell>
        </row>
        <row r="8752">
          <cell r="C8752" t="str">
            <v>PK50GU</v>
          </cell>
          <cell r="D8752" t="str">
            <v>PK0074201010</v>
          </cell>
          <cell r="E8752" t="str">
            <v>6193186</v>
          </cell>
          <cell r="F8752" t="str">
            <v>JLIC.KA</v>
          </cell>
          <cell r="G8752" t="str">
            <v>JLICL PA Equity</v>
          </cell>
          <cell r="H8752" t="str">
            <v>JUBILEE LIFE INSURANCE</v>
          </cell>
          <cell r="I8752" t="str">
            <v>8575</v>
          </cell>
          <cell r="J8752" t="str">
            <v>PKR</v>
          </cell>
          <cell r="K8752" t="str">
            <v>PK</v>
          </cell>
          <cell r="L8752" t="b">
            <v>0</v>
          </cell>
          <cell r="M8752">
            <v>19923.975734154348</v>
          </cell>
          <cell r="N8752">
            <v>22397.942118766117</v>
          </cell>
          <cell r="O8752">
            <v>40384.373666052095</v>
          </cell>
          <cell r="P8752">
            <v>35671.533687752315</v>
          </cell>
          <cell r="Q8752">
            <v>28607.682315351489</v>
          </cell>
          <cell r="R8752">
            <v>21889.571768265065</v>
          </cell>
          <cell r="S8752">
            <v>458251.44188554998</v>
          </cell>
          <cell r="T8752">
            <v>895917.68475064472</v>
          </cell>
          <cell r="U8752">
            <v>2503831.1672952301</v>
          </cell>
          <cell r="V8752">
            <v>2960737.2960834424</v>
          </cell>
          <cell r="W8752">
            <v>3633175.6540496391</v>
          </cell>
          <cell r="X8752">
            <v>5494282.5138345314</v>
          </cell>
          <cell r="Y8752">
            <v>21</v>
          </cell>
          <cell r="Z8752">
            <v>38</v>
          </cell>
          <cell r="AA8752">
            <v>57</v>
          </cell>
          <cell r="AB8752">
            <v>75</v>
          </cell>
          <cell r="AC8752">
            <v>115</v>
          </cell>
          <cell r="AD8752">
            <v>206</v>
          </cell>
          <cell r="AE8752">
            <v>2</v>
          </cell>
          <cell r="AF8752">
            <v>2</v>
          </cell>
          <cell r="AG8752">
            <v>5</v>
          </cell>
          <cell r="AH8752">
            <v>8</v>
          </cell>
          <cell r="AI8752">
            <v>12</v>
          </cell>
          <cell r="AJ8752">
            <v>45</v>
          </cell>
          <cell r="AK8752">
            <v>0.15344925983214927</v>
          </cell>
        </row>
        <row r="8753">
          <cell r="C8753" t="str">
            <v>PK50ES</v>
          </cell>
          <cell r="D8753" t="str">
            <v>PK0108001014</v>
          </cell>
          <cell r="E8753" t="str">
            <v>BMM1PK9</v>
          </cell>
          <cell r="F8753" t="str">
            <v>HASC.KA</v>
          </cell>
          <cell r="G8753" t="str">
            <v>HPL PA Equity</v>
          </cell>
          <cell r="H8753" t="str">
            <v>HASCOL PETROLEUM</v>
          </cell>
          <cell r="I8753" t="str">
            <v>0537</v>
          </cell>
          <cell r="J8753" t="str">
            <v>PKR</v>
          </cell>
          <cell r="K8753" t="str">
            <v>PK</v>
          </cell>
          <cell r="L8753" t="b">
            <v>0</v>
          </cell>
          <cell r="M8753">
            <v>612121.17379254254</v>
          </cell>
          <cell r="N8753">
            <v>1331424.9784887752</v>
          </cell>
          <cell r="O8753">
            <v>1451777.9942542282</v>
          </cell>
          <cell r="P8753">
            <v>1410395.1789789798</v>
          </cell>
          <cell r="Q8753">
            <v>1241159.3263119732</v>
          </cell>
          <cell r="R8753">
            <v>1292917.6185971238</v>
          </cell>
          <cell r="S8753">
            <v>14078786.997228477</v>
          </cell>
          <cell r="T8753">
            <v>53256999.139551006</v>
          </cell>
          <cell r="U8753">
            <v>90010235.643762141</v>
          </cell>
          <cell r="V8753">
            <v>117062799.85525532</v>
          </cell>
          <cell r="W8753">
            <v>157627234.44162059</v>
          </cell>
          <cell r="X8753">
            <v>324522322.26787806</v>
          </cell>
          <cell r="Y8753">
            <v>23</v>
          </cell>
          <cell r="Z8753">
            <v>40</v>
          </cell>
          <cell r="AA8753">
            <v>62</v>
          </cell>
          <cell r="AB8753">
            <v>83</v>
          </cell>
          <cell r="AC8753">
            <v>127</v>
          </cell>
          <cell r="AD8753">
            <v>251</v>
          </cell>
          <cell r="AE8753">
            <v>0</v>
          </cell>
          <cell r="AF8753">
            <v>0</v>
          </cell>
          <cell r="AG8753">
            <v>0</v>
          </cell>
          <cell r="AH8753">
            <v>0</v>
          </cell>
          <cell r="AI8753">
            <v>0</v>
          </cell>
          <cell r="AJ8753">
            <v>0</v>
          </cell>
          <cell r="AK8753">
            <v>0.39375983140452558</v>
          </cell>
        </row>
        <row r="8754">
          <cell r="C8754" t="str">
            <v>PK50AO</v>
          </cell>
          <cell r="D8754" t="str">
            <v>PK0104201014</v>
          </cell>
          <cell r="E8754" t="str">
            <v>B7X73C9</v>
          </cell>
          <cell r="F8754" t="str">
            <v>AKZO.KA</v>
          </cell>
          <cell r="G8754" t="str">
            <v>AKZO PA Equity</v>
          </cell>
          <cell r="H8754" t="str">
            <v>AKZO NOBEL PAKISTAN</v>
          </cell>
          <cell r="I8754" t="str">
            <v>1353</v>
          </cell>
          <cell r="J8754" t="str">
            <v>PKR</v>
          </cell>
          <cell r="K8754" t="str">
            <v>PK</v>
          </cell>
          <cell r="L8754" t="b">
            <v>0</v>
          </cell>
          <cell r="M8754">
            <v>1667076.1789661415</v>
          </cell>
          <cell r="N8754">
            <v>1246984.168382783</v>
          </cell>
          <cell r="O8754">
            <v>1084076.8715496897</v>
          </cell>
          <cell r="P8754">
            <v>838188.11913822917</v>
          </cell>
          <cell r="Q8754">
            <v>565085.49348075909</v>
          </cell>
          <cell r="R8754">
            <v>301591.61955106666</v>
          </cell>
          <cell r="S8754">
            <v>38342752.116221257</v>
          </cell>
          <cell r="T8754">
            <v>49879366.735311322</v>
          </cell>
          <cell r="U8754">
            <v>67212766.036080763</v>
          </cell>
          <cell r="V8754">
            <v>69569613.888473019</v>
          </cell>
          <cell r="W8754">
            <v>71765857.672056407</v>
          </cell>
          <cell r="X8754">
            <v>75699496.507317737</v>
          </cell>
          <cell r="Y8754">
            <v>23</v>
          </cell>
          <cell r="Z8754">
            <v>40</v>
          </cell>
          <cell r="AA8754">
            <v>62</v>
          </cell>
          <cell r="AB8754">
            <v>83</v>
          </cell>
          <cell r="AC8754">
            <v>127</v>
          </cell>
          <cell r="AD8754">
            <v>250</v>
          </cell>
          <cell r="AE8754">
            <v>0</v>
          </cell>
          <cell r="AF8754">
            <v>0</v>
          </cell>
          <cell r="AG8754">
            <v>0</v>
          </cell>
          <cell r="AH8754">
            <v>0</v>
          </cell>
          <cell r="AI8754">
            <v>0</v>
          </cell>
          <cell r="AJ8754">
            <v>1</v>
          </cell>
          <cell r="AK8754">
            <v>0.3647196066280477</v>
          </cell>
        </row>
        <row r="8755">
          <cell r="C8755" t="str">
            <v>PK50BP</v>
          </cell>
          <cell r="D8755" t="str">
            <v>PK0102701015</v>
          </cell>
          <cell r="E8755" t="str">
            <v>BQT41L2</v>
          </cell>
          <cell r="F8755" t="str">
            <v>ENGP.KA</v>
          </cell>
          <cell r="G8755" t="str">
            <v>EPQL PA Equity</v>
          </cell>
          <cell r="H8755" t="str">
            <v>ENGRO POWERGEN QADIRPUR</v>
          </cell>
          <cell r="I8755" t="str">
            <v>7537</v>
          </cell>
          <cell r="J8755" t="str">
            <v>PKR</v>
          </cell>
          <cell r="K8755" t="str">
            <v>PK</v>
          </cell>
          <cell r="L8755" t="b">
            <v>0</v>
          </cell>
          <cell r="M8755">
            <v>165126.05216363029</v>
          </cell>
          <cell r="N8755">
            <v>116509.96766974218</v>
          </cell>
          <cell r="O8755">
            <v>84447.541615919341</v>
          </cell>
          <cell r="P8755">
            <v>68344.850091247645</v>
          </cell>
          <cell r="Q8755">
            <v>54529.766890500629</v>
          </cell>
          <cell r="R8755">
            <v>44922.260363790418</v>
          </cell>
          <cell r="S8755">
            <v>3797899.1997634969</v>
          </cell>
          <cell r="T8755">
            <v>4660398.7067896873</v>
          </cell>
          <cell r="U8755">
            <v>5235747.5801869994</v>
          </cell>
          <cell r="V8755">
            <v>5672622.557573555</v>
          </cell>
          <cell r="W8755">
            <v>6925280.3950935798</v>
          </cell>
          <cell r="X8755">
            <v>11275487.351311395</v>
          </cell>
          <cell r="Y8755">
            <v>23</v>
          </cell>
          <cell r="Z8755">
            <v>40</v>
          </cell>
          <cell r="AA8755">
            <v>62</v>
          </cell>
          <cell r="AB8755">
            <v>83</v>
          </cell>
          <cell r="AC8755">
            <v>127</v>
          </cell>
          <cell r="AD8755">
            <v>251</v>
          </cell>
          <cell r="AE8755">
            <v>0</v>
          </cell>
          <cell r="AF8755">
            <v>0</v>
          </cell>
          <cell r="AG8755">
            <v>0</v>
          </cell>
          <cell r="AH8755">
            <v>0</v>
          </cell>
          <cell r="AI8755">
            <v>0</v>
          </cell>
          <cell r="AJ8755">
            <v>0</v>
          </cell>
          <cell r="AK8755">
            <v>0.16664297326588115</v>
          </cell>
        </row>
        <row r="8756">
          <cell r="C8756" t="str">
            <v>PK50CQ</v>
          </cell>
          <cell r="D8756" t="str">
            <v>PK0026201019</v>
          </cell>
          <cell r="E8756" t="str">
            <v>6366836</v>
          </cell>
          <cell r="F8756" t="str">
            <v>GNTY.KA</v>
          </cell>
          <cell r="G8756" t="str">
            <v>GTYR PA Equity</v>
          </cell>
          <cell r="H8756" t="str">
            <v>GENERAL TYRE &amp; RUBBER</v>
          </cell>
          <cell r="I8756" t="str">
            <v>3357</v>
          </cell>
          <cell r="J8756" t="str">
            <v>PKR</v>
          </cell>
          <cell r="K8756" t="str">
            <v>PK</v>
          </cell>
          <cell r="L8756" t="b">
            <v>0</v>
          </cell>
          <cell r="M8756">
            <v>1132981.8768241473</v>
          </cell>
          <cell r="N8756">
            <v>778774.76632231416</v>
          </cell>
          <cell r="O8756">
            <v>572999.98463915323</v>
          </cell>
          <cell r="P8756">
            <v>480492.68691679207</v>
          </cell>
          <cell r="Q8756">
            <v>346789.67821044562</v>
          </cell>
          <cell r="R8756">
            <v>270539.55966722447</v>
          </cell>
          <cell r="S8756">
            <v>26058583.166955385</v>
          </cell>
          <cell r="T8756">
            <v>31150990.652892567</v>
          </cell>
          <cell r="U8756">
            <v>35525999.047627501</v>
          </cell>
          <cell r="V8756">
            <v>39880893.014093742</v>
          </cell>
          <cell r="W8756">
            <v>44042289.132726595</v>
          </cell>
          <cell r="X8756">
            <v>67905429.476473346</v>
          </cell>
          <cell r="Y8756">
            <v>23</v>
          </cell>
          <cell r="Z8756">
            <v>40</v>
          </cell>
          <cell r="AA8756">
            <v>62</v>
          </cell>
          <cell r="AB8756">
            <v>83</v>
          </cell>
          <cell r="AC8756">
            <v>127</v>
          </cell>
          <cell r="AD8756">
            <v>251</v>
          </cell>
          <cell r="AE8756">
            <v>0</v>
          </cell>
          <cell r="AF8756">
            <v>0</v>
          </cell>
          <cell r="AG8756">
            <v>0</v>
          </cell>
          <cell r="AH8756">
            <v>0</v>
          </cell>
          <cell r="AI8756">
            <v>0</v>
          </cell>
          <cell r="AJ8756">
            <v>0</v>
          </cell>
          <cell r="AK8756">
            <v>0.29557648251612573</v>
          </cell>
        </row>
        <row r="8757">
          <cell r="C8757" t="str">
            <v>PK50IW</v>
          </cell>
          <cell r="D8757" t="str">
            <v>PK0032101013</v>
          </cell>
          <cell r="E8757" t="str">
            <v>6232368</v>
          </cell>
          <cell r="F8757" t="str">
            <v>CRST.KA</v>
          </cell>
          <cell r="G8757" t="str">
            <v>CSAP PA Equity</v>
          </cell>
          <cell r="H8757" t="str">
            <v>CRESCENT STEEL</v>
          </cell>
          <cell r="I8757" t="str">
            <v>1757</v>
          </cell>
          <cell r="J8757" t="str">
            <v>PKR</v>
          </cell>
          <cell r="K8757" t="str">
            <v>PK</v>
          </cell>
          <cell r="L8757" t="b">
            <v>0</v>
          </cell>
          <cell r="M8757">
            <v>840912.66297665541</v>
          </cell>
          <cell r="N8757">
            <v>618267.98251451156</v>
          </cell>
          <cell r="O8757">
            <v>539303.61617795436</v>
          </cell>
          <cell r="P8757">
            <v>523922.85429190315</v>
          </cell>
          <cell r="Q8757">
            <v>429921.48657086067</v>
          </cell>
          <cell r="R8757">
            <v>475079.42012812552</v>
          </cell>
          <cell r="S8757">
            <v>19340991.248463076</v>
          </cell>
          <cell r="T8757">
            <v>24730719.300580461</v>
          </cell>
          <cell r="U8757">
            <v>33436824.203033168</v>
          </cell>
          <cell r="V8757">
            <v>43485596.906227961</v>
          </cell>
          <cell r="W8757">
            <v>54600028.794499308</v>
          </cell>
          <cell r="X8757">
            <v>119244934.45215951</v>
          </cell>
          <cell r="Y8757">
            <v>23</v>
          </cell>
          <cell r="Z8757">
            <v>40</v>
          </cell>
          <cell r="AA8757">
            <v>62</v>
          </cell>
          <cell r="AB8757">
            <v>83</v>
          </cell>
          <cell r="AC8757">
            <v>127</v>
          </cell>
          <cell r="AD8757">
            <v>251</v>
          </cell>
          <cell r="AE8757">
            <v>0</v>
          </cell>
          <cell r="AF8757">
            <v>0</v>
          </cell>
          <cell r="AG8757">
            <v>0</v>
          </cell>
          <cell r="AH8757">
            <v>0</v>
          </cell>
          <cell r="AI8757">
            <v>0</v>
          </cell>
          <cell r="AJ8757">
            <v>0</v>
          </cell>
          <cell r="AK8757">
            <v>0.38317171700959796</v>
          </cell>
        </row>
        <row r="8758">
          <cell r="C8758" t="str">
            <v>PK50DR</v>
          </cell>
          <cell r="D8758" t="str">
            <v>PK0064301010</v>
          </cell>
          <cell r="E8758" t="str">
            <v>6373308</v>
          </cell>
          <cell r="F8758" t="str">
            <v>GHGL.KA</v>
          </cell>
          <cell r="G8758" t="str">
            <v>GHGL PA Equity</v>
          </cell>
          <cell r="H8758" t="str">
            <v>GHANI GLASS</v>
          </cell>
          <cell r="I8758" t="str">
            <v>2723</v>
          </cell>
          <cell r="J8758" t="str">
            <v>PKR</v>
          </cell>
          <cell r="K8758" t="str">
            <v>PK</v>
          </cell>
          <cell r="L8758" t="b">
            <v>0</v>
          </cell>
          <cell r="M8758">
            <v>35389.731751038351</v>
          </cell>
          <cell r="N8758">
            <v>32700.947860718232</v>
          </cell>
          <cell r="O8758">
            <v>37668.792865250995</v>
          </cell>
          <cell r="P8758">
            <v>57756.060056746923</v>
          </cell>
          <cell r="Q8758">
            <v>52670.149294498347</v>
          </cell>
          <cell r="R8758">
            <v>77138.306979878602</v>
          </cell>
          <cell r="S8758">
            <v>813963.83027388202</v>
          </cell>
          <cell r="T8758">
            <v>1308037.9144287293</v>
          </cell>
          <cell r="U8758">
            <v>2335465.1576455617</v>
          </cell>
          <cell r="V8758">
            <v>4793752.9847099949</v>
          </cell>
          <cell r="W8758">
            <v>6689108.9604012901</v>
          </cell>
          <cell r="X8758">
            <v>19361715.051949531</v>
          </cell>
          <cell r="Y8758">
            <v>23</v>
          </cell>
          <cell r="Z8758">
            <v>40</v>
          </cell>
          <cell r="AA8758">
            <v>62</v>
          </cell>
          <cell r="AB8758">
            <v>83</v>
          </cell>
          <cell r="AC8758">
            <v>127</v>
          </cell>
          <cell r="AD8758">
            <v>251</v>
          </cell>
          <cell r="AE8758">
            <v>0</v>
          </cell>
          <cell r="AF8758">
            <v>0</v>
          </cell>
          <cell r="AG8758">
            <v>0</v>
          </cell>
          <cell r="AH8758">
            <v>0</v>
          </cell>
          <cell r="AI8758">
            <v>0</v>
          </cell>
          <cell r="AJ8758">
            <v>0</v>
          </cell>
          <cell r="AK8758">
            <v>0.75004005119336736</v>
          </cell>
        </row>
        <row r="8759">
          <cell r="C8759" t="str">
            <v>PK50FT</v>
          </cell>
          <cell r="D8759" t="str">
            <v>PK0109001013</v>
          </cell>
          <cell r="E8759" t="str">
            <v>BVV6QT4</v>
          </cell>
          <cell r="F8759" t="str">
            <v>SYSE.KA</v>
          </cell>
          <cell r="G8759" t="str">
            <v>SYS PA Equity</v>
          </cell>
          <cell r="H8759" t="str">
            <v>SYSTEMS</v>
          </cell>
          <cell r="I8759" t="str">
            <v>9533</v>
          </cell>
          <cell r="J8759" t="str">
            <v>PKR</v>
          </cell>
          <cell r="K8759" t="str">
            <v>PK</v>
          </cell>
          <cell r="L8759" t="b">
            <v>0</v>
          </cell>
          <cell r="M8759">
            <v>176233.57223006181</v>
          </cell>
          <cell r="N8759">
            <v>191413.87194595963</v>
          </cell>
          <cell r="O8759">
            <v>162461.80561766605</v>
          </cell>
          <cell r="P8759">
            <v>154915.24093899271</v>
          </cell>
          <cell r="Q8759">
            <v>149749.0762251761</v>
          </cell>
          <cell r="R8759">
            <v>204051.57528636369</v>
          </cell>
          <cell r="S8759">
            <v>4053372.1612914219</v>
          </cell>
          <cell r="T8759">
            <v>7656554.8778383853</v>
          </cell>
          <cell r="U8759">
            <v>10072631.948295295</v>
          </cell>
          <cell r="V8759">
            <v>12857964.997936394</v>
          </cell>
          <cell r="W8759">
            <v>19018132.680597365</v>
          </cell>
          <cell r="X8759">
            <v>51216945.396877289</v>
          </cell>
          <cell r="Y8759">
            <v>23</v>
          </cell>
          <cell r="Z8759">
            <v>40</v>
          </cell>
          <cell r="AA8759">
            <v>62</v>
          </cell>
          <cell r="AB8759">
            <v>83</v>
          </cell>
          <cell r="AC8759">
            <v>127</v>
          </cell>
          <cell r="AD8759">
            <v>251</v>
          </cell>
          <cell r="AE8759">
            <v>0</v>
          </cell>
          <cell r="AF8759">
            <v>0</v>
          </cell>
          <cell r="AG8759">
            <v>0</v>
          </cell>
          <cell r="AH8759">
            <v>0</v>
          </cell>
          <cell r="AI8759">
            <v>0</v>
          </cell>
          <cell r="AJ8759">
            <v>0</v>
          </cell>
          <cell r="AK8759">
            <v>0.3328301233189544</v>
          </cell>
        </row>
        <row r="8760">
          <cell r="C8760" t="str">
            <v>PK50HV</v>
          </cell>
          <cell r="D8760" t="str">
            <v>PK0038101017</v>
          </cell>
          <cell r="E8760" t="str">
            <v>6668275</v>
          </cell>
          <cell r="F8760" t="str">
            <v>DECE.KA</v>
          </cell>
          <cell r="G8760" t="str">
            <v>DCL PA Equity</v>
          </cell>
          <cell r="H8760" t="str">
            <v>DEWAN CEMENT</v>
          </cell>
          <cell r="I8760" t="str">
            <v>2353</v>
          </cell>
          <cell r="J8760" t="str">
            <v>PKR</v>
          </cell>
          <cell r="K8760" t="str">
            <v>PK</v>
          </cell>
          <cell r="L8760" t="b">
            <v>0</v>
          </cell>
          <cell r="M8760">
            <v>2358595.2416294701</v>
          </cell>
          <cell r="N8760">
            <v>1874581.3107598852</v>
          </cell>
          <cell r="O8760">
            <v>1511835.6707036784</v>
          </cell>
          <cell r="P8760">
            <v>1643224.3994480171</v>
          </cell>
          <cell r="Q8760">
            <v>1372229.8736404909</v>
          </cell>
          <cell r="R8760">
            <v>970177.96373268263</v>
          </cell>
          <cell r="S8760">
            <v>54247690.557477809</v>
          </cell>
          <cell r="T8760">
            <v>74983252.430395409</v>
          </cell>
          <cell r="U8760">
            <v>93733811.583628058</v>
          </cell>
          <cell r="V8760">
            <v>136387625.15418541</v>
          </cell>
          <cell r="W8760">
            <v>174273193.95234236</v>
          </cell>
          <cell r="X8760">
            <v>243514668.89690334</v>
          </cell>
          <cell r="Y8760">
            <v>23</v>
          </cell>
          <cell r="Z8760">
            <v>40</v>
          </cell>
          <cell r="AA8760">
            <v>62</v>
          </cell>
          <cell r="AB8760">
            <v>83</v>
          </cell>
          <cell r="AC8760">
            <v>127</v>
          </cell>
          <cell r="AD8760">
            <v>251</v>
          </cell>
          <cell r="AE8760">
            <v>0</v>
          </cell>
          <cell r="AF8760">
            <v>0</v>
          </cell>
          <cell r="AG8760">
            <v>0</v>
          </cell>
          <cell r="AH8760">
            <v>0</v>
          </cell>
          <cell r="AI8760">
            <v>0</v>
          </cell>
          <cell r="AJ8760">
            <v>0</v>
          </cell>
          <cell r="AK8760">
            <v>0.43291195444919905</v>
          </cell>
        </row>
        <row r="8761">
          <cell r="C8761" t="str">
            <v>TH516M</v>
          </cell>
          <cell r="D8761" t="str">
            <v>TH0799010Z07</v>
          </cell>
          <cell r="E8761" t="str">
            <v>B99J4R5</v>
          </cell>
          <cell r="F8761" t="str">
            <v>GL.BK</v>
          </cell>
          <cell r="G8761" t="str">
            <v>GL TB Equity</v>
          </cell>
          <cell r="H8761" t="str">
            <v>GROUP LEASE</v>
          </cell>
          <cell r="I8761" t="str">
            <v>5377</v>
          </cell>
          <cell r="J8761" t="str">
            <v>THB</v>
          </cell>
          <cell r="K8761" t="str">
            <v>TH</v>
          </cell>
          <cell r="L8761" t="b">
            <v>0</v>
          </cell>
          <cell r="M8761">
            <v>4736300.3378598802</v>
          </cell>
          <cell r="N8761">
            <v>5251054.2422920121</v>
          </cell>
          <cell r="O8761">
            <v>5757284.4986045193</v>
          </cell>
          <cell r="P8761">
            <v>6044284.8761364389</v>
          </cell>
          <cell r="Q8761">
            <v>5507763.5849689702</v>
          </cell>
          <cell r="R8761">
            <v>5343062.6896864874</v>
          </cell>
          <cell r="S8761">
            <v>104198607.43291736</v>
          </cell>
          <cell r="T8761">
            <v>215293223.93397251</v>
          </cell>
          <cell r="U8761">
            <v>362708923.4120847</v>
          </cell>
          <cell r="V8761">
            <v>483542790.09091514</v>
          </cell>
          <cell r="W8761">
            <v>666439393.78124535</v>
          </cell>
          <cell r="X8761">
            <v>1309050358.9731894</v>
          </cell>
          <cell r="Y8761">
            <v>22</v>
          </cell>
          <cell r="Z8761">
            <v>41</v>
          </cell>
          <cell r="AA8761">
            <v>63</v>
          </cell>
          <cell r="AB8761">
            <v>80</v>
          </cell>
          <cell r="AC8761">
            <v>121</v>
          </cell>
          <cell r="AD8761">
            <v>245</v>
          </cell>
          <cell r="AE8761">
            <v>0</v>
          </cell>
          <cell r="AF8761">
            <v>0</v>
          </cell>
          <cell r="AG8761">
            <v>0</v>
          </cell>
          <cell r="AH8761">
            <v>0</v>
          </cell>
          <cell r="AI8761">
            <v>0</v>
          </cell>
          <cell r="AJ8761">
            <v>0</v>
          </cell>
          <cell r="AK8761">
            <v>0.56360934378098393</v>
          </cell>
        </row>
        <row r="8762">
          <cell r="C8762" t="str">
            <v>TH517N</v>
          </cell>
          <cell r="D8762" t="str">
            <v>TH4536010Z09</v>
          </cell>
          <cell r="E8762" t="str">
            <v>BWX5FX3</v>
          </cell>
          <cell r="F8762" t="str">
            <v>CKP.BK</v>
          </cell>
          <cell r="G8762" t="str">
            <v>CKP TB Equity</v>
          </cell>
          <cell r="H8762" t="str">
            <v>CK POWER</v>
          </cell>
          <cell r="I8762" t="str">
            <v>7537</v>
          </cell>
          <cell r="J8762" t="str">
            <v>THB</v>
          </cell>
          <cell r="K8762" t="str">
            <v>TH</v>
          </cell>
          <cell r="L8762" t="b">
            <v>0</v>
          </cell>
          <cell r="M8762">
            <v>2516086.421160568</v>
          </cell>
          <cell r="N8762">
            <v>3563261.965067606</v>
          </cell>
          <cell r="O8762">
            <v>3656606.9194361381</v>
          </cell>
          <cell r="P8762">
            <v>3140500.7197838379</v>
          </cell>
          <cell r="Q8762">
            <v>2311495.571876341</v>
          </cell>
          <cell r="R8762">
            <v>1567176.0823753518</v>
          </cell>
          <cell r="S8762">
            <v>55353901.265532494</v>
          </cell>
          <cell r="T8762">
            <v>146093740.56777185</v>
          </cell>
          <cell r="U8762">
            <v>230366235.92447671</v>
          </cell>
          <cell r="V8762">
            <v>251240057.58270702</v>
          </cell>
          <cell r="W8762">
            <v>279690964.19703728</v>
          </cell>
          <cell r="X8762">
            <v>383958140.18196118</v>
          </cell>
          <cell r="Y8762">
            <v>22</v>
          </cell>
          <cell r="Z8762">
            <v>41</v>
          </cell>
          <cell r="AA8762">
            <v>63</v>
          </cell>
          <cell r="AB8762">
            <v>80</v>
          </cell>
          <cell r="AC8762">
            <v>121</v>
          </cell>
          <cell r="AD8762">
            <v>245</v>
          </cell>
          <cell r="AE8762">
            <v>0</v>
          </cell>
          <cell r="AF8762">
            <v>0</v>
          </cell>
          <cell r="AG8762">
            <v>0</v>
          </cell>
          <cell r="AH8762">
            <v>0</v>
          </cell>
          <cell r="AI8762">
            <v>0</v>
          </cell>
          <cell r="AJ8762">
            <v>0</v>
          </cell>
          <cell r="AK8762">
            <v>0.35158441699702175</v>
          </cell>
        </row>
        <row r="8763">
          <cell r="C8763" t="str">
            <v>TH518O</v>
          </cell>
          <cell r="D8763" t="str">
            <v>TH5008010008</v>
          </cell>
          <cell r="E8763" t="str">
            <v>BGS47F9</v>
          </cell>
          <cell r="F8763" t="str">
            <v>NYT.BK</v>
          </cell>
          <cell r="G8763" t="str">
            <v>NYT TB Equity</v>
          </cell>
          <cell r="H8763" t="str">
            <v>NAMYONG TERMINAL</v>
          </cell>
          <cell r="I8763" t="str">
            <v>2777</v>
          </cell>
          <cell r="J8763" t="str">
            <v>THB</v>
          </cell>
          <cell r="K8763" t="str">
            <v>TH</v>
          </cell>
          <cell r="L8763" t="b">
            <v>0</v>
          </cell>
          <cell r="M8763">
            <v>42814.117960589967</v>
          </cell>
          <cell r="N8763">
            <v>39526.626033702545</v>
          </cell>
          <cell r="O8763">
            <v>49378.444039046459</v>
          </cell>
          <cell r="P8763">
            <v>51581.317365997158</v>
          </cell>
          <cell r="Q8763">
            <v>50109.346922351375</v>
          </cell>
          <cell r="R8763">
            <v>74220.673195723328</v>
          </cell>
          <cell r="S8763">
            <v>941910.59513297933</v>
          </cell>
          <cell r="T8763">
            <v>1620591.6673818044</v>
          </cell>
          <cell r="U8763">
            <v>3110841.9744599271</v>
          </cell>
          <cell r="V8763">
            <v>4126505.3892797725</v>
          </cell>
          <cell r="W8763">
            <v>6063230.9776045168</v>
          </cell>
          <cell r="X8763">
            <v>18184064.932952214</v>
          </cell>
          <cell r="Y8763">
            <v>22</v>
          </cell>
          <cell r="Z8763">
            <v>41</v>
          </cell>
          <cell r="AA8763">
            <v>63</v>
          </cell>
          <cell r="AB8763">
            <v>80</v>
          </cell>
          <cell r="AC8763">
            <v>121</v>
          </cell>
          <cell r="AD8763">
            <v>245</v>
          </cell>
          <cell r="AE8763">
            <v>0</v>
          </cell>
          <cell r="AF8763">
            <v>0</v>
          </cell>
          <cell r="AG8763">
            <v>0</v>
          </cell>
          <cell r="AH8763">
            <v>0</v>
          </cell>
          <cell r="AI8763">
            <v>0</v>
          </cell>
          <cell r="AJ8763">
            <v>0</v>
          </cell>
          <cell r="AK8763">
            <v>0.22966073966675637</v>
          </cell>
        </row>
        <row r="8764">
          <cell r="C8764" t="str">
            <v>TH519P</v>
          </cell>
          <cell r="D8764" t="str">
            <v>TH0890A10Z06</v>
          </cell>
          <cell r="E8764" t="str">
            <v>BXC7WR0</v>
          </cell>
          <cell r="F8764" t="str">
            <v>TRC.BK</v>
          </cell>
          <cell r="G8764" t="str">
            <v>TRC TB Equity</v>
          </cell>
          <cell r="H8764" t="str">
            <v>TRC CONSTRUCTION</v>
          </cell>
          <cell r="I8764" t="str">
            <v>2357</v>
          </cell>
          <cell r="J8764" t="str">
            <v>THB</v>
          </cell>
          <cell r="K8764" t="str">
            <v>TH</v>
          </cell>
          <cell r="L8764" t="b">
            <v>0</v>
          </cell>
          <cell r="M8764">
            <v>1759432.9006734798</v>
          </cell>
          <cell r="N8764">
            <v>2294799.9581043241</v>
          </cell>
          <cell r="O8764">
            <v>2082760.7436977024</v>
          </cell>
          <cell r="P8764">
            <v>1880840.7469487763</v>
          </cell>
          <cell r="Q8764">
            <v>1598935.5217845188</v>
          </cell>
          <cell r="R8764">
            <v>1605920.63751934</v>
          </cell>
          <cell r="S8764">
            <v>38707523.814816557</v>
          </cell>
          <cell r="T8764">
            <v>94086798.282277286</v>
          </cell>
          <cell r="U8764">
            <v>131213926.85295525</v>
          </cell>
          <cell r="V8764">
            <v>150467259.75590211</v>
          </cell>
          <cell r="W8764">
            <v>193471198.13592678</v>
          </cell>
          <cell r="X8764">
            <v>393450556.19223833</v>
          </cell>
          <cell r="Y8764">
            <v>22</v>
          </cell>
          <cell r="Z8764">
            <v>41</v>
          </cell>
          <cell r="AA8764">
            <v>63</v>
          </cell>
          <cell r="AB8764">
            <v>80</v>
          </cell>
          <cell r="AC8764">
            <v>121</v>
          </cell>
          <cell r="AD8764">
            <v>245</v>
          </cell>
          <cell r="AE8764">
            <v>0</v>
          </cell>
          <cell r="AF8764">
            <v>0</v>
          </cell>
          <cell r="AG8764">
            <v>0</v>
          </cell>
          <cell r="AH8764">
            <v>0</v>
          </cell>
          <cell r="AI8764">
            <v>0</v>
          </cell>
          <cell r="AJ8764">
            <v>0</v>
          </cell>
          <cell r="AK8764">
            <v>0.33032891567786288</v>
          </cell>
        </row>
        <row r="8765">
          <cell r="C8765" t="str">
            <v>TH51BR</v>
          </cell>
          <cell r="D8765" t="str">
            <v>TH0154010Y06</v>
          </cell>
          <cell r="E8765" t="str">
            <v>6727206</v>
          </cell>
          <cell r="F8765" t="str">
            <v>TIPCO.BK</v>
          </cell>
          <cell r="G8765" t="str">
            <v>TIPCO TB Equity</v>
          </cell>
          <cell r="H8765" t="str">
            <v>TIPCO FOODS</v>
          </cell>
          <cell r="I8765" t="str">
            <v>3577</v>
          </cell>
          <cell r="J8765" t="str">
            <v>THB</v>
          </cell>
          <cell r="K8765" t="str">
            <v>TH</v>
          </cell>
          <cell r="L8765" t="b">
            <v>0</v>
          </cell>
          <cell r="M8765">
            <v>12019381.870632164</v>
          </cell>
          <cell r="N8765">
            <v>8198140.2731310623</v>
          </cell>
          <cell r="O8765">
            <v>6846843.0688079633</v>
          </cell>
          <cell r="P8765">
            <v>5562813.0351033853</v>
          </cell>
          <cell r="Q8765">
            <v>4464437.4553866843</v>
          </cell>
          <cell r="R8765">
            <v>8136155.0886484301</v>
          </cell>
          <cell r="S8765">
            <v>264426401.1539076</v>
          </cell>
          <cell r="T8765">
            <v>336123751.19837356</v>
          </cell>
          <cell r="U8765">
            <v>431351113.33490169</v>
          </cell>
          <cell r="V8765">
            <v>445025042.80827081</v>
          </cell>
          <cell r="W8765">
            <v>540196932.10178876</v>
          </cell>
          <cell r="X8765">
            <v>1993357996.7188654</v>
          </cell>
          <cell r="Y8765">
            <v>22</v>
          </cell>
          <cell r="Z8765">
            <v>41</v>
          </cell>
          <cell r="AA8765">
            <v>63</v>
          </cell>
          <cell r="AB8765">
            <v>80</v>
          </cell>
          <cell r="AC8765">
            <v>121</v>
          </cell>
          <cell r="AD8765">
            <v>245</v>
          </cell>
          <cell r="AE8765">
            <v>0</v>
          </cell>
          <cell r="AF8765">
            <v>0</v>
          </cell>
          <cell r="AG8765">
            <v>0</v>
          </cell>
          <cell r="AH8765">
            <v>0</v>
          </cell>
          <cell r="AI8765">
            <v>0</v>
          </cell>
          <cell r="AJ8765">
            <v>0</v>
          </cell>
          <cell r="AK8765">
            <v>0.55379667624461915</v>
          </cell>
        </row>
        <row r="8766">
          <cell r="C8766" t="str">
            <v>TH51AQ</v>
          </cell>
          <cell r="D8766" t="str">
            <v>TH0985010006</v>
          </cell>
          <cell r="E8766" t="str">
            <v>B3B3YL7</v>
          </cell>
          <cell r="F8766" t="str">
            <v>MTI.BK</v>
          </cell>
          <cell r="G8766" t="str">
            <v>MTI TB Equity</v>
          </cell>
          <cell r="H8766" t="str">
            <v>MUANG THAI INSURANCE</v>
          </cell>
          <cell r="I8766" t="str">
            <v>8536</v>
          </cell>
          <cell r="J8766" t="str">
            <v>THB</v>
          </cell>
          <cell r="K8766" t="str">
            <v>TH</v>
          </cell>
          <cell r="L8766" t="b">
            <v>0</v>
          </cell>
          <cell r="M8766">
            <v>48828.84277079899</v>
          </cell>
          <cell r="N8766">
            <v>39157.859336523121</v>
          </cell>
          <cell r="O8766">
            <v>50595.759515576414</v>
          </cell>
          <cell r="P8766">
            <v>56197.45380246779</v>
          </cell>
          <cell r="Q8766">
            <v>49574.675101011482</v>
          </cell>
          <cell r="R8766">
            <v>43642.86517280386</v>
          </cell>
          <cell r="S8766">
            <v>1074234.5409575778</v>
          </cell>
          <cell r="T8766">
            <v>1605472.2327974481</v>
          </cell>
          <cell r="U8766">
            <v>3187532.849481314</v>
          </cell>
          <cell r="V8766">
            <v>4495796.3041974232</v>
          </cell>
          <cell r="W8766">
            <v>5998535.6872223895</v>
          </cell>
          <cell r="X8766">
            <v>10692501.967336945</v>
          </cell>
          <cell r="Y8766">
            <v>22</v>
          </cell>
          <cell r="Z8766">
            <v>39</v>
          </cell>
          <cell r="AA8766">
            <v>60</v>
          </cell>
          <cell r="AB8766">
            <v>77</v>
          </cell>
          <cell r="AC8766">
            <v>118</v>
          </cell>
          <cell r="AD8766">
            <v>239</v>
          </cell>
          <cell r="AE8766">
            <v>0</v>
          </cell>
          <cell r="AF8766">
            <v>2</v>
          </cell>
          <cell r="AG8766">
            <v>3</v>
          </cell>
          <cell r="AH8766">
            <v>3</v>
          </cell>
          <cell r="AI8766">
            <v>3</v>
          </cell>
          <cell r="AJ8766">
            <v>6</v>
          </cell>
          <cell r="AK8766">
            <v>0.12841655469367363</v>
          </cell>
        </row>
        <row r="8767">
          <cell r="C8767" t="str">
            <v>TH51CS</v>
          </cell>
          <cell r="D8767" t="str">
            <v>TH4707010005</v>
          </cell>
          <cell r="E8767" t="str">
            <v>BCRYSV5</v>
          </cell>
          <cell r="F8767" t="str">
            <v>PACE.BK</v>
          </cell>
          <cell r="G8767" t="str">
            <v>PACE TB Equity</v>
          </cell>
          <cell r="H8767" t="str">
            <v>PACE DEVELOPMENT</v>
          </cell>
          <cell r="I8767" t="str">
            <v>8633</v>
          </cell>
          <cell r="J8767" t="str">
            <v>THB</v>
          </cell>
          <cell r="K8767" t="str">
            <v>TH</v>
          </cell>
          <cell r="L8767" t="b">
            <v>0</v>
          </cell>
          <cell r="M8767">
            <v>2059006.0927098582</v>
          </cell>
          <cell r="N8767">
            <v>3420989.1199110141</v>
          </cell>
          <cell r="O8767">
            <v>3030148.1300098831</v>
          </cell>
          <cell r="P8767">
            <v>2829566.6908480022</v>
          </cell>
          <cell r="Q8767">
            <v>1893653.3436820249</v>
          </cell>
          <cell r="R8767">
            <v>996523.21522785875</v>
          </cell>
          <cell r="S8767">
            <v>45298134.039616883</v>
          </cell>
          <cell r="T8767">
            <v>140260553.91635159</v>
          </cell>
          <cell r="U8767">
            <v>190899332.19062263</v>
          </cell>
          <cell r="V8767">
            <v>226365335.26784018</v>
          </cell>
          <cell r="W8767">
            <v>229132054.58552501</v>
          </cell>
          <cell r="X8767">
            <v>244148187.73082539</v>
          </cell>
          <cell r="Y8767">
            <v>22</v>
          </cell>
          <cell r="Z8767">
            <v>41</v>
          </cell>
          <cell r="AA8767">
            <v>63</v>
          </cell>
          <cell r="AB8767">
            <v>80</v>
          </cell>
          <cell r="AC8767">
            <v>121</v>
          </cell>
          <cell r="AD8767">
            <v>245</v>
          </cell>
          <cell r="AE8767">
            <v>0</v>
          </cell>
          <cell r="AF8767">
            <v>0</v>
          </cell>
          <cell r="AG8767">
            <v>0</v>
          </cell>
          <cell r="AH8767">
            <v>0</v>
          </cell>
          <cell r="AI8767">
            <v>0</v>
          </cell>
          <cell r="AJ8767">
            <v>0</v>
          </cell>
          <cell r="AK8767">
            <v>0.31505998404852498</v>
          </cell>
        </row>
        <row r="8768">
          <cell r="C8768" t="str">
            <v>TW5071</v>
          </cell>
          <cell r="D8768" t="str">
            <v>KYG3808R1011</v>
          </cell>
          <cell r="E8768" t="str">
            <v>BXNPSQ4</v>
          </cell>
          <cell r="F8768" t="str">
            <v>6456.TW</v>
          </cell>
          <cell r="G8768" t="str">
            <v>6456 TT Equity</v>
          </cell>
          <cell r="H8768" t="str">
            <v>GENERAL INTERFACE SOLUTION</v>
          </cell>
          <cell r="I8768" t="str">
            <v>2733</v>
          </cell>
          <cell r="J8768" t="str">
            <v>TWD</v>
          </cell>
          <cell r="K8768" t="str">
            <v>TW</v>
          </cell>
          <cell r="L8768" t="b">
            <v>0</v>
          </cell>
          <cell r="M8768">
            <v>4893239.1127422126</v>
          </cell>
          <cell r="N8768">
            <v>5645115.8525790926</v>
          </cell>
          <cell r="O8768">
            <v>5300106.6146859825</v>
          </cell>
          <cell r="P8768">
            <v>5381427.9410080332</v>
          </cell>
          <cell r="Q8768">
            <v>6909734.3590168403</v>
          </cell>
          <cell r="R8768">
            <v>7459049.72689032</v>
          </cell>
          <cell r="S8768">
            <v>112544499.59307089</v>
          </cell>
          <cell r="T8768">
            <v>248385097.51348007</v>
          </cell>
          <cell r="U8768">
            <v>339206823.33990288</v>
          </cell>
          <cell r="V8768">
            <v>452039947.04467475</v>
          </cell>
          <cell r="W8768">
            <v>870626529.23612189</v>
          </cell>
          <cell r="X8768">
            <v>1827467183.0881283</v>
          </cell>
          <cell r="Y8768">
            <v>23</v>
          </cell>
          <cell r="Z8768">
            <v>44</v>
          </cell>
          <cell r="AA8768">
            <v>64</v>
          </cell>
          <cell r="AB8768">
            <v>84</v>
          </cell>
          <cell r="AC8768">
            <v>126</v>
          </cell>
          <cell r="AD8768">
            <v>245</v>
          </cell>
          <cell r="AE8768">
            <v>0</v>
          </cell>
          <cell r="AF8768">
            <v>0</v>
          </cell>
          <cell r="AG8768">
            <v>0</v>
          </cell>
          <cell r="AH8768">
            <v>0</v>
          </cell>
          <cell r="AI8768">
            <v>0</v>
          </cell>
          <cell r="AJ8768">
            <v>0</v>
          </cell>
          <cell r="AK8768">
            <v>0.49451116070138923</v>
          </cell>
        </row>
        <row r="8769">
          <cell r="C8769" t="str">
            <v>TW5082</v>
          </cell>
          <cell r="D8769" t="str">
            <v>TW0004426002</v>
          </cell>
          <cell r="E8769" t="str">
            <v>B0418Z9</v>
          </cell>
          <cell r="F8769" t="str">
            <v>4426.TW</v>
          </cell>
          <cell r="G8769" t="str">
            <v>4426 TT Equity</v>
          </cell>
          <cell r="H8769" t="str">
            <v>LI CHENG ENTERPRISE</v>
          </cell>
          <cell r="I8769" t="str">
            <v>3763</v>
          </cell>
          <cell r="J8769" t="str">
            <v>TWD</v>
          </cell>
          <cell r="K8769" t="str">
            <v>TW</v>
          </cell>
          <cell r="L8769" t="b">
            <v>0</v>
          </cell>
          <cell r="M8769">
            <v>6208425.5132847987</v>
          </cell>
          <cell r="N8769">
            <v>5409147.7156539978</v>
          </cell>
          <cell r="O8769">
            <v>4830575.4672682164</v>
          </cell>
          <cell r="P8769">
            <v>5288015.716633861</v>
          </cell>
          <cell r="Q8769">
            <v>5828109.9249612466</v>
          </cell>
          <cell r="R8769">
            <v>9842524.9863013122</v>
          </cell>
          <cell r="S8769">
            <v>142793786.80555037</v>
          </cell>
          <cell r="T8769">
            <v>238002499.48877591</v>
          </cell>
          <cell r="U8769">
            <v>309156829.90516585</v>
          </cell>
          <cell r="V8769">
            <v>444193320.19724429</v>
          </cell>
          <cell r="W8769">
            <v>734341850.54511702</v>
          </cell>
          <cell r="X8769">
            <v>2411418621.6438217</v>
          </cell>
          <cell r="Y8769">
            <v>23</v>
          </cell>
          <cell r="Z8769">
            <v>44</v>
          </cell>
          <cell r="AA8769">
            <v>64</v>
          </cell>
          <cell r="AB8769">
            <v>84</v>
          </cell>
          <cell r="AC8769">
            <v>126</v>
          </cell>
          <cell r="AD8769">
            <v>245</v>
          </cell>
          <cell r="AE8769">
            <v>0</v>
          </cell>
          <cell r="AF8769">
            <v>0</v>
          </cell>
          <cell r="AG8769">
            <v>0</v>
          </cell>
          <cell r="AH8769">
            <v>0</v>
          </cell>
          <cell r="AI8769">
            <v>0</v>
          </cell>
          <cell r="AJ8769">
            <v>0</v>
          </cell>
          <cell r="AK8769">
            <v>0.60838774393862183</v>
          </cell>
        </row>
        <row r="8770">
          <cell r="C8770" t="str">
            <v>TW5093</v>
          </cell>
          <cell r="D8770" t="str">
            <v>TW0001729002</v>
          </cell>
          <cell r="E8770" t="str">
            <v>6338857</v>
          </cell>
          <cell r="F8770" t="str">
            <v>1729.TW</v>
          </cell>
          <cell r="G8770" t="str">
            <v>1729 TT Equity</v>
          </cell>
          <cell r="H8770" t="str">
            <v>PIHSIANG MACHINERY MFG.</v>
          </cell>
          <cell r="I8770" t="str">
            <v>4535</v>
          </cell>
          <cell r="J8770" t="str">
            <v>TWD</v>
          </cell>
          <cell r="K8770" t="str">
            <v>TW</v>
          </cell>
          <cell r="L8770" t="b">
            <v>0</v>
          </cell>
          <cell r="M8770">
            <v>592702.4978490856</v>
          </cell>
          <cell r="N8770">
            <v>529560.43127182522</v>
          </cell>
          <cell r="O8770">
            <v>520345.27510203386</v>
          </cell>
          <cell r="P8770">
            <v>577431.1295478316</v>
          </cell>
          <cell r="Q8770">
            <v>654309.31694886729</v>
          </cell>
          <cell r="R8770">
            <v>998280.52474456851</v>
          </cell>
          <cell r="S8770">
            <v>13632157.450528968</v>
          </cell>
          <cell r="T8770">
            <v>23300658.975960311</v>
          </cell>
          <cell r="U8770">
            <v>33302097.606530167</v>
          </cell>
          <cell r="V8770">
            <v>48504214.882017858</v>
          </cell>
          <cell r="W8770">
            <v>82442973.935557276</v>
          </cell>
          <cell r="X8770">
            <v>244578728.5624193</v>
          </cell>
          <cell r="Y8770">
            <v>23</v>
          </cell>
          <cell r="Z8770">
            <v>44</v>
          </cell>
          <cell r="AA8770">
            <v>64</v>
          </cell>
          <cell r="AB8770">
            <v>84</v>
          </cell>
          <cell r="AC8770">
            <v>126</v>
          </cell>
          <cell r="AD8770">
            <v>245</v>
          </cell>
          <cell r="AE8770">
            <v>0</v>
          </cell>
          <cell r="AF8770">
            <v>0</v>
          </cell>
          <cell r="AG8770">
            <v>0</v>
          </cell>
          <cell r="AH8770">
            <v>0</v>
          </cell>
          <cell r="AI8770">
            <v>0</v>
          </cell>
          <cell r="AJ8770">
            <v>0</v>
          </cell>
          <cell r="AK8770">
            <v>0.17421477762679452</v>
          </cell>
        </row>
        <row r="8771">
          <cell r="C8771" t="str">
            <v>VN50J6</v>
          </cell>
          <cell r="D8771" t="str">
            <v>VN000000HNG9</v>
          </cell>
          <cell r="E8771" t="str">
            <v>BYMXL89</v>
          </cell>
          <cell r="F8771" t="str">
            <v>HNG.HM</v>
          </cell>
          <cell r="G8771" t="str">
            <v>HNG VN Equity</v>
          </cell>
          <cell r="H8771" t="str">
            <v>HOANG ANH GIA LAI AGRICUL</v>
          </cell>
          <cell r="I8771" t="str">
            <v>3573</v>
          </cell>
          <cell r="J8771" t="str">
            <v>VND</v>
          </cell>
          <cell r="K8771" t="str">
            <v>VN</v>
          </cell>
          <cell r="L8771" t="b">
            <v>0</v>
          </cell>
          <cell r="M8771">
            <v>408581.33441333246</v>
          </cell>
          <cell r="N8771">
            <v>363978.2093943606</v>
          </cell>
          <cell r="O8771">
            <v>446369.08330343897</v>
          </cell>
          <cell r="P8771">
            <v>465456.5448381285</v>
          </cell>
          <cell r="Q8771">
            <v>782757.64805744984</v>
          </cell>
          <cell r="R8771">
            <v>652355.69451219251</v>
          </cell>
          <cell r="S8771">
            <v>9397370.6915066466</v>
          </cell>
          <cell r="T8771">
            <v>16379019.422746228</v>
          </cell>
          <cell r="U8771">
            <v>29906728.581330411</v>
          </cell>
          <cell r="V8771">
            <v>40029262.856079049</v>
          </cell>
          <cell r="W8771">
            <v>101758494.24746849</v>
          </cell>
          <cell r="X8771">
            <v>165045990.71158472</v>
          </cell>
          <cell r="Y8771">
            <v>23</v>
          </cell>
          <cell r="Z8771">
            <v>45</v>
          </cell>
          <cell r="AA8771">
            <v>67</v>
          </cell>
          <cell r="AB8771">
            <v>86</v>
          </cell>
          <cell r="AC8771">
            <v>130</v>
          </cell>
          <cell r="AD8771">
            <v>253</v>
          </cell>
          <cell r="AE8771">
            <v>0</v>
          </cell>
          <cell r="AF8771">
            <v>0</v>
          </cell>
          <cell r="AG8771">
            <v>0</v>
          </cell>
          <cell r="AH8771">
            <v>0</v>
          </cell>
          <cell r="AI8771">
            <v>0</v>
          </cell>
          <cell r="AJ8771">
            <v>0</v>
          </cell>
          <cell r="AK8771">
            <v>0.53629431080617884</v>
          </cell>
        </row>
        <row r="8772">
          <cell r="C8772" t="str">
            <v>VN50K7</v>
          </cell>
          <cell r="D8772" t="str">
            <v>VN000000LGC4</v>
          </cell>
          <cell r="E8772" t="str">
            <v>B1M05Y3</v>
          </cell>
          <cell r="F8772" t="str">
            <v>LGC.HM</v>
          </cell>
          <cell r="G8772" t="str">
            <v>LGC VN Equity</v>
          </cell>
          <cell r="H8772" t="str">
            <v>CII BRIDGES AND ROADS INV JSC</v>
          </cell>
          <cell r="I8772" t="str">
            <v>2757</v>
          </cell>
          <cell r="J8772" t="str">
            <v>VND</v>
          </cell>
          <cell r="K8772" t="str">
            <v>VN</v>
          </cell>
          <cell r="L8772" t="b">
            <v>0</v>
          </cell>
          <cell r="M8772">
            <v>24624.867917626336</v>
          </cell>
          <cell r="N8772">
            <v>17487.25754086981</v>
          </cell>
          <cell r="O8772">
            <v>20992.235906446687</v>
          </cell>
          <cell r="P8772">
            <v>17864.848882096961</v>
          </cell>
          <cell r="Q8772">
            <v>14246.532821096305</v>
          </cell>
          <cell r="R8772">
            <v>26995.857380465881</v>
          </cell>
          <cell r="S8772">
            <v>566371.96210540575</v>
          </cell>
          <cell r="T8772">
            <v>786926.5893391415</v>
          </cell>
          <cell r="U8772">
            <v>1406479.805731928</v>
          </cell>
          <cell r="V8772">
            <v>1536377.0038603386</v>
          </cell>
          <cell r="W8772">
            <v>1852049.2667425198</v>
          </cell>
          <cell r="X8772">
            <v>6829951.9172578678</v>
          </cell>
          <cell r="Y8772">
            <v>22</v>
          </cell>
          <cell r="Z8772">
            <v>41</v>
          </cell>
          <cell r="AA8772">
            <v>62</v>
          </cell>
          <cell r="AB8772">
            <v>79</v>
          </cell>
          <cell r="AC8772">
            <v>122</v>
          </cell>
          <cell r="AD8772">
            <v>245</v>
          </cell>
          <cell r="AE8772">
            <v>1</v>
          </cell>
          <cell r="AF8772">
            <v>4</v>
          </cell>
          <cell r="AG8772">
            <v>5</v>
          </cell>
          <cell r="AH8772">
            <v>7</v>
          </cell>
          <cell r="AI8772">
            <v>8</v>
          </cell>
          <cell r="AJ8772">
            <v>8</v>
          </cell>
          <cell r="AK8772">
            <v>0.449153780020703</v>
          </cell>
        </row>
        <row r="8773">
          <cell r="C8773" t="str">
            <v>VN50L8</v>
          </cell>
          <cell r="D8773" t="str">
            <v>VN000000FIT6</v>
          </cell>
          <cell r="E8773" t="str">
            <v>BC1HPH5</v>
          </cell>
          <cell r="F8773" t="str">
            <v>FIT.HM</v>
          </cell>
          <cell r="G8773" t="str">
            <v>FIT VN Equity</v>
          </cell>
          <cell r="H8773" t="str">
            <v>FIT INVEST</v>
          </cell>
          <cell r="I8773" t="str">
            <v>8777</v>
          </cell>
          <cell r="J8773" t="str">
            <v>VND</v>
          </cell>
          <cell r="K8773" t="str">
            <v>VN</v>
          </cell>
          <cell r="L8773" t="b">
            <v>0</v>
          </cell>
          <cell r="M8773">
            <v>335005.87174351973</v>
          </cell>
          <cell r="N8773">
            <v>644032.84819767694</v>
          </cell>
          <cell r="O8773">
            <v>586542.34610136971</v>
          </cell>
          <cell r="P8773">
            <v>545928.36591727438</v>
          </cell>
          <cell r="Q8773">
            <v>553510.00254664116</v>
          </cell>
          <cell r="R8773">
            <v>793219.70373265585</v>
          </cell>
          <cell r="S8773">
            <v>7705135.0501009542</v>
          </cell>
          <cell r="T8773">
            <v>28981478.168895461</v>
          </cell>
          <cell r="U8773">
            <v>39298337.188791767</v>
          </cell>
          <cell r="V8773">
            <v>46949839.468885593</v>
          </cell>
          <cell r="W8773">
            <v>71956300.331063345</v>
          </cell>
          <cell r="X8773">
            <v>200684585.04436192</v>
          </cell>
          <cell r="Y8773">
            <v>23</v>
          </cell>
          <cell r="Z8773">
            <v>45</v>
          </cell>
          <cell r="AA8773">
            <v>67</v>
          </cell>
          <cell r="AB8773">
            <v>86</v>
          </cell>
          <cell r="AC8773">
            <v>130</v>
          </cell>
          <cell r="AD8773">
            <v>253</v>
          </cell>
          <cell r="AE8773">
            <v>0</v>
          </cell>
          <cell r="AF8773">
            <v>0</v>
          </cell>
          <cell r="AG8773">
            <v>0</v>
          </cell>
          <cell r="AH8773">
            <v>0</v>
          </cell>
          <cell r="AI8773">
            <v>0</v>
          </cell>
          <cell r="AJ8773">
            <v>0</v>
          </cell>
          <cell r="AK8773">
            <v>0.36460725490969492</v>
          </cell>
        </row>
        <row r="8774">
          <cell r="C8774" t="str">
            <v>ZA503H</v>
          </cell>
          <cell r="D8774" t="str">
            <v>BMG8465Y1093</v>
          </cell>
          <cell r="E8774" t="str">
            <v>BS7JLV3</v>
          </cell>
          <cell r="F8774" t="str">
            <v>STPJ.J</v>
          </cell>
          <cell r="G8774" t="str">
            <v>STP SJ Equity</v>
          </cell>
          <cell r="H8774" t="str">
            <v>STENPROP</v>
          </cell>
          <cell r="I8774" t="str">
            <v>8633</v>
          </cell>
          <cell r="J8774" t="str">
            <v>ZAR</v>
          </cell>
          <cell r="K8774" t="str">
            <v>ZA</v>
          </cell>
          <cell r="L8774" t="b">
            <v>0</v>
          </cell>
          <cell r="M8774">
            <v>133409.98025184174</v>
          </cell>
          <cell r="N8774">
            <v>134799.32275693351</v>
          </cell>
          <cell r="O8774">
            <v>157759.79478275089</v>
          </cell>
          <cell r="P8774">
            <v>134784.39763068908</v>
          </cell>
          <cell r="Q8774">
            <v>178248.59511822014</v>
          </cell>
          <cell r="R8774">
            <v>245259.25191395744</v>
          </cell>
          <cell r="S8774">
            <v>2801609.5852886764</v>
          </cell>
          <cell r="T8774">
            <v>5796370.8785481416</v>
          </cell>
          <cell r="U8774">
            <v>10096626.866096057</v>
          </cell>
          <cell r="V8774">
            <v>11321889.400977883</v>
          </cell>
          <cell r="W8774">
            <v>22281074.389777519</v>
          </cell>
          <cell r="X8774">
            <v>61560072.230403319</v>
          </cell>
          <cell r="Y8774">
            <v>21</v>
          </cell>
          <cell r="Z8774">
            <v>43</v>
          </cell>
          <cell r="AA8774">
            <v>64</v>
          </cell>
          <cell r="AB8774">
            <v>84</v>
          </cell>
          <cell r="AC8774">
            <v>125</v>
          </cell>
          <cell r="AD8774">
            <v>251</v>
          </cell>
          <cell r="AE8774">
            <v>0</v>
          </cell>
          <cell r="AF8774">
            <v>0</v>
          </cell>
          <cell r="AG8774">
            <v>0</v>
          </cell>
          <cell r="AH8774">
            <v>0</v>
          </cell>
          <cell r="AI8774">
            <v>0</v>
          </cell>
          <cell r="AJ8774">
            <v>0</v>
          </cell>
          <cell r="AK8774">
            <v>0.3466328076023919</v>
          </cell>
        </row>
        <row r="8775">
          <cell r="C8775" t="str">
            <v>ZA504I</v>
          </cell>
          <cell r="D8775" t="str">
            <v>ZAE000088431</v>
          </cell>
          <cell r="E8775" t="str">
            <v>B1JC2F2</v>
          </cell>
          <cell r="F8775" t="str">
            <v>ZEDJ.J</v>
          </cell>
          <cell r="G8775" t="str">
            <v>ZED SJ Equity</v>
          </cell>
          <cell r="H8775" t="str">
            <v>ZEDER INVESTMENTS</v>
          </cell>
          <cell r="I8775" t="str">
            <v>8775</v>
          </cell>
          <cell r="J8775" t="str">
            <v>ZAR</v>
          </cell>
          <cell r="K8775" t="str">
            <v>ZA</v>
          </cell>
          <cell r="L8775" t="b">
            <v>0</v>
          </cell>
          <cell r="M8775">
            <v>657050.24258255912</v>
          </cell>
          <cell r="N8775">
            <v>687021.74158320308</v>
          </cell>
          <cell r="O8775">
            <v>640199.5445927683</v>
          </cell>
          <cell r="P8775">
            <v>582348.80874321063</v>
          </cell>
          <cell r="Q8775">
            <v>566073.38135885634</v>
          </cell>
          <cell r="R8775">
            <v>818433.62644493929</v>
          </cell>
          <cell r="S8775">
            <v>13798055.094233742</v>
          </cell>
          <cell r="T8775">
            <v>29541934.888077732</v>
          </cell>
          <cell r="U8775">
            <v>40972770.853937171</v>
          </cell>
          <cell r="V8775">
            <v>48917299.93442969</v>
          </cell>
          <cell r="W8775">
            <v>70759172.66985704</v>
          </cell>
          <cell r="X8775">
            <v>205426840.23767975</v>
          </cell>
          <cell r="Y8775">
            <v>21</v>
          </cell>
          <cell r="Z8775">
            <v>43</v>
          </cell>
          <cell r="AA8775">
            <v>64</v>
          </cell>
          <cell r="AB8775">
            <v>84</v>
          </cell>
          <cell r="AC8775">
            <v>125</v>
          </cell>
          <cell r="AD8775">
            <v>251</v>
          </cell>
          <cell r="AE8775">
            <v>0</v>
          </cell>
          <cell r="AF8775">
            <v>0</v>
          </cell>
          <cell r="AG8775">
            <v>0</v>
          </cell>
          <cell r="AH8775">
            <v>0</v>
          </cell>
          <cell r="AI8775">
            <v>0</v>
          </cell>
          <cell r="AJ8775">
            <v>0</v>
          </cell>
          <cell r="AK8775">
            <v>0.3506229218617769</v>
          </cell>
        </row>
        <row r="8776">
          <cell r="C8776" t="str">
            <v>CZ502I</v>
          </cell>
          <cell r="D8776" t="str">
            <v>CZ0009093209</v>
          </cell>
          <cell r="E8776" t="str">
            <v>5272569</v>
          </cell>
          <cell r="F8776" t="str">
            <v>SPTT.PR</v>
          </cell>
          <cell r="G8776" t="str">
            <v>TELEC CP Equity</v>
          </cell>
          <cell r="H8776" t="str">
            <v>O2 CZECH REPUBLIC</v>
          </cell>
          <cell r="I8776" t="str">
            <v>6535</v>
          </cell>
          <cell r="J8776" t="str">
            <v>CZK</v>
          </cell>
          <cell r="K8776" t="str">
            <v>CZ</v>
          </cell>
          <cell r="L8776" t="b">
            <v>0</v>
          </cell>
          <cell r="M8776">
            <v>625644.2339548025</v>
          </cell>
          <cell r="N8776">
            <v>759485.60266571143</v>
          </cell>
          <cell r="O8776">
            <v>895519.9052830633</v>
          </cell>
          <cell r="P8776">
            <v>958779.6862425555</v>
          </cell>
          <cell r="Q8776">
            <v>981983.17673537426</v>
          </cell>
          <cell r="R8776">
            <v>1364383.4214240022</v>
          </cell>
          <cell r="S8776">
            <v>14389817.380960459</v>
          </cell>
          <cell r="T8776">
            <v>32657880.914625593</v>
          </cell>
          <cell r="U8776">
            <v>58208793.843399115</v>
          </cell>
          <cell r="V8776">
            <v>82455053.01685977</v>
          </cell>
          <cell r="W8776">
            <v>126675829.79886328</v>
          </cell>
          <cell r="X8776">
            <v>343824622.19884855</v>
          </cell>
          <cell r="Y8776">
            <v>23</v>
          </cell>
          <cell r="Z8776">
            <v>43</v>
          </cell>
          <cell r="AA8776">
            <v>65</v>
          </cell>
          <cell r="AB8776">
            <v>86</v>
          </cell>
          <cell r="AC8776">
            <v>129</v>
          </cell>
          <cell r="AD8776">
            <v>252</v>
          </cell>
          <cell r="AE8776">
            <v>0</v>
          </cell>
          <cell r="AF8776">
            <v>0</v>
          </cell>
          <cell r="AG8776">
            <v>0</v>
          </cell>
          <cell r="AH8776">
            <v>0</v>
          </cell>
          <cell r="AI8776">
            <v>0</v>
          </cell>
          <cell r="AJ8776">
            <v>0</v>
          </cell>
          <cell r="AK8776">
            <v>0.27155981980587973</v>
          </cell>
        </row>
        <row r="8777">
          <cell r="C8777" t="str">
            <v>NL507K</v>
          </cell>
          <cell r="D8777" t="str">
            <v>NL0011333760</v>
          </cell>
          <cell r="E8777" t="str">
            <v>BYT3405</v>
          </cell>
          <cell r="F8777" t="str">
            <v>ATCB.AS</v>
          </cell>
          <cell r="G8777" t="str">
            <v>ATCB NA Equity</v>
          </cell>
          <cell r="H8777" t="str">
            <v>ALTICE B SHARES</v>
          </cell>
          <cell r="I8777" t="str">
            <v>6535</v>
          </cell>
          <cell r="J8777" t="str">
            <v>EUR</v>
          </cell>
          <cell r="K8777" t="str">
            <v>NL</v>
          </cell>
          <cell r="L8777" t="b">
            <v>0</v>
          </cell>
          <cell r="M8777">
            <v>1253697.087463652</v>
          </cell>
          <cell r="N8777">
            <v>1594715.5093761112</v>
          </cell>
          <cell r="O8777">
            <v>1871361.5260109557</v>
          </cell>
          <cell r="P8777">
            <v>1841973.7404822619</v>
          </cell>
          <cell r="Q8777">
            <v>1817694.0039701448</v>
          </cell>
          <cell r="R8777">
            <v>3087506.1723099113</v>
          </cell>
          <cell r="S8777">
            <v>28835033.011663996</v>
          </cell>
          <cell r="T8777">
            <v>71762197.921925008</v>
          </cell>
          <cell r="U8777">
            <v>125381222.24273403</v>
          </cell>
          <cell r="V8777">
            <v>162093689.16243905</v>
          </cell>
          <cell r="W8777">
            <v>238117914.52008897</v>
          </cell>
          <cell r="X8777">
            <v>799664098.62826705</v>
          </cell>
          <cell r="Y8777">
            <v>23</v>
          </cell>
          <cell r="Z8777">
            <v>45</v>
          </cell>
          <cell r="AA8777">
            <v>67</v>
          </cell>
          <cell r="AB8777">
            <v>88</v>
          </cell>
          <cell r="AC8777">
            <v>131</v>
          </cell>
          <cell r="AD8777">
            <v>259</v>
          </cell>
          <cell r="AE8777">
            <v>0</v>
          </cell>
          <cell r="AF8777">
            <v>0</v>
          </cell>
          <cell r="AG8777">
            <v>0</v>
          </cell>
          <cell r="AH8777">
            <v>0</v>
          </cell>
          <cell r="AI8777">
            <v>0</v>
          </cell>
          <cell r="AJ8777">
            <v>0</v>
          </cell>
          <cell r="AK8777">
            <v>0.58951433449308599</v>
          </cell>
        </row>
        <row r="8778">
          <cell r="C8778" t="str">
            <v>SE50LW</v>
          </cell>
          <cell r="D8778" t="str">
            <v>SE0000109811</v>
          </cell>
          <cell r="E8778" t="str">
            <v>4589710</v>
          </cell>
          <cell r="F8778" t="str">
            <v>NOLAb.ST</v>
          </cell>
          <cell r="G8778" t="str">
            <v>NOLAB SS Equity</v>
          </cell>
          <cell r="H8778" t="str">
            <v>NOLATO 'B'</v>
          </cell>
          <cell r="I8778" t="str">
            <v>2727</v>
          </cell>
          <cell r="J8778" t="str">
            <v>SEK</v>
          </cell>
          <cell r="K8778" t="str">
            <v>SE</v>
          </cell>
          <cell r="L8778" t="b">
            <v>0</v>
          </cell>
          <cell r="M8778">
            <v>757537.91323957837</v>
          </cell>
          <cell r="N8778">
            <v>782307.83721866261</v>
          </cell>
          <cell r="O8778">
            <v>787962.85192748986</v>
          </cell>
          <cell r="P8778">
            <v>731447.22517421748</v>
          </cell>
          <cell r="Q8778">
            <v>664493.6753471226</v>
          </cell>
          <cell r="R8778">
            <v>830719.4267559282</v>
          </cell>
          <cell r="S8778">
            <v>17423372.004510302</v>
          </cell>
          <cell r="T8778">
            <v>35203852.674839817</v>
          </cell>
          <cell r="U8778">
            <v>51217585.37528684</v>
          </cell>
          <cell r="V8778">
            <v>62173014.139808483</v>
          </cell>
          <cell r="W8778">
            <v>85055190.444431692</v>
          </cell>
          <cell r="X8778">
            <v>210172014.96924984</v>
          </cell>
          <cell r="Y8778">
            <v>23</v>
          </cell>
          <cell r="Z8778">
            <v>45</v>
          </cell>
          <cell r="AA8778">
            <v>65</v>
          </cell>
          <cell r="AB8778">
            <v>85</v>
          </cell>
          <cell r="AC8778">
            <v>128</v>
          </cell>
          <cell r="AD8778">
            <v>253</v>
          </cell>
          <cell r="AE8778">
            <v>0</v>
          </cell>
          <cell r="AF8778">
            <v>0</v>
          </cell>
          <cell r="AG8778">
            <v>0</v>
          </cell>
          <cell r="AH8778">
            <v>0</v>
          </cell>
          <cell r="AI8778">
            <v>0</v>
          </cell>
          <cell r="AJ8778">
            <v>0</v>
          </cell>
          <cell r="AK8778">
            <v>0.27344967514075419</v>
          </cell>
        </row>
        <row r="8779">
          <cell r="C8779" t="str">
            <v>SE50MX</v>
          </cell>
          <cell r="D8779" t="str">
            <v>SE0007100607</v>
          </cell>
          <cell r="E8779" t="str">
            <v>BXDZ9V6</v>
          </cell>
          <cell r="F8779" t="str">
            <v>SHBb.ST</v>
          </cell>
          <cell r="G8779" t="str">
            <v>SHBB SS Equity</v>
          </cell>
          <cell r="H8779" t="str">
            <v>SVENSKA HANDBKN.'B'</v>
          </cell>
          <cell r="I8779" t="str">
            <v>8355</v>
          </cell>
          <cell r="J8779" t="str">
            <v>SEK</v>
          </cell>
          <cell r="K8779" t="str">
            <v>SE</v>
          </cell>
          <cell r="L8779" t="b">
            <v>0</v>
          </cell>
          <cell r="M8779">
            <v>274936.37820478075</v>
          </cell>
          <cell r="N8779">
            <v>292573.59911568143</v>
          </cell>
          <cell r="O8779">
            <v>379882.35153439402</v>
          </cell>
          <cell r="P8779">
            <v>357434.38773540396</v>
          </cell>
          <cell r="Q8779">
            <v>392023.95378442958</v>
          </cell>
          <cell r="R8779">
            <v>479666.03760083264</v>
          </cell>
          <cell r="S8779">
            <v>6323536.6987099573</v>
          </cell>
          <cell r="T8779">
            <v>13165811.960205663</v>
          </cell>
          <cell r="U8779">
            <v>24692352.84973561</v>
          </cell>
          <cell r="V8779">
            <v>30381922.957509339</v>
          </cell>
          <cell r="W8779">
            <v>50179066.084406987</v>
          </cell>
          <cell r="X8779">
            <v>121355507.51301067</v>
          </cell>
          <cell r="Y8779">
            <v>23</v>
          </cell>
          <cell r="Z8779">
            <v>45</v>
          </cell>
          <cell r="AA8779">
            <v>65</v>
          </cell>
          <cell r="AB8779">
            <v>85</v>
          </cell>
          <cell r="AC8779">
            <v>128</v>
          </cell>
          <cell r="AD8779">
            <v>253</v>
          </cell>
          <cell r="AE8779">
            <v>0</v>
          </cell>
          <cell r="AF8779">
            <v>0</v>
          </cell>
          <cell r="AG8779">
            <v>0</v>
          </cell>
          <cell r="AH8779">
            <v>0</v>
          </cell>
          <cell r="AI8779">
            <v>0</v>
          </cell>
          <cell r="AJ8779">
            <v>0</v>
          </cell>
          <cell r="AK8779">
            <v>0.25825678040668459</v>
          </cell>
        </row>
        <row r="8780">
          <cell r="C8780" t="str">
            <v>SE50KV</v>
          </cell>
          <cell r="D8780" t="str">
            <v>SE0005127818</v>
          </cell>
          <cell r="E8780" t="str">
            <v>B9M3PK4</v>
          </cell>
          <cell r="F8780" t="str">
            <v>SAGAb.ST</v>
          </cell>
          <cell r="G8780" t="str">
            <v>SAGAB SS Equity</v>
          </cell>
          <cell r="H8780" t="str">
            <v>SAGAX 'B'</v>
          </cell>
          <cell r="I8780" t="str">
            <v>8633</v>
          </cell>
          <cell r="J8780" t="str">
            <v>SEK</v>
          </cell>
          <cell r="K8780" t="str">
            <v>SE</v>
          </cell>
          <cell r="L8780" t="b">
            <v>0</v>
          </cell>
          <cell r="M8780">
            <v>320908.58375730616</v>
          </cell>
          <cell r="N8780">
            <v>281870.67751403834</v>
          </cell>
          <cell r="O8780">
            <v>277141.6827870704</v>
          </cell>
          <cell r="P8780">
            <v>248215.53546783232</v>
          </cell>
          <cell r="Q8780">
            <v>233365.21406302764</v>
          </cell>
          <cell r="R8780">
            <v>277265.14053630526</v>
          </cell>
          <cell r="S8780">
            <v>7380897.4264180418</v>
          </cell>
          <cell r="T8780">
            <v>12684180.488131724</v>
          </cell>
          <cell r="U8780">
            <v>18014209.381159578</v>
          </cell>
          <cell r="V8780">
            <v>21098320.514765747</v>
          </cell>
          <cell r="W8780">
            <v>29870747.400067538</v>
          </cell>
          <cell r="X8780">
            <v>70148080.555685237</v>
          </cell>
          <cell r="Y8780">
            <v>23</v>
          </cell>
          <cell r="Z8780">
            <v>45</v>
          </cell>
          <cell r="AA8780">
            <v>65</v>
          </cell>
          <cell r="AB8780">
            <v>85</v>
          </cell>
          <cell r="AC8780">
            <v>128</v>
          </cell>
          <cell r="AD8780">
            <v>253</v>
          </cell>
          <cell r="AE8780">
            <v>0</v>
          </cell>
          <cell r="AF8780">
            <v>0</v>
          </cell>
          <cell r="AG8780">
            <v>0</v>
          </cell>
          <cell r="AH8780">
            <v>0</v>
          </cell>
          <cell r="AI8780">
            <v>0</v>
          </cell>
          <cell r="AJ8780">
            <v>0</v>
          </cell>
          <cell r="AK8780">
            <v>0.31444038788250478</v>
          </cell>
        </row>
        <row r="8781">
          <cell r="C8781" t="str">
            <v>SE50NY</v>
          </cell>
          <cell r="D8781" t="str">
            <v>SE0000470395</v>
          </cell>
          <cell r="E8781" t="str">
            <v>5473124</v>
          </cell>
          <cell r="F8781" t="str">
            <v>BIOGb.ST</v>
          </cell>
          <cell r="G8781" t="str">
            <v>BIOGB SS Equity</v>
          </cell>
          <cell r="H8781" t="str">
            <v>BIOGAIA 'B'</v>
          </cell>
          <cell r="I8781" t="str">
            <v>4573</v>
          </cell>
          <cell r="J8781" t="str">
            <v>SEK</v>
          </cell>
          <cell r="K8781" t="str">
            <v>SE</v>
          </cell>
          <cell r="L8781" t="b">
            <v>0</v>
          </cell>
          <cell r="M8781">
            <v>546858.17183168535</v>
          </cell>
          <cell r="N8781">
            <v>384670.2803586541</v>
          </cell>
          <cell r="O8781">
            <v>398459.13996524463</v>
          </cell>
          <cell r="P8781">
            <v>380101.00716006028</v>
          </cell>
          <cell r="Q8781">
            <v>357756.33659809432</v>
          </cell>
          <cell r="R8781">
            <v>441610.55315436306</v>
          </cell>
          <cell r="S8781">
            <v>12577737.952128764</v>
          </cell>
          <cell r="T8781">
            <v>17310162.616139434</v>
          </cell>
          <cell r="U8781">
            <v>25899844.0977409</v>
          </cell>
          <cell r="V8781">
            <v>32308585.608605124</v>
          </cell>
          <cell r="W8781">
            <v>45792811.084556073</v>
          </cell>
          <cell r="X8781">
            <v>111727469.94805385</v>
          </cell>
          <cell r="Y8781">
            <v>23</v>
          </cell>
          <cell r="Z8781">
            <v>45</v>
          </cell>
          <cell r="AA8781">
            <v>65</v>
          </cell>
          <cell r="AB8781">
            <v>85</v>
          </cell>
          <cell r="AC8781">
            <v>128</v>
          </cell>
          <cell r="AD8781">
            <v>253</v>
          </cell>
          <cell r="AE8781">
            <v>0</v>
          </cell>
          <cell r="AF8781">
            <v>0</v>
          </cell>
          <cell r="AG8781">
            <v>0</v>
          </cell>
          <cell r="AH8781">
            <v>0</v>
          </cell>
          <cell r="AI8781">
            <v>0</v>
          </cell>
          <cell r="AJ8781">
            <v>0</v>
          </cell>
          <cell r="AK8781">
            <v>0.35908735637848066</v>
          </cell>
        </row>
        <row r="8782">
          <cell r="C8782" t="str">
            <v>CN53JQ</v>
          </cell>
          <cell r="D8782" t="str">
            <v>CNE1000010N2</v>
          </cell>
          <cell r="E8782" t="str">
            <v>B44DPG3</v>
          </cell>
          <cell r="F8782" t="str">
            <v>002555.SZ</v>
          </cell>
          <cell r="G8782" t="str">
            <v>002555 CS Equity</v>
          </cell>
          <cell r="H8782" t="str">
            <v>WUHU SHUNRONG TECH.'A'</v>
          </cell>
          <cell r="I8782" t="str">
            <v>3355</v>
          </cell>
          <cell r="J8782" t="str">
            <v>CNY</v>
          </cell>
          <cell r="K8782" t="str">
            <v>CN</v>
          </cell>
          <cell r="L8782" t="b">
            <v>0</v>
          </cell>
          <cell r="M8782">
            <v>35623395.243280947</v>
          </cell>
          <cell r="N8782">
            <v>18207513.124343593</v>
          </cell>
          <cell r="O8782">
            <v>12605201.393776335</v>
          </cell>
          <cell r="P8782">
            <v>9639271.6540642548</v>
          </cell>
          <cell r="Q8782">
            <v>8408399.3994971942</v>
          </cell>
          <cell r="R8782">
            <v>35269641.708157651</v>
          </cell>
          <cell r="S8782">
            <v>819338090.59546173</v>
          </cell>
          <cell r="T8782">
            <v>819338090.59546173</v>
          </cell>
          <cell r="U8782">
            <v>819338090.59546173</v>
          </cell>
          <cell r="V8782">
            <v>819338090.59546161</v>
          </cell>
          <cell r="W8782">
            <v>1084683522.5351381</v>
          </cell>
          <cell r="X8782">
            <v>8676331860.2067814</v>
          </cell>
          <cell r="Y8782">
            <v>12</v>
          </cell>
          <cell r="Z8782">
            <v>12</v>
          </cell>
          <cell r="AA8782">
            <v>12</v>
          </cell>
          <cell r="AB8782">
            <v>12</v>
          </cell>
          <cell r="AC8782">
            <v>20</v>
          </cell>
          <cell r="AD8782">
            <v>137</v>
          </cell>
          <cell r="AE8782">
            <v>11</v>
          </cell>
          <cell r="AF8782">
            <v>33</v>
          </cell>
          <cell r="AG8782">
            <v>53</v>
          </cell>
          <cell r="AH8782">
            <v>73</v>
          </cell>
          <cell r="AI8782">
            <v>109</v>
          </cell>
          <cell r="AJ8782">
            <v>109</v>
          </cell>
          <cell r="AK8782">
            <v>1.1059755276024095</v>
          </cell>
        </row>
        <row r="8783">
          <cell r="C8783" t="str">
            <v>CN55EN</v>
          </cell>
          <cell r="D8783" t="str">
            <v>CNE100000SC3</v>
          </cell>
          <cell r="E8783" t="str">
            <v>B418583</v>
          </cell>
          <cell r="F8783" t="str">
            <v>002458.SZ</v>
          </cell>
          <cell r="G8783" t="str">
            <v>002458 CS Equity</v>
          </cell>
          <cell r="H8783" t="str">
            <v>SHANDONG YISHENG 'A'</v>
          </cell>
          <cell r="I8783" t="str">
            <v>3573</v>
          </cell>
          <cell r="J8783" t="str">
            <v>CNY</v>
          </cell>
          <cell r="K8783" t="str">
            <v>CN</v>
          </cell>
          <cell r="L8783" t="b">
            <v>0</v>
          </cell>
          <cell r="M8783">
            <v>10915888.081024192</v>
          </cell>
          <cell r="N8783">
            <v>14555621.731027214</v>
          </cell>
          <cell r="O8783">
            <v>16882936.411699541</v>
          </cell>
          <cell r="P8783">
            <v>17872766.080065727</v>
          </cell>
          <cell r="Q8783">
            <v>20225678.630910721</v>
          </cell>
          <cell r="R8783">
            <v>19508108.270606998</v>
          </cell>
          <cell r="S8783">
            <v>251065425.86355641</v>
          </cell>
          <cell r="T8783">
            <v>655002977.89622462</v>
          </cell>
          <cell r="U8783">
            <v>1097390866.7604702</v>
          </cell>
          <cell r="V8783">
            <v>1519185116.8055868</v>
          </cell>
          <cell r="W8783">
            <v>2609112543.3874831</v>
          </cell>
          <cell r="X8783">
            <v>4798994634.5693216</v>
          </cell>
          <cell r="Y8783">
            <v>23</v>
          </cell>
          <cell r="Z8783">
            <v>45</v>
          </cell>
          <cell r="AA8783">
            <v>65</v>
          </cell>
          <cell r="AB8783">
            <v>85</v>
          </cell>
          <cell r="AC8783">
            <v>129</v>
          </cell>
          <cell r="AD8783">
            <v>246</v>
          </cell>
          <cell r="AE8783">
            <v>0</v>
          </cell>
          <cell r="AF8783">
            <v>0</v>
          </cell>
          <cell r="AG8783">
            <v>0</v>
          </cell>
          <cell r="AH8783">
            <v>0</v>
          </cell>
          <cell r="AI8783">
            <v>0</v>
          </cell>
          <cell r="AJ8783">
            <v>0</v>
          </cell>
          <cell r="AK8783">
            <v>0.67739711398614688</v>
          </cell>
        </row>
        <row r="8784">
          <cell r="C8784" t="str">
            <v>CN55JS</v>
          </cell>
          <cell r="D8784" t="str">
            <v>CNE000000PZ1</v>
          </cell>
          <cell r="E8784" t="str">
            <v>6079037</v>
          </cell>
          <cell r="F8784" t="str">
            <v>600055.SS</v>
          </cell>
          <cell r="G8784" t="str">
            <v>600055 CG Equity</v>
          </cell>
          <cell r="H8784" t="str">
            <v>CHINA RESOURCES 'A'</v>
          </cell>
          <cell r="I8784" t="str">
            <v>4535</v>
          </cell>
          <cell r="J8784" t="str">
            <v>CNY</v>
          </cell>
          <cell r="K8784" t="str">
            <v>CN</v>
          </cell>
          <cell r="L8784" t="b">
            <v>0</v>
          </cell>
          <cell r="M8784">
            <v>13267146.057173079</v>
          </cell>
          <cell r="N8784">
            <v>12711131.158293644</v>
          </cell>
          <cell r="O8784">
            <v>11934810.972081242</v>
          </cell>
          <cell r="P8784">
            <v>11187134.423297016</v>
          </cell>
          <cell r="Q8784">
            <v>12299663.692910269</v>
          </cell>
          <cell r="R8784">
            <v>17720839.545836248</v>
          </cell>
          <cell r="S8784">
            <v>305144359.3149808</v>
          </cell>
          <cell r="T8784">
            <v>572000902.12321401</v>
          </cell>
          <cell r="U8784">
            <v>775762713.18528068</v>
          </cell>
          <cell r="V8784">
            <v>950906425.98024631</v>
          </cell>
          <cell r="W8784">
            <v>1586656616.3854246</v>
          </cell>
          <cell r="X8784">
            <v>4359326528.2757168</v>
          </cell>
          <cell r="Y8784">
            <v>23</v>
          </cell>
          <cell r="Z8784">
            <v>45</v>
          </cell>
          <cell r="AA8784">
            <v>65</v>
          </cell>
          <cell r="AB8784">
            <v>85</v>
          </cell>
          <cell r="AC8784">
            <v>128</v>
          </cell>
          <cell r="AD8784">
            <v>245</v>
          </cell>
          <cell r="AE8784">
            <v>0</v>
          </cell>
          <cell r="AF8784">
            <v>0</v>
          </cell>
          <cell r="AG8784">
            <v>0</v>
          </cell>
          <cell r="AH8784">
            <v>0</v>
          </cell>
          <cell r="AI8784">
            <v>1</v>
          </cell>
          <cell r="AJ8784">
            <v>1</v>
          </cell>
          <cell r="AK8784">
            <v>0.88681682806020135</v>
          </cell>
        </row>
        <row r="8785">
          <cell r="C8785" t="str">
            <v>US53C6</v>
          </cell>
          <cell r="D8785" t="str">
            <v>US12650T1043</v>
          </cell>
          <cell r="E8785" t="str">
            <v>BYQKXC4</v>
          </cell>
          <cell r="F8785" t="str">
            <v>CSRA.N</v>
          </cell>
          <cell r="G8785" t="str">
            <v>CSRA UN Equity</v>
          </cell>
          <cell r="H8785" t="str">
            <v>CSRA Inc.</v>
          </cell>
          <cell r="I8785" t="str">
            <v>9533</v>
          </cell>
          <cell r="J8785" t="str">
            <v>USD</v>
          </cell>
          <cell r="K8785" t="str">
            <v>US</v>
          </cell>
          <cell r="L8785" t="b">
            <v>0</v>
          </cell>
          <cell r="M8785">
            <v>31814271.67610044</v>
          </cell>
          <cell r="N8785">
            <v>28347252.309400082</v>
          </cell>
          <cell r="O8785">
            <v>31928733.378478687</v>
          </cell>
          <cell r="P8785">
            <v>29959928.69983948</v>
          </cell>
          <cell r="Q8785">
            <v>28224811.973791063</v>
          </cell>
          <cell r="R8785">
            <v>29089845.929034576</v>
          </cell>
          <cell r="S8785">
            <v>731728248.55031013</v>
          </cell>
          <cell r="T8785">
            <v>1247279101.6136036</v>
          </cell>
          <cell r="U8785">
            <v>2107296402.9795933</v>
          </cell>
          <cell r="V8785">
            <v>2576553868.1861954</v>
          </cell>
          <cell r="W8785">
            <v>3669225556.5928383</v>
          </cell>
          <cell r="X8785">
            <v>7388820865.974782</v>
          </cell>
          <cell r="Y8785">
            <v>23</v>
          </cell>
          <cell r="Z8785">
            <v>44</v>
          </cell>
          <cell r="AA8785">
            <v>66</v>
          </cell>
          <cell r="AB8785">
            <v>86</v>
          </cell>
          <cell r="AC8785">
            <v>130</v>
          </cell>
          <cell r="AD8785">
            <v>200</v>
          </cell>
          <cell r="AE8785">
            <v>0</v>
          </cell>
          <cell r="AF8785">
            <v>0</v>
          </cell>
          <cell r="AG8785">
            <v>0</v>
          </cell>
          <cell r="AH8785">
            <v>0</v>
          </cell>
          <cell r="AI8785">
            <v>0</v>
          </cell>
          <cell r="AJ8785">
            <v>54</v>
          </cell>
          <cell r="AK8785">
            <v>0.36450497854432473</v>
          </cell>
        </row>
        <row r="8786">
          <cell r="C8786" t="str">
            <v>SE50OZ</v>
          </cell>
          <cell r="D8786" t="str">
            <v>SE0007691613</v>
          </cell>
          <cell r="E8786" t="str">
            <v>BYSXJB2</v>
          </cell>
          <cell r="F8786" t="str">
            <v>DOMETIC.ST</v>
          </cell>
          <cell r="G8786" t="str">
            <v>DOM SS Equity</v>
          </cell>
          <cell r="H8786" t="str">
            <v>DOMETIC GROUP AB</v>
          </cell>
          <cell r="I8786" t="str">
            <v>3743</v>
          </cell>
          <cell r="J8786" t="str">
            <v>SEK</v>
          </cell>
          <cell r="K8786" t="str">
            <v>SE</v>
          </cell>
          <cell r="L8786" t="b">
            <v>0</v>
          </cell>
          <cell r="M8786">
            <v>13805565.001571305</v>
          </cell>
          <cell r="N8786">
            <v>7967108.9603204923</v>
          </cell>
          <cell r="O8786">
            <v>6534481.7567858733</v>
          </cell>
          <cell r="P8786">
            <v>6779112.028714601</v>
          </cell>
          <cell r="Q8786">
            <v>5114437.5876539396</v>
          </cell>
          <cell r="R8786">
            <v>3742612.9338815948</v>
          </cell>
          <cell r="S8786">
            <v>317527995.03614002</v>
          </cell>
          <cell r="T8786">
            <v>358519903.21442217</v>
          </cell>
          <cell r="U8786">
            <v>424741314.19108176</v>
          </cell>
          <cell r="V8786">
            <v>576224522.44074106</v>
          </cell>
          <cell r="W8786">
            <v>654648011.21970427</v>
          </cell>
          <cell r="X8786">
            <v>946881072.27204347</v>
          </cell>
          <cell r="Y8786">
            <v>23</v>
          </cell>
          <cell r="Z8786">
            <v>45</v>
          </cell>
          <cell r="AA8786">
            <v>65</v>
          </cell>
          <cell r="AB8786">
            <v>85</v>
          </cell>
          <cell r="AC8786">
            <v>128</v>
          </cell>
          <cell r="AD8786">
            <v>191</v>
          </cell>
          <cell r="AE8786">
            <v>0</v>
          </cell>
          <cell r="AF8786">
            <v>0</v>
          </cell>
          <cell r="AG8786">
            <v>0</v>
          </cell>
          <cell r="AH8786">
            <v>0</v>
          </cell>
          <cell r="AI8786">
            <v>0</v>
          </cell>
          <cell r="AJ8786">
            <v>62</v>
          </cell>
          <cell r="AK8786">
            <v>0.3028008279807583</v>
          </cell>
        </row>
        <row r="8787">
          <cell r="C8787" t="str">
            <v>SE50P0</v>
          </cell>
          <cell r="D8787" t="str">
            <v>SE0007666110</v>
          </cell>
          <cell r="E8787" t="str">
            <v>BZ1N262</v>
          </cell>
          <cell r="F8787" t="str">
            <v>ATTE.ST</v>
          </cell>
          <cell r="G8787" t="str">
            <v>ATT SS Equity</v>
          </cell>
          <cell r="H8787" t="str">
            <v>ATTENDO AB</v>
          </cell>
          <cell r="I8787" t="str">
            <v>4533</v>
          </cell>
          <cell r="J8787" t="str">
            <v>SEK</v>
          </cell>
          <cell r="K8787" t="str">
            <v>SE</v>
          </cell>
          <cell r="L8787" t="b">
            <v>0</v>
          </cell>
          <cell r="M8787">
            <v>1014863.2582491271</v>
          </cell>
          <cell r="N8787">
            <v>868958.52276705962</v>
          </cell>
          <cell r="O8787">
            <v>5190885.7533212034</v>
          </cell>
          <cell r="P8787">
            <v>4287139.8543387009</v>
          </cell>
          <cell r="Q8787">
            <v>3211484.0866218605</v>
          </cell>
          <cell r="R8787">
            <v>2612781.4576997655</v>
          </cell>
          <cell r="S8787">
            <v>23341854.939729922</v>
          </cell>
          <cell r="T8787">
            <v>39103133.524517685</v>
          </cell>
          <cell r="U8787">
            <v>337407573.96587825</v>
          </cell>
          <cell r="V8787">
            <v>364406887.61878955</v>
          </cell>
          <cell r="W8787">
            <v>411069963.08759815</v>
          </cell>
          <cell r="X8787">
            <v>661033708.79804063</v>
          </cell>
          <cell r="Y8787">
            <v>23</v>
          </cell>
          <cell r="Z8787">
            <v>45</v>
          </cell>
          <cell r="AA8787">
            <v>65</v>
          </cell>
          <cell r="AB8787">
            <v>85</v>
          </cell>
          <cell r="AC8787">
            <v>128</v>
          </cell>
          <cell r="AD8787">
            <v>188</v>
          </cell>
          <cell r="AE8787">
            <v>0</v>
          </cell>
          <cell r="AF8787">
            <v>0</v>
          </cell>
          <cell r="AG8787">
            <v>0</v>
          </cell>
          <cell r="AH8787">
            <v>0</v>
          </cell>
          <cell r="AI8787">
            <v>0</v>
          </cell>
          <cell r="AJ8787">
            <v>65</v>
          </cell>
          <cell r="AK8787">
            <v>0.28192295334111311</v>
          </cell>
        </row>
        <row r="8788">
          <cell r="C8788" t="str">
            <v>CH5042</v>
          </cell>
          <cell r="D8788" t="str">
            <v>CH0303692047</v>
          </cell>
          <cell r="E8788" t="str">
            <v>BYM8DF5</v>
          </cell>
          <cell r="F8788" t="str">
            <v>ED4.DE</v>
          </cell>
          <cell r="G8788" t="str">
            <v>ED4 GY Equity</v>
          </cell>
          <cell r="H8788" t="str">
            <v>EDAG ENGINEERING GROUP AG</v>
          </cell>
          <cell r="I8788" t="str">
            <v>2791</v>
          </cell>
          <cell r="J8788" t="str">
            <v>EUR</v>
          </cell>
          <cell r="K8788" t="str">
            <v>CH</v>
          </cell>
          <cell r="L8788" t="b">
            <v>0</v>
          </cell>
          <cell r="M8788">
            <v>453448.1751334783</v>
          </cell>
          <cell r="N8788">
            <v>363058.42868597776</v>
          </cell>
          <cell r="O8788">
            <v>382126.2569588357</v>
          </cell>
          <cell r="P8788">
            <v>353014.30617035629</v>
          </cell>
          <cell r="Q8788">
            <v>389820.52386867674</v>
          </cell>
          <cell r="R8788">
            <v>484661.13667476951</v>
          </cell>
          <cell r="S8788">
            <v>10429308.028070001</v>
          </cell>
          <cell r="T8788">
            <v>16337629.290868999</v>
          </cell>
          <cell r="U8788">
            <v>25602459.216241993</v>
          </cell>
          <cell r="V8788">
            <v>30712244.636820998</v>
          </cell>
          <cell r="W8788">
            <v>50676668.102927975</v>
          </cell>
          <cell r="X8788">
            <v>124073250.988741</v>
          </cell>
          <cell r="Y8788">
            <v>23</v>
          </cell>
          <cell r="Z8788">
            <v>45</v>
          </cell>
          <cell r="AA8788">
            <v>67</v>
          </cell>
          <cell r="AB8788">
            <v>87</v>
          </cell>
          <cell r="AC8788">
            <v>130</v>
          </cell>
          <cell r="AD8788">
            <v>189</v>
          </cell>
          <cell r="AE8788">
            <v>0</v>
          </cell>
          <cell r="AF8788">
            <v>0</v>
          </cell>
          <cell r="AG8788">
            <v>0</v>
          </cell>
          <cell r="AH8788">
            <v>0</v>
          </cell>
          <cell r="AI8788">
            <v>0</v>
          </cell>
          <cell r="AJ8788">
            <v>67</v>
          </cell>
          <cell r="AK8788">
            <v>0.38474385735278888</v>
          </cell>
        </row>
        <row r="8789">
          <cell r="C8789" t="str">
            <v>SE50Q1</v>
          </cell>
          <cell r="D8789" t="str">
            <v>SE0007640156</v>
          </cell>
          <cell r="E8789" t="str">
            <v>BYSXJH8</v>
          </cell>
          <cell r="F8789" t="str">
            <v>SHOTE.ST</v>
          </cell>
          <cell r="G8789" t="str">
            <v>SHOT SS Equity</v>
          </cell>
          <cell r="H8789" t="str">
            <v>SCANDIC HOTELS GROUP AB</v>
          </cell>
          <cell r="I8789" t="str">
            <v>5753</v>
          </cell>
          <cell r="J8789" t="str">
            <v>SEK</v>
          </cell>
          <cell r="K8789" t="str">
            <v>SE</v>
          </cell>
          <cell r="L8789" t="b">
            <v>0</v>
          </cell>
          <cell r="M8789">
            <v>1374775.8707926846</v>
          </cell>
          <cell r="N8789">
            <v>883519.9647224138</v>
          </cell>
          <cell r="O8789">
            <v>903435.39839916315</v>
          </cell>
          <cell r="P8789">
            <v>764839.99623564247</v>
          </cell>
          <cell r="Q8789">
            <v>684223.46319428051</v>
          </cell>
          <cell r="R8789">
            <v>1219074.3689977974</v>
          </cell>
          <cell r="S8789">
            <v>31619845.028231744</v>
          </cell>
          <cell r="T8789">
            <v>39758398.412508622</v>
          </cell>
          <cell r="U8789">
            <v>58723300.895945609</v>
          </cell>
          <cell r="V8789">
            <v>65011399.680029608</v>
          </cell>
          <cell r="W8789">
            <v>87580603.288867906</v>
          </cell>
          <cell r="X8789">
            <v>308425815.35644275</v>
          </cell>
          <cell r="Y8789">
            <v>23</v>
          </cell>
          <cell r="Z8789">
            <v>45</v>
          </cell>
          <cell r="AA8789">
            <v>65</v>
          </cell>
          <cell r="AB8789">
            <v>85</v>
          </cell>
          <cell r="AC8789">
            <v>128</v>
          </cell>
          <cell r="AD8789">
            <v>186</v>
          </cell>
          <cell r="AE8789">
            <v>0</v>
          </cell>
          <cell r="AF8789">
            <v>0</v>
          </cell>
          <cell r="AG8789">
            <v>0</v>
          </cell>
          <cell r="AH8789">
            <v>0</v>
          </cell>
          <cell r="AI8789">
            <v>0</v>
          </cell>
          <cell r="AJ8789">
            <v>67</v>
          </cell>
          <cell r="AK8789">
            <v>0.27127478465902838</v>
          </cell>
        </row>
        <row r="8790">
          <cell r="C8790" t="str">
            <v>DE50GC</v>
          </cell>
          <cell r="D8790" t="str">
            <v>DE000A13SX22</v>
          </cell>
          <cell r="E8790" t="str">
            <v>BSHYK55</v>
          </cell>
          <cell r="F8790" t="str">
            <v>HLE.DE</v>
          </cell>
          <cell r="G8790" t="str">
            <v>HLE GY Equity</v>
          </cell>
          <cell r="H8790" t="str">
            <v>HELLA KGAA HUECK &amp; CO</v>
          </cell>
          <cell r="I8790" t="str">
            <v>2737</v>
          </cell>
          <cell r="J8790" t="str">
            <v>EUR</v>
          </cell>
          <cell r="K8790" t="str">
            <v>DE</v>
          </cell>
          <cell r="L8790" t="b">
            <v>0</v>
          </cell>
          <cell r="M8790">
            <v>4515120.3491077833</v>
          </cell>
          <cell r="N8790">
            <v>4608046.5156672001</v>
          </cell>
          <cell r="O8790">
            <v>4662216.2463402981</v>
          </cell>
          <cell r="P8790">
            <v>4237234.4682154823</v>
          </cell>
          <cell r="Q8790">
            <v>4228617.6509834835</v>
          </cell>
          <cell r="R8790">
            <v>4961706.2413256764</v>
          </cell>
          <cell r="S8790">
            <v>103847768.02947901</v>
          </cell>
          <cell r="T8790">
            <v>207362093.205024</v>
          </cell>
          <cell r="U8790">
            <v>312368488.50479996</v>
          </cell>
          <cell r="V8790">
            <v>368639398.73474699</v>
          </cell>
          <cell r="W8790">
            <v>549720294.62785292</v>
          </cell>
          <cell r="X8790">
            <v>1270196797.7793732</v>
          </cell>
          <cell r="Y8790">
            <v>23</v>
          </cell>
          <cell r="Z8790">
            <v>45</v>
          </cell>
          <cell r="AA8790">
            <v>67</v>
          </cell>
          <cell r="AB8790">
            <v>87</v>
          </cell>
          <cell r="AC8790">
            <v>130</v>
          </cell>
          <cell r="AD8790">
            <v>256</v>
          </cell>
          <cell r="AE8790">
            <v>0</v>
          </cell>
          <cell r="AF8790">
            <v>0</v>
          </cell>
          <cell r="AG8790">
            <v>0</v>
          </cell>
          <cell r="AH8790">
            <v>0</v>
          </cell>
          <cell r="AI8790">
            <v>0</v>
          </cell>
          <cell r="AJ8790">
            <v>0</v>
          </cell>
          <cell r="AK8790">
            <v>0.39321227070514508</v>
          </cell>
        </row>
        <row r="8791">
          <cell r="C8791" t="str">
            <v>US53GA</v>
          </cell>
          <cell r="D8791" t="str">
            <v>US02503Y1038</v>
          </cell>
          <cell r="E8791" t="str">
            <v>2101990</v>
          </cell>
          <cell r="F8791" t="str">
            <v>ACAS.OQ</v>
          </cell>
          <cell r="G8791" t="str">
            <v>ACAS UQ Equity</v>
          </cell>
          <cell r="H8791" t="str">
            <v>AMERICAN CAPITAL LTD</v>
          </cell>
          <cell r="I8791" t="str">
            <v>8985</v>
          </cell>
          <cell r="J8791" t="str">
            <v>USD</v>
          </cell>
          <cell r="K8791" t="str">
            <v>US</v>
          </cell>
          <cell r="L8791" t="b">
            <v>0</v>
          </cell>
          <cell r="M8791">
            <v>15281358.282023786</v>
          </cell>
          <cell r="N8791">
            <v>14116649.462495727</v>
          </cell>
          <cell r="O8791">
            <v>22281462.038038466</v>
          </cell>
          <cell r="P8791">
            <v>27903941.856587861</v>
          </cell>
          <cell r="Q8791">
            <v>26039915.398944713</v>
          </cell>
          <cell r="R8791">
            <v>32937533.928108301</v>
          </cell>
          <cell r="S8791">
            <v>351471240.48654705</v>
          </cell>
          <cell r="T8791">
            <v>621132576.34981203</v>
          </cell>
          <cell r="U8791">
            <v>1470576494.5105388</v>
          </cell>
          <cell r="V8791">
            <v>2399738999.6665559</v>
          </cell>
          <cell r="W8791">
            <v>3385189001.8628125</v>
          </cell>
          <cell r="X8791">
            <v>8366133617.7395086</v>
          </cell>
          <cell r="Y8791">
            <v>23</v>
          </cell>
          <cell r="Z8791">
            <v>44</v>
          </cell>
          <cell r="AA8791">
            <v>66</v>
          </cell>
          <cell r="AB8791">
            <v>86</v>
          </cell>
          <cell r="AC8791">
            <v>130</v>
          </cell>
          <cell r="AD8791">
            <v>254</v>
          </cell>
          <cell r="AE8791">
            <v>0</v>
          </cell>
          <cell r="AF8791">
            <v>0</v>
          </cell>
          <cell r="AG8791">
            <v>0</v>
          </cell>
          <cell r="AH8791">
            <v>0</v>
          </cell>
          <cell r="AI8791">
            <v>0</v>
          </cell>
          <cell r="AJ8791">
            <v>0</v>
          </cell>
          <cell r="AK8791">
            <v>0.24368447920741973</v>
          </cell>
        </row>
        <row r="8792">
          <cell r="C8792" t="str">
            <v>GB50WS</v>
          </cell>
          <cell r="D8792" t="str">
            <v>GB00BYV2MV74</v>
          </cell>
          <cell r="E8792" t="str">
            <v>BYV2MV7</v>
          </cell>
          <cell r="F8792" t="str">
            <v>PURP.L</v>
          </cell>
          <cell r="G8792" t="str">
            <v>PURP LN Equity</v>
          </cell>
          <cell r="H8792" t="str">
            <v>PURPLEBRICKS GROUP PLC</v>
          </cell>
          <cell r="I8792" t="str">
            <v>8637</v>
          </cell>
          <cell r="J8792" t="str">
            <v>GBP</v>
          </cell>
          <cell r="K8792" t="str">
            <v>GB</v>
          </cell>
          <cell r="L8792" t="b">
            <v>0</v>
          </cell>
          <cell r="M8792">
            <v>1217740.5585965598</v>
          </cell>
          <cell r="N8792">
            <v>1128440.5927254311</v>
          </cell>
          <cell r="O8792">
            <v>1041445.0185615398</v>
          </cell>
          <cell r="P8792">
            <v>979209.72923213115</v>
          </cell>
          <cell r="Q8792">
            <v>1120753.5312068213</v>
          </cell>
          <cell r="R8792">
            <v>765981.85039437073</v>
          </cell>
          <cell r="S8792">
            <v>26790292.289124314</v>
          </cell>
          <cell r="T8792">
            <v>49651386.079918966</v>
          </cell>
          <cell r="U8792">
            <v>68735371.225061625</v>
          </cell>
          <cell r="V8792">
            <v>83232826.984731153</v>
          </cell>
          <cell r="W8792">
            <v>143456451.99447313</v>
          </cell>
          <cell r="X8792">
            <v>194559390.00017017</v>
          </cell>
          <cell r="Y8792">
            <v>22</v>
          </cell>
          <cell r="Z8792">
            <v>44</v>
          </cell>
          <cell r="AA8792">
            <v>66</v>
          </cell>
          <cell r="AB8792">
            <v>85</v>
          </cell>
          <cell r="AC8792">
            <v>128</v>
          </cell>
          <cell r="AD8792">
            <v>177</v>
          </cell>
          <cell r="AE8792">
            <v>0</v>
          </cell>
          <cell r="AF8792">
            <v>0</v>
          </cell>
          <cell r="AG8792">
            <v>0</v>
          </cell>
          <cell r="AH8792">
            <v>0</v>
          </cell>
          <cell r="AI8792">
            <v>0</v>
          </cell>
          <cell r="AJ8792">
            <v>77</v>
          </cell>
          <cell r="AK8792">
            <v>0.58046378787503794</v>
          </cell>
        </row>
        <row r="8793">
          <cell r="C8793" t="str">
            <v>IT509P</v>
          </cell>
          <cell r="D8793" t="str">
            <v>NL0011585146</v>
          </cell>
          <cell r="E8793" t="str">
            <v>BD6G507</v>
          </cell>
          <cell r="F8793" t="str">
            <v>RACE.MI</v>
          </cell>
          <cell r="G8793" t="str">
            <v>RACE IM Equity</v>
          </cell>
          <cell r="H8793" t="str">
            <v>FERRARI</v>
          </cell>
          <cell r="I8793" t="str">
            <v>3353</v>
          </cell>
          <cell r="J8793" t="str">
            <v>EUR</v>
          </cell>
          <cell r="K8793" t="str">
            <v>IT</v>
          </cell>
          <cell r="L8793" t="b">
            <v>0</v>
          </cell>
          <cell r="M8793">
            <v>23669369.797075454</v>
          </cell>
          <cell r="N8793">
            <v>21756677.651416618</v>
          </cell>
          <cell r="O8793">
            <v>22512077.516952459</v>
          </cell>
          <cell r="P8793">
            <v>22433078.785455108</v>
          </cell>
          <cell r="Q8793">
            <v>23920159.313145649</v>
          </cell>
          <cell r="R8793">
            <v>22377821.903700549</v>
          </cell>
          <cell r="S8793">
            <v>520726135.53565997</v>
          </cell>
          <cell r="T8793">
            <v>957293816.66233122</v>
          </cell>
          <cell r="U8793">
            <v>1485797116.1188624</v>
          </cell>
          <cell r="V8793">
            <v>1951677854.3345942</v>
          </cell>
          <cell r="W8793">
            <v>3109620710.7089343</v>
          </cell>
          <cell r="X8793">
            <v>5728722407.3473406</v>
          </cell>
          <cell r="Y8793">
            <v>22</v>
          </cell>
          <cell r="Z8793">
            <v>44</v>
          </cell>
          <cell r="AA8793">
            <v>66</v>
          </cell>
          <cell r="AB8793">
            <v>87</v>
          </cell>
          <cell r="AC8793">
            <v>130</v>
          </cell>
          <cell r="AD8793">
            <v>170</v>
          </cell>
          <cell r="AE8793">
            <v>0</v>
          </cell>
          <cell r="AF8793">
            <v>0</v>
          </cell>
          <cell r="AG8793">
            <v>0</v>
          </cell>
          <cell r="AH8793">
            <v>0</v>
          </cell>
          <cell r="AI8793">
            <v>0</v>
          </cell>
          <cell r="AJ8793">
            <v>86</v>
          </cell>
          <cell r="AK8793">
            <v>0.39867136163472233</v>
          </cell>
        </row>
        <row r="8794">
          <cell r="C8794" t="str">
            <v>KR601I</v>
          </cell>
          <cell r="D8794" t="str">
            <v>KR7236200002</v>
          </cell>
          <cell r="E8794" t="str">
            <v>BDGNTM8</v>
          </cell>
          <cell r="F8794" t="str">
            <v>236200.KQ</v>
          </cell>
          <cell r="G8794" t="str">
            <v>236200 KQ Equity</v>
          </cell>
          <cell r="H8794" t="str">
            <v>SUPREMA</v>
          </cell>
          <cell r="I8794" t="str">
            <v>2737</v>
          </cell>
          <cell r="J8794" t="str">
            <v>KRW</v>
          </cell>
          <cell r="K8794" t="str">
            <v>KR</v>
          </cell>
          <cell r="L8794" t="b">
            <v>0</v>
          </cell>
          <cell r="M8794">
            <v>1079320.0154523468</v>
          </cell>
          <cell r="N8794">
            <v>1186987.2044791356</v>
          </cell>
          <cell r="O8794">
            <v>1430546.230096536</v>
          </cell>
          <cell r="P8794">
            <v>1559824.9667485235</v>
          </cell>
          <cell r="Q8794">
            <v>2685506.6260920353</v>
          </cell>
          <cell r="R8794">
            <v>1558286.7560475934</v>
          </cell>
          <cell r="S8794">
            <v>23745040.339951631</v>
          </cell>
          <cell r="T8794">
            <v>52227436.997081965</v>
          </cell>
          <cell r="U8794">
            <v>92985504.956274837</v>
          </cell>
          <cell r="V8794">
            <v>131025297.20687598</v>
          </cell>
          <cell r="W8794">
            <v>341059341.5136885</v>
          </cell>
          <cell r="X8794">
            <v>386455115.49980319</v>
          </cell>
          <cell r="Y8794">
            <v>22</v>
          </cell>
          <cell r="Z8794">
            <v>44</v>
          </cell>
          <cell r="AA8794">
            <v>65</v>
          </cell>
          <cell r="AB8794">
            <v>84</v>
          </cell>
          <cell r="AC8794">
            <v>127</v>
          </cell>
          <cell r="AD8794">
            <v>140</v>
          </cell>
          <cell r="AE8794">
            <v>0</v>
          </cell>
          <cell r="AF8794">
            <v>0</v>
          </cell>
          <cell r="AG8794">
            <v>0</v>
          </cell>
          <cell r="AH8794">
            <v>0</v>
          </cell>
          <cell r="AI8794">
            <v>0</v>
          </cell>
          <cell r="AJ8794">
            <v>108</v>
          </cell>
          <cell r="AK8794">
            <v>0.55329271923211287</v>
          </cell>
        </row>
        <row r="8795">
          <cell r="C8795" t="str">
            <v>GB601Y</v>
          </cell>
          <cell r="D8795" t="str">
            <v>GB00BD6GN030</v>
          </cell>
          <cell r="E8795" t="str">
            <v>BD6GN03</v>
          </cell>
          <cell r="F8795" t="str">
            <v>CYBGC.L</v>
          </cell>
          <cell r="G8795" t="str">
            <v>CYBG LN Equity</v>
          </cell>
          <cell r="H8795" t="str">
            <v>CYBG PLC</v>
          </cell>
          <cell r="I8795" t="str">
            <v>8355</v>
          </cell>
          <cell r="J8795" t="str">
            <v>GBP</v>
          </cell>
          <cell r="K8795" t="str">
            <v>GB</v>
          </cell>
          <cell r="L8795" t="b">
            <v>0</v>
          </cell>
          <cell r="M8795">
            <v>5932498.1114936126</v>
          </cell>
          <cell r="N8795">
            <v>6488980.3071859637</v>
          </cell>
          <cell r="O8795">
            <v>13384168.470043093</v>
          </cell>
          <cell r="P8795">
            <v>11364709.20155374</v>
          </cell>
          <cell r="Q8795">
            <v>8901465.2020194791</v>
          </cell>
          <cell r="R8795">
            <v>5906763.7652155105</v>
          </cell>
          <cell r="S8795">
            <v>130514958.45285948</v>
          </cell>
          <cell r="T8795">
            <v>285515133.51618242</v>
          </cell>
          <cell r="U8795">
            <v>883355119.02284408</v>
          </cell>
          <cell r="V8795">
            <v>966000282.1320678</v>
          </cell>
          <cell r="W8795">
            <v>1139387545.8584933</v>
          </cell>
          <cell r="X8795">
            <v>1500317996.3647397</v>
          </cell>
          <cell r="Y8795">
            <v>22</v>
          </cell>
          <cell r="Z8795">
            <v>44</v>
          </cell>
          <cell r="AA8795">
            <v>66</v>
          </cell>
          <cell r="AB8795">
            <v>85</v>
          </cell>
          <cell r="AC8795">
            <v>128</v>
          </cell>
          <cell r="AD8795">
            <v>146</v>
          </cell>
          <cell r="AE8795">
            <v>0</v>
          </cell>
          <cell r="AF8795">
            <v>0</v>
          </cell>
          <cell r="AG8795">
            <v>0</v>
          </cell>
          <cell r="AH8795">
            <v>0</v>
          </cell>
          <cell r="AI8795">
            <v>0</v>
          </cell>
          <cell r="AJ8795">
            <v>108</v>
          </cell>
          <cell r="AK8795">
            <v>0.45809731241229645</v>
          </cell>
        </row>
        <row r="8796">
          <cell r="C8796" t="str">
            <v>GB602Z</v>
          </cell>
          <cell r="D8796" t="str">
            <v>GB00B14SKR37</v>
          </cell>
          <cell r="E8796" t="str">
            <v>B14SKR3</v>
          </cell>
          <cell r="F8796" t="str">
            <v>CMCX.L</v>
          </cell>
          <cell r="G8796" t="str">
            <v>CMCX LN Equity</v>
          </cell>
          <cell r="H8796" t="str">
            <v>CMC MARKETS PLC</v>
          </cell>
          <cell r="I8796" t="str">
            <v>8777</v>
          </cell>
          <cell r="J8796" t="str">
            <v>GBP</v>
          </cell>
          <cell r="K8796" t="str">
            <v>GB</v>
          </cell>
          <cell r="L8796" t="b">
            <v>0</v>
          </cell>
          <cell r="M8796">
            <v>397520.74740318046</v>
          </cell>
          <cell r="N8796">
            <v>460039.92700760049</v>
          </cell>
          <cell r="O8796">
            <v>1010305.6380354577</v>
          </cell>
          <cell r="P8796">
            <v>1483232.5354123989</v>
          </cell>
          <cell r="Q8796">
            <v>1276734.6485023538</v>
          </cell>
          <cell r="R8796">
            <v>1330952.5304906794</v>
          </cell>
          <cell r="S8796">
            <v>8745456.4428699706</v>
          </cell>
          <cell r="T8796">
            <v>20241756.788334422</v>
          </cell>
          <cell r="U8796">
            <v>66680172.110340208</v>
          </cell>
          <cell r="V8796">
            <v>126074765.5100539</v>
          </cell>
          <cell r="W8796">
            <v>163422035.00830129</v>
          </cell>
          <cell r="X8796">
            <v>338061942.7446326</v>
          </cell>
          <cell r="Y8796">
            <v>22</v>
          </cell>
          <cell r="Z8796">
            <v>44</v>
          </cell>
          <cell r="AA8796">
            <v>66</v>
          </cell>
          <cell r="AB8796">
            <v>85</v>
          </cell>
          <cell r="AC8796">
            <v>128</v>
          </cell>
          <cell r="AD8796">
            <v>144</v>
          </cell>
          <cell r="AE8796">
            <v>0</v>
          </cell>
          <cell r="AF8796">
            <v>0</v>
          </cell>
          <cell r="AG8796">
            <v>0</v>
          </cell>
          <cell r="AH8796">
            <v>0</v>
          </cell>
          <cell r="AI8796">
            <v>0</v>
          </cell>
          <cell r="AJ8796">
            <v>110</v>
          </cell>
          <cell r="AK8796">
            <v>0.28456206288039843</v>
          </cell>
        </row>
        <row r="8797">
          <cell r="C8797" t="str">
            <v>DK6014</v>
          </cell>
          <cell r="D8797" t="str">
            <v>DK0060696300</v>
          </cell>
          <cell r="E8797" t="str">
            <v>BYZGMM6</v>
          </cell>
          <cell r="F8797" t="str">
            <v>STOGR.CO</v>
          </cell>
          <cell r="G8797" t="str">
            <v>STG DC Equity</v>
          </cell>
          <cell r="H8797" t="str">
            <v>SCANDINAVIAN TOBACCO GROUP</v>
          </cell>
          <cell r="I8797" t="str">
            <v>3785</v>
          </cell>
          <cell r="J8797" t="str">
            <v>DKK</v>
          </cell>
          <cell r="K8797" t="str">
            <v>DK</v>
          </cell>
          <cell r="L8797" t="b">
            <v>0</v>
          </cell>
          <cell r="M8797">
            <v>501615.45044350892</v>
          </cell>
          <cell r="N8797">
            <v>511329.15920801676</v>
          </cell>
          <cell r="O8797">
            <v>918419.82632327452</v>
          </cell>
          <cell r="P8797">
            <v>908011.0439387043</v>
          </cell>
          <cell r="Q8797">
            <v>1121819.6088243558</v>
          </cell>
          <cell r="R8797">
            <v>1481437.5307706522</v>
          </cell>
          <cell r="S8797">
            <v>11537155.360200705</v>
          </cell>
          <cell r="T8797">
            <v>23009812.164360754</v>
          </cell>
          <cell r="U8797">
            <v>61534128.363659389</v>
          </cell>
          <cell r="V8797">
            <v>77180938.734789863</v>
          </cell>
          <cell r="W8797">
            <v>141349270.71186882</v>
          </cell>
          <cell r="X8797">
            <v>373322257.75420433</v>
          </cell>
          <cell r="Y8797">
            <v>23</v>
          </cell>
          <cell r="Z8797">
            <v>45</v>
          </cell>
          <cell r="AA8797">
            <v>67</v>
          </cell>
          <cell r="AB8797">
            <v>85</v>
          </cell>
          <cell r="AC8797">
            <v>126</v>
          </cell>
          <cell r="AD8797">
            <v>139</v>
          </cell>
          <cell r="AE8797">
            <v>0</v>
          </cell>
          <cell r="AF8797">
            <v>0</v>
          </cell>
          <cell r="AG8797">
            <v>0</v>
          </cell>
          <cell r="AH8797">
            <v>0</v>
          </cell>
          <cell r="AI8797">
            <v>0</v>
          </cell>
          <cell r="AJ8797">
            <v>113</v>
          </cell>
          <cell r="AK8797">
            <v>0.20369392358121591</v>
          </cell>
        </row>
        <row r="8798">
          <cell r="C8798" t="str">
            <v>GB6030</v>
          </cell>
          <cell r="D8798" t="str">
            <v>GB00BYM8GJ06</v>
          </cell>
          <cell r="E8798" t="str">
            <v>BYM8GJ0</v>
          </cell>
          <cell r="F8798" t="str">
            <v>ASCL.L</v>
          </cell>
          <cell r="G8798" t="str">
            <v>ASCL LN Equity</v>
          </cell>
          <cell r="H8798" t="str">
            <v>ASCENTIAL PLC</v>
          </cell>
          <cell r="I8798" t="str">
            <v>5555</v>
          </cell>
          <cell r="J8798" t="str">
            <v>GBP</v>
          </cell>
          <cell r="K8798" t="str">
            <v>GB</v>
          </cell>
          <cell r="L8798" t="b">
            <v>0</v>
          </cell>
          <cell r="M8798">
            <v>331368.06121760729</v>
          </cell>
          <cell r="N8798">
            <v>365084.21399107692</v>
          </cell>
          <cell r="O8798">
            <v>1195445.8406127736</v>
          </cell>
          <cell r="P8798">
            <v>995709.98636765918</v>
          </cell>
          <cell r="Q8798">
            <v>827697.10091271892</v>
          </cell>
          <cell r="R8798">
            <v>822777.5560875691</v>
          </cell>
          <cell r="S8798">
            <v>7290097.3467873605</v>
          </cell>
          <cell r="T8798">
            <v>16063705.415607385</v>
          </cell>
          <cell r="U8798">
            <v>78899425.48044306</v>
          </cell>
          <cell r="V8798">
            <v>84635348.841251031</v>
          </cell>
          <cell r="W8798">
            <v>105945228.91682802</v>
          </cell>
          <cell r="X8798">
            <v>208985499.24624255</v>
          </cell>
          <cell r="Y8798">
            <v>22</v>
          </cell>
          <cell r="Z8798">
            <v>44</v>
          </cell>
          <cell r="AA8798">
            <v>66</v>
          </cell>
          <cell r="AB8798">
            <v>85</v>
          </cell>
          <cell r="AC8798">
            <v>128</v>
          </cell>
          <cell r="AD8798">
            <v>142</v>
          </cell>
          <cell r="AE8798">
            <v>0</v>
          </cell>
          <cell r="AF8798">
            <v>0</v>
          </cell>
          <cell r="AG8798">
            <v>0</v>
          </cell>
          <cell r="AH8798">
            <v>0</v>
          </cell>
          <cell r="AI8798">
            <v>0</v>
          </cell>
          <cell r="AJ8798">
            <v>112</v>
          </cell>
          <cell r="AK8798">
            <v>0.33108250906290709</v>
          </cell>
        </row>
        <row r="8799">
          <cell r="C8799" t="str">
            <v>AU605F</v>
          </cell>
          <cell r="D8799" t="str">
            <v>AU000000LNK2</v>
          </cell>
          <cell r="E8799" t="str">
            <v>BYZBCY3</v>
          </cell>
          <cell r="F8799" t="str">
            <v>LNK.AX</v>
          </cell>
          <cell r="G8799" t="str">
            <v>LNK AU Equity</v>
          </cell>
          <cell r="H8799" t="str">
            <v>LINK ADM.HDG.</v>
          </cell>
          <cell r="I8799" t="str">
            <v>2795</v>
          </cell>
          <cell r="J8799" t="str">
            <v>AUD</v>
          </cell>
          <cell r="K8799" t="str">
            <v>AU</v>
          </cell>
          <cell r="L8799" t="b">
            <v>0</v>
          </cell>
          <cell r="M8799">
            <v>4815344.607276585</v>
          </cell>
          <cell r="N8799">
            <v>4753291.637244991</v>
          </cell>
          <cell r="O8799">
            <v>5902615.8547422271</v>
          </cell>
          <cell r="P8799">
            <v>5539196.3957856735</v>
          </cell>
          <cell r="Q8799">
            <v>6935377.8986931825</v>
          </cell>
          <cell r="R8799">
            <v>5671850.186290564</v>
          </cell>
          <cell r="S8799">
            <v>110752925.96736145</v>
          </cell>
          <cell r="T8799">
            <v>213898123.67602462</v>
          </cell>
          <cell r="U8799">
            <v>389572646.41298699</v>
          </cell>
          <cell r="V8799">
            <v>481910086.4333536</v>
          </cell>
          <cell r="W8799">
            <v>894663748.93142056</v>
          </cell>
          <cell r="X8799">
            <v>1446321797.5040939</v>
          </cell>
          <cell r="Y8799">
            <v>23</v>
          </cell>
          <cell r="Z8799">
            <v>45</v>
          </cell>
          <cell r="AA8799">
            <v>66</v>
          </cell>
          <cell r="AB8799">
            <v>87</v>
          </cell>
          <cell r="AC8799">
            <v>129</v>
          </cell>
          <cell r="AD8799">
            <v>214</v>
          </cell>
          <cell r="AE8799">
            <v>0</v>
          </cell>
          <cell r="AF8799">
            <v>0</v>
          </cell>
          <cell r="AG8799">
            <v>0</v>
          </cell>
          <cell r="AH8799">
            <v>0</v>
          </cell>
          <cell r="AI8799">
            <v>0</v>
          </cell>
          <cell r="AJ8799">
            <v>41</v>
          </cell>
          <cell r="AK8799">
            <v>0.20659857268910295</v>
          </cell>
        </row>
        <row r="8800">
          <cell r="C8800" t="str">
            <v>AU602C</v>
          </cell>
          <cell r="D8800" t="str">
            <v>AU000000BAL8</v>
          </cell>
          <cell r="E8800" t="str">
            <v>BPBG6S1</v>
          </cell>
          <cell r="F8800" t="str">
            <v>BAL.AX</v>
          </cell>
          <cell r="G8800" t="str">
            <v>BAL AU Equity</v>
          </cell>
          <cell r="H8800" t="str">
            <v>BELLAMYS AUSTRALIA</v>
          </cell>
          <cell r="I8800" t="str">
            <v>3577</v>
          </cell>
          <cell r="J8800" t="str">
            <v>AUD</v>
          </cell>
          <cell r="K8800" t="str">
            <v>AU</v>
          </cell>
          <cell r="L8800" t="b">
            <v>0</v>
          </cell>
          <cell r="M8800">
            <v>10050164.837312566</v>
          </cell>
          <cell r="N8800">
            <v>7200580.5018015541</v>
          </cell>
          <cell r="O8800">
            <v>6203968.1993607376</v>
          </cell>
          <cell r="P8800">
            <v>6293955.7133257734</v>
          </cell>
          <cell r="Q8800">
            <v>7109321.1346794916</v>
          </cell>
          <cell r="R8800">
            <v>7573010.8474068996</v>
          </cell>
          <cell r="S8800">
            <v>231153791.25818902</v>
          </cell>
          <cell r="T8800">
            <v>324026122.58106995</v>
          </cell>
          <cell r="U8800">
            <v>409461901.15780866</v>
          </cell>
          <cell r="V8800">
            <v>547574147.05934227</v>
          </cell>
          <cell r="W8800">
            <v>917102426.37365437</v>
          </cell>
          <cell r="X8800">
            <v>1931117766.0887594</v>
          </cell>
          <cell r="Y8800">
            <v>23</v>
          </cell>
          <cell r="Z8800">
            <v>45</v>
          </cell>
          <cell r="AA8800">
            <v>66</v>
          </cell>
          <cell r="AB8800">
            <v>87</v>
          </cell>
          <cell r="AC8800">
            <v>129</v>
          </cell>
          <cell r="AD8800">
            <v>255</v>
          </cell>
          <cell r="AE8800">
            <v>0</v>
          </cell>
          <cell r="AF8800">
            <v>0</v>
          </cell>
          <cell r="AG8800">
            <v>0</v>
          </cell>
          <cell r="AH8800">
            <v>0</v>
          </cell>
          <cell r="AI8800">
            <v>0</v>
          </cell>
          <cell r="AJ8800">
            <v>0</v>
          </cell>
          <cell r="AK8800">
            <v>0.56887080195954298</v>
          </cell>
        </row>
        <row r="8801">
          <cell r="C8801" t="str">
            <v>AU607H</v>
          </cell>
          <cell r="D8801" t="str">
            <v>AU000000SYR9</v>
          </cell>
          <cell r="E8801" t="str">
            <v>B23HV20</v>
          </cell>
          <cell r="F8801" t="str">
            <v>SYR.AX</v>
          </cell>
          <cell r="G8801" t="str">
            <v>SYR AU Equity</v>
          </cell>
          <cell r="H8801" t="str">
            <v>SYRAH RESOURCES</v>
          </cell>
          <cell r="I8801" t="str">
            <v>1755</v>
          </cell>
          <cell r="J8801" t="str">
            <v>AUD</v>
          </cell>
          <cell r="K8801" t="str">
            <v>AU</v>
          </cell>
          <cell r="L8801" t="b">
            <v>0</v>
          </cell>
          <cell r="M8801">
            <v>5623654.3839835729</v>
          </cell>
          <cell r="N8801">
            <v>6611071.081403642</v>
          </cell>
          <cell r="O8801">
            <v>6935692.9429564942</v>
          </cell>
          <cell r="P8801">
            <v>6073723.0048776278</v>
          </cell>
          <cell r="Q8801">
            <v>4994153.2742094519</v>
          </cell>
          <cell r="R8801">
            <v>3499360.3386448971</v>
          </cell>
          <cell r="S8801">
            <v>129344050.83162218</v>
          </cell>
          <cell r="T8801">
            <v>297498198.6631639</v>
          </cell>
          <cell r="U8801">
            <v>457755734.23512864</v>
          </cell>
          <cell r="V8801">
            <v>528413901.4243536</v>
          </cell>
          <cell r="W8801">
            <v>644245772.37301934</v>
          </cell>
          <cell r="X8801">
            <v>892336886.3544488</v>
          </cell>
          <cell r="Y8801">
            <v>23</v>
          </cell>
          <cell r="Z8801">
            <v>45</v>
          </cell>
          <cell r="AA8801">
            <v>64</v>
          </cell>
          <cell r="AB8801">
            <v>85</v>
          </cell>
          <cell r="AC8801">
            <v>127</v>
          </cell>
          <cell r="AD8801">
            <v>253</v>
          </cell>
          <cell r="AE8801">
            <v>0</v>
          </cell>
          <cell r="AF8801">
            <v>0</v>
          </cell>
          <cell r="AG8801">
            <v>2</v>
          </cell>
          <cell r="AH8801">
            <v>2</v>
          </cell>
          <cell r="AI8801">
            <v>2</v>
          </cell>
          <cell r="AJ8801">
            <v>2</v>
          </cell>
          <cell r="AK8801">
            <v>0.47240057475015113</v>
          </cell>
        </row>
        <row r="8802">
          <cell r="C8802" t="str">
            <v>AU604E</v>
          </cell>
          <cell r="D8802" t="str">
            <v>AU000000ISD2</v>
          </cell>
          <cell r="E8802" t="str">
            <v>BN5TB09</v>
          </cell>
          <cell r="F8802" t="str">
            <v>ISD.AX</v>
          </cell>
          <cell r="G8802" t="str">
            <v>ISD AU Equity</v>
          </cell>
          <cell r="H8802" t="str">
            <v>ISENTIA GROUP</v>
          </cell>
          <cell r="I8802" t="str">
            <v>9537</v>
          </cell>
          <cell r="J8802" t="str">
            <v>AUD</v>
          </cell>
          <cell r="K8802" t="str">
            <v>AU</v>
          </cell>
          <cell r="L8802" t="b">
            <v>0</v>
          </cell>
          <cell r="M8802">
            <v>3721617.5984684629</v>
          </cell>
          <cell r="N8802">
            <v>3437922.5556582608</v>
          </cell>
          <cell r="O8802">
            <v>2928931.0443644868</v>
          </cell>
          <cell r="P8802">
            <v>2749213.0715993759</v>
          </cell>
          <cell r="Q8802">
            <v>2700419.1398473298</v>
          </cell>
          <cell r="R8802">
            <v>2624391.6854822207</v>
          </cell>
          <cell r="S8802">
            <v>85597204.76477465</v>
          </cell>
          <cell r="T8802">
            <v>154706515.00462174</v>
          </cell>
          <cell r="U8802">
            <v>193309448.92805612</v>
          </cell>
          <cell r="V8802">
            <v>239181537.22914571</v>
          </cell>
          <cell r="W8802">
            <v>348354069.04030555</v>
          </cell>
          <cell r="X8802">
            <v>669219879.79796624</v>
          </cell>
          <cell r="Y8802">
            <v>23</v>
          </cell>
          <cell r="Z8802">
            <v>45</v>
          </cell>
          <cell r="AA8802">
            <v>66</v>
          </cell>
          <cell r="AB8802">
            <v>87</v>
          </cell>
          <cell r="AC8802">
            <v>129</v>
          </cell>
          <cell r="AD8802">
            <v>255</v>
          </cell>
          <cell r="AE8802">
            <v>0</v>
          </cell>
          <cell r="AF8802">
            <v>0</v>
          </cell>
          <cell r="AG8802">
            <v>0</v>
          </cell>
          <cell r="AH8802">
            <v>0</v>
          </cell>
          <cell r="AI8802">
            <v>0</v>
          </cell>
          <cell r="AJ8802">
            <v>0</v>
          </cell>
          <cell r="AK8802">
            <v>0.39922349091346032</v>
          </cell>
        </row>
        <row r="8803">
          <cell r="C8803" t="str">
            <v>AU603D</v>
          </cell>
          <cell r="D8803" t="str">
            <v>AU000000BAP9</v>
          </cell>
          <cell r="E8803" t="str">
            <v>BLD2CY7</v>
          </cell>
          <cell r="F8803" t="str">
            <v>BAP.AX</v>
          </cell>
          <cell r="G8803" t="str">
            <v>BAP AU Equity</v>
          </cell>
          <cell r="H8803" t="str">
            <v>BAPCOR</v>
          </cell>
          <cell r="I8803" t="str">
            <v>3355</v>
          </cell>
          <cell r="J8803" t="str">
            <v>AUD</v>
          </cell>
          <cell r="K8803" t="str">
            <v>AU</v>
          </cell>
          <cell r="L8803" t="b">
            <v>0</v>
          </cell>
          <cell r="M8803">
            <v>4251038.4555090545</v>
          </cell>
          <cell r="N8803">
            <v>3808628.6467543952</v>
          </cell>
          <cell r="O8803">
            <v>3431012.498353723</v>
          </cell>
          <cell r="P8803">
            <v>3219536.0097959721</v>
          </cell>
          <cell r="Q8803">
            <v>3172733.983339149</v>
          </cell>
          <cell r="R8803">
            <v>3030133.9030405311</v>
          </cell>
          <cell r="S8803">
            <v>97773884.476708263</v>
          </cell>
          <cell r="T8803">
            <v>171388289.10394779</v>
          </cell>
          <cell r="U8803">
            <v>226446824.89134571</v>
          </cell>
          <cell r="V8803">
            <v>280099632.85224956</v>
          </cell>
          <cell r="W8803">
            <v>409282683.85075021</v>
          </cell>
          <cell r="X8803">
            <v>772684145.27533543</v>
          </cell>
          <cell r="Y8803">
            <v>23</v>
          </cell>
          <cell r="Z8803">
            <v>45</v>
          </cell>
          <cell r="AA8803">
            <v>66</v>
          </cell>
          <cell r="AB8803">
            <v>87</v>
          </cell>
          <cell r="AC8803">
            <v>129</v>
          </cell>
          <cell r="AD8803">
            <v>255</v>
          </cell>
          <cell r="AE8803">
            <v>0</v>
          </cell>
          <cell r="AF8803">
            <v>0</v>
          </cell>
          <cell r="AG8803">
            <v>0</v>
          </cell>
          <cell r="AH8803">
            <v>0</v>
          </cell>
          <cell r="AI8803">
            <v>0</v>
          </cell>
          <cell r="AJ8803">
            <v>0</v>
          </cell>
          <cell r="AK8803">
            <v>0.25978213607361678</v>
          </cell>
        </row>
        <row r="8804">
          <cell r="C8804" t="str">
            <v>AU606G</v>
          </cell>
          <cell r="D8804" t="str">
            <v>AU000000OFX5</v>
          </cell>
          <cell r="E8804" t="str">
            <v>BFG1Q58</v>
          </cell>
          <cell r="F8804" t="str">
            <v>OFX.AX</v>
          </cell>
          <cell r="G8804" t="str">
            <v>OFX AU Equity</v>
          </cell>
          <cell r="H8804" t="str">
            <v>OZFOREX GROUP</v>
          </cell>
          <cell r="I8804" t="str">
            <v>2795</v>
          </cell>
          <cell r="J8804" t="str">
            <v>AUD</v>
          </cell>
          <cell r="K8804" t="str">
            <v>AU</v>
          </cell>
          <cell r="L8804" t="b">
            <v>0</v>
          </cell>
          <cell r="M8804">
            <v>985601.92512191343</v>
          </cell>
          <cell r="N8804">
            <v>1279624.0063929504</v>
          </cell>
          <cell r="O8804">
            <v>1600128.7196193058</v>
          </cell>
          <cell r="P8804">
            <v>1838447.7239757359</v>
          </cell>
          <cell r="Q8804">
            <v>1769847.3221712289</v>
          </cell>
          <cell r="R8804">
            <v>2210179.7878227653</v>
          </cell>
          <cell r="S8804">
            <v>22668844.27780401</v>
          </cell>
          <cell r="T8804">
            <v>57583080.287682772</v>
          </cell>
          <cell r="U8804">
            <v>105608495.49487418</v>
          </cell>
          <cell r="V8804">
            <v>159944951.98588902</v>
          </cell>
          <cell r="W8804">
            <v>228310304.56008855</v>
          </cell>
          <cell r="X8804">
            <v>563595845.89480519</v>
          </cell>
          <cell r="Y8804">
            <v>23</v>
          </cell>
          <cell r="Z8804">
            <v>45</v>
          </cell>
          <cell r="AA8804">
            <v>66</v>
          </cell>
          <cell r="AB8804">
            <v>87</v>
          </cell>
          <cell r="AC8804">
            <v>129</v>
          </cell>
          <cell r="AD8804">
            <v>255</v>
          </cell>
          <cell r="AE8804">
            <v>0</v>
          </cell>
          <cell r="AF8804">
            <v>0</v>
          </cell>
          <cell r="AG8804">
            <v>0</v>
          </cell>
          <cell r="AH8804">
            <v>0</v>
          </cell>
          <cell r="AI8804">
            <v>0</v>
          </cell>
          <cell r="AJ8804">
            <v>0</v>
          </cell>
          <cell r="AK8804">
            <v>0.68644531829368749</v>
          </cell>
        </row>
        <row r="8805">
          <cell r="C8805" t="str">
            <v>CA601T</v>
          </cell>
          <cell r="D8805" t="str">
            <v>CA4488112083</v>
          </cell>
          <cell r="E8805" t="str">
            <v>BYYXJY9</v>
          </cell>
          <cell r="F8805" t="str">
            <v>H.TO</v>
          </cell>
          <cell r="G8805" t="str">
            <v>H CN Equity</v>
          </cell>
          <cell r="H8805" t="str">
            <v>HYDRO ONE</v>
          </cell>
          <cell r="I8805" t="str">
            <v>7537</v>
          </cell>
          <cell r="J8805" t="str">
            <v>CAD</v>
          </cell>
          <cell r="K8805" t="str">
            <v>CA</v>
          </cell>
          <cell r="L8805" t="b">
            <v>0</v>
          </cell>
          <cell r="M8805">
            <v>5754696.8024853291</v>
          </cell>
          <cell r="N8805">
            <v>6961697.9755078759</v>
          </cell>
          <cell r="O8805">
            <v>15358792.756588431</v>
          </cell>
          <cell r="P8805">
            <v>13965189.053271636</v>
          </cell>
          <cell r="Q8805">
            <v>12833289.917561995</v>
          </cell>
          <cell r="R8805">
            <v>9311792.0432522111</v>
          </cell>
          <cell r="S8805">
            <v>126603329.65467724</v>
          </cell>
          <cell r="T8805">
            <v>299353012.94683868</v>
          </cell>
          <cell r="U8805">
            <v>998321529.17824805</v>
          </cell>
          <cell r="V8805">
            <v>1187041069.528089</v>
          </cell>
          <cell r="W8805">
            <v>1655494399.3654974</v>
          </cell>
          <cell r="X8805">
            <v>2355883386.9428096</v>
          </cell>
          <cell r="Y8805">
            <v>22</v>
          </cell>
          <cell r="Z8805">
            <v>43</v>
          </cell>
          <cell r="AA8805">
            <v>65</v>
          </cell>
          <cell r="AB8805">
            <v>85</v>
          </cell>
          <cell r="AC8805">
            <v>129</v>
          </cell>
          <cell r="AD8805">
            <v>207</v>
          </cell>
          <cell r="AE8805">
            <v>0</v>
          </cell>
          <cell r="AF8805">
            <v>0</v>
          </cell>
          <cell r="AG8805">
            <v>0</v>
          </cell>
          <cell r="AH8805">
            <v>0</v>
          </cell>
          <cell r="AI8805">
            <v>0</v>
          </cell>
          <cell r="AJ8805">
            <v>46</v>
          </cell>
          <cell r="AK8805">
            <v>0.13238875962932983</v>
          </cell>
        </row>
        <row r="8806">
          <cell r="C8806" t="str">
            <v>CA603V</v>
          </cell>
          <cell r="D8806" t="str">
            <v>CA74061A1084</v>
          </cell>
          <cell r="E8806" t="str">
            <v>B1VJFK7</v>
          </cell>
          <cell r="F8806" t="str">
            <v>PBH.TO</v>
          </cell>
          <cell r="G8806" t="str">
            <v>PBH CN Equity</v>
          </cell>
          <cell r="H8806" t="str">
            <v>PREMIUM BRANDS HOLDINGS</v>
          </cell>
          <cell r="I8806" t="str">
            <v>5337</v>
          </cell>
          <cell r="J8806" t="str">
            <v>CAD</v>
          </cell>
          <cell r="K8806" t="str">
            <v>CA</v>
          </cell>
          <cell r="L8806" t="b">
            <v>0</v>
          </cell>
          <cell r="M8806">
            <v>4237196.4467149265</v>
          </cell>
          <cell r="N8806">
            <v>3977604.9702147613</v>
          </cell>
          <cell r="O8806">
            <v>4375423.147154117</v>
          </cell>
          <cell r="P8806">
            <v>4855703.5146711124</v>
          </cell>
          <cell r="Q8806">
            <v>5758581.995263651</v>
          </cell>
          <cell r="R8806">
            <v>4109947.5270166723</v>
          </cell>
          <cell r="S8806">
            <v>93218321.827728376</v>
          </cell>
          <cell r="T8806">
            <v>171037013.71923473</v>
          </cell>
          <cell r="U8806">
            <v>284402504.56501758</v>
          </cell>
          <cell r="V8806">
            <v>412734798.74704456</v>
          </cell>
          <cell r="W8806">
            <v>742857077.38901103</v>
          </cell>
          <cell r="X8806">
            <v>1039816724.3352181</v>
          </cell>
          <cell r="Y8806">
            <v>22</v>
          </cell>
          <cell r="Z8806">
            <v>43</v>
          </cell>
          <cell r="AA8806">
            <v>65</v>
          </cell>
          <cell r="AB8806">
            <v>85</v>
          </cell>
          <cell r="AC8806">
            <v>129</v>
          </cell>
          <cell r="AD8806">
            <v>253</v>
          </cell>
          <cell r="AE8806">
            <v>0</v>
          </cell>
          <cell r="AF8806">
            <v>0</v>
          </cell>
          <cell r="AG8806">
            <v>0</v>
          </cell>
          <cell r="AH8806">
            <v>0</v>
          </cell>
          <cell r="AI8806">
            <v>0</v>
          </cell>
          <cell r="AJ8806">
            <v>0</v>
          </cell>
          <cell r="AK8806">
            <v>0.27129623546272558</v>
          </cell>
        </row>
        <row r="8807">
          <cell r="C8807" t="str">
            <v>HK6018</v>
          </cell>
          <cell r="D8807" t="str">
            <v>KYG748071019</v>
          </cell>
          <cell r="E8807" t="str">
            <v>BYTBQY7</v>
          </cell>
          <cell r="F8807" t="str">
            <v>2199.HK</v>
          </cell>
          <cell r="G8807" t="str">
            <v>2199 HK Equity</v>
          </cell>
          <cell r="H8807" t="str">
            <v>REGINA MIRACLE INTL. (HDG.)</v>
          </cell>
          <cell r="I8807" t="str">
            <v>3763</v>
          </cell>
          <cell r="J8807" t="str">
            <v>HKD</v>
          </cell>
          <cell r="K8807" t="str">
            <v>HK</v>
          </cell>
          <cell r="L8807" t="b">
            <v>0</v>
          </cell>
          <cell r="M8807">
            <v>2128367.7210846171</v>
          </cell>
          <cell r="N8807">
            <v>2854553.8859443502</v>
          </cell>
          <cell r="O8807">
            <v>2673894.4771634988</v>
          </cell>
          <cell r="P8807">
            <v>2520291.4616524284</v>
          </cell>
          <cell r="Q8807">
            <v>2000487.3124953839</v>
          </cell>
          <cell r="R8807">
            <v>2533301.8265365316</v>
          </cell>
          <cell r="S8807">
            <v>46824089.863861576</v>
          </cell>
          <cell r="T8807">
            <v>122745817.09560706</v>
          </cell>
          <cell r="U8807">
            <v>171129246.53846392</v>
          </cell>
          <cell r="V8807">
            <v>211704482.77880397</v>
          </cell>
          <cell r="W8807">
            <v>252061401.37441838</v>
          </cell>
          <cell r="X8807">
            <v>625725551.15452325</v>
          </cell>
          <cell r="Y8807">
            <v>22</v>
          </cell>
          <cell r="Z8807">
            <v>43</v>
          </cell>
          <cell r="AA8807">
            <v>64</v>
          </cell>
          <cell r="AB8807">
            <v>84</v>
          </cell>
          <cell r="AC8807">
            <v>126</v>
          </cell>
          <cell r="AD8807">
            <v>222</v>
          </cell>
          <cell r="AE8807">
            <v>0</v>
          </cell>
          <cell r="AF8807">
            <v>0</v>
          </cell>
          <cell r="AG8807">
            <v>0</v>
          </cell>
          <cell r="AH8807">
            <v>0</v>
          </cell>
          <cell r="AI8807">
            <v>0</v>
          </cell>
          <cell r="AJ8807">
            <v>25</v>
          </cell>
          <cell r="AK8807">
            <v>0.46046719738605629</v>
          </cell>
        </row>
        <row r="8808">
          <cell r="C8808" t="str">
            <v>HK6029</v>
          </cell>
          <cell r="D8808" t="str">
            <v>BMG2870G1006</v>
          </cell>
          <cell r="E8808" t="str">
            <v>BH7SVD5</v>
          </cell>
          <cell r="F8808" t="str">
            <v>0547.HK</v>
          </cell>
          <cell r="G8808" t="str">
            <v>547 HK Equity</v>
          </cell>
          <cell r="H8808" t="str">
            <v>DIGITAL DOMAIN HOLDINGS</v>
          </cell>
          <cell r="I8808" t="str">
            <v>8775</v>
          </cell>
          <cell r="J8808" t="str">
            <v>HKD</v>
          </cell>
          <cell r="K8808" t="str">
            <v>HK</v>
          </cell>
          <cell r="L8808" t="b">
            <v>0</v>
          </cell>
          <cell r="M8808">
            <v>1748588.5316806836</v>
          </cell>
          <cell r="N8808">
            <v>2273265.4793976094</v>
          </cell>
          <cell r="O8808">
            <v>2441960.7004708759</v>
          </cell>
          <cell r="P8808">
            <v>2708088.3991889805</v>
          </cell>
          <cell r="Q8808">
            <v>3327682.6444505043</v>
          </cell>
          <cell r="R8808">
            <v>3058488.1747796619</v>
          </cell>
          <cell r="S8808">
            <v>38468947.696975037</v>
          </cell>
          <cell r="T8808">
            <v>97750415.614097208</v>
          </cell>
          <cell r="U8808">
            <v>156285484.83013606</v>
          </cell>
          <cell r="V8808">
            <v>227479425.53187436</v>
          </cell>
          <cell r="W8808">
            <v>419288013.20076352</v>
          </cell>
          <cell r="X8808">
            <v>755446579.17057645</v>
          </cell>
          <cell r="Y8808">
            <v>22</v>
          </cell>
          <cell r="Z8808">
            <v>43</v>
          </cell>
          <cell r="AA8808">
            <v>64</v>
          </cell>
          <cell r="AB8808">
            <v>84</v>
          </cell>
          <cell r="AC8808">
            <v>126</v>
          </cell>
          <cell r="AD8808">
            <v>247</v>
          </cell>
          <cell r="AE8808">
            <v>0</v>
          </cell>
          <cell r="AF8808">
            <v>0</v>
          </cell>
          <cell r="AG8808">
            <v>0</v>
          </cell>
          <cell r="AH8808">
            <v>0</v>
          </cell>
          <cell r="AI8808">
            <v>0</v>
          </cell>
          <cell r="AJ8808">
            <v>0</v>
          </cell>
          <cell r="AK8808">
            <v>0.77834174009230828</v>
          </cell>
        </row>
        <row r="8809">
          <cell r="C8809" t="str">
            <v>HK605C</v>
          </cell>
          <cell r="D8809" t="str">
            <v>KYG2119R1074</v>
          </cell>
          <cell r="E8809" t="str">
            <v>BYY6NK2</v>
          </cell>
          <cell r="F8809" t="str">
            <v>1143.HK</v>
          </cell>
          <cell r="G8809" t="str">
            <v>1143 HK Equity</v>
          </cell>
          <cell r="H8809" t="str">
            <v>CHINA HEALTHCARE ENTERPRISE</v>
          </cell>
          <cell r="I8809" t="str">
            <v>9578</v>
          </cell>
          <cell r="J8809" t="str">
            <v>HKD</v>
          </cell>
          <cell r="K8809" t="str">
            <v>HK</v>
          </cell>
          <cell r="L8809" t="b">
            <v>0</v>
          </cell>
          <cell r="M8809">
            <v>2184834.9832412167</v>
          </cell>
          <cell r="N8809">
            <v>1903821.5076318325</v>
          </cell>
          <cell r="O8809">
            <v>1426233.076851065</v>
          </cell>
          <cell r="P8809">
            <v>1143307.7507274549</v>
          </cell>
          <cell r="Q8809">
            <v>1011625.8849460159</v>
          </cell>
          <cell r="R8809">
            <v>1375796.3549982787</v>
          </cell>
          <cell r="S8809">
            <v>48066369.631306767</v>
          </cell>
          <cell r="T8809">
            <v>81864324.828168795</v>
          </cell>
          <cell r="U8809">
            <v>91278916.918468162</v>
          </cell>
          <cell r="V8809">
            <v>96037851.061106205</v>
          </cell>
          <cell r="W8809">
            <v>127464861.503198</v>
          </cell>
          <cell r="X8809">
            <v>339821699.68457484</v>
          </cell>
          <cell r="Y8809">
            <v>22</v>
          </cell>
          <cell r="Z8809">
            <v>43</v>
          </cell>
          <cell r="AA8809">
            <v>64</v>
          </cell>
          <cell r="AB8809">
            <v>84</v>
          </cell>
          <cell r="AC8809">
            <v>126</v>
          </cell>
          <cell r="AD8809">
            <v>246</v>
          </cell>
          <cell r="AE8809">
            <v>0</v>
          </cell>
          <cell r="AF8809">
            <v>0</v>
          </cell>
          <cell r="AG8809">
            <v>0</v>
          </cell>
          <cell r="AH8809">
            <v>0</v>
          </cell>
          <cell r="AI8809">
            <v>0</v>
          </cell>
          <cell r="AJ8809">
            <v>1</v>
          </cell>
          <cell r="AK8809">
            <v>3.609367808054988</v>
          </cell>
        </row>
        <row r="8810">
          <cell r="C8810" t="str">
            <v>JP608M</v>
          </cell>
          <cell r="D8810" t="str">
            <v>JP3946750001</v>
          </cell>
          <cell r="E8810" t="str">
            <v>BYT8165</v>
          </cell>
          <cell r="F8810" t="str">
            <v>7182.T</v>
          </cell>
          <cell r="G8810" t="str">
            <v>7182 JT Equity</v>
          </cell>
          <cell r="H8810" t="str">
            <v>JAPAN POST BANK</v>
          </cell>
          <cell r="I8810" t="str">
            <v>8355</v>
          </cell>
          <cell r="J8810" t="str">
            <v>JPY</v>
          </cell>
          <cell r="K8810" t="str">
            <v>JP</v>
          </cell>
          <cell r="L8810" t="b">
            <v>0</v>
          </cell>
          <cell r="M8810">
            <v>27105982.06212208</v>
          </cell>
          <cell r="N8810">
            <v>28529585.68177307</v>
          </cell>
          <cell r="O8810">
            <v>26145843.082997631</v>
          </cell>
          <cell r="P8810">
            <v>25183456.259919915</v>
          </cell>
          <cell r="Q8810">
            <v>31177550.660594083</v>
          </cell>
          <cell r="R8810">
            <v>59156942.643570334</v>
          </cell>
          <cell r="S8810">
            <v>596331605.36668575</v>
          </cell>
          <cell r="T8810">
            <v>1226772184.316242</v>
          </cell>
          <cell r="U8810">
            <v>1699479800.394846</v>
          </cell>
          <cell r="V8810">
            <v>2090226869.5733531</v>
          </cell>
          <cell r="W8810">
            <v>3928371383.2348547</v>
          </cell>
          <cell r="X8810">
            <v>14493450947.674732</v>
          </cell>
          <cell r="Y8810">
            <v>22</v>
          </cell>
          <cell r="Z8810">
            <v>43</v>
          </cell>
          <cell r="AA8810">
            <v>65</v>
          </cell>
          <cell r="AB8810">
            <v>83</v>
          </cell>
          <cell r="AC8810">
            <v>126</v>
          </cell>
          <cell r="AD8810">
            <v>203</v>
          </cell>
          <cell r="AE8810">
            <v>0</v>
          </cell>
          <cell r="AF8810">
            <v>0</v>
          </cell>
          <cell r="AG8810">
            <v>0</v>
          </cell>
          <cell r="AH8810">
            <v>0</v>
          </cell>
          <cell r="AI8810">
            <v>0</v>
          </cell>
          <cell r="AJ8810">
            <v>42</v>
          </cell>
          <cell r="AK8810">
            <v>0.35958765010492477</v>
          </cell>
        </row>
        <row r="8811">
          <cell r="C8811" t="str">
            <v>JP609N</v>
          </cell>
          <cell r="D8811" t="str">
            <v>JP3752900005</v>
          </cell>
          <cell r="E8811" t="str">
            <v>BYT8143</v>
          </cell>
          <cell r="F8811" t="str">
            <v>6178.T</v>
          </cell>
          <cell r="G8811" t="str">
            <v>6178 JT Equity</v>
          </cell>
          <cell r="H8811" t="str">
            <v>JAPAN POST HOLDINGS</v>
          </cell>
          <cell r="I8811" t="str">
            <v>8575</v>
          </cell>
          <cell r="J8811" t="str">
            <v>JPY</v>
          </cell>
          <cell r="K8811" t="str">
            <v>JP</v>
          </cell>
          <cell r="L8811" t="b">
            <v>0</v>
          </cell>
          <cell r="M8811">
            <v>18881866.005860943</v>
          </cell>
          <cell r="N8811">
            <v>21971601.409348588</v>
          </cell>
          <cell r="O8811">
            <v>22565685.866173733</v>
          </cell>
          <cell r="P8811">
            <v>22733851.639655799</v>
          </cell>
          <cell r="Q8811">
            <v>29652384.689818595</v>
          </cell>
          <cell r="R8811">
            <v>78425898.45786263</v>
          </cell>
          <cell r="S8811">
            <v>415401052.12894076</v>
          </cell>
          <cell r="T8811">
            <v>944778860.60198927</v>
          </cell>
          <cell r="U8811">
            <v>1466769581.3012927</v>
          </cell>
          <cell r="V8811">
            <v>1886909686.0914314</v>
          </cell>
          <cell r="W8811">
            <v>3736200470.9171429</v>
          </cell>
          <cell r="X8811">
            <v>19214345122.176346</v>
          </cell>
          <cell r="Y8811">
            <v>22</v>
          </cell>
          <cell r="Z8811">
            <v>43</v>
          </cell>
          <cell r="AA8811">
            <v>65</v>
          </cell>
          <cell r="AB8811">
            <v>83</v>
          </cell>
          <cell r="AC8811">
            <v>126</v>
          </cell>
          <cell r="AD8811">
            <v>203</v>
          </cell>
          <cell r="AE8811">
            <v>0</v>
          </cell>
          <cell r="AF8811">
            <v>0</v>
          </cell>
          <cell r="AG8811">
            <v>0</v>
          </cell>
          <cell r="AH8811">
            <v>0</v>
          </cell>
          <cell r="AI8811">
            <v>0</v>
          </cell>
          <cell r="AJ8811">
            <v>42</v>
          </cell>
          <cell r="AK8811">
            <v>0.34895516710172736</v>
          </cell>
        </row>
        <row r="8812">
          <cell r="C8812" t="str">
            <v>JP60AO</v>
          </cell>
          <cell r="D8812" t="str">
            <v>JP3233250004</v>
          </cell>
          <cell r="E8812" t="str">
            <v>BYT8154</v>
          </cell>
          <cell r="F8812" t="str">
            <v>7181.T</v>
          </cell>
          <cell r="G8812" t="str">
            <v>7181 JT Equity</v>
          </cell>
          <cell r="H8812" t="str">
            <v>JAPAN POST INSURANCE</v>
          </cell>
          <cell r="I8812" t="str">
            <v>8575</v>
          </cell>
          <cell r="J8812" t="str">
            <v>JPY</v>
          </cell>
          <cell r="K8812" t="str">
            <v>JP</v>
          </cell>
          <cell r="L8812" t="b">
            <v>0</v>
          </cell>
          <cell r="M8812">
            <v>8131432.8319919342</v>
          </cell>
          <cell r="N8812">
            <v>8950433.2774284873</v>
          </cell>
          <cell r="O8812">
            <v>9473280.3087241706</v>
          </cell>
          <cell r="P8812">
            <v>9185691.5541685857</v>
          </cell>
          <cell r="Q8812">
            <v>10677699.982592192</v>
          </cell>
          <cell r="R8812">
            <v>30012618.538412943</v>
          </cell>
          <cell r="S8812">
            <v>178891522.30382255</v>
          </cell>
          <cell r="T8812">
            <v>384868630.92942494</v>
          </cell>
          <cell r="U8812">
            <v>615763220.06707108</v>
          </cell>
          <cell r="V8812">
            <v>762412398.99599254</v>
          </cell>
          <cell r="W8812">
            <v>1345390197.8066161</v>
          </cell>
          <cell r="X8812">
            <v>7353091541.911171</v>
          </cell>
          <cell r="Y8812">
            <v>22</v>
          </cell>
          <cell r="Z8812">
            <v>43</v>
          </cell>
          <cell r="AA8812">
            <v>65</v>
          </cell>
          <cell r="AB8812">
            <v>83</v>
          </cell>
          <cell r="AC8812">
            <v>126</v>
          </cell>
          <cell r="AD8812">
            <v>203</v>
          </cell>
          <cell r="AE8812">
            <v>0</v>
          </cell>
          <cell r="AF8812">
            <v>0</v>
          </cell>
          <cell r="AG8812">
            <v>0</v>
          </cell>
          <cell r="AH8812">
            <v>0</v>
          </cell>
          <cell r="AI8812">
            <v>0</v>
          </cell>
          <cell r="AJ8812">
            <v>42</v>
          </cell>
          <cell r="AK8812">
            <v>0.36556250671759805</v>
          </cell>
        </row>
        <row r="8813">
          <cell r="C8813" t="str">
            <v>JP603H</v>
          </cell>
          <cell r="D8813" t="str">
            <v>JP3548640006</v>
          </cell>
          <cell r="E8813" t="str">
            <v>6714071</v>
          </cell>
          <cell r="F8813" t="str">
            <v>2379.T</v>
          </cell>
          <cell r="G8813" t="str">
            <v>2379 JT Equity</v>
          </cell>
          <cell r="H8813" t="str">
            <v>DIP</v>
          </cell>
          <cell r="I8813" t="str">
            <v>2793</v>
          </cell>
          <cell r="J8813" t="str">
            <v>JPY</v>
          </cell>
          <cell r="K8813" t="str">
            <v>JP</v>
          </cell>
          <cell r="L8813" t="b">
            <v>0</v>
          </cell>
          <cell r="M8813">
            <v>7461764.7305862606</v>
          </cell>
          <cell r="N8813">
            <v>11917238.470505552</v>
          </cell>
          <cell r="O8813">
            <v>12387395.241211489</v>
          </cell>
          <cell r="P8813">
            <v>11376741.034606617</v>
          </cell>
          <cell r="Q8813">
            <v>11587289.281419674</v>
          </cell>
          <cell r="R8813">
            <v>12924705.481292948</v>
          </cell>
          <cell r="S8813">
            <v>164158824.07289773</v>
          </cell>
          <cell r="T8813">
            <v>512441254.23173875</v>
          </cell>
          <cell r="U8813">
            <v>805180690.67874682</v>
          </cell>
          <cell r="V8813">
            <v>944269505.87234914</v>
          </cell>
          <cell r="W8813">
            <v>1459998449.458879</v>
          </cell>
          <cell r="X8813">
            <v>3166552842.9167724</v>
          </cell>
          <cell r="Y8813">
            <v>22</v>
          </cell>
          <cell r="Z8813">
            <v>43</v>
          </cell>
          <cell r="AA8813">
            <v>65</v>
          </cell>
          <cell r="AB8813">
            <v>83</v>
          </cell>
          <cell r="AC8813">
            <v>126</v>
          </cell>
          <cell r="AD8813">
            <v>245</v>
          </cell>
          <cell r="AE8813">
            <v>0</v>
          </cell>
          <cell r="AF8813">
            <v>0</v>
          </cell>
          <cell r="AG8813">
            <v>0</v>
          </cell>
          <cell r="AH8813">
            <v>0</v>
          </cell>
          <cell r="AI8813">
            <v>0</v>
          </cell>
          <cell r="AJ8813">
            <v>0</v>
          </cell>
          <cell r="AK8813">
            <v>0.63525747683694611</v>
          </cell>
        </row>
        <row r="8814">
          <cell r="C8814" t="str">
            <v>JP607L</v>
          </cell>
          <cell r="D8814" t="str">
            <v>JP3047610005</v>
          </cell>
          <cell r="E8814" t="str">
            <v>BBH7G35</v>
          </cell>
          <cell r="F8814" t="str">
            <v>3287.T</v>
          </cell>
          <cell r="G8814" t="str">
            <v>3287 JT Equity</v>
          </cell>
          <cell r="H8814" t="str">
            <v>HOSHINO RESORTS REIT</v>
          </cell>
          <cell r="I8814" t="str">
            <v>8677</v>
          </cell>
          <cell r="J8814" t="str">
            <v>JPY</v>
          </cell>
          <cell r="K8814" t="str">
            <v>JP</v>
          </cell>
          <cell r="L8814" t="b">
            <v>0</v>
          </cell>
          <cell r="M8814">
            <v>2395109.2822389458</v>
          </cell>
          <cell r="N8814">
            <v>2689623.8898230498</v>
          </cell>
          <cell r="O8814">
            <v>2794234.7913111793</v>
          </cell>
          <cell r="P8814">
            <v>2929453.6649575694</v>
          </cell>
          <cell r="Q8814">
            <v>3623934.9328701999</v>
          </cell>
          <cell r="R8814">
            <v>4477724.6339708939</v>
          </cell>
          <cell r="S8814">
            <v>52692404.209256805</v>
          </cell>
          <cell r="T8814">
            <v>115653827.26239114</v>
          </cell>
          <cell r="U8814">
            <v>181625261.43522665</v>
          </cell>
          <cell r="V8814">
            <v>243144654.19147825</v>
          </cell>
          <cell r="W8814">
            <v>456615801.54164517</v>
          </cell>
          <cell r="X8814">
            <v>1097042535.3228691</v>
          </cell>
          <cell r="Y8814">
            <v>22</v>
          </cell>
          <cell r="Z8814">
            <v>43</v>
          </cell>
          <cell r="AA8814">
            <v>65</v>
          </cell>
          <cell r="AB8814">
            <v>83</v>
          </cell>
          <cell r="AC8814">
            <v>126</v>
          </cell>
          <cell r="AD8814">
            <v>245</v>
          </cell>
          <cell r="AE8814">
            <v>0</v>
          </cell>
          <cell r="AF8814">
            <v>0</v>
          </cell>
          <cell r="AG8814">
            <v>0</v>
          </cell>
          <cell r="AH8814">
            <v>0</v>
          </cell>
          <cell r="AI8814">
            <v>0</v>
          </cell>
          <cell r="AJ8814">
            <v>0</v>
          </cell>
          <cell r="AK8814">
            <v>0.23974772692533569</v>
          </cell>
        </row>
        <row r="8815">
          <cell r="C8815" t="str">
            <v>JP60BP</v>
          </cell>
          <cell r="D8815" t="str">
            <v>JP3267600009</v>
          </cell>
          <cell r="E8815" t="str">
            <v>6497606</v>
          </cell>
          <cell r="F8815" t="str">
            <v>4996.T</v>
          </cell>
          <cell r="G8815" t="str">
            <v>4996 JT Equity</v>
          </cell>
          <cell r="H8815" t="str">
            <v>KUMIAI CHEMICAL IND.</v>
          </cell>
          <cell r="I8815" t="str">
            <v>1357</v>
          </cell>
          <cell r="J8815" t="str">
            <v>JPY</v>
          </cell>
          <cell r="K8815" t="str">
            <v>JP</v>
          </cell>
          <cell r="L8815" t="b">
            <v>0</v>
          </cell>
          <cell r="M8815">
            <v>1419717.5403205235</v>
          </cell>
          <cell r="N8815">
            <v>1614853.7141887723</v>
          </cell>
          <cell r="O8815">
            <v>2046846.4412118203</v>
          </cell>
          <cell r="P8815">
            <v>1812585.3808523302</v>
          </cell>
          <cell r="Q8815">
            <v>2041720.5515012329</v>
          </cell>
          <cell r="R8815">
            <v>2170576.6244517411</v>
          </cell>
          <cell r="S8815">
            <v>31233785.887051519</v>
          </cell>
          <cell r="T8815">
            <v>69438709.710117206</v>
          </cell>
          <cell r="U8815">
            <v>133045018.67876832</v>
          </cell>
          <cell r="V8815">
            <v>150444586.6107434</v>
          </cell>
          <cell r="W8815">
            <v>257256789.48915535</v>
          </cell>
          <cell r="X8815">
            <v>531791272.99067658</v>
          </cell>
          <cell r="Y8815">
            <v>22</v>
          </cell>
          <cell r="Z8815">
            <v>43</v>
          </cell>
          <cell r="AA8815">
            <v>65</v>
          </cell>
          <cell r="AB8815">
            <v>83</v>
          </cell>
          <cell r="AC8815">
            <v>126</v>
          </cell>
          <cell r="AD8815">
            <v>245</v>
          </cell>
          <cell r="AE8815">
            <v>0</v>
          </cell>
          <cell r="AF8815">
            <v>0</v>
          </cell>
          <cell r="AG8815">
            <v>0</v>
          </cell>
          <cell r="AH8815">
            <v>0</v>
          </cell>
          <cell r="AI8815">
            <v>0</v>
          </cell>
          <cell r="AJ8815">
            <v>0</v>
          </cell>
          <cell r="AK8815">
            <v>0.50892678662348589</v>
          </cell>
        </row>
        <row r="8816">
          <cell r="C8816" t="str">
            <v>JP602G</v>
          </cell>
          <cell r="D8816" t="str">
            <v>JP3481300006</v>
          </cell>
          <cell r="E8816" t="str">
            <v>BJVSF22</v>
          </cell>
          <cell r="F8816" t="str">
            <v>4246.T</v>
          </cell>
          <cell r="G8816" t="str">
            <v>4246 JT Equity</v>
          </cell>
          <cell r="H8816" t="str">
            <v>DAIKYONISHIKAWA</v>
          </cell>
          <cell r="I8816" t="str">
            <v>3355</v>
          </cell>
          <cell r="J8816" t="str">
            <v>JPY</v>
          </cell>
          <cell r="K8816" t="str">
            <v>JP</v>
          </cell>
          <cell r="L8816" t="b">
            <v>0</v>
          </cell>
          <cell r="M8816">
            <v>3915310.9295537011</v>
          </cell>
          <cell r="N8816">
            <v>3762699.689895208</v>
          </cell>
          <cell r="O8816">
            <v>4205709.1376829622</v>
          </cell>
          <cell r="P8816">
            <v>4538164.2422500551</v>
          </cell>
          <cell r="Q8816">
            <v>5580836.8996831654</v>
          </cell>
          <cell r="R8816">
            <v>4623815.8290360784</v>
          </cell>
          <cell r="S8816">
            <v>86136840.450181425</v>
          </cell>
          <cell r="T8816">
            <v>161796086.66549394</v>
          </cell>
          <cell r="U8816">
            <v>273371093.94939256</v>
          </cell>
          <cell r="V8816">
            <v>376667632.1067546</v>
          </cell>
          <cell r="W8816">
            <v>703185449.36007881</v>
          </cell>
          <cell r="X8816">
            <v>1132834878.1138391</v>
          </cell>
          <cell r="Y8816">
            <v>22</v>
          </cell>
          <cell r="Z8816">
            <v>43</v>
          </cell>
          <cell r="AA8816">
            <v>65</v>
          </cell>
          <cell r="AB8816">
            <v>83</v>
          </cell>
          <cell r="AC8816">
            <v>126</v>
          </cell>
          <cell r="AD8816">
            <v>245</v>
          </cell>
          <cell r="AE8816">
            <v>0</v>
          </cell>
          <cell r="AF8816">
            <v>0</v>
          </cell>
          <cell r="AG8816">
            <v>0</v>
          </cell>
          <cell r="AH8816">
            <v>0</v>
          </cell>
          <cell r="AI8816">
            <v>0</v>
          </cell>
          <cell r="AJ8816">
            <v>0</v>
          </cell>
          <cell r="AK8816">
            <v>2.0792768466609148</v>
          </cell>
        </row>
        <row r="8817">
          <cell r="C8817" t="str">
            <v>JP60DR</v>
          </cell>
          <cell r="D8817" t="str">
            <v>JP3173540000</v>
          </cell>
          <cell r="E8817" t="str">
            <v>BD3D170</v>
          </cell>
          <cell r="F8817" t="str">
            <v>3288.T</v>
          </cell>
          <cell r="G8817" t="str">
            <v>3288 JT Equity</v>
          </cell>
          <cell r="H8817" t="str">
            <v>OPEN HOUSE</v>
          </cell>
          <cell r="I8817" t="str">
            <v>8633</v>
          </cell>
          <cell r="J8817" t="str">
            <v>JPY</v>
          </cell>
          <cell r="K8817" t="str">
            <v>JP</v>
          </cell>
          <cell r="L8817" t="b">
            <v>0</v>
          </cell>
          <cell r="M8817">
            <v>9452831.3992903847</v>
          </cell>
          <cell r="N8817">
            <v>8439691.5590387415</v>
          </cell>
          <cell r="O8817">
            <v>8200370.6196574084</v>
          </cell>
          <cell r="P8817">
            <v>9332732.7022830844</v>
          </cell>
          <cell r="Q8817">
            <v>8672750.729481807</v>
          </cell>
          <cell r="R8817">
            <v>8853714.7677038815</v>
          </cell>
          <cell r="S8817">
            <v>207962290.78438848</v>
          </cell>
          <cell r="T8817">
            <v>362906737.03866589</v>
          </cell>
          <cell r="U8817">
            <v>533024090.27773154</v>
          </cell>
          <cell r="V8817">
            <v>774616814.28949606</v>
          </cell>
          <cell r="W8817">
            <v>1092766591.9147077</v>
          </cell>
          <cell r="X8817">
            <v>2169160118.087451</v>
          </cell>
          <cell r="Y8817">
            <v>22</v>
          </cell>
          <cell r="Z8817">
            <v>43</v>
          </cell>
          <cell r="AA8817">
            <v>65</v>
          </cell>
          <cell r="AB8817">
            <v>83</v>
          </cell>
          <cell r="AC8817">
            <v>126</v>
          </cell>
          <cell r="AD8817">
            <v>245</v>
          </cell>
          <cell r="AE8817">
            <v>0</v>
          </cell>
          <cell r="AF8817">
            <v>0</v>
          </cell>
          <cell r="AG8817">
            <v>0</v>
          </cell>
          <cell r="AH8817">
            <v>0</v>
          </cell>
          <cell r="AI8817">
            <v>0</v>
          </cell>
          <cell r="AJ8817">
            <v>0</v>
          </cell>
          <cell r="AK8817">
            <v>0.54959099075901174</v>
          </cell>
        </row>
        <row r="8818">
          <cell r="C8818" t="str">
            <v>JP60FT</v>
          </cell>
          <cell r="D8818" t="str">
            <v>JP3162350007</v>
          </cell>
          <cell r="E8818" t="str">
            <v>B2PLYM1</v>
          </cell>
          <cell r="F8818" t="str">
            <v>2175.T</v>
          </cell>
          <cell r="G8818" t="str">
            <v>2175 JT Equity</v>
          </cell>
          <cell r="H8818" t="str">
            <v>SMS</v>
          </cell>
          <cell r="I8818" t="str">
            <v>2793</v>
          </cell>
          <cell r="J8818" t="str">
            <v>JPY</v>
          </cell>
          <cell r="K8818" t="str">
            <v>JP</v>
          </cell>
          <cell r="L8818" t="b">
            <v>0</v>
          </cell>
          <cell r="M8818">
            <v>4901123.9483114742</v>
          </cell>
          <cell r="N8818">
            <v>5188447.0131587042</v>
          </cell>
          <cell r="O8818">
            <v>5662503.8794681765</v>
          </cell>
          <cell r="P8818">
            <v>5705878.7626310233</v>
          </cell>
          <cell r="Q8818">
            <v>5672303.790808144</v>
          </cell>
          <cell r="R8818">
            <v>5752567.597651409</v>
          </cell>
          <cell r="S8818">
            <v>107824726.86285242</v>
          </cell>
          <cell r="T8818">
            <v>223103221.56582427</v>
          </cell>
          <cell r="U8818">
            <v>368062752.1654315</v>
          </cell>
          <cell r="V8818">
            <v>473587937.29837495</v>
          </cell>
          <cell r="W8818">
            <v>714710277.64182615</v>
          </cell>
          <cell r="X8818">
            <v>1409379061.4245951</v>
          </cell>
          <cell r="Y8818">
            <v>22</v>
          </cell>
          <cell r="Z8818">
            <v>43</v>
          </cell>
          <cell r="AA8818">
            <v>65</v>
          </cell>
          <cell r="AB8818">
            <v>83</v>
          </cell>
          <cell r="AC8818">
            <v>126</v>
          </cell>
          <cell r="AD8818">
            <v>245</v>
          </cell>
          <cell r="AE8818">
            <v>0</v>
          </cell>
          <cell r="AF8818">
            <v>0</v>
          </cell>
          <cell r="AG8818">
            <v>0</v>
          </cell>
          <cell r="AH8818">
            <v>0</v>
          </cell>
          <cell r="AI8818">
            <v>0</v>
          </cell>
          <cell r="AJ8818">
            <v>0</v>
          </cell>
          <cell r="AK8818">
            <v>0.57552332335775414</v>
          </cell>
        </row>
        <row r="8819">
          <cell r="C8819" t="str">
            <v>JP601F</v>
          </cell>
          <cell r="D8819" t="str">
            <v>JP3269940007</v>
          </cell>
          <cell r="E8819" t="str">
            <v>B3V2XQ2</v>
          </cell>
          <cell r="F8819" t="str">
            <v>3148.T</v>
          </cell>
          <cell r="G8819" t="str">
            <v>3148 JT Equity</v>
          </cell>
          <cell r="H8819" t="str">
            <v>CREATE SD HOLDINGS</v>
          </cell>
          <cell r="I8819" t="str">
            <v>5333</v>
          </cell>
          <cell r="J8819" t="str">
            <v>JPY</v>
          </cell>
          <cell r="K8819" t="str">
            <v>JP</v>
          </cell>
          <cell r="L8819" t="b">
            <v>0</v>
          </cell>
          <cell r="M8819">
            <v>2830603.2271208009</v>
          </cell>
          <cell r="N8819">
            <v>2711063.9439112069</v>
          </cell>
          <cell r="O8819">
            <v>2925772.5929365032</v>
          </cell>
          <cell r="P8819">
            <v>3043818.3271858371</v>
          </cell>
          <cell r="Q8819">
            <v>2744274.0448306846</v>
          </cell>
          <cell r="R8819">
            <v>2322893.0940091144</v>
          </cell>
          <cell r="S8819">
            <v>62273270.996657617</v>
          </cell>
          <cell r="T8819">
            <v>116575749.5881819</v>
          </cell>
          <cell r="U8819">
            <v>190175218.54087272</v>
          </cell>
          <cell r="V8819">
            <v>252636921.15642449</v>
          </cell>
          <cell r="W8819">
            <v>345778529.64866626</v>
          </cell>
          <cell r="X8819">
            <v>569108808.032233</v>
          </cell>
          <cell r="Y8819">
            <v>22</v>
          </cell>
          <cell r="Z8819">
            <v>43</v>
          </cell>
          <cell r="AA8819">
            <v>65</v>
          </cell>
          <cell r="AB8819">
            <v>83</v>
          </cell>
          <cell r="AC8819">
            <v>126</v>
          </cell>
          <cell r="AD8819">
            <v>245</v>
          </cell>
          <cell r="AE8819">
            <v>0</v>
          </cell>
          <cell r="AF8819">
            <v>0</v>
          </cell>
          <cell r="AG8819">
            <v>0</v>
          </cell>
          <cell r="AH8819">
            <v>0</v>
          </cell>
          <cell r="AI8819">
            <v>0</v>
          </cell>
          <cell r="AJ8819">
            <v>0</v>
          </cell>
          <cell r="AK8819">
            <v>1.6132258538890538</v>
          </cell>
        </row>
        <row r="8820">
          <cell r="C8820" t="str">
            <v>JP60ES</v>
          </cell>
          <cell r="D8820" t="str">
            <v>JP3346700002</v>
          </cell>
          <cell r="E8820" t="str">
            <v>6174556</v>
          </cell>
          <cell r="F8820" t="str">
            <v>7613.T</v>
          </cell>
          <cell r="G8820" t="str">
            <v>7613 JT Equity</v>
          </cell>
          <cell r="H8820" t="str">
            <v>SIIX</v>
          </cell>
          <cell r="I8820" t="str">
            <v>2733</v>
          </cell>
          <cell r="J8820" t="str">
            <v>JPY</v>
          </cell>
          <cell r="K8820" t="str">
            <v>JP</v>
          </cell>
          <cell r="L8820" t="b">
            <v>0</v>
          </cell>
          <cell r="M8820">
            <v>2759297.4113662243</v>
          </cell>
          <cell r="N8820">
            <v>2520770.8876537825</v>
          </cell>
          <cell r="O8820">
            <v>2289588.8638084172</v>
          </cell>
          <cell r="P8820">
            <v>2343092.7358510327</v>
          </cell>
          <cell r="Q8820">
            <v>2272281.65898216</v>
          </cell>
          <cell r="R8820">
            <v>2434182.849955257</v>
          </cell>
          <cell r="S8820">
            <v>60704543.050056934</v>
          </cell>
          <cell r="T8820">
            <v>108393148.16911264</v>
          </cell>
          <cell r="U8820">
            <v>148823276.14754713</v>
          </cell>
          <cell r="V8820">
            <v>194476697.0756357</v>
          </cell>
          <cell r="W8820">
            <v>286307489.03175217</v>
          </cell>
          <cell r="X8820">
            <v>596374798.23903799</v>
          </cell>
          <cell r="Y8820">
            <v>22</v>
          </cell>
          <cell r="Z8820">
            <v>43</v>
          </cell>
          <cell r="AA8820">
            <v>65</v>
          </cell>
          <cell r="AB8820">
            <v>83</v>
          </cell>
          <cell r="AC8820">
            <v>126</v>
          </cell>
          <cell r="AD8820">
            <v>245</v>
          </cell>
          <cell r="AE8820">
            <v>0</v>
          </cell>
          <cell r="AF8820">
            <v>0</v>
          </cell>
          <cell r="AG8820">
            <v>0</v>
          </cell>
          <cell r="AH8820">
            <v>0</v>
          </cell>
          <cell r="AI8820">
            <v>0</v>
          </cell>
          <cell r="AJ8820">
            <v>0</v>
          </cell>
          <cell r="AK8820">
            <v>0.43875510628972281</v>
          </cell>
        </row>
        <row r="8821">
          <cell r="C8821" t="str">
            <v>JP60CQ</v>
          </cell>
          <cell r="D8821" t="str">
            <v>JP3758140002</v>
          </cell>
          <cell r="E8821" t="str">
            <v>B1FM483</v>
          </cell>
          <cell r="F8821" t="str">
            <v>2120.T</v>
          </cell>
          <cell r="G8821" t="str">
            <v>2120 JT Equity</v>
          </cell>
          <cell r="H8821" t="str">
            <v>NEXT</v>
          </cell>
          <cell r="I8821" t="str">
            <v>8637</v>
          </cell>
          <cell r="J8821" t="str">
            <v>JPY</v>
          </cell>
          <cell r="K8821" t="str">
            <v>JP</v>
          </cell>
          <cell r="L8821" t="b">
            <v>0</v>
          </cell>
          <cell r="M8821">
            <v>6308168.6184516735</v>
          </cell>
          <cell r="N8821">
            <v>5796398.0020138882</v>
          </cell>
          <cell r="O8821">
            <v>5880436.6554772751</v>
          </cell>
          <cell r="P8821">
            <v>6705764.1727332249</v>
          </cell>
          <cell r="Q8821">
            <v>7421186.5160697093</v>
          </cell>
          <cell r="R8821">
            <v>7969644.6836792063</v>
          </cell>
          <cell r="S8821">
            <v>138779709.60593683</v>
          </cell>
          <cell r="T8821">
            <v>249245114.0865972</v>
          </cell>
          <cell r="U8821">
            <v>382228382.60602289</v>
          </cell>
          <cell r="V8821">
            <v>556578426.33685768</v>
          </cell>
          <cell r="W8821">
            <v>935069501.02478337</v>
          </cell>
          <cell r="X8821">
            <v>1952562947.5014055</v>
          </cell>
          <cell r="Y8821">
            <v>22</v>
          </cell>
          <cell r="Z8821">
            <v>43</v>
          </cell>
          <cell r="AA8821">
            <v>65</v>
          </cell>
          <cell r="AB8821">
            <v>83</v>
          </cell>
          <cell r="AC8821">
            <v>126</v>
          </cell>
          <cell r="AD8821">
            <v>245</v>
          </cell>
          <cell r="AE8821">
            <v>0</v>
          </cell>
          <cell r="AF8821">
            <v>0</v>
          </cell>
          <cell r="AG8821">
            <v>0</v>
          </cell>
          <cell r="AH8821">
            <v>0</v>
          </cell>
          <cell r="AI8821">
            <v>0</v>
          </cell>
          <cell r="AJ8821">
            <v>0</v>
          </cell>
          <cell r="AK8821">
            <v>0.66186477505815566</v>
          </cell>
        </row>
        <row r="8822">
          <cell r="C8822" t="str">
            <v>JP604I</v>
          </cell>
          <cell r="D8822" t="str">
            <v>JP3166990006</v>
          </cell>
          <cell r="E8822" t="str">
            <v>B54LCZ2</v>
          </cell>
          <cell r="F8822" t="str">
            <v>7148.T</v>
          </cell>
          <cell r="G8822" t="str">
            <v>7148 JT Equity</v>
          </cell>
          <cell r="H8822" t="str">
            <v>FINANCIAL PRODUCTS GROUP</v>
          </cell>
          <cell r="I8822" t="str">
            <v>8775</v>
          </cell>
          <cell r="J8822" t="str">
            <v>JPY</v>
          </cell>
          <cell r="K8822" t="str">
            <v>JP</v>
          </cell>
          <cell r="L8822" t="b">
            <v>0</v>
          </cell>
          <cell r="M8822">
            <v>8434114.5690295883</v>
          </cell>
          <cell r="N8822">
            <v>8169870.7903106464</v>
          </cell>
          <cell r="O8822">
            <v>8299578.370673418</v>
          </cell>
          <cell r="P8822">
            <v>8882976.50181151</v>
          </cell>
          <cell r="Q8822">
            <v>11024865.943522858</v>
          </cell>
          <cell r="R8822">
            <v>10797663.241998246</v>
          </cell>
          <cell r="S8822">
            <v>185550520.51865095</v>
          </cell>
          <cell r="T8822">
            <v>351304443.98335779</v>
          </cell>
          <cell r="U8822">
            <v>539472594.09377217</v>
          </cell>
          <cell r="V8822">
            <v>737287049.65035534</v>
          </cell>
          <cell r="W8822">
            <v>1389133108.8838801</v>
          </cell>
          <cell r="X8822">
            <v>2645427494.2895703</v>
          </cell>
          <cell r="Y8822">
            <v>22</v>
          </cell>
          <cell r="Z8822">
            <v>43</v>
          </cell>
          <cell r="AA8822">
            <v>65</v>
          </cell>
          <cell r="AB8822">
            <v>83</v>
          </cell>
          <cell r="AC8822">
            <v>126</v>
          </cell>
          <cell r="AD8822">
            <v>245</v>
          </cell>
          <cell r="AE8822">
            <v>0</v>
          </cell>
          <cell r="AF8822">
            <v>0</v>
          </cell>
          <cell r="AG8822">
            <v>0</v>
          </cell>
          <cell r="AH8822">
            <v>0</v>
          </cell>
          <cell r="AI8822">
            <v>0</v>
          </cell>
          <cell r="AJ8822">
            <v>0</v>
          </cell>
          <cell r="AK8822">
            <v>0.55881438804931372</v>
          </cell>
        </row>
        <row r="8823">
          <cell r="C8823" t="str">
            <v>NZ601T</v>
          </cell>
          <cell r="D8823" t="str">
            <v>NZCVTE0001S7</v>
          </cell>
          <cell r="E8823" t="str">
            <v>6714026</v>
          </cell>
          <cell r="F8823" t="str">
            <v>CVT.NZ</v>
          </cell>
          <cell r="G8823" t="str">
            <v>CVT NZ Equity</v>
          </cell>
          <cell r="H8823" t="str">
            <v>COMVITA</v>
          </cell>
          <cell r="I8823" t="str">
            <v>3577</v>
          </cell>
          <cell r="J8823" t="str">
            <v>NZD</v>
          </cell>
          <cell r="K8823" t="str">
            <v>NZ</v>
          </cell>
          <cell r="L8823" t="b">
            <v>0</v>
          </cell>
          <cell r="M8823">
            <v>376687.57217890047</v>
          </cell>
          <cell r="N8823">
            <v>307208.04263103427</v>
          </cell>
          <cell r="O8823">
            <v>265602.31927534769</v>
          </cell>
          <cell r="P8823">
            <v>461941.72715354461</v>
          </cell>
          <cell r="Q8823">
            <v>421891.6115984295</v>
          </cell>
          <cell r="R8823">
            <v>294037.47890432127</v>
          </cell>
          <cell r="S8823">
            <v>8663814.1601147112</v>
          </cell>
          <cell r="T8823">
            <v>13824361.918396542</v>
          </cell>
          <cell r="U8823">
            <v>17529753.072172947</v>
          </cell>
          <cell r="V8823">
            <v>40188930.262358382</v>
          </cell>
          <cell r="W8823">
            <v>54424017.896197408</v>
          </cell>
          <cell r="X8823">
            <v>74391482.162793279</v>
          </cell>
          <cell r="Y8823">
            <v>23</v>
          </cell>
          <cell r="Z8823">
            <v>45</v>
          </cell>
          <cell r="AA8823">
            <v>66</v>
          </cell>
          <cell r="AB8823">
            <v>87</v>
          </cell>
          <cell r="AC8823">
            <v>129</v>
          </cell>
          <cell r="AD8823">
            <v>249</v>
          </cell>
          <cell r="AE8823">
            <v>0</v>
          </cell>
          <cell r="AF8823">
            <v>0</v>
          </cell>
          <cell r="AG8823">
            <v>0</v>
          </cell>
          <cell r="AH8823">
            <v>0</v>
          </cell>
          <cell r="AI8823">
            <v>0</v>
          </cell>
          <cell r="AJ8823">
            <v>4</v>
          </cell>
          <cell r="AK8823">
            <v>0.30294544356728359</v>
          </cell>
        </row>
        <row r="8824">
          <cell r="C8824" t="str">
            <v>US602U</v>
          </cell>
          <cell r="D8824" t="str">
            <v>US03674X1063</v>
          </cell>
          <cell r="E8824" t="str">
            <v>BFD2WR8</v>
          </cell>
          <cell r="F8824" t="str">
            <v>AR.N</v>
          </cell>
          <cell r="G8824" t="str">
            <v>AR UN Equity</v>
          </cell>
          <cell r="H8824" t="str">
            <v>ANTERO RESOURCES</v>
          </cell>
          <cell r="I8824" t="str">
            <v>0537</v>
          </cell>
          <cell r="J8824" t="str">
            <v>USD</v>
          </cell>
          <cell r="K8824" t="str">
            <v>US</v>
          </cell>
          <cell r="L8824" t="b">
            <v>0</v>
          </cell>
          <cell r="M8824">
            <v>82492860.709289744</v>
          </cell>
          <cell r="N8824">
            <v>79053370.372552261</v>
          </cell>
          <cell r="O8824">
            <v>93831460.343932688</v>
          </cell>
          <cell r="P8824">
            <v>85258209.80421491</v>
          </cell>
          <cell r="Q8824">
            <v>80973067.874311745</v>
          </cell>
          <cell r="R8824">
            <v>71206797.963159084</v>
          </cell>
          <cell r="S8824">
            <v>1897335796.3136642</v>
          </cell>
          <cell r="T8824">
            <v>3478348296.3922992</v>
          </cell>
          <cell r="U8824">
            <v>6192876382.6995573</v>
          </cell>
          <cell r="V8824">
            <v>7332206043.1624823</v>
          </cell>
          <cell r="W8824">
            <v>10526498823.660526</v>
          </cell>
          <cell r="X8824">
            <v>18086526682.642406</v>
          </cell>
          <cell r="Y8824">
            <v>23</v>
          </cell>
          <cell r="Z8824">
            <v>44</v>
          </cell>
          <cell r="AA8824">
            <v>66</v>
          </cell>
          <cell r="AB8824">
            <v>86</v>
          </cell>
          <cell r="AC8824">
            <v>130</v>
          </cell>
          <cell r="AD8824">
            <v>254</v>
          </cell>
          <cell r="AE8824">
            <v>0</v>
          </cell>
          <cell r="AF8824">
            <v>0</v>
          </cell>
          <cell r="AG8824">
            <v>0</v>
          </cell>
          <cell r="AH8824">
            <v>0</v>
          </cell>
          <cell r="AI8824">
            <v>0</v>
          </cell>
          <cell r="AJ8824">
            <v>0</v>
          </cell>
          <cell r="AK8824">
            <v>0.52775157554254259</v>
          </cell>
        </row>
        <row r="8825">
          <cell r="C8825" t="str">
            <v>US603V</v>
          </cell>
          <cell r="D8825" t="str">
            <v>US03232P4054</v>
          </cell>
          <cell r="E8825" t="str">
            <v>2781381</v>
          </cell>
          <cell r="F8825" t="str">
            <v>AMSG.OQ</v>
          </cell>
          <cell r="G8825" t="str">
            <v>AMSG UQ Equity</v>
          </cell>
          <cell r="H8825" t="str">
            <v>AMSURG</v>
          </cell>
          <cell r="I8825" t="str">
            <v>4533</v>
          </cell>
          <cell r="J8825" t="str">
            <v>USD</v>
          </cell>
          <cell r="K8825" t="str">
            <v>US</v>
          </cell>
          <cell r="L8825" t="b">
            <v>0</v>
          </cell>
          <cell r="M8825">
            <v>79458025.64324002</v>
          </cell>
          <cell r="N8825">
            <v>70368772.848070845</v>
          </cell>
          <cell r="O8825">
            <v>75372069.201942474</v>
          </cell>
          <cell r="P8825">
            <v>66158610.935093999</v>
          </cell>
          <cell r="Q8825">
            <v>56358506.390826114</v>
          </cell>
          <cell r="R8825">
            <v>56322522.389809832</v>
          </cell>
          <cell r="S8825">
            <v>1827534589.7945206</v>
          </cell>
          <cell r="T8825">
            <v>3096226005.3151169</v>
          </cell>
          <cell r="U8825">
            <v>4974556567.3282032</v>
          </cell>
          <cell r="V8825">
            <v>5689640540.4180841</v>
          </cell>
          <cell r="W8825">
            <v>7326605830.807395</v>
          </cell>
          <cell r="X8825">
            <v>14305920687.011698</v>
          </cell>
          <cell r="Y8825">
            <v>23</v>
          </cell>
          <cell r="Z8825">
            <v>44</v>
          </cell>
          <cell r="AA8825">
            <v>66</v>
          </cell>
          <cell r="AB8825">
            <v>86</v>
          </cell>
          <cell r="AC8825">
            <v>130</v>
          </cell>
          <cell r="AD8825">
            <v>254</v>
          </cell>
          <cell r="AE8825">
            <v>0</v>
          </cell>
          <cell r="AF8825">
            <v>0</v>
          </cell>
          <cell r="AG8825">
            <v>0</v>
          </cell>
          <cell r="AH8825">
            <v>0</v>
          </cell>
          <cell r="AI8825">
            <v>0</v>
          </cell>
          <cell r="AJ8825">
            <v>0</v>
          </cell>
          <cell r="AK8825">
            <v>0.36045635157522926</v>
          </cell>
        </row>
        <row r="8826">
          <cell r="C8826" t="str">
            <v>US604W</v>
          </cell>
          <cell r="D8826" t="str">
            <v>US3850021003</v>
          </cell>
          <cell r="E8826" t="str">
            <v>BYPG000</v>
          </cell>
          <cell r="F8826" t="str">
            <v>GPT.N</v>
          </cell>
          <cell r="G8826" t="str">
            <v>GPT UN Equity</v>
          </cell>
          <cell r="H8826" t="str">
            <v>GRAMERCY PROPERTY TST.</v>
          </cell>
          <cell r="I8826" t="str">
            <v>8671</v>
          </cell>
          <cell r="J8826" t="str">
            <v>USD</v>
          </cell>
          <cell r="K8826" t="str">
            <v>US</v>
          </cell>
          <cell r="L8826" t="b">
            <v>0</v>
          </cell>
          <cell r="M8826">
            <v>21160126.436563052</v>
          </cell>
          <cell r="N8826">
            <v>22400873.361013498</v>
          </cell>
          <cell r="O8826">
            <v>21586694.354492627</v>
          </cell>
          <cell r="P8826">
            <v>21006005.452699643</v>
          </cell>
          <cell r="Q8826">
            <v>19943803.394170202</v>
          </cell>
          <cell r="R8826">
            <v>18144651.281161729</v>
          </cell>
          <cell r="S8826">
            <v>486682908.04095024</v>
          </cell>
          <cell r="T8826">
            <v>985638427.88459396</v>
          </cell>
          <cell r="U8826">
            <v>1424721827.3965135</v>
          </cell>
          <cell r="V8826">
            <v>1806516468.9321692</v>
          </cell>
          <cell r="W8826">
            <v>2592694441.2421265</v>
          </cell>
          <cell r="X8826">
            <v>4608741425.4150791</v>
          </cell>
          <cell r="Y8826">
            <v>23</v>
          </cell>
          <cell r="Z8826">
            <v>44</v>
          </cell>
          <cell r="AA8826">
            <v>66</v>
          </cell>
          <cell r="AB8826">
            <v>86</v>
          </cell>
          <cell r="AC8826">
            <v>130</v>
          </cell>
          <cell r="AD8826">
            <v>254</v>
          </cell>
          <cell r="AE8826">
            <v>0</v>
          </cell>
          <cell r="AF8826">
            <v>0</v>
          </cell>
          <cell r="AG8826">
            <v>0</v>
          </cell>
          <cell r="AH8826">
            <v>0</v>
          </cell>
          <cell r="AI8826">
            <v>0</v>
          </cell>
          <cell r="AJ8826">
            <v>0</v>
          </cell>
          <cell r="AK8826">
            <v>0.24124792432368258</v>
          </cell>
        </row>
        <row r="8827">
          <cell r="C8827" t="str">
            <v>CN6016</v>
          </cell>
          <cell r="D8827" t="str">
            <v>CNE000001KK2</v>
          </cell>
          <cell r="E8827" t="str">
            <v>B02FVZ4</v>
          </cell>
          <cell r="F8827" t="str">
            <v>002027.SZ</v>
          </cell>
          <cell r="G8827" t="str">
            <v>002027 CS Equity</v>
          </cell>
          <cell r="H8827" t="str">
            <v>FOCUS MEDIA INFO TECH 'A'</v>
          </cell>
          <cell r="I8827" t="str">
            <v>9572</v>
          </cell>
          <cell r="J8827" t="str">
            <v>CNY</v>
          </cell>
          <cell r="K8827" t="str">
            <v>CN</v>
          </cell>
          <cell r="L8827" t="b">
            <v>0</v>
          </cell>
          <cell r="M8827">
            <v>8836515.6780828442</v>
          </cell>
          <cell r="N8827">
            <v>18775623.155958023</v>
          </cell>
          <cell r="O8827">
            <v>22774610.731490374</v>
          </cell>
          <cell r="P8827">
            <v>22666598.39924958</v>
          </cell>
          <cell r="Q8827">
            <v>33990742.382110655</v>
          </cell>
          <cell r="R8827">
            <v>67802446.879569545</v>
          </cell>
          <cell r="S8827">
            <v>203239860.59590542</v>
          </cell>
          <cell r="T8827">
            <v>844903042.01811099</v>
          </cell>
          <cell r="U8827">
            <v>1480349697.5468743</v>
          </cell>
          <cell r="V8827">
            <v>1926660863.9362142</v>
          </cell>
          <cell r="W8827">
            <v>4384805767.2922745</v>
          </cell>
          <cell r="X8827">
            <v>16679401932.374109</v>
          </cell>
          <cell r="Y8827">
            <v>23</v>
          </cell>
          <cell r="Z8827">
            <v>45</v>
          </cell>
          <cell r="AA8827">
            <v>65</v>
          </cell>
          <cell r="AB8827">
            <v>85</v>
          </cell>
          <cell r="AC8827">
            <v>129</v>
          </cell>
          <cell r="AD8827">
            <v>239</v>
          </cell>
          <cell r="AE8827">
            <v>0</v>
          </cell>
          <cell r="AF8827">
            <v>0</v>
          </cell>
          <cell r="AG8827">
            <v>0</v>
          </cell>
          <cell r="AH8827">
            <v>0</v>
          </cell>
          <cell r="AI8827">
            <v>0</v>
          </cell>
          <cell r="AJ8827">
            <v>7</v>
          </cell>
          <cell r="AK8827">
            <v>1.2805953078101591</v>
          </cell>
        </row>
        <row r="8828">
          <cell r="C8828" t="str">
            <v>CN6027</v>
          </cell>
          <cell r="D8828" t="str">
            <v>CNE100000WW3</v>
          </cell>
          <cell r="E8828" t="str">
            <v>B5BBL47</v>
          </cell>
          <cell r="F8828" t="str">
            <v>002506.SZ</v>
          </cell>
          <cell r="G8828" t="str">
            <v>002506 CS Equity</v>
          </cell>
          <cell r="H8828" t="str">
            <v>GCL SY.INTG.TECH.'A'</v>
          </cell>
          <cell r="I8828" t="str">
            <v>0583</v>
          </cell>
          <cell r="J8828" t="str">
            <v>CNY</v>
          </cell>
          <cell r="K8828" t="str">
            <v>CN</v>
          </cell>
          <cell r="L8828" t="b">
            <v>0</v>
          </cell>
          <cell r="M8828">
            <v>27014827.127031285</v>
          </cell>
          <cell r="N8828">
            <v>44558415.081386626</v>
          </cell>
          <cell r="O8828">
            <v>49479331.161463462</v>
          </cell>
          <cell r="P8828">
            <v>48358361.339245588</v>
          </cell>
          <cell r="Q8828">
            <v>60399112.4291429</v>
          </cell>
          <cell r="R8828">
            <v>112273175.30257311</v>
          </cell>
          <cell r="S8828">
            <v>621341023.92171955</v>
          </cell>
          <cell r="T8828">
            <v>2005128678.6623981</v>
          </cell>
          <cell r="U8828">
            <v>3216156525.4951248</v>
          </cell>
          <cell r="V8828">
            <v>4110460713.835875</v>
          </cell>
          <cell r="W8828">
            <v>7791485503.3594341</v>
          </cell>
          <cell r="X8828">
            <v>27619201124.432987</v>
          </cell>
          <cell r="Y8828">
            <v>23</v>
          </cell>
          <cell r="Z8828">
            <v>45</v>
          </cell>
          <cell r="AA8828">
            <v>61</v>
          </cell>
          <cell r="AB8828">
            <v>81</v>
          </cell>
          <cell r="AC8828">
            <v>125</v>
          </cell>
          <cell r="AD8828">
            <v>236</v>
          </cell>
          <cell r="AE8828">
            <v>0</v>
          </cell>
          <cell r="AF8828">
            <v>0</v>
          </cell>
          <cell r="AG8828">
            <v>4</v>
          </cell>
          <cell r="AH8828">
            <v>4</v>
          </cell>
          <cell r="AI8828">
            <v>4</v>
          </cell>
          <cell r="AJ8828">
            <v>10</v>
          </cell>
          <cell r="AK8828">
            <v>0.7002290596430103</v>
          </cell>
        </row>
        <row r="8829">
          <cell r="C8829" t="str">
            <v>CN60OT</v>
          </cell>
          <cell r="D8829" t="str">
            <v>CNE100001DY7</v>
          </cell>
          <cell r="E8829" t="str">
            <v>B7ZZ967</v>
          </cell>
          <cell r="F8829" t="str">
            <v>002680.SZ</v>
          </cell>
          <cell r="G8829" t="str">
            <v>002680 CS Equity</v>
          </cell>
          <cell r="H8829" t="str">
            <v>CHANGSHENG BIO TECHNOLOGY A</v>
          </cell>
          <cell r="I8829" t="str">
            <v>2757</v>
          </cell>
          <cell r="J8829" t="str">
            <v>CNY</v>
          </cell>
          <cell r="K8829" t="str">
            <v>CN</v>
          </cell>
          <cell r="L8829" t="b">
            <v>0</v>
          </cell>
          <cell r="M8829">
            <v>7182541.3422564343</v>
          </cell>
          <cell r="N8829">
            <v>11449896.343027402</v>
          </cell>
          <cell r="O8829">
            <v>11034581.781557951</v>
          </cell>
          <cell r="P8829">
            <v>10348580.77869541</v>
          </cell>
          <cell r="Q8829">
            <v>11009967.055370407</v>
          </cell>
          <cell r="R8829">
            <v>15914030.406173028</v>
          </cell>
          <cell r="S8829">
            <v>165198450.871898</v>
          </cell>
          <cell r="T8829">
            <v>515245335.43623304</v>
          </cell>
          <cell r="U8829">
            <v>717247815.80126679</v>
          </cell>
          <cell r="V8829">
            <v>879629366.1891098</v>
          </cell>
          <cell r="W8829">
            <v>1420285750.1427824</v>
          </cell>
          <cell r="X8829">
            <v>3914851479.9185648</v>
          </cell>
          <cell r="Y8829">
            <v>23</v>
          </cell>
          <cell r="Z8829">
            <v>45</v>
          </cell>
          <cell r="AA8829">
            <v>65</v>
          </cell>
          <cell r="AB8829">
            <v>85</v>
          </cell>
          <cell r="AC8829">
            <v>129</v>
          </cell>
          <cell r="AD8829">
            <v>241</v>
          </cell>
          <cell r="AE8829">
            <v>0</v>
          </cell>
          <cell r="AF8829">
            <v>0</v>
          </cell>
          <cell r="AG8829">
            <v>0</v>
          </cell>
          <cell r="AH8829">
            <v>0</v>
          </cell>
          <cell r="AI8829">
            <v>0</v>
          </cell>
          <cell r="AJ8829">
            <v>5</v>
          </cell>
          <cell r="AK8829">
            <v>1.2082240617732511</v>
          </cell>
        </row>
        <row r="8830">
          <cell r="C8830" t="str">
            <v>CN6049</v>
          </cell>
          <cell r="D8830" t="str">
            <v>CNE000000529</v>
          </cell>
          <cell r="E8830" t="str">
            <v>6040550</v>
          </cell>
          <cell r="F8830" t="str">
            <v>000630.SZ</v>
          </cell>
          <cell r="G8830" t="str">
            <v>000630 CS Equity</v>
          </cell>
          <cell r="H8830" t="str">
            <v>TONGLING NONFR.MTLS.GP. 'A'</v>
          </cell>
          <cell r="I8830" t="str">
            <v>1755</v>
          </cell>
          <cell r="J8830" t="str">
            <v>CNY</v>
          </cell>
          <cell r="K8830" t="str">
            <v>CN</v>
          </cell>
          <cell r="L8830" t="b">
            <v>0</v>
          </cell>
          <cell r="M8830">
            <v>28418837.132010404</v>
          </cell>
          <cell r="N8830">
            <v>52011853.600579619</v>
          </cell>
          <cell r="O8830">
            <v>44555547.619162634</v>
          </cell>
          <cell r="P8830">
            <v>39189345.760534242</v>
          </cell>
          <cell r="Q8830">
            <v>52952397.363809682</v>
          </cell>
          <cell r="R8830">
            <v>85467946.290157661</v>
          </cell>
          <cell r="S8830">
            <v>653633254.03623927</v>
          </cell>
          <cell r="T8830">
            <v>2340533412.026083</v>
          </cell>
          <cell r="U8830">
            <v>2896110595.2455711</v>
          </cell>
          <cell r="V8830">
            <v>3331094389.6454105</v>
          </cell>
          <cell r="W8830">
            <v>6830859259.9314489</v>
          </cell>
          <cell r="X8830">
            <v>21025114787.378784</v>
          </cell>
          <cell r="Y8830">
            <v>23</v>
          </cell>
          <cell r="Z8830">
            <v>45</v>
          </cell>
          <cell r="AA8830">
            <v>65</v>
          </cell>
          <cell r="AB8830">
            <v>85</v>
          </cell>
          <cell r="AC8830">
            <v>129</v>
          </cell>
          <cell r="AD8830">
            <v>214</v>
          </cell>
          <cell r="AE8830">
            <v>0</v>
          </cell>
          <cell r="AF8830">
            <v>0</v>
          </cell>
          <cell r="AG8830">
            <v>0</v>
          </cell>
          <cell r="AH8830">
            <v>0</v>
          </cell>
          <cell r="AI8830">
            <v>0</v>
          </cell>
          <cell r="AJ8830">
            <v>32</v>
          </cell>
          <cell r="AK8830">
            <v>1.1815124371028471</v>
          </cell>
        </row>
        <row r="8831">
          <cell r="C8831" t="str">
            <v>CN607C</v>
          </cell>
          <cell r="D8831" t="str">
            <v>CNE100000KQ0</v>
          </cell>
          <cell r="E8831" t="str">
            <v>B59RGS6</v>
          </cell>
          <cell r="F8831" t="str">
            <v>002343.SZ</v>
          </cell>
          <cell r="G8831" t="str">
            <v>002343 CS Equity</v>
          </cell>
          <cell r="H8831" t="str">
            <v>CIWEN MEDIA 'A'</v>
          </cell>
          <cell r="I8831" t="str">
            <v>1357</v>
          </cell>
          <cell r="J8831" t="str">
            <v>CNY</v>
          </cell>
          <cell r="K8831" t="str">
            <v>CN</v>
          </cell>
          <cell r="L8831" t="b">
            <v>0</v>
          </cell>
          <cell r="M8831">
            <v>13383827.808373513</v>
          </cell>
          <cell r="N8831">
            <v>18842354.115538038</v>
          </cell>
          <cell r="O8831">
            <v>18740981.990056492</v>
          </cell>
          <cell r="P8831">
            <v>18256378.373330224</v>
          </cell>
          <cell r="Q8831">
            <v>23514944.162091538</v>
          </cell>
          <cell r="R8831">
            <v>35219861.490142047</v>
          </cell>
          <cell r="S8831">
            <v>307828039.59259081</v>
          </cell>
          <cell r="T8831">
            <v>847905935.19921172</v>
          </cell>
          <cell r="U8831">
            <v>1218163829.353672</v>
          </cell>
          <cell r="V8831">
            <v>1551792161.7330692</v>
          </cell>
          <cell r="W8831">
            <v>3033427796.9098086</v>
          </cell>
          <cell r="X8831">
            <v>8664085926.5749435</v>
          </cell>
          <cell r="Y8831">
            <v>23</v>
          </cell>
          <cell r="Z8831">
            <v>45</v>
          </cell>
          <cell r="AA8831">
            <v>65</v>
          </cell>
          <cell r="AB8831">
            <v>85</v>
          </cell>
          <cell r="AC8831">
            <v>129</v>
          </cell>
          <cell r="AD8831">
            <v>199</v>
          </cell>
          <cell r="AE8831">
            <v>0</v>
          </cell>
          <cell r="AF8831">
            <v>0</v>
          </cell>
          <cell r="AG8831">
            <v>0</v>
          </cell>
          <cell r="AH8831">
            <v>0</v>
          </cell>
          <cell r="AI8831">
            <v>0</v>
          </cell>
          <cell r="AJ8831">
            <v>47</v>
          </cell>
          <cell r="AK8831">
            <v>0.66762209799147665</v>
          </cell>
        </row>
        <row r="8832">
          <cell r="C8832" t="str">
            <v>CN606B</v>
          </cell>
          <cell r="D8832" t="str">
            <v>CNE000000545</v>
          </cell>
          <cell r="E8832" t="str">
            <v>6802642</v>
          </cell>
          <cell r="F8832" t="str">
            <v>600645.SS</v>
          </cell>
          <cell r="G8832" t="str">
            <v>600645 CG Equity</v>
          </cell>
          <cell r="H8832" t="str">
            <v>ZHONGYUAN UN.CELL &amp; GENE ENG.A</v>
          </cell>
          <cell r="I8832" t="str">
            <v>4573</v>
          </cell>
          <cell r="J8832" t="str">
            <v>CNY</v>
          </cell>
          <cell r="K8832" t="str">
            <v>CN</v>
          </cell>
          <cell r="L8832" t="b">
            <v>0</v>
          </cell>
          <cell r="M8832">
            <v>29628019.90275725</v>
          </cell>
          <cell r="N8832">
            <v>33122542.570397004</v>
          </cell>
          <cell r="O8832">
            <v>40259639.538367845</v>
          </cell>
          <cell r="P8832">
            <v>30786783.17639894</v>
          </cell>
          <cell r="Q8832">
            <v>49346544.214730345</v>
          </cell>
          <cell r="R8832">
            <v>72310005.846121639</v>
          </cell>
          <cell r="S8832">
            <v>681444457.76341677</v>
          </cell>
          <cell r="T8832">
            <v>1490514415.6678653</v>
          </cell>
          <cell r="U8832">
            <v>2616876569.9939098</v>
          </cell>
          <cell r="V8832">
            <v>2616876569.9939098</v>
          </cell>
          <cell r="W8832">
            <v>6365704203.7002144</v>
          </cell>
          <cell r="X8832">
            <v>17788261438.145924</v>
          </cell>
          <cell r="Y8832">
            <v>23</v>
          </cell>
          <cell r="Z8832">
            <v>45</v>
          </cell>
          <cell r="AA8832">
            <v>60</v>
          </cell>
          <cell r="AB8832">
            <v>60</v>
          </cell>
          <cell r="AC8832">
            <v>99</v>
          </cell>
          <cell r="AD8832">
            <v>180</v>
          </cell>
          <cell r="AE8832">
            <v>0</v>
          </cell>
          <cell r="AF8832">
            <v>0</v>
          </cell>
          <cell r="AG8832">
            <v>5</v>
          </cell>
          <cell r="AH8832">
            <v>25</v>
          </cell>
          <cell r="AI8832">
            <v>30</v>
          </cell>
          <cell r="AJ8832">
            <v>66</v>
          </cell>
          <cell r="AK8832">
            <v>0.63191012499777399</v>
          </cell>
        </row>
        <row r="8833">
          <cell r="C8833" t="str">
            <v>CN608D</v>
          </cell>
          <cell r="D8833" t="str">
            <v>CNE0000010T1</v>
          </cell>
          <cell r="E8833" t="str">
            <v>6172561</v>
          </cell>
          <cell r="F8833" t="str">
            <v>000938.SZ</v>
          </cell>
          <cell r="G8833" t="str">
            <v>000938 CS Equity</v>
          </cell>
          <cell r="H8833" t="str">
            <v>UNISPLENDOUR 'A'</v>
          </cell>
          <cell r="I8833" t="str">
            <v>9572</v>
          </cell>
          <cell r="J8833" t="str">
            <v>CNY</v>
          </cell>
          <cell r="K8833" t="str">
            <v>CN</v>
          </cell>
          <cell r="L8833" t="b">
            <v>0</v>
          </cell>
          <cell r="M8833">
            <v>30820436.529495146</v>
          </cell>
          <cell r="N8833">
            <v>45090703.704775378</v>
          </cell>
          <cell r="O8833">
            <v>42245080.414981104</v>
          </cell>
          <cell r="P8833">
            <v>39307366.540886894</v>
          </cell>
          <cell r="Q8833">
            <v>44782998.618784502</v>
          </cell>
          <cell r="R8833">
            <v>66848111.583747298</v>
          </cell>
          <cell r="S8833">
            <v>708870040.17838836</v>
          </cell>
          <cell r="T8833">
            <v>2029081666.7148919</v>
          </cell>
          <cell r="U8833">
            <v>2745930226.9737716</v>
          </cell>
          <cell r="V8833">
            <v>3341126155.9753861</v>
          </cell>
          <cell r="W8833">
            <v>5777006821.8232012</v>
          </cell>
          <cell r="X8833">
            <v>16444635449.601835</v>
          </cell>
          <cell r="Y8833">
            <v>23</v>
          </cell>
          <cell r="Z8833">
            <v>45</v>
          </cell>
          <cell r="AA8833">
            <v>65</v>
          </cell>
          <cell r="AB8833">
            <v>85</v>
          </cell>
          <cell r="AC8833">
            <v>129</v>
          </cell>
          <cell r="AD8833">
            <v>232</v>
          </cell>
          <cell r="AE8833">
            <v>0</v>
          </cell>
          <cell r="AF8833">
            <v>0</v>
          </cell>
          <cell r="AG8833">
            <v>0</v>
          </cell>
          <cell r="AH8833">
            <v>0</v>
          </cell>
          <cell r="AI8833">
            <v>0</v>
          </cell>
          <cell r="AJ8833">
            <v>14</v>
          </cell>
          <cell r="AK8833">
            <v>0.66509874531676838</v>
          </cell>
        </row>
        <row r="8834">
          <cell r="C8834" t="str">
            <v>CN60CH</v>
          </cell>
          <cell r="D8834" t="str">
            <v>CNE100000080</v>
          </cell>
          <cell r="E8834" t="str">
            <v>B1VVLQ1</v>
          </cell>
          <cell r="F8834" t="str">
            <v>002127.SZ</v>
          </cell>
          <cell r="G8834" t="str">
            <v>002127 CS Equity</v>
          </cell>
          <cell r="H8834" t="str">
            <v>NANJI E-COMMERCE A</v>
          </cell>
          <cell r="I8834" t="str">
            <v>3763</v>
          </cell>
          <cell r="J8834" t="str">
            <v>CNY</v>
          </cell>
          <cell r="K8834" t="str">
            <v>CN</v>
          </cell>
          <cell r="L8834" t="b">
            <v>0</v>
          </cell>
          <cell r="M8834">
            <v>0</v>
          </cell>
          <cell r="N8834">
            <v>0</v>
          </cell>
          <cell r="O8834">
            <v>0</v>
          </cell>
          <cell r="P8834">
            <v>2373764.0415739147</v>
          </cell>
          <cell r="Q8834">
            <v>7301427.139487518</v>
          </cell>
          <cell r="R8834">
            <v>21493029.17817805</v>
          </cell>
          <cell r="S8834">
            <v>0</v>
          </cell>
          <cell r="T8834">
            <v>0</v>
          </cell>
          <cell r="U8834">
            <v>0</v>
          </cell>
          <cell r="V8834">
            <v>201769943.53378275</v>
          </cell>
          <cell r="W8834">
            <v>941884100.99388981</v>
          </cell>
          <cell r="X8834">
            <v>5287285177.8318005</v>
          </cell>
          <cell r="Y8834">
            <v>0</v>
          </cell>
          <cell r="Z8834">
            <v>0</v>
          </cell>
          <cell r="AA8834">
            <v>0</v>
          </cell>
          <cell r="AB8834">
            <v>9</v>
          </cell>
          <cell r="AC8834">
            <v>53</v>
          </cell>
          <cell r="AD8834">
            <v>159</v>
          </cell>
          <cell r="AE8834">
            <v>23</v>
          </cell>
          <cell r="AF8834">
            <v>45</v>
          </cell>
          <cell r="AG8834">
            <v>65</v>
          </cell>
          <cell r="AH8834">
            <v>76</v>
          </cell>
          <cell r="AI8834">
            <v>76</v>
          </cell>
          <cell r="AJ8834">
            <v>87</v>
          </cell>
          <cell r="AK8834">
            <v>0.79248754625387252</v>
          </cell>
        </row>
        <row r="8835">
          <cell r="C8835" t="str">
            <v>CN605A</v>
          </cell>
          <cell r="D8835" t="str">
            <v>CNE000000GD7</v>
          </cell>
          <cell r="E8835" t="str">
            <v>6172516</v>
          </cell>
          <cell r="F8835" t="str">
            <v>600856.SS</v>
          </cell>
          <cell r="G8835" t="str">
            <v>600856 CG Equity</v>
          </cell>
          <cell r="H8835" t="str">
            <v>CHGC.DEPT.JITUAN SOE.'A'</v>
          </cell>
          <cell r="I8835" t="str">
            <v>5373</v>
          </cell>
          <cell r="J8835" t="str">
            <v>CNY</v>
          </cell>
          <cell r="K8835" t="str">
            <v>CN</v>
          </cell>
          <cell r="L8835" t="b">
            <v>0</v>
          </cell>
          <cell r="M8835">
            <v>17255670.808085315</v>
          </cell>
          <cell r="N8835">
            <v>18549729.935240805</v>
          </cell>
          <cell r="O8835">
            <v>20077718.441418886</v>
          </cell>
          <cell r="P8835">
            <v>17301318.33643797</v>
          </cell>
          <cell r="Q8835">
            <v>11400093.477497889</v>
          </cell>
          <cell r="R8835">
            <v>14086188.277504619</v>
          </cell>
          <cell r="S8835">
            <v>396880428.58596224</v>
          </cell>
          <cell r="T8835">
            <v>834737847.08583617</v>
          </cell>
          <cell r="U8835">
            <v>1305051698.6922276</v>
          </cell>
          <cell r="V8835">
            <v>1470612058.5972276</v>
          </cell>
          <cell r="W8835">
            <v>1470612058.5972276</v>
          </cell>
          <cell r="X8835">
            <v>3465202316.2661362</v>
          </cell>
          <cell r="Y8835">
            <v>23</v>
          </cell>
          <cell r="Z8835">
            <v>45</v>
          </cell>
          <cell r="AA8835">
            <v>65</v>
          </cell>
          <cell r="AB8835">
            <v>73</v>
          </cell>
          <cell r="AC8835">
            <v>73</v>
          </cell>
          <cell r="AD8835">
            <v>158</v>
          </cell>
          <cell r="AE8835">
            <v>0</v>
          </cell>
          <cell r="AF8835">
            <v>0</v>
          </cell>
          <cell r="AG8835">
            <v>0</v>
          </cell>
          <cell r="AH8835">
            <v>12</v>
          </cell>
          <cell r="AI8835">
            <v>56</v>
          </cell>
          <cell r="AJ8835">
            <v>88</v>
          </cell>
          <cell r="AK8835">
            <v>1.3359943283564641</v>
          </cell>
        </row>
        <row r="8836">
          <cell r="C8836" t="str">
            <v>CN60BG</v>
          </cell>
          <cell r="D8836" t="str">
            <v>CNE100000TM0</v>
          </cell>
          <cell r="E8836" t="str">
            <v>B60N442</v>
          </cell>
          <cell r="F8836" t="str">
            <v>002477.SZ</v>
          </cell>
          <cell r="G8836" t="str">
            <v>002477 CS Equity</v>
          </cell>
          <cell r="H8836" t="str">
            <v>CHUYING AGRO-PAST.GP.'A'</v>
          </cell>
          <cell r="I8836" t="str">
            <v>3573</v>
          </cell>
          <cell r="J8836" t="str">
            <v>CNY</v>
          </cell>
          <cell r="K8836" t="str">
            <v>CN</v>
          </cell>
          <cell r="L8836" t="b">
            <v>0</v>
          </cell>
          <cell r="M8836">
            <v>37328935.93703045</v>
          </cell>
          <cell r="N8836">
            <v>46500402.405214779</v>
          </cell>
          <cell r="O8836">
            <v>64788299.534280382</v>
          </cell>
          <cell r="P8836">
            <v>70977761.795190141</v>
          </cell>
          <cell r="Q8836">
            <v>70894491.305543497</v>
          </cell>
          <cell r="R8836">
            <v>52856317.376149476</v>
          </cell>
          <cell r="S8836">
            <v>858565526.55170035</v>
          </cell>
          <cell r="T8836">
            <v>2092518108.2346649</v>
          </cell>
          <cell r="U8836">
            <v>4211239469.7282248</v>
          </cell>
          <cell r="V8836">
            <v>6033109752.5911617</v>
          </cell>
          <cell r="W8836">
            <v>9145389378.4151115</v>
          </cell>
          <cell r="X8836">
            <v>13002654074.53277</v>
          </cell>
          <cell r="Y8836">
            <v>23</v>
          </cell>
          <cell r="Z8836">
            <v>45</v>
          </cell>
          <cell r="AA8836">
            <v>65</v>
          </cell>
          <cell r="AB8836">
            <v>85</v>
          </cell>
          <cell r="AC8836">
            <v>129</v>
          </cell>
          <cell r="AD8836">
            <v>206</v>
          </cell>
          <cell r="AE8836">
            <v>0</v>
          </cell>
          <cell r="AF8836">
            <v>0</v>
          </cell>
          <cell r="AG8836">
            <v>0</v>
          </cell>
          <cell r="AH8836">
            <v>0</v>
          </cell>
          <cell r="AI8836">
            <v>0</v>
          </cell>
          <cell r="AJ8836">
            <v>40</v>
          </cell>
          <cell r="AK8836">
            <v>1.8613390084627068</v>
          </cell>
        </row>
        <row r="8837">
          <cell r="C8837" t="str">
            <v>CN61DJ</v>
          </cell>
          <cell r="D8837" t="str">
            <v>CNE100000CR5</v>
          </cell>
          <cell r="E8837" t="str">
            <v>B3CTJW0</v>
          </cell>
          <cell r="F8837" t="str">
            <v>002270.SZ</v>
          </cell>
          <cell r="G8837" t="str">
            <v>002270 CS Equity</v>
          </cell>
          <cell r="H8837" t="str">
            <v>HUAMING POWER EQUIPEMENT 'A'</v>
          </cell>
          <cell r="I8837" t="str">
            <v>2757</v>
          </cell>
          <cell r="J8837" t="str">
            <v>CNY</v>
          </cell>
          <cell r="K8837" t="str">
            <v>CN</v>
          </cell>
          <cell r="L8837" t="b">
            <v>0</v>
          </cell>
          <cell r="M8837">
            <v>8525449.7467508242</v>
          </cell>
          <cell r="N8837">
            <v>21931887.026178919</v>
          </cell>
          <cell r="O8837">
            <v>19747453.842170957</v>
          </cell>
          <cell r="P8837">
            <v>18013389.742515754</v>
          </cell>
          <cell r="Q8837">
            <v>21376688.40908628</v>
          </cell>
          <cell r="R8837">
            <v>23862682.944400784</v>
          </cell>
          <cell r="S8837">
            <v>196085344.17526895</v>
          </cell>
          <cell r="T8837">
            <v>986934916.17805135</v>
          </cell>
          <cell r="U8837">
            <v>1283584499.7411122</v>
          </cell>
          <cell r="V8837">
            <v>1531138128.1138391</v>
          </cell>
          <cell r="W8837">
            <v>2757592804.77213</v>
          </cell>
          <cell r="X8837">
            <v>5870220004.3225927</v>
          </cell>
          <cell r="Y8837">
            <v>23</v>
          </cell>
          <cell r="Z8837">
            <v>45</v>
          </cell>
          <cell r="AA8837">
            <v>65</v>
          </cell>
          <cell r="AB8837">
            <v>85</v>
          </cell>
          <cell r="AC8837">
            <v>129</v>
          </cell>
          <cell r="AD8837">
            <v>240</v>
          </cell>
          <cell r="AE8837">
            <v>0</v>
          </cell>
          <cell r="AF8837">
            <v>0</v>
          </cell>
          <cell r="AG8837">
            <v>0</v>
          </cell>
          <cell r="AH8837">
            <v>0</v>
          </cell>
          <cell r="AI8837">
            <v>0</v>
          </cell>
          <cell r="AJ8837">
            <v>6</v>
          </cell>
          <cell r="AK8837">
            <v>0.6875870082281812</v>
          </cell>
        </row>
        <row r="8838">
          <cell r="C8838" t="str">
            <v>CN60EJ</v>
          </cell>
          <cell r="D8838" t="str">
            <v>CNE000000QS4</v>
          </cell>
          <cell r="E8838" t="str">
            <v>6112006</v>
          </cell>
          <cell r="F8838" t="str">
            <v>000786.SZ</v>
          </cell>
          <cell r="G8838" t="str">
            <v>000786 CS Equity</v>
          </cell>
          <cell r="H8838" t="str">
            <v>BEIJING NEW BLDG.MATS PUBLIC A</v>
          </cell>
          <cell r="I8838" t="str">
            <v>2353</v>
          </cell>
          <cell r="J8838" t="str">
            <v>CNY</v>
          </cell>
          <cell r="K8838" t="str">
            <v>CN</v>
          </cell>
          <cell r="L8838" t="b">
            <v>0</v>
          </cell>
          <cell r="M8838">
            <v>25869919.901441254</v>
          </cell>
          <cell r="N8838">
            <v>25526881.168380704</v>
          </cell>
          <cell r="O8838">
            <v>24227186.337465942</v>
          </cell>
          <cell r="P8838">
            <v>22689265.898233794</v>
          </cell>
          <cell r="Q8838">
            <v>27641518.572072554</v>
          </cell>
          <cell r="R8838">
            <v>34282092.58527863</v>
          </cell>
          <cell r="S8838">
            <v>595008157.73314881</v>
          </cell>
          <cell r="T8838">
            <v>1148709652.5771317</v>
          </cell>
          <cell r="U8838">
            <v>1574767111.9352863</v>
          </cell>
          <cell r="V8838">
            <v>1928587601.3498724</v>
          </cell>
          <cell r="W8838">
            <v>3565755895.7973595</v>
          </cell>
          <cell r="X8838">
            <v>8433394775.9785423</v>
          </cell>
          <cell r="Y8838">
            <v>23</v>
          </cell>
          <cell r="Z8838">
            <v>45</v>
          </cell>
          <cell r="AA8838">
            <v>65</v>
          </cell>
          <cell r="AB8838">
            <v>85</v>
          </cell>
          <cell r="AC8838">
            <v>129</v>
          </cell>
          <cell r="AD8838">
            <v>213</v>
          </cell>
          <cell r="AE8838">
            <v>0</v>
          </cell>
          <cell r="AF8838">
            <v>0</v>
          </cell>
          <cell r="AG8838">
            <v>0</v>
          </cell>
          <cell r="AH8838">
            <v>0</v>
          </cell>
          <cell r="AI8838">
            <v>0</v>
          </cell>
          <cell r="AJ8838">
            <v>33</v>
          </cell>
          <cell r="AK8838">
            <v>0.50538569071654493</v>
          </cell>
        </row>
        <row r="8839">
          <cell r="C8839" t="str">
            <v>CN60AF</v>
          </cell>
          <cell r="D8839" t="str">
            <v>CNE100001RY7</v>
          </cell>
          <cell r="E8839" t="str">
            <v>BJ0H6D8</v>
          </cell>
          <cell r="F8839" t="str">
            <v>002721.SZ</v>
          </cell>
          <cell r="G8839" t="str">
            <v>002721 CS Equity</v>
          </cell>
          <cell r="H8839" t="str">
            <v>BEIJING KINGEE CULTURE DEV.'A'</v>
          </cell>
          <cell r="I8839" t="str">
            <v>5379</v>
          </cell>
          <cell r="J8839" t="str">
            <v>CNY</v>
          </cell>
          <cell r="K8839" t="str">
            <v>CN</v>
          </cell>
          <cell r="L8839" t="b">
            <v>0</v>
          </cell>
          <cell r="M8839">
            <v>21246378.825294245</v>
          </cell>
          <cell r="N8839">
            <v>29502630.214593627</v>
          </cell>
          <cell r="O8839">
            <v>28776441.711933497</v>
          </cell>
          <cell r="P8839">
            <v>26619441.133769259</v>
          </cell>
          <cell r="Q8839">
            <v>33759177.745946184</v>
          </cell>
          <cell r="R8839">
            <v>43350468.050352246</v>
          </cell>
          <cell r="S8839">
            <v>488666712.98176765</v>
          </cell>
          <cell r="T8839">
            <v>1327618359.6567132</v>
          </cell>
          <cell r="U8839">
            <v>1870468711.2756774</v>
          </cell>
          <cell r="V8839">
            <v>2262652496.3703871</v>
          </cell>
          <cell r="W8839">
            <v>4354933929.2270575</v>
          </cell>
          <cell r="X8839">
            <v>10664215140.386652</v>
          </cell>
          <cell r="Y8839">
            <v>23</v>
          </cell>
          <cell r="Z8839">
            <v>45</v>
          </cell>
          <cell r="AA8839">
            <v>65</v>
          </cell>
          <cell r="AB8839">
            <v>85</v>
          </cell>
          <cell r="AC8839">
            <v>125</v>
          </cell>
          <cell r="AD8839">
            <v>193</v>
          </cell>
          <cell r="AE8839">
            <v>0</v>
          </cell>
          <cell r="AF8839">
            <v>0</v>
          </cell>
          <cell r="AG8839">
            <v>0</v>
          </cell>
          <cell r="AH8839">
            <v>0</v>
          </cell>
          <cell r="AI8839">
            <v>4</v>
          </cell>
          <cell r="AJ8839">
            <v>53</v>
          </cell>
          <cell r="AK8839">
            <v>0.68064295913130834</v>
          </cell>
        </row>
        <row r="8840">
          <cell r="C8840" t="str">
            <v>CN60DI</v>
          </cell>
          <cell r="D8840" t="str">
            <v>CNE1000019T0</v>
          </cell>
          <cell r="E8840" t="str">
            <v>B67PHG4</v>
          </cell>
          <cell r="F8840" t="str">
            <v>002643.SZ</v>
          </cell>
          <cell r="G8840" t="str">
            <v>002643 CS Equity</v>
          </cell>
          <cell r="H8840" t="str">
            <v>YANTAI VALIANT FINE CHEMS.'A'</v>
          </cell>
          <cell r="I8840" t="str">
            <v>1357</v>
          </cell>
          <cell r="J8840" t="str">
            <v>CNY</v>
          </cell>
          <cell r="K8840" t="str">
            <v>CN</v>
          </cell>
          <cell r="L8840" t="b">
            <v>0</v>
          </cell>
          <cell r="M8840">
            <v>42224455.922358602</v>
          </cell>
          <cell r="N8840">
            <v>52547843.328215048</v>
          </cell>
          <cell r="O8840">
            <v>64880125.332911111</v>
          </cell>
          <cell r="P8840">
            <v>68432377.478122309</v>
          </cell>
          <cell r="Q8840">
            <v>58103670.904831313</v>
          </cell>
          <cell r="R8840">
            <v>42520636.107930318</v>
          </cell>
          <cell r="S8840">
            <v>971162486.21424782</v>
          </cell>
          <cell r="T8840">
            <v>2364652949.7696772</v>
          </cell>
          <cell r="U8840">
            <v>4217208146.6392221</v>
          </cell>
          <cell r="V8840">
            <v>5816752085.6403961</v>
          </cell>
          <cell r="W8840">
            <v>7495373546.7232389</v>
          </cell>
          <cell r="X8840">
            <v>10460076482.550858</v>
          </cell>
          <cell r="Y8840">
            <v>23</v>
          </cell>
          <cell r="Z8840">
            <v>45</v>
          </cell>
          <cell r="AA8840">
            <v>65</v>
          </cell>
          <cell r="AB8840">
            <v>85</v>
          </cell>
          <cell r="AC8840">
            <v>129</v>
          </cell>
          <cell r="AD8840">
            <v>216</v>
          </cell>
          <cell r="AE8840">
            <v>0</v>
          </cell>
          <cell r="AF8840">
            <v>0</v>
          </cell>
          <cell r="AG8840">
            <v>0</v>
          </cell>
          <cell r="AH8840">
            <v>0</v>
          </cell>
          <cell r="AI8840">
            <v>0</v>
          </cell>
          <cell r="AJ8840">
            <v>30</v>
          </cell>
          <cell r="AK8840">
            <v>0.66642892462443459</v>
          </cell>
        </row>
        <row r="8841">
          <cell r="C8841" t="str">
            <v>CN609E</v>
          </cell>
          <cell r="D8841" t="str">
            <v>CNE000001LZ8</v>
          </cell>
          <cell r="E8841" t="str">
            <v>B08R8X1</v>
          </cell>
          <cell r="F8841" t="str">
            <v>002047.SZ</v>
          </cell>
          <cell r="G8841" t="str">
            <v>002047 CS Equity</v>
          </cell>
          <cell r="H8841" t="str">
            <v>SHENZHEN BAUING CON.HGP. 'A'</v>
          </cell>
          <cell r="I8841" t="str">
            <v>2353</v>
          </cell>
          <cell r="J8841" t="str">
            <v>CNY</v>
          </cell>
          <cell r="K8841" t="str">
            <v>CN</v>
          </cell>
          <cell r="L8841" t="b">
            <v>0</v>
          </cell>
          <cell r="M8841">
            <v>101745877.16508588</v>
          </cell>
          <cell r="N8841">
            <v>63394271.757983677</v>
          </cell>
          <cell r="O8841">
            <v>47348350.920191556</v>
          </cell>
          <cell r="P8841">
            <v>38986292.092582799</v>
          </cell>
          <cell r="Q8841">
            <v>31303695.976958778</v>
          </cell>
          <cell r="R8841">
            <v>31224216.469513293</v>
          </cell>
          <cell r="S8841">
            <v>2340155174.7969751</v>
          </cell>
          <cell r="T8841">
            <v>2852742229.1092653</v>
          </cell>
          <cell r="U8841">
            <v>3077642809.8124514</v>
          </cell>
          <cell r="V8841">
            <v>3313834827.8695378</v>
          </cell>
          <cell r="W8841">
            <v>4038176781.0276823</v>
          </cell>
          <cell r="X8841">
            <v>7681157251.5002699</v>
          </cell>
          <cell r="Y8841">
            <v>23</v>
          </cell>
          <cell r="Z8841">
            <v>45</v>
          </cell>
          <cell r="AA8841">
            <v>65</v>
          </cell>
          <cell r="AB8841">
            <v>85</v>
          </cell>
          <cell r="AC8841">
            <v>110</v>
          </cell>
          <cell r="AD8841">
            <v>221</v>
          </cell>
          <cell r="AE8841">
            <v>0</v>
          </cell>
          <cell r="AF8841">
            <v>0</v>
          </cell>
          <cell r="AG8841">
            <v>0</v>
          </cell>
          <cell r="AH8841">
            <v>0</v>
          </cell>
          <cell r="AI8841">
            <v>19</v>
          </cell>
          <cell r="AJ8841">
            <v>25</v>
          </cell>
          <cell r="AK8841">
            <v>0.56820129488844551</v>
          </cell>
        </row>
        <row r="8842">
          <cell r="C8842" t="str">
            <v>CN60TY</v>
          </cell>
          <cell r="D8842" t="str">
            <v>CNE100000TD9</v>
          </cell>
          <cell r="E8842" t="str">
            <v>B52S8K2</v>
          </cell>
          <cell r="F8842" t="str">
            <v>002471.SZ</v>
          </cell>
          <cell r="G8842" t="str">
            <v>002471 CS Equity</v>
          </cell>
          <cell r="H8842" t="str">
            <v>JIANGSU ZHONGCHAO CABLE 'A'</v>
          </cell>
          <cell r="I8842" t="str">
            <v>2733</v>
          </cell>
          <cell r="J8842" t="str">
            <v>CNY</v>
          </cell>
          <cell r="K8842" t="str">
            <v>CN</v>
          </cell>
          <cell r="L8842" t="b">
            <v>0</v>
          </cell>
          <cell r="M8842">
            <v>43138671.964450434</v>
          </cell>
          <cell r="N8842">
            <v>37744242.194840223</v>
          </cell>
          <cell r="O8842">
            <v>30719773.427175209</v>
          </cell>
          <cell r="P8842">
            <v>26262972.532508206</v>
          </cell>
          <cell r="Q8842">
            <v>26986005.982530694</v>
          </cell>
          <cell r="R8842">
            <v>64906532.583397545</v>
          </cell>
          <cell r="S8842">
            <v>992189455.18235993</v>
          </cell>
          <cell r="T8842">
            <v>1698490898.7678099</v>
          </cell>
          <cell r="U8842">
            <v>1996785272.7663887</v>
          </cell>
          <cell r="V8842">
            <v>2232352665.2631974</v>
          </cell>
          <cell r="W8842">
            <v>3481194771.7464595</v>
          </cell>
          <cell r="X8842">
            <v>15967007015.515797</v>
          </cell>
          <cell r="Y8842">
            <v>23</v>
          </cell>
          <cell r="Z8842">
            <v>45</v>
          </cell>
          <cell r="AA8842">
            <v>65</v>
          </cell>
          <cell r="AB8842">
            <v>85</v>
          </cell>
          <cell r="AC8842">
            <v>129</v>
          </cell>
          <cell r="AD8842">
            <v>245</v>
          </cell>
          <cell r="AE8842">
            <v>0</v>
          </cell>
          <cell r="AF8842">
            <v>0</v>
          </cell>
          <cell r="AG8842">
            <v>0</v>
          </cell>
          <cell r="AH8842">
            <v>0</v>
          </cell>
          <cell r="AI8842">
            <v>0</v>
          </cell>
          <cell r="AJ8842">
            <v>1</v>
          </cell>
          <cell r="AK8842">
            <v>1.3732932442789612</v>
          </cell>
        </row>
        <row r="8843">
          <cell r="C8843" t="str">
            <v>CN60RW</v>
          </cell>
          <cell r="D8843" t="str">
            <v>CNE000000HK0</v>
          </cell>
          <cell r="E8843" t="str">
            <v>6999889</v>
          </cell>
          <cell r="F8843" t="str">
            <v>600872.SS</v>
          </cell>
          <cell r="G8843" t="str">
            <v>600872 CG Equity</v>
          </cell>
          <cell r="H8843" t="str">
            <v>JONJEE HI-TECH INDL. &amp; COM. A</v>
          </cell>
          <cell r="I8843" t="str">
            <v>2727</v>
          </cell>
          <cell r="J8843" t="str">
            <v>CNY</v>
          </cell>
          <cell r="K8843" t="str">
            <v>CN</v>
          </cell>
          <cell r="L8843" t="b">
            <v>0</v>
          </cell>
          <cell r="M8843">
            <v>26842855.279070087</v>
          </cell>
          <cell r="N8843">
            <v>25455998.018006466</v>
          </cell>
          <cell r="O8843">
            <v>23275438.05719794</v>
          </cell>
          <cell r="P8843">
            <v>22413441.587773714</v>
          </cell>
          <cell r="Q8843">
            <v>22666283.795190778</v>
          </cell>
          <cell r="R8843">
            <v>40972503.885567367</v>
          </cell>
          <cell r="S8843">
            <v>617385671.418612</v>
          </cell>
          <cell r="T8843">
            <v>1145519910.8102911</v>
          </cell>
          <cell r="U8843">
            <v>1512903473.7178662</v>
          </cell>
          <cell r="V8843">
            <v>1905142534.9607656</v>
          </cell>
          <cell r="W8843">
            <v>2923950609.5796103</v>
          </cell>
          <cell r="X8843">
            <v>10079235955.849573</v>
          </cell>
          <cell r="Y8843">
            <v>23</v>
          </cell>
          <cell r="Z8843">
            <v>45</v>
          </cell>
          <cell r="AA8843">
            <v>65</v>
          </cell>
          <cell r="AB8843">
            <v>85</v>
          </cell>
          <cell r="AC8843">
            <v>129</v>
          </cell>
          <cell r="AD8843">
            <v>242</v>
          </cell>
          <cell r="AE8843">
            <v>0</v>
          </cell>
          <cell r="AF8843">
            <v>0</v>
          </cell>
          <cell r="AG8843">
            <v>0</v>
          </cell>
          <cell r="AH8843">
            <v>0</v>
          </cell>
          <cell r="AI8843">
            <v>0</v>
          </cell>
          <cell r="AJ8843">
            <v>4</v>
          </cell>
          <cell r="AK8843">
            <v>0.52500046422937297</v>
          </cell>
        </row>
        <row r="8844">
          <cell r="C8844" t="str">
            <v>CN60HM</v>
          </cell>
          <cell r="D8844" t="str">
            <v>CNE000000NN2</v>
          </cell>
          <cell r="E8844" t="str">
            <v>6420464</v>
          </cell>
          <cell r="F8844" t="str">
            <v>000676.SZ</v>
          </cell>
          <cell r="G8844" t="str">
            <v>000676 CS Equity</v>
          </cell>
          <cell r="H8844" t="str">
            <v>GENIMOUS TECHNOLOGY 'A'</v>
          </cell>
          <cell r="I8844" t="str">
            <v>2733</v>
          </cell>
          <cell r="J8844" t="str">
            <v>CNY</v>
          </cell>
          <cell r="K8844" t="str">
            <v>CN</v>
          </cell>
          <cell r="L8844" t="b">
            <v>0</v>
          </cell>
          <cell r="M8844">
            <v>10407475.295113593</v>
          </cell>
          <cell r="N8844">
            <v>15185363.186767327</v>
          </cell>
          <cell r="O8844">
            <v>10512943.744685072</v>
          </cell>
          <cell r="P8844">
            <v>12338885.419106744</v>
          </cell>
          <cell r="Q8844">
            <v>20028148.563238356</v>
          </cell>
          <cell r="R8844">
            <v>43546317.617859393</v>
          </cell>
          <cell r="S8844">
            <v>239371931.78761265</v>
          </cell>
          <cell r="T8844">
            <v>683341343.40452969</v>
          </cell>
          <cell r="U8844">
            <v>683341343.40452969</v>
          </cell>
          <cell r="V8844">
            <v>1048805260.6240733</v>
          </cell>
          <cell r="W8844">
            <v>2583631164.6577477</v>
          </cell>
          <cell r="X8844">
            <v>10712394133.99341</v>
          </cell>
          <cell r="Y8844">
            <v>23</v>
          </cell>
          <cell r="Z8844">
            <v>45</v>
          </cell>
          <cell r="AA8844">
            <v>45</v>
          </cell>
          <cell r="AB8844">
            <v>64</v>
          </cell>
          <cell r="AC8844">
            <v>103</v>
          </cell>
          <cell r="AD8844">
            <v>192</v>
          </cell>
          <cell r="AE8844">
            <v>0</v>
          </cell>
          <cell r="AF8844">
            <v>0</v>
          </cell>
          <cell r="AG8844">
            <v>20</v>
          </cell>
          <cell r="AH8844">
            <v>21</v>
          </cell>
          <cell r="AI8844">
            <v>26</v>
          </cell>
          <cell r="AJ8844">
            <v>54</v>
          </cell>
          <cell r="AK8844">
            <v>0.81824816989922655</v>
          </cell>
        </row>
        <row r="8845">
          <cell r="C8845" t="str">
            <v>CN60NS</v>
          </cell>
          <cell r="D8845" t="str">
            <v>CNE100001D05</v>
          </cell>
          <cell r="E8845" t="str">
            <v>B79VCG2</v>
          </cell>
          <cell r="F8845" t="str">
            <v>002668.SZ</v>
          </cell>
          <cell r="G8845" t="str">
            <v>002668 CS Equity</v>
          </cell>
          <cell r="H8845" t="str">
            <v>GUANGDONG HOMA APP.'A'</v>
          </cell>
          <cell r="I8845" t="str">
            <v>3722</v>
          </cell>
          <cell r="J8845" t="str">
            <v>CNY</v>
          </cell>
          <cell r="K8845" t="str">
            <v>CN</v>
          </cell>
          <cell r="L8845" t="b">
            <v>0</v>
          </cell>
          <cell r="M8845">
            <v>14940603.84067617</v>
          </cell>
          <cell r="N8845">
            <v>21575325.303827133</v>
          </cell>
          <cell r="O8845">
            <v>21092947.029824324</v>
          </cell>
          <cell r="P8845">
            <v>20166203.927875765</v>
          </cell>
          <cell r="Q8845">
            <v>25757659.169583164</v>
          </cell>
          <cell r="R8845">
            <v>36672320.998414032</v>
          </cell>
          <cell r="S8845">
            <v>343633888.33555192</v>
          </cell>
          <cell r="T8845">
            <v>970889638.67222106</v>
          </cell>
          <cell r="U8845">
            <v>1371041556.938581</v>
          </cell>
          <cell r="V8845">
            <v>1714127333.8694398</v>
          </cell>
          <cell r="W8845">
            <v>3322738032.8762283</v>
          </cell>
          <cell r="X8845">
            <v>9021390965.6098518</v>
          </cell>
          <cell r="Y8845">
            <v>23</v>
          </cell>
          <cell r="Z8845">
            <v>45</v>
          </cell>
          <cell r="AA8845">
            <v>65</v>
          </cell>
          <cell r="AB8845">
            <v>85</v>
          </cell>
          <cell r="AC8845">
            <v>129</v>
          </cell>
          <cell r="AD8845">
            <v>209</v>
          </cell>
          <cell r="AE8845">
            <v>0</v>
          </cell>
          <cell r="AF8845">
            <v>0</v>
          </cell>
          <cell r="AG8845">
            <v>0</v>
          </cell>
          <cell r="AH8845">
            <v>0</v>
          </cell>
          <cell r="AI8845">
            <v>0</v>
          </cell>
          <cell r="AJ8845">
            <v>37</v>
          </cell>
          <cell r="AK8845">
            <v>0.76058058826342811</v>
          </cell>
        </row>
        <row r="8846">
          <cell r="C8846" t="str">
            <v>CN60V0</v>
          </cell>
          <cell r="D8846" t="str">
            <v>CNE000001JF4</v>
          </cell>
          <cell r="E8846" t="str">
            <v>B01KBC7</v>
          </cell>
          <cell r="F8846" t="str">
            <v>002002.SZ</v>
          </cell>
          <cell r="G8846" t="str">
            <v>002002 CS Equity</v>
          </cell>
          <cell r="H8846" t="str">
            <v>HONGDA XINGYE 'A'</v>
          </cell>
          <cell r="I8846" t="str">
            <v>1357</v>
          </cell>
          <cell r="J8846" t="str">
            <v>CNY</v>
          </cell>
          <cell r="K8846" t="str">
            <v>CN</v>
          </cell>
          <cell r="L8846" t="b">
            <v>0</v>
          </cell>
          <cell r="M8846">
            <v>14392597.065349394</v>
          </cell>
          <cell r="N8846">
            <v>19925437.442283206</v>
          </cell>
          <cell r="O8846">
            <v>23485146.014265519</v>
          </cell>
          <cell r="P8846">
            <v>23852034.202305321</v>
          </cell>
          <cell r="Q8846">
            <v>32446497.52981754</v>
          </cell>
          <cell r="R8846">
            <v>41950454.326543704</v>
          </cell>
          <cell r="S8846">
            <v>331029732.50303608</v>
          </cell>
          <cell r="T8846">
            <v>896644684.90274417</v>
          </cell>
          <cell r="U8846">
            <v>1526534490.9272587</v>
          </cell>
          <cell r="V8846">
            <v>2027422907.1959522</v>
          </cell>
          <cell r="W8846">
            <v>4185598181.3464627</v>
          </cell>
          <cell r="X8846">
            <v>10319811764.329752</v>
          </cell>
          <cell r="Y8846">
            <v>23</v>
          </cell>
          <cell r="Z8846">
            <v>45</v>
          </cell>
          <cell r="AA8846">
            <v>65</v>
          </cell>
          <cell r="AB8846">
            <v>85</v>
          </cell>
          <cell r="AC8846">
            <v>123</v>
          </cell>
          <cell r="AD8846">
            <v>202</v>
          </cell>
          <cell r="AE8846">
            <v>0</v>
          </cell>
          <cell r="AF8846">
            <v>0</v>
          </cell>
          <cell r="AG8846">
            <v>0</v>
          </cell>
          <cell r="AH8846">
            <v>0</v>
          </cell>
          <cell r="AI8846">
            <v>6</v>
          </cell>
          <cell r="AJ8846">
            <v>44</v>
          </cell>
          <cell r="AK8846">
            <v>1.6007134708927948</v>
          </cell>
        </row>
        <row r="8847">
          <cell r="C8847" t="str">
            <v>CN60W1</v>
          </cell>
          <cell r="D8847" t="str">
            <v>CNE0000000V8</v>
          </cell>
          <cell r="E8847" t="str">
            <v>6445382</v>
          </cell>
          <cell r="F8847" t="str">
            <v>000670.SZ</v>
          </cell>
          <cell r="G8847" t="str">
            <v>000670 CS Equity</v>
          </cell>
          <cell r="H8847" t="str">
            <v>INFOTMIC 'A'</v>
          </cell>
          <cell r="I8847" t="str">
            <v>8633</v>
          </cell>
          <cell r="J8847" t="str">
            <v>CNY</v>
          </cell>
          <cell r="K8847" t="str">
            <v>CN</v>
          </cell>
          <cell r="L8847" t="b">
            <v>0</v>
          </cell>
          <cell r="M8847">
            <v>11935322.474909389</v>
          </cell>
          <cell r="N8847">
            <v>18419089.901236374</v>
          </cell>
          <cell r="O8847">
            <v>24260155.034260791</v>
          </cell>
          <cell r="P8847">
            <v>20703944.164007179</v>
          </cell>
          <cell r="Q8847">
            <v>35656588.383094676</v>
          </cell>
          <cell r="R8847">
            <v>35718007.443747751</v>
          </cell>
          <cell r="S8847">
            <v>274512416.92291594</v>
          </cell>
          <cell r="T8847">
            <v>828859045.55563688</v>
          </cell>
          <cell r="U8847">
            <v>1576910077.2269514</v>
          </cell>
          <cell r="V8847">
            <v>1759835253.9406104</v>
          </cell>
          <cell r="W8847">
            <v>4599699901.4192133</v>
          </cell>
          <cell r="X8847">
            <v>8786629831.1619473</v>
          </cell>
          <cell r="Y8847">
            <v>23</v>
          </cell>
          <cell r="Z8847">
            <v>45</v>
          </cell>
          <cell r="AA8847">
            <v>61</v>
          </cell>
          <cell r="AB8847">
            <v>64</v>
          </cell>
          <cell r="AC8847">
            <v>107</v>
          </cell>
          <cell r="AD8847">
            <v>182</v>
          </cell>
          <cell r="AE8847">
            <v>0</v>
          </cell>
          <cell r="AF8847">
            <v>0</v>
          </cell>
          <cell r="AG8847">
            <v>4</v>
          </cell>
          <cell r="AH8847">
            <v>21</v>
          </cell>
          <cell r="AI8847">
            <v>22</v>
          </cell>
          <cell r="AJ8847">
            <v>64</v>
          </cell>
          <cell r="AK8847">
            <v>0.6321736889053543</v>
          </cell>
        </row>
        <row r="8848">
          <cell r="C8848" t="str">
            <v>CN60Z4</v>
          </cell>
          <cell r="D8848" t="str">
            <v>CNE100001WJ8</v>
          </cell>
          <cell r="E8848" t="str">
            <v>BN8PW56</v>
          </cell>
          <cell r="F8848" t="str">
            <v>002727.SZ</v>
          </cell>
          <cell r="G8848" t="str">
            <v>002727 CS Equity</v>
          </cell>
          <cell r="H8848" t="str">
            <v>YUNNAN HONGXIANG YIXINTANG A</v>
          </cell>
          <cell r="I8848" t="str">
            <v>5333</v>
          </cell>
          <cell r="J8848" t="str">
            <v>CNY</v>
          </cell>
          <cell r="K8848" t="str">
            <v>CN</v>
          </cell>
          <cell r="L8848" t="b">
            <v>0</v>
          </cell>
          <cell r="M8848">
            <v>17716450.641152207</v>
          </cell>
          <cell r="N8848">
            <v>20226950.297808472</v>
          </cell>
          <cell r="O8848">
            <v>21183943.5925183</v>
          </cell>
          <cell r="P8848">
            <v>20060873.993878804</v>
          </cell>
          <cell r="Q8848">
            <v>27234178.33733692</v>
          </cell>
          <cell r="R8848">
            <v>28733031.049600791</v>
          </cell>
          <cell r="S8848">
            <v>407478364.74650079</v>
          </cell>
          <cell r="T8848">
            <v>910212763.40138125</v>
          </cell>
          <cell r="U8848">
            <v>1376956333.5136895</v>
          </cell>
          <cell r="V8848">
            <v>1705174289.4796984</v>
          </cell>
          <cell r="W8848">
            <v>3513209005.5164628</v>
          </cell>
          <cell r="X8848">
            <v>7068325638.2017946</v>
          </cell>
          <cell r="Y8848">
            <v>23</v>
          </cell>
          <cell r="Z8848">
            <v>45</v>
          </cell>
          <cell r="AA8848">
            <v>65</v>
          </cell>
          <cell r="AB8848">
            <v>85</v>
          </cell>
          <cell r="AC8848">
            <v>129</v>
          </cell>
          <cell r="AD8848">
            <v>242</v>
          </cell>
          <cell r="AE8848">
            <v>0</v>
          </cell>
          <cell r="AF8848">
            <v>0</v>
          </cell>
          <cell r="AG8848">
            <v>0</v>
          </cell>
          <cell r="AH8848">
            <v>0</v>
          </cell>
          <cell r="AI8848">
            <v>0</v>
          </cell>
          <cell r="AJ8848">
            <v>4</v>
          </cell>
          <cell r="AK8848">
            <v>1.1496862971144748</v>
          </cell>
        </row>
        <row r="8849">
          <cell r="C8849" t="str">
            <v>CN60SX</v>
          </cell>
          <cell r="D8849" t="str">
            <v>CNE100001W85</v>
          </cell>
          <cell r="E8849" t="str">
            <v>B7T1NZ8</v>
          </cell>
          <cell r="F8849" t="str">
            <v>002699.SZ</v>
          </cell>
          <cell r="G8849" t="str">
            <v>002699 CS Equity</v>
          </cell>
          <cell r="H8849" t="str">
            <v>MEISHENG CULTR.&amp; CRTV. 'A'</v>
          </cell>
          <cell r="I8849" t="str">
            <v>3747</v>
          </cell>
          <cell r="J8849" t="str">
            <v>CNY</v>
          </cell>
          <cell r="K8849" t="str">
            <v>CN</v>
          </cell>
          <cell r="L8849" t="b">
            <v>0</v>
          </cell>
          <cell r="M8849">
            <v>14385802.612283872</v>
          </cell>
          <cell r="N8849">
            <v>28887510.955451276</v>
          </cell>
          <cell r="O8849">
            <v>31400556.154519539</v>
          </cell>
          <cell r="P8849">
            <v>30056242.957353678</v>
          </cell>
          <cell r="Q8849">
            <v>27426040.829775192</v>
          </cell>
          <cell r="R8849">
            <v>30791136.471767005</v>
          </cell>
          <cell r="S8849">
            <v>330873460.08252907</v>
          </cell>
          <cell r="T8849">
            <v>1299937992.9953074</v>
          </cell>
          <cell r="U8849">
            <v>2041036150.0437701</v>
          </cell>
          <cell r="V8849">
            <v>2554780651.3750625</v>
          </cell>
          <cell r="W8849">
            <v>3537959267.0409999</v>
          </cell>
          <cell r="X8849">
            <v>7574619572.0546827</v>
          </cell>
          <cell r="Y8849">
            <v>23</v>
          </cell>
          <cell r="Z8849">
            <v>45</v>
          </cell>
          <cell r="AA8849">
            <v>65</v>
          </cell>
          <cell r="AB8849">
            <v>85</v>
          </cell>
          <cell r="AC8849">
            <v>129</v>
          </cell>
          <cell r="AD8849">
            <v>206</v>
          </cell>
          <cell r="AE8849">
            <v>0</v>
          </cell>
          <cell r="AF8849">
            <v>0</v>
          </cell>
          <cell r="AG8849">
            <v>0</v>
          </cell>
          <cell r="AH8849">
            <v>0</v>
          </cell>
          <cell r="AI8849">
            <v>0</v>
          </cell>
          <cell r="AJ8849">
            <v>40</v>
          </cell>
          <cell r="AK8849">
            <v>0.65991092263253803</v>
          </cell>
        </row>
        <row r="8850">
          <cell r="C8850" t="str">
            <v>CN60IN</v>
          </cell>
          <cell r="D8850" t="str">
            <v>CNE000000156</v>
          </cell>
          <cell r="E8850" t="str">
            <v>6823698</v>
          </cell>
          <cell r="F8850" t="str">
            <v>000010.SZ</v>
          </cell>
          <cell r="G8850" t="str">
            <v>000010 CS Equity</v>
          </cell>
          <cell r="H8850" t="str">
            <v>SHENZHEN ECOBEAUTY 'A'</v>
          </cell>
          <cell r="I8850" t="str">
            <v>2757</v>
          </cell>
          <cell r="J8850" t="str">
            <v>CNY</v>
          </cell>
          <cell r="K8850" t="str">
            <v>CN</v>
          </cell>
          <cell r="L8850" t="b">
            <v>0</v>
          </cell>
          <cell r="M8850">
            <v>13530435.39410793</v>
          </cell>
          <cell r="N8850">
            <v>12789622.149183067</v>
          </cell>
          <cell r="O8850">
            <v>11520087.10025413</v>
          </cell>
          <cell r="P8850">
            <v>12605439.315360615</v>
          </cell>
          <cell r="Q8850">
            <v>14788627.216706239</v>
          </cell>
          <cell r="R8850">
            <v>21635481.333310109</v>
          </cell>
          <cell r="S8850">
            <v>311200014.06448239</v>
          </cell>
          <cell r="T8850">
            <v>575532996.713238</v>
          </cell>
          <cell r="U8850">
            <v>748805661.51651847</v>
          </cell>
          <cell r="V8850">
            <v>1071462341.8056523</v>
          </cell>
          <cell r="W8850">
            <v>1907732910.9551048</v>
          </cell>
          <cell r="X8850">
            <v>5322328407.9942865</v>
          </cell>
          <cell r="Y8850">
            <v>23</v>
          </cell>
          <cell r="Z8850">
            <v>45</v>
          </cell>
          <cell r="AA8850">
            <v>65</v>
          </cell>
          <cell r="AB8850">
            <v>85</v>
          </cell>
          <cell r="AC8850">
            <v>129</v>
          </cell>
          <cell r="AD8850">
            <v>246</v>
          </cell>
          <cell r="AE8850">
            <v>0</v>
          </cell>
          <cell r="AF8850">
            <v>0</v>
          </cell>
          <cell r="AG8850">
            <v>0</v>
          </cell>
          <cell r="AH8850">
            <v>0</v>
          </cell>
          <cell r="AI8850">
            <v>0</v>
          </cell>
          <cell r="AJ8850">
            <v>0</v>
          </cell>
          <cell r="AK8850">
            <v>0.60012378656713206</v>
          </cell>
        </row>
        <row r="8851">
          <cell r="C8851" t="str">
            <v>CN60QV</v>
          </cell>
          <cell r="D8851" t="str">
            <v>CNE0000007R1</v>
          </cell>
          <cell r="E8851" t="str">
            <v>6112136</v>
          </cell>
          <cell r="F8851" t="str">
            <v>000838.SZ</v>
          </cell>
          <cell r="G8851" t="str">
            <v>000838 CS Equity</v>
          </cell>
          <cell r="H8851" t="str">
            <v>GUOXING RONGDA RLST.'A'</v>
          </cell>
          <cell r="I8851" t="str">
            <v>8633</v>
          </cell>
          <cell r="J8851" t="str">
            <v>CNY</v>
          </cell>
          <cell r="K8851" t="str">
            <v>CN</v>
          </cell>
          <cell r="L8851" t="b">
            <v>0</v>
          </cell>
          <cell r="M8851">
            <v>40309965.453862153</v>
          </cell>
          <cell r="N8851">
            <v>37781065.847495064</v>
          </cell>
          <cell r="O8851">
            <v>39028655.91569268</v>
          </cell>
          <cell r="P8851">
            <v>41920918.089924395</v>
          </cell>
          <cell r="Q8851">
            <v>88160476.604195893</v>
          </cell>
          <cell r="R8851">
            <v>92584580.431384742</v>
          </cell>
          <cell r="S8851">
            <v>927129205.43882954</v>
          </cell>
          <cell r="T8851">
            <v>1700147963.1372778</v>
          </cell>
          <cell r="U8851">
            <v>2536862634.5200243</v>
          </cell>
          <cell r="V8851">
            <v>3563278037.6435733</v>
          </cell>
          <cell r="W8851">
            <v>11372701481.941271</v>
          </cell>
          <cell r="X8851">
            <v>22775806786.120647</v>
          </cell>
          <cell r="Y8851">
            <v>23</v>
          </cell>
          <cell r="Z8851">
            <v>45</v>
          </cell>
          <cell r="AA8851">
            <v>65</v>
          </cell>
          <cell r="AB8851">
            <v>85</v>
          </cell>
          <cell r="AC8851">
            <v>127</v>
          </cell>
          <cell r="AD8851">
            <v>244</v>
          </cell>
          <cell r="AE8851">
            <v>0</v>
          </cell>
          <cell r="AF8851">
            <v>0</v>
          </cell>
          <cell r="AG8851">
            <v>0</v>
          </cell>
          <cell r="AH8851">
            <v>0</v>
          </cell>
          <cell r="AI8851">
            <v>2</v>
          </cell>
          <cell r="AJ8851">
            <v>2</v>
          </cell>
          <cell r="AK8851">
            <v>2.053788460631357</v>
          </cell>
        </row>
        <row r="8852">
          <cell r="C8852" t="str">
            <v>CN60X2</v>
          </cell>
          <cell r="D8852" t="str">
            <v>CNE0000016K7</v>
          </cell>
          <cell r="E8852" t="str">
            <v>6314910</v>
          </cell>
          <cell r="F8852" t="str">
            <v>600365.SS</v>
          </cell>
          <cell r="G8852" t="str">
            <v>600365 CG Equity</v>
          </cell>
          <cell r="H8852" t="str">
            <v>TONGHUA GRAPE WINE 'A'</v>
          </cell>
          <cell r="I8852" t="str">
            <v>3535</v>
          </cell>
          <cell r="J8852" t="str">
            <v>CNY</v>
          </cell>
          <cell r="K8852" t="str">
            <v>CN</v>
          </cell>
          <cell r="L8852" t="b">
            <v>0</v>
          </cell>
          <cell r="M8852">
            <v>23249114.180853527</v>
          </cell>
          <cell r="N8852">
            <v>29314952.565929927</v>
          </cell>
          <cell r="O8852">
            <v>32799724.305936646</v>
          </cell>
          <cell r="P8852">
            <v>32845102.182861187</v>
          </cell>
          <cell r="Q8852">
            <v>32678798.465103056</v>
          </cell>
          <cell r="R8852">
            <v>30966588.066528089</v>
          </cell>
          <cell r="S8852">
            <v>534729626.15963113</v>
          </cell>
          <cell r="T8852">
            <v>1319172865.4668467</v>
          </cell>
          <cell r="U8852">
            <v>2131982079.8858819</v>
          </cell>
          <cell r="V8852">
            <v>2791833685.543201</v>
          </cell>
          <cell r="W8852">
            <v>4215565001.9982944</v>
          </cell>
          <cell r="X8852">
            <v>7617780664.3659096</v>
          </cell>
          <cell r="Y8852">
            <v>23</v>
          </cell>
          <cell r="Z8852">
            <v>45</v>
          </cell>
          <cell r="AA8852">
            <v>65</v>
          </cell>
          <cell r="AB8852">
            <v>84</v>
          </cell>
          <cell r="AC8852">
            <v>128</v>
          </cell>
          <cell r="AD8852">
            <v>215</v>
          </cell>
          <cell r="AE8852">
            <v>0</v>
          </cell>
          <cell r="AF8852">
            <v>0</v>
          </cell>
          <cell r="AG8852">
            <v>0</v>
          </cell>
          <cell r="AH8852">
            <v>1</v>
          </cell>
          <cell r="AI8852">
            <v>1</v>
          </cell>
          <cell r="AJ8852">
            <v>31</v>
          </cell>
          <cell r="AK8852">
            <v>1.1274382096046296</v>
          </cell>
        </row>
        <row r="8853">
          <cell r="C8853" t="str">
            <v>CN614A</v>
          </cell>
          <cell r="D8853" t="str">
            <v>CNE000001196</v>
          </cell>
          <cell r="E8853" t="str">
            <v>6242390</v>
          </cell>
          <cell r="F8853" t="str">
            <v>000959.SZ</v>
          </cell>
          <cell r="G8853" t="str">
            <v>000959 CS Equity</v>
          </cell>
          <cell r="H8853" t="str">
            <v>BEIJING SHOUGANG 'A'</v>
          </cell>
          <cell r="I8853" t="str">
            <v>1757</v>
          </cell>
          <cell r="J8853" t="str">
            <v>CNY</v>
          </cell>
          <cell r="K8853" t="str">
            <v>CN</v>
          </cell>
          <cell r="L8853" t="b">
            <v>0</v>
          </cell>
          <cell r="M8853">
            <v>37234672.72261057</v>
          </cell>
          <cell r="N8853">
            <v>27531436.015738584</v>
          </cell>
          <cell r="O8853">
            <v>22324554.728903364</v>
          </cell>
          <cell r="P8853">
            <v>19994328.005899221</v>
          </cell>
          <cell r="Q8853">
            <v>24666229.898851618</v>
          </cell>
          <cell r="R8853">
            <v>30111389.327042237</v>
          </cell>
          <cell r="S8853">
            <v>856397472.62004316</v>
          </cell>
          <cell r="T8853">
            <v>1238914620.7082362</v>
          </cell>
          <cell r="U8853">
            <v>1451096057.3787186</v>
          </cell>
          <cell r="V8853">
            <v>1699517880.5014336</v>
          </cell>
          <cell r="W8853">
            <v>3181943656.9518585</v>
          </cell>
          <cell r="X8853">
            <v>7407401774.4523907</v>
          </cell>
          <cell r="Y8853">
            <v>23</v>
          </cell>
          <cell r="Z8853">
            <v>45</v>
          </cell>
          <cell r="AA8853">
            <v>65</v>
          </cell>
          <cell r="AB8853">
            <v>85</v>
          </cell>
          <cell r="AC8853">
            <v>129</v>
          </cell>
          <cell r="AD8853">
            <v>242</v>
          </cell>
          <cell r="AE8853">
            <v>0</v>
          </cell>
          <cell r="AF8853">
            <v>0</v>
          </cell>
          <cell r="AG8853">
            <v>0</v>
          </cell>
          <cell r="AH8853">
            <v>0</v>
          </cell>
          <cell r="AI8853">
            <v>0</v>
          </cell>
          <cell r="AJ8853">
            <v>4</v>
          </cell>
          <cell r="AK8853">
            <v>0.53776660933110088</v>
          </cell>
        </row>
        <row r="8854">
          <cell r="C8854" t="str">
            <v>CN6128</v>
          </cell>
          <cell r="D8854" t="str">
            <v>CNE1000015B6</v>
          </cell>
          <cell r="E8854" t="str">
            <v>B6671J2</v>
          </cell>
          <cell r="F8854" t="str">
            <v>002596.SZ</v>
          </cell>
          <cell r="G8854" t="str">
            <v>002596 CS Equity</v>
          </cell>
          <cell r="H8854" t="str">
            <v>HAINAN RUIZE NEW BLDG. MRA.'A'</v>
          </cell>
          <cell r="I8854" t="str">
            <v>2353</v>
          </cell>
          <cell r="J8854" t="str">
            <v>CNY</v>
          </cell>
          <cell r="K8854" t="str">
            <v>CN</v>
          </cell>
          <cell r="L8854" t="b">
            <v>0</v>
          </cell>
          <cell r="M8854">
            <v>8022217.2185553517</v>
          </cell>
          <cell r="N8854">
            <v>12252173.202252319</v>
          </cell>
          <cell r="O8854">
            <v>12678823.966834689</v>
          </cell>
          <cell r="P8854">
            <v>15544419.527021576</v>
          </cell>
          <cell r="Q8854">
            <v>15110987.520222852</v>
          </cell>
          <cell r="R8854">
            <v>22267384.49855734</v>
          </cell>
          <cell r="S8854">
            <v>184510996.0267731</v>
          </cell>
          <cell r="T8854">
            <v>551347794.10135436</v>
          </cell>
          <cell r="U8854">
            <v>824123557.84425473</v>
          </cell>
          <cell r="V8854">
            <v>1321275659.796834</v>
          </cell>
          <cell r="W8854">
            <v>1949317390.108748</v>
          </cell>
          <cell r="X8854">
            <v>5477776586.6451054</v>
          </cell>
          <cell r="Y8854">
            <v>23</v>
          </cell>
          <cell r="Z8854">
            <v>45</v>
          </cell>
          <cell r="AA8854">
            <v>65</v>
          </cell>
          <cell r="AB8854">
            <v>85</v>
          </cell>
          <cell r="AC8854">
            <v>110</v>
          </cell>
          <cell r="AD8854">
            <v>221</v>
          </cell>
          <cell r="AE8854">
            <v>0</v>
          </cell>
          <cell r="AF8854">
            <v>0</v>
          </cell>
          <cell r="AG8854">
            <v>0</v>
          </cell>
          <cell r="AH8854">
            <v>0</v>
          </cell>
          <cell r="AI8854">
            <v>19</v>
          </cell>
          <cell r="AJ8854">
            <v>25</v>
          </cell>
          <cell r="AK8854">
            <v>0.69223834325638323</v>
          </cell>
        </row>
        <row r="8855">
          <cell r="C8855" t="str">
            <v>CN6139</v>
          </cell>
          <cell r="D8855" t="str">
            <v>CNE0000001T0</v>
          </cell>
          <cell r="E8855" t="str">
            <v>6803366</v>
          </cell>
          <cell r="F8855" t="str">
            <v>600602.SS</v>
          </cell>
          <cell r="G8855" t="str">
            <v>600602 CG Equity</v>
          </cell>
          <cell r="H8855" t="str">
            <v>Inesa Intelligent Tech 'A'</v>
          </cell>
          <cell r="I8855" t="str">
            <v>2733</v>
          </cell>
          <cell r="J8855" t="str">
            <v>CNY</v>
          </cell>
          <cell r="K8855" t="str">
            <v>CN</v>
          </cell>
          <cell r="L8855" t="b">
            <v>0</v>
          </cell>
          <cell r="M8855">
            <v>37503091.83154133</v>
          </cell>
          <cell r="N8855">
            <v>28834554.027674966</v>
          </cell>
          <cell r="O8855">
            <v>27272188.6638344</v>
          </cell>
          <cell r="P8855">
            <v>25076962.90131744</v>
          </cell>
          <cell r="Q8855">
            <v>25885104.291080575</v>
          </cell>
          <cell r="R8855">
            <v>30278924.041578483</v>
          </cell>
          <cell r="S8855">
            <v>862571112.12545061</v>
          </cell>
          <cell r="T8855">
            <v>1297554931.2453735</v>
          </cell>
          <cell r="U8855">
            <v>1772692263.149236</v>
          </cell>
          <cell r="V8855">
            <v>2131541846.6119823</v>
          </cell>
          <cell r="W8855">
            <v>3339178453.5493941</v>
          </cell>
          <cell r="X8855">
            <v>7448615314.2283068</v>
          </cell>
          <cell r="Y8855">
            <v>23</v>
          </cell>
          <cell r="Z8855">
            <v>45</v>
          </cell>
          <cell r="AA8855">
            <v>65</v>
          </cell>
          <cell r="AB8855">
            <v>85</v>
          </cell>
          <cell r="AC8855">
            <v>129</v>
          </cell>
          <cell r="AD8855">
            <v>239</v>
          </cell>
          <cell r="AE8855">
            <v>0</v>
          </cell>
          <cell r="AF8855">
            <v>0</v>
          </cell>
          <cell r="AG8855">
            <v>0</v>
          </cell>
          <cell r="AH8855">
            <v>0</v>
          </cell>
          <cell r="AI8855">
            <v>0</v>
          </cell>
          <cell r="AJ8855">
            <v>7</v>
          </cell>
          <cell r="AK8855">
            <v>0.60676726787716495</v>
          </cell>
        </row>
        <row r="8856">
          <cell r="C8856" t="str">
            <v>CN6117</v>
          </cell>
          <cell r="D8856" t="str">
            <v>CNE1000023N5</v>
          </cell>
          <cell r="E8856" t="str">
            <v>BXN62D2</v>
          </cell>
          <cell r="F8856" t="str">
            <v>603568.SS</v>
          </cell>
          <cell r="G8856" t="str">
            <v>603568 CG Equity</v>
          </cell>
          <cell r="H8856" t="str">
            <v>ZHEJIANG WEIMING ENVM. PROT.A</v>
          </cell>
          <cell r="I8856" t="str">
            <v>2799</v>
          </cell>
          <cell r="J8856" t="str">
            <v>CNY</v>
          </cell>
          <cell r="K8856" t="str">
            <v>CN</v>
          </cell>
          <cell r="L8856" t="b">
            <v>0</v>
          </cell>
          <cell r="M8856">
            <v>8667913.3414728958</v>
          </cell>
          <cell r="N8856">
            <v>9429548.6940260455</v>
          </cell>
          <cell r="O8856">
            <v>10833224.514498008</v>
          </cell>
          <cell r="P8856">
            <v>9728512.3473474719</v>
          </cell>
          <cell r="Q8856">
            <v>11141955.320631772</v>
          </cell>
          <cell r="R8856">
            <v>19231366.731774706</v>
          </cell>
          <cell r="S8856">
            <v>199362006.85387659</v>
          </cell>
          <cell r="T8856">
            <v>424329691.23117208</v>
          </cell>
          <cell r="U8856">
            <v>704159593.44237053</v>
          </cell>
          <cell r="V8856">
            <v>826923549.52453506</v>
          </cell>
          <cell r="W8856">
            <v>1437312236.3614986</v>
          </cell>
          <cell r="X8856">
            <v>4730916216.0165777</v>
          </cell>
          <cell r="Y8856">
            <v>23</v>
          </cell>
          <cell r="Z8856">
            <v>45</v>
          </cell>
          <cell r="AA8856">
            <v>65</v>
          </cell>
          <cell r="AB8856">
            <v>85</v>
          </cell>
          <cell r="AC8856">
            <v>129</v>
          </cell>
          <cell r="AD8856">
            <v>246</v>
          </cell>
          <cell r="AE8856">
            <v>0</v>
          </cell>
          <cell r="AF8856">
            <v>0</v>
          </cell>
          <cell r="AG8856">
            <v>0</v>
          </cell>
          <cell r="AH8856">
            <v>0</v>
          </cell>
          <cell r="AI8856">
            <v>0</v>
          </cell>
          <cell r="AJ8856">
            <v>0</v>
          </cell>
          <cell r="AK8856">
            <v>0.75627227142450681</v>
          </cell>
        </row>
        <row r="8857">
          <cell r="C8857" t="str">
            <v>CN615B</v>
          </cell>
          <cell r="D8857" t="str">
            <v>CNE0000017X8</v>
          </cell>
          <cell r="E8857" t="str">
            <v>6346719</v>
          </cell>
          <cell r="F8857" t="str">
            <v>600568.SS</v>
          </cell>
          <cell r="G8857" t="str">
            <v>600568 CG Equity</v>
          </cell>
          <cell r="H8857" t="str">
            <v>ZHONGZHU HEALTHCARE HDG 'A'</v>
          </cell>
          <cell r="I8857" t="str">
            <v>4577</v>
          </cell>
          <cell r="J8857" t="str">
            <v>CNY</v>
          </cell>
          <cell r="K8857" t="str">
            <v>CN</v>
          </cell>
          <cell r="L8857" t="b">
            <v>0</v>
          </cell>
          <cell r="M8857">
            <v>28024410.334174518</v>
          </cell>
          <cell r="N8857">
            <v>30174497.350186847</v>
          </cell>
          <cell r="O8857">
            <v>27173072.008244157</v>
          </cell>
          <cell r="P8857">
            <v>25676264.340137638</v>
          </cell>
          <cell r="Q8857">
            <v>27267250.987918649</v>
          </cell>
          <cell r="R8857">
            <v>29367970.94421057</v>
          </cell>
          <cell r="S8857">
            <v>644561437.68601394</v>
          </cell>
          <cell r="T8857">
            <v>1357852380.7584081</v>
          </cell>
          <cell r="U8857">
            <v>1766249680.5358703</v>
          </cell>
          <cell r="V8857">
            <v>2182482468.9116993</v>
          </cell>
          <cell r="W8857">
            <v>3517475377.4415059</v>
          </cell>
          <cell r="X8857">
            <v>7224520852.2758007</v>
          </cell>
          <cell r="Y8857">
            <v>23</v>
          </cell>
          <cell r="Z8857">
            <v>45</v>
          </cell>
          <cell r="AA8857">
            <v>65</v>
          </cell>
          <cell r="AB8857">
            <v>85</v>
          </cell>
          <cell r="AC8857">
            <v>129</v>
          </cell>
          <cell r="AD8857">
            <v>215</v>
          </cell>
          <cell r="AE8857">
            <v>0</v>
          </cell>
          <cell r="AF8857">
            <v>0</v>
          </cell>
          <cell r="AG8857">
            <v>0</v>
          </cell>
          <cell r="AH8857">
            <v>0</v>
          </cell>
          <cell r="AI8857">
            <v>0</v>
          </cell>
          <cell r="AJ8857">
            <v>31</v>
          </cell>
          <cell r="AK8857">
            <v>0.62090710404419791</v>
          </cell>
        </row>
        <row r="8858">
          <cell r="C8858" t="str">
            <v>CN60KP</v>
          </cell>
          <cell r="D8858" t="str">
            <v>CNE100000RD3</v>
          </cell>
          <cell r="E8858" t="str">
            <v>B66RB47</v>
          </cell>
          <cell r="F8858" t="str">
            <v>002445.SZ</v>
          </cell>
          <cell r="G8858" t="str">
            <v>002445 CS Equity</v>
          </cell>
          <cell r="H8858" t="str">
            <v>ZHONGNAN RED CULTURAL GROUP A</v>
          </cell>
          <cell r="I8858" t="str">
            <v>1757</v>
          </cell>
          <cell r="J8858" t="str">
            <v>CNY</v>
          </cell>
          <cell r="K8858" t="str">
            <v>CN</v>
          </cell>
          <cell r="L8858" t="b">
            <v>0</v>
          </cell>
          <cell r="M8858">
            <v>0</v>
          </cell>
          <cell r="N8858">
            <v>0</v>
          </cell>
          <cell r="O8858">
            <v>4888705.5309348265</v>
          </cell>
          <cell r="P8858">
            <v>9364645.4338868521</v>
          </cell>
          <cell r="Q8858">
            <v>17270017.290189028</v>
          </cell>
          <cell r="R8858">
            <v>27993162.121982008</v>
          </cell>
          <cell r="S8858">
            <v>0</v>
          </cell>
          <cell r="T8858">
            <v>0</v>
          </cell>
          <cell r="U8858">
            <v>317765859.5107637</v>
          </cell>
          <cell r="V8858">
            <v>795994861.88038242</v>
          </cell>
          <cell r="W8858">
            <v>2227832230.4343848</v>
          </cell>
          <cell r="X8858">
            <v>6886317882.0075741</v>
          </cell>
          <cell r="Y8858">
            <v>0</v>
          </cell>
          <cell r="Z8858">
            <v>0</v>
          </cell>
          <cell r="AA8858">
            <v>8</v>
          </cell>
          <cell r="AB8858">
            <v>28</v>
          </cell>
          <cell r="AC8858">
            <v>71</v>
          </cell>
          <cell r="AD8858">
            <v>151</v>
          </cell>
          <cell r="AE8858">
            <v>23</v>
          </cell>
          <cell r="AF8858">
            <v>45</v>
          </cell>
          <cell r="AG8858">
            <v>57</v>
          </cell>
          <cell r="AH8858">
            <v>57</v>
          </cell>
          <cell r="AI8858">
            <v>58</v>
          </cell>
          <cell r="AJ8858">
            <v>95</v>
          </cell>
          <cell r="AK8858">
            <v>0.76301722839113406</v>
          </cell>
        </row>
        <row r="8859">
          <cell r="C8859" t="str">
            <v>CN61MS</v>
          </cell>
          <cell r="D8859" t="str">
            <v>CNE000000JV3</v>
          </cell>
          <cell r="E8859" t="str">
            <v>6783974</v>
          </cell>
          <cell r="F8859" t="str">
            <v>600892.SS</v>
          </cell>
          <cell r="G8859" t="str">
            <v>600892 CG Equity</v>
          </cell>
          <cell r="H8859" t="str">
            <v>DASHENG TIMES CULTURAL IN. 'A'</v>
          </cell>
          <cell r="I8859" t="str">
            <v>2733</v>
          </cell>
          <cell r="J8859" t="str">
            <v>CNY</v>
          </cell>
          <cell r="K8859" t="str">
            <v>CN</v>
          </cell>
          <cell r="L8859" t="b">
            <v>0</v>
          </cell>
          <cell r="M8859">
            <v>10270679.180883391</v>
          </cell>
          <cell r="N8859">
            <v>10001312.310970731</v>
          </cell>
          <cell r="O8859">
            <v>9617151.933304321</v>
          </cell>
          <cell r="P8859">
            <v>8113626.2743989369</v>
          </cell>
          <cell r="Q8859">
            <v>7141980.1132931244</v>
          </cell>
          <cell r="R8859">
            <v>8472212.3153045159</v>
          </cell>
          <cell r="S8859">
            <v>236225621.16031799</v>
          </cell>
          <cell r="T8859">
            <v>450059053.99368286</v>
          </cell>
          <cell r="U8859">
            <v>625114875.66478086</v>
          </cell>
          <cell r="V8859">
            <v>689658233.32390964</v>
          </cell>
          <cell r="W8859">
            <v>921315434.61481309</v>
          </cell>
          <cell r="X8859">
            <v>2084164229.5649109</v>
          </cell>
          <cell r="Y8859">
            <v>23</v>
          </cell>
          <cell r="Z8859">
            <v>45</v>
          </cell>
          <cell r="AA8859">
            <v>65</v>
          </cell>
          <cell r="AB8859">
            <v>85</v>
          </cell>
          <cell r="AC8859">
            <v>129</v>
          </cell>
          <cell r="AD8859">
            <v>246</v>
          </cell>
          <cell r="AE8859">
            <v>0</v>
          </cell>
          <cell r="AF8859">
            <v>0</v>
          </cell>
          <cell r="AG8859">
            <v>0</v>
          </cell>
          <cell r="AH8859">
            <v>0</v>
          </cell>
          <cell r="AI8859">
            <v>0</v>
          </cell>
          <cell r="AJ8859">
            <v>0</v>
          </cell>
          <cell r="AK8859">
            <v>0.65396320869001556</v>
          </cell>
        </row>
        <row r="8860">
          <cell r="C8860" t="str">
            <v>CN60GL</v>
          </cell>
          <cell r="D8860" t="str">
            <v>CNE0000006G6</v>
          </cell>
          <cell r="E8860" t="str">
            <v>6799841</v>
          </cell>
          <cell r="F8860" t="str">
            <v>600623.SS</v>
          </cell>
          <cell r="G8860" t="str">
            <v>600623 CG Equity</v>
          </cell>
          <cell r="H8860" t="str">
            <v>SHANGHAI HUAYI GROUP 'A'</v>
          </cell>
          <cell r="I8860" t="str">
            <v>3357</v>
          </cell>
          <cell r="J8860" t="str">
            <v>CNY</v>
          </cell>
          <cell r="K8860" t="str">
            <v>CN</v>
          </cell>
          <cell r="L8860" t="b">
            <v>0</v>
          </cell>
          <cell r="M8860">
            <v>16774712.114304947</v>
          </cell>
          <cell r="N8860">
            <v>11904864.832046147</v>
          </cell>
          <cell r="O8860">
            <v>10898566.417997124</v>
          </cell>
          <cell r="P8860">
            <v>13041056.11602563</v>
          </cell>
          <cell r="Q8860">
            <v>20696532.776118379</v>
          </cell>
          <cell r="R8860">
            <v>19051223.082680039</v>
          </cell>
          <cell r="S8860">
            <v>385818378.62901378</v>
          </cell>
          <cell r="T8860">
            <v>535718917.44207662</v>
          </cell>
          <cell r="U8860">
            <v>708406817.16981304</v>
          </cell>
          <cell r="V8860">
            <v>1108489769.8621786</v>
          </cell>
          <cell r="W8860">
            <v>2669852728.1192708</v>
          </cell>
          <cell r="X8860">
            <v>4686600878.3392897</v>
          </cell>
          <cell r="Y8860">
            <v>23</v>
          </cell>
          <cell r="Z8860">
            <v>45</v>
          </cell>
          <cell r="AA8860">
            <v>65</v>
          </cell>
          <cell r="AB8860">
            <v>85</v>
          </cell>
          <cell r="AC8860">
            <v>129</v>
          </cell>
          <cell r="AD8860">
            <v>246</v>
          </cell>
          <cell r="AE8860">
            <v>0</v>
          </cell>
          <cell r="AF8860">
            <v>0</v>
          </cell>
          <cell r="AG8860">
            <v>0</v>
          </cell>
          <cell r="AH8860">
            <v>0</v>
          </cell>
          <cell r="AI8860">
            <v>0</v>
          </cell>
          <cell r="AJ8860">
            <v>0</v>
          </cell>
          <cell r="AK8860">
            <v>0.66724003050784308</v>
          </cell>
        </row>
        <row r="8861">
          <cell r="C8861" t="str">
            <v>CN616C</v>
          </cell>
          <cell r="D8861" t="str">
            <v>CNE1000015L5</v>
          </cell>
          <cell r="E8861" t="str">
            <v>B6SGJ82</v>
          </cell>
          <cell r="F8861" t="str">
            <v>002600.SZ</v>
          </cell>
          <cell r="G8861" t="str">
            <v>002600 CS Equity</v>
          </cell>
          <cell r="H8861" t="str">
            <v>JPMF GUANGDONG 'A'</v>
          </cell>
          <cell r="I8861" t="str">
            <v>2733</v>
          </cell>
          <cell r="J8861" t="str">
            <v>CNY</v>
          </cell>
          <cell r="K8861" t="str">
            <v>CN</v>
          </cell>
          <cell r="L8861" t="b">
            <v>0</v>
          </cell>
          <cell r="M8861">
            <v>20444903.294251267</v>
          </cell>
          <cell r="N8861">
            <v>39780141.075749479</v>
          </cell>
          <cell r="O8861">
            <v>58879908.675791882</v>
          </cell>
          <cell r="P8861">
            <v>76979163.239990249</v>
          </cell>
          <cell r="Q8861">
            <v>62702453.275928013</v>
          </cell>
          <cell r="R8861">
            <v>46494799.254324183</v>
          </cell>
          <cell r="S8861">
            <v>470232775.76777917</v>
          </cell>
          <cell r="T8861">
            <v>1790106348.4087265</v>
          </cell>
          <cell r="U8861">
            <v>3827194063.9264722</v>
          </cell>
          <cell r="V8861">
            <v>6543228875.3991709</v>
          </cell>
          <cell r="W8861">
            <v>8088616472.5947132</v>
          </cell>
          <cell r="X8861">
            <v>11437720616.563749</v>
          </cell>
          <cell r="Y8861">
            <v>23</v>
          </cell>
          <cell r="Z8861">
            <v>45</v>
          </cell>
          <cell r="AA8861">
            <v>65</v>
          </cell>
          <cell r="AB8861">
            <v>85</v>
          </cell>
          <cell r="AC8861">
            <v>123</v>
          </cell>
          <cell r="AD8861">
            <v>204</v>
          </cell>
          <cell r="AE8861">
            <v>0</v>
          </cell>
          <cell r="AF8861">
            <v>0</v>
          </cell>
          <cell r="AG8861">
            <v>0</v>
          </cell>
          <cell r="AH8861">
            <v>0</v>
          </cell>
          <cell r="AI8861">
            <v>6</v>
          </cell>
          <cell r="AJ8861">
            <v>42</v>
          </cell>
          <cell r="AK8861">
            <v>0.65312555375033399</v>
          </cell>
        </row>
        <row r="8862">
          <cell r="C8862" t="str">
            <v>CN60PU</v>
          </cell>
          <cell r="D8862" t="str">
            <v>CNE000000XX0</v>
          </cell>
          <cell r="E8862" t="str">
            <v>6133472</v>
          </cell>
          <cell r="F8862" t="str">
            <v>000892.SZ</v>
          </cell>
          <cell r="G8862" t="str">
            <v>000892 CS Equity</v>
          </cell>
          <cell r="H8862" t="str">
            <v>STELLAR MEGAUNION 'A'</v>
          </cell>
          <cell r="I8862" t="str">
            <v>9578</v>
          </cell>
          <cell r="J8862" t="str">
            <v>CNY</v>
          </cell>
          <cell r="K8862" t="str">
            <v>CN</v>
          </cell>
          <cell r="L8862" t="b">
            <v>0</v>
          </cell>
          <cell r="M8862">
            <v>20765071.974810548</v>
          </cell>
          <cell r="N8862">
            <v>25066161.66703736</v>
          </cell>
          <cell r="O8862">
            <v>21731535.267567821</v>
          </cell>
          <cell r="P8862">
            <v>21418807.44463601</v>
          </cell>
          <cell r="Q8862">
            <v>20691504.019986566</v>
          </cell>
          <cell r="R8862">
            <v>24055374.514326867</v>
          </cell>
          <cell r="S8862">
            <v>477596655.42064261</v>
          </cell>
          <cell r="T8862">
            <v>1127977275.0166812</v>
          </cell>
          <cell r="U8862">
            <v>1412549792.3919084</v>
          </cell>
          <cell r="V8862">
            <v>1820598632.7940607</v>
          </cell>
          <cell r="W8862">
            <v>2669204018.5782671</v>
          </cell>
          <cell r="X8862">
            <v>5917622130.5244093</v>
          </cell>
          <cell r="Y8862">
            <v>23</v>
          </cell>
          <cell r="Z8862">
            <v>38</v>
          </cell>
          <cell r="AA8862">
            <v>58</v>
          </cell>
          <cell r="AB8862">
            <v>78</v>
          </cell>
          <cell r="AC8862">
            <v>122</v>
          </cell>
          <cell r="AD8862">
            <v>223</v>
          </cell>
          <cell r="AE8862">
            <v>0</v>
          </cell>
          <cell r="AF8862">
            <v>7</v>
          </cell>
          <cell r="AG8862">
            <v>7</v>
          </cell>
          <cell r="AH8862">
            <v>7</v>
          </cell>
          <cell r="AI8862">
            <v>7</v>
          </cell>
          <cell r="AJ8862">
            <v>23</v>
          </cell>
          <cell r="AK8862">
            <v>0.62193052402268933</v>
          </cell>
        </row>
        <row r="8863">
          <cell r="C8863" t="str">
            <v>CN619F</v>
          </cell>
          <cell r="D8863" t="str">
            <v>CNE100000PZ0</v>
          </cell>
          <cell r="E8863" t="str">
            <v>B4PKG82</v>
          </cell>
          <cell r="F8863" t="str">
            <v>002425.SZ</v>
          </cell>
          <cell r="G8863" t="str">
            <v>002425 CS Equity</v>
          </cell>
          <cell r="H8863" t="str">
            <v>KAISER (CHINA) HLDG.'A'</v>
          </cell>
          <cell r="I8863" t="str">
            <v>3763</v>
          </cell>
          <cell r="J8863" t="str">
            <v>CNY</v>
          </cell>
          <cell r="K8863" t="str">
            <v>CN</v>
          </cell>
          <cell r="L8863" t="b">
            <v>0</v>
          </cell>
          <cell r="M8863">
            <v>16595343.708528208</v>
          </cell>
          <cell r="N8863">
            <v>19013465.839331277</v>
          </cell>
          <cell r="O8863">
            <v>18890322.751100663</v>
          </cell>
          <cell r="P8863">
            <v>17609658.707146175</v>
          </cell>
          <cell r="Q8863">
            <v>21560495.906092063</v>
          </cell>
          <cell r="R8863">
            <v>27101836.093596589</v>
          </cell>
          <cell r="S8863">
            <v>381692905.29614878</v>
          </cell>
          <cell r="T8863">
            <v>855605962.76990747</v>
          </cell>
          <cell r="U8863">
            <v>1227870978.8215432</v>
          </cell>
          <cell r="V8863">
            <v>1496820990.107425</v>
          </cell>
          <cell r="W8863">
            <v>2781303971.8858762</v>
          </cell>
          <cell r="X8863">
            <v>6667051679.0247612</v>
          </cell>
          <cell r="Y8863">
            <v>23</v>
          </cell>
          <cell r="Z8863">
            <v>45</v>
          </cell>
          <cell r="AA8863">
            <v>65</v>
          </cell>
          <cell r="AB8863">
            <v>85</v>
          </cell>
          <cell r="AC8863">
            <v>129</v>
          </cell>
          <cell r="AD8863">
            <v>227</v>
          </cell>
          <cell r="AE8863">
            <v>0</v>
          </cell>
          <cell r="AF8863">
            <v>0</v>
          </cell>
          <cell r="AG8863">
            <v>0</v>
          </cell>
          <cell r="AH8863">
            <v>0</v>
          </cell>
          <cell r="AI8863">
            <v>0</v>
          </cell>
          <cell r="AJ8863">
            <v>19</v>
          </cell>
          <cell r="AK8863">
            <v>0.75482546736323208</v>
          </cell>
        </row>
        <row r="8864">
          <cell r="C8864" t="str">
            <v>CN61BH</v>
          </cell>
          <cell r="D8864" t="str">
            <v>CNE000000362</v>
          </cell>
          <cell r="E8864" t="str">
            <v>6803162</v>
          </cell>
          <cell r="F8864" t="str">
            <v>600604.SS</v>
          </cell>
          <cell r="G8864" t="str">
            <v>600604 CG Equity</v>
          </cell>
          <cell r="H8864" t="str">
            <v>SHANGHAI ERFANGJI 'A'</v>
          </cell>
          <cell r="I8864" t="str">
            <v>2757</v>
          </cell>
          <cell r="J8864" t="str">
            <v>CNY</v>
          </cell>
          <cell r="K8864" t="str">
            <v>CN</v>
          </cell>
          <cell r="L8864" t="b">
            <v>0</v>
          </cell>
          <cell r="M8864">
            <v>19375102.021807622</v>
          </cell>
          <cell r="N8864">
            <v>22393984.756984878</v>
          </cell>
          <cell r="O8864">
            <v>21985834.61025003</v>
          </cell>
          <cell r="P8864">
            <v>21286309.463116594</v>
          </cell>
          <cell r="Q8864">
            <v>29511618.993167013</v>
          </cell>
          <cell r="R8864">
            <v>51144878.470932513</v>
          </cell>
          <cell r="S8864">
            <v>445627346.50157529</v>
          </cell>
          <cell r="T8864">
            <v>1007729314.0643195</v>
          </cell>
          <cell r="U8864">
            <v>1429079249.6662519</v>
          </cell>
          <cell r="V8864">
            <v>1809336304.3649104</v>
          </cell>
          <cell r="W8864">
            <v>3806998850.1185446</v>
          </cell>
          <cell r="X8864">
            <v>12581640103.849398</v>
          </cell>
          <cell r="Y8864">
            <v>23</v>
          </cell>
          <cell r="Z8864">
            <v>45</v>
          </cell>
          <cell r="AA8864">
            <v>65</v>
          </cell>
          <cell r="AB8864">
            <v>85</v>
          </cell>
          <cell r="AC8864">
            <v>129</v>
          </cell>
          <cell r="AD8864">
            <v>231</v>
          </cell>
          <cell r="AE8864">
            <v>0</v>
          </cell>
          <cell r="AF8864">
            <v>0</v>
          </cell>
          <cell r="AG8864">
            <v>0</v>
          </cell>
          <cell r="AH8864">
            <v>0</v>
          </cell>
          <cell r="AI8864">
            <v>0</v>
          </cell>
          <cell r="AJ8864">
            <v>15</v>
          </cell>
          <cell r="AK8864">
            <v>0.75364911044153649</v>
          </cell>
        </row>
        <row r="8865">
          <cell r="C8865" t="str">
            <v>CN60JO</v>
          </cell>
          <cell r="D8865" t="str">
            <v>CNE1000013X5</v>
          </cell>
          <cell r="E8865" t="str">
            <v>B641XD4</v>
          </cell>
          <cell r="F8865" t="str">
            <v>002589.SZ</v>
          </cell>
          <cell r="G8865" t="str">
            <v>002589 CS Equity</v>
          </cell>
          <cell r="H8865" t="str">
            <v>SHANDONG REALCAN PHARM. 'A'</v>
          </cell>
          <cell r="I8865" t="str">
            <v>5333</v>
          </cell>
          <cell r="J8865" t="str">
            <v>CNY</v>
          </cell>
          <cell r="K8865" t="str">
            <v>CN</v>
          </cell>
          <cell r="L8865" t="b">
            <v>0</v>
          </cell>
          <cell r="M8865">
            <v>10466835.605895858</v>
          </cell>
          <cell r="N8865">
            <v>12438964.497709153</v>
          </cell>
          <cell r="O8865">
            <v>12886278.222570702</v>
          </cell>
          <cell r="P8865">
            <v>12803987.473000569</v>
          </cell>
          <cell r="Q8865">
            <v>14011307.491830394</v>
          </cell>
          <cell r="R8865">
            <v>23486835.864968073</v>
          </cell>
          <cell r="S8865">
            <v>240737218.93560475</v>
          </cell>
          <cell r="T8865">
            <v>559753402.39691186</v>
          </cell>
          <cell r="U8865">
            <v>837608084.46709561</v>
          </cell>
          <cell r="V8865">
            <v>1088338935.2050483</v>
          </cell>
          <cell r="W8865">
            <v>1807458666.4461207</v>
          </cell>
          <cell r="X8865">
            <v>5777761622.7821455</v>
          </cell>
          <cell r="Y8865">
            <v>23</v>
          </cell>
          <cell r="Z8865">
            <v>45</v>
          </cell>
          <cell r="AA8865">
            <v>65</v>
          </cell>
          <cell r="AB8865">
            <v>85</v>
          </cell>
          <cell r="AC8865">
            <v>129</v>
          </cell>
          <cell r="AD8865">
            <v>224</v>
          </cell>
          <cell r="AE8865">
            <v>0</v>
          </cell>
          <cell r="AF8865">
            <v>0</v>
          </cell>
          <cell r="AG8865">
            <v>0</v>
          </cell>
          <cell r="AH8865">
            <v>0</v>
          </cell>
          <cell r="AI8865">
            <v>0</v>
          </cell>
          <cell r="AJ8865">
            <v>22</v>
          </cell>
          <cell r="AK8865">
            <v>0.4958991177360515</v>
          </cell>
        </row>
        <row r="8866">
          <cell r="C8866" t="str">
            <v>CN61GM</v>
          </cell>
          <cell r="D8866" t="str">
            <v>CNE100002284</v>
          </cell>
          <cell r="E8866" t="str">
            <v>BX7R190</v>
          </cell>
          <cell r="F8866" t="str">
            <v>603116.SS</v>
          </cell>
          <cell r="G8866" t="str">
            <v>603116 CG Equity</v>
          </cell>
          <cell r="H8866" t="str">
            <v>ZHEJIANG RED DRAGONFLY FTWR. A</v>
          </cell>
          <cell r="I8866" t="str">
            <v>3765</v>
          </cell>
          <cell r="J8866" t="str">
            <v>CNY</v>
          </cell>
          <cell r="K8866" t="str">
            <v>CN</v>
          </cell>
          <cell r="L8866" t="b">
            <v>0</v>
          </cell>
          <cell r="M8866">
            <v>7736965.9539642567</v>
          </cell>
          <cell r="N8866">
            <v>17167465.430111278</v>
          </cell>
          <cell r="O8866">
            <v>15627742.168251455</v>
          </cell>
          <cell r="P8866">
            <v>14066764.994035449</v>
          </cell>
          <cell r="Q8866">
            <v>12647498.583336415</v>
          </cell>
          <cell r="R8866">
            <v>18939938.189219106</v>
          </cell>
          <cell r="S8866">
            <v>177950216.9411779</v>
          </cell>
          <cell r="T8866">
            <v>772535944.35500753</v>
          </cell>
          <cell r="U8866">
            <v>1015803240.9363446</v>
          </cell>
          <cell r="V8866">
            <v>1195675024.4930131</v>
          </cell>
          <cell r="W8866">
            <v>1631527317.2503974</v>
          </cell>
          <cell r="X8866">
            <v>4659224794.5479002</v>
          </cell>
          <cell r="Y8866">
            <v>23</v>
          </cell>
          <cell r="Z8866">
            <v>45</v>
          </cell>
          <cell r="AA8866">
            <v>65</v>
          </cell>
          <cell r="AB8866">
            <v>85</v>
          </cell>
          <cell r="AC8866">
            <v>129</v>
          </cell>
          <cell r="AD8866">
            <v>246</v>
          </cell>
          <cell r="AE8866">
            <v>0</v>
          </cell>
          <cell r="AF8866">
            <v>0</v>
          </cell>
          <cell r="AG8866">
            <v>0</v>
          </cell>
          <cell r="AH8866">
            <v>0</v>
          </cell>
          <cell r="AI8866">
            <v>0</v>
          </cell>
          <cell r="AJ8866">
            <v>0</v>
          </cell>
          <cell r="AK8866">
            <v>0.52329235965299759</v>
          </cell>
        </row>
        <row r="8867">
          <cell r="C8867" t="str">
            <v>CN617D</v>
          </cell>
          <cell r="D8867" t="str">
            <v>CNE0000014D7</v>
          </cell>
          <cell r="E8867" t="str">
            <v>6281768</v>
          </cell>
          <cell r="F8867" t="str">
            <v>000150.SZ</v>
          </cell>
          <cell r="G8867" t="str">
            <v>000150 CS Equity</v>
          </cell>
          <cell r="H8867" t="str">
            <v>YIHUA HEALTHCARE 'A'</v>
          </cell>
          <cell r="I8867" t="str">
            <v>8633</v>
          </cell>
          <cell r="J8867" t="str">
            <v>CNY</v>
          </cell>
          <cell r="K8867" t="str">
            <v>CN</v>
          </cell>
          <cell r="L8867" t="b">
            <v>0</v>
          </cell>
          <cell r="M8867">
            <v>27877818.306517642</v>
          </cell>
          <cell r="N8867">
            <v>39253355.995378494</v>
          </cell>
          <cell r="O8867">
            <v>33499555.952188089</v>
          </cell>
          <cell r="P8867">
            <v>29712338.471351534</v>
          </cell>
          <cell r="Q8867">
            <v>25748438.92671369</v>
          </cell>
          <cell r="R8867">
            <v>24964514.158794284</v>
          </cell>
          <cell r="S8867">
            <v>641189821.04990578</v>
          </cell>
          <cell r="T8867">
            <v>1766401019.7920322</v>
          </cell>
          <cell r="U8867">
            <v>2177471136.8922257</v>
          </cell>
          <cell r="V8867">
            <v>2525548770.0648804</v>
          </cell>
          <cell r="W8867">
            <v>3321548621.5460658</v>
          </cell>
          <cell r="X8867">
            <v>6141270483.0633936</v>
          </cell>
          <cell r="Y8867">
            <v>23</v>
          </cell>
          <cell r="Z8867">
            <v>45</v>
          </cell>
          <cell r="AA8867">
            <v>65</v>
          </cell>
          <cell r="AB8867">
            <v>85</v>
          </cell>
          <cell r="AC8867">
            <v>119</v>
          </cell>
          <cell r="AD8867">
            <v>203</v>
          </cell>
          <cell r="AE8867">
            <v>0</v>
          </cell>
          <cell r="AF8867">
            <v>0</v>
          </cell>
          <cell r="AG8867">
            <v>0</v>
          </cell>
          <cell r="AH8867">
            <v>0</v>
          </cell>
          <cell r="AI8867">
            <v>10</v>
          </cell>
          <cell r="AJ8867">
            <v>43</v>
          </cell>
          <cell r="AK8867">
            <v>0.63371518567890384</v>
          </cell>
        </row>
        <row r="8868">
          <cell r="C8868" t="str">
            <v>CN6038</v>
          </cell>
          <cell r="D8868" t="str">
            <v>CNE000001JX7</v>
          </cell>
          <cell r="E8868" t="str">
            <v>B01QLF8</v>
          </cell>
          <cell r="F8868" t="str">
            <v>600981.SS</v>
          </cell>
          <cell r="G8868" t="str">
            <v>600981 CG Equity</v>
          </cell>
          <cell r="H8868" t="str">
            <v>JIANGSU HI.HOPE INTGP. 'A'</v>
          </cell>
          <cell r="I8868" t="str">
            <v>3763</v>
          </cell>
          <cell r="J8868" t="str">
            <v>CNY</v>
          </cell>
          <cell r="K8868" t="str">
            <v>CN</v>
          </cell>
          <cell r="L8868" t="b">
            <v>0</v>
          </cell>
          <cell r="M8868">
            <v>11801652.143235207</v>
          </cell>
          <cell r="N8868">
            <v>9711325.854899114</v>
          </cell>
          <cell r="O8868">
            <v>9146838.1478674915</v>
          </cell>
          <cell r="P8868">
            <v>9657290.1468080711</v>
          </cell>
          <cell r="Q8868">
            <v>10180489.003318811</v>
          </cell>
          <cell r="R8868">
            <v>15852900.798335593</v>
          </cell>
          <cell r="S8868">
            <v>271437999.29440975</v>
          </cell>
          <cell r="T8868">
            <v>437009663.47046012</v>
          </cell>
          <cell r="U8868">
            <v>594544479.6113869</v>
          </cell>
          <cell r="V8868">
            <v>820869662.47868598</v>
          </cell>
          <cell r="W8868">
            <v>1313283081.4281266</v>
          </cell>
          <cell r="X8868">
            <v>3899813596.3905559</v>
          </cell>
          <cell r="Y8868">
            <v>23</v>
          </cell>
          <cell r="Z8868">
            <v>45</v>
          </cell>
          <cell r="AA8868">
            <v>65</v>
          </cell>
          <cell r="AB8868">
            <v>85</v>
          </cell>
          <cell r="AC8868">
            <v>129</v>
          </cell>
          <cell r="AD8868">
            <v>246</v>
          </cell>
          <cell r="AE8868">
            <v>0</v>
          </cell>
          <cell r="AF8868">
            <v>0</v>
          </cell>
          <cell r="AG8868">
            <v>0</v>
          </cell>
          <cell r="AH8868">
            <v>0</v>
          </cell>
          <cell r="AI8868">
            <v>0</v>
          </cell>
          <cell r="AJ8868">
            <v>0</v>
          </cell>
          <cell r="AK8868">
            <v>0.6351880701591931</v>
          </cell>
        </row>
        <row r="8869">
          <cell r="C8869" t="str">
            <v>CN618E</v>
          </cell>
          <cell r="D8869" t="str">
            <v>CNE100001RG4</v>
          </cell>
          <cell r="E8869" t="str">
            <v>BHY32T6</v>
          </cell>
          <cell r="F8869" t="str">
            <v>002709.SZ</v>
          </cell>
          <cell r="G8869" t="str">
            <v>002709 CS Equity</v>
          </cell>
          <cell r="H8869" t="str">
            <v>GUANGZHOU TINCI MATS. TECH.'A'</v>
          </cell>
          <cell r="I8869" t="str">
            <v>1357</v>
          </cell>
          <cell r="J8869" t="str">
            <v>CNY</v>
          </cell>
          <cell r="K8869" t="str">
            <v>CN</v>
          </cell>
          <cell r="L8869" t="b">
            <v>0</v>
          </cell>
          <cell r="M8869">
            <v>57709411.494262032</v>
          </cell>
          <cell r="N8869">
            <v>85452149.716138333</v>
          </cell>
          <cell r="O8869">
            <v>132470459.04949012</v>
          </cell>
          <cell r="P8869">
            <v>150722763.46523878</v>
          </cell>
          <cell r="Q8869">
            <v>119581098.95278983</v>
          </cell>
          <cell r="R8869">
            <v>82110663.829170004</v>
          </cell>
          <cell r="S8869">
            <v>1327316464.3680267</v>
          </cell>
          <cell r="T8869">
            <v>3845346737.2262249</v>
          </cell>
          <cell r="U8869">
            <v>8610579838.2168579</v>
          </cell>
          <cell r="V8869">
            <v>12811434894.545296</v>
          </cell>
          <cell r="W8869">
            <v>15425961764.909887</v>
          </cell>
          <cell r="X8869">
            <v>20199223301.975822</v>
          </cell>
          <cell r="Y8869">
            <v>23</v>
          </cell>
          <cell r="Z8869">
            <v>45</v>
          </cell>
          <cell r="AA8869">
            <v>65</v>
          </cell>
          <cell r="AB8869">
            <v>85</v>
          </cell>
          <cell r="AC8869">
            <v>119</v>
          </cell>
          <cell r="AD8869">
            <v>236</v>
          </cell>
          <cell r="AE8869">
            <v>0</v>
          </cell>
          <cell r="AF8869">
            <v>0</v>
          </cell>
          <cell r="AG8869">
            <v>0</v>
          </cell>
          <cell r="AH8869">
            <v>0</v>
          </cell>
          <cell r="AI8869">
            <v>10</v>
          </cell>
          <cell r="AJ8869">
            <v>10</v>
          </cell>
          <cell r="AK8869">
            <v>1.5070882427572267</v>
          </cell>
        </row>
        <row r="8870">
          <cell r="C8870" t="str">
            <v>CN6106</v>
          </cell>
          <cell r="D8870" t="str">
            <v>CNE000000NT9</v>
          </cell>
          <cell r="E8870" t="str">
            <v>6245797</v>
          </cell>
          <cell r="F8870" t="str">
            <v>000673.SZ</v>
          </cell>
          <cell r="G8870" t="str">
            <v>000673 CS Equity</v>
          </cell>
          <cell r="H8870" t="str">
            <v>CONTEMPORARY ETN.INV.'A'</v>
          </cell>
          <cell r="I8870" t="str">
            <v>2353</v>
          </cell>
          <cell r="J8870" t="str">
            <v>CNY</v>
          </cell>
          <cell r="K8870" t="str">
            <v>CN</v>
          </cell>
          <cell r="L8870" t="b">
            <v>0</v>
          </cell>
          <cell r="M8870">
            <v>6222710.2628198508</v>
          </cell>
          <cell r="N8870">
            <v>9907025.1129673924</v>
          </cell>
          <cell r="O8870">
            <v>10590948.542570351</v>
          </cell>
          <cell r="P8870">
            <v>13138282.439828547</v>
          </cell>
          <cell r="Q8870">
            <v>16497680.257245393</v>
          </cell>
          <cell r="R8870">
            <v>18417572.663834691</v>
          </cell>
          <cell r="S8870">
            <v>143122336.04485658</v>
          </cell>
          <cell r="T8870">
            <v>445816130.08353263</v>
          </cell>
          <cell r="U8870">
            <v>688411655.2670728</v>
          </cell>
          <cell r="V8870">
            <v>1116754007.3854265</v>
          </cell>
          <cell r="W8870">
            <v>2128200753.1846557</v>
          </cell>
          <cell r="X8870">
            <v>4530722875.3033342</v>
          </cell>
          <cell r="Y8870">
            <v>23</v>
          </cell>
          <cell r="Z8870">
            <v>45</v>
          </cell>
          <cell r="AA8870">
            <v>65</v>
          </cell>
          <cell r="AB8870">
            <v>85</v>
          </cell>
          <cell r="AC8870">
            <v>129</v>
          </cell>
          <cell r="AD8870">
            <v>202</v>
          </cell>
          <cell r="AE8870">
            <v>0</v>
          </cell>
          <cell r="AF8870">
            <v>0</v>
          </cell>
          <cell r="AG8870">
            <v>0</v>
          </cell>
          <cell r="AH8870">
            <v>0</v>
          </cell>
          <cell r="AI8870">
            <v>0</v>
          </cell>
          <cell r="AJ8870">
            <v>44</v>
          </cell>
          <cell r="AK8870">
            <v>1.2637408591707719</v>
          </cell>
        </row>
        <row r="8871">
          <cell r="C8871" t="str">
            <v>CN61IO</v>
          </cell>
          <cell r="D8871" t="str">
            <v>CNE1000013P1</v>
          </cell>
          <cell r="E8871" t="str">
            <v>B4MXH36</v>
          </cell>
          <cell r="F8871" t="str">
            <v>002586.SZ</v>
          </cell>
          <cell r="G8871" t="str">
            <v>002586 CS Equity</v>
          </cell>
          <cell r="H8871" t="str">
            <v>ZHEJIANG RECLAIM CON.GP. 'A'</v>
          </cell>
          <cell r="I8871" t="str">
            <v>2357</v>
          </cell>
          <cell r="J8871" t="str">
            <v>CNY</v>
          </cell>
          <cell r="K8871" t="str">
            <v>CN</v>
          </cell>
          <cell r="L8871" t="b">
            <v>0</v>
          </cell>
          <cell r="M8871">
            <v>15107041.37260833</v>
          </cell>
          <cell r="N8871">
            <v>16111573.248700054</v>
          </cell>
          <cell r="O8871">
            <v>16436747.433802757</v>
          </cell>
          <cell r="P8871">
            <v>17911725.1233113</v>
          </cell>
          <cell r="Q8871">
            <v>19690240.307969037</v>
          </cell>
          <cell r="R8871">
            <v>28158534.332065176</v>
          </cell>
          <cell r="S8871">
            <v>347461951.56999159</v>
          </cell>
          <cell r="T8871">
            <v>725020796.19150245</v>
          </cell>
          <cell r="U8871">
            <v>1068388583.1971792</v>
          </cell>
          <cell r="V8871">
            <v>1522496635.4814606</v>
          </cell>
          <cell r="W8871">
            <v>2540040999.7280059</v>
          </cell>
          <cell r="X8871">
            <v>6926999445.6880331</v>
          </cell>
          <cell r="Y8871">
            <v>23</v>
          </cell>
          <cell r="Z8871">
            <v>45</v>
          </cell>
          <cell r="AA8871">
            <v>65</v>
          </cell>
          <cell r="AB8871">
            <v>85</v>
          </cell>
          <cell r="AC8871">
            <v>129</v>
          </cell>
          <cell r="AD8871">
            <v>244</v>
          </cell>
          <cell r="AE8871">
            <v>0</v>
          </cell>
          <cell r="AF8871">
            <v>0</v>
          </cell>
          <cell r="AG8871">
            <v>0</v>
          </cell>
          <cell r="AH8871">
            <v>0</v>
          </cell>
          <cell r="AI8871">
            <v>0</v>
          </cell>
          <cell r="AJ8871">
            <v>2</v>
          </cell>
          <cell r="AK8871">
            <v>0.60630066456476606</v>
          </cell>
        </row>
        <row r="8872">
          <cell r="C8872" t="str">
            <v>CN61KQ</v>
          </cell>
          <cell r="D8872" t="str">
            <v>CNE100002243</v>
          </cell>
          <cell r="E8872" t="str">
            <v>BX3G6M9</v>
          </cell>
          <cell r="F8872" t="str">
            <v>603227.SS</v>
          </cell>
          <cell r="G8872" t="str">
            <v>603227 CG Equity</v>
          </cell>
          <cell r="H8872" t="str">
            <v>XINJIANG XUEFENG SCI-TECH GP.A</v>
          </cell>
          <cell r="I8872" t="str">
            <v>1357</v>
          </cell>
          <cell r="J8872" t="str">
            <v>CNY</v>
          </cell>
          <cell r="K8872" t="str">
            <v>CN</v>
          </cell>
          <cell r="L8872" t="b">
            <v>0</v>
          </cell>
          <cell r="M8872">
            <v>7705977.1237044092</v>
          </cell>
          <cell r="N8872">
            <v>9930380.4617824592</v>
          </cell>
          <cell r="O8872">
            <v>9900713.4719753228</v>
          </cell>
          <cell r="P8872">
            <v>9366924.2758706808</v>
          </cell>
          <cell r="Q8872">
            <v>10389247.693267167</v>
          </cell>
          <cell r="R8872">
            <v>20498319.386114106</v>
          </cell>
          <cell r="S8872">
            <v>177237473.8452014</v>
          </cell>
          <cell r="T8872">
            <v>446867120.78021067</v>
          </cell>
          <cell r="U8872">
            <v>643546375.67839599</v>
          </cell>
          <cell r="V8872">
            <v>796188563.44900787</v>
          </cell>
          <cell r="W8872">
            <v>1340212952.4314644</v>
          </cell>
          <cell r="X8872">
            <v>5042586568.9840698</v>
          </cell>
          <cell r="Y8872">
            <v>23</v>
          </cell>
          <cell r="Z8872">
            <v>45</v>
          </cell>
          <cell r="AA8872">
            <v>65</v>
          </cell>
          <cell r="AB8872">
            <v>85</v>
          </cell>
          <cell r="AC8872">
            <v>129</v>
          </cell>
          <cell r="AD8872">
            <v>209</v>
          </cell>
          <cell r="AE8872">
            <v>0</v>
          </cell>
          <cell r="AF8872">
            <v>0</v>
          </cell>
          <cell r="AG8872">
            <v>0</v>
          </cell>
          <cell r="AH8872">
            <v>0</v>
          </cell>
          <cell r="AI8872">
            <v>0</v>
          </cell>
          <cell r="AJ8872">
            <v>37</v>
          </cell>
          <cell r="AK8872">
            <v>1.1757969934447055</v>
          </cell>
        </row>
        <row r="8873">
          <cell r="C8873" t="str">
            <v>CN60Y3</v>
          </cell>
          <cell r="D8873" t="str">
            <v>CNE000000MW5</v>
          </cell>
          <cell r="E8873" t="str">
            <v>6533339</v>
          </cell>
          <cell r="F8873" t="str">
            <v>600758.SS</v>
          </cell>
          <cell r="G8873" t="str">
            <v>600758 CG Equity</v>
          </cell>
          <cell r="H8873" t="str">
            <v>LIAONING HONGYANG EN. RSO. A</v>
          </cell>
          <cell r="I8873" t="str">
            <v>7535</v>
          </cell>
          <cell r="J8873" t="str">
            <v>CNY</v>
          </cell>
          <cell r="K8873" t="str">
            <v>CN</v>
          </cell>
          <cell r="L8873" t="b">
            <v>0</v>
          </cell>
          <cell r="M8873">
            <v>17511793.503902577</v>
          </cell>
          <cell r="N8873">
            <v>17023200.477403026</v>
          </cell>
          <cell r="O8873">
            <v>14674371.126600236</v>
          </cell>
          <cell r="P8873">
            <v>11947605.630431414</v>
          </cell>
          <cell r="Q8873">
            <v>10520780.154662631</v>
          </cell>
          <cell r="R8873">
            <v>11558026.821923932</v>
          </cell>
          <cell r="S8873">
            <v>402771250.58975923</v>
          </cell>
          <cell r="T8873">
            <v>766044021.48313618</v>
          </cell>
          <cell r="U8873">
            <v>953834123.22901535</v>
          </cell>
          <cell r="V8873">
            <v>1015546478.5866702</v>
          </cell>
          <cell r="W8873">
            <v>1357180639.9514794</v>
          </cell>
          <cell r="X8873">
            <v>2843274598.1932874</v>
          </cell>
          <cell r="Y8873">
            <v>23</v>
          </cell>
          <cell r="Z8873">
            <v>45</v>
          </cell>
          <cell r="AA8873">
            <v>65</v>
          </cell>
          <cell r="AB8873">
            <v>85</v>
          </cell>
          <cell r="AC8873">
            <v>129</v>
          </cell>
          <cell r="AD8873">
            <v>246</v>
          </cell>
          <cell r="AE8873">
            <v>0</v>
          </cell>
          <cell r="AF8873">
            <v>0</v>
          </cell>
          <cell r="AG8873">
            <v>0</v>
          </cell>
          <cell r="AH8873">
            <v>0</v>
          </cell>
          <cell r="AI8873">
            <v>0</v>
          </cell>
          <cell r="AJ8873">
            <v>0</v>
          </cell>
          <cell r="AK8873">
            <v>0.57390711658594762</v>
          </cell>
        </row>
        <row r="8874">
          <cell r="C8874" t="str">
            <v>CN61CI</v>
          </cell>
          <cell r="D8874" t="str">
            <v>CNE100001SN8</v>
          </cell>
          <cell r="E8874" t="str">
            <v>BHY32S5</v>
          </cell>
          <cell r="F8874" t="str">
            <v>603308.SS</v>
          </cell>
          <cell r="G8874" t="str">
            <v>603308 CG Equity</v>
          </cell>
          <cell r="H8874" t="str">
            <v>ANHUI YINGLIU ERML.'A'</v>
          </cell>
          <cell r="I8874" t="str">
            <v>2733</v>
          </cell>
          <cell r="J8874" t="str">
            <v>CNY</v>
          </cell>
          <cell r="K8874" t="str">
            <v>CN</v>
          </cell>
          <cell r="L8874" t="b">
            <v>0</v>
          </cell>
          <cell r="M8874">
            <v>12330043.220732044</v>
          </cell>
          <cell r="N8874">
            <v>17791704.568038221</v>
          </cell>
          <cell r="O8874">
            <v>22308106.519013368</v>
          </cell>
          <cell r="P8874">
            <v>21677439.591323126</v>
          </cell>
          <cell r="Q8874">
            <v>21323701.920147005</v>
          </cell>
          <cell r="R8874">
            <v>30534434.294786911</v>
          </cell>
          <cell r="S8874">
            <v>283590994.076837</v>
          </cell>
          <cell r="T8874">
            <v>800626705.56172001</v>
          </cell>
          <cell r="U8874">
            <v>1450026923.7358689</v>
          </cell>
          <cell r="V8874">
            <v>1842582365.2624657</v>
          </cell>
          <cell r="W8874">
            <v>2750757547.6989636</v>
          </cell>
          <cell r="X8874">
            <v>7511470836.51758</v>
          </cell>
          <cell r="Y8874">
            <v>23</v>
          </cell>
          <cell r="Z8874">
            <v>45</v>
          </cell>
          <cell r="AA8874">
            <v>65</v>
          </cell>
          <cell r="AB8874">
            <v>85</v>
          </cell>
          <cell r="AC8874">
            <v>129</v>
          </cell>
          <cell r="AD8874">
            <v>246</v>
          </cell>
          <cell r="AE8874">
            <v>0</v>
          </cell>
          <cell r="AF8874">
            <v>0</v>
          </cell>
          <cell r="AG8874">
            <v>0</v>
          </cell>
          <cell r="AH8874">
            <v>0</v>
          </cell>
          <cell r="AI8874">
            <v>0</v>
          </cell>
          <cell r="AJ8874">
            <v>0</v>
          </cell>
          <cell r="AK8874">
            <v>0.61381047544095713</v>
          </cell>
        </row>
        <row r="8875">
          <cell r="C8875" t="str">
            <v>CN60LQ</v>
          </cell>
          <cell r="D8875" t="str">
            <v>CNE000001DR2</v>
          </cell>
          <cell r="E8875" t="str">
            <v>6603908</v>
          </cell>
          <cell r="F8875" t="str">
            <v>600575.SS</v>
          </cell>
          <cell r="G8875" t="str">
            <v>600575 CG Equity</v>
          </cell>
          <cell r="H8875" t="str">
            <v>ANHUI WANJIANG LOGIST GROUP A</v>
          </cell>
          <cell r="I8875" t="str">
            <v>2777</v>
          </cell>
          <cell r="J8875" t="str">
            <v>CNY</v>
          </cell>
          <cell r="K8875" t="str">
            <v>CN</v>
          </cell>
          <cell r="L8875" t="b">
            <v>0</v>
          </cell>
          <cell r="M8875">
            <v>4357930.0204275493</v>
          </cell>
          <cell r="N8875">
            <v>4722823.5655815741</v>
          </cell>
          <cell r="O8875">
            <v>4667024.5835264651</v>
          </cell>
          <cell r="P8875">
            <v>4775890.3114928883</v>
          </cell>
          <cell r="Q8875">
            <v>7462670.8711890671</v>
          </cell>
          <cell r="R8875">
            <v>21268488.767655093</v>
          </cell>
          <cell r="S8875">
            <v>100232390.46983364</v>
          </cell>
          <cell r="T8875">
            <v>212527060.45117083</v>
          </cell>
          <cell r="U8875">
            <v>303356597.92922026</v>
          </cell>
          <cell r="V8875">
            <v>405950676.47689551</v>
          </cell>
          <cell r="W8875">
            <v>962684542.38338971</v>
          </cell>
          <cell r="X8875">
            <v>5232048236.843153</v>
          </cell>
          <cell r="Y8875">
            <v>23</v>
          </cell>
          <cell r="Z8875">
            <v>45</v>
          </cell>
          <cell r="AA8875">
            <v>65</v>
          </cell>
          <cell r="AB8875">
            <v>85</v>
          </cell>
          <cell r="AC8875">
            <v>129</v>
          </cell>
          <cell r="AD8875">
            <v>221</v>
          </cell>
          <cell r="AE8875">
            <v>0</v>
          </cell>
          <cell r="AF8875">
            <v>0</v>
          </cell>
          <cell r="AG8875">
            <v>0</v>
          </cell>
          <cell r="AH8875">
            <v>0</v>
          </cell>
          <cell r="AI8875">
            <v>0</v>
          </cell>
          <cell r="AJ8875">
            <v>25</v>
          </cell>
          <cell r="AK8875">
            <v>0.55432904161160224</v>
          </cell>
        </row>
        <row r="8876">
          <cell r="C8876" t="str">
            <v>CN61NT</v>
          </cell>
          <cell r="D8876" t="str">
            <v>CNE000000LS5</v>
          </cell>
          <cell r="E8876" t="str">
            <v>6358770</v>
          </cell>
          <cell r="F8876" t="str">
            <v>600734.SS</v>
          </cell>
          <cell r="G8876" t="str">
            <v>600734 CG Equity</v>
          </cell>
          <cell r="H8876" t="str">
            <v>FUJIAN START GROUP 'A'</v>
          </cell>
          <cell r="I8876" t="str">
            <v>8633</v>
          </cell>
          <cell r="J8876" t="str">
            <v>CNY</v>
          </cell>
          <cell r="K8876" t="str">
            <v>CN</v>
          </cell>
          <cell r="L8876" t="b">
            <v>0</v>
          </cell>
          <cell r="M8876">
            <v>7544798.5258384049</v>
          </cell>
          <cell r="N8876">
            <v>3856230.3576507401</v>
          </cell>
          <cell r="O8876">
            <v>2669697.939912051</v>
          </cell>
          <cell r="P8876">
            <v>2041533.7187562743</v>
          </cell>
          <cell r="Q8876">
            <v>9231236.567228891</v>
          </cell>
          <cell r="R8876">
            <v>23715184.057803817</v>
          </cell>
          <cell r="S8876">
            <v>173530366.09428331</v>
          </cell>
          <cell r="T8876">
            <v>173530366.09428331</v>
          </cell>
          <cell r="U8876">
            <v>173530366.09428331</v>
          </cell>
          <cell r="V8876">
            <v>173530366.09428331</v>
          </cell>
          <cell r="W8876">
            <v>1190829517.1725268</v>
          </cell>
          <cell r="X8876">
            <v>5833935278.219739</v>
          </cell>
          <cell r="Y8876">
            <v>2</v>
          </cell>
          <cell r="Z8876">
            <v>2</v>
          </cell>
          <cell r="AA8876">
            <v>2</v>
          </cell>
          <cell r="AB8876">
            <v>2</v>
          </cell>
          <cell r="AC8876">
            <v>38</v>
          </cell>
          <cell r="AD8876">
            <v>146</v>
          </cell>
          <cell r="AE8876">
            <v>21</v>
          </cell>
          <cell r="AF8876">
            <v>43</v>
          </cell>
          <cell r="AG8876">
            <v>63</v>
          </cell>
          <cell r="AH8876">
            <v>83</v>
          </cell>
          <cell r="AI8876">
            <v>91</v>
          </cell>
          <cell r="AJ8876">
            <v>100</v>
          </cell>
          <cell r="AK8876">
            <v>0.93907641610641812</v>
          </cell>
        </row>
        <row r="8877">
          <cell r="C8877" t="str">
            <v>CN61QW</v>
          </cell>
          <cell r="D8877" t="str">
            <v>CNE100000NK7</v>
          </cell>
          <cell r="E8877" t="str">
            <v>B5LLZ12</v>
          </cell>
          <cell r="F8877" t="str">
            <v>002392.SZ</v>
          </cell>
          <cell r="G8877" t="str">
            <v>002392 CS Equity</v>
          </cell>
          <cell r="H8877" t="str">
            <v>BEIJING LIER HIGH TEMP MATS.A</v>
          </cell>
          <cell r="I8877" t="str">
            <v>1357</v>
          </cell>
          <cell r="J8877" t="str">
            <v>CNY</v>
          </cell>
          <cell r="K8877" t="str">
            <v>CN</v>
          </cell>
          <cell r="L8877" t="b">
            <v>0</v>
          </cell>
          <cell r="M8877">
            <v>10630496.647329675</v>
          </cell>
          <cell r="N8877">
            <v>13038994.362645565</v>
          </cell>
          <cell r="O8877">
            <v>10947403.942780411</v>
          </cell>
          <cell r="P8877">
            <v>10048472.420684405</v>
          </cell>
          <cell r="Q8877">
            <v>10499330.753730973</v>
          </cell>
          <cell r="R8877">
            <v>13460064.774082921</v>
          </cell>
          <cell r="S8877">
            <v>244501422.88858253</v>
          </cell>
          <cell r="T8877">
            <v>586754746.31905043</v>
          </cell>
          <cell r="U8877">
            <v>711581256.28072667</v>
          </cell>
          <cell r="V8877">
            <v>854120155.75817442</v>
          </cell>
          <cell r="W8877">
            <v>1354413667.2312956</v>
          </cell>
          <cell r="X8877">
            <v>3311175934.4243989</v>
          </cell>
          <cell r="Y8877">
            <v>23</v>
          </cell>
          <cell r="Z8877">
            <v>45</v>
          </cell>
          <cell r="AA8877">
            <v>65</v>
          </cell>
          <cell r="AB8877">
            <v>85</v>
          </cell>
          <cell r="AC8877">
            <v>129</v>
          </cell>
          <cell r="AD8877">
            <v>202</v>
          </cell>
          <cell r="AE8877">
            <v>0</v>
          </cell>
          <cell r="AF8877">
            <v>0</v>
          </cell>
          <cell r="AG8877">
            <v>0</v>
          </cell>
          <cell r="AH8877">
            <v>0</v>
          </cell>
          <cell r="AI8877">
            <v>0</v>
          </cell>
          <cell r="AJ8877">
            <v>44</v>
          </cell>
          <cell r="AK8877">
            <v>0.50023805808957911</v>
          </cell>
        </row>
        <row r="8878">
          <cell r="C8878" t="str">
            <v>CN61RX</v>
          </cell>
          <cell r="D8878" t="str">
            <v>CNE000001P78</v>
          </cell>
          <cell r="E8878" t="str">
            <v>B1FCHQ2</v>
          </cell>
          <cell r="F8878" t="str">
            <v>002080.SZ</v>
          </cell>
          <cell r="G8878" t="str">
            <v>002080 CS Equity</v>
          </cell>
          <cell r="H8878" t="str">
            <v>SINOMA SCI.&amp; TECH.'A'</v>
          </cell>
          <cell r="I8878" t="str">
            <v>1357</v>
          </cell>
          <cell r="J8878" t="str">
            <v>CNY</v>
          </cell>
          <cell r="K8878" t="str">
            <v>CN</v>
          </cell>
          <cell r="L8878" t="b">
            <v>0</v>
          </cell>
          <cell r="M8878">
            <v>11418540.174997993</v>
          </cell>
          <cell r="N8878">
            <v>14648558.894327039</v>
          </cell>
          <cell r="O8878">
            <v>19771871.350145943</v>
          </cell>
          <cell r="P8878">
            <v>17008636.036400426</v>
          </cell>
          <cell r="Q8878">
            <v>17292242.337577526</v>
          </cell>
          <cell r="R8878">
            <v>24118096.9103944</v>
          </cell>
          <cell r="S8878">
            <v>262626424.02495384</v>
          </cell>
          <cell r="T8878">
            <v>659185150.24471676</v>
          </cell>
          <cell r="U8878">
            <v>1285171637.7594864</v>
          </cell>
          <cell r="V8878">
            <v>1445734063.0940363</v>
          </cell>
          <cell r="W8878">
            <v>2230699261.5475006</v>
          </cell>
          <cell r="X8878">
            <v>5933051839.9570227</v>
          </cell>
          <cell r="Y8878">
            <v>23</v>
          </cell>
          <cell r="Z8878">
            <v>45</v>
          </cell>
          <cell r="AA8878">
            <v>65</v>
          </cell>
          <cell r="AB8878">
            <v>85</v>
          </cell>
          <cell r="AC8878">
            <v>129</v>
          </cell>
          <cell r="AD8878">
            <v>226</v>
          </cell>
          <cell r="AE8878">
            <v>0</v>
          </cell>
          <cell r="AF8878">
            <v>0</v>
          </cell>
          <cell r="AG8878">
            <v>0</v>
          </cell>
          <cell r="AH8878">
            <v>0</v>
          </cell>
          <cell r="AI8878">
            <v>0</v>
          </cell>
          <cell r="AJ8878">
            <v>20</v>
          </cell>
          <cell r="AK8878">
            <v>0.60570618124195708</v>
          </cell>
        </row>
        <row r="8879">
          <cell r="C8879" t="str">
            <v>CN61TZ</v>
          </cell>
          <cell r="D8879" t="str">
            <v>CNE100001765</v>
          </cell>
          <cell r="E8879" t="str">
            <v>B40NSB3</v>
          </cell>
          <cell r="F8879" t="str">
            <v>601677.SS</v>
          </cell>
          <cell r="G8879" t="str">
            <v>601677 CG Equity</v>
          </cell>
          <cell r="H8879" t="str">
            <v>HENAN MINGTAI AL INDL. 'A'</v>
          </cell>
          <cell r="I8879" t="str">
            <v>2353</v>
          </cell>
          <cell r="J8879" t="str">
            <v>CNY</v>
          </cell>
          <cell r="K8879" t="str">
            <v>CN</v>
          </cell>
          <cell r="L8879" t="b">
            <v>0</v>
          </cell>
          <cell r="M8879">
            <v>6734728.7522040298</v>
          </cell>
          <cell r="N8879">
            <v>12368145.188153312</v>
          </cell>
          <cell r="O8879">
            <v>10114330.495539337</v>
          </cell>
          <cell r="P8879">
            <v>8879225.9379105419</v>
          </cell>
          <cell r="Q8879">
            <v>7728818.4893613402</v>
          </cell>
          <cell r="R8879">
            <v>8045194.0347613832</v>
          </cell>
          <cell r="S8879">
            <v>154898761.30069268</v>
          </cell>
          <cell r="T8879">
            <v>556566533.46689904</v>
          </cell>
          <cell r="U8879">
            <v>657431482.2100569</v>
          </cell>
          <cell r="V8879">
            <v>754734204.72239614</v>
          </cell>
          <cell r="W8879">
            <v>997017585.12761283</v>
          </cell>
          <cell r="X8879">
            <v>1979117732.5513003</v>
          </cell>
          <cell r="Y8879">
            <v>23</v>
          </cell>
          <cell r="Z8879">
            <v>45</v>
          </cell>
          <cell r="AA8879">
            <v>65</v>
          </cell>
          <cell r="AB8879">
            <v>85</v>
          </cell>
          <cell r="AC8879">
            <v>129</v>
          </cell>
          <cell r="AD8879">
            <v>246</v>
          </cell>
          <cell r="AE8879">
            <v>0</v>
          </cell>
          <cell r="AF8879">
            <v>0</v>
          </cell>
          <cell r="AG8879">
            <v>0</v>
          </cell>
          <cell r="AH8879">
            <v>0</v>
          </cell>
          <cell r="AI8879">
            <v>0</v>
          </cell>
          <cell r="AJ8879">
            <v>0</v>
          </cell>
          <cell r="AK8879">
            <v>0.50329377366709704</v>
          </cell>
        </row>
        <row r="8880">
          <cell r="C8880" t="str">
            <v>CN61V1</v>
          </cell>
          <cell r="D8880" t="str">
            <v>CNE100001ZX2</v>
          </cell>
          <cell r="E8880" t="str">
            <v>BXN6287</v>
          </cell>
          <cell r="F8880" t="str">
            <v>603300.SS</v>
          </cell>
          <cell r="G8880" t="str">
            <v>603300 CG Equity</v>
          </cell>
          <cell r="H8880" t="str">
            <v>ZHEJIANG HUATIE CON.STY. TEC.A</v>
          </cell>
          <cell r="I8880" t="str">
            <v>2357</v>
          </cell>
          <cell r="J8880" t="str">
            <v>CNY</v>
          </cell>
          <cell r="K8880" t="str">
            <v>CN</v>
          </cell>
          <cell r="L8880" t="b">
            <v>0</v>
          </cell>
          <cell r="M8880">
            <v>14986492.265960455</v>
          </cell>
          <cell r="N8880">
            <v>16200598.959611172</v>
          </cell>
          <cell r="O8880">
            <v>16342465.414695811</v>
          </cell>
          <cell r="P8880">
            <v>15244423.247928424</v>
          </cell>
          <cell r="Q8880">
            <v>15870032.171310421</v>
          </cell>
          <cell r="R8880">
            <v>21098706.878036484</v>
          </cell>
          <cell r="S8880">
            <v>344689322.11709046</v>
          </cell>
          <cell r="T8880">
            <v>729026953.18250275</v>
          </cell>
          <cell r="U8880">
            <v>1062260251.9552277</v>
          </cell>
          <cell r="V8880">
            <v>1295775976.073916</v>
          </cell>
          <cell r="W8880">
            <v>2047234150.0990443</v>
          </cell>
          <cell r="X8880">
            <v>5190281891.9969749</v>
          </cell>
          <cell r="Y8880">
            <v>23</v>
          </cell>
          <cell r="Z8880">
            <v>45</v>
          </cell>
          <cell r="AA8880">
            <v>65</v>
          </cell>
          <cell r="AB8880">
            <v>85</v>
          </cell>
          <cell r="AC8880">
            <v>129</v>
          </cell>
          <cell r="AD8880">
            <v>234</v>
          </cell>
          <cell r="AE8880">
            <v>0</v>
          </cell>
          <cell r="AF8880">
            <v>0</v>
          </cell>
          <cell r="AG8880">
            <v>0</v>
          </cell>
          <cell r="AH8880">
            <v>0</v>
          </cell>
          <cell r="AI8880">
            <v>0</v>
          </cell>
          <cell r="AJ8880">
            <v>12</v>
          </cell>
          <cell r="AK8880">
            <v>1.2616874252900177</v>
          </cell>
        </row>
        <row r="8881">
          <cell r="C8881" t="str">
            <v>CN61W2</v>
          </cell>
          <cell r="D8881" t="str">
            <v>CNE000000XY8</v>
          </cell>
          <cell r="E8881" t="str">
            <v>6133869</v>
          </cell>
          <cell r="F8881" t="str">
            <v>600191.SS</v>
          </cell>
          <cell r="G8881" t="str">
            <v>600191 CG Equity</v>
          </cell>
          <cell r="H8881" t="str">
            <v>BAOTOU HUAZI INDL. 'A'</v>
          </cell>
          <cell r="I8881" t="str">
            <v>3577</v>
          </cell>
          <cell r="J8881" t="str">
            <v>CNY</v>
          </cell>
          <cell r="K8881" t="str">
            <v>CN</v>
          </cell>
          <cell r="L8881" t="b">
            <v>0</v>
          </cell>
          <cell r="M8881">
            <v>10261221.154468639</v>
          </cell>
          <cell r="N8881">
            <v>13005233.236587664</v>
          </cell>
          <cell r="O8881">
            <v>12366118.188248757</v>
          </cell>
          <cell r="P8881">
            <v>10985159.732265845</v>
          </cell>
          <cell r="Q8881">
            <v>11486421.990852706</v>
          </cell>
          <cell r="R8881">
            <v>23945390.242927302</v>
          </cell>
          <cell r="S8881">
            <v>236008086.55277869</v>
          </cell>
          <cell r="T8881">
            <v>585235495.64644492</v>
          </cell>
          <cell r="U8881">
            <v>803797682.23616922</v>
          </cell>
          <cell r="V8881">
            <v>933738577.24259675</v>
          </cell>
          <cell r="W8881">
            <v>1481748436.819999</v>
          </cell>
          <cell r="X8881">
            <v>5890565999.7601166</v>
          </cell>
          <cell r="Y8881">
            <v>23</v>
          </cell>
          <cell r="Z8881">
            <v>45</v>
          </cell>
          <cell r="AA8881">
            <v>65</v>
          </cell>
          <cell r="AB8881">
            <v>85</v>
          </cell>
          <cell r="AC8881">
            <v>129</v>
          </cell>
          <cell r="AD8881">
            <v>233</v>
          </cell>
          <cell r="AE8881">
            <v>0</v>
          </cell>
          <cell r="AF8881">
            <v>0</v>
          </cell>
          <cell r="AG8881">
            <v>0</v>
          </cell>
          <cell r="AH8881">
            <v>0</v>
          </cell>
          <cell r="AI8881">
            <v>0</v>
          </cell>
          <cell r="AJ8881">
            <v>13</v>
          </cell>
          <cell r="AK8881">
            <v>0.62056229298893861</v>
          </cell>
        </row>
        <row r="8882">
          <cell r="C8882" t="str">
            <v>CN61U0</v>
          </cell>
          <cell r="D8882" t="str">
            <v>CNE000001PM7</v>
          </cell>
          <cell r="E8882" t="str">
            <v>B1HLWR3</v>
          </cell>
          <cell r="F8882" t="str">
            <v>002090.SZ</v>
          </cell>
          <cell r="G8882" t="str">
            <v>002090 CS Equity</v>
          </cell>
          <cell r="H8882" t="str">
            <v>WISCOM SYSTEM 'A'</v>
          </cell>
          <cell r="I8882" t="str">
            <v>9533</v>
          </cell>
          <cell r="J8882" t="str">
            <v>CNY</v>
          </cell>
          <cell r="K8882" t="str">
            <v>CN</v>
          </cell>
          <cell r="L8882" t="b">
            <v>0</v>
          </cell>
          <cell r="M8882">
            <v>4554561.1951918444</v>
          </cell>
          <cell r="N8882">
            <v>9109626.5945931114</v>
          </cell>
          <cell r="O8882">
            <v>13285588.522917323</v>
          </cell>
          <cell r="P8882">
            <v>12912968.801634856</v>
          </cell>
          <cell r="Q8882">
            <v>14096619.798201315</v>
          </cell>
          <cell r="R8882">
            <v>19404599.688716348</v>
          </cell>
          <cell r="S8882">
            <v>104754907.48941243</v>
          </cell>
          <cell r="T8882">
            <v>409933196.75669003</v>
          </cell>
          <cell r="U8882">
            <v>863563253.98962593</v>
          </cell>
          <cell r="V8882">
            <v>1097602348.1389627</v>
          </cell>
          <cell r="W8882">
            <v>1818463953.9679697</v>
          </cell>
          <cell r="X8882">
            <v>4773531523.424222</v>
          </cell>
          <cell r="Y8882">
            <v>23</v>
          </cell>
          <cell r="Z8882">
            <v>45</v>
          </cell>
          <cell r="AA8882">
            <v>65</v>
          </cell>
          <cell r="AB8882">
            <v>85</v>
          </cell>
          <cell r="AC8882">
            <v>129</v>
          </cell>
          <cell r="AD8882">
            <v>220</v>
          </cell>
          <cell r="AE8882">
            <v>0</v>
          </cell>
          <cell r="AF8882">
            <v>0</v>
          </cell>
          <cell r="AG8882">
            <v>0</v>
          </cell>
          <cell r="AH8882">
            <v>0</v>
          </cell>
          <cell r="AI8882">
            <v>0</v>
          </cell>
          <cell r="AJ8882">
            <v>26</v>
          </cell>
          <cell r="AK8882">
            <v>0.60351775775509375</v>
          </cell>
        </row>
        <row r="8883">
          <cell r="C8883" t="str">
            <v>CN61Y4</v>
          </cell>
          <cell r="D8883" t="str">
            <v>CNE0000013R9</v>
          </cell>
          <cell r="E8883" t="str">
            <v>6276946</v>
          </cell>
          <cell r="F8883" t="str">
            <v>000996.SZ</v>
          </cell>
          <cell r="G8883" t="str">
            <v>000996 CS Equity</v>
          </cell>
          <cell r="H8883" t="str">
            <v>CHINA CIFCO INVESTMENT 'A'</v>
          </cell>
          <cell r="I8883" t="str">
            <v>5379</v>
          </cell>
          <cell r="J8883" t="str">
            <v>CNY</v>
          </cell>
          <cell r="K8883" t="str">
            <v>CN</v>
          </cell>
          <cell r="L8883" t="b">
            <v>0</v>
          </cell>
          <cell r="M8883">
            <v>51557877.561391227</v>
          </cell>
          <cell r="N8883">
            <v>42345056.901943974</v>
          </cell>
          <cell r="O8883">
            <v>40573713.129548132</v>
          </cell>
          <cell r="P8883">
            <v>38518167.90803317</v>
          </cell>
          <cell r="Q8883">
            <v>43518043.964913994</v>
          </cell>
          <cell r="R8883">
            <v>55659331.349672846</v>
          </cell>
          <cell r="S8883">
            <v>1185831183.9119983</v>
          </cell>
          <cell r="T8883">
            <v>1905527560.5874789</v>
          </cell>
          <cell r="U8883">
            <v>2637291353.4206285</v>
          </cell>
          <cell r="V8883">
            <v>3274044272.1828194</v>
          </cell>
          <cell r="W8883">
            <v>5613827671.4739056</v>
          </cell>
          <cell r="X8883">
            <v>13692195512.01952</v>
          </cell>
          <cell r="Y8883">
            <v>23</v>
          </cell>
          <cell r="Z8883">
            <v>45</v>
          </cell>
          <cell r="AA8883">
            <v>65</v>
          </cell>
          <cell r="AB8883">
            <v>85</v>
          </cell>
          <cell r="AC8883">
            <v>129</v>
          </cell>
          <cell r="AD8883">
            <v>218</v>
          </cell>
          <cell r="AE8883">
            <v>0</v>
          </cell>
          <cell r="AF8883">
            <v>0</v>
          </cell>
          <cell r="AG8883">
            <v>0</v>
          </cell>
          <cell r="AH8883">
            <v>0</v>
          </cell>
          <cell r="AI8883">
            <v>0</v>
          </cell>
          <cell r="AJ8883">
            <v>28</v>
          </cell>
          <cell r="AK8883">
            <v>0.67196736569197235</v>
          </cell>
        </row>
        <row r="8884">
          <cell r="C8884" t="str">
            <v>CN61X3</v>
          </cell>
          <cell r="D8884" t="str">
            <v>CNE1000016Y6</v>
          </cell>
          <cell r="E8884" t="str">
            <v>B3N7BH2</v>
          </cell>
          <cell r="F8884" t="str">
            <v>002617.SZ</v>
          </cell>
          <cell r="G8884" t="str">
            <v>002617 CS Equity</v>
          </cell>
          <cell r="H8884" t="str">
            <v>ROSHOW TECHNOLOGY 'A'</v>
          </cell>
          <cell r="I8884" t="str">
            <v>2733</v>
          </cell>
          <cell r="J8884" t="str">
            <v>CNY</v>
          </cell>
          <cell r="K8884" t="str">
            <v>CN</v>
          </cell>
          <cell r="L8884" t="b">
            <v>0</v>
          </cell>
          <cell r="M8884">
            <v>0</v>
          </cell>
          <cell r="N8884">
            <v>0</v>
          </cell>
          <cell r="O8884">
            <v>0</v>
          </cell>
          <cell r="P8884">
            <v>1035376.0795039205</v>
          </cell>
          <cell r="Q8884">
            <v>6351751.0231987815</v>
          </cell>
          <cell r="R8884">
            <v>18568680.607571304</v>
          </cell>
          <cell r="S8884">
            <v>0</v>
          </cell>
          <cell r="T8884">
            <v>0</v>
          </cell>
          <cell r="U8884">
            <v>0</v>
          </cell>
          <cell r="V8884">
            <v>88006966.757833242</v>
          </cell>
          <cell r="W8884">
            <v>819375881.99264276</v>
          </cell>
          <cell r="X8884">
            <v>4567895429.4625406</v>
          </cell>
          <cell r="Y8884">
            <v>0</v>
          </cell>
          <cell r="Z8884">
            <v>0</v>
          </cell>
          <cell r="AA8884">
            <v>0</v>
          </cell>
          <cell r="AB8884">
            <v>4</v>
          </cell>
          <cell r="AC8884">
            <v>48</v>
          </cell>
          <cell r="AD8884">
            <v>165</v>
          </cell>
          <cell r="AE8884">
            <v>23</v>
          </cell>
          <cell r="AF8884">
            <v>45</v>
          </cell>
          <cell r="AG8884">
            <v>65</v>
          </cell>
          <cell r="AH8884">
            <v>81</v>
          </cell>
          <cell r="AI8884">
            <v>81</v>
          </cell>
          <cell r="AJ8884">
            <v>81</v>
          </cell>
          <cell r="AK8884">
            <v>1.6276860705789093</v>
          </cell>
        </row>
        <row r="8885">
          <cell r="C8885" t="str">
            <v>CN60MR</v>
          </cell>
          <cell r="D8885" t="str">
            <v>CNE000000CN5</v>
          </cell>
          <cell r="E8885" t="str">
            <v>6353526</v>
          </cell>
          <cell r="F8885" t="str">
            <v>600693.SS</v>
          </cell>
          <cell r="G8885" t="str">
            <v>600693 CG Equity</v>
          </cell>
          <cell r="H8885" t="str">
            <v>FUJIAN DONGBAI (GP.) 'A'</v>
          </cell>
          <cell r="I8885" t="str">
            <v>5373</v>
          </cell>
          <cell r="J8885" t="str">
            <v>CNY</v>
          </cell>
          <cell r="K8885" t="str">
            <v>CN</v>
          </cell>
          <cell r="L8885" t="b">
            <v>0</v>
          </cell>
          <cell r="M8885">
            <v>9476670.5181508549</v>
          </cell>
          <cell r="N8885">
            <v>8955458.14479273</v>
          </cell>
          <cell r="O8885">
            <v>8064046.2825407749</v>
          </cell>
          <cell r="P8885">
            <v>7207000.6625563959</v>
          </cell>
          <cell r="Q8885">
            <v>9156949.1704574414</v>
          </cell>
          <cell r="R8885">
            <v>12581135.023825109</v>
          </cell>
          <cell r="S8885">
            <v>217963421.91746968</v>
          </cell>
          <cell r="T8885">
            <v>402995616.51567286</v>
          </cell>
          <cell r="U8885">
            <v>524163008.36515039</v>
          </cell>
          <cell r="V8885">
            <v>612595056.31729364</v>
          </cell>
          <cell r="W8885">
            <v>1181246442.9890099</v>
          </cell>
          <cell r="X8885">
            <v>3094959215.8609767</v>
          </cell>
          <cell r="Y8885">
            <v>23</v>
          </cell>
          <cell r="Z8885">
            <v>45</v>
          </cell>
          <cell r="AA8885">
            <v>65</v>
          </cell>
          <cell r="AB8885">
            <v>85</v>
          </cell>
          <cell r="AC8885">
            <v>129</v>
          </cell>
          <cell r="AD8885">
            <v>236</v>
          </cell>
          <cell r="AE8885">
            <v>0</v>
          </cell>
          <cell r="AF8885">
            <v>0</v>
          </cell>
          <cell r="AG8885">
            <v>0</v>
          </cell>
          <cell r="AH8885">
            <v>0</v>
          </cell>
          <cell r="AI8885">
            <v>0</v>
          </cell>
          <cell r="AJ8885">
            <v>10</v>
          </cell>
          <cell r="AK8885">
            <v>1.1317720102752971</v>
          </cell>
        </row>
        <row r="8886">
          <cell r="C8886" t="str">
            <v>CN61Z5</v>
          </cell>
          <cell r="D8886" t="str">
            <v>CNE000000ZL0</v>
          </cell>
          <cell r="E8886" t="str">
            <v>6162056</v>
          </cell>
          <cell r="F8886" t="str">
            <v>600146.SS</v>
          </cell>
          <cell r="G8886" t="str">
            <v>600146 CG Equity</v>
          </cell>
          <cell r="H8886" t="str">
            <v>SHANGYING GLOBAL 'A'</v>
          </cell>
          <cell r="I8886" t="str">
            <v>1357</v>
          </cell>
          <cell r="J8886" t="str">
            <v>CNY</v>
          </cell>
          <cell r="K8886" t="str">
            <v>CN</v>
          </cell>
          <cell r="L8886" t="b">
            <v>0</v>
          </cell>
          <cell r="M8886">
            <v>0</v>
          </cell>
          <cell r="N8886">
            <v>0</v>
          </cell>
          <cell r="O8886">
            <v>3062726.773455868</v>
          </cell>
          <cell r="P8886">
            <v>5461621.1606620187</v>
          </cell>
          <cell r="Q8886">
            <v>12610479.391737623</v>
          </cell>
          <cell r="R8886">
            <v>19244774.849779204</v>
          </cell>
          <cell r="S8886">
            <v>0</v>
          </cell>
          <cell r="T8886">
            <v>0</v>
          </cell>
          <cell r="U8886">
            <v>199077240.27463141</v>
          </cell>
          <cell r="V8886">
            <v>464237798.65627158</v>
          </cell>
          <cell r="W8886">
            <v>1626751841.5341535</v>
          </cell>
          <cell r="X8886">
            <v>4734214613.0456839</v>
          </cell>
          <cell r="Y8886">
            <v>0</v>
          </cell>
          <cell r="Z8886">
            <v>0</v>
          </cell>
          <cell r="AA8886">
            <v>9</v>
          </cell>
          <cell r="AB8886">
            <v>29</v>
          </cell>
          <cell r="AC8886">
            <v>73</v>
          </cell>
          <cell r="AD8886">
            <v>147</v>
          </cell>
          <cell r="AE8886">
            <v>23</v>
          </cell>
          <cell r="AF8886">
            <v>45</v>
          </cell>
          <cell r="AG8886">
            <v>56</v>
          </cell>
          <cell r="AH8886">
            <v>56</v>
          </cell>
          <cell r="AI8886">
            <v>56</v>
          </cell>
          <cell r="AJ8886">
            <v>99</v>
          </cell>
          <cell r="AK8886">
            <v>0.74035195397466957</v>
          </cell>
        </row>
        <row r="8887">
          <cell r="C8887" t="str">
            <v>CN6207</v>
          </cell>
          <cell r="D8887" t="str">
            <v>CNE100000056</v>
          </cell>
          <cell r="E8887" t="str">
            <v>B1Q7L53</v>
          </cell>
          <cell r="F8887" t="str">
            <v>002124.SZ</v>
          </cell>
          <cell r="G8887" t="str">
            <v>002124 CS Equity</v>
          </cell>
          <cell r="H8887" t="str">
            <v>NINGBO TECH-BANK 'A'</v>
          </cell>
          <cell r="I8887" t="str">
            <v>3573</v>
          </cell>
          <cell r="J8887" t="str">
            <v>CNY</v>
          </cell>
          <cell r="K8887" t="str">
            <v>CN</v>
          </cell>
          <cell r="L8887" t="b">
            <v>0</v>
          </cell>
          <cell r="M8887">
            <v>22982821.644392069</v>
          </cell>
          <cell r="N8887">
            <v>27098716.078052081</v>
          </cell>
          <cell r="O8887">
            <v>25092239.421680152</v>
          </cell>
          <cell r="P8887">
            <v>23424726.427518085</v>
          </cell>
          <cell r="Q8887">
            <v>20868238.305076174</v>
          </cell>
          <cell r="R8887">
            <v>17050791.388486251</v>
          </cell>
          <cell r="S8887">
            <v>528604897.82101756</v>
          </cell>
          <cell r="T8887">
            <v>1219442223.5123436</v>
          </cell>
          <cell r="U8887">
            <v>1630995562.40921</v>
          </cell>
          <cell r="V8887">
            <v>1991101746.3390372</v>
          </cell>
          <cell r="W8887">
            <v>2692002741.3548265</v>
          </cell>
          <cell r="X8887">
            <v>4194494681.5676174</v>
          </cell>
          <cell r="Y8887">
            <v>23</v>
          </cell>
          <cell r="Z8887">
            <v>45</v>
          </cell>
          <cell r="AA8887">
            <v>65</v>
          </cell>
          <cell r="AB8887">
            <v>85</v>
          </cell>
          <cell r="AC8887">
            <v>128</v>
          </cell>
          <cell r="AD8887">
            <v>235</v>
          </cell>
          <cell r="AE8887">
            <v>0</v>
          </cell>
          <cell r="AF8887">
            <v>0</v>
          </cell>
          <cell r="AG8887">
            <v>0</v>
          </cell>
          <cell r="AH8887">
            <v>0</v>
          </cell>
          <cell r="AI8887">
            <v>1</v>
          </cell>
          <cell r="AJ8887">
            <v>11</v>
          </cell>
          <cell r="AK8887">
            <v>1.3054885235204092</v>
          </cell>
        </row>
        <row r="8888">
          <cell r="C8888" t="str">
            <v>CN6218</v>
          </cell>
          <cell r="D8888" t="str">
            <v>CNE000001DH3</v>
          </cell>
          <cell r="E8888" t="str">
            <v>6587091</v>
          </cell>
          <cell r="F8888" t="str">
            <v>600408.SS</v>
          </cell>
          <cell r="G8888" t="str">
            <v>600408 CG Equity</v>
          </cell>
          <cell r="H8888" t="str">
            <v>SHANXI ANTAI GROUP 'A'</v>
          </cell>
          <cell r="I8888" t="str">
            <v>1757</v>
          </cell>
          <cell r="J8888" t="str">
            <v>CNY</v>
          </cell>
          <cell r="K8888" t="str">
            <v>CN</v>
          </cell>
          <cell r="L8888" t="b">
            <v>0</v>
          </cell>
          <cell r="M8888">
            <v>0</v>
          </cell>
          <cell r="N8888">
            <v>0</v>
          </cell>
          <cell r="O8888">
            <v>0</v>
          </cell>
          <cell r="P8888">
            <v>0</v>
          </cell>
          <cell r="Q8888">
            <v>4835484.8857311225</v>
          </cell>
          <cell r="R8888">
            <v>8494297.0434039757</v>
          </cell>
          <cell r="S8888">
            <v>0</v>
          </cell>
          <cell r="T8888">
            <v>0</v>
          </cell>
          <cell r="U8888">
            <v>0</v>
          </cell>
          <cell r="V8888">
            <v>0</v>
          </cell>
          <cell r="W8888">
            <v>623777550.25931478</v>
          </cell>
          <cell r="X8888">
            <v>2089597072.6773782</v>
          </cell>
          <cell r="Y8888">
            <v>0</v>
          </cell>
          <cell r="Z8888">
            <v>0</v>
          </cell>
          <cell r="AA8888">
            <v>0</v>
          </cell>
          <cell r="AB8888">
            <v>0</v>
          </cell>
          <cell r="AC8888">
            <v>31</v>
          </cell>
          <cell r="AD8888">
            <v>140</v>
          </cell>
          <cell r="AE8888">
            <v>23</v>
          </cell>
          <cell r="AF8888">
            <v>45</v>
          </cell>
          <cell r="AG8888">
            <v>65</v>
          </cell>
          <cell r="AH8888">
            <v>85</v>
          </cell>
          <cell r="AI8888">
            <v>98</v>
          </cell>
          <cell r="AJ8888">
            <v>106</v>
          </cell>
          <cell r="AK8888">
            <v>0.55181351843660531</v>
          </cell>
        </row>
        <row r="8889">
          <cell r="C8889" t="str">
            <v>CN61OU</v>
          </cell>
          <cell r="D8889" t="str">
            <v>CNE100001WY7</v>
          </cell>
          <cell r="E8889" t="str">
            <v>BVV73S5</v>
          </cell>
          <cell r="F8889" t="str">
            <v>002741.SZ</v>
          </cell>
          <cell r="G8889" t="str">
            <v>002741 CS Equity</v>
          </cell>
          <cell r="H8889" t="str">
            <v>GUANGDONG GUANGHUA SCI-TECH A</v>
          </cell>
          <cell r="I8889" t="str">
            <v>1357</v>
          </cell>
          <cell r="J8889" t="str">
            <v>CNY</v>
          </cell>
          <cell r="K8889" t="str">
            <v>CN</v>
          </cell>
          <cell r="L8889" t="b">
            <v>0</v>
          </cell>
          <cell r="M8889">
            <v>11127765.026820714</v>
          </cell>
          <cell r="N8889">
            <v>19623003.42654305</v>
          </cell>
          <cell r="O8889">
            <v>30571497.446499966</v>
          </cell>
          <cell r="P8889">
            <v>28328135.667800684</v>
          </cell>
          <cell r="Q8889">
            <v>46298821.948980272</v>
          </cell>
          <cell r="R8889">
            <v>59352262.669083871</v>
          </cell>
          <cell r="S8889">
            <v>255938595.61687639</v>
          </cell>
          <cell r="T8889">
            <v>883035154.19443715</v>
          </cell>
          <cell r="U8889">
            <v>1987147334.0224979</v>
          </cell>
          <cell r="V8889">
            <v>2407891531.7630582</v>
          </cell>
          <cell r="W8889">
            <v>5972548031.4184551</v>
          </cell>
          <cell r="X8889">
            <v>14600656616.594633</v>
          </cell>
          <cell r="Y8889">
            <v>23</v>
          </cell>
          <cell r="Z8889">
            <v>45</v>
          </cell>
          <cell r="AA8889">
            <v>65</v>
          </cell>
          <cell r="AB8889">
            <v>85</v>
          </cell>
          <cell r="AC8889">
            <v>129</v>
          </cell>
          <cell r="AD8889">
            <v>246</v>
          </cell>
          <cell r="AE8889">
            <v>0</v>
          </cell>
          <cell r="AF8889">
            <v>0</v>
          </cell>
          <cell r="AG8889">
            <v>0</v>
          </cell>
          <cell r="AH8889">
            <v>0</v>
          </cell>
          <cell r="AI8889">
            <v>0</v>
          </cell>
          <cell r="AJ8889">
            <v>0</v>
          </cell>
          <cell r="AK8889">
            <v>1.8104546972788884</v>
          </cell>
        </row>
        <row r="8890">
          <cell r="C8890" t="str">
            <v>CN61FL</v>
          </cell>
          <cell r="D8890" t="str">
            <v>CNE100000HV6</v>
          </cell>
          <cell r="E8890" t="str">
            <v>B42XLJ0</v>
          </cell>
          <cell r="F8890" t="str">
            <v>002316.SZ</v>
          </cell>
          <cell r="G8890" t="str">
            <v>002316 CS Equity</v>
          </cell>
          <cell r="H8890" t="str">
            <v>SHENZHEN KEYBRIDGE COMMS.'A'</v>
          </cell>
          <cell r="I8890" t="str">
            <v>9578</v>
          </cell>
          <cell r="J8890" t="str">
            <v>CNY</v>
          </cell>
          <cell r="K8890" t="str">
            <v>CN</v>
          </cell>
          <cell r="L8890" t="b">
            <v>0</v>
          </cell>
          <cell r="M8890">
            <v>0</v>
          </cell>
          <cell r="N8890">
            <v>0</v>
          </cell>
          <cell r="O8890">
            <v>0</v>
          </cell>
          <cell r="P8890">
            <v>2146896.5620054835</v>
          </cell>
          <cell r="Q8890">
            <v>8346276.9212887585</v>
          </cell>
          <cell r="R8890">
            <v>20538902.035325345</v>
          </cell>
          <cell r="S8890">
            <v>0</v>
          </cell>
          <cell r="T8890">
            <v>0</v>
          </cell>
          <cell r="U8890">
            <v>0</v>
          </cell>
          <cell r="V8890">
            <v>182486207.77046612</v>
          </cell>
          <cell r="W8890">
            <v>1076669722.8462498</v>
          </cell>
          <cell r="X8890">
            <v>5052569900.6900349</v>
          </cell>
          <cell r="Y8890">
            <v>0</v>
          </cell>
          <cell r="Z8890">
            <v>0</v>
          </cell>
          <cell r="AA8890">
            <v>0</v>
          </cell>
          <cell r="AB8890">
            <v>16</v>
          </cell>
          <cell r="AC8890">
            <v>60</v>
          </cell>
          <cell r="AD8890">
            <v>151</v>
          </cell>
          <cell r="AE8890">
            <v>23</v>
          </cell>
          <cell r="AF8890">
            <v>45</v>
          </cell>
          <cell r="AG8890">
            <v>65</v>
          </cell>
          <cell r="AH8890">
            <v>69</v>
          </cell>
          <cell r="AI8890">
            <v>69</v>
          </cell>
          <cell r="AJ8890">
            <v>95</v>
          </cell>
          <cell r="AK8890">
            <v>0.72640495692872431</v>
          </cell>
        </row>
        <row r="8891">
          <cell r="C8891" t="str">
            <v>CN623A</v>
          </cell>
          <cell r="D8891" t="str">
            <v>CNE000000ZW7</v>
          </cell>
          <cell r="E8891" t="str">
            <v>6164320</v>
          </cell>
          <cell r="F8891" t="str">
            <v>600211.SS</v>
          </cell>
          <cell r="G8891" t="str">
            <v>600211 CG Equity</v>
          </cell>
          <cell r="H8891" t="str">
            <v>TIBET RHDPHAR.HLDG. 'A'</v>
          </cell>
          <cell r="I8891" t="str">
            <v>4577</v>
          </cell>
          <cell r="J8891" t="str">
            <v>CNY</v>
          </cell>
          <cell r="K8891" t="str">
            <v>CN</v>
          </cell>
          <cell r="L8891" t="b">
            <v>0</v>
          </cell>
          <cell r="M8891">
            <v>8639600.2197586577</v>
          </cell>
          <cell r="N8891">
            <v>7466173.5034231357</v>
          </cell>
          <cell r="O8891">
            <v>6544870.1740377517</v>
          </cell>
          <cell r="P8891">
            <v>5876546.6984098712</v>
          </cell>
          <cell r="Q8891">
            <v>6095479.9543150375</v>
          </cell>
          <cell r="R8891">
            <v>7611768.5060603507</v>
          </cell>
          <cell r="S8891">
            <v>198710805.05444914</v>
          </cell>
          <cell r="T8891">
            <v>335977807.65404111</v>
          </cell>
          <cell r="U8891">
            <v>425416561.31245387</v>
          </cell>
          <cell r="V8891">
            <v>499506469.36483902</v>
          </cell>
          <cell r="W8891">
            <v>786316914.10663986</v>
          </cell>
          <cell r="X8891">
            <v>1872495052.4908462</v>
          </cell>
          <cell r="Y8891">
            <v>23</v>
          </cell>
          <cell r="Z8891">
            <v>45</v>
          </cell>
          <cell r="AA8891">
            <v>65</v>
          </cell>
          <cell r="AB8891">
            <v>85</v>
          </cell>
          <cell r="AC8891">
            <v>117</v>
          </cell>
          <cell r="AD8891">
            <v>215</v>
          </cell>
          <cell r="AE8891">
            <v>0</v>
          </cell>
          <cell r="AF8891">
            <v>0</v>
          </cell>
          <cell r="AG8891">
            <v>0</v>
          </cell>
          <cell r="AH8891">
            <v>0</v>
          </cell>
          <cell r="AI8891">
            <v>12</v>
          </cell>
          <cell r="AJ8891">
            <v>31</v>
          </cell>
          <cell r="AK8891">
            <v>0.48682179128582953</v>
          </cell>
        </row>
        <row r="8892">
          <cell r="C8892" t="str">
            <v>CN625C</v>
          </cell>
          <cell r="D8892" t="str">
            <v>CNE000001GC7</v>
          </cell>
          <cell r="E8892" t="str">
            <v>6716862</v>
          </cell>
          <cell r="F8892" t="str">
            <v>600476.SS</v>
          </cell>
          <cell r="G8892" t="str">
            <v>600476 CG Equity</v>
          </cell>
          <cell r="H8892" t="str">
            <v>HUNAN COPOTE SCI.TECH.'A</v>
          </cell>
          <cell r="I8892" t="str">
            <v>9533</v>
          </cell>
          <cell r="J8892" t="str">
            <v>CNY</v>
          </cell>
          <cell r="K8892" t="str">
            <v>CN</v>
          </cell>
          <cell r="L8892" t="b">
            <v>0</v>
          </cell>
          <cell r="M8892">
            <v>10336106.16718106</v>
          </cell>
          <cell r="N8892">
            <v>11392076.941067407</v>
          </cell>
          <cell r="O8892">
            <v>10841142.890926283</v>
          </cell>
          <cell r="P8892">
            <v>9836738.1728806887</v>
          </cell>
          <cell r="Q8892">
            <v>11659204.612392666</v>
          </cell>
          <cell r="R8892">
            <v>18071054.533467539</v>
          </cell>
          <cell r="S8892">
            <v>237730441.84516436</v>
          </cell>
          <cell r="T8892">
            <v>512643462.34803331</v>
          </cell>
          <cell r="U8892">
            <v>704674287.91020834</v>
          </cell>
          <cell r="V8892">
            <v>836122744.69485855</v>
          </cell>
          <cell r="W8892">
            <v>1504037394.9986539</v>
          </cell>
          <cell r="X8892">
            <v>4445479415.2330141</v>
          </cell>
          <cell r="Y8892">
            <v>23</v>
          </cell>
          <cell r="Z8892">
            <v>45</v>
          </cell>
          <cell r="AA8892">
            <v>65</v>
          </cell>
          <cell r="AB8892">
            <v>85</v>
          </cell>
          <cell r="AC8892">
            <v>129</v>
          </cell>
          <cell r="AD8892">
            <v>244</v>
          </cell>
          <cell r="AE8892">
            <v>0</v>
          </cell>
          <cell r="AF8892">
            <v>0</v>
          </cell>
          <cell r="AG8892">
            <v>0</v>
          </cell>
          <cell r="AH8892">
            <v>0</v>
          </cell>
          <cell r="AI8892">
            <v>0</v>
          </cell>
          <cell r="AJ8892">
            <v>2</v>
          </cell>
          <cell r="AK8892">
            <v>0.68531472665132598</v>
          </cell>
        </row>
        <row r="8893">
          <cell r="C8893" t="str">
            <v>CN626D</v>
          </cell>
          <cell r="D8893" t="str">
            <v>CNE100001X50</v>
          </cell>
          <cell r="E8893" t="str">
            <v>BW9RV13</v>
          </cell>
          <cell r="F8893" t="str">
            <v>002749.SZ</v>
          </cell>
          <cell r="G8893" t="str">
            <v>002749 CS Equity</v>
          </cell>
          <cell r="H8893" t="str">
            <v>SICHUAN GUOGUANG AGROCHEM. A</v>
          </cell>
          <cell r="I8893" t="str">
            <v>1357</v>
          </cell>
          <cell r="J8893" t="str">
            <v>CNY</v>
          </cell>
          <cell r="K8893" t="str">
            <v>CN</v>
          </cell>
          <cell r="L8893" t="b">
            <v>0</v>
          </cell>
          <cell r="M8893">
            <v>8570553.5143811256</v>
          </cell>
          <cell r="N8893">
            <v>11592697.290366203</v>
          </cell>
          <cell r="O8893">
            <v>12524388.625401648</v>
          </cell>
          <cell r="P8893">
            <v>11479692.091562487</v>
          </cell>
          <cell r="Q8893">
            <v>12675242.77119258</v>
          </cell>
          <cell r="R8893">
            <v>14667858.495484482</v>
          </cell>
          <cell r="S8893">
            <v>197122730.83076587</v>
          </cell>
          <cell r="T8893">
            <v>521671378.06647909</v>
          </cell>
          <cell r="U8893">
            <v>814085260.65110707</v>
          </cell>
          <cell r="V8893">
            <v>975773827.7828114</v>
          </cell>
          <cell r="W8893">
            <v>1635106317.4838428</v>
          </cell>
          <cell r="X8893">
            <v>3608293189.8891826</v>
          </cell>
          <cell r="Y8893">
            <v>23</v>
          </cell>
          <cell r="Z8893">
            <v>45</v>
          </cell>
          <cell r="AA8893">
            <v>65</v>
          </cell>
          <cell r="AB8893">
            <v>85</v>
          </cell>
          <cell r="AC8893">
            <v>129</v>
          </cell>
          <cell r="AD8893">
            <v>246</v>
          </cell>
          <cell r="AE8893">
            <v>0</v>
          </cell>
          <cell r="AF8893">
            <v>0</v>
          </cell>
          <cell r="AG8893">
            <v>0</v>
          </cell>
          <cell r="AH8893">
            <v>0</v>
          </cell>
          <cell r="AI8893">
            <v>0</v>
          </cell>
          <cell r="AJ8893">
            <v>0</v>
          </cell>
          <cell r="AK8893">
            <v>0.64010834381292547</v>
          </cell>
        </row>
        <row r="8894">
          <cell r="C8894" t="str">
            <v>CN628F</v>
          </cell>
          <cell r="D8894" t="str">
            <v>CNE100001ZW4</v>
          </cell>
          <cell r="E8894" t="str">
            <v>BXN6243</v>
          </cell>
          <cell r="F8894" t="str">
            <v>603026.SS</v>
          </cell>
          <cell r="G8894" t="str">
            <v>603026 CG Equity</v>
          </cell>
          <cell r="H8894" t="str">
            <v>SHANDONG SHIDA SHENGHUA CHM.A</v>
          </cell>
          <cell r="I8894" t="str">
            <v>1353</v>
          </cell>
          <cell r="J8894" t="str">
            <v>CNY</v>
          </cell>
          <cell r="K8894" t="str">
            <v>CN</v>
          </cell>
          <cell r="L8894" t="b">
            <v>0</v>
          </cell>
          <cell r="M8894">
            <v>59357203.378577203</v>
          </cell>
          <cell r="N8894">
            <v>88265014.816962451</v>
          </cell>
          <cell r="O8894">
            <v>102361453.23423833</v>
          </cell>
          <cell r="P8894">
            <v>92136240.119304419</v>
          </cell>
          <cell r="Q8894">
            <v>73307365.790658012</v>
          </cell>
          <cell r="R8894">
            <v>54571448.337549232</v>
          </cell>
          <cell r="S8894">
            <v>1365215677.7072756</v>
          </cell>
          <cell r="T8894">
            <v>3971925666.7633104</v>
          </cell>
          <cell r="U8894">
            <v>6653494460.2254915</v>
          </cell>
          <cell r="V8894">
            <v>7831580410.1408758</v>
          </cell>
          <cell r="W8894">
            <v>9456650186.9948845</v>
          </cell>
          <cell r="X8894">
            <v>13424576291.037111</v>
          </cell>
          <cell r="Y8894">
            <v>23</v>
          </cell>
          <cell r="Z8894">
            <v>45</v>
          </cell>
          <cell r="AA8894">
            <v>65</v>
          </cell>
          <cell r="AB8894">
            <v>85</v>
          </cell>
          <cell r="AC8894">
            <v>129</v>
          </cell>
          <cell r="AD8894">
            <v>245</v>
          </cell>
          <cell r="AE8894">
            <v>0</v>
          </cell>
          <cell r="AF8894">
            <v>0</v>
          </cell>
          <cell r="AG8894">
            <v>0</v>
          </cell>
          <cell r="AH8894">
            <v>0</v>
          </cell>
          <cell r="AI8894">
            <v>0</v>
          </cell>
          <cell r="AJ8894">
            <v>1</v>
          </cell>
          <cell r="AK8894">
            <v>0.78850429011328815</v>
          </cell>
        </row>
        <row r="8895">
          <cell r="C8895" t="str">
            <v>CN61LR</v>
          </cell>
          <cell r="D8895" t="str">
            <v>CNE0000013G2</v>
          </cell>
          <cell r="E8895" t="str">
            <v>6267467</v>
          </cell>
          <cell r="F8895" t="str">
            <v>000990.SZ</v>
          </cell>
          <cell r="G8895" t="str">
            <v>000990 CS Equity</v>
          </cell>
          <cell r="H8895" t="str">
            <v>CHENGZHI 'A'</v>
          </cell>
          <cell r="I8895" t="str">
            <v>4577</v>
          </cell>
          <cell r="J8895" t="str">
            <v>CNY</v>
          </cell>
          <cell r="K8895" t="str">
            <v>CN</v>
          </cell>
          <cell r="L8895" t="b">
            <v>0</v>
          </cell>
          <cell r="M8895">
            <v>14367175.656525604</v>
          </cell>
          <cell r="N8895">
            <v>15118604.360144177</v>
          </cell>
          <cell r="O8895">
            <v>23206124.106669005</v>
          </cell>
          <cell r="P8895">
            <v>24948551.245165668</v>
          </cell>
          <cell r="Q8895">
            <v>17268272.375122055</v>
          </cell>
          <cell r="R8895">
            <v>19014177.367390946</v>
          </cell>
          <cell r="S8895">
            <v>330445040.10008889</v>
          </cell>
          <cell r="T8895">
            <v>680337196.20648801</v>
          </cell>
          <cell r="U8895">
            <v>1508398066.9334853</v>
          </cell>
          <cell r="V8895">
            <v>2120626855.8390818</v>
          </cell>
          <cell r="W8895">
            <v>2227607136.3907452</v>
          </cell>
          <cell r="X8895">
            <v>4677487632.3781729</v>
          </cell>
          <cell r="Y8895">
            <v>23</v>
          </cell>
          <cell r="Z8895">
            <v>45</v>
          </cell>
          <cell r="AA8895">
            <v>65</v>
          </cell>
          <cell r="AB8895">
            <v>82</v>
          </cell>
          <cell r="AC8895">
            <v>93</v>
          </cell>
          <cell r="AD8895">
            <v>184</v>
          </cell>
          <cell r="AE8895">
            <v>0</v>
          </cell>
          <cell r="AF8895">
            <v>0</v>
          </cell>
          <cell r="AG8895">
            <v>0</v>
          </cell>
          <cell r="AH8895">
            <v>3</v>
          </cell>
          <cell r="AI8895">
            <v>36</v>
          </cell>
          <cell r="AJ8895">
            <v>62</v>
          </cell>
          <cell r="AK8895">
            <v>0.63264873299217106</v>
          </cell>
        </row>
        <row r="8896">
          <cell r="C8896" t="str">
            <v>CN61EK</v>
          </cell>
          <cell r="D8896" t="str">
            <v>CNE0000005V7</v>
          </cell>
          <cell r="E8896" t="str">
            <v>6409719</v>
          </cell>
          <cell r="F8896" t="str">
            <v>000567.SZ</v>
          </cell>
          <cell r="G8896" t="str">
            <v>000567 CS Equity</v>
          </cell>
          <cell r="H8896" t="str">
            <v>HAINAN HAIDE IND.'A'</v>
          </cell>
          <cell r="I8896" t="str">
            <v>8633</v>
          </cell>
          <cell r="J8896" t="str">
            <v>CNY</v>
          </cell>
          <cell r="K8896" t="str">
            <v>CN</v>
          </cell>
          <cell r="L8896" t="b">
            <v>0</v>
          </cell>
          <cell r="M8896">
            <v>14248993.070738852</v>
          </cell>
          <cell r="N8896">
            <v>14859051.902542032</v>
          </cell>
          <cell r="O8896">
            <v>15197752.685885703</v>
          </cell>
          <cell r="P8896">
            <v>14358461.812862167</v>
          </cell>
          <cell r="Q8896">
            <v>17103518.054152917</v>
          </cell>
          <cell r="R8896">
            <v>25231741.111389525</v>
          </cell>
          <cell r="S8896">
            <v>327726840.6269936</v>
          </cell>
          <cell r="T8896">
            <v>668657335.61439145</v>
          </cell>
          <cell r="U8896">
            <v>987853924.58257067</v>
          </cell>
          <cell r="V8896">
            <v>1220469254.0932841</v>
          </cell>
          <cell r="W8896">
            <v>2206353828.9857264</v>
          </cell>
          <cell r="X8896">
            <v>6207008313.401823</v>
          </cell>
          <cell r="Y8896">
            <v>23</v>
          </cell>
          <cell r="Z8896">
            <v>45</v>
          </cell>
          <cell r="AA8896">
            <v>65</v>
          </cell>
          <cell r="AB8896">
            <v>85</v>
          </cell>
          <cell r="AC8896">
            <v>129</v>
          </cell>
          <cell r="AD8896">
            <v>232</v>
          </cell>
          <cell r="AE8896">
            <v>0</v>
          </cell>
          <cell r="AF8896">
            <v>0</v>
          </cell>
          <cell r="AG8896">
            <v>0</v>
          </cell>
          <cell r="AH8896">
            <v>0</v>
          </cell>
          <cell r="AI8896">
            <v>0</v>
          </cell>
          <cell r="AJ8896">
            <v>14</v>
          </cell>
          <cell r="AK8896">
            <v>0.67776740126980273</v>
          </cell>
        </row>
        <row r="8897">
          <cell r="C8897" t="str">
            <v>CN627E</v>
          </cell>
          <cell r="D8897" t="str">
            <v>CNE000000214</v>
          </cell>
          <cell r="E8897" t="str">
            <v>6803117</v>
          </cell>
          <cell r="F8897" t="str">
            <v>000502.SZ</v>
          </cell>
          <cell r="G8897" t="str">
            <v>000502 CS Equity</v>
          </cell>
          <cell r="H8897" t="str">
            <v>LVJING HOLDING 'A'</v>
          </cell>
          <cell r="I8897" t="str">
            <v>8633</v>
          </cell>
          <cell r="J8897" t="str">
            <v>CNY</v>
          </cell>
          <cell r="K8897" t="str">
            <v>CN</v>
          </cell>
          <cell r="L8897" t="b">
            <v>0</v>
          </cell>
          <cell r="M8897">
            <v>8107485.987166998</v>
          </cell>
          <cell r="N8897">
            <v>8840914.6363706198</v>
          </cell>
          <cell r="O8897">
            <v>9216357.5835316032</v>
          </cell>
          <cell r="P8897">
            <v>9183865.1157528218</v>
          </cell>
          <cell r="Q8897">
            <v>12469693.149271579</v>
          </cell>
          <cell r="R8897">
            <v>25665895.743823979</v>
          </cell>
          <cell r="S8897">
            <v>186472177.70484096</v>
          </cell>
          <cell r="T8897">
            <v>397841158.63667786</v>
          </cell>
          <cell r="U8897">
            <v>599063242.92955422</v>
          </cell>
          <cell r="V8897">
            <v>780628534.83898985</v>
          </cell>
          <cell r="W8897">
            <v>1608590416.2560337</v>
          </cell>
          <cell r="X8897">
            <v>6313810352.9806986</v>
          </cell>
          <cell r="Y8897">
            <v>23</v>
          </cell>
          <cell r="Z8897">
            <v>45</v>
          </cell>
          <cell r="AA8897">
            <v>65</v>
          </cell>
          <cell r="AB8897">
            <v>85</v>
          </cell>
          <cell r="AC8897">
            <v>129</v>
          </cell>
          <cell r="AD8897">
            <v>244</v>
          </cell>
          <cell r="AE8897">
            <v>0</v>
          </cell>
          <cell r="AF8897">
            <v>0</v>
          </cell>
          <cell r="AG8897">
            <v>0</v>
          </cell>
          <cell r="AH8897">
            <v>0</v>
          </cell>
          <cell r="AI8897">
            <v>0</v>
          </cell>
          <cell r="AJ8897">
            <v>2</v>
          </cell>
          <cell r="AK8897">
            <v>0.67305100134878271</v>
          </cell>
        </row>
        <row r="8898">
          <cell r="C8898" t="str">
            <v>CN60FK</v>
          </cell>
          <cell r="D8898" t="str">
            <v>CNE000000ZQ9</v>
          </cell>
          <cell r="E8898" t="str">
            <v>6164524</v>
          </cell>
          <cell r="F8898" t="str">
            <v>600207.SS</v>
          </cell>
          <cell r="G8898" t="str">
            <v>600207 CG Equity</v>
          </cell>
          <cell r="H8898" t="str">
            <v>HENAN ANCAI HI-TECH 'A'</v>
          </cell>
          <cell r="I8898" t="str">
            <v>2733</v>
          </cell>
          <cell r="J8898" t="str">
            <v>CNY</v>
          </cell>
          <cell r="K8898" t="str">
            <v>CN</v>
          </cell>
          <cell r="L8898" t="b">
            <v>0</v>
          </cell>
          <cell r="M8898">
            <v>8332280.6841609022</v>
          </cell>
          <cell r="N8898">
            <v>11242697.843137201</v>
          </cell>
          <cell r="O8898">
            <v>16240182.363752237</v>
          </cell>
          <cell r="P8898">
            <v>14872438.253471309</v>
          </cell>
          <cell r="Q8898">
            <v>15522622.139343787</v>
          </cell>
          <cell r="R8898">
            <v>28935330.459058303</v>
          </cell>
          <cell r="S8898">
            <v>191642455.73570076</v>
          </cell>
          <cell r="T8898">
            <v>505921402.94117403</v>
          </cell>
          <cell r="U8898">
            <v>1055611853.6438954</v>
          </cell>
          <cell r="V8898">
            <v>1264157251.5450613</v>
          </cell>
          <cell r="W8898">
            <v>2002418255.9753485</v>
          </cell>
          <cell r="X8898">
            <v>7118091292.9283428</v>
          </cell>
          <cell r="Y8898">
            <v>23</v>
          </cell>
          <cell r="Z8898">
            <v>45</v>
          </cell>
          <cell r="AA8898">
            <v>65</v>
          </cell>
          <cell r="AB8898">
            <v>85</v>
          </cell>
          <cell r="AC8898">
            <v>129</v>
          </cell>
          <cell r="AD8898">
            <v>225</v>
          </cell>
          <cell r="AE8898">
            <v>0</v>
          </cell>
          <cell r="AF8898">
            <v>0</v>
          </cell>
          <cell r="AG8898">
            <v>0</v>
          </cell>
          <cell r="AH8898">
            <v>0</v>
          </cell>
          <cell r="AI8898">
            <v>0</v>
          </cell>
          <cell r="AJ8898">
            <v>21</v>
          </cell>
          <cell r="AK8898">
            <v>0.71452480862255485</v>
          </cell>
        </row>
        <row r="8899">
          <cell r="C8899" t="str">
            <v>CN629G</v>
          </cell>
          <cell r="D8899" t="str">
            <v>CNE1000005S1</v>
          </cell>
          <cell r="E8899" t="str">
            <v>B232XT6</v>
          </cell>
          <cell r="F8899" t="str">
            <v>002141.SZ</v>
          </cell>
          <cell r="G8899" t="str">
            <v>002141 CS Equity</v>
          </cell>
          <cell r="H8899" t="str">
            <v>GUANGDONG RONSEN SUPER MICRO</v>
          </cell>
          <cell r="I8899" t="str">
            <v>2733</v>
          </cell>
          <cell r="J8899" t="str">
            <v>CNY</v>
          </cell>
          <cell r="K8899" t="str">
            <v>CN</v>
          </cell>
          <cell r="L8899" t="b">
            <v>0</v>
          </cell>
          <cell r="M8899">
            <v>36512851.866469011</v>
          </cell>
          <cell r="N8899">
            <v>30888480.50692676</v>
          </cell>
          <cell r="O8899">
            <v>24299381.447097901</v>
          </cell>
          <cell r="P8899">
            <v>20204465.219752733</v>
          </cell>
          <cell r="Q8899">
            <v>17346903.370320238</v>
          </cell>
          <cell r="R8899">
            <v>17517489.720554382</v>
          </cell>
          <cell r="S8899">
            <v>839795592.92878723</v>
          </cell>
          <cell r="T8899">
            <v>1389981622.8117042</v>
          </cell>
          <cell r="U8899">
            <v>1579459794.0613637</v>
          </cell>
          <cell r="V8899">
            <v>1717379543.6789823</v>
          </cell>
          <cell r="W8899">
            <v>2237750534.7713108</v>
          </cell>
          <cell r="X8899">
            <v>4309302471.2563782</v>
          </cell>
          <cell r="Y8899">
            <v>23</v>
          </cell>
          <cell r="Z8899">
            <v>45</v>
          </cell>
          <cell r="AA8899">
            <v>65</v>
          </cell>
          <cell r="AB8899">
            <v>85</v>
          </cell>
          <cell r="AC8899">
            <v>129</v>
          </cell>
          <cell r="AD8899">
            <v>246</v>
          </cell>
          <cell r="AE8899">
            <v>0</v>
          </cell>
          <cell r="AF8899">
            <v>0</v>
          </cell>
          <cell r="AG8899">
            <v>0</v>
          </cell>
          <cell r="AH8899">
            <v>0</v>
          </cell>
          <cell r="AI8899">
            <v>0</v>
          </cell>
          <cell r="AJ8899">
            <v>0</v>
          </cell>
          <cell r="AK8899">
            <v>0.62174968318606649</v>
          </cell>
        </row>
        <row r="8900">
          <cell r="C8900" t="str">
            <v>CN61PV</v>
          </cell>
          <cell r="D8900" t="str">
            <v>CNE0000002F7</v>
          </cell>
          <cell r="E8900" t="str">
            <v>6476962</v>
          </cell>
          <cell r="F8900" t="str">
            <v>000545.SZ</v>
          </cell>
          <cell r="G8900" t="str">
            <v>000545 CS Equity</v>
          </cell>
          <cell r="H8900" t="str">
            <v>JILIN GPRO TTM.IND.'A'</v>
          </cell>
          <cell r="I8900" t="str">
            <v>4577</v>
          </cell>
          <cell r="J8900" t="str">
            <v>CNY</v>
          </cell>
          <cell r="K8900" t="str">
            <v>CN</v>
          </cell>
          <cell r="L8900" t="b">
            <v>0</v>
          </cell>
          <cell r="M8900">
            <v>16753421.92264526</v>
          </cell>
          <cell r="N8900">
            <v>25356814.195037343</v>
          </cell>
          <cell r="O8900">
            <v>31053819.307109334</v>
          </cell>
          <cell r="P8900">
            <v>33660108.059569299</v>
          </cell>
          <cell r="Q8900">
            <v>43709396.601965681</v>
          </cell>
          <cell r="R8900">
            <v>44033180.009015165</v>
          </cell>
          <cell r="S8900">
            <v>385328704.22084099</v>
          </cell>
          <cell r="T8900">
            <v>1141056638.7766805</v>
          </cell>
          <cell r="U8900">
            <v>2018498254.9621067</v>
          </cell>
          <cell r="V8900">
            <v>2861109185.0633907</v>
          </cell>
          <cell r="W8900">
            <v>5638512161.653573</v>
          </cell>
          <cell r="X8900">
            <v>10832162282.217731</v>
          </cell>
          <cell r="Y8900">
            <v>23</v>
          </cell>
          <cell r="Z8900">
            <v>45</v>
          </cell>
          <cell r="AA8900">
            <v>65</v>
          </cell>
          <cell r="AB8900">
            <v>85</v>
          </cell>
          <cell r="AC8900">
            <v>129</v>
          </cell>
          <cell r="AD8900">
            <v>228</v>
          </cell>
          <cell r="AE8900">
            <v>0</v>
          </cell>
          <cell r="AF8900">
            <v>0</v>
          </cell>
          <cell r="AG8900">
            <v>0</v>
          </cell>
          <cell r="AH8900">
            <v>0</v>
          </cell>
          <cell r="AI8900">
            <v>0</v>
          </cell>
          <cell r="AJ8900">
            <v>18</v>
          </cell>
          <cell r="AK8900">
            <v>0.6207641268564833</v>
          </cell>
        </row>
        <row r="8901">
          <cell r="C8901" t="str">
            <v>CN61SY</v>
          </cell>
          <cell r="D8901" t="str">
            <v>CNE000000R28</v>
          </cell>
          <cell r="E8901" t="str">
            <v>6001137</v>
          </cell>
          <cell r="F8901" t="str">
            <v>600083.SS</v>
          </cell>
          <cell r="G8901" t="str">
            <v>600083 CG Equity</v>
          </cell>
          <cell r="H8901" t="str">
            <v>GUANGDONG BOXIN INVEST &amp; HDG A</v>
          </cell>
          <cell r="I8901" t="str">
            <v>2733</v>
          </cell>
          <cell r="J8901" t="str">
            <v>CNY</v>
          </cell>
          <cell r="K8901" t="str">
            <v>CN</v>
          </cell>
          <cell r="L8901" t="b">
            <v>0</v>
          </cell>
          <cell r="M8901">
            <v>3055128.5680073085</v>
          </cell>
          <cell r="N8901">
            <v>4576589.5110532008</v>
          </cell>
          <cell r="O8901">
            <v>6776029.4801144265</v>
          </cell>
          <cell r="P8901">
            <v>6918977.0703080809</v>
          </cell>
          <cell r="Q8901">
            <v>8762132.9059150387</v>
          </cell>
          <cell r="R8901">
            <v>10586689.96012878</v>
          </cell>
          <cell r="S8901">
            <v>70267957.064168096</v>
          </cell>
          <cell r="T8901">
            <v>205946527.99739406</v>
          </cell>
          <cell r="U8901">
            <v>440441916.20743769</v>
          </cell>
          <cell r="V8901">
            <v>588113050.97618687</v>
          </cell>
          <cell r="W8901">
            <v>1130315144.86304</v>
          </cell>
          <cell r="X8901">
            <v>2604325730.19168</v>
          </cell>
          <cell r="Y8901">
            <v>23</v>
          </cell>
          <cell r="Z8901">
            <v>45</v>
          </cell>
          <cell r="AA8901">
            <v>65</v>
          </cell>
          <cell r="AB8901">
            <v>85</v>
          </cell>
          <cell r="AC8901">
            <v>128</v>
          </cell>
          <cell r="AD8901">
            <v>235</v>
          </cell>
          <cell r="AE8901">
            <v>0</v>
          </cell>
          <cell r="AF8901">
            <v>0</v>
          </cell>
          <cell r="AG8901">
            <v>0</v>
          </cell>
          <cell r="AH8901">
            <v>0</v>
          </cell>
          <cell r="AI8901">
            <v>1</v>
          </cell>
          <cell r="AJ8901">
            <v>11</v>
          </cell>
          <cell r="AK8901">
            <v>0.64677605654138715</v>
          </cell>
        </row>
        <row r="8902">
          <cell r="C8902" t="str">
            <v>CN62AH</v>
          </cell>
          <cell r="D8902" t="str">
            <v>CNE000001121</v>
          </cell>
          <cell r="E8902" t="str">
            <v>6174192</v>
          </cell>
          <cell r="F8902" t="str">
            <v>000955.SZ</v>
          </cell>
          <cell r="G8902" t="str">
            <v>000955 CS Equity</v>
          </cell>
          <cell r="H8902" t="str">
            <v>XINLONG HOLDING (GROUP) 'A'</v>
          </cell>
          <cell r="I8902" t="str">
            <v>1357</v>
          </cell>
          <cell r="J8902" t="str">
            <v>CNY</v>
          </cell>
          <cell r="K8902" t="str">
            <v>CN</v>
          </cell>
          <cell r="L8902" t="b">
            <v>0</v>
          </cell>
          <cell r="M8902">
            <v>37422212.666134521</v>
          </cell>
          <cell r="N8902">
            <v>19126908.69602431</v>
          </cell>
          <cell r="O8902">
            <v>13241706.020324521</v>
          </cell>
          <cell r="P8902">
            <v>10126010.486130517</v>
          </cell>
          <cell r="Q8902">
            <v>9324899.6755658276</v>
          </cell>
          <cell r="R8902">
            <v>16540666.222969871</v>
          </cell>
          <cell r="S8902">
            <v>860710891.32109404</v>
          </cell>
          <cell r="T8902">
            <v>860710891.32109392</v>
          </cell>
          <cell r="U8902">
            <v>860710891.3210938</v>
          </cell>
          <cell r="V8902">
            <v>860710891.32109392</v>
          </cell>
          <cell r="W8902">
            <v>1202912058.1479917</v>
          </cell>
          <cell r="X8902">
            <v>4069003890.8505883</v>
          </cell>
          <cell r="Y8902">
            <v>16</v>
          </cell>
          <cell r="Z8902">
            <v>16</v>
          </cell>
          <cell r="AA8902">
            <v>16</v>
          </cell>
          <cell r="AB8902">
            <v>16</v>
          </cell>
          <cell r="AC8902">
            <v>34</v>
          </cell>
          <cell r="AD8902">
            <v>151</v>
          </cell>
          <cell r="AE8902">
            <v>7</v>
          </cell>
          <cell r="AF8902">
            <v>29</v>
          </cell>
          <cell r="AG8902">
            <v>49</v>
          </cell>
          <cell r="AH8902">
            <v>69</v>
          </cell>
          <cell r="AI8902">
            <v>95</v>
          </cell>
          <cell r="AJ8902">
            <v>95</v>
          </cell>
          <cell r="AK8902">
            <v>0.73217735527199557</v>
          </cell>
        </row>
        <row r="8903">
          <cell r="C8903" t="str">
            <v>CN62CJ</v>
          </cell>
          <cell r="D8903" t="str">
            <v>CNE0000008G2</v>
          </cell>
          <cell r="E8903" t="str">
            <v>6414274</v>
          </cell>
          <cell r="F8903" t="str">
            <v>000613.SZ</v>
          </cell>
          <cell r="G8903" t="str">
            <v>000613 CS Equity</v>
          </cell>
          <cell r="H8903" t="str">
            <v>HAINAN DONGHAI TOURISM NTRE A</v>
          </cell>
          <cell r="I8903" t="str">
            <v>5753</v>
          </cell>
          <cell r="J8903" t="str">
            <v>CNY</v>
          </cell>
          <cell r="K8903" t="str">
            <v>CN</v>
          </cell>
          <cell r="L8903" t="b">
            <v>0</v>
          </cell>
          <cell r="M8903">
            <v>7413327.3462528586</v>
          </cell>
          <cell r="N8903">
            <v>8631472.2393550575</v>
          </cell>
          <cell r="O8903">
            <v>9783397.6095396448</v>
          </cell>
          <cell r="P8903">
            <v>10008184.944271458</v>
          </cell>
          <cell r="Q8903">
            <v>11623805.384154536</v>
          </cell>
          <cell r="R8903">
            <v>15674419.07853464</v>
          </cell>
          <cell r="S8903">
            <v>170506528.96381575</v>
          </cell>
          <cell r="T8903">
            <v>388416250.77097762</v>
          </cell>
          <cell r="U8903">
            <v>635920844.62007689</v>
          </cell>
          <cell r="V8903">
            <v>850695720.26307392</v>
          </cell>
          <cell r="W8903">
            <v>1499470894.5559351</v>
          </cell>
          <cell r="X8903">
            <v>3855907093.3195214</v>
          </cell>
          <cell r="Y8903">
            <v>23</v>
          </cell>
          <cell r="Z8903">
            <v>45</v>
          </cell>
          <cell r="AA8903">
            <v>65</v>
          </cell>
          <cell r="AB8903">
            <v>85</v>
          </cell>
          <cell r="AC8903">
            <v>129</v>
          </cell>
          <cell r="AD8903">
            <v>246</v>
          </cell>
          <cell r="AE8903">
            <v>0</v>
          </cell>
          <cell r="AF8903">
            <v>0</v>
          </cell>
          <cell r="AG8903">
            <v>0</v>
          </cell>
          <cell r="AH8903">
            <v>0</v>
          </cell>
          <cell r="AI8903">
            <v>0</v>
          </cell>
          <cell r="AJ8903">
            <v>0</v>
          </cell>
          <cell r="AK8903">
            <v>0.60126307001305601</v>
          </cell>
        </row>
        <row r="8904">
          <cell r="C8904" t="str">
            <v>CN61HN</v>
          </cell>
          <cell r="D8904" t="str">
            <v>CNE0000005F0</v>
          </cell>
          <cell r="E8904" t="str">
            <v>6983945</v>
          </cell>
          <cell r="F8904" t="str">
            <v>000526.SZ</v>
          </cell>
          <cell r="G8904" t="str">
            <v>000526 CS Equity</v>
          </cell>
          <cell r="H8904" t="str">
            <v>XIAMEN UNIGROUP XUE 'A'</v>
          </cell>
          <cell r="I8904" t="str">
            <v>8633</v>
          </cell>
          <cell r="J8904" t="str">
            <v>CNY</v>
          </cell>
          <cell r="K8904" t="str">
            <v>CN</v>
          </cell>
          <cell r="L8904" t="b">
            <v>0</v>
          </cell>
          <cell r="M8904">
            <v>7535712.166058965</v>
          </cell>
          <cell r="N8904">
            <v>9468462.2349604256</v>
          </cell>
          <cell r="O8904">
            <v>10280415.566103663</v>
          </cell>
          <cell r="P8904">
            <v>11585745.211067224</v>
          </cell>
          <cell r="Q8904">
            <v>13472534.898519617</v>
          </cell>
          <cell r="R8904">
            <v>23063995.575622559</v>
          </cell>
          <cell r="S8904">
            <v>173321379.8193562</v>
          </cell>
          <cell r="T8904">
            <v>426080800.57321912</v>
          </cell>
          <cell r="U8904">
            <v>668227011.79673815</v>
          </cell>
          <cell r="V8904">
            <v>984788342.940714</v>
          </cell>
          <cell r="W8904">
            <v>1737957001.9090304</v>
          </cell>
          <cell r="X8904">
            <v>5673742911.6031494</v>
          </cell>
          <cell r="Y8904">
            <v>23</v>
          </cell>
          <cell r="Z8904">
            <v>45</v>
          </cell>
          <cell r="AA8904">
            <v>65</v>
          </cell>
          <cell r="AB8904">
            <v>85</v>
          </cell>
          <cell r="AC8904">
            <v>129</v>
          </cell>
          <cell r="AD8904">
            <v>246</v>
          </cell>
          <cell r="AE8904">
            <v>0</v>
          </cell>
          <cell r="AF8904">
            <v>0</v>
          </cell>
          <cell r="AG8904">
            <v>0</v>
          </cell>
          <cell r="AH8904">
            <v>0</v>
          </cell>
          <cell r="AI8904">
            <v>0</v>
          </cell>
          <cell r="AJ8904">
            <v>0</v>
          </cell>
          <cell r="AK8904">
            <v>0.68273121539285075</v>
          </cell>
        </row>
        <row r="8905">
          <cell r="C8905" t="str">
            <v>CN62BI</v>
          </cell>
          <cell r="D8905" t="str">
            <v>CNE000000602</v>
          </cell>
          <cell r="E8905" t="str">
            <v>6802727</v>
          </cell>
          <cell r="F8905" t="str">
            <v>600619.SS</v>
          </cell>
          <cell r="G8905" t="str">
            <v>600619 CG Equity</v>
          </cell>
          <cell r="H8905" t="str">
            <v>SHAI.HIGHLY (GP.) 'A'</v>
          </cell>
          <cell r="I8905" t="str">
            <v>2757</v>
          </cell>
          <cell r="J8905" t="str">
            <v>CNY</v>
          </cell>
          <cell r="K8905" t="str">
            <v>CN</v>
          </cell>
          <cell r="L8905" t="b">
            <v>0</v>
          </cell>
          <cell r="M8905">
            <v>11728333.547651205</v>
          </cell>
          <cell r="N8905">
            <v>9425344.1271532159</v>
          </cell>
          <cell r="O8905">
            <v>7655002.5575292995</v>
          </cell>
          <cell r="P8905">
            <v>6982528.1084639505</v>
          </cell>
          <cell r="Q8905">
            <v>7854915.315458945</v>
          </cell>
          <cell r="R8905">
            <v>10442015.294728667</v>
          </cell>
          <cell r="S8905">
            <v>269751671.59597772</v>
          </cell>
          <cell r="T8905">
            <v>424140485.72189468</v>
          </cell>
          <cell r="U8905">
            <v>497575166.23940444</v>
          </cell>
          <cell r="V8905">
            <v>593514889.21943581</v>
          </cell>
          <cell r="W8905">
            <v>1013284075.6942039</v>
          </cell>
          <cell r="X8905">
            <v>2568735762.503252</v>
          </cell>
          <cell r="Y8905">
            <v>23</v>
          </cell>
          <cell r="Z8905">
            <v>45</v>
          </cell>
          <cell r="AA8905">
            <v>65</v>
          </cell>
          <cell r="AB8905">
            <v>85</v>
          </cell>
          <cell r="AC8905">
            <v>129</v>
          </cell>
          <cell r="AD8905">
            <v>245</v>
          </cell>
          <cell r="AE8905">
            <v>0</v>
          </cell>
          <cell r="AF8905">
            <v>0</v>
          </cell>
          <cell r="AG8905">
            <v>0</v>
          </cell>
          <cell r="AH8905">
            <v>0</v>
          </cell>
          <cell r="AI8905">
            <v>0</v>
          </cell>
          <cell r="AJ8905">
            <v>1</v>
          </cell>
          <cell r="AK8905">
            <v>0.60913403282725953</v>
          </cell>
        </row>
        <row r="8906">
          <cell r="C8906" t="str">
            <v>CN62DK</v>
          </cell>
          <cell r="D8906" t="str">
            <v>CNE100001RP5</v>
          </cell>
          <cell r="E8906" t="str">
            <v>BHZY919</v>
          </cell>
          <cell r="F8906" t="str">
            <v>002716.SZ</v>
          </cell>
          <cell r="G8906" t="str">
            <v>002716 CS Equity</v>
          </cell>
          <cell r="H8906" t="str">
            <v>CHENZHOU JINGUI SILVER IND.'A'</v>
          </cell>
          <cell r="I8906" t="str">
            <v>1779</v>
          </cell>
          <cell r="J8906" t="str">
            <v>CNY</v>
          </cell>
          <cell r="K8906" t="str">
            <v>CN</v>
          </cell>
          <cell r="L8906" t="b">
            <v>0</v>
          </cell>
          <cell r="M8906">
            <v>135407444.69519162</v>
          </cell>
          <cell r="N8906">
            <v>160378849.96501166</v>
          </cell>
          <cell r="O8906">
            <v>136881819.79663014</v>
          </cell>
          <cell r="P8906">
            <v>115830045.02469561</v>
          </cell>
          <cell r="Q8906">
            <v>99915400.876378551</v>
          </cell>
          <cell r="R8906">
            <v>66445976.529109448</v>
          </cell>
          <cell r="S8906">
            <v>3114371227.9894071</v>
          </cell>
          <cell r="T8906">
            <v>7217048248.4255247</v>
          </cell>
          <cell r="U8906">
            <v>8897318286.7809601</v>
          </cell>
          <cell r="V8906">
            <v>9845553827.0991268</v>
          </cell>
          <cell r="W8906">
            <v>12889086713.052834</v>
          </cell>
          <cell r="X8906">
            <v>16345710226.160925</v>
          </cell>
          <cell r="Y8906">
            <v>23</v>
          </cell>
          <cell r="Z8906">
            <v>45</v>
          </cell>
          <cell r="AA8906">
            <v>65</v>
          </cell>
          <cell r="AB8906">
            <v>85</v>
          </cell>
          <cell r="AC8906">
            <v>124</v>
          </cell>
          <cell r="AD8906">
            <v>241</v>
          </cell>
          <cell r="AE8906">
            <v>0</v>
          </cell>
          <cell r="AF8906">
            <v>0</v>
          </cell>
          <cell r="AG8906">
            <v>0</v>
          </cell>
          <cell r="AH8906">
            <v>0</v>
          </cell>
          <cell r="AI8906">
            <v>5</v>
          </cell>
          <cell r="AJ8906">
            <v>5</v>
          </cell>
          <cell r="AK8906">
            <v>0.70203327023567796</v>
          </cell>
        </row>
        <row r="8907">
          <cell r="C8907" t="str">
            <v>CN62FM</v>
          </cell>
          <cell r="D8907" t="str">
            <v>CNE100000K31</v>
          </cell>
          <cell r="E8907" t="str">
            <v>B567GM3</v>
          </cell>
          <cell r="F8907" t="str">
            <v>002335.SZ</v>
          </cell>
          <cell r="G8907" t="str">
            <v>002335 CS Equity</v>
          </cell>
          <cell r="H8907" t="str">
            <v>XIAMEN KEHUA HENGSHENG 'A'</v>
          </cell>
          <cell r="I8907" t="str">
            <v>2733</v>
          </cell>
          <cell r="J8907" t="str">
            <v>CNY</v>
          </cell>
          <cell r="K8907" t="str">
            <v>CN</v>
          </cell>
          <cell r="L8907" t="b">
            <v>0</v>
          </cell>
          <cell r="M8907">
            <v>17301764.053568777</v>
          </cell>
          <cell r="N8907">
            <v>22648849.352182064</v>
          </cell>
          <cell r="O8907">
            <v>25459007.801115632</v>
          </cell>
          <cell r="P8907">
            <v>24055390.893108994</v>
          </cell>
          <cell r="Q8907">
            <v>24444855.798076902</v>
          </cell>
          <cell r="R8907">
            <v>24199647.846874595</v>
          </cell>
          <cell r="S8907">
            <v>397940573.23208189</v>
          </cell>
          <cell r="T8907">
            <v>1019198220.8481928</v>
          </cell>
          <cell r="U8907">
            <v>1654835507.0725162</v>
          </cell>
          <cell r="V8907">
            <v>2044708225.9142644</v>
          </cell>
          <cell r="W8907">
            <v>3153386397.9519205</v>
          </cell>
          <cell r="X8907">
            <v>5953113370.3311501</v>
          </cell>
          <cell r="Y8907">
            <v>23</v>
          </cell>
          <cell r="Z8907">
            <v>45</v>
          </cell>
          <cell r="AA8907">
            <v>65</v>
          </cell>
          <cell r="AB8907">
            <v>85</v>
          </cell>
          <cell r="AC8907">
            <v>129</v>
          </cell>
          <cell r="AD8907">
            <v>246</v>
          </cell>
          <cell r="AE8907">
            <v>0</v>
          </cell>
          <cell r="AF8907">
            <v>0</v>
          </cell>
          <cell r="AG8907">
            <v>0</v>
          </cell>
          <cell r="AH8907">
            <v>0</v>
          </cell>
          <cell r="AI8907">
            <v>0</v>
          </cell>
          <cell r="AJ8907">
            <v>0</v>
          </cell>
          <cell r="AK8907">
            <v>0.68361836325017988</v>
          </cell>
        </row>
        <row r="8908">
          <cell r="C8908" t="str">
            <v>CN62IP</v>
          </cell>
          <cell r="D8908" t="str">
            <v>CNE100000ZY2</v>
          </cell>
          <cell r="E8908" t="str">
            <v>B3RYM21</v>
          </cell>
          <cell r="F8908" t="str">
            <v>002546.SZ</v>
          </cell>
          <cell r="G8908" t="str">
            <v>002546 CS Equity</v>
          </cell>
          <cell r="H8908" t="str">
            <v>NANJING XINLIAN ELTN.'A'</v>
          </cell>
          <cell r="I8908" t="str">
            <v>2737</v>
          </cell>
          <cell r="J8908" t="str">
            <v>CNY</v>
          </cell>
          <cell r="K8908" t="str">
            <v>CN</v>
          </cell>
          <cell r="L8908" t="b">
            <v>0</v>
          </cell>
          <cell r="M8908">
            <v>7326897.971971916</v>
          </cell>
          <cell r="N8908">
            <v>11334970.266112586</v>
          </cell>
          <cell r="O8908">
            <v>20338420.025935281</v>
          </cell>
          <cell r="P8908">
            <v>20842316.782527186</v>
          </cell>
          <cell r="Q8908">
            <v>40478183.18685063</v>
          </cell>
          <cell r="R8908">
            <v>30410952.0767125</v>
          </cell>
          <cell r="S8908">
            <v>168518653.35535407</v>
          </cell>
          <cell r="T8908">
            <v>510073661.97506642</v>
          </cell>
          <cell r="U8908">
            <v>1321997301.6857932</v>
          </cell>
          <cell r="V8908">
            <v>1771596926.5148108</v>
          </cell>
          <cell r="W8908">
            <v>5221685631.1037312</v>
          </cell>
          <cell r="X8908">
            <v>7481094210.8712749</v>
          </cell>
          <cell r="Y8908">
            <v>23</v>
          </cell>
          <cell r="Z8908">
            <v>45</v>
          </cell>
          <cell r="AA8908">
            <v>65</v>
          </cell>
          <cell r="AB8908">
            <v>85</v>
          </cell>
          <cell r="AC8908">
            <v>129</v>
          </cell>
          <cell r="AD8908">
            <v>246</v>
          </cell>
          <cell r="AE8908">
            <v>0</v>
          </cell>
          <cell r="AF8908">
            <v>0</v>
          </cell>
          <cell r="AG8908">
            <v>0</v>
          </cell>
          <cell r="AH8908">
            <v>0</v>
          </cell>
          <cell r="AI8908">
            <v>0</v>
          </cell>
          <cell r="AJ8908">
            <v>0</v>
          </cell>
          <cell r="AK8908">
            <v>1.5356639529618694</v>
          </cell>
        </row>
        <row r="8909">
          <cell r="C8909" t="str">
            <v>CN62GN</v>
          </cell>
          <cell r="D8909" t="str">
            <v>CNE1000014Y1</v>
          </cell>
          <cell r="E8909" t="str">
            <v>B5LXRH8</v>
          </cell>
          <cell r="F8909" t="str">
            <v>002593.SZ</v>
          </cell>
          <cell r="G8909" t="str">
            <v>002593 CS Equity</v>
          </cell>
          <cell r="H8909" t="str">
            <v>XIAMEN SUNRISE WHEEL GP. 'A'</v>
          </cell>
          <cell r="I8909" t="str">
            <v>3357</v>
          </cell>
          <cell r="J8909" t="str">
            <v>CNY</v>
          </cell>
          <cell r="K8909" t="str">
            <v>CN</v>
          </cell>
          <cell r="L8909" t="b">
            <v>0</v>
          </cell>
          <cell r="M8909">
            <v>14055157.803140447</v>
          </cell>
          <cell r="N8909">
            <v>13534124.42278116</v>
          </cell>
          <cell r="O8909">
            <v>13150467.37302037</v>
          </cell>
          <cell r="P8909">
            <v>13585288.230180614</v>
          </cell>
          <cell r="Q8909">
            <v>16519401.244178833</v>
          </cell>
          <cell r="R8909">
            <v>20078229.406847682</v>
          </cell>
          <cell r="S8909">
            <v>323268629.47223026</v>
          </cell>
          <cell r="T8909">
            <v>609035599.02515221</v>
          </cell>
          <cell r="U8909">
            <v>854780379.24632406</v>
          </cell>
          <cell r="V8909">
            <v>1154749499.5653522</v>
          </cell>
          <cell r="W8909">
            <v>2131002760.4990695</v>
          </cell>
          <cell r="X8909">
            <v>4939244434.0845299</v>
          </cell>
          <cell r="Y8909">
            <v>23</v>
          </cell>
          <cell r="Z8909">
            <v>45</v>
          </cell>
          <cell r="AA8909">
            <v>65</v>
          </cell>
          <cell r="AB8909">
            <v>85</v>
          </cell>
          <cell r="AC8909">
            <v>129</v>
          </cell>
          <cell r="AD8909">
            <v>246</v>
          </cell>
          <cell r="AE8909">
            <v>0</v>
          </cell>
          <cell r="AF8909">
            <v>0</v>
          </cell>
          <cell r="AG8909">
            <v>0</v>
          </cell>
          <cell r="AH8909">
            <v>0</v>
          </cell>
          <cell r="AI8909">
            <v>0</v>
          </cell>
          <cell r="AJ8909">
            <v>0</v>
          </cell>
          <cell r="AK8909">
            <v>1.6886478807742731</v>
          </cell>
        </row>
        <row r="8910">
          <cell r="C8910" t="str">
            <v>CN62HO</v>
          </cell>
          <cell r="D8910" t="str">
            <v>CNE100000YY5</v>
          </cell>
          <cell r="E8910" t="str">
            <v>B3LKP15</v>
          </cell>
          <cell r="F8910" t="str">
            <v>002536.SZ</v>
          </cell>
          <cell r="G8910" t="str">
            <v>002536 CS Equity</v>
          </cell>
          <cell r="H8910" t="str">
            <v>HENAN PROV.XIXIA AUTMB WATER A</v>
          </cell>
          <cell r="I8910" t="str">
            <v>3355</v>
          </cell>
          <cell r="J8910" t="str">
            <v>CNY</v>
          </cell>
          <cell r="K8910" t="str">
            <v>CN</v>
          </cell>
          <cell r="L8910" t="b">
            <v>0</v>
          </cell>
          <cell r="M8910">
            <v>11430555.082813857</v>
          </cell>
          <cell r="N8910">
            <v>19646230.18591797</v>
          </cell>
          <cell r="O8910">
            <v>22119869.864049383</v>
          </cell>
          <cell r="P8910">
            <v>21519405.462622873</v>
          </cell>
          <cell r="Q8910">
            <v>30231397.557253871</v>
          </cell>
          <cell r="R8910">
            <v>33319288.007078998</v>
          </cell>
          <cell r="S8910">
            <v>262902766.90471873</v>
          </cell>
          <cell r="T8910">
            <v>884080358.36630857</v>
          </cell>
          <cell r="U8910">
            <v>1437791541.1632099</v>
          </cell>
          <cell r="V8910">
            <v>1829149464.3229444</v>
          </cell>
          <cell r="W8910">
            <v>3899850284.8857493</v>
          </cell>
          <cell r="X8910">
            <v>8196544849.7414331</v>
          </cell>
          <cell r="Y8910">
            <v>23</v>
          </cell>
          <cell r="Z8910">
            <v>45</v>
          </cell>
          <cell r="AA8910">
            <v>65</v>
          </cell>
          <cell r="AB8910">
            <v>85</v>
          </cell>
          <cell r="AC8910">
            <v>129</v>
          </cell>
          <cell r="AD8910">
            <v>246</v>
          </cell>
          <cell r="AE8910">
            <v>0</v>
          </cell>
          <cell r="AF8910">
            <v>0</v>
          </cell>
          <cell r="AG8910">
            <v>0</v>
          </cell>
          <cell r="AH8910">
            <v>0</v>
          </cell>
          <cell r="AI8910">
            <v>0</v>
          </cell>
          <cell r="AJ8910">
            <v>0</v>
          </cell>
          <cell r="AK8910">
            <v>1.781737329416665</v>
          </cell>
        </row>
        <row r="8911">
          <cell r="C8911" t="str">
            <v>CN62MT</v>
          </cell>
          <cell r="D8911" t="str">
            <v>CNE100000MM5</v>
          </cell>
          <cell r="E8911" t="str">
            <v>B650K73</v>
          </cell>
          <cell r="F8911" t="str">
            <v>002370.SZ</v>
          </cell>
          <cell r="G8911" t="str">
            <v>002370 CS Equity</v>
          </cell>
          <cell r="H8911" t="str">
            <v>ZHEJIANG YATAI PHARM.'A'</v>
          </cell>
          <cell r="I8911" t="str">
            <v>4577</v>
          </cell>
          <cell r="J8911" t="str">
            <v>CNY</v>
          </cell>
          <cell r="K8911" t="str">
            <v>CN</v>
          </cell>
          <cell r="L8911" t="b">
            <v>0</v>
          </cell>
          <cell r="M8911">
            <v>10154360.659920048</v>
          </cell>
          <cell r="N8911">
            <v>9877579.643566519</v>
          </cell>
          <cell r="O8911">
            <v>8919507.0474902764</v>
          </cell>
          <cell r="P8911">
            <v>8174291.7150197215</v>
          </cell>
          <cell r="Q8911">
            <v>7717940.512712202</v>
          </cell>
          <cell r="R8911">
            <v>10300821.804590451</v>
          </cell>
          <cell r="S8911">
            <v>233550295.17816111</v>
          </cell>
          <cell r="T8911">
            <v>444491083.96049339</v>
          </cell>
          <cell r="U8911">
            <v>579767958.08686793</v>
          </cell>
          <cell r="V8911">
            <v>694814795.7766763</v>
          </cell>
          <cell r="W8911">
            <v>995614326.1398741</v>
          </cell>
          <cell r="X8911">
            <v>2534002163.9292507</v>
          </cell>
          <cell r="Y8911">
            <v>23</v>
          </cell>
          <cell r="Z8911">
            <v>45</v>
          </cell>
          <cell r="AA8911">
            <v>65</v>
          </cell>
          <cell r="AB8911">
            <v>85</v>
          </cell>
          <cell r="AC8911">
            <v>129</v>
          </cell>
          <cell r="AD8911">
            <v>216</v>
          </cell>
          <cell r="AE8911">
            <v>0</v>
          </cell>
          <cell r="AF8911">
            <v>0</v>
          </cell>
          <cell r="AG8911">
            <v>0</v>
          </cell>
          <cell r="AH8911">
            <v>0</v>
          </cell>
          <cell r="AI8911">
            <v>0</v>
          </cell>
          <cell r="AJ8911">
            <v>30</v>
          </cell>
          <cell r="AK8911">
            <v>0.56668225785754855</v>
          </cell>
        </row>
        <row r="8912">
          <cell r="C8912" t="str">
            <v>CN61JP</v>
          </cell>
          <cell r="D8912" t="str">
            <v>CNE0000007G4</v>
          </cell>
          <cell r="E8912" t="str">
            <v>6980139</v>
          </cell>
          <cell r="F8912" t="str">
            <v>000622.SZ</v>
          </cell>
          <cell r="G8912" t="str">
            <v>000622 CS Equity</v>
          </cell>
          <cell r="H8912" t="str">
            <v>HENGLI INDL.DEV.GP.'A'</v>
          </cell>
          <cell r="I8912" t="str">
            <v>3355</v>
          </cell>
          <cell r="J8912" t="str">
            <v>CNY</v>
          </cell>
          <cell r="K8912" t="str">
            <v>CN</v>
          </cell>
          <cell r="L8912" t="b">
            <v>0</v>
          </cell>
          <cell r="M8912">
            <v>6027936.7018106645</v>
          </cell>
          <cell r="N8912">
            <v>5349355.8293011291</v>
          </cell>
          <cell r="O8912">
            <v>5765930.8198241526</v>
          </cell>
          <cell r="P8912">
            <v>6883576.6289560609</v>
          </cell>
          <cell r="Q8912">
            <v>10352892.797883747</v>
          </cell>
          <cell r="R8912">
            <v>18471335.580403395</v>
          </cell>
          <cell r="S8912">
            <v>138642544.14164528</v>
          </cell>
          <cell r="T8912">
            <v>240721012.31855083</v>
          </cell>
          <cell r="U8912">
            <v>374785503.28856993</v>
          </cell>
          <cell r="V8912">
            <v>585104013.46126521</v>
          </cell>
          <cell r="W8912">
            <v>1335523170.9270034</v>
          </cell>
          <cell r="X8912">
            <v>4543948552.7792349</v>
          </cell>
          <cell r="Y8912">
            <v>23</v>
          </cell>
          <cell r="Z8912">
            <v>45</v>
          </cell>
          <cell r="AA8912">
            <v>65</v>
          </cell>
          <cell r="AB8912">
            <v>85</v>
          </cell>
          <cell r="AC8912">
            <v>128</v>
          </cell>
          <cell r="AD8912">
            <v>223</v>
          </cell>
          <cell r="AE8912">
            <v>0</v>
          </cell>
          <cell r="AF8912">
            <v>0</v>
          </cell>
          <cell r="AG8912">
            <v>0</v>
          </cell>
          <cell r="AH8912">
            <v>0</v>
          </cell>
          <cell r="AI8912">
            <v>1</v>
          </cell>
          <cell r="AJ8912">
            <v>23</v>
          </cell>
          <cell r="AK8912">
            <v>0.65972950357763593</v>
          </cell>
        </row>
        <row r="8913">
          <cell r="C8913" t="str">
            <v>CN62KR</v>
          </cell>
          <cell r="D8913" t="str">
            <v>CNE1000020F7</v>
          </cell>
          <cell r="E8913" t="str">
            <v>BZ0HMT8</v>
          </cell>
          <cell r="F8913" t="str">
            <v>002776.SZ</v>
          </cell>
          <cell r="G8913" t="str">
            <v>002776 CS Equity</v>
          </cell>
          <cell r="H8913" t="str">
            <v>GUANGDONG BOBAOLON 'A'</v>
          </cell>
          <cell r="I8913" t="str">
            <v>3763</v>
          </cell>
          <cell r="J8913" t="str">
            <v>CNY</v>
          </cell>
          <cell r="K8913" t="str">
            <v>CN</v>
          </cell>
          <cell r="L8913" t="b">
            <v>0</v>
          </cell>
          <cell r="M8913">
            <v>10466204.350007487</v>
          </cell>
          <cell r="N8913">
            <v>14590950.916058602</v>
          </cell>
          <cell r="O8913">
            <v>17072737.701294105</v>
          </cell>
          <cell r="P8913">
            <v>16152731.240628125</v>
          </cell>
          <cell r="Q8913">
            <v>20415019.889089964</v>
          </cell>
          <cell r="R8913">
            <v>20692653.706078891</v>
          </cell>
          <cell r="S8913">
            <v>240722700.05017221</v>
          </cell>
          <cell r="T8913">
            <v>656592791.22263706</v>
          </cell>
          <cell r="U8913">
            <v>1109727950.5841169</v>
          </cell>
          <cell r="V8913">
            <v>1372982155.4533906</v>
          </cell>
          <cell r="W8913">
            <v>2633537565.6926055</v>
          </cell>
          <cell r="X8913">
            <v>5090392811.6954069</v>
          </cell>
          <cell r="Y8913">
            <v>23</v>
          </cell>
          <cell r="Z8913">
            <v>45</v>
          </cell>
          <cell r="AA8913">
            <v>65</v>
          </cell>
          <cell r="AB8913">
            <v>85</v>
          </cell>
          <cell r="AC8913">
            <v>129</v>
          </cell>
          <cell r="AD8913">
            <v>234</v>
          </cell>
          <cell r="AE8913">
            <v>0</v>
          </cell>
          <cell r="AF8913">
            <v>0</v>
          </cell>
          <cell r="AG8913">
            <v>0</v>
          </cell>
          <cell r="AH8913">
            <v>0</v>
          </cell>
          <cell r="AI8913">
            <v>0</v>
          </cell>
          <cell r="AJ8913">
            <v>12</v>
          </cell>
          <cell r="AK8913">
            <v>1.1318651877234396</v>
          </cell>
        </row>
        <row r="8914">
          <cell r="C8914" t="str">
            <v>CN62NU</v>
          </cell>
          <cell r="D8914" t="str">
            <v>CNE000000VT2</v>
          </cell>
          <cell r="E8914" t="str">
            <v>6111199</v>
          </cell>
          <cell r="F8914" t="str">
            <v>600127.SS</v>
          </cell>
          <cell r="G8914" t="str">
            <v>600127 CG Equity</v>
          </cell>
          <cell r="H8914" t="str">
            <v>HUNAN JINJIAN CEREALS IND.'A'</v>
          </cell>
          <cell r="I8914" t="str">
            <v>3577</v>
          </cell>
          <cell r="J8914" t="str">
            <v>CNY</v>
          </cell>
          <cell r="K8914" t="str">
            <v>CN</v>
          </cell>
          <cell r="L8914" t="b">
            <v>0</v>
          </cell>
          <cell r="M8914">
            <v>8907077.391451817</v>
          </cell>
          <cell r="N8914">
            <v>11568200.557466792</v>
          </cell>
          <cell r="O8914">
            <v>10635036.171167877</v>
          </cell>
          <cell r="P8914">
            <v>12422842.903770491</v>
          </cell>
          <cell r="Q8914">
            <v>11653817.56768629</v>
          </cell>
          <cell r="R8914">
            <v>13384289.53331393</v>
          </cell>
          <cell r="S8914">
            <v>204862780.00339177</v>
          </cell>
          <cell r="T8914">
            <v>520569025.08600563</v>
          </cell>
          <cell r="U8914">
            <v>691277351.12591195</v>
          </cell>
          <cell r="V8914">
            <v>1055941646.8204918</v>
          </cell>
          <cell r="W8914">
            <v>1503342466.2315314</v>
          </cell>
          <cell r="X8914">
            <v>3292535225.1952267</v>
          </cell>
          <cell r="Y8914">
            <v>23</v>
          </cell>
          <cell r="Z8914">
            <v>45</v>
          </cell>
          <cell r="AA8914">
            <v>65</v>
          </cell>
          <cell r="AB8914">
            <v>85</v>
          </cell>
          <cell r="AC8914">
            <v>129</v>
          </cell>
          <cell r="AD8914">
            <v>227</v>
          </cell>
          <cell r="AE8914">
            <v>0</v>
          </cell>
          <cell r="AF8914">
            <v>0</v>
          </cell>
          <cell r="AG8914">
            <v>0</v>
          </cell>
          <cell r="AH8914">
            <v>0</v>
          </cell>
          <cell r="AI8914">
            <v>0</v>
          </cell>
          <cell r="AJ8914">
            <v>19</v>
          </cell>
          <cell r="AK8914">
            <v>0.52222576807478993</v>
          </cell>
        </row>
        <row r="8915">
          <cell r="C8915" t="str">
            <v>CN62LS</v>
          </cell>
          <cell r="D8915" t="str">
            <v>CNE100000C72</v>
          </cell>
          <cell r="E8915" t="str">
            <v>B39TQ88</v>
          </cell>
          <cell r="F8915" t="str">
            <v>002256.SZ</v>
          </cell>
          <cell r="G8915" t="str">
            <v>002256 CS Equity</v>
          </cell>
          <cell r="H8915" t="str">
            <v>SHENZHEN RAINBOW FIN.CHM.IND.A</v>
          </cell>
          <cell r="I8915" t="str">
            <v>1357</v>
          </cell>
          <cell r="J8915" t="str">
            <v>CNY</v>
          </cell>
          <cell r="K8915" t="str">
            <v>CN</v>
          </cell>
          <cell r="L8915" t="b">
            <v>0</v>
          </cell>
          <cell r="M8915">
            <v>133610143.84133349</v>
          </cell>
          <cell r="N8915">
            <v>128500152.11117853</v>
          </cell>
          <cell r="O8915">
            <v>131472390.85694888</v>
          </cell>
          <cell r="P8915">
            <v>107576622.83313254</v>
          </cell>
          <cell r="Q8915">
            <v>82107840.647601068</v>
          </cell>
          <cell r="R8915">
            <v>66287341.392314248</v>
          </cell>
          <cell r="S8915">
            <v>3073033308.3506703</v>
          </cell>
          <cell r="T8915">
            <v>5782506845.0030336</v>
          </cell>
          <cell r="U8915">
            <v>8545705405.7016773</v>
          </cell>
          <cell r="V8915">
            <v>9144012940.8162651</v>
          </cell>
          <cell r="W8915">
            <v>10591911443.540537</v>
          </cell>
          <cell r="X8915">
            <v>16306685982.509304</v>
          </cell>
          <cell r="Y8915">
            <v>23</v>
          </cell>
          <cell r="Z8915">
            <v>45</v>
          </cell>
          <cell r="AA8915">
            <v>65</v>
          </cell>
          <cell r="AB8915">
            <v>85</v>
          </cell>
          <cell r="AC8915">
            <v>129</v>
          </cell>
          <cell r="AD8915">
            <v>238</v>
          </cell>
          <cell r="AE8915">
            <v>0</v>
          </cell>
          <cell r="AF8915">
            <v>0</v>
          </cell>
          <cell r="AG8915">
            <v>0</v>
          </cell>
          <cell r="AH8915">
            <v>0</v>
          </cell>
          <cell r="AI8915">
            <v>0</v>
          </cell>
          <cell r="AJ8915">
            <v>8</v>
          </cell>
          <cell r="AK8915">
            <v>0.7500106844249641</v>
          </cell>
        </row>
        <row r="8916">
          <cell r="C8916" t="str">
            <v>CN62OV</v>
          </cell>
          <cell r="D8916" t="str">
            <v>CNE000001519</v>
          </cell>
          <cell r="E8916" t="str">
            <v>6290151</v>
          </cell>
          <cell r="F8916" t="str">
            <v>600283.SS</v>
          </cell>
          <cell r="G8916" t="str">
            <v>600283 CG Equity</v>
          </cell>
          <cell r="H8916" t="str">
            <v>QIANJIANG WATER RES. 'A'</v>
          </cell>
          <cell r="I8916" t="str">
            <v>7577</v>
          </cell>
          <cell r="J8916" t="str">
            <v>CNY</v>
          </cell>
          <cell r="K8916" t="str">
            <v>CN</v>
          </cell>
          <cell r="L8916" t="b">
            <v>0</v>
          </cell>
          <cell r="M8916">
            <v>12470961.152045758</v>
          </cell>
          <cell r="N8916">
            <v>18532131.268911727</v>
          </cell>
          <cell r="O8916">
            <v>21498786.87652684</v>
          </cell>
          <cell r="P8916">
            <v>22096512.487045769</v>
          </cell>
          <cell r="Q8916">
            <v>26679076.046089467</v>
          </cell>
          <cell r="R8916">
            <v>34711304.67446889</v>
          </cell>
          <cell r="S8916">
            <v>286832106.49705243</v>
          </cell>
          <cell r="T8916">
            <v>833945907.10102773</v>
          </cell>
          <cell r="U8916">
            <v>1397421146.9742446</v>
          </cell>
          <cell r="V8916">
            <v>1878203561.3988903</v>
          </cell>
          <cell r="W8916">
            <v>3441600809.9455414</v>
          </cell>
          <cell r="X8916">
            <v>8538980949.9193478</v>
          </cell>
          <cell r="Y8916">
            <v>23</v>
          </cell>
          <cell r="Z8916">
            <v>45</v>
          </cell>
          <cell r="AA8916">
            <v>65</v>
          </cell>
          <cell r="AB8916">
            <v>85</v>
          </cell>
          <cell r="AC8916">
            <v>129</v>
          </cell>
          <cell r="AD8916">
            <v>246</v>
          </cell>
          <cell r="AE8916">
            <v>0</v>
          </cell>
          <cell r="AF8916">
            <v>0</v>
          </cell>
          <cell r="AG8916">
            <v>0</v>
          </cell>
          <cell r="AH8916">
            <v>0</v>
          </cell>
          <cell r="AI8916">
            <v>0</v>
          </cell>
          <cell r="AJ8916">
            <v>0</v>
          </cell>
          <cell r="AK8916">
            <v>0.62781464414099375</v>
          </cell>
        </row>
        <row r="8917">
          <cell r="C8917" t="str">
            <v>CN62PW</v>
          </cell>
          <cell r="D8917" t="str">
            <v>CNE0000002Q4</v>
          </cell>
          <cell r="E8917" t="str">
            <v>6803429</v>
          </cell>
          <cell r="F8917" t="str">
            <v>000017.SZ</v>
          </cell>
          <cell r="G8917" t="str">
            <v>000017 CS Equity</v>
          </cell>
          <cell r="H8917" t="str">
            <v>SHN.CHINA BICYCLE 'A'</v>
          </cell>
          <cell r="I8917" t="str">
            <v>3745</v>
          </cell>
          <cell r="J8917" t="str">
            <v>CNY</v>
          </cell>
          <cell r="K8917" t="str">
            <v>CN</v>
          </cell>
          <cell r="L8917" t="b">
            <v>0</v>
          </cell>
          <cell r="M8917">
            <v>21869150.910421196</v>
          </cell>
          <cell r="N8917">
            <v>12124509.720920499</v>
          </cell>
          <cell r="O8917">
            <v>11621972.969500711</v>
          </cell>
          <cell r="P8917">
            <v>11067789.613510311</v>
          </cell>
          <cell r="Q8917">
            <v>16191482.151004121</v>
          </cell>
          <cell r="R8917">
            <v>21086139.050868835</v>
          </cell>
          <cell r="S8917">
            <v>502990470.93968755</v>
          </cell>
          <cell r="T8917">
            <v>545602937.44142246</v>
          </cell>
          <cell r="U8917">
            <v>755428243.01754618</v>
          </cell>
          <cell r="V8917">
            <v>940762117.14837635</v>
          </cell>
          <cell r="W8917">
            <v>2088701197.4795315</v>
          </cell>
          <cell r="X8917">
            <v>5187190206.5137339</v>
          </cell>
          <cell r="Y8917">
            <v>23</v>
          </cell>
          <cell r="Z8917">
            <v>26</v>
          </cell>
          <cell r="AA8917">
            <v>46</v>
          </cell>
          <cell r="AB8917">
            <v>66</v>
          </cell>
          <cell r="AC8917">
            <v>110</v>
          </cell>
          <cell r="AD8917">
            <v>227</v>
          </cell>
          <cell r="AE8917">
            <v>0</v>
          </cell>
          <cell r="AF8917">
            <v>19</v>
          </cell>
          <cell r="AG8917">
            <v>19</v>
          </cell>
          <cell r="AH8917">
            <v>19</v>
          </cell>
          <cell r="AI8917">
            <v>19</v>
          </cell>
          <cell r="AJ8917">
            <v>19</v>
          </cell>
          <cell r="AK8917">
            <v>0.6934330978008616</v>
          </cell>
        </row>
        <row r="8918">
          <cell r="C8918" t="str">
            <v>CN62RY</v>
          </cell>
          <cell r="D8918" t="str">
            <v>CNE000000YR0</v>
          </cell>
          <cell r="E8918" t="str">
            <v>6148692</v>
          </cell>
          <cell r="F8918" t="str">
            <v>600173.SS</v>
          </cell>
          <cell r="G8918" t="str">
            <v>600173 CG Equity</v>
          </cell>
          <cell r="H8918" t="str">
            <v>WOLONG RLST.GP.'A'</v>
          </cell>
          <cell r="I8918" t="str">
            <v>8633</v>
          </cell>
          <cell r="J8918" t="str">
            <v>CNY</v>
          </cell>
          <cell r="K8918" t="str">
            <v>CN</v>
          </cell>
          <cell r="L8918" t="b">
            <v>0</v>
          </cell>
          <cell r="M8918">
            <v>0</v>
          </cell>
          <cell r="N8918">
            <v>0</v>
          </cell>
          <cell r="O8918">
            <v>0</v>
          </cell>
          <cell r="P8918">
            <v>0</v>
          </cell>
          <cell r="Q8918">
            <v>3552483.3134720433</v>
          </cell>
          <cell r="R8918">
            <v>9383553.1322328951</v>
          </cell>
          <cell r="S8918">
            <v>0</v>
          </cell>
          <cell r="T8918">
            <v>0</v>
          </cell>
          <cell r="U8918">
            <v>0</v>
          </cell>
          <cell r="V8918">
            <v>0</v>
          </cell>
          <cell r="W8918">
            <v>458270347.43789357</v>
          </cell>
          <cell r="X8918">
            <v>2308354070.5292921</v>
          </cell>
          <cell r="Y8918">
            <v>0</v>
          </cell>
          <cell r="Z8918">
            <v>0</v>
          </cell>
          <cell r="AA8918">
            <v>0</v>
          </cell>
          <cell r="AB8918">
            <v>0</v>
          </cell>
          <cell r="AC8918">
            <v>39</v>
          </cell>
          <cell r="AD8918">
            <v>156</v>
          </cell>
          <cell r="AE8918">
            <v>23</v>
          </cell>
          <cell r="AF8918">
            <v>45</v>
          </cell>
          <cell r="AG8918">
            <v>65</v>
          </cell>
          <cell r="AH8918">
            <v>85</v>
          </cell>
          <cell r="AI8918">
            <v>90</v>
          </cell>
          <cell r="AJ8918">
            <v>90</v>
          </cell>
          <cell r="AK8918">
            <v>0.6573544461515326</v>
          </cell>
        </row>
        <row r="8919">
          <cell r="C8919" t="str">
            <v>CN62QX</v>
          </cell>
          <cell r="D8919" t="str">
            <v>CNE100001971</v>
          </cell>
          <cell r="E8919" t="str">
            <v>B79WKS3</v>
          </cell>
          <cell r="F8919" t="str">
            <v>002632.SZ</v>
          </cell>
          <cell r="G8919" t="str">
            <v>002632 CS Equity</v>
          </cell>
          <cell r="H8919" t="str">
            <v>ZHEJIANG DAOMING OP.&amp; CHM.'A'</v>
          </cell>
          <cell r="I8919" t="str">
            <v>1357</v>
          </cell>
          <cell r="J8919" t="str">
            <v>CNY</v>
          </cell>
          <cell r="K8919" t="str">
            <v>CN</v>
          </cell>
          <cell r="L8919" t="b">
            <v>0</v>
          </cell>
          <cell r="M8919">
            <v>0</v>
          </cell>
          <cell r="N8919">
            <v>0</v>
          </cell>
          <cell r="O8919">
            <v>5998923.5076471409</v>
          </cell>
          <cell r="P8919">
            <v>8257094.5372235673</v>
          </cell>
          <cell r="Q8919">
            <v>16622026.625656998</v>
          </cell>
          <cell r="R8919">
            <v>20305579.160504233</v>
          </cell>
          <cell r="S8919">
            <v>0</v>
          </cell>
          <cell r="T8919">
            <v>0</v>
          </cell>
          <cell r="U8919">
            <v>389930027.99706417</v>
          </cell>
          <cell r="V8919">
            <v>701853035.66400325</v>
          </cell>
          <cell r="W8919">
            <v>2144241434.7097528</v>
          </cell>
          <cell r="X8919">
            <v>4995172473.4840412</v>
          </cell>
          <cell r="Y8919">
            <v>0</v>
          </cell>
          <cell r="Z8919">
            <v>0</v>
          </cell>
          <cell r="AA8919">
            <v>14</v>
          </cell>
          <cell r="AB8919">
            <v>34</v>
          </cell>
          <cell r="AC8919">
            <v>78</v>
          </cell>
          <cell r="AD8919">
            <v>180</v>
          </cell>
          <cell r="AE8919">
            <v>23</v>
          </cell>
          <cell r="AF8919">
            <v>45</v>
          </cell>
          <cell r="AG8919">
            <v>51</v>
          </cell>
          <cell r="AH8919">
            <v>51</v>
          </cell>
          <cell r="AI8919">
            <v>51</v>
          </cell>
          <cell r="AJ8919">
            <v>66</v>
          </cell>
          <cell r="AK8919">
            <v>1.3866103063928295</v>
          </cell>
        </row>
        <row r="8920">
          <cell r="C8920" t="str">
            <v>CN62T0</v>
          </cell>
          <cell r="D8920" t="str">
            <v>CNE1000021V2</v>
          </cell>
          <cell r="E8920" t="str">
            <v>BYJ6ZS9</v>
          </cell>
          <cell r="F8920" t="str">
            <v>002766.SZ</v>
          </cell>
          <cell r="G8920" t="str">
            <v>002766 CS Equity</v>
          </cell>
          <cell r="H8920" t="str">
            <v>SHENZHEN SOLING INDL.'A'</v>
          </cell>
          <cell r="I8920" t="str">
            <v>3355</v>
          </cell>
          <cell r="J8920" t="str">
            <v>CNY</v>
          </cell>
          <cell r="K8920" t="str">
            <v>CN</v>
          </cell>
          <cell r="L8920" t="b">
            <v>0</v>
          </cell>
          <cell r="M8920">
            <v>26010006.852854356</v>
          </cell>
          <cell r="N8920">
            <v>50050532.437817298</v>
          </cell>
          <cell r="O8920">
            <v>34650368.610796593</v>
          </cell>
          <cell r="P8920">
            <v>26497340.70237387</v>
          </cell>
          <cell r="Q8920">
            <v>18782400.222724274</v>
          </cell>
          <cell r="R8920">
            <v>24082475.540559005</v>
          </cell>
          <cell r="S8920">
            <v>598230157.61565018</v>
          </cell>
          <cell r="T8920">
            <v>2252273959.7017784</v>
          </cell>
          <cell r="U8920">
            <v>2252273959.7017784</v>
          </cell>
          <cell r="V8920">
            <v>2252273959.7017789</v>
          </cell>
          <cell r="W8920">
            <v>2422929628.7314315</v>
          </cell>
          <cell r="X8920">
            <v>5924288982.9775152</v>
          </cell>
          <cell r="Y8920">
            <v>22</v>
          </cell>
          <cell r="Z8920">
            <v>41</v>
          </cell>
          <cell r="AA8920">
            <v>41</v>
          </cell>
          <cell r="AB8920">
            <v>41</v>
          </cell>
          <cell r="AC8920">
            <v>56</v>
          </cell>
          <cell r="AD8920">
            <v>173</v>
          </cell>
          <cell r="AE8920">
            <v>1</v>
          </cell>
          <cell r="AF8920">
            <v>4</v>
          </cell>
          <cell r="AG8920">
            <v>24</v>
          </cell>
          <cell r="AH8920">
            <v>44</v>
          </cell>
          <cell r="AI8920">
            <v>73</v>
          </cell>
          <cell r="AJ8920">
            <v>73</v>
          </cell>
          <cell r="AK8920">
            <v>0.79951243223060109</v>
          </cell>
        </row>
        <row r="8921">
          <cell r="C8921" t="str">
            <v>CN62SZ</v>
          </cell>
          <cell r="D8921" t="str">
            <v>CNE100001TV9</v>
          </cell>
          <cell r="E8921" t="str">
            <v>BV86TX2</v>
          </cell>
          <cell r="F8921" t="str">
            <v>603558.SS</v>
          </cell>
          <cell r="G8921" t="str">
            <v>603558 CG Equity</v>
          </cell>
          <cell r="H8921" t="str">
            <v>ZHEJIANG JASAN HGP.'A'</v>
          </cell>
          <cell r="I8921" t="str">
            <v>3763</v>
          </cell>
          <cell r="J8921" t="str">
            <v>CNY</v>
          </cell>
          <cell r="K8921" t="str">
            <v>CN</v>
          </cell>
          <cell r="L8921" t="b">
            <v>0</v>
          </cell>
          <cell r="M8921">
            <v>3730649.6856237068</v>
          </cell>
          <cell r="N8921">
            <v>4751059.7746708002</v>
          </cell>
          <cell r="O8921">
            <v>4820066.5078342566</v>
          </cell>
          <cell r="P8921">
            <v>4455071.7657053228</v>
          </cell>
          <cell r="Q8921">
            <v>5512317.8560039727</v>
          </cell>
          <cell r="R8921">
            <v>8760116.0266289786</v>
          </cell>
          <cell r="S8921">
            <v>85804942.769345254</v>
          </cell>
          <cell r="T8921">
            <v>213797689.86018601</v>
          </cell>
          <cell r="U8921">
            <v>313304323.00922668</v>
          </cell>
          <cell r="V8921">
            <v>378681100.08495247</v>
          </cell>
          <cell r="W8921">
            <v>711089003.42451251</v>
          </cell>
          <cell r="X8921">
            <v>2154988542.5507288</v>
          </cell>
          <cell r="Y8921">
            <v>23</v>
          </cell>
          <cell r="Z8921">
            <v>45</v>
          </cell>
          <cell r="AA8921">
            <v>65</v>
          </cell>
          <cell r="AB8921">
            <v>85</v>
          </cell>
          <cell r="AC8921">
            <v>129</v>
          </cell>
          <cell r="AD8921">
            <v>246</v>
          </cell>
          <cell r="AE8921">
            <v>0</v>
          </cell>
          <cell r="AF8921">
            <v>0</v>
          </cell>
          <cell r="AG8921">
            <v>0</v>
          </cell>
          <cell r="AH8921">
            <v>0</v>
          </cell>
          <cell r="AI8921">
            <v>0</v>
          </cell>
          <cell r="AJ8921">
            <v>0</v>
          </cell>
          <cell r="AK8921">
            <v>1.3883903745107105</v>
          </cell>
        </row>
        <row r="8922">
          <cell r="C8922" t="str">
            <v>CN61AG</v>
          </cell>
          <cell r="D8922" t="str">
            <v>CNE100000L22</v>
          </cell>
          <cell r="E8922" t="str">
            <v>B5MLMC1</v>
          </cell>
          <cell r="F8922" t="str">
            <v>002348.SZ</v>
          </cell>
          <cell r="G8922" t="str">
            <v>002348 CS Equity</v>
          </cell>
          <cell r="H8922" t="str">
            <v>GOLDLOK TOYS HDG.(GNGD.) 'A'</v>
          </cell>
          <cell r="I8922" t="str">
            <v>3747</v>
          </cell>
          <cell r="J8922" t="str">
            <v>CNY</v>
          </cell>
          <cell r="K8922" t="str">
            <v>CN</v>
          </cell>
          <cell r="L8922" t="b">
            <v>0</v>
          </cell>
          <cell r="M8922">
            <v>12063197.380522763</v>
          </cell>
          <cell r="N8922">
            <v>15154813.735677071</v>
          </cell>
          <cell r="O8922">
            <v>14601960.968722144</v>
          </cell>
          <cell r="P8922">
            <v>16935794.235801283</v>
          </cell>
          <cell r="Q8922">
            <v>26531556.755946841</v>
          </cell>
          <cell r="R8922">
            <v>26377276.958759446</v>
          </cell>
          <cell r="S8922">
            <v>277453539.75202358</v>
          </cell>
          <cell r="T8922">
            <v>681966618.10546815</v>
          </cell>
          <cell r="U8922">
            <v>949127462.96693933</v>
          </cell>
          <cell r="V8922">
            <v>1439542510.0431092</v>
          </cell>
          <cell r="W8922">
            <v>3422570821.5171423</v>
          </cell>
          <cell r="X8922">
            <v>6488810131.8548241</v>
          </cell>
          <cell r="Y8922">
            <v>23</v>
          </cell>
          <cell r="Z8922">
            <v>45</v>
          </cell>
          <cell r="AA8922">
            <v>65</v>
          </cell>
          <cell r="AB8922">
            <v>85</v>
          </cell>
          <cell r="AC8922">
            <v>129</v>
          </cell>
          <cell r="AD8922">
            <v>208</v>
          </cell>
          <cell r="AE8922">
            <v>0</v>
          </cell>
          <cell r="AF8922">
            <v>0</v>
          </cell>
          <cell r="AG8922">
            <v>0</v>
          </cell>
          <cell r="AH8922">
            <v>0</v>
          </cell>
          <cell r="AI8922">
            <v>0</v>
          </cell>
          <cell r="AJ8922">
            <v>38</v>
          </cell>
          <cell r="AK8922">
            <v>1.2829825265938681</v>
          </cell>
        </row>
        <row r="8923">
          <cell r="C8923" t="str">
            <v>CN60UZ</v>
          </cell>
          <cell r="D8923" t="str">
            <v>CNE0000018V0</v>
          </cell>
          <cell r="E8923" t="str">
            <v>6422879</v>
          </cell>
          <cell r="F8923" t="str">
            <v>600346.SS</v>
          </cell>
          <cell r="G8923" t="str">
            <v>600346 CG Equity</v>
          </cell>
          <cell r="H8923" t="str">
            <v>DALIAN RUB.&amp; PLSTC.MCH. 'A'</v>
          </cell>
          <cell r="I8923" t="str">
            <v>2757</v>
          </cell>
          <cell r="J8923" t="str">
            <v>CNY</v>
          </cell>
          <cell r="K8923" t="str">
            <v>CN</v>
          </cell>
          <cell r="L8923" t="b">
            <v>0</v>
          </cell>
          <cell r="M8923">
            <v>6441375.8518756162</v>
          </cell>
          <cell r="N8923">
            <v>5908336.3549300944</v>
          </cell>
          <cell r="O8923">
            <v>5471241.0830364535</v>
          </cell>
          <cell r="P8923">
            <v>5984750.1405876828</v>
          </cell>
          <cell r="Q8923">
            <v>12518202.469097709</v>
          </cell>
          <cell r="R8923">
            <v>26149948.761781968</v>
          </cell>
          <cell r="S8923">
            <v>148151644.59313917</v>
          </cell>
          <cell r="T8923">
            <v>265875135.97185427</v>
          </cell>
          <cell r="U8923">
            <v>355630670.3973695</v>
          </cell>
          <cell r="V8923">
            <v>508703761.94995308</v>
          </cell>
          <cell r="W8923">
            <v>1614848118.5136044</v>
          </cell>
          <cell r="X8923">
            <v>6432887395.3983641</v>
          </cell>
          <cell r="Y8923">
            <v>23</v>
          </cell>
          <cell r="Z8923">
            <v>45</v>
          </cell>
          <cell r="AA8923">
            <v>65</v>
          </cell>
          <cell r="AB8923">
            <v>85</v>
          </cell>
          <cell r="AC8923">
            <v>128</v>
          </cell>
          <cell r="AD8923">
            <v>226</v>
          </cell>
          <cell r="AE8923">
            <v>0</v>
          </cell>
          <cell r="AF8923">
            <v>0</v>
          </cell>
          <cell r="AG8923">
            <v>0</v>
          </cell>
          <cell r="AH8923">
            <v>0</v>
          </cell>
          <cell r="AI8923">
            <v>1</v>
          </cell>
          <cell r="AJ8923">
            <v>20</v>
          </cell>
          <cell r="AK8923">
            <v>0.65567694813811739</v>
          </cell>
        </row>
        <row r="8924">
          <cell r="C8924" t="str">
            <v>CN62U1</v>
          </cell>
          <cell r="D8924" t="str">
            <v>CNE1000018X4</v>
          </cell>
          <cell r="E8924" t="str">
            <v>B6VPSP6</v>
          </cell>
          <cell r="F8924" t="str">
            <v>002626.SZ</v>
          </cell>
          <cell r="G8924" t="str">
            <v>002626 CS Equity</v>
          </cell>
          <cell r="H8924" t="str">
            <v>XIAMEN KINGDOMWAY GP.'A'</v>
          </cell>
          <cell r="I8924" t="str">
            <v>3577</v>
          </cell>
          <cell r="J8924" t="str">
            <v>CNY</v>
          </cell>
          <cell r="K8924" t="str">
            <v>CN</v>
          </cell>
          <cell r="L8924" t="b">
            <v>0</v>
          </cell>
          <cell r="M8924">
            <v>14137688.023572313</v>
          </cell>
          <cell r="N8924">
            <v>19432635.900173981</v>
          </cell>
          <cell r="O8924">
            <v>21202079.242995553</v>
          </cell>
          <cell r="P8924">
            <v>21314237.995822214</v>
          </cell>
          <cell r="Q8924">
            <v>28938556.262436103</v>
          </cell>
          <cell r="R8924">
            <v>26148469.653612025</v>
          </cell>
          <cell r="S8924">
            <v>325166824.54216319</v>
          </cell>
          <cell r="T8924">
            <v>874468615.50782919</v>
          </cell>
          <cell r="U8924">
            <v>1378135150.7947109</v>
          </cell>
          <cell r="V8924">
            <v>1811710229.6448882</v>
          </cell>
          <cell r="W8924">
            <v>3733073757.8542571</v>
          </cell>
          <cell r="X8924">
            <v>6432523534.788558</v>
          </cell>
          <cell r="Y8924">
            <v>23</v>
          </cell>
          <cell r="Z8924">
            <v>45</v>
          </cell>
          <cell r="AA8924">
            <v>65</v>
          </cell>
          <cell r="AB8924">
            <v>85</v>
          </cell>
          <cell r="AC8924">
            <v>129</v>
          </cell>
          <cell r="AD8924">
            <v>246</v>
          </cell>
          <cell r="AE8924">
            <v>0</v>
          </cell>
          <cell r="AF8924">
            <v>0</v>
          </cell>
          <cell r="AG8924">
            <v>0</v>
          </cell>
          <cell r="AH8924">
            <v>0</v>
          </cell>
          <cell r="AI8924">
            <v>0</v>
          </cell>
          <cell r="AJ8924">
            <v>0</v>
          </cell>
          <cell r="AK8924">
            <v>0.66736932851931952</v>
          </cell>
        </row>
        <row r="8925">
          <cell r="C8925" t="str">
            <v>CN6229</v>
          </cell>
          <cell r="D8925" t="str">
            <v>CNE000000L32</v>
          </cell>
          <cell r="E8925" t="str">
            <v>6717672</v>
          </cell>
          <cell r="F8925" t="str">
            <v>600716.SS</v>
          </cell>
          <cell r="G8925" t="str">
            <v>600716 CG Equity</v>
          </cell>
          <cell r="H8925" t="str">
            <v>JIANGSU PHOENIX PR.INV. 'A'</v>
          </cell>
          <cell r="I8925" t="str">
            <v>8633</v>
          </cell>
          <cell r="J8925" t="str">
            <v>CNY</v>
          </cell>
          <cell r="K8925" t="str">
            <v>CN</v>
          </cell>
          <cell r="L8925" t="b">
            <v>0</v>
          </cell>
          <cell r="M8925">
            <v>7257286.0076770885</v>
          </cell>
          <cell r="N8925">
            <v>9471193.5728562567</v>
          </cell>
          <cell r="O8925">
            <v>10176543.669475626</v>
          </cell>
          <cell r="P8925">
            <v>8856023.3303376473</v>
          </cell>
          <cell r="Q8925">
            <v>10449430.829764919</v>
          </cell>
          <cell r="R8925">
            <v>16856823.553755388</v>
          </cell>
          <cell r="S8925">
            <v>166917578.17657304</v>
          </cell>
          <cell r="T8925">
            <v>426203710.77853155</v>
          </cell>
          <cell r="U8925">
            <v>661475338.51591575</v>
          </cell>
          <cell r="V8925">
            <v>752761983.07870007</v>
          </cell>
          <cell r="W8925">
            <v>1347976577.0396745</v>
          </cell>
          <cell r="X8925">
            <v>4146778594.2238255</v>
          </cell>
          <cell r="Y8925">
            <v>23</v>
          </cell>
          <cell r="Z8925">
            <v>45</v>
          </cell>
          <cell r="AA8925">
            <v>65</v>
          </cell>
          <cell r="AB8925">
            <v>85</v>
          </cell>
          <cell r="AC8925">
            <v>129</v>
          </cell>
          <cell r="AD8925">
            <v>246</v>
          </cell>
          <cell r="AE8925">
            <v>0</v>
          </cell>
          <cell r="AF8925">
            <v>0</v>
          </cell>
          <cell r="AG8925">
            <v>0</v>
          </cell>
          <cell r="AH8925">
            <v>0</v>
          </cell>
          <cell r="AI8925">
            <v>0</v>
          </cell>
          <cell r="AJ8925">
            <v>0</v>
          </cell>
          <cell r="AK8925">
            <v>0.60913475809157935</v>
          </cell>
        </row>
        <row r="8926">
          <cell r="C8926" t="str">
            <v>CN62EL</v>
          </cell>
          <cell r="D8926" t="str">
            <v>CNE100000NH3</v>
          </cell>
          <cell r="E8926" t="str">
            <v>B5NPH72</v>
          </cell>
          <cell r="F8926" t="str">
            <v>002394.SZ</v>
          </cell>
          <cell r="G8926" t="str">
            <v>002394 CS Equity</v>
          </cell>
          <cell r="H8926" t="str">
            <v>JIANGSU LIANFA TEXTILE 'A'</v>
          </cell>
          <cell r="I8926" t="str">
            <v>3763</v>
          </cell>
          <cell r="J8926" t="str">
            <v>CNY</v>
          </cell>
          <cell r="K8926" t="str">
            <v>CN</v>
          </cell>
          <cell r="L8926" t="b">
            <v>0</v>
          </cell>
          <cell r="M8926">
            <v>8467814.7919133157</v>
          </cell>
          <cell r="N8926">
            <v>8971447.2755109333</v>
          </cell>
          <cell r="O8926">
            <v>8589851.9321869761</v>
          </cell>
          <cell r="P8926">
            <v>8166509.0854037246</v>
          </cell>
          <cell r="Q8926">
            <v>7818144.9269938162</v>
          </cell>
          <cell r="R8926">
            <v>10921023.601014845</v>
          </cell>
          <cell r="S8926">
            <v>194759740.21400627</v>
          </cell>
          <cell r="T8926">
            <v>403715127.39799201</v>
          </cell>
          <cell r="U8926">
            <v>558340375.59215343</v>
          </cell>
          <cell r="V8926">
            <v>694153272.25931656</v>
          </cell>
          <cell r="W8926">
            <v>1008540695.5822023</v>
          </cell>
          <cell r="X8926">
            <v>2686571805.8496518</v>
          </cell>
          <cell r="Y8926">
            <v>23</v>
          </cell>
          <cell r="Z8926">
            <v>45</v>
          </cell>
          <cell r="AA8926">
            <v>65</v>
          </cell>
          <cell r="AB8926">
            <v>85</v>
          </cell>
          <cell r="AC8926">
            <v>129</v>
          </cell>
          <cell r="AD8926">
            <v>246</v>
          </cell>
          <cell r="AE8926">
            <v>0</v>
          </cell>
          <cell r="AF8926">
            <v>0</v>
          </cell>
          <cell r="AG8926">
            <v>0</v>
          </cell>
          <cell r="AH8926">
            <v>0</v>
          </cell>
          <cell r="AI8926">
            <v>0</v>
          </cell>
          <cell r="AJ8926">
            <v>0</v>
          </cell>
          <cell r="AK8926">
            <v>0.47076632477428737</v>
          </cell>
        </row>
        <row r="8927">
          <cell r="C8927" t="str">
            <v>CN62V2</v>
          </cell>
          <cell r="D8927" t="str">
            <v>CNE100000HY0</v>
          </cell>
          <cell r="E8927" t="str">
            <v>B4L8BY1</v>
          </cell>
          <cell r="F8927" t="str">
            <v>002319.SZ</v>
          </cell>
          <cell r="G8927" t="str">
            <v>002319 CS Equity</v>
          </cell>
          <cell r="H8927" t="str">
            <v>LETONG CHEMICAL 'A'</v>
          </cell>
          <cell r="I8927" t="str">
            <v>1357</v>
          </cell>
          <cell r="J8927" t="str">
            <v>CNY</v>
          </cell>
          <cell r="K8927" t="str">
            <v>CN</v>
          </cell>
          <cell r="L8927" t="b">
            <v>0</v>
          </cell>
          <cell r="M8927">
            <v>0</v>
          </cell>
          <cell r="N8927">
            <v>0</v>
          </cell>
          <cell r="O8927">
            <v>1421809.5759175501</v>
          </cell>
          <cell r="P8927">
            <v>3542430.2032616129</v>
          </cell>
          <cell r="Q8927">
            <v>11816123.544168737</v>
          </cell>
          <cell r="R8927">
            <v>29611673.88025168</v>
          </cell>
          <cell r="S8927">
            <v>0</v>
          </cell>
          <cell r="T8927">
            <v>0</v>
          </cell>
          <cell r="U8927">
            <v>92417622.434640765</v>
          </cell>
          <cell r="V8927">
            <v>301106567.27723712</v>
          </cell>
          <cell r="W8927">
            <v>1524279937.197767</v>
          </cell>
          <cell r="X8927">
            <v>7284471774.541913</v>
          </cell>
          <cell r="Y8927">
            <v>0</v>
          </cell>
          <cell r="Z8927">
            <v>0</v>
          </cell>
          <cell r="AA8927">
            <v>2</v>
          </cell>
          <cell r="AB8927">
            <v>12</v>
          </cell>
          <cell r="AC8927">
            <v>56</v>
          </cell>
          <cell r="AD8927">
            <v>173</v>
          </cell>
          <cell r="AE8927">
            <v>23</v>
          </cell>
          <cell r="AF8927">
            <v>45</v>
          </cell>
          <cell r="AG8927">
            <v>63</v>
          </cell>
          <cell r="AH8927">
            <v>73</v>
          </cell>
          <cell r="AI8927">
            <v>73</v>
          </cell>
          <cell r="AJ8927">
            <v>73</v>
          </cell>
          <cell r="AK8927">
            <v>0.7665949907217976</v>
          </cell>
        </row>
        <row r="8928">
          <cell r="C8928" t="str">
            <v>CN624B</v>
          </cell>
          <cell r="D8928" t="str">
            <v>CNE1000022J5</v>
          </cell>
          <cell r="E8928" t="str">
            <v>BX3G6R4</v>
          </cell>
          <cell r="F8928" t="str">
            <v>603599.SS</v>
          </cell>
          <cell r="G8928" t="str">
            <v>603599 CG Equity</v>
          </cell>
          <cell r="H8928" t="str">
            <v>ANHUI GXIN.AGROCHEMICAL 'A'</v>
          </cell>
          <cell r="I8928" t="str">
            <v>1357</v>
          </cell>
          <cell r="J8928" t="str">
            <v>CNY</v>
          </cell>
          <cell r="K8928" t="str">
            <v>CN</v>
          </cell>
          <cell r="L8928" t="b">
            <v>0</v>
          </cell>
          <cell r="M8928">
            <v>4038054.6338315727</v>
          </cell>
          <cell r="N8928">
            <v>7264590.8273967067</v>
          </cell>
          <cell r="O8928">
            <v>10376026.46881287</v>
          </cell>
          <cell r="P8928">
            <v>9665526.8166932724</v>
          </cell>
          <cell r="Q8928">
            <v>11487323.008759649</v>
          </cell>
          <cell r="R8928">
            <v>17822124.647680268</v>
          </cell>
          <cell r="S8928">
            <v>92875256.578126177</v>
          </cell>
          <cell r="T8928">
            <v>326906587.2328518</v>
          </cell>
          <cell r="U8928">
            <v>674441720.47283649</v>
          </cell>
          <cell r="V8928">
            <v>821569779.41892815</v>
          </cell>
          <cell r="W8928">
            <v>1481864668.1299949</v>
          </cell>
          <cell r="X8928">
            <v>4384242663.3293457</v>
          </cell>
          <cell r="Y8928">
            <v>18</v>
          </cell>
          <cell r="Z8928">
            <v>40</v>
          </cell>
          <cell r="AA8928">
            <v>60</v>
          </cell>
          <cell r="AB8928">
            <v>80</v>
          </cell>
          <cell r="AC8928">
            <v>124</v>
          </cell>
          <cell r="AD8928">
            <v>241</v>
          </cell>
          <cell r="AE8928">
            <v>5</v>
          </cell>
          <cell r="AF8928">
            <v>5</v>
          </cell>
          <cell r="AG8928">
            <v>5</v>
          </cell>
          <cell r="AH8928">
            <v>5</v>
          </cell>
          <cell r="AI8928">
            <v>5</v>
          </cell>
          <cell r="AJ8928">
            <v>5</v>
          </cell>
          <cell r="AK8928">
            <v>1.1408702574074991</v>
          </cell>
        </row>
        <row r="8929">
          <cell r="C8929" t="str">
            <v>CN62Y5</v>
          </cell>
          <cell r="D8929" t="str">
            <v>CNE000000QJ3</v>
          </cell>
          <cell r="E8929" t="str">
            <v>6004448</v>
          </cell>
          <cell r="F8929" t="str">
            <v>600071.SS</v>
          </cell>
          <cell r="G8929" t="str">
            <v>600071 CG Equity</v>
          </cell>
          <cell r="H8929" t="str">
            <v>PHENIX OPTICAL 'A'</v>
          </cell>
          <cell r="I8929" t="str">
            <v>3745</v>
          </cell>
          <cell r="J8929" t="str">
            <v>CNY</v>
          </cell>
          <cell r="K8929" t="str">
            <v>CN</v>
          </cell>
          <cell r="L8929" t="b">
            <v>0</v>
          </cell>
          <cell r="M8929">
            <v>0</v>
          </cell>
          <cell r="N8929">
            <v>2154323.1450623726</v>
          </cell>
          <cell r="O8929">
            <v>7346670.1346965702</v>
          </cell>
          <cell r="P8929">
            <v>7062650.7142694863</v>
          </cell>
          <cell r="Q8929">
            <v>10549402.18661467</v>
          </cell>
          <cell r="R8929">
            <v>8454097.7473329101</v>
          </cell>
          <cell r="S8929">
            <v>0</v>
          </cell>
          <cell r="T8929">
            <v>96944541.527806759</v>
          </cell>
          <cell r="U8929">
            <v>477533558.75527704</v>
          </cell>
          <cell r="V8929">
            <v>600325310.71290636</v>
          </cell>
          <cell r="W8929">
            <v>1360872882.0732925</v>
          </cell>
          <cell r="X8929">
            <v>2079708045.8438959</v>
          </cell>
          <cell r="Y8929">
            <v>0</v>
          </cell>
          <cell r="Z8929">
            <v>8</v>
          </cell>
          <cell r="AA8929">
            <v>28</v>
          </cell>
          <cell r="AB8929">
            <v>48</v>
          </cell>
          <cell r="AC8929">
            <v>91</v>
          </cell>
          <cell r="AD8929">
            <v>208</v>
          </cell>
          <cell r="AE8929">
            <v>23</v>
          </cell>
          <cell r="AF8929">
            <v>37</v>
          </cell>
          <cell r="AG8929">
            <v>37</v>
          </cell>
          <cell r="AH8929">
            <v>37</v>
          </cell>
          <cell r="AI8929">
            <v>38</v>
          </cell>
          <cell r="AJ8929">
            <v>38</v>
          </cell>
          <cell r="AK8929">
            <v>0.54162490765333537</v>
          </cell>
        </row>
        <row r="8930">
          <cell r="C8930" t="str">
            <v>CN62W3</v>
          </cell>
          <cell r="D8930" t="str">
            <v>CNE100002029</v>
          </cell>
          <cell r="E8930" t="str">
            <v>BXMFJX9</v>
          </cell>
          <cell r="F8930" t="str">
            <v>002758.SZ</v>
          </cell>
          <cell r="G8930" t="str">
            <v>002758 CS Equity</v>
          </cell>
          <cell r="H8930" t="str">
            <v>ZHEJIANG HG.MDC.STKS.'A'</v>
          </cell>
          <cell r="I8930" t="str">
            <v>4577</v>
          </cell>
          <cell r="J8930" t="str">
            <v>CNY</v>
          </cell>
          <cell r="K8930" t="str">
            <v>CN</v>
          </cell>
          <cell r="L8930" t="b">
            <v>0</v>
          </cell>
          <cell r="M8930">
            <v>9744891.4718758278</v>
          </cell>
          <cell r="N8930">
            <v>9766664.8669711612</v>
          </cell>
          <cell r="O8930">
            <v>11436733.416437646</v>
          </cell>
          <cell r="P8930">
            <v>10495621.397239817</v>
          </cell>
          <cell r="Q8930">
            <v>9782827.6423953269</v>
          </cell>
          <cell r="R8930">
            <v>12726217.687449783</v>
          </cell>
          <cell r="S8930">
            <v>224132503.85314405</v>
          </cell>
          <cell r="T8930">
            <v>439499919.01370227</v>
          </cell>
          <cell r="U8930">
            <v>743387672.06844699</v>
          </cell>
          <cell r="V8930">
            <v>892127818.76538444</v>
          </cell>
          <cell r="W8930">
            <v>1261984765.8689971</v>
          </cell>
          <cell r="X8930">
            <v>3130649551.1126466</v>
          </cell>
          <cell r="Y8930">
            <v>13</v>
          </cell>
          <cell r="Z8930">
            <v>35</v>
          </cell>
          <cell r="AA8930">
            <v>55</v>
          </cell>
          <cell r="AB8930">
            <v>75</v>
          </cell>
          <cell r="AC8930">
            <v>119</v>
          </cell>
          <cell r="AD8930">
            <v>236</v>
          </cell>
          <cell r="AE8930">
            <v>10</v>
          </cell>
          <cell r="AF8930">
            <v>10</v>
          </cell>
          <cell r="AG8930">
            <v>10</v>
          </cell>
          <cell r="AH8930">
            <v>10</v>
          </cell>
          <cell r="AI8930">
            <v>10</v>
          </cell>
          <cell r="AJ8930">
            <v>10</v>
          </cell>
          <cell r="AK8930">
            <v>1.4981426387667536</v>
          </cell>
        </row>
        <row r="8931">
          <cell r="C8931" t="str">
            <v>CN62X4</v>
          </cell>
          <cell r="D8931" t="str">
            <v>CNE000001HW3</v>
          </cell>
          <cell r="E8931" t="str">
            <v>B01BHN3</v>
          </cell>
          <cell r="F8931" t="str">
            <v>600461.SS</v>
          </cell>
          <cell r="G8931" t="str">
            <v>600461 CG Equity</v>
          </cell>
          <cell r="H8931" t="str">
            <v>JIANGXI HONGCHENG WTW. 'A'</v>
          </cell>
          <cell r="I8931" t="str">
            <v>7577</v>
          </cell>
          <cell r="J8931" t="str">
            <v>CNY</v>
          </cell>
          <cell r="K8931" t="str">
            <v>CN</v>
          </cell>
          <cell r="L8931" t="b">
            <v>0</v>
          </cell>
          <cell r="M8931">
            <v>12610239.674726652</v>
          </cell>
          <cell r="N8931">
            <v>11638574.584848436</v>
          </cell>
          <cell r="O8931">
            <v>10013285.930971842</v>
          </cell>
          <cell r="P8931">
            <v>9641594.1285028234</v>
          </cell>
          <cell r="Q8931">
            <v>9775937.5555502269</v>
          </cell>
          <cell r="R8931">
            <v>17143623.049362332</v>
          </cell>
          <cell r="S8931">
            <v>290035512.518713</v>
          </cell>
          <cell r="T8931">
            <v>523735856.31817961</v>
          </cell>
          <cell r="U8931">
            <v>650863585.51316977</v>
          </cell>
          <cell r="V8931">
            <v>819535500.92273998</v>
          </cell>
          <cell r="W8931">
            <v>1261095944.6659794</v>
          </cell>
          <cell r="X8931">
            <v>4217331270.1431332</v>
          </cell>
          <cell r="Y8931">
            <v>23</v>
          </cell>
          <cell r="Z8931">
            <v>45</v>
          </cell>
          <cell r="AA8931">
            <v>65</v>
          </cell>
          <cell r="AB8931">
            <v>85</v>
          </cell>
          <cell r="AC8931">
            <v>128</v>
          </cell>
          <cell r="AD8931">
            <v>239</v>
          </cell>
          <cell r="AE8931">
            <v>0</v>
          </cell>
          <cell r="AF8931">
            <v>0</v>
          </cell>
          <cell r="AG8931">
            <v>0</v>
          </cell>
          <cell r="AH8931">
            <v>0</v>
          </cell>
          <cell r="AI8931">
            <v>1</v>
          </cell>
          <cell r="AJ8931">
            <v>7</v>
          </cell>
          <cell r="AK8931">
            <v>0.49513761587901611</v>
          </cell>
        </row>
        <row r="8932">
          <cell r="C8932" t="str">
            <v>CN632A</v>
          </cell>
          <cell r="D8932" t="str">
            <v>CNE000000TJ7</v>
          </cell>
          <cell r="E8932" t="str">
            <v>6084365</v>
          </cell>
          <cell r="F8932" t="str">
            <v>900951.SS</v>
          </cell>
          <cell r="G8932" t="str">
            <v>900951 CG Equity</v>
          </cell>
          <cell r="H8932" t="str">
            <v>DAHUA DALIAN CHM.IND. 'B'</v>
          </cell>
          <cell r="I8932" t="str">
            <v>1357</v>
          </cell>
          <cell r="J8932" t="str">
            <v>USD</v>
          </cell>
          <cell r="K8932" t="str">
            <v>CN</v>
          </cell>
          <cell r="L8932" t="b">
            <v>0</v>
          </cell>
          <cell r="M8932">
            <v>447634.50143671077</v>
          </cell>
          <cell r="N8932">
            <v>618751.73597747053</v>
          </cell>
          <cell r="O8932">
            <v>1033596.9647060976</v>
          </cell>
          <cell r="P8932">
            <v>1133098.6541203687</v>
          </cell>
          <cell r="Q8932">
            <v>1881869.6893199794</v>
          </cell>
          <cell r="R8932">
            <v>2651905.0052744164</v>
          </cell>
          <cell r="S8932">
            <v>10295593.533044348</v>
          </cell>
          <cell r="T8932">
            <v>27843828.118986174</v>
          </cell>
          <cell r="U8932">
            <v>67183802.705896348</v>
          </cell>
          <cell r="V8932">
            <v>96313385.600231335</v>
          </cell>
          <cell r="W8932">
            <v>242761189.92227733</v>
          </cell>
          <cell r="X8932">
            <v>652368631.29750645</v>
          </cell>
          <cell r="Y8932">
            <v>23</v>
          </cell>
          <cell r="Z8932">
            <v>45</v>
          </cell>
          <cell r="AA8932">
            <v>65</v>
          </cell>
          <cell r="AB8932">
            <v>85</v>
          </cell>
          <cell r="AC8932">
            <v>129</v>
          </cell>
          <cell r="AD8932">
            <v>246</v>
          </cell>
          <cell r="AE8932">
            <v>0</v>
          </cell>
          <cell r="AF8932">
            <v>0</v>
          </cell>
          <cell r="AG8932">
            <v>0</v>
          </cell>
          <cell r="AH8932">
            <v>0</v>
          </cell>
          <cell r="AI8932">
            <v>0</v>
          </cell>
          <cell r="AJ8932">
            <v>0</v>
          </cell>
          <cell r="AK8932">
            <v>0.61657601408764062</v>
          </cell>
        </row>
        <row r="8933">
          <cell r="C8933" t="str">
            <v>CN6308</v>
          </cell>
          <cell r="D8933" t="str">
            <v>CNE0000002N1</v>
          </cell>
          <cell r="E8933" t="str">
            <v>6800141</v>
          </cell>
          <cell r="F8933" t="str">
            <v>900901.SS</v>
          </cell>
          <cell r="G8933" t="str">
            <v>900901 CG Equity</v>
          </cell>
          <cell r="H8933" t="str">
            <v>Inesa Intelligent Tech 'B'</v>
          </cell>
          <cell r="I8933" t="str">
            <v>2733</v>
          </cell>
          <cell r="J8933" t="str">
            <v>USD</v>
          </cell>
          <cell r="K8933" t="str">
            <v>CN</v>
          </cell>
          <cell r="L8933" t="b">
            <v>0</v>
          </cell>
          <cell r="M8933">
            <v>849678.13081893942</v>
          </cell>
          <cell r="N8933">
            <v>846884.73193640471</v>
          </cell>
          <cell r="O8933">
            <v>973595.52077338065</v>
          </cell>
          <cell r="P8933">
            <v>979891.17853944935</v>
          </cell>
          <cell r="Q8933">
            <v>1310690.6355224096</v>
          </cell>
          <cell r="R8933">
            <v>1662930.5807829059</v>
          </cell>
          <cell r="S8933">
            <v>19542597.008835606</v>
          </cell>
          <cell r="T8933">
            <v>38109812.937138215</v>
          </cell>
          <cell r="U8933">
            <v>63283708.850269742</v>
          </cell>
          <cell r="V8933">
            <v>83290750.175853193</v>
          </cell>
          <cell r="W8933">
            <v>169079091.98239082</v>
          </cell>
          <cell r="X8933">
            <v>409080922.87259483</v>
          </cell>
          <cell r="Y8933">
            <v>23</v>
          </cell>
          <cell r="Z8933">
            <v>45</v>
          </cell>
          <cell r="AA8933">
            <v>65</v>
          </cell>
          <cell r="AB8933">
            <v>85</v>
          </cell>
          <cell r="AC8933">
            <v>129</v>
          </cell>
          <cell r="AD8933">
            <v>239</v>
          </cell>
          <cell r="AE8933">
            <v>0</v>
          </cell>
          <cell r="AF8933">
            <v>0</v>
          </cell>
          <cell r="AG8933">
            <v>0</v>
          </cell>
          <cell r="AH8933">
            <v>0</v>
          </cell>
          <cell r="AI8933">
            <v>0</v>
          </cell>
          <cell r="AJ8933">
            <v>7</v>
          </cell>
          <cell r="AK8933">
            <v>0.40171333993910863</v>
          </cell>
        </row>
        <row r="8934">
          <cell r="C8934" t="str">
            <v>CN633B</v>
          </cell>
          <cell r="D8934" t="str">
            <v>CNE0000009K2</v>
          </cell>
          <cell r="E8934" t="str">
            <v>6906908</v>
          </cell>
          <cell r="F8934" t="str">
            <v>200512.SZ</v>
          </cell>
          <cell r="G8934" t="str">
            <v>200512 CS Equity</v>
          </cell>
          <cell r="H8934" t="str">
            <v>TSANN KUEN ENTER.'B'</v>
          </cell>
          <cell r="I8934" t="str">
            <v>3722</v>
          </cell>
          <cell r="J8934" t="str">
            <v>HKD</v>
          </cell>
          <cell r="K8934" t="str">
            <v>CN</v>
          </cell>
          <cell r="L8934" t="b">
            <v>0</v>
          </cell>
          <cell r="M8934">
            <v>214908.44436066796</v>
          </cell>
          <cell r="N8934">
            <v>204008.0431054669</v>
          </cell>
          <cell r="O8934">
            <v>189113.0732967284</v>
          </cell>
          <cell r="P8934">
            <v>180177.77230409617</v>
          </cell>
          <cell r="Q8934">
            <v>214439.64763806836</v>
          </cell>
          <cell r="R8934">
            <v>551404.22522781324</v>
          </cell>
          <cell r="S8934">
            <v>4942894.2202953631</v>
          </cell>
          <cell r="T8934">
            <v>9180361.939746011</v>
          </cell>
          <cell r="U8934">
            <v>12292349.764287345</v>
          </cell>
          <cell r="V8934">
            <v>15315110.645848174</v>
          </cell>
          <cell r="W8934">
            <v>27662714.545310818</v>
          </cell>
          <cell r="X8934">
            <v>135645439.40604207</v>
          </cell>
          <cell r="Y8934">
            <v>23</v>
          </cell>
          <cell r="Z8934">
            <v>45</v>
          </cell>
          <cell r="AA8934">
            <v>65</v>
          </cell>
          <cell r="AB8934">
            <v>85</v>
          </cell>
          <cell r="AC8934">
            <v>128</v>
          </cell>
          <cell r="AD8934">
            <v>245</v>
          </cell>
          <cell r="AE8934">
            <v>0</v>
          </cell>
          <cell r="AF8934">
            <v>0</v>
          </cell>
          <cell r="AG8934">
            <v>0</v>
          </cell>
          <cell r="AH8934">
            <v>0</v>
          </cell>
          <cell r="AI8934">
            <v>1</v>
          </cell>
          <cell r="AJ8934">
            <v>1</v>
          </cell>
          <cell r="AK8934">
            <v>0.42660041174573349</v>
          </cell>
        </row>
        <row r="8935">
          <cell r="C8935" t="str">
            <v>CN6319</v>
          </cell>
          <cell r="D8935" t="str">
            <v>CNE0000007C3</v>
          </cell>
          <cell r="E8935" t="str">
            <v>6803441</v>
          </cell>
          <cell r="F8935" t="str">
            <v>200022.SZ</v>
          </cell>
          <cell r="G8935" t="str">
            <v>200022 CS Equity</v>
          </cell>
          <cell r="H8935" t="str">
            <v>SHN.CHIWAN WHARF HDG.'B'</v>
          </cell>
          <cell r="I8935" t="str">
            <v>2777</v>
          </cell>
          <cell r="J8935" t="str">
            <v>HKD</v>
          </cell>
          <cell r="K8935" t="str">
            <v>CN</v>
          </cell>
          <cell r="L8935" t="b">
            <v>0</v>
          </cell>
          <cell r="M8935">
            <v>440712.2627699647</v>
          </cell>
          <cell r="N8935">
            <v>500834.21419694804</v>
          </cell>
          <cell r="O8935">
            <v>424043.39531840995</v>
          </cell>
          <cell r="P8935">
            <v>363502.80358922639</v>
          </cell>
          <cell r="Q8935">
            <v>384558.2670752143</v>
          </cell>
          <cell r="R8935">
            <v>412382.45637356176</v>
          </cell>
          <cell r="S8935">
            <v>10136382.043709189</v>
          </cell>
          <cell r="T8935">
            <v>22537539.638862662</v>
          </cell>
          <cell r="U8935">
            <v>27562820.695696648</v>
          </cell>
          <cell r="V8935">
            <v>30897738.305084243</v>
          </cell>
          <cell r="W8935">
            <v>49608016.452702641</v>
          </cell>
          <cell r="X8935">
            <v>101446084.26789619</v>
          </cell>
          <cell r="Y8935">
            <v>23</v>
          </cell>
          <cell r="Z8935">
            <v>45</v>
          </cell>
          <cell r="AA8935">
            <v>65</v>
          </cell>
          <cell r="AB8935">
            <v>85</v>
          </cell>
          <cell r="AC8935">
            <v>129</v>
          </cell>
          <cell r="AD8935">
            <v>216</v>
          </cell>
          <cell r="AE8935">
            <v>0</v>
          </cell>
          <cell r="AF8935">
            <v>0</v>
          </cell>
          <cell r="AG8935">
            <v>0</v>
          </cell>
          <cell r="AH8935">
            <v>0</v>
          </cell>
          <cell r="AI8935">
            <v>0</v>
          </cell>
          <cell r="AJ8935">
            <v>30</v>
          </cell>
          <cell r="AK8935">
            <v>0.33901533634838943</v>
          </cell>
        </row>
        <row r="8936">
          <cell r="C8936" t="str">
            <v>CN635D</v>
          </cell>
          <cell r="D8936" t="str">
            <v>CNE100002342</v>
          </cell>
          <cell r="E8936" t="str">
            <v>BYYN347</v>
          </cell>
          <cell r="F8936" t="str">
            <v>1508.HK</v>
          </cell>
          <cell r="G8936" t="str">
            <v>1508 HK Equity</v>
          </cell>
          <cell r="H8936" t="str">
            <v>CHINA REINSURANCE (GP.) 'H'</v>
          </cell>
          <cell r="I8936" t="str">
            <v>8538</v>
          </cell>
          <cell r="J8936" t="str">
            <v>HKD</v>
          </cell>
          <cell r="K8936" t="str">
            <v>CN</v>
          </cell>
          <cell r="L8936" t="b">
            <v>0</v>
          </cell>
          <cell r="M8936">
            <v>1673450.2312418332</v>
          </cell>
          <cell r="N8936">
            <v>1865981.4524113629</v>
          </cell>
          <cell r="O8936">
            <v>2307025.3024549554</v>
          </cell>
          <cell r="P8936">
            <v>2440794.5448429035</v>
          </cell>
          <cell r="Q8936">
            <v>2420550.9135888452</v>
          </cell>
          <cell r="R8936">
            <v>5798414.0014061248</v>
          </cell>
          <cell r="S8936">
            <v>36815905.087320328</v>
          </cell>
          <cell r="T8936">
            <v>80237202.453688607</v>
          </cell>
          <cell r="U8936">
            <v>147649619.35711715</v>
          </cell>
          <cell r="V8936">
            <v>205026741.76680389</v>
          </cell>
          <cell r="W8936">
            <v>304989415.11219448</v>
          </cell>
          <cell r="X8936">
            <v>1432208258.3473129</v>
          </cell>
          <cell r="Y8936">
            <v>22</v>
          </cell>
          <cell r="Z8936">
            <v>43</v>
          </cell>
          <cell r="AA8936">
            <v>64</v>
          </cell>
          <cell r="AB8936">
            <v>84</v>
          </cell>
          <cell r="AC8936">
            <v>126</v>
          </cell>
          <cell r="AD8936">
            <v>211</v>
          </cell>
          <cell r="AE8936">
            <v>0</v>
          </cell>
          <cell r="AF8936">
            <v>0</v>
          </cell>
          <cell r="AG8936">
            <v>0</v>
          </cell>
          <cell r="AH8936">
            <v>0</v>
          </cell>
          <cell r="AI8936">
            <v>0</v>
          </cell>
          <cell r="AJ8936">
            <v>36</v>
          </cell>
          <cell r="AK8936">
            <v>0.30850727971750963</v>
          </cell>
        </row>
        <row r="8937">
          <cell r="C8937" t="str">
            <v>CN634C</v>
          </cell>
          <cell r="D8937" t="str">
            <v>CNE100002367</v>
          </cell>
          <cell r="E8937" t="str">
            <v>BYNK383</v>
          </cell>
          <cell r="F8937" t="str">
            <v>2799.HK</v>
          </cell>
          <cell r="G8937" t="str">
            <v>2799 HK Equity</v>
          </cell>
          <cell r="H8937" t="str">
            <v>CHINA HUARONG ASTMGMT. 'H'</v>
          </cell>
          <cell r="I8937" t="str">
            <v>8771</v>
          </cell>
          <cell r="J8937" t="str">
            <v>HKD</v>
          </cell>
          <cell r="K8937" t="str">
            <v>CN</v>
          </cell>
          <cell r="L8937" t="b">
            <v>0</v>
          </cell>
          <cell r="M8937">
            <v>1337215.6962796759</v>
          </cell>
          <cell r="N8937">
            <v>1878687.469293304</v>
          </cell>
          <cell r="O8937">
            <v>2715906.6098337667</v>
          </cell>
          <cell r="P8937">
            <v>2182093.7394110872</v>
          </cell>
          <cell r="Q8937">
            <v>1897655.3129803706</v>
          </cell>
          <cell r="R8937">
            <v>2246311.9715610682</v>
          </cell>
          <cell r="S8937">
            <v>29418745.318152871</v>
          </cell>
          <cell r="T8937">
            <v>80783561.17961207</v>
          </cell>
          <cell r="U8937">
            <v>173818023.02936107</v>
          </cell>
          <cell r="V8937">
            <v>183295874.11053133</v>
          </cell>
          <cell r="W8937">
            <v>239104569.4355267</v>
          </cell>
          <cell r="X8937">
            <v>554839056.97558379</v>
          </cell>
          <cell r="Y8937">
            <v>22</v>
          </cell>
          <cell r="Z8937">
            <v>43</v>
          </cell>
          <cell r="AA8937">
            <v>64</v>
          </cell>
          <cell r="AB8937">
            <v>84</v>
          </cell>
          <cell r="AC8937">
            <v>126</v>
          </cell>
          <cell r="AD8937">
            <v>207</v>
          </cell>
          <cell r="AE8937">
            <v>0</v>
          </cell>
          <cell r="AF8937">
            <v>0</v>
          </cell>
          <cell r="AG8937">
            <v>0</v>
          </cell>
          <cell r="AH8937">
            <v>0</v>
          </cell>
          <cell r="AI8937">
            <v>0</v>
          </cell>
          <cell r="AJ8937">
            <v>40</v>
          </cell>
          <cell r="AK8937">
            <v>0.3009413271533643</v>
          </cell>
        </row>
        <row r="8938">
          <cell r="C8938" t="str">
            <v>CN636E</v>
          </cell>
          <cell r="D8938" t="str">
            <v>CNE100002359</v>
          </cell>
          <cell r="E8938" t="str">
            <v>BZ169C6</v>
          </cell>
          <cell r="F8938" t="str">
            <v>3908.HK</v>
          </cell>
          <cell r="G8938" t="str">
            <v>3908 HK Equity</v>
          </cell>
          <cell r="H8938" t="str">
            <v>CHINA INTL.CAP.'H'</v>
          </cell>
          <cell r="I8938" t="str">
            <v>8777</v>
          </cell>
          <cell r="J8938" t="str">
            <v>HKD</v>
          </cell>
          <cell r="K8938" t="str">
            <v>CN</v>
          </cell>
          <cell r="L8938" t="b">
            <v>0</v>
          </cell>
          <cell r="M8938">
            <v>2756574.8437102293</v>
          </cell>
          <cell r="N8938">
            <v>5049905.1429965459</v>
          </cell>
          <cell r="O8938">
            <v>5504013.8607861921</v>
          </cell>
          <cell r="P8938">
            <v>5552326.2888214653</v>
          </cell>
          <cell r="Q8938">
            <v>4976951.6957119005</v>
          </cell>
          <cell r="R8938">
            <v>5482687.3513604756</v>
          </cell>
          <cell r="S8938">
            <v>60644646.561625041</v>
          </cell>
          <cell r="T8938">
            <v>217145921.14885148</v>
          </cell>
          <cell r="U8938">
            <v>352256887.0903163</v>
          </cell>
          <cell r="V8938">
            <v>466395408.26100308</v>
          </cell>
          <cell r="W8938">
            <v>627095913.65969944</v>
          </cell>
          <cell r="X8938">
            <v>1354223775.7860374</v>
          </cell>
          <cell r="Y8938">
            <v>22</v>
          </cell>
          <cell r="Z8938">
            <v>43</v>
          </cell>
          <cell r="AA8938">
            <v>64</v>
          </cell>
          <cell r="AB8938">
            <v>84</v>
          </cell>
          <cell r="AC8938">
            <v>126</v>
          </cell>
          <cell r="AD8938">
            <v>201</v>
          </cell>
          <cell r="AE8938">
            <v>0</v>
          </cell>
          <cell r="AF8938">
            <v>0</v>
          </cell>
          <cell r="AG8938">
            <v>0</v>
          </cell>
          <cell r="AH8938">
            <v>0</v>
          </cell>
          <cell r="AI8938">
            <v>0</v>
          </cell>
          <cell r="AJ8938">
            <v>46</v>
          </cell>
          <cell r="AK8938">
            <v>0.3202532414697894</v>
          </cell>
        </row>
        <row r="8939">
          <cell r="C8939" t="str">
            <v>CN637F</v>
          </cell>
          <cell r="D8939" t="str">
            <v>CNE100001TK2</v>
          </cell>
          <cell r="E8939" t="str">
            <v>BTF7ZR0</v>
          </cell>
          <cell r="F8939" t="str">
            <v>2066.HK</v>
          </cell>
          <cell r="G8939" t="str">
            <v>2066 HK Equity</v>
          </cell>
          <cell r="H8939" t="str">
            <v>SHENGJING BANK 'H'</v>
          </cell>
          <cell r="I8939" t="str">
            <v>8355</v>
          </cell>
          <cell r="J8939" t="str">
            <v>HKD</v>
          </cell>
          <cell r="K8939" t="str">
            <v>CN</v>
          </cell>
          <cell r="L8939" t="b">
            <v>0</v>
          </cell>
          <cell r="M8939">
            <v>366239.46593532781</v>
          </cell>
          <cell r="N8939">
            <v>375965.49712790077</v>
          </cell>
          <cell r="O8939">
            <v>689178.58941632672</v>
          </cell>
          <cell r="P8939">
            <v>830495.13413412229</v>
          </cell>
          <cell r="Q8939">
            <v>974513.70712202939</v>
          </cell>
          <cell r="R8939">
            <v>1208975.3462641828</v>
          </cell>
          <cell r="S8939">
            <v>8057268.2505772114</v>
          </cell>
          <cell r="T8939">
            <v>16166516.376499733</v>
          </cell>
          <cell r="U8939">
            <v>44107429.72264491</v>
          </cell>
          <cell r="V8939">
            <v>69761591.267266273</v>
          </cell>
          <cell r="W8939">
            <v>122788727.09737571</v>
          </cell>
          <cell r="X8939">
            <v>298616910.52725315</v>
          </cell>
          <cell r="Y8939">
            <v>22</v>
          </cell>
          <cell r="Z8939">
            <v>43</v>
          </cell>
          <cell r="AA8939">
            <v>64</v>
          </cell>
          <cell r="AB8939">
            <v>84</v>
          </cell>
          <cell r="AC8939">
            <v>126</v>
          </cell>
          <cell r="AD8939">
            <v>247</v>
          </cell>
          <cell r="AE8939">
            <v>0</v>
          </cell>
          <cell r="AF8939">
            <v>0</v>
          </cell>
          <cell r="AG8939">
            <v>0</v>
          </cell>
          <cell r="AH8939">
            <v>0</v>
          </cell>
          <cell r="AI8939">
            <v>0</v>
          </cell>
          <cell r="AJ8939">
            <v>0</v>
          </cell>
          <cell r="AK8939">
            <v>0.42910421175192814</v>
          </cell>
        </row>
        <row r="8940">
          <cell r="C8940" t="str">
            <v>PL601H</v>
          </cell>
          <cell r="D8940" t="str">
            <v>DE000A13STW4</v>
          </cell>
          <cell r="E8940" t="str">
            <v>BWZMX49</v>
          </cell>
          <cell r="F8940" t="str">
            <v>UNW.WA</v>
          </cell>
          <cell r="G8940" t="str">
            <v>UNW PW Equity</v>
          </cell>
          <cell r="H8940" t="str">
            <v>UNIWHEELS</v>
          </cell>
          <cell r="I8940" t="str">
            <v>3355</v>
          </cell>
          <cell r="J8940" t="str">
            <v>PLN</v>
          </cell>
          <cell r="K8940" t="str">
            <v>PL</v>
          </cell>
          <cell r="L8940" t="b">
            <v>0</v>
          </cell>
          <cell r="M8940">
            <v>691802.6169520471</v>
          </cell>
          <cell r="N8940">
            <v>526278.76584220142</v>
          </cell>
          <cell r="O8940">
            <v>388431.08233040228</v>
          </cell>
          <cell r="P8940">
            <v>345455.92467201914</v>
          </cell>
          <cell r="Q8940">
            <v>325838.26870176697</v>
          </cell>
          <cell r="R8940">
            <v>248494.52362330581</v>
          </cell>
          <cell r="S8940">
            <v>15219657.572945036</v>
          </cell>
          <cell r="T8940">
            <v>23156265.697056863</v>
          </cell>
          <cell r="U8940">
            <v>25636451.43380655</v>
          </cell>
          <cell r="V8940">
            <v>29363753.597121626</v>
          </cell>
          <cell r="W8940">
            <v>41707298.393826172</v>
          </cell>
          <cell r="X8940">
            <v>62620619.953073062</v>
          </cell>
          <cell r="Y8940">
            <v>22</v>
          </cell>
          <cell r="Z8940">
            <v>44</v>
          </cell>
          <cell r="AA8940">
            <v>66</v>
          </cell>
          <cell r="AB8940">
            <v>85</v>
          </cell>
          <cell r="AC8940">
            <v>128</v>
          </cell>
          <cell r="AD8940">
            <v>252</v>
          </cell>
          <cell r="AE8940">
            <v>0</v>
          </cell>
          <cell r="AF8940">
            <v>0</v>
          </cell>
          <cell r="AG8940">
            <v>0</v>
          </cell>
          <cell r="AH8940">
            <v>0</v>
          </cell>
          <cell r="AI8940">
            <v>0</v>
          </cell>
          <cell r="AJ8940">
            <v>0</v>
          </cell>
          <cell r="AK8940">
            <v>0.2444212157684037</v>
          </cell>
        </row>
        <row r="8941">
          <cell r="C8941" t="str">
            <v>CY601H</v>
          </cell>
          <cell r="D8941" t="str">
            <v>CY0005051111</v>
          </cell>
          <cell r="E8941" t="str">
            <v>5853180</v>
          </cell>
          <cell r="F8941" t="str">
            <v>LOGM.CY</v>
          </cell>
          <cell r="G8941" t="str">
            <v>LOG CY Equity</v>
          </cell>
          <cell r="H8941" t="str">
            <v>LOGICOM</v>
          </cell>
          <cell r="I8941" t="str">
            <v>9572</v>
          </cell>
          <cell r="J8941" t="str">
            <v>EUR</v>
          </cell>
          <cell r="K8941" t="str">
            <v>CY</v>
          </cell>
          <cell r="L8941" t="b">
            <v>0</v>
          </cell>
          <cell r="M8941">
            <v>2676.2470731564708</v>
          </cell>
          <cell r="N8941">
            <v>4417.1254806683783</v>
          </cell>
          <cell r="O8941">
            <v>7999.5161502910687</v>
          </cell>
          <cell r="P8941">
            <v>9946.9252698901364</v>
          </cell>
          <cell r="Q8941">
            <v>9709.5883914238912</v>
          </cell>
          <cell r="R8941">
            <v>10717.185753076341</v>
          </cell>
          <cell r="S8941">
            <v>45496.200243660001</v>
          </cell>
          <cell r="T8941">
            <v>163433.64278473001</v>
          </cell>
          <cell r="U8941">
            <v>447972.90441629983</v>
          </cell>
          <cell r="V8941">
            <v>746019.39524176018</v>
          </cell>
          <cell r="W8941">
            <v>1097183.4882308997</v>
          </cell>
          <cell r="X8941">
            <v>2518538.6519729402</v>
          </cell>
          <cell r="Y8941">
            <v>16</v>
          </cell>
          <cell r="Z8941">
            <v>33</v>
          </cell>
          <cell r="AA8941">
            <v>52</v>
          </cell>
          <cell r="AB8941">
            <v>67</v>
          </cell>
          <cell r="AC8941">
            <v>104</v>
          </cell>
          <cell r="AD8941">
            <v>209</v>
          </cell>
          <cell r="AE8941">
            <v>1</v>
          </cell>
          <cell r="AF8941">
            <v>4</v>
          </cell>
          <cell r="AG8941">
            <v>4</v>
          </cell>
          <cell r="AH8941">
            <v>8</v>
          </cell>
          <cell r="AI8941">
            <v>9</v>
          </cell>
          <cell r="AJ8941">
            <v>26</v>
          </cell>
          <cell r="AK8941">
            <v>0.29165387538380899</v>
          </cell>
        </row>
        <row r="8942">
          <cell r="C8942" t="str">
            <v>RU601S</v>
          </cell>
          <cell r="D8942" t="str">
            <v>RU000A0JUG31</v>
          </cell>
          <cell r="E8942" t="str">
            <v>BTSTNP7</v>
          </cell>
          <cell r="F8942" t="str">
            <v>CBOM.MM</v>
          </cell>
          <cell r="G8942" t="str">
            <v>CBOM RM Equity</v>
          </cell>
          <cell r="H8942" t="str">
            <v>MOS CREDIT BANK</v>
          </cell>
          <cell r="I8942" t="str">
            <v>8355</v>
          </cell>
          <cell r="J8942" t="str">
            <v>RUB</v>
          </cell>
          <cell r="K8942" t="str">
            <v>RU</v>
          </cell>
          <cell r="L8942" t="b">
            <v>0</v>
          </cell>
          <cell r="M8942">
            <v>133371.64236817145</v>
          </cell>
          <cell r="N8942">
            <v>298917.20112423442</v>
          </cell>
          <cell r="O8942">
            <v>429368.11014955916</v>
          </cell>
          <cell r="P8942">
            <v>354560.22451693891</v>
          </cell>
          <cell r="Q8942">
            <v>555505.05028624437</v>
          </cell>
          <cell r="R8942">
            <v>490013.80982124875</v>
          </cell>
          <cell r="S8942">
            <v>3067547.7744679437</v>
          </cell>
          <cell r="T8942">
            <v>13451274.050590549</v>
          </cell>
          <cell r="U8942">
            <v>28338295.269870903</v>
          </cell>
          <cell r="V8942">
            <v>29783058.85942287</v>
          </cell>
          <cell r="W8942">
            <v>71104646.436639279</v>
          </cell>
          <cell r="X8942">
            <v>123483480.07495469</v>
          </cell>
          <cell r="Y8942">
            <v>23</v>
          </cell>
          <cell r="Z8942">
            <v>45</v>
          </cell>
          <cell r="AA8942">
            <v>66</v>
          </cell>
          <cell r="AB8942">
            <v>84</v>
          </cell>
          <cell r="AC8942">
            <v>128</v>
          </cell>
          <cell r="AD8942">
            <v>252</v>
          </cell>
          <cell r="AE8942">
            <v>0</v>
          </cell>
          <cell r="AF8942">
            <v>0</v>
          </cell>
          <cell r="AG8942">
            <v>0</v>
          </cell>
          <cell r="AH8942">
            <v>0</v>
          </cell>
          <cell r="AI8942">
            <v>0</v>
          </cell>
          <cell r="AJ8942">
            <v>0</v>
          </cell>
          <cell r="AK8942">
            <v>0.12691096716778011</v>
          </cell>
        </row>
        <row r="8943">
          <cell r="C8943" t="str">
            <v>SK601J</v>
          </cell>
          <cell r="D8943" t="str">
            <v>CS0009004452</v>
          </cell>
          <cell r="E8943" t="str">
            <v>4830601</v>
          </cell>
          <cell r="F8943" t="str">
            <v>1SLN01AE.BV</v>
          </cell>
          <cell r="G8943" t="str">
            <v>SLN1 SK Equity</v>
          </cell>
          <cell r="H8943" t="str">
            <v>SLOVNAFT</v>
          </cell>
          <cell r="I8943" t="str">
            <v>0537</v>
          </cell>
          <cell r="J8943" t="str">
            <v>EUR</v>
          </cell>
          <cell r="K8943" t="str">
            <v>SK</v>
          </cell>
          <cell r="L8943" t="b">
            <v>0</v>
          </cell>
          <cell r="M8943">
            <v>1228.4853342666668</v>
          </cell>
          <cell r="N8943">
            <v>3252.0073333999999</v>
          </cell>
          <cell r="O8943">
            <v>3056.9282966170213</v>
          </cell>
          <cell r="P8943">
            <v>2834.8272402758612</v>
          </cell>
          <cell r="Q8943">
            <v>14067.864714739133</v>
          </cell>
          <cell r="R8943">
            <v>8354.6907164468103</v>
          </cell>
          <cell r="S8943">
            <v>18427.280014</v>
          </cell>
          <cell r="T8943">
            <v>97560.220002000002</v>
          </cell>
          <cell r="U8943">
            <v>143675.62994099999</v>
          </cell>
          <cell r="V8943">
            <v>164419.97993599996</v>
          </cell>
          <cell r="W8943">
            <v>1294243.5537560002</v>
          </cell>
          <cell r="X8943">
            <v>1570681.8546920002</v>
          </cell>
          <cell r="Y8943">
            <v>15</v>
          </cell>
          <cell r="Z8943">
            <v>29</v>
          </cell>
          <cell r="AA8943">
            <v>47</v>
          </cell>
          <cell r="AB8943">
            <v>58</v>
          </cell>
          <cell r="AC8943">
            <v>92</v>
          </cell>
          <cell r="AD8943">
            <v>182</v>
          </cell>
          <cell r="AE8943">
            <v>0</v>
          </cell>
          <cell r="AF8943">
            <v>1</v>
          </cell>
          <cell r="AG8943">
            <v>0</v>
          </cell>
          <cell r="AH8943">
            <v>0</v>
          </cell>
          <cell r="AI8943">
            <v>0</v>
          </cell>
          <cell r="AJ8943">
            <v>6</v>
          </cell>
          <cell r="AK8943">
            <v>0.49605745270654811</v>
          </cell>
        </row>
        <row r="8944">
          <cell r="C8944" t="str">
            <v>AR6018</v>
          </cell>
          <cell r="D8944" t="str">
            <v>ARESME010022</v>
          </cell>
          <cell r="E8944" t="str">
            <v>2084477</v>
          </cell>
          <cell r="F8944" t="str">
            <v>ESM.BA</v>
          </cell>
          <cell r="G8944" t="str">
            <v>ESME AR Equity</v>
          </cell>
          <cell r="H8944" t="str">
            <v>BODEGA ESMERALDA</v>
          </cell>
          <cell r="I8944" t="str">
            <v>3535</v>
          </cell>
          <cell r="J8944" t="str">
            <v>ARS</v>
          </cell>
          <cell r="K8944" t="str">
            <v>AR</v>
          </cell>
          <cell r="L8944" t="b">
            <v>0</v>
          </cell>
          <cell r="M8944">
            <v>1284.6729747275115</v>
          </cell>
          <cell r="N8944">
            <v>2454.4430665675231</v>
          </cell>
          <cell r="O8944">
            <v>2042.7956776950637</v>
          </cell>
          <cell r="P8944">
            <v>1752.6808332503483</v>
          </cell>
          <cell r="Q8944">
            <v>1704.5254632130109</v>
          </cell>
          <cell r="R8944">
            <v>2755.1262675816306</v>
          </cell>
          <cell r="S8944">
            <v>28262.805444005251</v>
          </cell>
          <cell r="T8944">
            <v>105541.05186240349</v>
          </cell>
          <cell r="U8944">
            <v>128696.12769478901</v>
          </cell>
          <cell r="V8944">
            <v>145472.50915977891</v>
          </cell>
          <cell r="W8944">
            <v>214770.20836483937</v>
          </cell>
          <cell r="X8944">
            <v>675005.93555749953</v>
          </cell>
          <cell r="Y8944">
            <v>16</v>
          </cell>
          <cell r="Z8944">
            <v>34</v>
          </cell>
          <cell r="AA8944">
            <v>47</v>
          </cell>
          <cell r="AB8944">
            <v>56</v>
          </cell>
          <cell r="AC8944">
            <v>93</v>
          </cell>
          <cell r="AD8944">
            <v>177</v>
          </cell>
          <cell r="AE8944">
            <v>6</v>
          </cell>
          <cell r="AF8944">
            <v>9</v>
          </cell>
          <cell r="AG8944">
            <v>16</v>
          </cell>
          <cell r="AH8944">
            <v>27</v>
          </cell>
          <cell r="AI8944">
            <v>33</v>
          </cell>
          <cell r="AJ8944">
            <v>68</v>
          </cell>
          <cell r="AK8944">
            <v>0.60335361814434907</v>
          </cell>
        </row>
        <row r="8945">
          <cell r="C8945" t="str">
            <v>BR602A</v>
          </cell>
          <cell r="D8945" t="str">
            <v>BRTRPLACNPR1</v>
          </cell>
          <cell r="E8945" t="str">
            <v>2440972</v>
          </cell>
          <cell r="F8945" t="str">
            <v>TRPL4.SA</v>
          </cell>
          <cell r="G8945" t="str">
            <v>TRPL4 BS Equity</v>
          </cell>
          <cell r="H8945" t="str">
            <v>CTEEP CPAD.TMO.DE ENELA. PN</v>
          </cell>
          <cell r="I8945" t="str">
            <v>7535</v>
          </cell>
          <cell r="J8945" t="str">
            <v>BRL</v>
          </cell>
          <cell r="K8945" t="str">
            <v>BR</v>
          </cell>
          <cell r="L8945" t="b">
            <v>0</v>
          </cell>
          <cell r="M8945">
            <v>8583015.3397987001</v>
          </cell>
          <cell r="N8945">
            <v>8469672.1348647494</v>
          </cell>
          <cell r="O8945">
            <v>7280660.8392497273</v>
          </cell>
          <cell r="P8945">
            <v>7283753.3871662058</v>
          </cell>
          <cell r="Q8945">
            <v>7327937.9208460897</v>
          </cell>
          <cell r="R8945">
            <v>6103892.8296282347</v>
          </cell>
          <cell r="S8945">
            <v>197409352.81537011</v>
          </cell>
          <cell r="T8945">
            <v>381135246.0689137</v>
          </cell>
          <cell r="U8945">
            <v>487804276.22973174</v>
          </cell>
          <cell r="V8945">
            <v>633686544.68345988</v>
          </cell>
          <cell r="W8945">
            <v>952631929.70999169</v>
          </cell>
          <cell r="X8945">
            <v>1519869314.5774305</v>
          </cell>
          <cell r="Y8945">
            <v>23</v>
          </cell>
          <cell r="Z8945">
            <v>45</v>
          </cell>
          <cell r="AA8945">
            <v>67</v>
          </cell>
          <cell r="AB8945">
            <v>87</v>
          </cell>
          <cell r="AC8945">
            <v>130</v>
          </cell>
          <cell r="AD8945">
            <v>249</v>
          </cell>
          <cell r="AE8945">
            <v>0</v>
          </cell>
          <cell r="AF8945">
            <v>0</v>
          </cell>
          <cell r="AG8945">
            <v>0</v>
          </cell>
          <cell r="AH8945">
            <v>0</v>
          </cell>
          <cell r="AI8945">
            <v>0</v>
          </cell>
          <cell r="AJ8945">
            <v>0</v>
          </cell>
          <cell r="AK8945">
            <v>0.29118351936881331</v>
          </cell>
        </row>
        <row r="8946">
          <cell r="C8946" t="str">
            <v>CO6017</v>
          </cell>
          <cell r="D8946" t="str">
            <v>COE16PA00016</v>
          </cell>
          <cell r="E8946" t="str">
            <v>B1QY745</v>
          </cell>
          <cell r="F8946" t="str">
            <v>ISG.CN</v>
          </cell>
          <cell r="G8946" t="str">
            <v>ISAGEN CX Equity</v>
          </cell>
          <cell r="H8946" t="str">
            <v>ISAGEN</v>
          </cell>
          <cell r="I8946" t="str">
            <v>7535</v>
          </cell>
          <cell r="J8946" t="str">
            <v>COP</v>
          </cell>
          <cell r="K8946" t="str">
            <v>CO</v>
          </cell>
          <cell r="L8946" t="b">
            <v>0</v>
          </cell>
          <cell r="M8946">
            <v>7923.6229036647392</v>
          </cell>
          <cell r="N8946">
            <v>16990.826101616094</v>
          </cell>
          <cell r="O8946">
            <v>43668.014835784314</v>
          </cell>
          <cell r="P8946">
            <v>57291.843072174423</v>
          </cell>
          <cell r="Q8946">
            <v>812610.609596177</v>
          </cell>
          <cell r="R8946">
            <v>1926361.5418938489</v>
          </cell>
          <cell r="S8946">
            <v>174319.70388062426</v>
          </cell>
          <cell r="T8946">
            <v>713614.69626787596</v>
          </cell>
          <cell r="U8946">
            <v>2751084.9346544119</v>
          </cell>
          <cell r="V8946">
            <v>4697931.1319183027</v>
          </cell>
          <cell r="W8946">
            <v>100763715.58992594</v>
          </cell>
          <cell r="X8946">
            <v>473884939.30588681</v>
          </cell>
          <cell r="Y8946">
            <v>11</v>
          </cell>
          <cell r="Z8946">
            <v>17</v>
          </cell>
          <cell r="AA8946">
            <v>29</v>
          </cell>
          <cell r="AB8946">
            <v>46</v>
          </cell>
          <cell r="AC8946">
            <v>76</v>
          </cell>
          <cell r="AD8946">
            <v>194</v>
          </cell>
          <cell r="AE8946">
            <v>11</v>
          </cell>
          <cell r="AF8946">
            <v>25</v>
          </cell>
          <cell r="AG8946">
            <v>34</v>
          </cell>
          <cell r="AH8946">
            <v>36</v>
          </cell>
          <cell r="AI8946">
            <v>48</v>
          </cell>
          <cell r="AJ8946">
            <v>52</v>
          </cell>
          <cell r="AK8946">
            <v>0.43262246803524851</v>
          </cell>
        </row>
        <row r="8947">
          <cell r="C8947" t="str">
            <v>ID6012</v>
          </cell>
          <cell r="D8947" t="str">
            <v>ID1000128903</v>
          </cell>
          <cell r="E8947" t="str">
            <v>BCKF8Y8</v>
          </cell>
          <cell r="F8947" t="str">
            <v>JRPT.JK</v>
          </cell>
          <cell r="G8947" t="str">
            <v>JRPT IJ Equity</v>
          </cell>
          <cell r="H8947" t="str">
            <v>JAYA REAL PROPERTY</v>
          </cell>
          <cell r="I8947" t="str">
            <v>8633</v>
          </cell>
          <cell r="J8947" t="str">
            <v>IDR</v>
          </cell>
          <cell r="K8947" t="str">
            <v>ID</v>
          </cell>
          <cell r="L8947" t="b">
            <v>0</v>
          </cell>
          <cell r="M8947">
            <v>13764.556668236117</v>
          </cell>
          <cell r="N8947">
            <v>22758.178025835685</v>
          </cell>
          <cell r="O8947">
            <v>35755.54429652726</v>
          </cell>
          <cell r="P8947">
            <v>32015.63458744235</v>
          </cell>
          <cell r="Q8947">
            <v>39520.04760594009</v>
          </cell>
          <cell r="R8947">
            <v>41935.84011551123</v>
          </cell>
          <cell r="S8947">
            <v>302820.24670119456</v>
          </cell>
          <cell r="T8947">
            <v>887568.94300759176</v>
          </cell>
          <cell r="U8947">
            <v>2181088.2020881628</v>
          </cell>
          <cell r="V8947">
            <v>2561250.7669953881</v>
          </cell>
          <cell r="W8947">
            <v>4860965.8555306308</v>
          </cell>
          <cell r="X8947">
            <v>10274280.828300251</v>
          </cell>
          <cell r="Y8947">
            <v>22</v>
          </cell>
          <cell r="Z8947">
            <v>39</v>
          </cell>
          <cell r="AA8947">
            <v>57</v>
          </cell>
          <cell r="AB8947">
            <v>75</v>
          </cell>
          <cell r="AC8947">
            <v>118</v>
          </cell>
          <cell r="AD8947">
            <v>210</v>
          </cell>
          <cell r="AE8947">
            <v>0</v>
          </cell>
          <cell r="AF8947">
            <v>0</v>
          </cell>
          <cell r="AG8947">
            <v>4</v>
          </cell>
          <cell r="AH8947">
            <v>5</v>
          </cell>
          <cell r="AI8947">
            <v>5</v>
          </cell>
          <cell r="AJ8947">
            <v>35</v>
          </cell>
          <cell r="AK8947">
            <v>0.31635213301799986</v>
          </cell>
        </row>
        <row r="8948">
          <cell r="C8948" t="str">
            <v>ID6023</v>
          </cell>
          <cell r="D8948" t="str">
            <v>ID1000117807</v>
          </cell>
          <cell r="E8948" t="str">
            <v>B4W2CS3</v>
          </cell>
          <cell r="F8948" t="str">
            <v>BSIM.JK</v>
          </cell>
          <cell r="G8948" t="str">
            <v>BSIM IJ Equity</v>
          </cell>
          <cell r="H8948" t="str">
            <v>BANK SINARMAS</v>
          </cell>
          <cell r="I8948" t="str">
            <v>8355</v>
          </cell>
          <cell r="J8948" t="str">
            <v>IDR</v>
          </cell>
          <cell r="K8948" t="str">
            <v>ID</v>
          </cell>
          <cell r="L8948" t="b">
            <v>0</v>
          </cell>
          <cell r="M8948">
            <v>37324.299007834525</v>
          </cell>
          <cell r="N8948">
            <v>65319.723746730429</v>
          </cell>
          <cell r="O8948">
            <v>45257.202021261153</v>
          </cell>
          <cell r="P8948">
            <v>35916.567107780327</v>
          </cell>
          <cell r="Q8948">
            <v>24138.326185582617</v>
          </cell>
          <cell r="R8948">
            <v>17245.56445565413</v>
          </cell>
          <cell r="S8948">
            <v>821134.57817235962</v>
          </cell>
          <cell r="T8948">
            <v>2547469.2261224869</v>
          </cell>
          <cell r="U8948">
            <v>2760689.3232969302</v>
          </cell>
          <cell r="V8948">
            <v>2873325.3686224259</v>
          </cell>
          <cell r="W8948">
            <v>2969014.1208266621</v>
          </cell>
          <cell r="X8948">
            <v>4225163.2916352618</v>
          </cell>
          <cell r="Y8948">
            <v>22</v>
          </cell>
          <cell r="Z8948">
            <v>35</v>
          </cell>
          <cell r="AA8948">
            <v>57</v>
          </cell>
          <cell r="AB8948">
            <v>75</v>
          </cell>
          <cell r="AC8948">
            <v>101</v>
          </cell>
          <cell r="AD8948">
            <v>216</v>
          </cell>
          <cell r="AE8948">
            <v>0</v>
          </cell>
          <cell r="AF8948">
            <v>4</v>
          </cell>
          <cell r="AG8948">
            <v>4</v>
          </cell>
          <cell r="AH8948">
            <v>5</v>
          </cell>
          <cell r="AI8948">
            <v>22</v>
          </cell>
          <cell r="AJ8948">
            <v>29</v>
          </cell>
          <cell r="AK8948">
            <v>0.59302892236791371</v>
          </cell>
        </row>
        <row r="8949">
          <cell r="C8949" t="str">
            <v>IL602B</v>
          </cell>
          <cell r="D8949" t="str">
            <v>IL0011323560</v>
          </cell>
          <cell r="E8949" t="str">
            <v>BN7ZFB4</v>
          </cell>
          <cell r="F8949" t="str">
            <v>INRM.TA</v>
          </cell>
          <cell r="G8949" t="str">
            <v>INRM IT Equity</v>
          </cell>
          <cell r="H8949" t="str">
            <v>INROM CONSTRUCTION INDUSTRIES</v>
          </cell>
          <cell r="I8949" t="str">
            <v>1357</v>
          </cell>
          <cell r="J8949" t="str">
            <v>ILS</v>
          </cell>
          <cell r="K8949" t="str">
            <v>IL</v>
          </cell>
          <cell r="L8949" t="b">
            <v>0</v>
          </cell>
          <cell r="M8949">
            <v>660935.81032335339</v>
          </cell>
          <cell r="N8949">
            <v>531178.99055959855</v>
          </cell>
          <cell r="O8949">
            <v>527054.68182952947</v>
          </cell>
          <cell r="P8949">
            <v>495282.77173633885</v>
          </cell>
          <cell r="Q8949">
            <v>413125.74127150484</v>
          </cell>
          <cell r="R8949">
            <v>425163.43170656572</v>
          </cell>
          <cell r="S8949">
            <v>14540587.827113776</v>
          </cell>
          <cell r="T8949">
            <v>23371875.584622338</v>
          </cell>
          <cell r="U8949">
            <v>34258554.318919413</v>
          </cell>
          <cell r="V8949">
            <v>41603752.825852461</v>
          </cell>
          <cell r="W8949">
            <v>52466969.141481116</v>
          </cell>
          <cell r="X8949">
            <v>105440531.06322829</v>
          </cell>
          <cell r="Y8949">
            <v>22</v>
          </cell>
          <cell r="Z8949">
            <v>44</v>
          </cell>
          <cell r="AA8949">
            <v>65</v>
          </cell>
          <cell r="AB8949">
            <v>84</v>
          </cell>
          <cell r="AC8949">
            <v>127</v>
          </cell>
          <cell r="AD8949">
            <v>248</v>
          </cell>
          <cell r="AE8949">
            <v>0</v>
          </cell>
          <cell r="AF8949">
            <v>0</v>
          </cell>
          <cell r="AG8949">
            <v>0</v>
          </cell>
          <cell r="AH8949">
            <v>0</v>
          </cell>
          <cell r="AI8949">
            <v>0</v>
          </cell>
          <cell r="AJ8949">
            <v>0</v>
          </cell>
          <cell r="AK8949">
            <v>0.20236898678695373</v>
          </cell>
        </row>
        <row r="8950">
          <cell r="C8950" t="str">
            <v>IL601A</v>
          </cell>
          <cell r="D8950" t="str">
            <v>IL0010985658</v>
          </cell>
          <cell r="E8950" t="str">
            <v>B1NV2H7</v>
          </cell>
          <cell r="F8950" t="str">
            <v>BLSR.TA</v>
          </cell>
          <cell r="G8950" t="str">
            <v>BLSR IT Equity</v>
          </cell>
          <cell r="H8950" t="str">
            <v>BLUE SQUARE REAL</v>
          </cell>
          <cell r="I8950" t="str">
            <v>8633</v>
          </cell>
          <cell r="J8950" t="str">
            <v>ILS</v>
          </cell>
          <cell r="K8950" t="str">
            <v>IL</v>
          </cell>
          <cell r="L8950" t="b">
            <v>0</v>
          </cell>
          <cell r="M8950">
            <v>197042.480069868</v>
          </cell>
          <cell r="N8950">
            <v>210120.699189053</v>
          </cell>
          <cell r="O8950">
            <v>215239.82606392392</v>
          </cell>
          <cell r="P8950">
            <v>202200.24611490857</v>
          </cell>
          <cell r="Q8950">
            <v>162864.50337954127</v>
          </cell>
          <cell r="R8950">
            <v>363578.56141246523</v>
          </cell>
          <cell r="S8950">
            <v>4334934.5615370963</v>
          </cell>
          <cell r="T8950">
            <v>9245310.7643183321</v>
          </cell>
          <cell r="U8950">
            <v>13990588.694155054</v>
          </cell>
          <cell r="V8950">
            <v>16984820.673652321</v>
          </cell>
          <cell r="W8950">
            <v>20683791.929201741</v>
          </cell>
          <cell r="X8950">
            <v>90167483.230291381</v>
          </cell>
          <cell r="Y8950">
            <v>22</v>
          </cell>
          <cell r="Z8950">
            <v>44</v>
          </cell>
          <cell r="AA8950">
            <v>65</v>
          </cell>
          <cell r="AB8950">
            <v>84</v>
          </cell>
          <cell r="AC8950">
            <v>127</v>
          </cell>
          <cell r="AD8950">
            <v>248</v>
          </cell>
          <cell r="AE8950">
            <v>0</v>
          </cell>
          <cell r="AF8950">
            <v>0</v>
          </cell>
          <cell r="AG8950">
            <v>0</v>
          </cell>
          <cell r="AH8950">
            <v>0</v>
          </cell>
          <cell r="AI8950">
            <v>0</v>
          </cell>
          <cell r="AJ8950">
            <v>0</v>
          </cell>
          <cell r="AK8950">
            <v>0.27574182569809041</v>
          </cell>
        </row>
        <row r="8951">
          <cell r="C8951" t="str">
            <v>IN603E</v>
          </cell>
          <cell r="D8951" t="str">
            <v>INE844O01022</v>
          </cell>
          <cell r="E8951" t="str">
            <v>BYNTV19</v>
          </cell>
          <cell r="F8951" t="str">
            <v>GGAS.BO</v>
          </cell>
          <cell r="G8951" t="str">
            <v>GUJGA IB Equity</v>
          </cell>
          <cell r="H8951" t="str">
            <v>GUJARAT GAS</v>
          </cell>
          <cell r="I8951" t="str">
            <v>7573</v>
          </cell>
          <cell r="J8951" t="str">
            <v>INR</v>
          </cell>
          <cell r="K8951" t="str">
            <v>IN</v>
          </cell>
          <cell r="L8951" t="b">
            <v>0</v>
          </cell>
          <cell r="M8951">
            <v>119442.51144670285</v>
          </cell>
          <cell r="N8951">
            <v>97792.717300117685</v>
          </cell>
          <cell r="O8951">
            <v>97849.451722993734</v>
          </cell>
          <cell r="P8951">
            <v>88564.01022961484</v>
          </cell>
          <cell r="Q8951">
            <v>140633.73173084616</v>
          </cell>
          <cell r="R8951">
            <v>168820.30312528345</v>
          </cell>
          <cell r="S8951">
            <v>2627735.2518274626</v>
          </cell>
          <cell r="T8951">
            <v>4205086.8439050606</v>
          </cell>
          <cell r="U8951">
            <v>6360214.3619945925</v>
          </cell>
          <cell r="V8951">
            <v>7616504.8797468767</v>
          </cell>
          <cell r="W8951">
            <v>17579216.466355771</v>
          </cell>
          <cell r="X8951">
            <v>41698614.871945009</v>
          </cell>
          <cell r="Y8951">
            <v>22</v>
          </cell>
          <cell r="Z8951">
            <v>43</v>
          </cell>
          <cell r="AA8951">
            <v>65</v>
          </cell>
          <cell r="AB8951">
            <v>86</v>
          </cell>
          <cell r="AC8951">
            <v>125</v>
          </cell>
          <cell r="AD8951">
            <v>236</v>
          </cell>
          <cell r="AE8951">
            <v>0</v>
          </cell>
          <cell r="AF8951">
            <v>0</v>
          </cell>
          <cell r="AG8951">
            <v>0</v>
          </cell>
          <cell r="AH8951">
            <v>0</v>
          </cell>
          <cell r="AI8951">
            <v>0</v>
          </cell>
          <cell r="AJ8951">
            <v>11</v>
          </cell>
          <cell r="AK8951">
            <v>0.36484253417759832</v>
          </cell>
        </row>
        <row r="8952">
          <cell r="C8952" t="str">
            <v>IN601C</v>
          </cell>
          <cell r="D8952" t="str">
            <v>INE647O01011</v>
          </cell>
          <cell r="E8952" t="str">
            <v>B86PGH3</v>
          </cell>
          <cell r="F8952" t="str">
            <v>ADIA.BO</v>
          </cell>
          <cell r="G8952" t="str">
            <v>ABFRL IB Equity</v>
          </cell>
          <cell r="H8952" t="str">
            <v>ADITYA FASH.&amp; RETAIL</v>
          </cell>
          <cell r="I8952" t="str">
            <v>3763</v>
          </cell>
          <cell r="J8952" t="str">
            <v>INR</v>
          </cell>
          <cell r="K8952" t="str">
            <v>IN</v>
          </cell>
          <cell r="L8952" t="b">
            <v>0</v>
          </cell>
          <cell r="M8952">
            <v>1138406.934368381</v>
          </cell>
          <cell r="N8952">
            <v>728707.05052485946</v>
          </cell>
          <cell r="O8952">
            <v>558636.28374065715</v>
          </cell>
          <cell r="P8952">
            <v>451615.79415098298</v>
          </cell>
          <cell r="Q8952">
            <v>396055.96015569981</v>
          </cell>
          <cell r="R8952">
            <v>241079.20644690134</v>
          </cell>
          <cell r="S8952">
            <v>25044952.556104384</v>
          </cell>
          <cell r="T8952">
            <v>31334403.172568958</v>
          </cell>
          <cell r="U8952">
            <v>36311358.443142712</v>
          </cell>
          <cell r="V8952">
            <v>38838958.296984538</v>
          </cell>
          <cell r="W8952">
            <v>49506995.019462474</v>
          </cell>
          <cell r="X8952">
            <v>59546563.992384635</v>
          </cell>
          <cell r="Y8952">
            <v>22</v>
          </cell>
          <cell r="Z8952">
            <v>43</v>
          </cell>
          <cell r="AA8952">
            <v>65</v>
          </cell>
          <cell r="AB8952">
            <v>86</v>
          </cell>
          <cell r="AC8952">
            <v>125</v>
          </cell>
          <cell r="AD8952">
            <v>247</v>
          </cell>
          <cell r="AE8952">
            <v>0</v>
          </cell>
          <cell r="AF8952">
            <v>0</v>
          </cell>
          <cell r="AG8952">
            <v>0</v>
          </cell>
          <cell r="AH8952">
            <v>0</v>
          </cell>
          <cell r="AI8952">
            <v>0</v>
          </cell>
          <cell r="AJ8952">
            <v>0</v>
          </cell>
          <cell r="AK8952">
            <v>0.49626979543623739</v>
          </cell>
        </row>
        <row r="8953">
          <cell r="C8953" t="str">
            <v>IN605G</v>
          </cell>
          <cell r="D8953" t="str">
            <v>INE873D01024</v>
          </cell>
          <cell r="E8953" t="str">
            <v>B89K1V4</v>
          </cell>
          <cell r="F8953" t="str">
            <v>INRM.BO</v>
          </cell>
          <cell r="G8953" t="str">
            <v>IBDR IB Equity</v>
          </cell>
          <cell r="H8953" t="str">
            <v>INDOCO REMEDIES</v>
          </cell>
          <cell r="I8953" t="str">
            <v>4577</v>
          </cell>
          <cell r="J8953" t="str">
            <v>INR</v>
          </cell>
          <cell r="K8953" t="str">
            <v>IN</v>
          </cell>
          <cell r="L8953" t="b">
            <v>0</v>
          </cell>
          <cell r="M8953">
            <v>23225.107921512241</v>
          </cell>
          <cell r="N8953">
            <v>26952.452396056873</v>
          </cell>
          <cell r="O8953">
            <v>24734.591475883095</v>
          </cell>
          <cell r="P8953">
            <v>27274.00294285121</v>
          </cell>
          <cell r="Q8953">
            <v>40890.518037288864</v>
          </cell>
          <cell r="R8953">
            <v>61180.885135211458</v>
          </cell>
          <cell r="S8953">
            <v>510952.37427326932</v>
          </cell>
          <cell r="T8953">
            <v>1158955.4530304456</v>
          </cell>
          <cell r="U8953">
            <v>1607748.4459324011</v>
          </cell>
          <cell r="V8953">
            <v>2345564.2530852039</v>
          </cell>
          <cell r="W8953">
            <v>5111314.7546611084</v>
          </cell>
          <cell r="X8953">
            <v>15111678.62839723</v>
          </cell>
          <cell r="Y8953">
            <v>22</v>
          </cell>
          <cell r="Z8953">
            <v>43</v>
          </cell>
          <cell r="AA8953">
            <v>65</v>
          </cell>
          <cell r="AB8953">
            <v>86</v>
          </cell>
          <cell r="AC8953">
            <v>125</v>
          </cell>
          <cell r="AD8953">
            <v>247</v>
          </cell>
          <cell r="AE8953">
            <v>0</v>
          </cell>
          <cell r="AF8953">
            <v>0</v>
          </cell>
          <cell r="AG8953">
            <v>0</v>
          </cell>
          <cell r="AH8953">
            <v>0</v>
          </cell>
          <cell r="AI8953">
            <v>0</v>
          </cell>
          <cell r="AJ8953">
            <v>0</v>
          </cell>
          <cell r="AK8953">
            <v>0.38121500618412391</v>
          </cell>
        </row>
        <row r="8954">
          <cell r="C8954" t="str">
            <v>IN604F</v>
          </cell>
          <cell r="D8954" t="str">
            <v>INE442H01029</v>
          </cell>
          <cell r="E8954" t="str">
            <v>BC43RR4</v>
          </cell>
          <cell r="F8954" t="str">
            <v>ABDL.BO</v>
          </cell>
          <cell r="G8954" t="str">
            <v>ASBL IB Equity</v>
          </cell>
          <cell r="H8954" t="str">
            <v>ASHOKA BUILDCON</v>
          </cell>
          <cell r="I8954" t="str">
            <v>2357</v>
          </cell>
          <cell r="J8954" t="str">
            <v>INR</v>
          </cell>
          <cell r="K8954" t="str">
            <v>IN</v>
          </cell>
          <cell r="L8954" t="b">
            <v>0</v>
          </cell>
          <cell r="M8954">
            <v>132750.7595671828</v>
          </cell>
          <cell r="N8954">
            <v>106468.74769516887</v>
          </cell>
          <cell r="O8954">
            <v>93371.05610773775</v>
          </cell>
          <cell r="P8954">
            <v>111638.15207111876</v>
          </cell>
          <cell r="Q8954">
            <v>206970.03004557791</v>
          </cell>
          <cell r="R8954">
            <v>131016.30833407569</v>
          </cell>
          <cell r="S8954">
            <v>2920516.7104780218</v>
          </cell>
          <cell r="T8954">
            <v>4578156.1508922614</v>
          </cell>
          <cell r="U8954">
            <v>6069118.647002954</v>
          </cell>
          <cell r="V8954">
            <v>9600881.0781162139</v>
          </cell>
          <cell r="W8954">
            <v>25871253.755697239</v>
          </cell>
          <cell r="X8954">
            <v>32361028.158516694</v>
          </cell>
          <cell r="Y8954">
            <v>22</v>
          </cell>
          <cell r="Z8954">
            <v>43</v>
          </cell>
          <cell r="AA8954">
            <v>65</v>
          </cell>
          <cell r="AB8954">
            <v>86</v>
          </cell>
          <cell r="AC8954">
            <v>125</v>
          </cell>
          <cell r="AD8954">
            <v>247</v>
          </cell>
          <cell r="AE8954">
            <v>0</v>
          </cell>
          <cell r="AF8954">
            <v>0</v>
          </cell>
          <cell r="AG8954">
            <v>0</v>
          </cell>
          <cell r="AH8954">
            <v>0</v>
          </cell>
          <cell r="AI8954">
            <v>0</v>
          </cell>
          <cell r="AJ8954">
            <v>0</v>
          </cell>
          <cell r="AK8954">
            <v>0.40665165243218954</v>
          </cell>
        </row>
        <row r="8955">
          <cell r="C8955" t="str">
            <v>IN606H</v>
          </cell>
          <cell r="D8955" t="str">
            <v>INE059D01020</v>
          </cell>
          <cell r="E8955" t="str">
            <v>BR0XHK6</v>
          </cell>
          <cell r="F8955" t="str">
            <v>LAOP.BO</v>
          </cell>
          <cell r="G8955" t="str">
            <v>LOG IB Equity</v>
          </cell>
          <cell r="H8955" t="str">
            <v>LA OPALA RG</v>
          </cell>
          <cell r="I8955" t="str">
            <v>3722</v>
          </cell>
          <cell r="J8955" t="str">
            <v>INR</v>
          </cell>
          <cell r="K8955" t="str">
            <v>IN</v>
          </cell>
          <cell r="L8955" t="b">
            <v>0</v>
          </cell>
          <cell r="M8955">
            <v>557876.27853434149</v>
          </cell>
          <cell r="N8955">
            <v>292073.6094466137</v>
          </cell>
          <cell r="O8955">
            <v>196432.21860457747</v>
          </cell>
          <cell r="P8955">
            <v>153018.62439580009</v>
          </cell>
          <cell r="Q8955">
            <v>109875.6270714696</v>
          </cell>
          <cell r="R8955">
            <v>95158.222907861171</v>
          </cell>
          <cell r="S8955">
            <v>12273278.127755512</v>
          </cell>
          <cell r="T8955">
            <v>12559165.206204388</v>
          </cell>
          <cell r="U8955">
            <v>12768094.209297536</v>
          </cell>
          <cell r="V8955">
            <v>13159601.698038807</v>
          </cell>
          <cell r="W8955">
            <v>13734453.383933701</v>
          </cell>
          <cell r="X8955">
            <v>23504081.05824171</v>
          </cell>
          <cell r="Y8955">
            <v>22</v>
          </cell>
          <cell r="Z8955">
            <v>43</v>
          </cell>
          <cell r="AA8955">
            <v>65</v>
          </cell>
          <cell r="AB8955">
            <v>86</v>
          </cell>
          <cell r="AC8955">
            <v>125</v>
          </cell>
          <cell r="AD8955">
            <v>247</v>
          </cell>
          <cell r="AE8955">
            <v>0</v>
          </cell>
          <cell r="AF8955">
            <v>0</v>
          </cell>
          <cell r="AG8955">
            <v>0</v>
          </cell>
          <cell r="AH8955">
            <v>0</v>
          </cell>
          <cell r="AI8955">
            <v>0</v>
          </cell>
          <cell r="AJ8955">
            <v>0</v>
          </cell>
          <cell r="AK8955">
            <v>0.32897778917401127</v>
          </cell>
        </row>
        <row r="8956">
          <cell r="C8956" t="str">
            <v>IN602D</v>
          </cell>
          <cell r="D8956" t="str">
            <v>INE418H01029</v>
          </cell>
          <cell r="E8956" t="str">
            <v>B174733</v>
          </cell>
          <cell r="F8956" t="str">
            <v>ACLL.BO</v>
          </cell>
          <cell r="G8956" t="str">
            <v>AGLL IB Equity</v>
          </cell>
          <cell r="H8956" t="str">
            <v>ALLCARGO LOGISTICS</v>
          </cell>
          <cell r="I8956" t="str">
            <v>2777</v>
          </cell>
          <cell r="J8956" t="str">
            <v>INR</v>
          </cell>
          <cell r="K8956" t="str">
            <v>IN</v>
          </cell>
          <cell r="L8956" t="b">
            <v>0</v>
          </cell>
          <cell r="M8956">
            <v>191790.8350267481</v>
          </cell>
          <cell r="N8956">
            <v>172921.79978526582</v>
          </cell>
          <cell r="O8956">
            <v>149583.32829297896</v>
          </cell>
          <cell r="P8956">
            <v>125067.17380046872</v>
          </cell>
          <cell r="Q8956">
            <v>99491.402515377617</v>
          </cell>
          <cell r="R8956">
            <v>107036.36258655957</v>
          </cell>
          <cell r="S8956">
            <v>4219398.3705884581</v>
          </cell>
          <cell r="T8956">
            <v>7435637.3907664297</v>
          </cell>
          <cell r="U8956">
            <v>9722916.3390436321</v>
          </cell>
          <cell r="V8956">
            <v>10755776.94684031</v>
          </cell>
          <cell r="W8956">
            <v>12436425.314422201</v>
          </cell>
          <cell r="X8956">
            <v>26437981.558880214</v>
          </cell>
          <cell r="Y8956">
            <v>22</v>
          </cell>
          <cell r="Z8956">
            <v>43</v>
          </cell>
          <cell r="AA8956">
            <v>65</v>
          </cell>
          <cell r="AB8956">
            <v>86</v>
          </cell>
          <cell r="AC8956">
            <v>125</v>
          </cell>
          <cell r="AD8956">
            <v>247</v>
          </cell>
          <cell r="AE8956">
            <v>0</v>
          </cell>
          <cell r="AF8956">
            <v>0</v>
          </cell>
          <cell r="AG8956">
            <v>0</v>
          </cell>
          <cell r="AH8956">
            <v>0</v>
          </cell>
          <cell r="AI8956">
            <v>0</v>
          </cell>
          <cell r="AJ8956">
            <v>0</v>
          </cell>
          <cell r="AK8956">
            <v>1.097783928485218</v>
          </cell>
        </row>
        <row r="8957">
          <cell r="C8957" t="str">
            <v>IN607I</v>
          </cell>
          <cell r="D8957" t="str">
            <v>INE195J01029</v>
          </cell>
          <cell r="E8957" t="str">
            <v>BZC0W28</v>
          </cell>
          <cell r="F8957" t="str">
            <v>PNCI.BO</v>
          </cell>
          <cell r="G8957" t="str">
            <v>PNCL IB Equity</v>
          </cell>
          <cell r="H8957" t="str">
            <v>PNC INFRATECH</v>
          </cell>
          <cell r="I8957" t="str">
            <v>2357</v>
          </cell>
          <cell r="J8957" t="str">
            <v>INR</v>
          </cell>
          <cell r="K8957" t="str">
            <v>IN</v>
          </cell>
          <cell r="L8957" t="b">
            <v>0</v>
          </cell>
          <cell r="M8957">
            <v>167790.40123709571</v>
          </cell>
          <cell r="N8957">
            <v>91647.94686654961</v>
          </cell>
          <cell r="O8957">
            <v>62591.752891142009</v>
          </cell>
          <cell r="P8957">
            <v>51482.855213865289</v>
          </cell>
          <cell r="Q8957">
            <v>48463.996599148784</v>
          </cell>
          <cell r="R8957">
            <v>57093.459824575621</v>
          </cell>
          <cell r="S8957">
            <v>3691388.8272161055</v>
          </cell>
          <cell r="T8957">
            <v>3940861.7152616335</v>
          </cell>
          <cell r="U8957">
            <v>4068463.9379242305</v>
          </cell>
          <cell r="V8957">
            <v>4427525.548392415</v>
          </cell>
          <cell r="W8957">
            <v>6057999.5748935984</v>
          </cell>
          <cell r="X8957">
            <v>14102084.576670179</v>
          </cell>
          <cell r="Y8957">
            <v>22</v>
          </cell>
          <cell r="Z8957">
            <v>43</v>
          </cell>
          <cell r="AA8957">
            <v>65</v>
          </cell>
          <cell r="AB8957">
            <v>86</v>
          </cell>
          <cell r="AC8957">
            <v>124</v>
          </cell>
          <cell r="AD8957">
            <v>246</v>
          </cell>
          <cell r="AE8957">
            <v>0</v>
          </cell>
          <cell r="AF8957">
            <v>0</v>
          </cell>
          <cell r="AG8957">
            <v>0</v>
          </cell>
          <cell r="AH8957">
            <v>0</v>
          </cell>
          <cell r="AI8957">
            <v>1</v>
          </cell>
          <cell r="AJ8957">
            <v>1</v>
          </cell>
          <cell r="AK8957">
            <v>2.33326408745741</v>
          </cell>
        </row>
        <row r="8958">
          <cell r="C8958" t="str">
            <v>IN608J</v>
          </cell>
          <cell r="D8958" t="str">
            <v>INE049A01027</v>
          </cell>
          <cell r="E8958" t="str">
            <v>B0M2KH0</v>
          </cell>
          <cell r="F8958" t="str">
            <v>HMSD.BO</v>
          </cell>
          <cell r="G8958" t="str">
            <v>HSS IB Equity</v>
          </cell>
          <cell r="H8958" t="str">
            <v>HIMATSINGKA SEIDE</v>
          </cell>
          <cell r="I8958" t="str">
            <v>3763</v>
          </cell>
          <cell r="J8958" t="str">
            <v>INR</v>
          </cell>
          <cell r="K8958" t="str">
            <v>IN</v>
          </cell>
          <cell r="L8958" t="b">
            <v>0</v>
          </cell>
          <cell r="M8958">
            <v>134340.88547515104</v>
          </cell>
          <cell r="N8958">
            <v>257651.512689853</v>
          </cell>
          <cell r="O8958">
            <v>229356.16065083104</v>
          </cell>
          <cell r="P8958">
            <v>214377.32343548286</v>
          </cell>
          <cell r="Q8958">
            <v>201223.03470350232</v>
          </cell>
          <cell r="R8958">
            <v>312808.99031073245</v>
          </cell>
          <cell r="S8958">
            <v>2955499.4804533231</v>
          </cell>
          <cell r="T8958">
            <v>11079015.045663679</v>
          </cell>
          <cell r="U8958">
            <v>14908150.442304017</v>
          </cell>
          <cell r="V8958">
            <v>18436449.815451525</v>
          </cell>
          <cell r="W8958">
            <v>25152879.337937791</v>
          </cell>
          <cell r="X8958">
            <v>77263820.60675092</v>
          </cell>
          <cell r="Y8958">
            <v>22</v>
          </cell>
          <cell r="Z8958">
            <v>43</v>
          </cell>
          <cell r="AA8958">
            <v>65</v>
          </cell>
          <cell r="AB8958">
            <v>86</v>
          </cell>
          <cell r="AC8958">
            <v>125</v>
          </cell>
          <cell r="AD8958">
            <v>247</v>
          </cell>
          <cell r="AE8958">
            <v>0</v>
          </cell>
          <cell r="AF8958">
            <v>0</v>
          </cell>
          <cell r="AG8958">
            <v>0</v>
          </cell>
          <cell r="AH8958">
            <v>0</v>
          </cell>
          <cell r="AI8958">
            <v>0</v>
          </cell>
          <cell r="AJ8958">
            <v>0</v>
          </cell>
          <cell r="AK8958">
            <v>0.48712539527589144</v>
          </cell>
        </row>
        <row r="8959">
          <cell r="C8959" t="str">
            <v>KR61WE</v>
          </cell>
          <cell r="D8959" t="str">
            <v>KR7079550000</v>
          </cell>
          <cell r="E8959" t="str">
            <v>BZ0RDZ1</v>
          </cell>
          <cell r="F8959" t="str">
            <v>079550.KS</v>
          </cell>
          <cell r="G8959" t="str">
            <v>079550 KP Equity</v>
          </cell>
          <cell r="H8959" t="str">
            <v>LIGNEX1</v>
          </cell>
          <cell r="I8959" t="str">
            <v>2717</v>
          </cell>
          <cell r="J8959" t="str">
            <v>KRW</v>
          </cell>
          <cell r="K8959" t="str">
            <v>KR</v>
          </cell>
          <cell r="L8959" t="b">
            <v>0</v>
          </cell>
          <cell r="M8959">
            <v>9794942.9131388944</v>
          </cell>
          <cell r="N8959">
            <v>9282624.9511458259</v>
          </cell>
          <cell r="O8959">
            <v>8173345.3896656409</v>
          </cell>
          <cell r="P8959">
            <v>8211438.3019556217</v>
          </cell>
          <cell r="Q8959">
            <v>8763346.6079565044</v>
          </cell>
          <cell r="R8959">
            <v>9719360.7839819603</v>
          </cell>
          <cell r="S8959">
            <v>215488744.08905569</v>
          </cell>
          <cell r="T8959">
            <v>408435497.8504163</v>
          </cell>
          <cell r="U8959">
            <v>531267450.32826668</v>
          </cell>
          <cell r="V8959">
            <v>689760817.36427224</v>
          </cell>
          <cell r="W8959">
            <v>1112945019.2104762</v>
          </cell>
          <cell r="X8959">
            <v>2410401474.427526</v>
          </cell>
          <cell r="Y8959">
            <v>22</v>
          </cell>
          <cell r="Z8959">
            <v>44</v>
          </cell>
          <cell r="AA8959">
            <v>65</v>
          </cell>
          <cell r="AB8959">
            <v>84</v>
          </cell>
          <cell r="AC8959">
            <v>127</v>
          </cell>
          <cell r="AD8959">
            <v>226</v>
          </cell>
          <cell r="AE8959">
            <v>0</v>
          </cell>
          <cell r="AF8959">
            <v>0</v>
          </cell>
          <cell r="AG8959">
            <v>0</v>
          </cell>
          <cell r="AH8959">
            <v>0</v>
          </cell>
          <cell r="AI8959">
            <v>0</v>
          </cell>
          <cell r="AJ8959">
            <v>22</v>
          </cell>
          <cell r="AK8959">
            <v>0.47240550369259232</v>
          </cell>
        </row>
        <row r="8960">
          <cell r="C8960" t="str">
            <v>KR61XF</v>
          </cell>
          <cell r="D8960" t="str">
            <v>KR7192080000</v>
          </cell>
          <cell r="E8960" t="str">
            <v>BYQ1MZ3</v>
          </cell>
          <cell r="F8960" t="str">
            <v>192080.KQ</v>
          </cell>
          <cell r="G8960" t="str">
            <v>192080 KP Equity</v>
          </cell>
          <cell r="H8960" t="str">
            <v>DOUBLEU GAMES</v>
          </cell>
          <cell r="I8960" t="str">
            <v>3747</v>
          </cell>
          <cell r="J8960" t="str">
            <v>KRW</v>
          </cell>
          <cell r="K8960" t="str">
            <v>KR</v>
          </cell>
          <cell r="L8960" t="b">
            <v>0</v>
          </cell>
          <cell r="M8960">
            <v>2939061.5282649873</v>
          </cell>
          <cell r="N8960">
            <v>2519002.2639383567</v>
          </cell>
          <cell r="O8960">
            <v>2867668.4987590746</v>
          </cell>
          <cell r="P8960">
            <v>3100777.9739952791</v>
          </cell>
          <cell r="Q8960">
            <v>3122482.2232399052</v>
          </cell>
          <cell r="R8960">
            <v>5485494.7399336649</v>
          </cell>
          <cell r="S8960">
            <v>64659353.621829718</v>
          </cell>
          <cell r="T8960">
            <v>110836099.6132877</v>
          </cell>
          <cell r="U8960">
            <v>186398452.41933984</v>
          </cell>
          <cell r="V8960">
            <v>260465349.81560344</v>
          </cell>
          <cell r="W8960">
            <v>396555242.35146797</v>
          </cell>
          <cell r="X8960">
            <v>1360402695.5035489</v>
          </cell>
          <cell r="Y8960">
            <v>22</v>
          </cell>
          <cell r="Z8960">
            <v>44</v>
          </cell>
          <cell r="AA8960">
            <v>65</v>
          </cell>
          <cell r="AB8960">
            <v>84</v>
          </cell>
          <cell r="AC8960">
            <v>127</v>
          </cell>
          <cell r="AD8960">
            <v>204</v>
          </cell>
          <cell r="AE8960">
            <v>0</v>
          </cell>
          <cell r="AF8960">
            <v>0</v>
          </cell>
          <cell r="AG8960">
            <v>0</v>
          </cell>
          <cell r="AH8960">
            <v>0</v>
          </cell>
          <cell r="AI8960">
            <v>0</v>
          </cell>
          <cell r="AJ8960">
            <v>44</v>
          </cell>
          <cell r="AK8960">
            <v>0.4998355281061147</v>
          </cell>
        </row>
        <row r="8961">
          <cell r="C8961" t="str">
            <v>KR60VC</v>
          </cell>
          <cell r="D8961" t="str">
            <v>KR7115960007</v>
          </cell>
          <cell r="E8961" t="str">
            <v>BYRPG74</v>
          </cell>
          <cell r="F8961" t="str">
            <v>115960.KQ</v>
          </cell>
          <cell r="G8961" t="str">
            <v>115960 KP Equity</v>
          </cell>
          <cell r="H8961" t="str">
            <v>YONWOO</v>
          </cell>
          <cell r="I8961" t="str">
            <v>2723</v>
          </cell>
          <cell r="J8961" t="str">
            <v>KRW</v>
          </cell>
          <cell r="K8961" t="str">
            <v>KR</v>
          </cell>
          <cell r="L8961" t="b">
            <v>0</v>
          </cell>
          <cell r="M8961">
            <v>2151006.6858007815</v>
          </cell>
          <cell r="N8961">
            <v>2404656.0698155123</v>
          </cell>
          <cell r="O8961">
            <v>2660973.8689696561</v>
          </cell>
          <cell r="P8961">
            <v>2896942.3163952287</v>
          </cell>
          <cell r="Q8961">
            <v>2699218.7794252546</v>
          </cell>
          <cell r="R8961">
            <v>3086519.7502601324</v>
          </cell>
          <cell r="S8961">
            <v>47322147.087617189</v>
          </cell>
          <cell r="T8961">
            <v>105804867.07188255</v>
          </cell>
          <cell r="U8961">
            <v>172963301.48302764</v>
          </cell>
          <cell r="V8961">
            <v>243343154.57719922</v>
          </cell>
          <cell r="W8961">
            <v>342800784.98700732</v>
          </cell>
          <cell r="X8961">
            <v>765456898.06451285</v>
          </cell>
          <cell r="Y8961">
            <v>22</v>
          </cell>
          <cell r="Z8961">
            <v>44</v>
          </cell>
          <cell r="AA8961">
            <v>65</v>
          </cell>
          <cell r="AB8961">
            <v>84</v>
          </cell>
          <cell r="AC8961">
            <v>127</v>
          </cell>
          <cell r="AD8961">
            <v>206</v>
          </cell>
          <cell r="AE8961">
            <v>0</v>
          </cell>
          <cell r="AF8961">
            <v>0</v>
          </cell>
          <cell r="AG8961">
            <v>0</v>
          </cell>
          <cell r="AH8961">
            <v>0</v>
          </cell>
          <cell r="AI8961">
            <v>0</v>
          </cell>
          <cell r="AJ8961">
            <v>42</v>
          </cell>
          <cell r="AK8961">
            <v>0.43551393325960491</v>
          </cell>
        </row>
        <row r="8962">
          <cell r="C8962" t="str">
            <v>KR61YG</v>
          </cell>
          <cell r="D8962" t="str">
            <v>KR7182400002</v>
          </cell>
          <cell r="E8962" t="str">
            <v>BYWVH07</v>
          </cell>
          <cell r="F8962" t="str">
            <v>182400.KQ</v>
          </cell>
          <cell r="G8962" t="str">
            <v>182400 KP Equity</v>
          </cell>
          <cell r="H8962" t="str">
            <v>ATGEN</v>
          </cell>
          <cell r="I8962" t="str">
            <v>4573</v>
          </cell>
          <cell r="J8962" t="str">
            <v>KRW</v>
          </cell>
          <cell r="K8962" t="str">
            <v>KR</v>
          </cell>
          <cell r="L8962" t="b">
            <v>0</v>
          </cell>
          <cell r="M8962">
            <v>3516759.1040220573</v>
          </cell>
          <cell r="N8962">
            <v>4649399.8063959312</v>
          </cell>
          <cell r="O8962">
            <v>4413071.5241949782</v>
          </cell>
          <cell r="P8962">
            <v>3991108.9543261314</v>
          </cell>
          <cell r="Q8962">
            <v>4006271.5705459449</v>
          </cell>
          <cell r="R8962">
            <v>4834087.9309633411</v>
          </cell>
          <cell r="S8962">
            <v>77368700.288485259</v>
          </cell>
          <cell r="T8962">
            <v>204573591.48142096</v>
          </cell>
          <cell r="U8962">
            <v>286849649.07267356</v>
          </cell>
          <cell r="V8962">
            <v>335253152.16339505</v>
          </cell>
          <cell r="W8962">
            <v>508796489.45933497</v>
          </cell>
          <cell r="X8962">
            <v>1198853806.8789086</v>
          </cell>
          <cell r="Y8962">
            <v>22</v>
          </cell>
          <cell r="Z8962">
            <v>44</v>
          </cell>
          <cell r="AA8962">
            <v>65</v>
          </cell>
          <cell r="AB8962">
            <v>84</v>
          </cell>
          <cell r="AC8962">
            <v>127</v>
          </cell>
          <cell r="AD8962">
            <v>212</v>
          </cell>
          <cell r="AE8962">
            <v>0</v>
          </cell>
          <cell r="AF8962">
            <v>0</v>
          </cell>
          <cell r="AG8962">
            <v>0</v>
          </cell>
          <cell r="AH8962">
            <v>0</v>
          </cell>
          <cell r="AI8962">
            <v>0</v>
          </cell>
          <cell r="AJ8962">
            <v>36</v>
          </cell>
          <cell r="AK8962">
            <v>0.70392078922748147</v>
          </cell>
        </row>
        <row r="8963">
          <cell r="C8963" t="str">
            <v>KR61ZH</v>
          </cell>
          <cell r="D8963" t="str">
            <v>KR7065160004</v>
          </cell>
          <cell r="E8963" t="str">
            <v>6539456</v>
          </cell>
          <cell r="F8963" t="str">
            <v>065160.KQ</v>
          </cell>
          <cell r="G8963" t="str">
            <v>065160 KP Equity</v>
          </cell>
          <cell r="H8963" t="str">
            <v>FINETEX ENE</v>
          </cell>
          <cell r="I8963" t="str">
            <v>2353</v>
          </cell>
          <cell r="J8963" t="str">
            <v>KRW</v>
          </cell>
          <cell r="K8963" t="str">
            <v>KR</v>
          </cell>
          <cell r="L8963" t="b">
            <v>0</v>
          </cell>
          <cell r="M8963">
            <v>2177776.1152544203</v>
          </cell>
          <cell r="N8963">
            <v>2112846.0117878783</v>
          </cell>
          <cell r="O8963">
            <v>2077373.1122223597</v>
          </cell>
          <cell r="P8963">
            <v>2197482.7563195154</v>
          </cell>
          <cell r="Q8963">
            <v>3017525.2334442562</v>
          </cell>
          <cell r="R8963">
            <v>4740764.7161364472</v>
          </cell>
          <cell r="S8963">
            <v>47911074.535597242</v>
          </cell>
          <cell r="T8963">
            <v>92965224.51866664</v>
          </cell>
          <cell r="U8963">
            <v>135029252.29445338</v>
          </cell>
          <cell r="V8963">
            <v>184588551.53083929</v>
          </cell>
          <cell r="W8963">
            <v>383225704.64742053</v>
          </cell>
          <cell r="X8963">
            <v>1175709649.6018388</v>
          </cell>
          <cell r="Y8963">
            <v>22</v>
          </cell>
          <cell r="Z8963">
            <v>44</v>
          </cell>
          <cell r="AA8963">
            <v>65</v>
          </cell>
          <cell r="AB8963">
            <v>84</v>
          </cell>
          <cell r="AC8963">
            <v>127</v>
          </cell>
          <cell r="AD8963">
            <v>248</v>
          </cell>
          <cell r="AE8963">
            <v>0</v>
          </cell>
          <cell r="AF8963">
            <v>0</v>
          </cell>
          <cell r="AG8963">
            <v>0</v>
          </cell>
          <cell r="AH8963">
            <v>0</v>
          </cell>
          <cell r="AI8963">
            <v>0</v>
          </cell>
          <cell r="AJ8963">
            <v>0</v>
          </cell>
          <cell r="AK8963">
            <v>0.73571644549164261</v>
          </cell>
        </row>
        <row r="8964">
          <cell r="C8964" t="str">
            <v>KR620J</v>
          </cell>
          <cell r="D8964" t="str">
            <v>KR7087010005</v>
          </cell>
          <cell r="E8964" t="str">
            <v>BYMXG51</v>
          </cell>
          <cell r="F8964" t="str">
            <v>087010.KQ</v>
          </cell>
          <cell r="G8964" t="str">
            <v>087010 KP Equity</v>
          </cell>
          <cell r="H8964" t="str">
            <v>PEPTRON</v>
          </cell>
          <cell r="I8964" t="str">
            <v>4577</v>
          </cell>
          <cell r="J8964" t="str">
            <v>KRW</v>
          </cell>
          <cell r="K8964" t="str">
            <v>KR</v>
          </cell>
          <cell r="L8964" t="b">
            <v>0</v>
          </cell>
          <cell r="M8964">
            <v>1461900.7093586195</v>
          </cell>
          <cell r="N8964">
            <v>1864990.9339042029</v>
          </cell>
          <cell r="O8964">
            <v>2122665.3125379663</v>
          </cell>
          <cell r="P8964">
            <v>2006623.0626699058</v>
          </cell>
          <cell r="Q8964">
            <v>2449958.2380552846</v>
          </cell>
          <cell r="R8964">
            <v>4406886.6993229408</v>
          </cell>
          <cell r="S8964">
            <v>32161815.60588963</v>
          </cell>
          <cell r="T8964">
            <v>82059601.091784924</v>
          </cell>
          <cell r="U8964">
            <v>137973245.31496781</v>
          </cell>
          <cell r="V8964">
            <v>168556337.26427209</v>
          </cell>
          <cell r="W8964">
            <v>311144696.23302114</v>
          </cell>
          <cell r="X8964">
            <v>1092907901.4320893</v>
          </cell>
          <cell r="Y8964">
            <v>22</v>
          </cell>
          <cell r="Z8964">
            <v>44</v>
          </cell>
          <cell r="AA8964">
            <v>65</v>
          </cell>
          <cell r="AB8964">
            <v>84</v>
          </cell>
          <cell r="AC8964">
            <v>127</v>
          </cell>
          <cell r="AD8964">
            <v>248</v>
          </cell>
          <cell r="AE8964">
            <v>0</v>
          </cell>
          <cell r="AF8964">
            <v>0</v>
          </cell>
          <cell r="AG8964">
            <v>0</v>
          </cell>
          <cell r="AH8964">
            <v>0</v>
          </cell>
          <cell r="AI8964">
            <v>0</v>
          </cell>
          <cell r="AJ8964">
            <v>0</v>
          </cell>
          <cell r="AK8964">
            <v>0.66708536367564919</v>
          </cell>
        </row>
        <row r="8965">
          <cell r="C8965" t="str">
            <v>KR622L</v>
          </cell>
          <cell r="D8965" t="str">
            <v>KR7089590004</v>
          </cell>
          <cell r="E8965" t="str">
            <v>BYRPKQ1</v>
          </cell>
          <cell r="F8965" t="str">
            <v>089590.KS</v>
          </cell>
          <cell r="G8965" t="str">
            <v>089590 KP Equity</v>
          </cell>
          <cell r="H8965" t="str">
            <v>JEJUAIR</v>
          </cell>
          <cell r="I8965" t="str">
            <v>5751</v>
          </cell>
          <cell r="J8965" t="str">
            <v>KRW</v>
          </cell>
          <cell r="K8965" t="str">
            <v>KR</v>
          </cell>
          <cell r="L8965" t="b">
            <v>0</v>
          </cell>
          <cell r="M8965">
            <v>5032642.1925955527</v>
          </cell>
          <cell r="N8965">
            <v>3388926.4769265917</v>
          </cell>
          <cell r="O8965">
            <v>2878815.9414967448</v>
          </cell>
          <cell r="P8965">
            <v>2646228.7106201318</v>
          </cell>
          <cell r="Q8965">
            <v>2633419.0760689522</v>
          </cell>
          <cell r="R8965">
            <v>2749278.4015316279</v>
          </cell>
          <cell r="S8965">
            <v>110718128.23710215</v>
          </cell>
          <cell r="T8965">
            <v>149112764.98477003</v>
          </cell>
          <cell r="U8965">
            <v>187123036.19728842</v>
          </cell>
          <cell r="V8965">
            <v>222283211.69209108</v>
          </cell>
          <cell r="W8965">
            <v>334444222.66075695</v>
          </cell>
          <cell r="X8965">
            <v>681821043.57984376</v>
          </cell>
          <cell r="Y8965">
            <v>22</v>
          </cell>
          <cell r="Z8965">
            <v>44</v>
          </cell>
          <cell r="AA8965">
            <v>65</v>
          </cell>
          <cell r="AB8965">
            <v>84</v>
          </cell>
          <cell r="AC8965">
            <v>127</v>
          </cell>
          <cell r="AD8965">
            <v>202</v>
          </cell>
          <cell r="AE8965">
            <v>0</v>
          </cell>
          <cell r="AF8965">
            <v>0</v>
          </cell>
          <cell r="AG8965">
            <v>0</v>
          </cell>
          <cell r="AH8965">
            <v>0</v>
          </cell>
          <cell r="AI8965">
            <v>0</v>
          </cell>
          <cell r="AJ8965">
            <v>46</v>
          </cell>
          <cell r="AK8965">
            <v>0.42436395138655503</v>
          </cell>
        </row>
        <row r="8966">
          <cell r="C8966" t="str">
            <v>KR60ZG</v>
          </cell>
          <cell r="D8966" t="str">
            <v>KR7215360009</v>
          </cell>
          <cell r="E8966" t="str">
            <v>BX9BNX8</v>
          </cell>
          <cell r="F8966" t="str">
            <v>215360.KQ</v>
          </cell>
          <cell r="G8966" t="str">
            <v>215360 KP Equity</v>
          </cell>
          <cell r="H8966" t="str">
            <v>WOORY INDUSTRIAL</v>
          </cell>
          <cell r="I8966" t="str">
            <v>3355</v>
          </cell>
          <cell r="J8966" t="str">
            <v>KRW</v>
          </cell>
          <cell r="K8966" t="str">
            <v>KR</v>
          </cell>
          <cell r="L8966" t="b">
            <v>0</v>
          </cell>
          <cell r="M8966">
            <v>3293881.9754280774</v>
          </cell>
          <cell r="N8966">
            <v>3620581.5782125364</v>
          </cell>
          <cell r="O8966">
            <v>3867316.9579845658</v>
          </cell>
          <cell r="P8966">
            <v>3881585.1398935728</v>
          </cell>
          <cell r="Q8966">
            <v>3896302.7017037165</v>
          </cell>
          <cell r="R8966">
            <v>3594104.6742789345</v>
          </cell>
          <cell r="S8966">
            <v>72465403.459417701</v>
          </cell>
          <cell r="T8966">
            <v>159305589.44135159</v>
          </cell>
          <cell r="U8966">
            <v>251375602.26899678</v>
          </cell>
          <cell r="V8966">
            <v>326053151.75106013</v>
          </cell>
          <cell r="W8966">
            <v>494830443.11637199</v>
          </cell>
          <cell r="X8966">
            <v>891337959.22117579</v>
          </cell>
          <cell r="Y8966">
            <v>22</v>
          </cell>
          <cell r="Z8966">
            <v>44</v>
          </cell>
          <cell r="AA8966">
            <v>65</v>
          </cell>
          <cell r="AB8966">
            <v>84</v>
          </cell>
          <cell r="AC8966">
            <v>127</v>
          </cell>
          <cell r="AD8966">
            <v>248</v>
          </cell>
          <cell r="AE8966">
            <v>0</v>
          </cell>
          <cell r="AF8966">
            <v>0</v>
          </cell>
          <cell r="AG8966">
            <v>0</v>
          </cell>
          <cell r="AH8966">
            <v>0</v>
          </cell>
          <cell r="AI8966">
            <v>0</v>
          </cell>
          <cell r="AJ8966">
            <v>0</v>
          </cell>
          <cell r="AK8966">
            <v>0.53539347445696805</v>
          </cell>
        </row>
        <row r="8967">
          <cell r="C8967" t="str">
            <v>KR602J</v>
          </cell>
          <cell r="D8967" t="str">
            <v>KR7185490000</v>
          </cell>
          <cell r="E8967" t="str">
            <v>BH08MV7</v>
          </cell>
          <cell r="F8967" t="str">
            <v>185490.KQ</v>
          </cell>
          <cell r="G8967" t="str">
            <v>185490 KP Equity</v>
          </cell>
          <cell r="H8967" t="str">
            <v>EYEGENE</v>
          </cell>
          <cell r="I8967" t="str">
            <v>4577</v>
          </cell>
          <cell r="J8967" t="str">
            <v>KRW</v>
          </cell>
          <cell r="K8967" t="str">
            <v>KR</v>
          </cell>
          <cell r="L8967" t="b">
            <v>0</v>
          </cell>
          <cell r="M8967">
            <v>1301052.3050910619</v>
          </cell>
          <cell r="N8967">
            <v>2326094.9070409029</v>
          </cell>
          <cell r="O8967">
            <v>2869560.3142848611</v>
          </cell>
          <cell r="P8967">
            <v>2545432.3344095042</v>
          </cell>
          <cell r="Q8967">
            <v>2971918.0719743306</v>
          </cell>
          <cell r="R8967">
            <v>2669529.5043474291</v>
          </cell>
          <cell r="S8967">
            <v>28623150.712003361</v>
          </cell>
          <cell r="T8967">
            <v>102348175.90979972</v>
          </cell>
          <cell r="U8967">
            <v>186521420.42851597</v>
          </cell>
          <cell r="V8967">
            <v>213816316.09039837</v>
          </cell>
          <cell r="W8967">
            <v>377433595.14073998</v>
          </cell>
          <cell r="X8967">
            <v>662043317.07816243</v>
          </cell>
          <cell r="Y8967">
            <v>22</v>
          </cell>
          <cell r="Z8967">
            <v>44</v>
          </cell>
          <cell r="AA8967">
            <v>65</v>
          </cell>
          <cell r="AB8967">
            <v>84</v>
          </cell>
          <cell r="AC8967">
            <v>127</v>
          </cell>
          <cell r="AD8967">
            <v>248</v>
          </cell>
          <cell r="AE8967">
            <v>0</v>
          </cell>
          <cell r="AF8967">
            <v>0</v>
          </cell>
          <cell r="AG8967">
            <v>0</v>
          </cell>
          <cell r="AH8967">
            <v>0</v>
          </cell>
          <cell r="AI8967">
            <v>0</v>
          </cell>
          <cell r="AJ8967">
            <v>0</v>
          </cell>
          <cell r="AK8967">
            <v>0.74612358982143134</v>
          </cell>
        </row>
        <row r="8968">
          <cell r="C8968" t="str">
            <v>KR603K</v>
          </cell>
          <cell r="D8968" t="str">
            <v>KR7051170009</v>
          </cell>
          <cell r="E8968" t="str">
            <v>6513397</v>
          </cell>
          <cell r="F8968" t="str">
            <v>051170.KQ</v>
          </cell>
          <cell r="G8968" t="str">
            <v>051170 KP Equity</v>
          </cell>
          <cell r="H8968" t="str">
            <v>SUNCORE</v>
          </cell>
          <cell r="I8968" t="str">
            <v>2757</v>
          </cell>
          <cell r="J8968" t="str">
            <v>KRW</v>
          </cell>
          <cell r="K8968" t="str">
            <v>KR</v>
          </cell>
          <cell r="L8968" t="b">
            <v>0</v>
          </cell>
          <cell r="M8968">
            <v>13568734.636018567</v>
          </cell>
          <cell r="N8968">
            <v>12047889.378493922</v>
          </cell>
          <cell r="O8968">
            <v>10775663.108150261</v>
          </cell>
          <cell r="P8968">
            <v>16950521.810149744</v>
          </cell>
          <cell r="Q8968">
            <v>14517969.142576845</v>
          </cell>
          <cell r="R8968">
            <v>15550673.280369041</v>
          </cell>
          <cell r="S8968">
            <v>298512161.99240845</v>
          </cell>
          <cell r="T8968">
            <v>530107132.6537326</v>
          </cell>
          <cell r="U8968">
            <v>700418102.02976692</v>
          </cell>
          <cell r="V8968">
            <v>1423843832.0525784</v>
          </cell>
          <cell r="W8968">
            <v>1843782081.1072593</v>
          </cell>
          <cell r="X8968">
            <v>3856566973.5315223</v>
          </cell>
          <cell r="Y8968">
            <v>22</v>
          </cell>
          <cell r="Z8968">
            <v>44</v>
          </cell>
          <cell r="AA8968">
            <v>65</v>
          </cell>
          <cell r="AB8968">
            <v>84</v>
          </cell>
          <cell r="AC8968">
            <v>127</v>
          </cell>
          <cell r="AD8968">
            <v>248</v>
          </cell>
          <cell r="AE8968">
            <v>0</v>
          </cell>
          <cell r="AF8968">
            <v>0</v>
          </cell>
          <cell r="AG8968">
            <v>0</v>
          </cell>
          <cell r="AH8968">
            <v>0</v>
          </cell>
          <cell r="AI8968">
            <v>0</v>
          </cell>
          <cell r="AJ8968">
            <v>0</v>
          </cell>
          <cell r="AK8968">
            <v>1.103876584741327</v>
          </cell>
        </row>
        <row r="8969">
          <cell r="C8969" t="str">
            <v>KR604L</v>
          </cell>
          <cell r="D8969" t="str">
            <v>KR7141080002</v>
          </cell>
          <cell r="E8969" t="str">
            <v>B8CL0T5</v>
          </cell>
          <cell r="F8969" t="str">
            <v>141080.KQ</v>
          </cell>
          <cell r="G8969" t="str">
            <v>141080 KP Equity</v>
          </cell>
          <cell r="H8969" t="str">
            <v>LEGOCHEM BIOSCIENCES</v>
          </cell>
          <cell r="I8969" t="str">
            <v>4573</v>
          </cell>
          <cell r="J8969" t="str">
            <v>KRW</v>
          </cell>
          <cell r="K8969" t="str">
            <v>KR</v>
          </cell>
          <cell r="L8969" t="b">
            <v>0</v>
          </cell>
          <cell r="M8969">
            <v>4298866.7971886387</v>
          </cell>
          <cell r="N8969">
            <v>6277870.820626474</v>
          </cell>
          <cell r="O8969">
            <v>6424405.1234052423</v>
          </cell>
          <cell r="P8969">
            <v>5491007.903863606</v>
          </cell>
          <cell r="Q8969">
            <v>4836940.5838093292</v>
          </cell>
          <cell r="R8969">
            <v>3189741.8701990144</v>
          </cell>
          <cell r="S8969">
            <v>94575069.538150057</v>
          </cell>
          <cell r="T8969">
            <v>276226316.10756487</v>
          </cell>
          <cell r="U8969">
            <v>417586333.02134073</v>
          </cell>
          <cell r="V8969">
            <v>461244663.9245429</v>
          </cell>
          <cell r="W8969">
            <v>614291454.14378476</v>
          </cell>
          <cell r="X8969">
            <v>791055983.80935562</v>
          </cell>
          <cell r="Y8969">
            <v>22</v>
          </cell>
          <cell r="Z8969">
            <v>44</v>
          </cell>
          <cell r="AA8969">
            <v>65</v>
          </cell>
          <cell r="AB8969">
            <v>84</v>
          </cell>
          <cell r="AC8969">
            <v>127</v>
          </cell>
          <cell r="AD8969">
            <v>248</v>
          </cell>
          <cell r="AE8969">
            <v>0</v>
          </cell>
          <cell r="AF8969">
            <v>0</v>
          </cell>
          <cell r="AG8969">
            <v>0</v>
          </cell>
          <cell r="AH8969">
            <v>0</v>
          </cell>
          <cell r="AI8969">
            <v>0</v>
          </cell>
          <cell r="AJ8969">
            <v>0</v>
          </cell>
          <cell r="AK8969">
            <v>0.58483768659513613</v>
          </cell>
        </row>
        <row r="8970">
          <cell r="C8970" t="str">
            <v>KR606N</v>
          </cell>
          <cell r="D8970" t="str">
            <v>KR7141000000</v>
          </cell>
          <cell r="E8970" t="str">
            <v>B6R0123</v>
          </cell>
          <cell r="F8970" t="str">
            <v>141000.KQ</v>
          </cell>
          <cell r="G8970" t="str">
            <v>141000 KP Equity</v>
          </cell>
          <cell r="H8970" t="str">
            <v>VIATRON TECHNOLOGIES</v>
          </cell>
          <cell r="I8970" t="str">
            <v>2757</v>
          </cell>
          <cell r="J8970" t="str">
            <v>KRW</v>
          </cell>
          <cell r="K8970" t="str">
            <v>KR</v>
          </cell>
          <cell r="L8970" t="b">
            <v>0</v>
          </cell>
          <cell r="M8970">
            <v>5553181.2729925476</v>
          </cell>
          <cell r="N8970">
            <v>5010657.9413965521</v>
          </cell>
          <cell r="O8970">
            <v>4593208.2945214603</v>
          </cell>
          <cell r="P8970">
            <v>4589963.2247583997</v>
          </cell>
          <cell r="Q8970">
            <v>5059506.9608545471</v>
          </cell>
          <cell r="R8970">
            <v>5231611.4682560386</v>
          </cell>
          <cell r="S8970">
            <v>122169988.00583604</v>
          </cell>
          <cell r="T8970">
            <v>220468949.42144829</v>
          </cell>
          <cell r="U8970">
            <v>298558539.14389491</v>
          </cell>
          <cell r="V8970">
            <v>385556910.87970555</v>
          </cell>
          <cell r="W8970">
            <v>642557384.0285275</v>
          </cell>
          <cell r="X8970">
            <v>1297439644.1274977</v>
          </cell>
          <cell r="Y8970">
            <v>22</v>
          </cell>
          <cell r="Z8970">
            <v>44</v>
          </cell>
          <cell r="AA8970">
            <v>65</v>
          </cell>
          <cell r="AB8970">
            <v>84</v>
          </cell>
          <cell r="AC8970">
            <v>127</v>
          </cell>
          <cell r="AD8970">
            <v>248</v>
          </cell>
          <cell r="AE8970">
            <v>0</v>
          </cell>
          <cell r="AF8970">
            <v>0</v>
          </cell>
          <cell r="AG8970">
            <v>0</v>
          </cell>
          <cell r="AH8970">
            <v>0</v>
          </cell>
          <cell r="AI8970">
            <v>0</v>
          </cell>
          <cell r="AJ8970">
            <v>0</v>
          </cell>
          <cell r="AK8970">
            <v>0.54871709632796906</v>
          </cell>
        </row>
        <row r="8971">
          <cell r="C8971" t="str">
            <v>KR60AR</v>
          </cell>
          <cell r="D8971" t="str">
            <v>KR7000180000</v>
          </cell>
          <cell r="E8971" t="str">
            <v>6860673</v>
          </cell>
          <cell r="F8971" t="str">
            <v>000180.KS</v>
          </cell>
          <cell r="G8971" t="str">
            <v>000180 KP Equity</v>
          </cell>
          <cell r="H8971" t="str">
            <v>SUNGCHANG ENTER.HDG.</v>
          </cell>
          <cell r="I8971" t="str">
            <v>2353</v>
          </cell>
          <cell r="J8971" t="str">
            <v>KRW</v>
          </cell>
          <cell r="K8971" t="str">
            <v>KR</v>
          </cell>
          <cell r="L8971" t="b">
            <v>0</v>
          </cell>
          <cell r="M8971">
            <v>957390.89641900023</v>
          </cell>
          <cell r="N8971">
            <v>1029065.9661255677</v>
          </cell>
          <cell r="O8971">
            <v>1791368.5272060172</v>
          </cell>
          <cell r="P8971">
            <v>3601791.8528781747</v>
          </cell>
          <cell r="Q8971">
            <v>3539161.0587701253</v>
          </cell>
          <cell r="R8971">
            <v>2661762.7554252488</v>
          </cell>
          <cell r="S8971">
            <v>21062599.721218005</v>
          </cell>
          <cell r="T8971">
            <v>45278902.509524979</v>
          </cell>
          <cell r="U8971">
            <v>116438954.26839112</v>
          </cell>
          <cell r="V8971">
            <v>302550515.64176667</v>
          </cell>
          <cell r="W8971">
            <v>449473454.46380591</v>
          </cell>
          <cell r="X8971">
            <v>660117163.34546173</v>
          </cell>
          <cell r="Y8971">
            <v>22</v>
          </cell>
          <cell r="Z8971">
            <v>44</v>
          </cell>
          <cell r="AA8971">
            <v>65</v>
          </cell>
          <cell r="AB8971">
            <v>79</v>
          </cell>
          <cell r="AC8971">
            <v>111</v>
          </cell>
          <cell r="AD8971">
            <v>232</v>
          </cell>
          <cell r="AE8971">
            <v>0</v>
          </cell>
          <cell r="AF8971">
            <v>0</v>
          </cell>
          <cell r="AG8971">
            <v>0</v>
          </cell>
          <cell r="AH8971">
            <v>5</v>
          </cell>
          <cell r="AI8971">
            <v>16</v>
          </cell>
          <cell r="AJ8971">
            <v>16</v>
          </cell>
          <cell r="AK8971">
            <v>3.4405499964551582</v>
          </cell>
        </row>
        <row r="8972">
          <cell r="C8972" t="str">
            <v>KR61VD</v>
          </cell>
          <cell r="D8972" t="str">
            <v>KR7056090004</v>
          </cell>
          <cell r="E8972" t="str">
            <v>BYQ8ZH7</v>
          </cell>
          <cell r="F8972" t="str">
            <v>056090.KQ</v>
          </cell>
          <cell r="G8972" t="str">
            <v>056090 KP Equity</v>
          </cell>
          <cell r="H8972" t="str">
            <v>U&amp;I</v>
          </cell>
          <cell r="I8972" t="str">
            <v>4535</v>
          </cell>
          <cell r="J8972" t="str">
            <v>KRW</v>
          </cell>
          <cell r="K8972" t="str">
            <v>KR</v>
          </cell>
          <cell r="L8972" t="b">
            <v>0</v>
          </cell>
          <cell r="M8972">
            <v>1346457.3220863747</v>
          </cell>
          <cell r="N8972">
            <v>1476681.8969917661</v>
          </cell>
          <cell r="O8972">
            <v>1178913.3399479482</v>
          </cell>
          <cell r="P8972">
            <v>1043355.9752945114</v>
          </cell>
          <cell r="Q8972">
            <v>970714.36340878683</v>
          </cell>
          <cell r="R8972">
            <v>1122863.0816275917</v>
          </cell>
          <cell r="S8972">
            <v>29622061.085900243</v>
          </cell>
          <cell r="T8972">
            <v>64974003.46763771</v>
          </cell>
          <cell r="U8972">
            <v>76629367.096616641</v>
          </cell>
          <cell r="V8972">
            <v>87641901.924738958</v>
          </cell>
          <cell r="W8972">
            <v>123280724.15291592</v>
          </cell>
          <cell r="X8972">
            <v>278470044.24364275</v>
          </cell>
          <cell r="Y8972">
            <v>22</v>
          </cell>
          <cell r="Z8972">
            <v>44</v>
          </cell>
          <cell r="AA8972">
            <v>65</v>
          </cell>
          <cell r="AB8972">
            <v>84</v>
          </cell>
          <cell r="AC8972">
            <v>127</v>
          </cell>
          <cell r="AD8972">
            <v>198</v>
          </cell>
          <cell r="AE8972">
            <v>0</v>
          </cell>
          <cell r="AF8972">
            <v>0</v>
          </cell>
          <cell r="AG8972">
            <v>0</v>
          </cell>
          <cell r="AH8972">
            <v>0</v>
          </cell>
          <cell r="AI8972">
            <v>0</v>
          </cell>
          <cell r="AJ8972">
            <v>50</v>
          </cell>
          <cell r="AK8972">
            <v>0.4073126512276814</v>
          </cell>
        </row>
        <row r="8973">
          <cell r="C8973" t="str">
            <v>KR60CT</v>
          </cell>
          <cell r="D8973" t="str">
            <v>KR7214390007</v>
          </cell>
          <cell r="E8973" t="str">
            <v>BYMWG69</v>
          </cell>
          <cell r="F8973" t="str">
            <v>214390.KS</v>
          </cell>
          <cell r="G8973" t="str">
            <v>214390 KP Equity</v>
          </cell>
          <cell r="H8973" t="str">
            <v>KYONGBO PHARMACEUTICAL</v>
          </cell>
          <cell r="I8973" t="str">
            <v>4577</v>
          </cell>
          <cell r="J8973" t="str">
            <v>KRW</v>
          </cell>
          <cell r="K8973" t="str">
            <v>KR</v>
          </cell>
          <cell r="L8973" t="b">
            <v>0</v>
          </cell>
          <cell r="M8973">
            <v>2455348.7146454845</v>
          </cell>
          <cell r="N8973">
            <v>5274152.0513678156</v>
          </cell>
          <cell r="O8973">
            <v>9813365.5975143556</v>
          </cell>
          <cell r="P8973">
            <v>7961425.371096408</v>
          </cell>
          <cell r="Q8973">
            <v>5980167.0226975242</v>
          </cell>
          <cell r="R8973">
            <v>4606125.6295577101</v>
          </cell>
          <cell r="S8973">
            <v>54017671.722200662</v>
          </cell>
          <cell r="T8973">
            <v>232062690.26018387</v>
          </cell>
          <cell r="U8973">
            <v>637868763.83843315</v>
          </cell>
          <cell r="V8973">
            <v>668759731.17209828</v>
          </cell>
          <cell r="W8973">
            <v>759481211.88258553</v>
          </cell>
          <cell r="X8973">
            <v>1142319156.1303122</v>
          </cell>
          <cell r="Y8973">
            <v>22</v>
          </cell>
          <cell r="Z8973">
            <v>44</v>
          </cell>
          <cell r="AA8973">
            <v>65</v>
          </cell>
          <cell r="AB8973">
            <v>84</v>
          </cell>
          <cell r="AC8973">
            <v>127</v>
          </cell>
          <cell r="AD8973">
            <v>248</v>
          </cell>
          <cell r="AE8973">
            <v>0</v>
          </cell>
          <cell r="AF8973">
            <v>0</v>
          </cell>
          <cell r="AG8973">
            <v>0</v>
          </cell>
          <cell r="AH8973">
            <v>0</v>
          </cell>
          <cell r="AI8973">
            <v>0</v>
          </cell>
          <cell r="AJ8973">
            <v>0</v>
          </cell>
          <cell r="AK8973">
            <v>0.55847362945178869</v>
          </cell>
        </row>
        <row r="8974">
          <cell r="C8974" t="str">
            <v>KR605M</v>
          </cell>
          <cell r="D8974" t="str">
            <v>KR7006060008</v>
          </cell>
          <cell r="E8974" t="str">
            <v>6433592</v>
          </cell>
          <cell r="F8974" t="str">
            <v>006060.KS</v>
          </cell>
          <cell r="G8974" t="str">
            <v>006060 KP Equity</v>
          </cell>
          <cell r="H8974" t="str">
            <v>HS INDUSTRIES</v>
          </cell>
          <cell r="I8974" t="str">
            <v>1357</v>
          </cell>
          <cell r="J8974" t="str">
            <v>KRW</v>
          </cell>
          <cell r="K8974" t="str">
            <v>KR</v>
          </cell>
          <cell r="L8974" t="b">
            <v>0</v>
          </cell>
          <cell r="M8974">
            <v>6983182.9033555184</v>
          </cell>
          <cell r="N8974">
            <v>7280131.5316789439</v>
          </cell>
          <cell r="O8974">
            <v>6259310.8327014418</v>
          </cell>
          <cell r="P8974">
            <v>6380089.2619002508</v>
          </cell>
          <cell r="Q8974">
            <v>5240863.7404368687</v>
          </cell>
          <cell r="R8974">
            <v>4812376.9918516083</v>
          </cell>
          <cell r="S8974">
            <v>153630023.87382141</v>
          </cell>
          <cell r="T8974">
            <v>320325787.39387351</v>
          </cell>
          <cell r="U8974">
            <v>406855204.12559372</v>
          </cell>
          <cell r="V8974">
            <v>535927497.99962103</v>
          </cell>
          <cell r="W8974">
            <v>665589695.03548229</v>
          </cell>
          <cell r="X8974">
            <v>1193469493.9791989</v>
          </cell>
          <cell r="Y8974">
            <v>22</v>
          </cell>
          <cell r="Z8974">
            <v>44</v>
          </cell>
          <cell r="AA8974">
            <v>65</v>
          </cell>
          <cell r="AB8974">
            <v>84</v>
          </cell>
          <cell r="AC8974">
            <v>127</v>
          </cell>
          <cell r="AD8974">
            <v>248</v>
          </cell>
          <cell r="AE8974">
            <v>0</v>
          </cell>
          <cell r="AF8974">
            <v>0</v>
          </cell>
          <cell r="AG8974">
            <v>0</v>
          </cell>
          <cell r="AH8974">
            <v>0</v>
          </cell>
          <cell r="AI8974">
            <v>0</v>
          </cell>
          <cell r="AJ8974">
            <v>0</v>
          </cell>
          <cell r="AK8974">
            <v>0.60498272111842399</v>
          </cell>
        </row>
        <row r="8975">
          <cell r="C8975" t="str">
            <v>KR60EV</v>
          </cell>
          <cell r="D8975" t="str">
            <v>KR702826K016</v>
          </cell>
          <cell r="E8975" t="str">
            <v>BZ0S1G1</v>
          </cell>
          <cell r="F8975" t="str">
            <v>02826K.KS</v>
          </cell>
          <cell r="G8975" t="str">
            <v>02826K KP Equity</v>
          </cell>
          <cell r="H8975" t="str">
            <v>SAMSUNG C&amp;T 1P PF.</v>
          </cell>
          <cell r="I8975" t="str">
            <v>2357</v>
          </cell>
          <cell r="J8975" t="str">
            <v>KRW</v>
          </cell>
          <cell r="K8975" t="str">
            <v>KR</v>
          </cell>
          <cell r="L8975" t="b">
            <v>0</v>
          </cell>
          <cell r="M8975">
            <v>259961.78986879459</v>
          </cell>
          <cell r="N8975">
            <v>307031.46200612985</v>
          </cell>
          <cell r="O8975">
            <v>321364.91323909129</v>
          </cell>
          <cell r="P8975">
            <v>292582.58391656098</v>
          </cell>
          <cell r="Q8975">
            <v>319530.73079906724</v>
          </cell>
          <cell r="R8975">
            <v>467335.30319562065</v>
          </cell>
          <cell r="S8975">
            <v>5719159.3771134811</v>
          </cell>
          <cell r="T8975">
            <v>13509384.328269714</v>
          </cell>
          <cell r="U8975">
            <v>20888719.360540934</v>
          </cell>
          <cell r="V8975">
            <v>24576937.048991121</v>
          </cell>
          <cell r="W8975">
            <v>40580402.811481543</v>
          </cell>
          <cell r="X8975">
            <v>115899155.19251393</v>
          </cell>
          <cell r="Y8975">
            <v>22</v>
          </cell>
          <cell r="Z8975">
            <v>44</v>
          </cell>
          <cell r="AA8975">
            <v>65</v>
          </cell>
          <cell r="AB8975">
            <v>84</v>
          </cell>
          <cell r="AC8975">
            <v>127</v>
          </cell>
          <cell r="AD8975">
            <v>237</v>
          </cell>
          <cell r="AE8975">
            <v>0</v>
          </cell>
          <cell r="AF8975">
            <v>0</v>
          </cell>
          <cell r="AG8975">
            <v>0</v>
          </cell>
          <cell r="AH8975">
            <v>0</v>
          </cell>
          <cell r="AI8975">
            <v>0</v>
          </cell>
          <cell r="AJ8975">
            <v>11</v>
          </cell>
          <cell r="AK8975">
            <v>0.27636367959452612</v>
          </cell>
        </row>
        <row r="8976">
          <cell r="C8976" t="str">
            <v>KR60FW</v>
          </cell>
          <cell r="D8976" t="str">
            <v>KR7000040006</v>
          </cell>
          <cell r="E8976" t="str">
            <v>6652632</v>
          </cell>
          <cell r="F8976" t="str">
            <v>000040.KS</v>
          </cell>
          <cell r="G8976" t="str">
            <v>000040 KP Equity</v>
          </cell>
          <cell r="H8976" t="str">
            <v>KR MOTORS</v>
          </cell>
          <cell r="I8976" t="str">
            <v>3353</v>
          </cell>
          <cell r="J8976" t="str">
            <v>KRW</v>
          </cell>
          <cell r="K8976" t="str">
            <v>KR</v>
          </cell>
          <cell r="L8976" t="b">
            <v>0</v>
          </cell>
          <cell r="M8976">
            <v>1320805.7361991194</v>
          </cell>
          <cell r="N8976">
            <v>1714706.0766710653</v>
          </cell>
          <cell r="O8976">
            <v>1479113.7367725146</v>
          </cell>
          <cell r="P8976">
            <v>1345136.4388841067</v>
          </cell>
          <cell r="Q8976">
            <v>1454822.5099972724</v>
          </cell>
          <cell r="R8976">
            <v>2229225.7490328192</v>
          </cell>
          <cell r="S8976">
            <v>29057726.196380626</v>
          </cell>
          <cell r="T8976">
            <v>75447067.373526871</v>
          </cell>
          <cell r="U8976">
            <v>96142392.890213445</v>
          </cell>
          <cell r="V8976">
            <v>112991460.86626495</v>
          </cell>
          <cell r="W8976">
            <v>184762458.76965359</v>
          </cell>
          <cell r="X8976">
            <v>552847985.76013911</v>
          </cell>
          <cell r="Y8976">
            <v>22</v>
          </cell>
          <cell r="Z8976">
            <v>44</v>
          </cell>
          <cell r="AA8976">
            <v>65</v>
          </cell>
          <cell r="AB8976">
            <v>84</v>
          </cell>
          <cell r="AC8976">
            <v>127</v>
          </cell>
          <cell r="AD8976">
            <v>248</v>
          </cell>
          <cell r="AE8976">
            <v>0</v>
          </cell>
          <cell r="AF8976">
            <v>0</v>
          </cell>
          <cell r="AG8976">
            <v>0</v>
          </cell>
          <cell r="AH8976">
            <v>0</v>
          </cell>
          <cell r="AI8976">
            <v>0</v>
          </cell>
          <cell r="AJ8976">
            <v>0</v>
          </cell>
          <cell r="AK8976">
            <v>0.52903851444467187</v>
          </cell>
        </row>
        <row r="8977">
          <cell r="C8977" t="str">
            <v>KR60GX</v>
          </cell>
          <cell r="D8977" t="str">
            <v>KR7036630002</v>
          </cell>
          <cell r="E8977" t="str">
            <v>6409980</v>
          </cell>
          <cell r="F8977" t="str">
            <v>036630.KQ</v>
          </cell>
          <cell r="G8977" t="str">
            <v>036630 KP Equity</v>
          </cell>
          <cell r="H8977" t="str">
            <v>SEJONG TELECOM</v>
          </cell>
          <cell r="I8977" t="str">
            <v>9578</v>
          </cell>
          <cell r="J8977" t="str">
            <v>KRW</v>
          </cell>
          <cell r="K8977" t="str">
            <v>KR</v>
          </cell>
          <cell r="L8977" t="b">
            <v>0</v>
          </cell>
          <cell r="M8977">
            <v>4146532.60479317</v>
          </cell>
          <cell r="N8977">
            <v>6490127.7488320628</v>
          </cell>
          <cell r="O8977">
            <v>13815154.280665144</v>
          </cell>
          <cell r="P8977">
            <v>13445936.487116342</v>
          </cell>
          <cell r="Q8977">
            <v>17215202.352714997</v>
          </cell>
          <cell r="R8977">
            <v>30464671.357028954</v>
          </cell>
          <cell r="S8977">
            <v>91223717.305449739</v>
          </cell>
          <cell r="T8977">
            <v>285565620.94861078</v>
          </cell>
          <cell r="U8977">
            <v>897985028.2432344</v>
          </cell>
          <cell r="V8977">
            <v>1129458664.9177728</v>
          </cell>
          <cell r="W8977">
            <v>2186330698.7948046</v>
          </cell>
          <cell r="X8977">
            <v>7555238496.5431805</v>
          </cell>
          <cell r="Y8977">
            <v>22</v>
          </cell>
          <cell r="Z8977">
            <v>44</v>
          </cell>
          <cell r="AA8977">
            <v>65</v>
          </cell>
          <cell r="AB8977">
            <v>84</v>
          </cell>
          <cell r="AC8977">
            <v>127</v>
          </cell>
          <cell r="AD8977">
            <v>246</v>
          </cell>
          <cell r="AE8977">
            <v>0</v>
          </cell>
          <cell r="AF8977">
            <v>0</v>
          </cell>
          <cell r="AG8977">
            <v>0</v>
          </cell>
          <cell r="AH8977">
            <v>0</v>
          </cell>
          <cell r="AI8977">
            <v>0</v>
          </cell>
          <cell r="AJ8977">
            <v>2</v>
          </cell>
          <cell r="AK8977">
            <v>1.286197517786829</v>
          </cell>
        </row>
        <row r="8978">
          <cell r="C8978" t="str">
            <v>KR60HY</v>
          </cell>
          <cell r="D8978" t="str">
            <v>KR7002630002</v>
          </cell>
          <cell r="E8978" t="str">
            <v>6614052</v>
          </cell>
          <cell r="F8978" t="str">
            <v>002630.KS</v>
          </cell>
          <cell r="G8978" t="str">
            <v>002630 KP Equity</v>
          </cell>
          <cell r="H8978" t="str">
            <v>ORIENTBIO</v>
          </cell>
          <cell r="I8978" t="str">
            <v>4573</v>
          </cell>
          <cell r="J8978" t="str">
            <v>KRW</v>
          </cell>
          <cell r="K8978" t="str">
            <v>KR</v>
          </cell>
          <cell r="L8978" t="b">
            <v>0</v>
          </cell>
          <cell r="M8978">
            <v>4021370.1767526176</v>
          </cell>
          <cell r="N8978">
            <v>4577545.1628285013</v>
          </cell>
          <cell r="O8978">
            <v>10640720.232607702</v>
          </cell>
          <cell r="P8978">
            <v>13545904.330601048</v>
          </cell>
          <cell r="Q8978">
            <v>12745915.629524224</v>
          </cell>
          <cell r="R8978">
            <v>11471348.499156984</v>
          </cell>
          <cell r="S8978">
            <v>88470143.888557583</v>
          </cell>
          <cell r="T8978">
            <v>201411987.16445407</v>
          </cell>
          <cell r="U8978">
            <v>691646815.11950064</v>
          </cell>
          <cell r="V8978">
            <v>1137855963.770488</v>
          </cell>
          <cell r="W8978">
            <v>1618731284.9495764</v>
          </cell>
          <cell r="X8978">
            <v>2844894427.7909317</v>
          </cell>
          <cell r="Y8978">
            <v>22</v>
          </cell>
          <cell r="Z8978">
            <v>44</v>
          </cell>
          <cell r="AA8978">
            <v>65</v>
          </cell>
          <cell r="AB8978">
            <v>84</v>
          </cell>
          <cell r="AC8978">
            <v>127</v>
          </cell>
          <cell r="AD8978">
            <v>248</v>
          </cell>
          <cell r="AE8978">
            <v>0</v>
          </cell>
          <cell r="AF8978">
            <v>0</v>
          </cell>
          <cell r="AG8978">
            <v>0</v>
          </cell>
          <cell r="AH8978">
            <v>0</v>
          </cell>
          <cell r="AI8978">
            <v>0</v>
          </cell>
          <cell r="AJ8978">
            <v>0</v>
          </cell>
          <cell r="AK8978">
            <v>0.73876386689845208</v>
          </cell>
        </row>
        <row r="8979">
          <cell r="C8979" t="str">
            <v>KR60DU</v>
          </cell>
          <cell r="D8979" t="str">
            <v>KR7039200001</v>
          </cell>
          <cell r="E8979" t="str">
            <v>B1L3VL2</v>
          </cell>
          <cell r="F8979" t="str">
            <v>039200.KQ</v>
          </cell>
          <cell r="G8979" t="str">
            <v>039200 KP Equity</v>
          </cell>
          <cell r="H8979" t="str">
            <v>OSCOTEC</v>
          </cell>
          <cell r="I8979" t="str">
            <v>4577</v>
          </cell>
          <cell r="J8979" t="str">
            <v>KRW</v>
          </cell>
          <cell r="K8979" t="str">
            <v>KR</v>
          </cell>
          <cell r="L8979" t="b">
            <v>0</v>
          </cell>
          <cell r="M8979">
            <v>6133570.3577051945</v>
          </cell>
          <cell r="N8979">
            <v>7160819.5903743031</v>
          </cell>
          <cell r="O8979">
            <v>7185931.4460687526</v>
          </cell>
          <cell r="P8979">
            <v>5850642.7358584991</v>
          </cell>
          <cell r="Q8979">
            <v>4841915.3953838171</v>
          </cell>
          <cell r="R8979">
            <v>3671878.3111206829</v>
          </cell>
          <cell r="S8979">
            <v>134938547.86951429</v>
          </cell>
          <cell r="T8979">
            <v>315076061.97646934</v>
          </cell>
          <cell r="U8979">
            <v>467085543.99446893</v>
          </cell>
          <cell r="V8979">
            <v>491453989.81211394</v>
          </cell>
          <cell r="W8979">
            <v>614923255.21374476</v>
          </cell>
          <cell r="X8979">
            <v>910625821.1579293</v>
          </cell>
          <cell r="Y8979">
            <v>22</v>
          </cell>
          <cell r="Z8979">
            <v>44</v>
          </cell>
          <cell r="AA8979">
            <v>65</v>
          </cell>
          <cell r="AB8979">
            <v>84</v>
          </cell>
          <cell r="AC8979">
            <v>127</v>
          </cell>
          <cell r="AD8979">
            <v>248</v>
          </cell>
          <cell r="AE8979">
            <v>0</v>
          </cell>
          <cell r="AF8979">
            <v>0</v>
          </cell>
          <cell r="AG8979">
            <v>0</v>
          </cell>
          <cell r="AH8979">
            <v>0</v>
          </cell>
          <cell r="AI8979">
            <v>0</v>
          </cell>
          <cell r="AJ8979">
            <v>0</v>
          </cell>
          <cell r="AK8979">
            <v>0.66720656322191163</v>
          </cell>
        </row>
        <row r="8980">
          <cell r="C8980" t="str">
            <v>KR60J0</v>
          </cell>
          <cell r="D8980" t="str">
            <v>KR7089600001</v>
          </cell>
          <cell r="E8980" t="str">
            <v>BCCVXC7</v>
          </cell>
          <cell r="F8980" t="str">
            <v>089600.KQ</v>
          </cell>
          <cell r="G8980" t="str">
            <v>089600 KP Equity</v>
          </cell>
          <cell r="H8980" t="str">
            <v>NASMEDIA</v>
          </cell>
          <cell r="I8980" t="str">
            <v>5555</v>
          </cell>
          <cell r="J8980" t="str">
            <v>KRW</v>
          </cell>
          <cell r="K8980" t="str">
            <v>KR</v>
          </cell>
          <cell r="L8980" t="b">
            <v>0</v>
          </cell>
          <cell r="M8980">
            <v>750414.26975342457</v>
          </cell>
          <cell r="N8980">
            <v>642543.57483950234</v>
          </cell>
          <cell r="O8980">
            <v>618620.71381554205</v>
          </cell>
          <cell r="P8980">
            <v>677083.86659953126</v>
          </cell>
          <cell r="Q8980">
            <v>704509.30846482003</v>
          </cell>
          <cell r="R8980">
            <v>943486.33311860624</v>
          </cell>
          <cell r="S8980">
            <v>16509113.93457534</v>
          </cell>
          <cell r="T8980">
            <v>28271917.292938102</v>
          </cell>
          <cell r="U8980">
            <v>40210346.398010232</v>
          </cell>
          <cell r="V8980">
            <v>56875044.79436063</v>
          </cell>
          <cell r="W8980">
            <v>89472682.175032139</v>
          </cell>
          <cell r="X8980">
            <v>233984610.61341435</v>
          </cell>
          <cell r="Y8980">
            <v>22</v>
          </cell>
          <cell r="Z8980">
            <v>44</v>
          </cell>
          <cell r="AA8980">
            <v>65</v>
          </cell>
          <cell r="AB8980">
            <v>84</v>
          </cell>
          <cell r="AC8980">
            <v>127</v>
          </cell>
          <cell r="AD8980">
            <v>248</v>
          </cell>
          <cell r="AE8980">
            <v>0</v>
          </cell>
          <cell r="AF8980">
            <v>0</v>
          </cell>
          <cell r="AG8980">
            <v>0</v>
          </cell>
          <cell r="AH8980">
            <v>0</v>
          </cell>
          <cell r="AI8980">
            <v>0</v>
          </cell>
          <cell r="AJ8980">
            <v>0</v>
          </cell>
          <cell r="AK8980">
            <v>0.44678174881386923</v>
          </cell>
        </row>
        <row r="8981">
          <cell r="C8981" t="str">
            <v>KR60L2</v>
          </cell>
          <cell r="D8981" t="str">
            <v>KR7112610001</v>
          </cell>
          <cell r="E8981" t="str">
            <v>BSPBZK8</v>
          </cell>
          <cell r="F8981" t="str">
            <v>112610.KS</v>
          </cell>
          <cell r="G8981" t="str">
            <v>112610 KP Equity</v>
          </cell>
          <cell r="H8981" t="str">
            <v>CS WIND</v>
          </cell>
          <cell r="I8981" t="str">
            <v>0583</v>
          </cell>
          <cell r="J8981" t="str">
            <v>KRW</v>
          </cell>
          <cell r="K8981" t="str">
            <v>KR</v>
          </cell>
          <cell r="L8981" t="b">
            <v>0</v>
          </cell>
          <cell r="M8981">
            <v>3068611.0557059352</v>
          </cell>
          <cell r="N8981">
            <v>2725333.1780510619</v>
          </cell>
          <cell r="O8981">
            <v>2120729.9283451936</v>
          </cell>
          <cell r="P8981">
            <v>1998158.2679738959</v>
          </cell>
          <cell r="Q8981">
            <v>1649749.1713866284</v>
          </cell>
          <cell r="R8981">
            <v>1497718.5188333641</v>
          </cell>
          <cell r="S8981">
            <v>67509443.22553058</v>
          </cell>
          <cell r="T8981">
            <v>119914659.83424672</v>
          </cell>
          <cell r="U8981">
            <v>137847445.3424376</v>
          </cell>
          <cell r="V8981">
            <v>167845294.50980726</v>
          </cell>
          <cell r="W8981">
            <v>209518144.76610181</v>
          </cell>
          <cell r="X8981">
            <v>371434192.67067432</v>
          </cell>
          <cell r="Y8981">
            <v>22</v>
          </cell>
          <cell r="Z8981">
            <v>44</v>
          </cell>
          <cell r="AA8981">
            <v>65</v>
          </cell>
          <cell r="AB8981">
            <v>84</v>
          </cell>
          <cell r="AC8981">
            <v>127</v>
          </cell>
          <cell r="AD8981">
            <v>248</v>
          </cell>
          <cell r="AE8981">
            <v>0</v>
          </cell>
          <cell r="AF8981">
            <v>0</v>
          </cell>
          <cell r="AG8981">
            <v>0</v>
          </cell>
          <cell r="AH8981">
            <v>0</v>
          </cell>
          <cell r="AI8981">
            <v>0</v>
          </cell>
          <cell r="AJ8981">
            <v>0</v>
          </cell>
          <cell r="AK8981">
            <v>0.50595954287662814</v>
          </cell>
        </row>
        <row r="8982">
          <cell r="C8982" t="str">
            <v>KR60IZ</v>
          </cell>
          <cell r="D8982" t="str">
            <v>KR7064520000</v>
          </cell>
          <cell r="E8982" t="str">
            <v>6568320</v>
          </cell>
          <cell r="F8982" t="str">
            <v>064520.KQ</v>
          </cell>
          <cell r="G8982" t="str">
            <v>064520 KP Equity</v>
          </cell>
          <cell r="H8982" t="str">
            <v>BARUN ELECTRONICS</v>
          </cell>
          <cell r="I8982" t="str">
            <v>9576</v>
          </cell>
          <cell r="J8982" t="str">
            <v>KRW</v>
          </cell>
          <cell r="K8982" t="str">
            <v>KR</v>
          </cell>
          <cell r="L8982" t="b">
            <v>0</v>
          </cell>
          <cell r="M8982">
            <v>3181682.0276122498</v>
          </cell>
          <cell r="N8982">
            <v>3657615.0419102716</v>
          </cell>
          <cell r="O8982">
            <v>3645714.0631907247</v>
          </cell>
          <cell r="P8982">
            <v>5073186.4283478586</v>
          </cell>
          <cell r="Q8982">
            <v>7017494.7215095581</v>
          </cell>
          <cell r="R8982">
            <v>18836203.084493451</v>
          </cell>
          <cell r="S8982">
            <v>69997004.607469499</v>
          </cell>
          <cell r="T8982">
            <v>160935061.84405196</v>
          </cell>
          <cell r="U8982">
            <v>236971414.10739711</v>
          </cell>
          <cell r="V8982">
            <v>426147659.98122013</v>
          </cell>
          <cell r="W8982">
            <v>891221829.63171387</v>
          </cell>
          <cell r="X8982">
            <v>4671378364.9543762</v>
          </cell>
          <cell r="Y8982">
            <v>22</v>
          </cell>
          <cell r="Z8982">
            <v>44</v>
          </cell>
          <cell r="AA8982">
            <v>65</v>
          </cell>
          <cell r="AB8982">
            <v>84</v>
          </cell>
          <cell r="AC8982">
            <v>127</v>
          </cell>
          <cell r="AD8982">
            <v>248</v>
          </cell>
          <cell r="AE8982">
            <v>0</v>
          </cell>
          <cell r="AF8982">
            <v>0</v>
          </cell>
          <cell r="AG8982">
            <v>0</v>
          </cell>
          <cell r="AH8982">
            <v>0</v>
          </cell>
          <cell r="AI8982">
            <v>0</v>
          </cell>
          <cell r="AJ8982">
            <v>0</v>
          </cell>
          <cell r="AK8982">
            <v>0.94704321234447308</v>
          </cell>
        </row>
        <row r="8983">
          <cell r="C8983" t="str">
            <v>KR60N4</v>
          </cell>
          <cell r="D8983" t="str">
            <v>KR7196170005</v>
          </cell>
          <cell r="E8983" t="str">
            <v>BSTJWN0</v>
          </cell>
          <cell r="F8983" t="str">
            <v>196170.KQ</v>
          </cell>
          <cell r="G8983" t="str">
            <v>196170 KP Equity</v>
          </cell>
          <cell r="H8983" t="str">
            <v>ALTEOGEN</v>
          </cell>
          <cell r="I8983" t="str">
            <v>4573</v>
          </cell>
          <cell r="J8983" t="str">
            <v>KRW</v>
          </cell>
          <cell r="K8983" t="str">
            <v>KR</v>
          </cell>
          <cell r="L8983" t="b">
            <v>0</v>
          </cell>
          <cell r="M8983">
            <v>2145871.236283496</v>
          </cell>
          <cell r="N8983">
            <v>4095889.2102366672</v>
          </cell>
          <cell r="O8983">
            <v>3825989.5823705462</v>
          </cell>
          <cell r="P8983">
            <v>3184486.0652124942</v>
          </cell>
          <cell r="Q8983">
            <v>2937935.3952291645</v>
          </cell>
          <cell r="R8983">
            <v>2756400.4983686334</v>
          </cell>
          <cell r="S8983">
            <v>47209167.198236912</v>
          </cell>
          <cell r="T8983">
            <v>180219125.25041336</v>
          </cell>
          <cell r="U8983">
            <v>248689322.85408551</v>
          </cell>
          <cell r="V8983">
            <v>267496829.47784951</v>
          </cell>
          <cell r="W8983">
            <v>373117795.1941039</v>
          </cell>
          <cell r="X8983">
            <v>683587323.59542108</v>
          </cell>
          <cell r="Y8983">
            <v>22</v>
          </cell>
          <cell r="Z8983">
            <v>44</v>
          </cell>
          <cell r="AA8983">
            <v>65</v>
          </cell>
          <cell r="AB8983">
            <v>84</v>
          </cell>
          <cell r="AC8983">
            <v>127</v>
          </cell>
          <cell r="AD8983">
            <v>248</v>
          </cell>
          <cell r="AE8983">
            <v>0</v>
          </cell>
          <cell r="AF8983">
            <v>0</v>
          </cell>
          <cell r="AG8983">
            <v>0</v>
          </cell>
          <cell r="AH8983">
            <v>0</v>
          </cell>
          <cell r="AI8983">
            <v>0</v>
          </cell>
          <cell r="AJ8983">
            <v>0</v>
          </cell>
          <cell r="AK8983">
            <v>0.57976613224940643</v>
          </cell>
        </row>
        <row r="8984">
          <cell r="C8984" t="str">
            <v>KR60P6</v>
          </cell>
          <cell r="D8984" t="str">
            <v>KR7037340007</v>
          </cell>
          <cell r="E8984" t="str">
            <v>6198705</v>
          </cell>
          <cell r="F8984" t="str">
            <v>037340.KQ</v>
          </cell>
          <cell r="G8984" t="str">
            <v>037340 KP Equity</v>
          </cell>
          <cell r="H8984" t="str">
            <v>CL INTERNATIONAL</v>
          </cell>
          <cell r="I8984" t="str">
            <v>9578</v>
          </cell>
          <cell r="J8984" t="str">
            <v>KRW</v>
          </cell>
          <cell r="K8984" t="str">
            <v>KR</v>
          </cell>
          <cell r="L8984" t="b">
            <v>0</v>
          </cell>
          <cell r="M8984">
            <v>470143.10652229656</v>
          </cell>
          <cell r="N8984">
            <v>1394879.9998280085</v>
          </cell>
          <cell r="O8984">
            <v>1988977.9208386829</v>
          </cell>
          <cell r="P8984">
            <v>2713907.4693516307</v>
          </cell>
          <cell r="Q8984">
            <v>3179254.3621766297</v>
          </cell>
          <cell r="R8984">
            <v>15108505.690913677</v>
          </cell>
          <cell r="S8984">
            <v>10343148.343490524</v>
          </cell>
          <cell r="T8984">
            <v>61374719.992432371</v>
          </cell>
          <cell r="U8984">
            <v>129283564.85451439</v>
          </cell>
          <cell r="V8984">
            <v>227968227.42553699</v>
          </cell>
          <cell r="W8984">
            <v>403765303.99643195</v>
          </cell>
          <cell r="X8984">
            <v>3746909411.3465919</v>
          </cell>
          <cell r="Y8984">
            <v>2</v>
          </cell>
          <cell r="Z8984">
            <v>17</v>
          </cell>
          <cell r="AA8984">
            <v>38</v>
          </cell>
          <cell r="AB8984">
            <v>57</v>
          </cell>
          <cell r="AC8984">
            <v>100</v>
          </cell>
          <cell r="AD8984">
            <v>220</v>
          </cell>
          <cell r="AE8984">
            <v>20</v>
          </cell>
          <cell r="AF8984">
            <v>27</v>
          </cell>
          <cell r="AG8984">
            <v>27</v>
          </cell>
          <cell r="AH8984">
            <v>27</v>
          </cell>
          <cell r="AI8984">
            <v>27</v>
          </cell>
          <cell r="AJ8984">
            <v>28</v>
          </cell>
          <cell r="AK8984">
            <v>2.304069854750308</v>
          </cell>
        </row>
        <row r="8985">
          <cell r="C8985" t="str">
            <v>KR621K</v>
          </cell>
          <cell r="D8985" t="str">
            <v>KR7210980009</v>
          </cell>
          <cell r="E8985" t="str">
            <v>BZ0CSR3</v>
          </cell>
          <cell r="F8985" t="str">
            <v>210980.KS</v>
          </cell>
          <cell r="G8985" t="str">
            <v>210980 KP Equity</v>
          </cell>
          <cell r="H8985" t="str">
            <v>SK D&amp;D</v>
          </cell>
          <cell r="I8985" t="str">
            <v>8633</v>
          </cell>
          <cell r="J8985" t="str">
            <v>KRW</v>
          </cell>
          <cell r="K8985" t="str">
            <v>KR</v>
          </cell>
          <cell r="L8985" t="b">
            <v>0</v>
          </cell>
          <cell r="M8985">
            <v>501605.46771194652</v>
          </cell>
          <cell r="N8985">
            <v>683074.50860354921</v>
          </cell>
          <cell r="O8985">
            <v>688187.80335839582</v>
          </cell>
          <cell r="P8985">
            <v>642823.22758116643</v>
          </cell>
          <cell r="Q8985">
            <v>831845.39674818469</v>
          </cell>
          <cell r="R8985">
            <v>1378069.5704950374</v>
          </cell>
          <cell r="S8985">
            <v>11035320.289662823</v>
          </cell>
          <cell r="T8985">
            <v>30055278.378556166</v>
          </cell>
          <cell r="U8985">
            <v>44732207.218295731</v>
          </cell>
          <cell r="V8985">
            <v>53997151.116817981</v>
          </cell>
          <cell r="W8985">
            <v>105644365.38701946</v>
          </cell>
          <cell r="X8985">
            <v>341761253.48276925</v>
          </cell>
          <cell r="Y8985">
            <v>22</v>
          </cell>
          <cell r="Z8985">
            <v>44</v>
          </cell>
          <cell r="AA8985">
            <v>65</v>
          </cell>
          <cell r="AB8985">
            <v>84</v>
          </cell>
          <cell r="AC8985">
            <v>127</v>
          </cell>
          <cell r="AD8985">
            <v>248</v>
          </cell>
          <cell r="AE8985">
            <v>0</v>
          </cell>
          <cell r="AF8985">
            <v>0</v>
          </cell>
          <cell r="AG8985">
            <v>0</v>
          </cell>
          <cell r="AH8985">
            <v>0</v>
          </cell>
          <cell r="AI8985">
            <v>0</v>
          </cell>
          <cell r="AJ8985">
            <v>0</v>
          </cell>
          <cell r="AK8985">
            <v>0.41268171568907985</v>
          </cell>
        </row>
        <row r="8986">
          <cell r="C8986" t="str">
            <v>KR610I</v>
          </cell>
          <cell r="D8986" t="str">
            <v>KR7036200004</v>
          </cell>
          <cell r="E8986" t="str">
            <v>6210461</v>
          </cell>
          <cell r="F8986" t="str">
            <v>036200.KQ</v>
          </cell>
          <cell r="G8986" t="str">
            <v>036200 KP Equity</v>
          </cell>
          <cell r="H8986" t="str">
            <v>UNION SEMICON.EQU.</v>
          </cell>
          <cell r="I8986" t="str">
            <v>9576</v>
          </cell>
          <cell r="J8986" t="str">
            <v>KRW</v>
          </cell>
          <cell r="K8986" t="str">
            <v>KR</v>
          </cell>
          <cell r="L8986" t="b">
            <v>0</v>
          </cell>
          <cell r="M8986">
            <v>1286184.3907711687</v>
          </cell>
          <cell r="N8986">
            <v>1878156.8906342222</v>
          </cell>
          <cell r="O8986">
            <v>1607524.7037379616</v>
          </cell>
          <cell r="P8986">
            <v>1547046.6704511032</v>
          </cell>
          <cell r="Q8986">
            <v>2294897.4898673729</v>
          </cell>
          <cell r="R8986">
            <v>2054645.0878023137</v>
          </cell>
          <cell r="S8986">
            <v>28296056.596965712</v>
          </cell>
          <cell r="T8986">
            <v>82638903.187905774</v>
          </cell>
          <cell r="U8986">
            <v>104489105.7429675</v>
          </cell>
          <cell r="V8986">
            <v>129951920.31789267</v>
          </cell>
          <cell r="W8986">
            <v>291451981.21315634</v>
          </cell>
          <cell r="X8986">
            <v>509551981.77497381</v>
          </cell>
          <cell r="Y8986">
            <v>22</v>
          </cell>
          <cell r="Z8986">
            <v>44</v>
          </cell>
          <cell r="AA8986">
            <v>65</v>
          </cell>
          <cell r="AB8986">
            <v>84</v>
          </cell>
          <cell r="AC8986">
            <v>127</v>
          </cell>
          <cell r="AD8986">
            <v>248</v>
          </cell>
          <cell r="AE8986">
            <v>0</v>
          </cell>
          <cell r="AF8986">
            <v>0</v>
          </cell>
          <cell r="AG8986">
            <v>0</v>
          </cell>
          <cell r="AH8986">
            <v>0</v>
          </cell>
          <cell r="AI8986">
            <v>0</v>
          </cell>
          <cell r="AJ8986">
            <v>0</v>
          </cell>
          <cell r="AK8986">
            <v>0.64367970368615246</v>
          </cell>
        </row>
        <row r="8987">
          <cell r="C8987" t="str">
            <v>KR60TA</v>
          </cell>
          <cell r="D8987" t="str">
            <v>KR7004650008</v>
          </cell>
          <cell r="E8987" t="str">
            <v>BPN5NH4</v>
          </cell>
          <cell r="F8987" t="str">
            <v>004650.KQ</v>
          </cell>
          <cell r="G8987" t="str">
            <v>004650 KP Equity</v>
          </cell>
          <cell r="H8987" t="str">
            <v>CHANGHAE ETHANOL</v>
          </cell>
          <cell r="I8987" t="str">
            <v>1357</v>
          </cell>
          <cell r="J8987" t="str">
            <v>KRW</v>
          </cell>
          <cell r="K8987" t="str">
            <v>KR</v>
          </cell>
          <cell r="L8987" t="b">
            <v>0</v>
          </cell>
          <cell r="M8987">
            <v>1846053.9010599887</v>
          </cell>
          <cell r="N8987">
            <v>1392136.0765461179</v>
          </cell>
          <cell r="O8987">
            <v>1228216.9120251036</v>
          </cell>
          <cell r="P8987">
            <v>1415180.1192886066</v>
          </cell>
          <cell r="Q8987">
            <v>1536818.5763624867</v>
          </cell>
          <cell r="R8987">
            <v>1664784.7145092587</v>
          </cell>
          <cell r="S8987">
            <v>40613185.823319748</v>
          </cell>
          <cell r="T8987">
            <v>61253987.368029192</v>
          </cell>
          <cell r="U8987">
            <v>79834099.281631738</v>
          </cell>
          <cell r="V8987">
            <v>118875130.02024294</v>
          </cell>
          <cell r="W8987">
            <v>195175959.19803581</v>
          </cell>
          <cell r="X8987">
            <v>412866609.19829619</v>
          </cell>
          <cell r="Y8987">
            <v>22</v>
          </cell>
          <cell r="Z8987">
            <v>44</v>
          </cell>
          <cell r="AA8987">
            <v>65</v>
          </cell>
          <cell r="AB8987">
            <v>84</v>
          </cell>
          <cell r="AC8987">
            <v>127</v>
          </cell>
          <cell r="AD8987">
            <v>248</v>
          </cell>
          <cell r="AE8987">
            <v>0</v>
          </cell>
          <cell r="AF8987">
            <v>0</v>
          </cell>
          <cell r="AG8987">
            <v>0</v>
          </cell>
          <cell r="AH8987">
            <v>0</v>
          </cell>
          <cell r="AI8987">
            <v>0</v>
          </cell>
          <cell r="AJ8987">
            <v>0</v>
          </cell>
          <cell r="AK8987">
            <v>0.46520706499277953</v>
          </cell>
        </row>
        <row r="8988">
          <cell r="C8988" t="str">
            <v>KR60R8</v>
          </cell>
          <cell r="D8988" t="str">
            <v>KR7200780005</v>
          </cell>
          <cell r="E8988" t="str">
            <v>BSTK3F2</v>
          </cell>
          <cell r="F8988" t="str">
            <v>200780.KQ</v>
          </cell>
          <cell r="G8988" t="str">
            <v>200780 KP Equity</v>
          </cell>
          <cell r="H8988" t="str">
            <v>BCWORLD PHARM</v>
          </cell>
          <cell r="I8988" t="str">
            <v>4577</v>
          </cell>
          <cell r="J8988" t="str">
            <v>KRW</v>
          </cell>
          <cell r="K8988" t="str">
            <v>KR</v>
          </cell>
          <cell r="L8988" t="b">
            <v>0</v>
          </cell>
          <cell r="M8988">
            <v>732425.12069209281</v>
          </cell>
          <cell r="N8988">
            <v>913790.91528705065</v>
          </cell>
          <cell r="O8988">
            <v>841403.183080054</v>
          </cell>
          <cell r="P8988">
            <v>794787.09522198257</v>
          </cell>
          <cell r="Q8988">
            <v>793424.58833765402</v>
          </cell>
          <cell r="R8988">
            <v>1146422.1538076387</v>
          </cell>
          <cell r="S8988">
            <v>16113352.655226042</v>
          </cell>
          <cell r="T8988">
            <v>40206800.27263023</v>
          </cell>
          <cell r="U8988">
            <v>54691206.900203511</v>
          </cell>
          <cell r="V8988">
            <v>66762115.998646535</v>
          </cell>
          <cell r="W8988">
            <v>100764922.71888205</v>
          </cell>
          <cell r="X8988">
            <v>284312694.14429438</v>
          </cell>
          <cell r="Y8988">
            <v>22</v>
          </cell>
          <cell r="Z8988">
            <v>44</v>
          </cell>
          <cell r="AA8988">
            <v>65</v>
          </cell>
          <cell r="AB8988">
            <v>84</v>
          </cell>
          <cell r="AC8988">
            <v>127</v>
          </cell>
          <cell r="AD8988">
            <v>248</v>
          </cell>
          <cell r="AE8988">
            <v>0</v>
          </cell>
          <cell r="AF8988">
            <v>0</v>
          </cell>
          <cell r="AG8988">
            <v>0</v>
          </cell>
          <cell r="AH8988">
            <v>0</v>
          </cell>
          <cell r="AI8988">
            <v>0</v>
          </cell>
          <cell r="AJ8988">
            <v>0</v>
          </cell>
          <cell r="AK8988">
            <v>0.36641562245928128</v>
          </cell>
        </row>
        <row r="8989">
          <cell r="C8989" t="str">
            <v>KR60S9</v>
          </cell>
          <cell r="D8989" t="str">
            <v>KR7003551009</v>
          </cell>
          <cell r="E8989" t="str">
            <v>6538389</v>
          </cell>
          <cell r="F8989" t="str">
            <v>003555.KS</v>
          </cell>
          <cell r="G8989" t="str">
            <v>003555 KP Equity</v>
          </cell>
          <cell r="H8989" t="str">
            <v>LG PF.</v>
          </cell>
          <cell r="I8989" t="str">
            <v>2727</v>
          </cell>
          <cell r="J8989" t="str">
            <v>KRW</v>
          </cell>
          <cell r="K8989" t="str">
            <v>KR</v>
          </cell>
          <cell r="L8989" t="b">
            <v>0</v>
          </cell>
          <cell r="M8989">
            <v>114569.2241782052</v>
          </cell>
          <cell r="N8989">
            <v>96241.736801764797</v>
          </cell>
          <cell r="O8989">
            <v>83865.053067791887</v>
          </cell>
          <cell r="P8989">
            <v>77042.196417727027</v>
          </cell>
          <cell r="Q8989">
            <v>84959.351921106238</v>
          </cell>
          <cell r="R8989">
            <v>115385.28723734895</v>
          </cell>
          <cell r="S8989">
            <v>2520522.9319205144</v>
          </cell>
          <cell r="T8989">
            <v>4234636.4192776512</v>
          </cell>
          <cell r="U8989">
            <v>5451228.449406473</v>
          </cell>
          <cell r="V8989">
            <v>6471544.4990890706</v>
          </cell>
          <cell r="W8989">
            <v>10789837.693980493</v>
          </cell>
          <cell r="X8989">
            <v>28615551.23486254</v>
          </cell>
          <cell r="Y8989">
            <v>22</v>
          </cell>
          <cell r="Z8989">
            <v>44</v>
          </cell>
          <cell r="AA8989">
            <v>65</v>
          </cell>
          <cell r="AB8989">
            <v>84</v>
          </cell>
          <cell r="AC8989">
            <v>127</v>
          </cell>
          <cell r="AD8989">
            <v>248</v>
          </cell>
          <cell r="AE8989">
            <v>0</v>
          </cell>
          <cell r="AF8989">
            <v>0</v>
          </cell>
          <cell r="AG8989">
            <v>0</v>
          </cell>
          <cell r="AH8989">
            <v>0</v>
          </cell>
          <cell r="AI8989">
            <v>0</v>
          </cell>
          <cell r="AJ8989">
            <v>0</v>
          </cell>
          <cell r="AK8989">
            <v>0.24171405396457377</v>
          </cell>
        </row>
        <row r="8990">
          <cell r="C8990" t="str">
            <v>KR608P</v>
          </cell>
          <cell r="D8990" t="str">
            <v>KR7108790007</v>
          </cell>
          <cell r="E8990" t="str">
            <v>BHZY931</v>
          </cell>
          <cell r="F8990" t="str">
            <v>108790.KQ</v>
          </cell>
          <cell r="G8990" t="str">
            <v>108790 KP Equity</v>
          </cell>
          <cell r="H8990" t="str">
            <v>INTERPARK</v>
          </cell>
          <cell r="I8990" t="str">
            <v>9535</v>
          </cell>
          <cell r="J8990" t="str">
            <v>KRW</v>
          </cell>
          <cell r="K8990" t="str">
            <v>KR</v>
          </cell>
          <cell r="L8990" t="b">
            <v>0</v>
          </cell>
          <cell r="M8990">
            <v>1360432.5359966028</v>
          </cell>
          <cell r="N8990">
            <v>1074858.8988312236</v>
          </cell>
          <cell r="O8990">
            <v>990519.48262580298</v>
          </cell>
          <cell r="P8990">
            <v>857015.27149849955</v>
          </cell>
          <cell r="Q8990">
            <v>703582.76276607218</v>
          </cell>
          <cell r="R8990">
            <v>1147066.704506774</v>
          </cell>
          <cell r="S8990">
            <v>29929515.791925263</v>
          </cell>
          <cell r="T8990">
            <v>47293791.548573837</v>
          </cell>
          <cell r="U8990">
            <v>64383766.370677195</v>
          </cell>
          <cell r="V8990">
            <v>71989282.80587396</v>
          </cell>
          <cell r="W8990">
            <v>89355010.871291161</v>
          </cell>
          <cell r="X8990">
            <v>284472542.71767992</v>
          </cell>
          <cell r="Y8990">
            <v>22</v>
          </cell>
          <cell r="Z8990">
            <v>44</v>
          </cell>
          <cell r="AA8990">
            <v>65</v>
          </cell>
          <cell r="AB8990">
            <v>84</v>
          </cell>
          <cell r="AC8990">
            <v>127</v>
          </cell>
          <cell r="AD8990">
            <v>248</v>
          </cell>
          <cell r="AE8990">
            <v>0</v>
          </cell>
          <cell r="AF8990">
            <v>0</v>
          </cell>
          <cell r="AG8990">
            <v>0</v>
          </cell>
          <cell r="AH8990">
            <v>0</v>
          </cell>
          <cell r="AI8990">
            <v>0</v>
          </cell>
          <cell r="AJ8990">
            <v>0</v>
          </cell>
          <cell r="AK8990">
            <v>0.3084232012231769</v>
          </cell>
        </row>
        <row r="8991">
          <cell r="C8991" t="str">
            <v>KR60WD</v>
          </cell>
          <cell r="D8991" t="str">
            <v>KR7006910004</v>
          </cell>
          <cell r="E8991" t="str">
            <v>6169336</v>
          </cell>
          <cell r="F8991" t="str">
            <v>006910.KQ</v>
          </cell>
          <cell r="G8991" t="str">
            <v>006910 KP Equity</v>
          </cell>
          <cell r="H8991" t="str">
            <v>BOSUNG POWER TECH.</v>
          </cell>
          <cell r="I8991" t="str">
            <v>2733</v>
          </cell>
          <cell r="J8991" t="str">
            <v>KRW</v>
          </cell>
          <cell r="K8991" t="str">
            <v>KR</v>
          </cell>
          <cell r="L8991" t="b">
            <v>0</v>
          </cell>
          <cell r="M8991">
            <v>28226937.923418511</v>
          </cell>
          <cell r="N8991">
            <v>25623196.905504655</v>
          </cell>
          <cell r="O8991">
            <v>28211791.322516441</v>
          </cell>
          <cell r="P8991">
            <v>52225674.443102539</v>
          </cell>
          <cell r="Q8991">
            <v>42749457.582965575</v>
          </cell>
          <cell r="R8991">
            <v>28138023.467879891</v>
          </cell>
          <cell r="S8991">
            <v>620992634.31520724</v>
          </cell>
          <cell r="T8991">
            <v>1127420663.8422048</v>
          </cell>
          <cell r="U8991">
            <v>1833766435.9635687</v>
          </cell>
          <cell r="V8991">
            <v>4386956653.2206135</v>
          </cell>
          <cell r="W8991">
            <v>5429181113.0366278</v>
          </cell>
          <cell r="X8991">
            <v>6978229820.0342131</v>
          </cell>
          <cell r="Y8991">
            <v>22</v>
          </cell>
          <cell r="Z8991">
            <v>44</v>
          </cell>
          <cell r="AA8991">
            <v>65</v>
          </cell>
          <cell r="AB8991">
            <v>84</v>
          </cell>
          <cell r="AC8991">
            <v>127</v>
          </cell>
          <cell r="AD8991">
            <v>248</v>
          </cell>
          <cell r="AE8991">
            <v>0</v>
          </cell>
          <cell r="AF8991">
            <v>0</v>
          </cell>
          <cell r="AG8991">
            <v>0</v>
          </cell>
          <cell r="AH8991">
            <v>0</v>
          </cell>
          <cell r="AI8991">
            <v>0</v>
          </cell>
          <cell r="AJ8991">
            <v>0</v>
          </cell>
          <cell r="AK8991">
            <v>0.87228055077358735</v>
          </cell>
        </row>
        <row r="8992">
          <cell r="C8992" t="str">
            <v>KR60XE</v>
          </cell>
          <cell r="D8992" t="str">
            <v>KR7088130000</v>
          </cell>
          <cell r="E8992" t="str">
            <v>B1KKXQ3</v>
          </cell>
          <cell r="F8992" t="str">
            <v>088130.KQ</v>
          </cell>
          <cell r="G8992" t="str">
            <v>088130 KP Equity</v>
          </cell>
          <cell r="H8992" t="str">
            <v>DONG A ELTEK</v>
          </cell>
          <cell r="I8992" t="str">
            <v>2733</v>
          </cell>
          <cell r="J8992" t="str">
            <v>KRW</v>
          </cell>
          <cell r="K8992" t="str">
            <v>KR</v>
          </cell>
          <cell r="L8992" t="b">
            <v>0</v>
          </cell>
          <cell r="M8992">
            <v>7270447.7036099499</v>
          </cell>
          <cell r="N8992">
            <v>6110493.5338445809</v>
          </cell>
          <cell r="O8992">
            <v>5154007.6066216193</v>
          </cell>
          <cell r="P8992">
            <v>4584183.0157954711</v>
          </cell>
          <cell r="Q8992">
            <v>4778142.0168069676</v>
          </cell>
          <cell r="R8992">
            <v>3753239.7306982749</v>
          </cell>
          <cell r="S8992">
            <v>159949849.4794189</v>
          </cell>
          <cell r="T8992">
            <v>268861715.48916155</v>
          </cell>
          <cell r="U8992">
            <v>335010494.43040526</v>
          </cell>
          <cell r="V8992">
            <v>385071373.3268196</v>
          </cell>
          <cell r="W8992">
            <v>606824036.13448489</v>
          </cell>
          <cell r="X8992">
            <v>930803453.2131722</v>
          </cell>
          <cell r="Y8992">
            <v>22</v>
          </cell>
          <cell r="Z8992">
            <v>44</v>
          </cell>
          <cell r="AA8992">
            <v>65</v>
          </cell>
          <cell r="AB8992">
            <v>84</v>
          </cell>
          <cell r="AC8992">
            <v>127</v>
          </cell>
          <cell r="AD8992">
            <v>248</v>
          </cell>
          <cell r="AE8992">
            <v>0</v>
          </cell>
          <cell r="AF8992">
            <v>0</v>
          </cell>
          <cell r="AG8992">
            <v>0</v>
          </cell>
          <cell r="AH8992">
            <v>0</v>
          </cell>
          <cell r="AI8992">
            <v>0</v>
          </cell>
          <cell r="AJ8992">
            <v>0</v>
          </cell>
          <cell r="AK8992">
            <v>0.57663100870262429</v>
          </cell>
        </row>
        <row r="8993">
          <cell r="C8993" t="str">
            <v>KR61SA</v>
          </cell>
          <cell r="D8993" t="str">
            <v>KR7095270005</v>
          </cell>
          <cell r="E8993" t="str">
            <v>B24D923</v>
          </cell>
          <cell r="F8993" t="str">
            <v>095270.KQ</v>
          </cell>
          <cell r="G8993" t="str">
            <v>095270 KP Equity</v>
          </cell>
          <cell r="H8993" t="str">
            <v>WAVE ELECTRONICS</v>
          </cell>
          <cell r="I8993" t="str">
            <v>2733</v>
          </cell>
          <cell r="J8993" t="str">
            <v>KRW</v>
          </cell>
          <cell r="K8993" t="str">
            <v>KR</v>
          </cell>
          <cell r="L8993" t="b">
            <v>0</v>
          </cell>
          <cell r="M8993">
            <v>2202463.749611849</v>
          </cell>
          <cell r="N8993">
            <v>2478958.5151463128</v>
          </cell>
          <cell r="O8993">
            <v>2355015.5008677188</v>
          </cell>
          <cell r="P8993">
            <v>2701878.651223754</v>
          </cell>
          <cell r="Q8993">
            <v>2314994.245264654</v>
          </cell>
          <cell r="R8993">
            <v>1756636.0803736525</v>
          </cell>
          <cell r="S8993">
            <v>48454202.491460681</v>
          </cell>
          <cell r="T8993">
            <v>109074174.66643776</v>
          </cell>
          <cell r="U8993">
            <v>153076007.55640173</v>
          </cell>
          <cell r="V8993">
            <v>226957806.70279536</v>
          </cell>
          <cell r="W8993">
            <v>294004269.14861107</v>
          </cell>
          <cell r="X8993">
            <v>435645747.93266582</v>
          </cell>
          <cell r="Y8993">
            <v>22</v>
          </cell>
          <cell r="Z8993">
            <v>44</v>
          </cell>
          <cell r="AA8993">
            <v>65</v>
          </cell>
          <cell r="AB8993">
            <v>84</v>
          </cell>
          <cell r="AC8993">
            <v>127</v>
          </cell>
          <cell r="AD8993">
            <v>248</v>
          </cell>
          <cell r="AE8993">
            <v>0</v>
          </cell>
          <cell r="AF8993">
            <v>0</v>
          </cell>
          <cell r="AG8993">
            <v>0</v>
          </cell>
          <cell r="AH8993">
            <v>0</v>
          </cell>
          <cell r="AI8993">
            <v>0</v>
          </cell>
          <cell r="AJ8993">
            <v>0</v>
          </cell>
          <cell r="AK8993">
            <v>0.74962307161509956</v>
          </cell>
        </row>
        <row r="8994">
          <cell r="C8994" t="str">
            <v>KR60YF</v>
          </cell>
          <cell r="D8994" t="str">
            <v>KR7048410005</v>
          </cell>
          <cell r="E8994" t="str">
            <v>B00LSJ7</v>
          </cell>
          <cell r="F8994" t="str">
            <v>048410.KQ</v>
          </cell>
          <cell r="G8994" t="str">
            <v>048410 KP Equity</v>
          </cell>
          <cell r="H8994" t="str">
            <v>HYUNDAI IBT</v>
          </cell>
          <cell r="I8994" t="str">
            <v>9572</v>
          </cell>
          <cell r="J8994" t="str">
            <v>KRW</v>
          </cell>
          <cell r="K8994" t="str">
            <v>KR</v>
          </cell>
          <cell r="L8994" t="b">
            <v>0</v>
          </cell>
          <cell r="M8994">
            <v>2017835.9866128208</v>
          </cell>
          <cell r="N8994">
            <v>2459765.0847168909</v>
          </cell>
          <cell r="O8994">
            <v>2758646.5748176929</v>
          </cell>
          <cell r="P8994">
            <v>2635281.0522207706</v>
          </cell>
          <cell r="Q8994">
            <v>2201481.6010244242</v>
          </cell>
          <cell r="R8994">
            <v>2755998.3329729266</v>
          </cell>
          <cell r="S8994">
            <v>44392391.705482058</v>
          </cell>
          <cell r="T8994">
            <v>108229663.72754321</v>
          </cell>
          <cell r="U8994">
            <v>179312027.36315003</v>
          </cell>
          <cell r="V8994">
            <v>221363608.38654473</v>
          </cell>
          <cell r="W8994">
            <v>279588163.33010185</v>
          </cell>
          <cell r="X8994">
            <v>683487586.57728577</v>
          </cell>
          <cell r="Y8994">
            <v>22</v>
          </cell>
          <cell r="Z8994">
            <v>44</v>
          </cell>
          <cell r="AA8994">
            <v>65</v>
          </cell>
          <cell r="AB8994">
            <v>84</v>
          </cell>
          <cell r="AC8994">
            <v>127</v>
          </cell>
          <cell r="AD8994">
            <v>248</v>
          </cell>
          <cell r="AE8994">
            <v>0</v>
          </cell>
          <cell r="AF8994">
            <v>0</v>
          </cell>
          <cell r="AG8994">
            <v>0</v>
          </cell>
          <cell r="AH8994">
            <v>0</v>
          </cell>
          <cell r="AI8994">
            <v>0</v>
          </cell>
          <cell r="AJ8994">
            <v>0</v>
          </cell>
          <cell r="AK8994">
            <v>0.51949308106422831</v>
          </cell>
        </row>
        <row r="8995">
          <cell r="C8995" t="str">
            <v>KR60M3</v>
          </cell>
          <cell r="D8995" t="str">
            <v>KR7097520001</v>
          </cell>
          <cell r="E8995" t="str">
            <v>B7YLVZ9</v>
          </cell>
          <cell r="F8995" t="str">
            <v>097520.KQ</v>
          </cell>
          <cell r="G8995" t="str">
            <v>097520 KP Equity</v>
          </cell>
          <cell r="H8995" t="str">
            <v>MCNEX</v>
          </cell>
          <cell r="I8995" t="str">
            <v>2733</v>
          </cell>
          <cell r="J8995" t="str">
            <v>KRW</v>
          </cell>
          <cell r="K8995" t="str">
            <v>KR</v>
          </cell>
          <cell r="L8995" t="b">
            <v>0</v>
          </cell>
          <cell r="M8995">
            <v>9868145.0841678698</v>
          </cell>
          <cell r="N8995">
            <v>6528361.7877053907</v>
          </cell>
          <cell r="O8995">
            <v>5406068.6433651531</v>
          </cell>
          <cell r="P8995">
            <v>4810393.9595945608</v>
          </cell>
          <cell r="Q8995">
            <v>3769683.9392443057</v>
          </cell>
          <cell r="R8995">
            <v>3620078.716772405</v>
          </cell>
          <cell r="S8995">
            <v>217099191.85169312</v>
          </cell>
          <cell r="T8995">
            <v>287247918.65903717</v>
          </cell>
          <cell r="U8995">
            <v>351394461.81873494</v>
          </cell>
          <cell r="V8995">
            <v>404073092.60594308</v>
          </cell>
          <cell r="W8995">
            <v>478749860.2840268</v>
          </cell>
          <cell r="X8995">
            <v>897779521.75955641</v>
          </cell>
          <cell r="Y8995">
            <v>22</v>
          </cell>
          <cell r="Z8995">
            <v>44</v>
          </cell>
          <cell r="AA8995">
            <v>65</v>
          </cell>
          <cell r="AB8995">
            <v>84</v>
          </cell>
          <cell r="AC8995">
            <v>127</v>
          </cell>
          <cell r="AD8995">
            <v>248</v>
          </cell>
          <cell r="AE8995">
            <v>0</v>
          </cell>
          <cell r="AF8995">
            <v>0</v>
          </cell>
          <cell r="AG8995">
            <v>0</v>
          </cell>
          <cell r="AH8995">
            <v>0</v>
          </cell>
          <cell r="AI8995">
            <v>0</v>
          </cell>
          <cell r="AJ8995">
            <v>0</v>
          </cell>
          <cell r="AK8995">
            <v>0.62684161249656756</v>
          </cell>
        </row>
        <row r="8996">
          <cell r="C8996" t="str">
            <v>KR612K</v>
          </cell>
          <cell r="D8996" t="str">
            <v>KR7026890004</v>
          </cell>
          <cell r="E8996" t="str">
            <v>6146469</v>
          </cell>
          <cell r="F8996" t="str">
            <v>026890.KS</v>
          </cell>
          <cell r="G8996" t="str">
            <v>026890 KP Equity</v>
          </cell>
          <cell r="H8996" t="str">
            <v>DIGITAL POWER COMMS.</v>
          </cell>
          <cell r="I8996" t="str">
            <v>2733</v>
          </cell>
          <cell r="J8996" t="str">
            <v>KRW</v>
          </cell>
          <cell r="K8996" t="str">
            <v>KR</v>
          </cell>
          <cell r="L8996" t="b">
            <v>0</v>
          </cell>
          <cell r="M8996">
            <v>314834.05647097802</v>
          </cell>
          <cell r="N8996">
            <v>334722.29276115692</v>
          </cell>
          <cell r="O8996">
            <v>395114.81542612961</v>
          </cell>
          <cell r="P8996">
            <v>422834.49553069891</v>
          </cell>
          <cell r="Q8996">
            <v>854144.1699194063</v>
          </cell>
          <cell r="R8996">
            <v>673084.75918310368</v>
          </cell>
          <cell r="S8996">
            <v>6926349.2423615158</v>
          </cell>
          <cell r="T8996">
            <v>14727780.881490905</v>
          </cell>
          <cell r="U8996">
            <v>25682463.002698425</v>
          </cell>
          <cell r="V8996">
            <v>35518097.624578707</v>
          </cell>
          <cell r="W8996">
            <v>108476309.5797646</v>
          </cell>
          <cell r="X8996">
            <v>166925020.2774097</v>
          </cell>
          <cell r="Y8996">
            <v>22</v>
          </cell>
          <cell r="Z8996">
            <v>44</v>
          </cell>
          <cell r="AA8996">
            <v>65</v>
          </cell>
          <cell r="AB8996">
            <v>84</v>
          </cell>
          <cell r="AC8996">
            <v>127</v>
          </cell>
          <cell r="AD8996">
            <v>248</v>
          </cell>
          <cell r="AE8996">
            <v>0</v>
          </cell>
          <cell r="AF8996">
            <v>0</v>
          </cell>
          <cell r="AG8996">
            <v>0</v>
          </cell>
          <cell r="AH8996">
            <v>0</v>
          </cell>
          <cell r="AI8996">
            <v>0</v>
          </cell>
          <cell r="AJ8996">
            <v>0</v>
          </cell>
          <cell r="AK8996">
            <v>0.35864462647843159</v>
          </cell>
        </row>
        <row r="8997">
          <cell r="C8997" t="str">
            <v>KR611J</v>
          </cell>
          <cell r="D8997" t="str">
            <v>KR7114810005</v>
          </cell>
          <cell r="E8997" t="str">
            <v>B95T101</v>
          </cell>
          <cell r="F8997" t="str">
            <v>114810.KQ</v>
          </cell>
          <cell r="G8997" t="str">
            <v>114810 KP Equity</v>
          </cell>
          <cell r="H8997" t="str">
            <v>IONES</v>
          </cell>
          <cell r="I8997" t="str">
            <v>9576</v>
          </cell>
          <cell r="J8997" t="str">
            <v>KRW</v>
          </cell>
          <cell r="K8997" t="str">
            <v>KR</v>
          </cell>
          <cell r="L8997" t="b">
            <v>0</v>
          </cell>
          <cell r="M8997">
            <v>1825503.4107339869</v>
          </cell>
          <cell r="N8997">
            <v>1361529.3676564847</v>
          </cell>
          <cell r="O8997">
            <v>1218275.3325828803</v>
          </cell>
          <cell r="P8997">
            <v>1031547.3333877613</v>
          </cell>
          <cell r="Q8997">
            <v>844375.86488870892</v>
          </cell>
          <cell r="R8997">
            <v>826995.95667792473</v>
          </cell>
          <cell r="S8997">
            <v>40161075.036147714</v>
          </cell>
          <cell r="T8997">
            <v>59907292.176885329</v>
          </cell>
          <cell r="U8997">
            <v>79187896.617887214</v>
          </cell>
          <cell r="V8997">
            <v>86649976.004571944</v>
          </cell>
          <cell r="W8997">
            <v>107235734.84086603</v>
          </cell>
          <cell r="X8997">
            <v>205094997.25612533</v>
          </cell>
          <cell r="Y8997">
            <v>22</v>
          </cell>
          <cell r="Z8997">
            <v>44</v>
          </cell>
          <cell r="AA8997">
            <v>65</v>
          </cell>
          <cell r="AB8997">
            <v>84</v>
          </cell>
          <cell r="AC8997">
            <v>127</v>
          </cell>
          <cell r="AD8997">
            <v>248</v>
          </cell>
          <cell r="AE8997">
            <v>0</v>
          </cell>
          <cell r="AF8997">
            <v>0</v>
          </cell>
          <cell r="AG8997">
            <v>0</v>
          </cell>
          <cell r="AH8997">
            <v>0</v>
          </cell>
          <cell r="AI8997">
            <v>0</v>
          </cell>
          <cell r="AJ8997">
            <v>0</v>
          </cell>
          <cell r="AK8997">
            <v>0.37214260153594686</v>
          </cell>
        </row>
        <row r="8998">
          <cell r="C8998" t="str">
            <v>KR615N</v>
          </cell>
          <cell r="D8998" t="str">
            <v>KR7078150000</v>
          </cell>
          <cell r="E8998" t="str">
            <v>B04H0K6</v>
          </cell>
          <cell r="F8998" t="str">
            <v>078150.KQ</v>
          </cell>
          <cell r="G8998" t="str">
            <v>078150 KP Equity</v>
          </cell>
          <cell r="H8998" t="str">
            <v>HB TECHNOLOGY</v>
          </cell>
          <cell r="I8998" t="str">
            <v>2757</v>
          </cell>
          <cell r="J8998" t="str">
            <v>KRW</v>
          </cell>
          <cell r="K8998" t="str">
            <v>KR</v>
          </cell>
          <cell r="L8998" t="b">
            <v>0</v>
          </cell>
          <cell r="M8998">
            <v>2449007.3471301529</v>
          </cell>
          <cell r="N8998">
            <v>3154854.1511721355</v>
          </cell>
          <cell r="O8998">
            <v>3905835.2150109559</v>
          </cell>
          <cell r="P8998">
            <v>3821373.7155223661</v>
          </cell>
          <cell r="Q8998">
            <v>3768377.3587779626</v>
          </cell>
          <cell r="R8998">
            <v>3339152.9319877108</v>
          </cell>
          <cell r="S8998">
            <v>53878161.636863366</v>
          </cell>
          <cell r="T8998">
            <v>138813582.65157396</v>
          </cell>
          <cell r="U8998">
            <v>253879288.97571212</v>
          </cell>
          <cell r="V8998">
            <v>320995392.10387874</v>
          </cell>
          <cell r="W8998">
            <v>478583924.56480128</v>
          </cell>
          <cell r="X8998">
            <v>828109927.13295221</v>
          </cell>
          <cell r="Y8998">
            <v>22</v>
          </cell>
          <cell r="Z8998">
            <v>44</v>
          </cell>
          <cell r="AA8998">
            <v>65</v>
          </cell>
          <cell r="AB8998">
            <v>84</v>
          </cell>
          <cell r="AC8998">
            <v>127</v>
          </cell>
          <cell r="AD8998">
            <v>241</v>
          </cell>
          <cell r="AE8998">
            <v>0</v>
          </cell>
          <cell r="AF8998">
            <v>0</v>
          </cell>
          <cell r="AG8998">
            <v>0</v>
          </cell>
          <cell r="AH8998">
            <v>0</v>
          </cell>
          <cell r="AI8998">
            <v>0</v>
          </cell>
          <cell r="AJ8998">
            <v>7</v>
          </cell>
          <cell r="AK8998">
            <v>0.58353723107189015</v>
          </cell>
        </row>
        <row r="8999">
          <cell r="C8999" t="str">
            <v>KR61K2</v>
          </cell>
          <cell r="D8999" t="str">
            <v>KR7041460007</v>
          </cell>
          <cell r="E8999" t="str">
            <v>B3Y24F5</v>
          </cell>
          <cell r="F8999" t="str">
            <v>041460.KQ</v>
          </cell>
          <cell r="G8999" t="str">
            <v>041460 KP Equity</v>
          </cell>
          <cell r="H8999" t="str">
            <v>KOREA ELECTRONIC CFAR.</v>
          </cell>
          <cell r="I8999" t="str">
            <v>9535</v>
          </cell>
          <cell r="J8999" t="str">
            <v>KRW</v>
          </cell>
          <cell r="K8999" t="str">
            <v>KR</v>
          </cell>
          <cell r="L8999" t="b">
            <v>0</v>
          </cell>
          <cell r="M8999">
            <v>2501692.893261686</v>
          </cell>
          <cell r="N8999">
            <v>2078505.6526765511</v>
          </cell>
          <cell r="O8999">
            <v>2563437.4189228425</v>
          </cell>
          <cell r="P8999">
            <v>2354327.1096391319</v>
          </cell>
          <cell r="Q8999">
            <v>4011274.1094464655</v>
          </cell>
          <cell r="R8999">
            <v>10393238.658301234</v>
          </cell>
          <cell r="S8999">
            <v>55037243.651757091</v>
          </cell>
          <cell r="T8999">
            <v>91454248.717768252</v>
          </cell>
          <cell r="U8999">
            <v>166623432.22998476</v>
          </cell>
          <cell r="V8999">
            <v>197763477.20968708</v>
          </cell>
          <cell r="W8999">
            <v>509431811.89970112</v>
          </cell>
          <cell r="X8999">
            <v>2577523187.2587061</v>
          </cell>
          <cell r="Y8999">
            <v>22</v>
          </cell>
          <cell r="Z8999">
            <v>44</v>
          </cell>
          <cell r="AA8999">
            <v>65</v>
          </cell>
          <cell r="AB8999">
            <v>84</v>
          </cell>
          <cell r="AC8999">
            <v>127</v>
          </cell>
          <cell r="AD8999">
            <v>247</v>
          </cell>
          <cell r="AE8999">
            <v>0</v>
          </cell>
          <cell r="AF8999">
            <v>0</v>
          </cell>
          <cell r="AG8999">
            <v>0</v>
          </cell>
          <cell r="AH8999">
            <v>0</v>
          </cell>
          <cell r="AI8999">
            <v>0</v>
          </cell>
          <cell r="AJ8999">
            <v>1</v>
          </cell>
          <cell r="AK8999">
            <v>0.78809266999386807</v>
          </cell>
        </row>
        <row r="9000">
          <cell r="C9000" t="str">
            <v>KR614M</v>
          </cell>
          <cell r="D9000" t="str">
            <v>KR7065510000</v>
          </cell>
          <cell r="E9000" t="str">
            <v>6702667</v>
          </cell>
          <cell r="F9000" t="str">
            <v>065510.KQ</v>
          </cell>
          <cell r="G9000" t="str">
            <v>065510 KP Equity</v>
          </cell>
          <cell r="H9000" t="str">
            <v>HUVITZ</v>
          </cell>
          <cell r="I9000" t="str">
            <v>4535</v>
          </cell>
          <cell r="J9000" t="str">
            <v>KRW</v>
          </cell>
          <cell r="K9000" t="str">
            <v>KR</v>
          </cell>
          <cell r="L9000" t="b">
            <v>0</v>
          </cell>
          <cell r="M9000">
            <v>905004.08962123876</v>
          </cell>
          <cell r="N9000">
            <v>956891.5290176284</v>
          </cell>
          <cell r="O9000">
            <v>1113644.1292626702</v>
          </cell>
          <cell r="P9000">
            <v>1161668.5231398586</v>
          </cell>
          <cell r="Q9000">
            <v>1510124.5214779237</v>
          </cell>
          <cell r="R9000">
            <v>1620050.0860481556</v>
          </cell>
          <cell r="S9000">
            <v>19910089.971667252</v>
          </cell>
          <cell r="T9000">
            <v>42103227.276775651</v>
          </cell>
          <cell r="U9000">
            <v>72386868.402073562</v>
          </cell>
          <cell r="V9000">
            <v>97580155.943748116</v>
          </cell>
          <cell r="W9000">
            <v>191785814.2276963</v>
          </cell>
          <cell r="X9000">
            <v>401772421.33994257</v>
          </cell>
          <cell r="Y9000">
            <v>22</v>
          </cell>
          <cell r="Z9000">
            <v>44</v>
          </cell>
          <cell r="AA9000">
            <v>65</v>
          </cell>
          <cell r="AB9000">
            <v>84</v>
          </cell>
          <cell r="AC9000">
            <v>127</v>
          </cell>
          <cell r="AD9000">
            <v>248</v>
          </cell>
          <cell r="AE9000">
            <v>0</v>
          </cell>
          <cell r="AF9000">
            <v>0</v>
          </cell>
          <cell r="AG9000">
            <v>0</v>
          </cell>
          <cell r="AH9000">
            <v>0</v>
          </cell>
          <cell r="AI9000">
            <v>0</v>
          </cell>
          <cell r="AJ9000">
            <v>0</v>
          </cell>
          <cell r="AK9000">
            <v>0.4514327236654434</v>
          </cell>
        </row>
        <row r="9001">
          <cell r="C9001" t="str">
            <v>KR616O</v>
          </cell>
          <cell r="D9001" t="str">
            <v>KR7053110003</v>
          </cell>
          <cell r="E9001" t="str">
            <v>B1FSYS1</v>
          </cell>
          <cell r="F9001" t="str">
            <v>053110.KQ</v>
          </cell>
          <cell r="G9001" t="str">
            <v>053110 KP Equity</v>
          </cell>
          <cell r="H9001" t="str">
            <v>SORIBADA</v>
          </cell>
          <cell r="I9001" t="str">
            <v>9537</v>
          </cell>
          <cell r="J9001" t="str">
            <v>KRW</v>
          </cell>
          <cell r="K9001" t="str">
            <v>KR</v>
          </cell>
          <cell r="L9001" t="b">
            <v>0</v>
          </cell>
          <cell r="M9001">
            <v>7801139.8384433063</v>
          </cell>
          <cell r="N9001">
            <v>6396037.3104553604</v>
          </cell>
          <cell r="O9001">
            <v>5388564.0332128154</v>
          </cell>
          <cell r="P9001">
            <v>4784413.5153051699</v>
          </cell>
          <cell r="Q9001">
            <v>3617219.3092117002</v>
          </cell>
          <cell r="R9001">
            <v>3419984.1615822325</v>
          </cell>
          <cell r="S9001">
            <v>171625076.44575274</v>
          </cell>
          <cell r="T9001">
            <v>281425641.66003585</v>
          </cell>
          <cell r="U9001">
            <v>350256662.15883303</v>
          </cell>
          <cell r="V9001">
            <v>401890735.28563428</v>
          </cell>
          <cell r="W9001">
            <v>459386852.26988596</v>
          </cell>
          <cell r="X9001">
            <v>848156072.07239366</v>
          </cell>
          <cell r="Y9001">
            <v>21</v>
          </cell>
          <cell r="Z9001">
            <v>43</v>
          </cell>
          <cell r="AA9001">
            <v>64</v>
          </cell>
          <cell r="AB9001">
            <v>83</v>
          </cell>
          <cell r="AC9001">
            <v>126</v>
          </cell>
          <cell r="AD9001">
            <v>247</v>
          </cell>
          <cell r="AE9001">
            <v>1</v>
          </cell>
          <cell r="AF9001">
            <v>1</v>
          </cell>
          <cell r="AG9001">
            <v>1</v>
          </cell>
          <cell r="AH9001">
            <v>1</v>
          </cell>
          <cell r="AI9001">
            <v>1</v>
          </cell>
          <cell r="AJ9001">
            <v>1</v>
          </cell>
          <cell r="AK9001">
            <v>0.62213993031656478</v>
          </cell>
        </row>
        <row r="9002">
          <cell r="C9002" t="str">
            <v>KR617P</v>
          </cell>
          <cell r="D9002" t="str">
            <v>KR7214420002</v>
          </cell>
          <cell r="E9002" t="str">
            <v>BYW70S4</v>
          </cell>
          <cell r="F9002" t="str">
            <v>214420.KS</v>
          </cell>
          <cell r="G9002" t="str">
            <v>214420 KP Equity</v>
          </cell>
          <cell r="H9002" t="str">
            <v>TONYMOLY</v>
          </cell>
          <cell r="I9002" t="str">
            <v>3767</v>
          </cell>
          <cell r="J9002" t="str">
            <v>KRW</v>
          </cell>
          <cell r="K9002" t="str">
            <v>KR</v>
          </cell>
          <cell r="L9002" t="b">
            <v>0</v>
          </cell>
          <cell r="M9002">
            <v>4366496.9138297653</v>
          </cell>
          <cell r="N9002">
            <v>5146788.6784302741</v>
          </cell>
          <cell r="O9002">
            <v>7483975.1444840478</v>
          </cell>
          <cell r="P9002">
            <v>6746913.20301749</v>
          </cell>
          <cell r="Q9002">
            <v>5815433.9551167255</v>
          </cell>
          <cell r="R9002">
            <v>4382488.1931923144</v>
          </cell>
          <cell r="S9002">
            <v>96062932.104254827</v>
          </cell>
          <cell r="T9002">
            <v>226458701.85093206</v>
          </cell>
          <cell r="U9002">
            <v>486458384.3914631</v>
          </cell>
          <cell r="V9002">
            <v>566740709.05346918</v>
          </cell>
          <cell r="W9002">
            <v>738560112.29982412</v>
          </cell>
          <cell r="X9002">
            <v>1086857071.911694</v>
          </cell>
          <cell r="Y9002">
            <v>22</v>
          </cell>
          <cell r="Z9002">
            <v>44</v>
          </cell>
          <cell r="AA9002">
            <v>65</v>
          </cell>
          <cell r="AB9002">
            <v>84</v>
          </cell>
          <cell r="AC9002">
            <v>127</v>
          </cell>
          <cell r="AD9002">
            <v>248</v>
          </cell>
          <cell r="AE9002">
            <v>0</v>
          </cell>
          <cell r="AF9002">
            <v>0</v>
          </cell>
          <cell r="AG9002">
            <v>0</v>
          </cell>
          <cell r="AH9002">
            <v>0</v>
          </cell>
          <cell r="AI9002">
            <v>0</v>
          </cell>
          <cell r="AJ9002">
            <v>0</v>
          </cell>
          <cell r="AK9002">
            <v>0.51628310909239594</v>
          </cell>
        </row>
        <row r="9003">
          <cell r="C9003" t="str">
            <v>KR619R</v>
          </cell>
          <cell r="D9003" t="str">
            <v>KR7107590002</v>
          </cell>
          <cell r="E9003" t="str">
            <v>B5KL568</v>
          </cell>
          <cell r="F9003" t="str">
            <v>107590.KS</v>
          </cell>
          <cell r="G9003" t="str">
            <v>107590 KP Equity</v>
          </cell>
          <cell r="H9003" t="str">
            <v>MIWON SPECIALTY CHEMICAL</v>
          </cell>
          <cell r="I9003" t="str">
            <v>1357</v>
          </cell>
          <cell r="J9003" t="str">
            <v>KRW</v>
          </cell>
          <cell r="K9003" t="str">
            <v>KR</v>
          </cell>
          <cell r="L9003" t="b">
            <v>0</v>
          </cell>
          <cell r="M9003">
            <v>98184.404844176344</v>
          </cell>
          <cell r="N9003">
            <v>189439.56547424494</v>
          </cell>
          <cell r="O9003">
            <v>159295.50902845574</v>
          </cell>
          <cell r="P9003">
            <v>170480.93181671636</v>
          </cell>
          <cell r="Q9003">
            <v>163795.7535441457</v>
          </cell>
          <cell r="R9003">
            <v>156949.37722720113</v>
          </cell>
          <cell r="S9003">
            <v>2160056.9065718795</v>
          </cell>
          <cell r="T9003">
            <v>8335340.8808667772</v>
          </cell>
          <cell r="U9003">
            <v>10354208.086849622</v>
          </cell>
          <cell r="V9003">
            <v>14320398.272604175</v>
          </cell>
          <cell r="W9003">
            <v>20802060.700106505</v>
          </cell>
          <cell r="X9003">
            <v>38923445.552345879</v>
          </cell>
          <cell r="Y9003">
            <v>22</v>
          </cell>
          <cell r="Z9003">
            <v>44</v>
          </cell>
          <cell r="AA9003">
            <v>65</v>
          </cell>
          <cell r="AB9003">
            <v>84</v>
          </cell>
          <cell r="AC9003">
            <v>127</v>
          </cell>
          <cell r="AD9003">
            <v>248</v>
          </cell>
          <cell r="AE9003">
            <v>0</v>
          </cell>
          <cell r="AF9003">
            <v>0</v>
          </cell>
          <cell r="AG9003">
            <v>0</v>
          </cell>
          <cell r="AH9003">
            <v>0</v>
          </cell>
          <cell r="AI9003">
            <v>0</v>
          </cell>
          <cell r="AJ9003">
            <v>0</v>
          </cell>
          <cell r="AK9003">
            <v>0.23029732009336565</v>
          </cell>
        </row>
        <row r="9004">
          <cell r="C9004" t="str">
            <v>KR618Q</v>
          </cell>
          <cell r="D9004" t="str">
            <v>KR7058820002</v>
          </cell>
          <cell r="E9004" t="str">
            <v>6422794</v>
          </cell>
          <cell r="F9004" t="str">
            <v>058820.KQ</v>
          </cell>
          <cell r="G9004" t="str">
            <v>058820 KP Equity</v>
          </cell>
          <cell r="H9004" t="str">
            <v>CMG PHARMACEUTICAL</v>
          </cell>
          <cell r="I9004" t="str">
            <v>4577</v>
          </cell>
          <cell r="J9004" t="str">
            <v>KRW</v>
          </cell>
          <cell r="K9004" t="str">
            <v>KR</v>
          </cell>
          <cell r="L9004" t="b">
            <v>0</v>
          </cell>
          <cell r="M9004">
            <v>8953840.0507807303</v>
          </cell>
          <cell r="N9004">
            <v>12424827.634149266</v>
          </cell>
          <cell r="O9004">
            <v>21841250.674214315</v>
          </cell>
          <cell r="P9004">
            <v>28046544.270604867</v>
          </cell>
          <cell r="Q9004">
            <v>27869430.027186483</v>
          </cell>
          <cell r="R9004">
            <v>16404146.686876861</v>
          </cell>
          <cell r="S9004">
            <v>196984481.11717609</v>
          </cell>
          <cell r="T9004">
            <v>546692415.90256774</v>
          </cell>
          <cell r="U9004">
            <v>1419681293.8239305</v>
          </cell>
          <cell r="V9004">
            <v>2355909718.7308087</v>
          </cell>
          <cell r="W9004">
            <v>3539417613.4526834</v>
          </cell>
          <cell r="X9004">
            <v>4068228378.3454618</v>
          </cell>
          <cell r="Y9004">
            <v>22</v>
          </cell>
          <cell r="Z9004">
            <v>44</v>
          </cell>
          <cell r="AA9004">
            <v>65</v>
          </cell>
          <cell r="AB9004">
            <v>84</v>
          </cell>
          <cell r="AC9004">
            <v>127</v>
          </cell>
          <cell r="AD9004">
            <v>248</v>
          </cell>
          <cell r="AE9004">
            <v>0</v>
          </cell>
          <cell r="AF9004">
            <v>0</v>
          </cell>
          <cell r="AG9004">
            <v>0</v>
          </cell>
          <cell r="AH9004">
            <v>0</v>
          </cell>
          <cell r="AI9004">
            <v>0</v>
          </cell>
          <cell r="AJ9004">
            <v>0</v>
          </cell>
          <cell r="AK9004">
            <v>0.7941993856683901</v>
          </cell>
        </row>
        <row r="9005">
          <cell r="C9005" t="str">
            <v>KR609Q</v>
          </cell>
          <cell r="D9005" t="str">
            <v>KR7104830005</v>
          </cell>
          <cell r="E9005" t="str">
            <v>B78CP12</v>
          </cell>
          <cell r="F9005" t="str">
            <v>104830.KQ</v>
          </cell>
          <cell r="G9005" t="str">
            <v>104830 KP Equity</v>
          </cell>
          <cell r="H9005" t="str">
            <v>WONIK MATERIALS</v>
          </cell>
          <cell r="I9005" t="str">
            <v>1357</v>
          </cell>
          <cell r="J9005" t="str">
            <v>KRW</v>
          </cell>
          <cell r="K9005" t="str">
            <v>KR</v>
          </cell>
          <cell r="L9005" t="b">
            <v>0</v>
          </cell>
          <cell r="M9005">
            <v>2169021.4532167949</v>
          </cell>
          <cell r="N9005">
            <v>2138370.9899390098</v>
          </cell>
          <cell r="O9005">
            <v>1861822.1150016396</v>
          </cell>
          <cell r="P9005">
            <v>1763197.3314877322</v>
          </cell>
          <cell r="Q9005">
            <v>1536909.4185727413</v>
          </cell>
          <cell r="R9005">
            <v>1349076.5686963564</v>
          </cell>
          <cell r="S9005">
            <v>47718471.970769487</v>
          </cell>
          <cell r="T9005">
            <v>94088323.557316437</v>
          </cell>
          <cell r="U9005">
            <v>121018437.47510657</v>
          </cell>
          <cell r="V9005">
            <v>148108575.84496951</v>
          </cell>
          <cell r="W9005">
            <v>195187496.15873814</v>
          </cell>
          <cell r="X9005">
            <v>334570989.03669637</v>
          </cell>
          <cell r="Y9005">
            <v>22</v>
          </cell>
          <cell r="Z9005">
            <v>44</v>
          </cell>
          <cell r="AA9005">
            <v>65</v>
          </cell>
          <cell r="AB9005">
            <v>84</v>
          </cell>
          <cell r="AC9005">
            <v>127</v>
          </cell>
          <cell r="AD9005">
            <v>248</v>
          </cell>
          <cell r="AE9005">
            <v>0</v>
          </cell>
          <cell r="AF9005">
            <v>0</v>
          </cell>
          <cell r="AG9005">
            <v>0</v>
          </cell>
          <cell r="AH9005">
            <v>0</v>
          </cell>
          <cell r="AI9005">
            <v>0</v>
          </cell>
          <cell r="AJ9005">
            <v>0</v>
          </cell>
          <cell r="AK9005">
            <v>0.3871291480994295</v>
          </cell>
        </row>
        <row r="9006">
          <cell r="C9006" t="str">
            <v>KR613L</v>
          </cell>
          <cell r="D9006" t="str">
            <v>KR7044450005</v>
          </cell>
          <cell r="E9006" t="str">
            <v>B28TPF2</v>
          </cell>
          <cell r="F9006" t="str">
            <v>044450.KS</v>
          </cell>
          <cell r="G9006" t="str">
            <v>044450 KP Equity</v>
          </cell>
          <cell r="H9006" t="str">
            <v>KSS LINE</v>
          </cell>
          <cell r="I9006" t="str">
            <v>2773</v>
          </cell>
          <cell r="J9006" t="str">
            <v>KRW</v>
          </cell>
          <cell r="K9006" t="str">
            <v>KR</v>
          </cell>
          <cell r="L9006" t="b">
            <v>0</v>
          </cell>
          <cell r="M9006">
            <v>210846.22895400244</v>
          </cell>
          <cell r="N9006">
            <v>225934.3859241973</v>
          </cell>
          <cell r="O9006">
            <v>202296.99962461705</v>
          </cell>
          <cell r="P9006">
            <v>242445.98632088362</v>
          </cell>
          <cell r="Q9006">
            <v>245290.2650175438</v>
          </cell>
          <cell r="R9006">
            <v>246325.07949855665</v>
          </cell>
          <cell r="S9006">
            <v>4638617.0369880535</v>
          </cell>
          <cell r="T9006">
            <v>9941112.9806646816</v>
          </cell>
          <cell r="U9006">
            <v>13149304.975600109</v>
          </cell>
          <cell r="V9006">
            <v>20365462.850954223</v>
          </cell>
          <cell r="W9006">
            <v>31151863.657228064</v>
          </cell>
          <cell r="X9006">
            <v>61088619.71564205</v>
          </cell>
          <cell r="Y9006">
            <v>22</v>
          </cell>
          <cell r="Z9006">
            <v>44</v>
          </cell>
          <cell r="AA9006">
            <v>65</v>
          </cell>
          <cell r="AB9006">
            <v>84</v>
          </cell>
          <cell r="AC9006">
            <v>127</v>
          </cell>
          <cell r="AD9006">
            <v>248</v>
          </cell>
          <cell r="AE9006">
            <v>0</v>
          </cell>
          <cell r="AF9006">
            <v>0</v>
          </cell>
          <cell r="AG9006">
            <v>0</v>
          </cell>
          <cell r="AH9006">
            <v>0</v>
          </cell>
          <cell r="AI9006">
            <v>0</v>
          </cell>
          <cell r="AJ9006">
            <v>0</v>
          </cell>
          <cell r="AK9006">
            <v>0.23291256219443171</v>
          </cell>
        </row>
        <row r="9007">
          <cell r="C9007" t="str">
            <v>KR60O5</v>
          </cell>
          <cell r="D9007" t="str">
            <v>KR7036580009</v>
          </cell>
          <cell r="E9007" t="str">
            <v>6184771</v>
          </cell>
          <cell r="F9007" t="str">
            <v>036580.KS</v>
          </cell>
          <cell r="G9007" t="str">
            <v>036580 KP Equity</v>
          </cell>
          <cell r="H9007" t="str">
            <v>FARMSCO</v>
          </cell>
          <cell r="I9007" t="str">
            <v>3573</v>
          </cell>
          <cell r="J9007" t="str">
            <v>KRW</v>
          </cell>
          <cell r="K9007" t="str">
            <v>KR</v>
          </cell>
          <cell r="L9007" t="b">
            <v>0</v>
          </cell>
          <cell r="M9007">
            <v>1713677.2139822359</v>
          </cell>
          <cell r="N9007">
            <v>2040889.4562541554</v>
          </cell>
          <cell r="O9007">
            <v>1807967.8460554087</v>
          </cell>
          <cell r="P9007">
            <v>1708675.5625984278</v>
          </cell>
          <cell r="Q9007">
            <v>1665057.5936825774</v>
          </cell>
          <cell r="R9007">
            <v>1288103.5741597165</v>
          </cell>
          <cell r="S9007">
            <v>37700898.707609192</v>
          </cell>
          <cell r="T9007">
            <v>89799136.07518284</v>
          </cell>
          <cell r="U9007">
            <v>117517909.99360156</v>
          </cell>
          <cell r="V9007">
            <v>143528747.25826794</v>
          </cell>
          <cell r="W9007">
            <v>211462314.39768732</v>
          </cell>
          <cell r="X9007">
            <v>319449686.39160967</v>
          </cell>
          <cell r="Y9007">
            <v>22</v>
          </cell>
          <cell r="Z9007">
            <v>44</v>
          </cell>
          <cell r="AA9007">
            <v>65</v>
          </cell>
          <cell r="AB9007">
            <v>84</v>
          </cell>
          <cell r="AC9007">
            <v>127</v>
          </cell>
          <cell r="AD9007">
            <v>248</v>
          </cell>
          <cell r="AE9007">
            <v>0</v>
          </cell>
          <cell r="AF9007">
            <v>0</v>
          </cell>
          <cell r="AG9007">
            <v>0</v>
          </cell>
          <cell r="AH9007">
            <v>0</v>
          </cell>
          <cell r="AI9007">
            <v>0</v>
          </cell>
          <cell r="AJ9007">
            <v>0</v>
          </cell>
          <cell r="AK9007">
            <v>0.38994809076196851</v>
          </cell>
        </row>
        <row r="9008">
          <cell r="C9008" t="str">
            <v>KR61AS</v>
          </cell>
          <cell r="D9008" t="str">
            <v>KR7053590006</v>
          </cell>
          <cell r="E9008" t="str">
            <v>B04Q014</v>
          </cell>
          <cell r="F9008" t="str">
            <v>053590.KQ</v>
          </cell>
          <cell r="G9008" t="str">
            <v>053590 KP Equity</v>
          </cell>
          <cell r="H9008" t="str">
            <v>HANKOOK TECHNOLOGY</v>
          </cell>
          <cell r="I9008" t="str">
            <v>2727</v>
          </cell>
          <cell r="J9008" t="str">
            <v>KRW</v>
          </cell>
          <cell r="K9008" t="str">
            <v>KR</v>
          </cell>
          <cell r="L9008" t="b">
            <v>0</v>
          </cell>
          <cell r="M9008">
            <v>293487.52040723071</v>
          </cell>
          <cell r="N9008">
            <v>281121.44487426087</v>
          </cell>
          <cell r="O9008">
            <v>385520.41763348621</v>
          </cell>
          <cell r="P9008">
            <v>360053.1078439281</v>
          </cell>
          <cell r="Q9008">
            <v>389343.14450687106</v>
          </cell>
          <cell r="R9008">
            <v>553619.78391113214</v>
          </cell>
          <cell r="S9008">
            <v>6456725.4489590758</v>
          </cell>
          <cell r="T9008">
            <v>12369343.574467478</v>
          </cell>
          <cell r="U9008">
            <v>25058827.146176603</v>
          </cell>
          <cell r="V9008">
            <v>30244461.058889959</v>
          </cell>
          <cell r="W9008">
            <v>49446579.352372624</v>
          </cell>
          <cell r="X9008">
            <v>137297706.40996078</v>
          </cell>
          <cell r="Y9008">
            <v>22</v>
          </cell>
          <cell r="Z9008">
            <v>44</v>
          </cell>
          <cell r="AA9008">
            <v>65</v>
          </cell>
          <cell r="AB9008">
            <v>84</v>
          </cell>
          <cell r="AC9008">
            <v>127</v>
          </cell>
          <cell r="AD9008">
            <v>248</v>
          </cell>
          <cell r="AE9008">
            <v>0</v>
          </cell>
          <cell r="AF9008">
            <v>0</v>
          </cell>
          <cell r="AG9008">
            <v>0</v>
          </cell>
          <cell r="AH9008">
            <v>0</v>
          </cell>
          <cell r="AI9008">
            <v>0</v>
          </cell>
          <cell r="AJ9008">
            <v>0</v>
          </cell>
          <cell r="AK9008">
            <v>0.47008392861130321</v>
          </cell>
        </row>
        <row r="9009">
          <cell r="C9009" t="str">
            <v>KR61BT</v>
          </cell>
          <cell r="D9009" t="str">
            <v>KR7173940008</v>
          </cell>
          <cell r="E9009" t="str">
            <v>BSTJNP9</v>
          </cell>
          <cell r="F9009" t="str">
            <v>173940.KQ</v>
          </cell>
          <cell r="G9009" t="str">
            <v>173940 KP Equity</v>
          </cell>
          <cell r="H9009" t="str">
            <v>FNC ENTERTAINMENT</v>
          </cell>
          <cell r="I9009" t="str">
            <v>5553</v>
          </cell>
          <cell r="J9009" t="str">
            <v>KRW</v>
          </cell>
          <cell r="K9009" t="str">
            <v>KR</v>
          </cell>
          <cell r="L9009" t="b">
            <v>0</v>
          </cell>
          <cell r="M9009">
            <v>611439.33471275831</v>
          </cell>
          <cell r="N9009">
            <v>701211.87863576773</v>
          </cell>
          <cell r="O9009">
            <v>775193.15989426035</v>
          </cell>
          <cell r="P9009">
            <v>765845.86991166347</v>
          </cell>
          <cell r="Q9009">
            <v>890689.36283782311</v>
          </cell>
          <cell r="R9009">
            <v>1662569.9097728941</v>
          </cell>
          <cell r="S9009">
            <v>13451665.363680683</v>
          </cell>
          <cell r="T9009">
            <v>30853322.659973778</v>
          </cell>
          <cell r="U9009">
            <v>50387555.39312692</v>
          </cell>
          <cell r="V9009">
            <v>64331053.072579734</v>
          </cell>
          <cell r="W9009">
            <v>113117549.08040354</v>
          </cell>
          <cell r="X9009">
            <v>412317337.62367773</v>
          </cell>
          <cell r="Y9009">
            <v>22</v>
          </cell>
          <cell r="Z9009">
            <v>44</v>
          </cell>
          <cell r="AA9009">
            <v>65</v>
          </cell>
          <cell r="AB9009">
            <v>84</v>
          </cell>
          <cell r="AC9009">
            <v>127</v>
          </cell>
          <cell r="AD9009">
            <v>248</v>
          </cell>
          <cell r="AE9009">
            <v>0</v>
          </cell>
          <cell r="AF9009">
            <v>0</v>
          </cell>
          <cell r="AG9009">
            <v>0</v>
          </cell>
          <cell r="AH9009">
            <v>0</v>
          </cell>
          <cell r="AI9009">
            <v>0</v>
          </cell>
          <cell r="AJ9009">
            <v>0</v>
          </cell>
          <cell r="AK9009">
            <v>0.40925546217627179</v>
          </cell>
        </row>
        <row r="9010">
          <cell r="C9010" t="str">
            <v>KR61Q8</v>
          </cell>
          <cell r="D9010" t="str">
            <v>KR7053450003</v>
          </cell>
          <cell r="E9010" t="str">
            <v>6384645</v>
          </cell>
          <cell r="F9010" t="str">
            <v>053450.KQ</v>
          </cell>
          <cell r="G9010" t="str">
            <v>053450 KP Equity</v>
          </cell>
          <cell r="H9010" t="str">
            <v>SEKONIX</v>
          </cell>
          <cell r="I9010" t="str">
            <v>2737</v>
          </cell>
          <cell r="J9010" t="str">
            <v>KRW</v>
          </cell>
          <cell r="K9010" t="str">
            <v>KR</v>
          </cell>
          <cell r="L9010" t="b">
            <v>0</v>
          </cell>
          <cell r="M9010">
            <v>1551323.6064194329</v>
          </cell>
          <cell r="N9010">
            <v>2100770.2012411589</v>
          </cell>
          <cell r="O9010">
            <v>1905955.8509603969</v>
          </cell>
          <cell r="P9010">
            <v>1870262.1310680541</v>
          </cell>
          <cell r="Q9010">
            <v>1757318.7359028428</v>
          </cell>
          <cell r="R9010">
            <v>1388540.6161138848</v>
          </cell>
          <cell r="S9010">
            <v>34129119.341227524</v>
          </cell>
          <cell r="T9010">
            <v>92433888.854610994</v>
          </cell>
          <cell r="U9010">
            <v>123887130.31242581</v>
          </cell>
          <cell r="V9010">
            <v>157102019.00971654</v>
          </cell>
          <cell r="W9010">
            <v>223179479.45966104</v>
          </cell>
          <cell r="X9010">
            <v>344358072.79624343</v>
          </cell>
          <cell r="Y9010">
            <v>22</v>
          </cell>
          <cell r="Z9010">
            <v>44</v>
          </cell>
          <cell r="AA9010">
            <v>65</v>
          </cell>
          <cell r="AB9010">
            <v>84</v>
          </cell>
          <cell r="AC9010">
            <v>127</v>
          </cell>
          <cell r="AD9010">
            <v>248</v>
          </cell>
          <cell r="AE9010">
            <v>0</v>
          </cell>
          <cell r="AF9010">
            <v>0</v>
          </cell>
          <cell r="AG9010">
            <v>0</v>
          </cell>
          <cell r="AH9010">
            <v>0</v>
          </cell>
          <cell r="AI9010">
            <v>0</v>
          </cell>
          <cell r="AJ9010">
            <v>0</v>
          </cell>
          <cell r="AK9010">
            <v>0.51498563744492376</v>
          </cell>
        </row>
        <row r="9011">
          <cell r="C9011" t="str">
            <v>KR61DV</v>
          </cell>
          <cell r="D9011" t="str">
            <v>KR7160550000</v>
          </cell>
          <cell r="E9011" t="str">
            <v>BTJR9S5</v>
          </cell>
          <cell r="F9011" t="str">
            <v>160550.KQ</v>
          </cell>
          <cell r="G9011" t="str">
            <v>160550 KP Equity</v>
          </cell>
          <cell r="H9011" t="str">
            <v>NEXT ENTERTAINMENT WORLD</v>
          </cell>
          <cell r="I9011" t="str">
            <v>5553</v>
          </cell>
          <cell r="J9011" t="str">
            <v>KRW</v>
          </cell>
          <cell r="K9011" t="str">
            <v>KR</v>
          </cell>
          <cell r="L9011" t="b">
            <v>0</v>
          </cell>
          <cell r="M9011">
            <v>3771457.0746864257</v>
          </cell>
          <cell r="N9011">
            <v>8079119.8420479735</v>
          </cell>
          <cell r="O9011">
            <v>6318901.848462767</v>
          </cell>
          <cell r="P9011">
            <v>5563014.1703668153</v>
          </cell>
          <cell r="Q9011">
            <v>9099599.7070206888</v>
          </cell>
          <cell r="R9011">
            <v>5747248.5456844205</v>
          </cell>
          <cell r="S9011">
            <v>82972055.643101364</v>
          </cell>
          <cell r="T9011">
            <v>355481273.05011082</v>
          </cell>
          <cell r="U9011">
            <v>410728620.15007985</v>
          </cell>
          <cell r="V9011">
            <v>467293190.31081247</v>
          </cell>
          <cell r="W9011">
            <v>1155649162.7916274</v>
          </cell>
          <cell r="X9011">
            <v>1425317639.3297362</v>
          </cell>
          <cell r="Y9011">
            <v>22</v>
          </cell>
          <cell r="Z9011">
            <v>44</v>
          </cell>
          <cell r="AA9011">
            <v>65</v>
          </cell>
          <cell r="AB9011">
            <v>84</v>
          </cell>
          <cell r="AC9011">
            <v>127</v>
          </cell>
          <cell r="AD9011">
            <v>248</v>
          </cell>
          <cell r="AE9011">
            <v>0</v>
          </cell>
          <cell r="AF9011">
            <v>0</v>
          </cell>
          <cell r="AG9011">
            <v>0</v>
          </cell>
          <cell r="AH9011">
            <v>0</v>
          </cell>
          <cell r="AI9011">
            <v>0</v>
          </cell>
          <cell r="AJ9011">
            <v>0</v>
          </cell>
          <cell r="AK9011">
            <v>0.50210448219926307</v>
          </cell>
        </row>
        <row r="9012">
          <cell r="C9012" t="str">
            <v>KR60K1</v>
          </cell>
          <cell r="D9012" t="str">
            <v>KR7140410002</v>
          </cell>
          <cell r="E9012" t="str">
            <v>B55W726</v>
          </cell>
          <cell r="F9012" t="str">
            <v>140410.KQ</v>
          </cell>
          <cell r="G9012" t="str">
            <v>140410 KP Equity</v>
          </cell>
          <cell r="H9012" t="str">
            <v>MEZZION PHARMA</v>
          </cell>
          <cell r="I9012" t="str">
            <v>4573</v>
          </cell>
          <cell r="J9012" t="str">
            <v>KRW</v>
          </cell>
          <cell r="K9012" t="str">
            <v>KR</v>
          </cell>
          <cell r="L9012" t="b">
            <v>0</v>
          </cell>
          <cell r="M9012">
            <v>3696046.6052656528</v>
          </cell>
          <cell r="N9012">
            <v>3143963.2407623054</v>
          </cell>
          <cell r="O9012">
            <v>3121450.6829308565</v>
          </cell>
          <cell r="P9012">
            <v>2595200.6826427067</v>
          </cell>
          <cell r="Q9012">
            <v>2770478.9464538926</v>
          </cell>
          <cell r="R9012">
            <v>2020919.9583027214</v>
          </cell>
          <cell r="S9012">
            <v>81313025.315844357</v>
          </cell>
          <cell r="T9012">
            <v>138334382.59354144</v>
          </cell>
          <cell r="U9012">
            <v>202894294.39050567</v>
          </cell>
          <cell r="V9012">
            <v>217996857.34198734</v>
          </cell>
          <cell r="W9012">
            <v>351850826.19964439</v>
          </cell>
          <cell r="X9012">
            <v>501188149.6590749</v>
          </cell>
          <cell r="Y9012">
            <v>22</v>
          </cell>
          <cell r="Z9012">
            <v>44</v>
          </cell>
          <cell r="AA9012">
            <v>65</v>
          </cell>
          <cell r="AB9012">
            <v>84</v>
          </cell>
          <cell r="AC9012">
            <v>127</v>
          </cell>
          <cell r="AD9012">
            <v>248</v>
          </cell>
          <cell r="AE9012">
            <v>0</v>
          </cell>
          <cell r="AF9012">
            <v>0</v>
          </cell>
          <cell r="AG9012">
            <v>0</v>
          </cell>
          <cell r="AH9012">
            <v>0</v>
          </cell>
          <cell r="AI9012">
            <v>0</v>
          </cell>
          <cell r="AJ9012">
            <v>0</v>
          </cell>
          <cell r="AK9012">
            <v>0.52021919085706259</v>
          </cell>
        </row>
        <row r="9013">
          <cell r="C9013" t="str">
            <v>KR60Q7</v>
          </cell>
          <cell r="D9013" t="str">
            <v>KR7009450008</v>
          </cell>
          <cell r="E9013" t="str">
            <v>6500098</v>
          </cell>
          <cell r="F9013" t="str">
            <v>009450.KS</v>
          </cell>
          <cell r="G9013" t="str">
            <v>009450 KP Equity</v>
          </cell>
          <cell r="H9013" t="str">
            <v>KYUNG DONG NAVIEN</v>
          </cell>
          <cell r="I9013" t="str">
            <v>2353</v>
          </cell>
          <cell r="J9013" t="str">
            <v>KRW</v>
          </cell>
          <cell r="K9013" t="str">
            <v>KR</v>
          </cell>
          <cell r="L9013" t="b">
            <v>0</v>
          </cell>
          <cell r="M9013">
            <v>2803090.1643097945</v>
          </cell>
          <cell r="N9013">
            <v>2823646.0983590665</v>
          </cell>
          <cell r="O9013">
            <v>2421576.0813312139</v>
          </cell>
          <cell r="P9013">
            <v>2612961.9879541597</v>
          </cell>
          <cell r="Q9013">
            <v>2096063.4976339657</v>
          </cell>
          <cell r="R9013">
            <v>1740604.0756231924</v>
          </cell>
          <cell r="S9013">
            <v>61667983.614815481</v>
          </cell>
          <cell r="T9013">
            <v>124240428.32779893</v>
          </cell>
          <cell r="U9013">
            <v>157402445.28652892</v>
          </cell>
          <cell r="V9013">
            <v>219488806.98814943</v>
          </cell>
          <cell r="W9013">
            <v>266200064.19951364</v>
          </cell>
          <cell r="X9013">
            <v>431669810.75455171</v>
          </cell>
          <cell r="Y9013">
            <v>22</v>
          </cell>
          <cell r="Z9013">
            <v>44</v>
          </cell>
          <cell r="AA9013">
            <v>65</v>
          </cell>
          <cell r="AB9013">
            <v>84</v>
          </cell>
          <cell r="AC9013">
            <v>127</v>
          </cell>
          <cell r="AD9013">
            <v>248</v>
          </cell>
          <cell r="AE9013">
            <v>0</v>
          </cell>
          <cell r="AF9013">
            <v>0</v>
          </cell>
          <cell r="AG9013">
            <v>0</v>
          </cell>
          <cell r="AH9013">
            <v>0</v>
          </cell>
          <cell r="AI9013">
            <v>0</v>
          </cell>
          <cell r="AJ9013">
            <v>0</v>
          </cell>
          <cell r="AK9013">
            <v>0.44547453979125723</v>
          </cell>
        </row>
        <row r="9014">
          <cell r="C9014" t="str">
            <v>KR61CU</v>
          </cell>
          <cell r="D9014" t="str">
            <v>KR7042520007</v>
          </cell>
          <cell r="E9014" t="str">
            <v>B466X77</v>
          </cell>
          <cell r="F9014" t="str">
            <v>042520.KQ</v>
          </cell>
          <cell r="G9014" t="str">
            <v>042520 KP Equity</v>
          </cell>
          <cell r="H9014" t="str">
            <v>HANS BIOMED</v>
          </cell>
          <cell r="I9014" t="str">
            <v>4573</v>
          </cell>
          <cell r="J9014" t="str">
            <v>KRW</v>
          </cell>
          <cell r="K9014" t="str">
            <v>KR</v>
          </cell>
          <cell r="L9014" t="b">
            <v>0</v>
          </cell>
          <cell r="M9014">
            <v>1796878.2891231505</v>
          </cell>
          <cell r="N9014">
            <v>1623950.120256939</v>
          </cell>
          <cell r="O9014">
            <v>2316166.3431135481</v>
          </cell>
          <cell r="P9014">
            <v>2429626.350830243</v>
          </cell>
          <cell r="Q9014">
            <v>2020451.808225625</v>
          </cell>
          <cell r="R9014">
            <v>1748830.3424064964</v>
          </cell>
          <cell r="S9014">
            <v>39531322.36070931</v>
          </cell>
          <cell r="T9014">
            <v>71453805.291305318</v>
          </cell>
          <cell r="U9014">
            <v>150550812.30238062</v>
          </cell>
          <cell r="V9014">
            <v>204088613.46974042</v>
          </cell>
          <cell r="W9014">
            <v>256597379.64465436</v>
          </cell>
          <cell r="X9014">
            <v>433709924.91681111</v>
          </cell>
          <cell r="Y9014">
            <v>22</v>
          </cell>
          <cell r="Z9014">
            <v>44</v>
          </cell>
          <cell r="AA9014">
            <v>65</v>
          </cell>
          <cell r="AB9014">
            <v>84</v>
          </cell>
          <cell r="AC9014">
            <v>127</v>
          </cell>
          <cell r="AD9014">
            <v>248</v>
          </cell>
          <cell r="AE9014">
            <v>0</v>
          </cell>
          <cell r="AF9014">
            <v>0</v>
          </cell>
          <cell r="AG9014">
            <v>0</v>
          </cell>
          <cell r="AH9014">
            <v>0</v>
          </cell>
          <cell r="AI9014">
            <v>0</v>
          </cell>
          <cell r="AJ9014">
            <v>0</v>
          </cell>
          <cell r="AK9014">
            <v>0.44063312765404861</v>
          </cell>
        </row>
        <row r="9015">
          <cell r="C9015" t="str">
            <v>KR61EW</v>
          </cell>
          <cell r="D9015" t="str">
            <v>KR7014100002</v>
          </cell>
          <cell r="E9015" t="str">
            <v>6172925</v>
          </cell>
          <cell r="F9015" t="str">
            <v>014100.KQ</v>
          </cell>
          <cell r="G9015" t="str">
            <v>014100 KP Equity</v>
          </cell>
          <cell r="H9015" t="str">
            <v>BORYUNG MEDICINE</v>
          </cell>
          <cell r="I9015" t="str">
            <v>3767</v>
          </cell>
          <cell r="J9015" t="str">
            <v>KRW</v>
          </cell>
          <cell r="K9015" t="str">
            <v>KR</v>
          </cell>
          <cell r="L9015" t="b">
            <v>0</v>
          </cell>
          <cell r="M9015">
            <v>2327914.9129330595</v>
          </cell>
          <cell r="N9015">
            <v>4035318.7588760848</v>
          </cell>
          <cell r="O9015">
            <v>3457520.7329014293</v>
          </cell>
          <cell r="P9015">
            <v>2984103.7843042216</v>
          </cell>
          <cell r="Q9015">
            <v>2708541.3312689327</v>
          </cell>
          <cell r="R9015">
            <v>4308486.7715573804</v>
          </cell>
          <cell r="S9015">
            <v>51214128.084527314</v>
          </cell>
          <cell r="T9015">
            <v>177554025.39054772</v>
          </cell>
          <cell r="U9015">
            <v>224738847.6385929</v>
          </cell>
          <cell r="V9015">
            <v>250664717.8815546</v>
          </cell>
          <cell r="W9015">
            <v>343984749.07115448</v>
          </cell>
          <cell r="X9015">
            <v>1068504719.3462303</v>
          </cell>
          <cell r="Y9015">
            <v>22</v>
          </cell>
          <cell r="Z9015">
            <v>44</v>
          </cell>
          <cell r="AA9015">
            <v>65</v>
          </cell>
          <cell r="AB9015">
            <v>84</v>
          </cell>
          <cell r="AC9015">
            <v>127</v>
          </cell>
          <cell r="AD9015">
            <v>248</v>
          </cell>
          <cell r="AE9015">
            <v>0</v>
          </cell>
          <cell r="AF9015">
            <v>0</v>
          </cell>
          <cell r="AG9015">
            <v>0</v>
          </cell>
          <cell r="AH9015">
            <v>0</v>
          </cell>
          <cell r="AI9015">
            <v>0</v>
          </cell>
          <cell r="AJ9015">
            <v>0</v>
          </cell>
          <cell r="AK9015">
            <v>0.45693816284910832</v>
          </cell>
        </row>
        <row r="9016">
          <cell r="C9016" t="str">
            <v>KR61FX</v>
          </cell>
          <cell r="D9016" t="str">
            <v>KR7052710001</v>
          </cell>
          <cell r="E9016" t="str">
            <v>6672351</v>
          </cell>
          <cell r="F9016" t="str">
            <v>052710.KQ</v>
          </cell>
          <cell r="G9016" t="str">
            <v>052710 KP Equity</v>
          </cell>
          <cell r="H9016" t="str">
            <v>AMOTECH</v>
          </cell>
          <cell r="I9016" t="str">
            <v>2733</v>
          </cell>
          <cell r="J9016" t="str">
            <v>KRW</v>
          </cell>
          <cell r="K9016" t="str">
            <v>KR</v>
          </cell>
          <cell r="L9016" t="b">
            <v>0</v>
          </cell>
          <cell r="M9016">
            <v>1753636.6099432474</v>
          </cell>
          <cell r="N9016">
            <v>1589395.0413705306</v>
          </cell>
          <cell r="O9016">
            <v>1597397.6388102362</v>
          </cell>
          <cell r="P9016">
            <v>1722812.5562899511</v>
          </cell>
          <cell r="Q9016">
            <v>2803804.7590945498</v>
          </cell>
          <cell r="R9016">
            <v>4568137.5014277911</v>
          </cell>
          <cell r="S9016">
            <v>38580005.418751441</v>
          </cell>
          <cell r="T9016">
            <v>69933381.820303351</v>
          </cell>
          <cell r="U9016">
            <v>103830846.52266535</v>
          </cell>
          <cell r="V9016">
            <v>144716254.72835588</v>
          </cell>
          <cell r="W9016">
            <v>356083204.40500784</v>
          </cell>
          <cell r="X9016">
            <v>1132898100.3540921</v>
          </cell>
          <cell r="Y9016">
            <v>22</v>
          </cell>
          <cell r="Z9016">
            <v>44</v>
          </cell>
          <cell r="AA9016">
            <v>65</v>
          </cell>
          <cell r="AB9016">
            <v>84</v>
          </cell>
          <cell r="AC9016">
            <v>127</v>
          </cell>
          <cell r="AD9016">
            <v>248</v>
          </cell>
          <cell r="AE9016">
            <v>0</v>
          </cell>
          <cell r="AF9016">
            <v>0</v>
          </cell>
          <cell r="AG9016">
            <v>0</v>
          </cell>
          <cell r="AH9016">
            <v>0</v>
          </cell>
          <cell r="AI9016">
            <v>0</v>
          </cell>
          <cell r="AJ9016">
            <v>0</v>
          </cell>
          <cell r="AK9016">
            <v>0.45025828843735832</v>
          </cell>
        </row>
        <row r="9017">
          <cell r="C9017" t="str">
            <v>KR61I0</v>
          </cell>
          <cell r="D9017" t="str">
            <v>KR7039790001</v>
          </cell>
          <cell r="E9017" t="str">
            <v>6269593</v>
          </cell>
          <cell r="F9017" t="str">
            <v>039790.KQ</v>
          </cell>
          <cell r="G9017" t="str">
            <v>039790 KP Equity</v>
          </cell>
          <cell r="H9017" t="str">
            <v>WINNOVA</v>
          </cell>
          <cell r="I9017" t="str">
            <v>2733</v>
          </cell>
          <cell r="J9017" t="str">
            <v>KRW</v>
          </cell>
          <cell r="K9017" t="str">
            <v>KR</v>
          </cell>
          <cell r="L9017" t="b">
            <v>0</v>
          </cell>
          <cell r="M9017">
            <v>4685315.8999082558</v>
          </cell>
          <cell r="N9017">
            <v>7193651.7468886068</v>
          </cell>
          <cell r="O9017">
            <v>8189031.0550852586</v>
          </cell>
          <cell r="P9017">
            <v>8080441.9296684545</v>
          </cell>
          <cell r="Q9017">
            <v>6414067.432566829</v>
          </cell>
          <cell r="R9017">
            <v>7643117.3311659936</v>
          </cell>
          <cell r="S9017">
            <v>103076949.79798162</v>
          </cell>
          <cell r="T9017">
            <v>316520676.86309868</v>
          </cell>
          <cell r="U9017">
            <v>532287018.58054179</v>
          </cell>
          <cell r="V9017">
            <v>678757122.09215021</v>
          </cell>
          <cell r="W9017">
            <v>814586563.93598723</v>
          </cell>
          <cell r="X9017">
            <v>1895493098.1291664</v>
          </cell>
          <cell r="Y9017">
            <v>22</v>
          </cell>
          <cell r="Z9017">
            <v>44</v>
          </cell>
          <cell r="AA9017">
            <v>65</v>
          </cell>
          <cell r="AB9017">
            <v>84</v>
          </cell>
          <cell r="AC9017">
            <v>127</v>
          </cell>
          <cell r="AD9017">
            <v>248</v>
          </cell>
          <cell r="AE9017">
            <v>0</v>
          </cell>
          <cell r="AF9017">
            <v>0</v>
          </cell>
          <cell r="AG9017">
            <v>0</v>
          </cell>
          <cell r="AH9017">
            <v>0</v>
          </cell>
          <cell r="AI9017">
            <v>0</v>
          </cell>
          <cell r="AJ9017">
            <v>0</v>
          </cell>
          <cell r="AK9017">
            <v>0.785853925482902</v>
          </cell>
        </row>
        <row r="9018">
          <cell r="C9018" t="str">
            <v>KR61HZ</v>
          </cell>
          <cell r="D9018" t="str">
            <v>KR7010820009</v>
          </cell>
          <cell r="E9018" t="str">
            <v>6432997</v>
          </cell>
          <cell r="F9018" t="str">
            <v>010820.KS</v>
          </cell>
          <cell r="G9018" t="str">
            <v>010820 KP Equity</v>
          </cell>
          <cell r="H9018" t="str">
            <v>FIRSTEC</v>
          </cell>
          <cell r="I9018" t="str">
            <v>2717</v>
          </cell>
          <cell r="J9018" t="str">
            <v>KRW</v>
          </cell>
          <cell r="K9018" t="str">
            <v>KR</v>
          </cell>
          <cell r="L9018" t="b">
            <v>0</v>
          </cell>
          <cell r="M9018">
            <v>1856509.8007216281</v>
          </cell>
          <cell r="N9018">
            <v>2549023.7874260973</v>
          </cell>
          <cell r="O9018">
            <v>2519246.0404213453</v>
          </cell>
          <cell r="P9018">
            <v>2830915.8996458342</v>
          </cell>
          <cell r="Q9018">
            <v>2577249.6730383793</v>
          </cell>
          <cell r="R9018">
            <v>8070649.4016744308</v>
          </cell>
          <cell r="S9018">
            <v>40843215.615875818</v>
          </cell>
          <cell r="T9018">
            <v>112157046.64674827</v>
          </cell>
          <cell r="U9018">
            <v>163750992.62738743</v>
          </cell>
          <cell r="V9018">
            <v>237796935.57025006</v>
          </cell>
          <cell r="W9018">
            <v>327310708.47587419</v>
          </cell>
          <cell r="X9018">
            <v>2001521051.6152589</v>
          </cell>
          <cell r="Y9018">
            <v>22</v>
          </cell>
          <cell r="Z9018">
            <v>44</v>
          </cell>
          <cell r="AA9018">
            <v>65</v>
          </cell>
          <cell r="AB9018">
            <v>84</v>
          </cell>
          <cell r="AC9018">
            <v>127</v>
          </cell>
          <cell r="AD9018">
            <v>248</v>
          </cell>
          <cell r="AE9018">
            <v>0</v>
          </cell>
          <cell r="AF9018">
            <v>0</v>
          </cell>
          <cell r="AG9018">
            <v>0</v>
          </cell>
          <cell r="AH9018">
            <v>0</v>
          </cell>
          <cell r="AI9018">
            <v>0</v>
          </cell>
          <cell r="AJ9018">
            <v>0</v>
          </cell>
          <cell r="AK9018">
            <v>0.57460058734587827</v>
          </cell>
        </row>
        <row r="9019">
          <cell r="C9019" t="str">
            <v>KR61GY</v>
          </cell>
          <cell r="D9019" t="str">
            <v>KR7053300000</v>
          </cell>
          <cell r="E9019" t="str">
            <v>BJ7BFS1</v>
          </cell>
          <cell r="F9019" t="str">
            <v>053300.KQ</v>
          </cell>
          <cell r="G9019" t="str">
            <v>053300 KP Equity</v>
          </cell>
          <cell r="H9019" t="str">
            <v>KOREA INFO.CERT.AUTH.</v>
          </cell>
          <cell r="I9019" t="str">
            <v>9535</v>
          </cell>
          <cell r="J9019" t="str">
            <v>KRW</v>
          </cell>
          <cell r="K9019" t="str">
            <v>KR</v>
          </cell>
          <cell r="L9019" t="b">
            <v>0</v>
          </cell>
          <cell r="M9019">
            <v>7093568.283039961</v>
          </cell>
          <cell r="N9019">
            <v>4025666.4544005822</v>
          </cell>
          <cell r="O9019">
            <v>3148574.9957000581</v>
          </cell>
          <cell r="P9019">
            <v>2769825.3146982426</v>
          </cell>
          <cell r="Q9019">
            <v>2654217.4739217507</v>
          </cell>
          <cell r="R9019">
            <v>15398155.384408414</v>
          </cell>
          <cell r="S9019">
            <v>156058502.22687915</v>
          </cell>
          <cell r="T9019">
            <v>177129323.99362561</v>
          </cell>
          <cell r="U9019">
            <v>204657374.72050378</v>
          </cell>
          <cell r="V9019">
            <v>232665326.43465239</v>
          </cell>
          <cell r="W9019">
            <v>337085619.18806231</v>
          </cell>
          <cell r="X9019">
            <v>3818742535.3332868</v>
          </cell>
          <cell r="Y9019">
            <v>22</v>
          </cell>
          <cell r="Z9019">
            <v>44</v>
          </cell>
          <cell r="AA9019">
            <v>65</v>
          </cell>
          <cell r="AB9019">
            <v>84</v>
          </cell>
          <cell r="AC9019">
            <v>127</v>
          </cell>
          <cell r="AD9019">
            <v>248</v>
          </cell>
          <cell r="AE9019">
            <v>0</v>
          </cell>
          <cell r="AF9019">
            <v>0</v>
          </cell>
          <cell r="AG9019">
            <v>0</v>
          </cell>
          <cell r="AH9019">
            <v>0</v>
          </cell>
          <cell r="AI9019">
            <v>0</v>
          </cell>
          <cell r="AJ9019">
            <v>0</v>
          </cell>
          <cell r="AK9019">
            <v>0.59629870010146557</v>
          </cell>
        </row>
        <row r="9020">
          <cell r="C9020" t="str">
            <v>KR61J1</v>
          </cell>
          <cell r="D9020" t="str">
            <v>KR7178920005</v>
          </cell>
          <cell r="E9020" t="str">
            <v>BSTLJW4</v>
          </cell>
          <cell r="F9020" t="str">
            <v>178920.KQ</v>
          </cell>
          <cell r="G9020" t="str">
            <v>178920 KP Equity</v>
          </cell>
          <cell r="H9020" t="str">
            <v>SKC KOLON PI</v>
          </cell>
          <cell r="I9020" t="str">
            <v>3745</v>
          </cell>
          <cell r="J9020" t="str">
            <v>KRW</v>
          </cell>
          <cell r="K9020" t="str">
            <v>KR</v>
          </cell>
          <cell r="L9020" t="b">
            <v>0</v>
          </cell>
          <cell r="M9020">
            <v>4933947.3690486159</v>
          </cell>
          <cell r="N9020">
            <v>3952712.4763995903</v>
          </cell>
          <cell r="O9020">
            <v>2865759.160176923</v>
          </cell>
          <cell r="P9020">
            <v>2440202.3082693568</v>
          </cell>
          <cell r="Q9020">
            <v>2103343.4652374554</v>
          </cell>
          <cell r="R9020">
            <v>1700659.4594852305</v>
          </cell>
          <cell r="S9020">
            <v>108546842.11906955</v>
          </cell>
          <cell r="T9020">
            <v>173919348.96158198</v>
          </cell>
          <cell r="U9020">
            <v>186274345.41150001</v>
          </cell>
          <cell r="V9020">
            <v>204976993.89462596</v>
          </cell>
          <cell r="W9020">
            <v>267124620.08515683</v>
          </cell>
          <cell r="X9020">
            <v>421763545.95233715</v>
          </cell>
          <cell r="Y9020">
            <v>22</v>
          </cell>
          <cell r="Z9020">
            <v>44</v>
          </cell>
          <cell r="AA9020">
            <v>65</v>
          </cell>
          <cell r="AB9020">
            <v>84</v>
          </cell>
          <cell r="AC9020">
            <v>127</v>
          </cell>
          <cell r="AD9020">
            <v>248</v>
          </cell>
          <cell r="AE9020">
            <v>0</v>
          </cell>
          <cell r="AF9020">
            <v>0</v>
          </cell>
          <cell r="AG9020">
            <v>0</v>
          </cell>
          <cell r="AH9020">
            <v>0</v>
          </cell>
          <cell r="AI9020">
            <v>0</v>
          </cell>
          <cell r="AJ9020">
            <v>0</v>
          </cell>
          <cell r="AK9020">
            <v>0.31418072352178578</v>
          </cell>
        </row>
        <row r="9021">
          <cell r="C9021" t="str">
            <v>KR607O</v>
          </cell>
          <cell r="D9021" t="str">
            <v>KR7003220001</v>
          </cell>
          <cell r="E9021" t="str">
            <v>B00GJN3</v>
          </cell>
          <cell r="F9021" t="str">
            <v>003220.KS</v>
          </cell>
          <cell r="G9021" t="str">
            <v>003220 KP Equity</v>
          </cell>
          <cell r="H9021" t="str">
            <v>DAEWON PHARM.</v>
          </cell>
          <cell r="I9021" t="str">
            <v>4577</v>
          </cell>
          <cell r="J9021" t="str">
            <v>KRW</v>
          </cell>
          <cell r="K9021" t="str">
            <v>KR</v>
          </cell>
          <cell r="L9021" t="b">
            <v>0</v>
          </cell>
          <cell r="M9021">
            <v>1085523.1353369078</v>
          </cell>
          <cell r="N9021">
            <v>1344600.9143316559</v>
          </cell>
          <cell r="O9021">
            <v>1308716.1772846275</v>
          </cell>
          <cell r="P9021">
            <v>1305121.1371011343</v>
          </cell>
          <cell r="Q9021">
            <v>1401428.3711146521</v>
          </cell>
          <cell r="R9021">
            <v>1395961.0048881199</v>
          </cell>
          <cell r="S9021">
            <v>23881508.97741197</v>
          </cell>
          <cell r="T9021">
            <v>59162440.230592862</v>
          </cell>
          <cell r="U9021">
            <v>85066551.523500785</v>
          </cell>
          <cell r="V9021">
            <v>109630175.51649527</v>
          </cell>
          <cell r="W9021">
            <v>177981403.13156083</v>
          </cell>
          <cell r="X9021">
            <v>346198329.21225375</v>
          </cell>
          <cell r="Y9021">
            <v>22</v>
          </cell>
          <cell r="Z9021">
            <v>44</v>
          </cell>
          <cell r="AA9021">
            <v>65</v>
          </cell>
          <cell r="AB9021">
            <v>84</v>
          </cell>
          <cell r="AC9021">
            <v>127</v>
          </cell>
          <cell r="AD9021">
            <v>248</v>
          </cell>
          <cell r="AE9021">
            <v>0</v>
          </cell>
          <cell r="AF9021">
            <v>0</v>
          </cell>
          <cell r="AG9021">
            <v>0</v>
          </cell>
          <cell r="AH9021">
            <v>0</v>
          </cell>
          <cell r="AI9021">
            <v>0</v>
          </cell>
          <cell r="AJ9021">
            <v>0</v>
          </cell>
          <cell r="AK9021">
            <v>0.41736428517054669</v>
          </cell>
        </row>
        <row r="9022">
          <cell r="C9022" t="str">
            <v>KR61N5</v>
          </cell>
          <cell r="D9022" t="str">
            <v>KR7001540004</v>
          </cell>
          <cell r="E9022" t="str">
            <v>6546036</v>
          </cell>
          <cell r="F9022" t="str">
            <v>001540.KQ</v>
          </cell>
          <cell r="G9022" t="str">
            <v>001540 KP Equity</v>
          </cell>
          <cell r="H9022" t="str">
            <v>AHN-GOOK PHARM.</v>
          </cell>
          <cell r="I9022" t="str">
            <v>4577</v>
          </cell>
          <cell r="J9022" t="str">
            <v>KRW</v>
          </cell>
          <cell r="K9022" t="str">
            <v>KR</v>
          </cell>
          <cell r="L9022" t="b">
            <v>0</v>
          </cell>
          <cell r="M9022">
            <v>762427.2213577755</v>
          </cell>
          <cell r="N9022">
            <v>1371903.7838333088</v>
          </cell>
          <cell r="O9022">
            <v>3567387.0825975309</v>
          </cell>
          <cell r="P9022">
            <v>3824929.6680348329</v>
          </cell>
          <cell r="Q9022">
            <v>2799691.1793547436</v>
          </cell>
          <cell r="R9022">
            <v>2243687.7253476363</v>
          </cell>
          <cell r="S9022">
            <v>16773398.869871061</v>
          </cell>
          <cell r="T9022">
            <v>60363766.488665588</v>
          </cell>
          <cell r="U9022">
            <v>231880160.3688395</v>
          </cell>
          <cell r="V9022">
            <v>321294092.11492598</v>
          </cell>
          <cell r="W9022">
            <v>355560779.77805245</v>
          </cell>
          <cell r="X9022">
            <v>556434555.88621378</v>
          </cell>
          <cell r="Y9022">
            <v>22</v>
          </cell>
          <cell r="Z9022">
            <v>44</v>
          </cell>
          <cell r="AA9022">
            <v>65</v>
          </cell>
          <cell r="AB9022">
            <v>84</v>
          </cell>
          <cell r="AC9022">
            <v>127</v>
          </cell>
          <cell r="AD9022">
            <v>248</v>
          </cell>
          <cell r="AE9022">
            <v>0</v>
          </cell>
          <cell r="AF9022">
            <v>0</v>
          </cell>
          <cell r="AG9022">
            <v>0</v>
          </cell>
          <cell r="AH9022">
            <v>0</v>
          </cell>
          <cell r="AI9022">
            <v>0</v>
          </cell>
          <cell r="AJ9022">
            <v>0</v>
          </cell>
          <cell r="AK9022">
            <v>0.50268027668057225</v>
          </cell>
        </row>
        <row r="9023">
          <cell r="C9023" t="str">
            <v>KR61L3</v>
          </cell>
          <cell r="D9023" t="str">
            <v>KR7000490003</v>
          </cell>
          <cell r="E9023" t="str">
            <v>6249465</v>
          </cell>
          <cell r="F9023" t="str">
            <v>000490.KS</v>
          </cell>
          <cell r="G9023" t="str">
            <v>000490 KP Equity</v>
          </cell>
          <cell r="H9023" t="str">
            <v>DAEDONG INDUSTRIAL</v>
          </cell>
          <cell r="I9023" t="str">
            <v>2753</v>
          </cell>
          <cell r="J9023" t="str">
            <v>KRW</v>
          </cell>
          <cell r="K9023" t="str">
            <v>KR</v>
          </cell>
          <cell r="L9023" t="b">
            <v>0</v>
          </cell>
          <cell r="M9023">
            <v>223873.9445324158</v>
          </cell>
          <cell r="N9023">
            <v>194495.97485638532</v>
          </cell>
          <cell r="O9023">
            <v>181940.12024431664</v>
          </cell>
          <cell r="P9023">
            <v>204731.71270878645</v>
          </cell>
          <cell r="Q9023">
            <v>179173.19774872402</v>
          </cell>
          <cell r="R9023">
            <v>197815.15757316054</v>
          </cell>
          <cell r="S9023">
            <v>4925226.7797131473</v>
          </cell>
          <cell r="T9023">
            <v>8557822.8936809544</v>
          </cell>
          <cell r="U9023">
            <v>11826107.815880582</v>
          </cell>
          <cell r="V9023">
            <v>17197463.867538061</v>
          </cell>
          <cell r="W9023">
            <v>22754996.11408795</v>
          </cell>
          <cell r="X9023">
            <v>49058159.078143813</v>
          </cell>
          <cell r="Y9023">
            <v>22</v>
          </cell>
          <cell r="Z9023">
            <v>44</v>
          </cell>
          <cell r="AA9023">
            <v>65</v>
          </cell>
          <cell r="AB9023">
            <v>84</v>
          </cell>
          <cell r="AC9023">
            <v>127</v>
          </cell>
          <cell r="AD9023">
            <v>248</v>
          </cell>
          <cell r="AE9023">
            <v>0</v>
          </cell>
          <cell r="AF9023">
            <v>0</v>
          </cell>
          <cell r="AG9023">
            <v>0</v>
          </cell>
          <cell r="AH9023">
            <v>0</v>
          </cell>
          <cell r="AI9023">
            <v>0</v>
          </cell>
          <cell r="AJ9023">
            <v>0</v>
          </cell>
          <cell r="AK9023">
            <v>0.26771687950152978</v>
          </cell>
        </row>
        <row r="9024">
          <cell r="C9024" t="str">
            <v>KR61M4</v>
          </cell>
          <cell r="D9024" t="str">
            <v>KR7033130006</v>
          </cell>
          <cell r="E9024" t="str">
            <v>6219480</v>
          </cell>
          <cell r="F9024" t="str">
            <v>033130.KQ</v>
          </cell>
          <cell r="G9024" t="str">
            <v>033130 KP Equity</v>
          </cell>
          <cell r="H9024" t="str">
            <v>DIGITALCHOSUN</v>
          </cell>
          <cell r="I9024" t="str">
            <v>5557</v>
          </cell>
          <cell r="J9024" t="str">
            <v>KRW</v>
          </cell>
          <cell r="K9024" t="str">
            <v>KR</v>
          </cell>
          <cell r="L9024" t="b">
            <v>0</v>
          </cell>
          <cell r="M9024">
            <v>1257683.822466125</v>
          </cell>
          <cell r="N9024">
            <v>1486708.2971026937</v>
          </cell>
          <cell r="O9024">
            <v>1343808.3195185638</v>
          </cell>
          <cell r="P9024">
            <v>1632654.5794585426</v>
          </cell>
          <cell r="Q9024">
            <v>1821569.0252194151</v>
          </cell>
          <cell r="R9024">
            <v>2860193.8264088901</v>
          </cell>
          <cell r="S9024">
            <v>27669044.094254751</v>
          </cell>
          <cell r="T9024">
            <v>65415165.072518528</v>
          </cell>
          <cell r="U9024">
            <v>87347540.76870665</v>
          </cell>
          <cell r="V9024">
            <v>137142984.67451757</v>
          </cell>
          <cell r="W9024">
            <v>231339266.20286572</v>
          </cell>
          <cell r="X9024">
            <v>709328068.94940472</v>
          </cell>
          <cell r="Y9024">
            <v>22</v>
          </cell>
          <cell r="Z9024">
            <v>44</v>
          </cell>
          <cell r="AA9024">
            <v>65</v>
          </cell>
          <cell r="AB9024">
            <v>84</v>
          </cell>
          <cell r="AC9024">
            <v>127</v>
          </cell>
          <cell r="AD9024">
            <v>248</v>
          </cell>
          <cell r="AE9024">
            <v>0</v>
          </cell>
          <cell r="AF9024">
            <v>0</v>
          </cell>
          <cell r="AG9024">
            <v>0</v>
          </cell>
          <cell r="AH9024">
            <v>0</v>
          </cell>
          <cell r="AI9024">
            <v>0</v>
          </cell>
          <cell r="AJ9024">
            <v>0</v>
          </cell>
          <cell r="AK9024">
            <v>0.5439097882511652</v>
          </cell>
        </row>
        <row r="9025">
          <cell r="C9025" t="str">
            <v>KR61O6</v>
          </cell>
          <cell r="D9025" t="str">
            <v>KR7078890001</v>
          </cell>
          <cell r="E9025" t="str">
            <v>B0CSXR9</v>
          </cell>
          <cell r="F9025" t="str">
            <v>078890.KQ</v>
          </cell>
          <cell r="G9025" t="str">
            <v>078890 KP Equity</v>
          </cell>
          <cell r="H9025" t="str">
            <v>KAONMEDIA</v>
          </cell>
          <cell r="I9025" t="str">
            <v>3743</v>
          </cell>
          <cell r="J9025" t="str">
            <v>KRW</v>
          </cell>
          <cell r="K9025" t="str">
            <v>KR</v>
          </cell>
          <cell r="L9025" t="b">
            <v>0</v>
          </cell>
          <cell r="M9025">
            <v>1374547.579764443</v>
          </cell>
          <cell r="N9025">
            <v>1654738.0871951615</v>
          </cell>
          <cell r="O9025">
            <v>1387888.4541650042</v>
          </cell>
          <cell r="P9025">
            <v>1297633.0660909163</v>
          </cell>
          <cell r="Q9025">
            <v>1229099.7323644408</v>
          </cell>
          <cell r="R9025">
            <v>1241627.9734322147</v>
          </cell>
          <cell r="S9025">
            <v>30240046.754817747</v>
          </cell>
          <cell r="T9025">
            <v>72808475.836587101</v>
          </cell>
          <cell r="U9025">
            <v>90212749.520725265</v>
          </cell>
          <cell r="V9025">
            <v>109001177.55163696</v>
          </cell>
          <cell r="W9025">
            <v>156095666.01028398</v>
          </cell>
          <cell r="X9025">
            <v>307923737.41118926</v>
          </cell>
          <cell r="Y9025">
            <v>22</v>
          </cell>
          <cell r="Z9025">
            <v>44</v>
          </cell>
          <cell r="AA9025">
            <v>65</v>
          </cell>
          <cell r="AB9025">
            <v>84</v>
          </cell>
          <cell r="AC9025">
            <v>127</v>
          </cell>
          <cell r="AD9025">
            <v>248</v>
          </cell>
          <cell r="AE9025">
            <v>0</v>
          </cell>
          <cell r="AF9025">
            <v>0</v>
          </cell>
          <cell r="AG9025">
            <v>0</v>
          </cell>
          <cell r="AH9025">
            <v>0</v>
          </cell>
          <cell r="AI9025">
            <v>0</v>
          </cell>
          <cell r="AJ9025">
            <v>0</v>
          </cell>
          <cell r="AK9025">
            <v>0.33916393847533444</v>
          </cell>
        </row>
        <row r="9026">
          <cell r="C9026" t="str">
            <v>KR61R9</v>
          </cell>
          <cell r="D9026" t="str">
            <v>KR7074600008</v>
          </cell>
          <cell r="E9026" t="str">
            <v>6725352</v>
          </cell>
          <cell r="F9026" t="str">
            <v>074600.KQ</v>
          </cell>
          <cell r="G9026" t="str">
            <v>074600 KP Equity</v>
          </cell>
          <cell r="H9026" t="str">
            <v>WONIK QNC</v>
          </cell>
          <cell r="I9026" t="str">
            <v>9576</v>
          </cell>
          <cell r="J9026" t="str">
            <v>KRW</v>
          </cell>
          <cell r="K9026" t="str">
            <v>KR</v>
          </cell>
          <cell r="L9026" t="b">
            <v>0</v>
          </cell>
          <cell r="M9026">
            <v>855270.61052753846</v>
          </cell>
          <cell r="N9026">
            <v>939535.6058406618</v>
          </cell>
          <cell r="O9026">
            <v>977368.21227174182</v>
          </cell>
          <cell r="P9026">
            <v>1025921.8131503457</v>
          </cell>
          <cell r="Q9026">
            <v>838323.91863340198</v>
          </cell>
          <cell r="R9026">
            <v>662575.17039788747</v>
          </cell>
          <cell r="S9026">
            <v>18815953.431605846</v>
          </cell>
          <cell r="T9026">
            <v>41339566.65698912</v>
          </cell>
          <cell r="U9026">
            <v>63528933.797663219</v>
          </cell>
          <cell r="V9026">
            <v>86177432.304629043</v>
          </cell>
          <cell r="W9026">
            <v>106467137.66644205</v>
          </cell>
          <cell r="X9026">
            <v>164318642.25867608</v>
          </cell>
          <cell r="Y9026">
            <v>22</v>
          </cell>
          <cell r="Z9026">
            <v>44</v>
          </cell>
          <cell r="AA9026">
            <v>65</v>
          </cell>
          <cell r="AB9026">
            <v>84</v>
          </cell>
          <cell r="AC9026">
            <v>127</v>
          </cell>
          <cell r="AD9026">
            <v>248</v>
          </cell>
          <cell r="AE9026">
            <v>0</v>
          </cell>
          <cell r="AF9026">
            <v>0</v>
          </cell>
          <cell r="AG9026">
            <v>0</v>
          </cell>
          <cell r="AH9026">
            <v>0</v>
          </cell>
          <cell r="AI9026">
            <v>0</v>
          </cell>
          <cell r="AJ9026">
            <v>0</v>
          </cell>
          <cell r="AK9026">
            <v>0.38402909385095957</v>
          </cell>
        </row>
        <row r="9027">
          <cell r="C9027" t="str">
            <v>KR61UC</v>
          </cell>
          <cell r="D9027" t="str">
            <v>KR7027390004</v>
          </cell>
          <cell r="E9027" t="str">
            <v>6256636</v>
          </cell>
          <cell r="F9027" t="str">
            <v>027390.KS</v>
          </cell>
          <cell r="G9027" t="str">
            <v>027390 KP Equity</v>
          </cell>
          <cell r="H9027" t="str">
            <v>HANWHA GLRI.TIMEWORLD</v>
          </cell>
          <cell r="I9027" t="str">
            <v>5373</v>
          </cell>
          <cell r="J9027" t="str">
            <v>KRW</v>
          </cell>
          <cell r="K9027" t="str">
            <v>KR</v>
          </cell>
          <cell r="L9027" t="b">
            <v>0</v>
          </cell>
          <cell r="M9027">
            <v>9142450.8810051996</v>
          </cell>
          <cell r="N9027">
            <v>4809836.8566919034</v>
          </cell>
          <cell r="O9027">
            <v>3400771.5957591515</v>
          </cell>
          <cell r="P9027">
            <v>2846230.791646204</v>
          </cell>
          <cell r="Q9027">
            <v>2700397.7249405733</v>
          </cell>
          <cell r="R9027">
            <v>2524457.4189688005</v>
          </cell>
          <cell r="S9027">
            <v>201133919.38211438</v>
          </cell>
          <cell r="T9027">
            <v>211632821.69444376</v>
          </cell>
          <cell r="U9027">
            <v>221050153.72434485</v>
          </cell>
          <cell r="V9027">
            <v>239083386.49828112</v>
          </cell>
          <cell r="W9027">
            <v>342950511.06745279</v>
          </cell>
          <cell r="X9027">
            <v>626065439.90426254</v>
          </cell>
          <cell r="Y9027">
            <v>22</v>
          </cell>
          <cell r="Z9027">
            <v>44</v>
          </cell>
          <cell r="AA9027">
            <v>65</v>
          </cell>
          <cell r="AB9027">
            <v>84</v>
          </cell>
          <cell r="AC9027">
            <v>127</v>
          </cell>
          <cell r="AD9027">
            <v>248</v>
          </cell>
          <cell r="AE9027">
            <v>0</v>
          </cell>
          <cell r="AF9027">
            <v>0</v>
          </cell>
          <cell r="AG9027">
            <v>0</v>
          </cell>
          <cell r="AH9027">
            <v>0</v>
          </cell>
          <cell r="AI9027">
            <v>0</v>
          </cell>
          <cell r="AJ9027">
            <v>0</v>
          </cell>
          <cell r="AK9027">
            <v>0.53681165372984962</v>
          </cell>
        </row>
        <row r="9028">
          <cell r="C9028" t="str">
            <v>KR60UB</v>
          </cell>
          <cell r="D9028" t="str">
            <v>KR7086960002</v>
          </cell>
          <cell r="E9028" t="str">
            <v>B1CF6R8</v>
          </cell>
          <cell r="F9028" t="str">
            <v>086960.KQ</v>
          </cell>
          <cell r="G9028" t="str">
            <v>086960 KP Equity</v>
          </cell>
          <cell r="H9028" t="str">
            <v>MDS TECHNOLOGY</v>
          </cell>
          <cell r="I9028" t="str">
            <v>9537</v>
          </cell>
          <cell r="J9028" t="str">
            <v>KRW</v>
          </cell>
          <cell r="K9028" t="str">
            <v>KR</v>
          </cell>
          <cell r="L9028" t="b">
            <v>0</v>
          </cell>
          <cell r="M9028">
            <v>1149764.6417751771</v>
          </cell>
          <cell r="N9028">
            <v>947748.21303464368</v>
          </cell>
          <cell r="O9028">
            <v>862141.95470811392</v>
          </cell>
          <cell r="P9028">
            <v>796008.45368404069</v>
          </cell>
          <cell r="Q9028">
            <v>743018.46741456643</v>
          </cell>
          <cell r="R9028">
            <v>846089.60039860383</v>
          </cell>
          <cell r="S9028">
            <v>25294822.119053897</v>
          </cell>
          <cell r="T9028">
            <v>41700921.373524323</v>
          </cell>
          <cell r="U9028">
            <v>56039227.056027405</v>
          </cell>
          <cell r="V9028">
            <v>66864710.109459423</v>
          </cell>
          <cell r="W9028">
            <v>94363345.36164993</v>
          </cell>
          <cell r="X9028">
            <v>209830220.89885375</v>
          </cell>
          <cell r="Y9028">
            <v>22</v>
          </cell>
          <cell r="Z9028">
            <v>44</v>
          </cell>
          <cell r="AA9028">
            <v>65</v>
          </cell>
          <cell r="AB9028">
            <v>84</v>
          </cell>
          <cell r="AC9028">
            <v>127</v>
          </cell>
          <cell r="AD9028">
            <v>248</v>
          </cell>
          <cell r="AE9028">
            <v>0</v>
          </cell>
          <cell r="AF9028">
            <v>0</v>
          </cell>
          <cell r="AG9028">
            <v>0</v>
          </cell>
          <cell r="AH9028">
            <v>0</v>
          </cell>
          <cell r="AI9028">
            <v>0</v>
          </cell>
          <cell r="AJ9028">
            <v>0</v>
          </cell>
          <cell r="AK9028">
            <v>0.32788267797940573</v>
          </cell>
        </row>
        <row r="9029">
          <cell r="C9029" t="str">
            <v>KR61P7</v>
          </cell>
          <cell r="D9029" t="str">
            <v>KR7194480000</v>
          </cell>
          <cell r="E9029" t="str">
            <v>BQXWPJ8</v>
          </cell>
          <cell r="F9029" t="str">
            <v>194480.KQ</v>
          </cell>
          <cell r="G9029" t="str">
            <v>194480 KP Equity</v>
          </cell>
          <cell r="H9029" t="str">
            <v>DEVSISTERS</v>
          </cell>
          <cell r="I9029" t="str">
            <v>3747</v>
          </cell>
          <cell r="J9029" t="str">
            <v>KRW</v>
          </cell>
          <cell r="K9029" t="str">
            <v>KR</v>
          </cell>
          <cell r="L9029" t="b">
            <v>0</v>
          </cell>
          <cell r="M9029">
            <v>309122.8745747754</v>
          </cell>
          <cell r="N9029">
            <v>331199.95345046296</v>
          </cell>
          <cell r="O9029">
            <v>356097.49035474629</v>
          </cell>
          <cell r="P9029">
            <v>378878.68878864578</v>
          </cell>
          <cell r="Q9029">
            <v>324970.84963932773</v>
          </cell>
          <cell r="R9029">
            <v>437181.50037999119</v>
          </cell>
          <cell r="S9029">
            <v>6800703.2406450594</v>
          </cell>
          <cell r="T9029">
            <v>14572797.95182037</v>
          </cell>
          <cell r="U9029">
            <v>23146336.873058509</v>
          </cell>
          <cell r="V9029">
            <v>31825809.858246248</v>
          </cell>
          <cell r="W9029">
            <v>41271297.904194623</v>
          </cell>
          <cell r="X9029">
            <v>108421012.09423782</v>
          </cell>
          <cell r="Y9029">
            <v>22</v>
          </cell>
          <cell r="Z9029">
            <v>44</v>
          </cell>
          <cell r="AA9029">
            <v>65</v>
          </cell>
          <cell r="AB9029">
            <v>84</v>
          </cell>
          <cell r="AC9029">
            <v>127</v>
          </cell>
          <cell r="AD9029">
            <v>248</v>
          </cell>
          <cell r="AE9029">
            <v>0</v>
          </cell>
          <cell r="AF9029">
            <v>0</v>
          </cell>
          <cell r="AG9029">
            <v>0</v>
          </cell>
          <cell r="AH9029">
            <v>0</v>
          </cell>
          <cell r="AI9029">
            <v>0</v>
          </cell>
          <cell r="AJ9029">
            <v>0</v>
          </cell>
          <cell r="AK9029">
            <v>0.34256435292796911</v>
          </cell>
        </row>
        <row r="9030">
          <cell r="C9030" t="str">
            <v>KR61TB</v>
          </cell>
          <cell r="D9030" t="str">
            <v>KR7003560000</v>
          </cell>
          <cell r="E9030" t="str">
            <v>6430043</v>
          </cell>
          <cell r="F9030" t="str">
            <v>003560.KS</v>
          </cell>
          <cell r="G9030" t="str">
            <v>003560 KP Equity</v>
          </cell>
          <cell r="H9030" t="str">
            <v>IHQ</v>
          </cell>
          <cell r="I9030" t="str">
            <v>5553</v>
          </cell>
          <cell r="J9030" t="str">
            <v>KRW</v>
          </cell>
          <cell r="K9030" t="str">
            <v>KR</v>
          </cell>
          <cell r="L9030" t="b">
            <v>0</v>
          </cell>
          <cell r="M9030">
            <v>1413062.1986904012</v>
          </cell>
          <cell r="N9030">
            <v>3981464.9025540398</v>
          </cell>
          <cell r="O9030">
            <v>4813192.4098473005</v>
          </cell>
          <cell r="P9030">
            <v>4648123.9565732973</v>
          </cell>
          <cell r="Q9030">
            <v>3541555.7196988971</v>
          </cell>
          <cell r="R9030">
            <v>2248094.7752551222</v>
          </cell>
          <cell r="S9030">
            <v>31087368.371188823</v>
          </cell>
          <cell r="T9030">
            <v>175184455.71237776</v>
          </cell>
          <cell r="U9030">
            <v>312857506.64007455</v>
          </cell>
          <cell r="V9030">
            <v>390442412.352157</v>
          </cell>
          <cell r="W9030">
            <v>449777576.40175992</v>
          </cell>
          <cell r="X9030">
            <v>557527504.26327026</v>
          </cell>
          <cell r="Y9030">
            <v>22</v>
          </cell>
          <cell r="Z9030">
            <v>44</v>
          </cell>
          <cell r="AA9030">
            <v>65</v>
          </cell>
          <cell r="AB9030">
            <v>84</v>
          </cell>
          <cell r="AC9030">
            <v>127</v>
          </cell>
          <cell r="AD9030">
            <v>248</v>
          </cell>
          <cell r="AE9030">
            <v>0</v>
          </cell>
          <cell r="AF9030">
            <v>0</v>
          </cell>
          <cell r="AG9030">
            <v>0</v>
          </cell>
          <cell r="AH9030">
            <v>0</v>
          </cell>
          <cell r="AI9030">
            <v>0</v>
          </cell>
          <cell r="AJ9030">
            <v>0</v>
          </cell>
          <cell r="AK9030">
            <v>0.42207394077193322</v>
          </cell>
        </row>
        <row r="9031">
          <cell r="C9031" t="str">
            <v>MA6013</v>
          </cell>
          <cell r="D9031" t="str">
            <v>MA0000012031</v>
          </cell>
          <cell r="E9031" t="str">
            <v>6510202</v>
          </cell>
          <cell r="F9031" t="str">
            <v>LESU.CS</v>
          </cell>
          <cell r="G9031" t="str">
            <v>LES MC Equity</v>
          </cell>
          <cell r="H9031" t="str">
            <v>LESIEUR CRISTAL</v>
          </cell>
          <cell r="I9031" t="str">
            <v>3577</v>
          </cell>
          <cell r="J9031" t="str">
            <v>MAD</v>
          </cell>
          <cell r="K9031" t="str">
            <v>MA</v>
          </cell>
          <cell r="L9031" t="b">
            <v>0</v>
          </cell>
          <cell r="M9031">
            <v>87966.631333997779</v>
          </cell>
          <cell r="N9031">
            <v>559598.75791987719</v>
          </cell>
          <cell r="O9031">
            <v>386207.46579166834</v>
          </cell>
          <cell r="P9031">
            <v>352038.62807481416</v>
          </cell>
          <cell r="Q9031">
            <v>342926.03983607318</v>
          </cell>
          <cell r="R9031">
            <v>241629.22449876589</v>
          </cell>
          <cell r="S9031">
            <v>2023232.5206819489</v>
          </cell>
          <cell r="T9031">
            <v>23503147.83263484</v>
          </cell>
          <cell r="U9031">
            <v>24717277.810666773</v>
          </cell>
          <cell r="V9031">
            <v>29923283.386359204</v>
          </cell>
          <cell r="W9031">
            <v>44580385.17868951</v>
          </cell>
          <cell r="X9031">
            <v>60648935.349190243</v>
          </cell>
          <cell r="Y9031">
            <v>22</v>
          </cell>
          <cell r="Z9031">
            <v>40</v>
          </cell>
          <cell r="AA9031">
            <v>58</v>
          </cell>
          <cell r="AB9031">
            <v>77</v>
          </cell>
          <cell r="AC9031">
            <v>120</v>
          </cell>
          <cell r="AD9031">
            <v>238</v>
          </cell>
          <cell r="AE9031">
            <v>1</v>
          </cell>
          <cell r="AF9031">
            <v>2</v>
          </cell>
          <cell r="AG9031">
            <v>6</v>
          </cell>
          <cell r="AH9031">
            <v>8</v>
          </cell>
          <cell r="AI9031">
            <v>10</v>
          </cell>
          <cell r="AJ9031">
            <v>13</v>
          </cell>
          <cell r="AK9031">
            <v>0.28369834426017898</v>
          </cell>
        </row>
        <row r="9032">
          <cell r="C9032" t="str">
            <v>MY602S</v>
          </cell>
          <cell r="D9032" t="str">
            <v>MYQ0069OO003</v>
          </cell>
          <cell r="E9032" t="str">
            <v>B05LHT5</v>
          </cell>
          <cell r="F9032" t="str">
            <v>VIVO.KL</v>
          </cell>
          <cell r="G9032" t="str">
            <v>VIVO MK Equity</v>
          </cell>
          <cell r="H9032" t="str">
            <v>VIVOCOM INTERNATIONAL HOLDINGS</v>
          </cell>
          <cell r="I9032" t="str">
            <v>9537</v>
          </cell>
          <cell r="J9032" t="str">
            <v>MYR</v>
          </cell>
          <cell r="K9032" t="str">
            <v>MY</v>
          </cell>
          <cell r="L9032" t="b">
            <v>0</v>
          </cell>
          <cell r="M9032">
            <v>2364604.2456289665</v>
          </cell>
          <cell r="N9032">
            <v>2126660.1352759004</v>
          </cell>
          <cell r="O9032">
            <v>2036271.2429637574</v>
          </cell>
          <cell r="P9032">
            <v>2582237.9839427178</v>
          </cell>
          <cell r="Q9032">
            <v>2525201.6225048485</v>
          </cell>
          <cell r="R9032">
            <v>2605743.4655449828</v>
          </cell>
          <cell r="S9032">
            <v>52021293.403837264</v>
          </cell>
          <cell r="T9032">
            <v>89319725.681587815</v>
          </cell>
          <cell r="U9032">
            <v>128285088.30671671</v>
          </cell>
          <cell r="V9032">
            <v>214325752.66724557</v>
          </cell>
          <cell r="W9032">
            <v>323225807.68062061</v>
          </cell>
          <cell r="X9032">
            <v>641012892.52406573</v>
          </cell>
          <cell r="Y9032">
            <v>22</v>
          </cell>
          <cell r="Z9032">
            <v>42</v>
          </cell>
          <cell r="AA9032">
            <v>63</v>
          </cell>
          <cell r="AB9032">
            <v>83</v>
          </cell>
          <cell r="AC9032">
            <v>128</v>
          </cell>
          <cell r="AD9032">
            <v>246</v>
          </cell>
          <cell r="AE9032">
            <v>0</v>
          </cell>
          <cell r="AF9032">
            <v>0</v>
          </cell>
          <cell r="AG9032">
            <v>0</v>
          </cell>
          <cell r="AH9032">
            <v>0</v>
          </cell>
          <cell r="AI9032">
            <v>0</v>
          </cell>
          <cell r="AJ9032">
            <v>0</v>
          </cell>
          <cell r="AK9032">
            <v>0.73472699132660213</v>
          </cell>
        </row>
        <row r="9033">
          <cell r="C9033" t="str">
            <v>MY604U</v>
          </cell>
          <cell r="D9033" t="str">
            <v>MYL7095OO002</v>
          </cell>
          <cell r="E9033" t="str">
            <v>6264996</v>
          </cell>
          <cell r="F9033" t="str">
            <v>PIEN.KL</v>
          </cell>
          <cell r="G9033" t="str">
            <v>PIE MK Equity</v>
          </cell>
          <cell r="H9033" t="str">
            <v>PIE INDUSTRIAL</v>
          </cell>
          <cell r="I9033" t="str">
            <v>2733</v>
          </cell>
          <cell r="J9033" t="str">
            <v>MYR</v>
          </cell>
          <cell r="K9033" t="str">
            <v>MY</v>
          </cell>
          <cell r="L9033" t="b">
            <v>0</v>
          </cell>
          <cell r="M9033">
            <v>431986.10147227964</v>
          </cell>
          <cell r="N9033">
            <v>451393.42788140068</v>
          </cell>
          <cell r="O9033">
            <v>323362.12521048967</v>
          </cell>
          <cell r="P9033">
            <v>352938.54472705151</v>
          </cell>
          <cell r="Q9033">
            <v>270781.39294180169</v>
          </cell>
          <cell r="R9033">
            <v>253364.04401614124</v>
          </cell>
          <cell r="S9033">
            <v>9503694.2323901523</v>
          </cell>
          <cell r="T9033">
            <v>18958523.971018828</v>
          </cell>
          <cell r="U9033">
            <v>20371813.888260849</v>
          </cell>
          <cell r="V9033">
            <v>29293899.212345276</v>
          </cell>
          <cell r="W9033">
            <v>34660018.296550617</v>
          </cell>
          <cell r="X9033">
            <v>62327554.827970743</v>
          </cell>
          <cell r="Y9033">
            <v>22</v>
          </cell>
          <cell r="Z9033">
            <v>42</v>
          </cell>
          <cell r="AA9033">
            <v>61</v>
          </cell>
          <cell r="AB9033">
            <v>81</v>
          </cell>
          <cell r="AC9033">
            <v>124</v>
          </cell>
          <cell r="AD9033">
            <v>235</v>
          </cell>
          <cell r="AE9033">
            <v>0</v>
          </cell>
          <cell r="AF9033">
            <v>0</v>
          </cell>
          <cell r="AG9033">
            <v>2</v>
          </cell>
          <cell r="AH9033">
            <v>2</v>
          </cell>
          <cell r="AI9033">
            <v>4</v>
          </cell>
          <cell r="AJ9033">
            <v>11</v>
          </cell>
          <cell r="AK9033">
            <v>2.4302390437710404</v>
          </cell>
        </row>
        <row r="9034">
          <cell r="C9034" t="str">
            <v>MY601R</v>
          </cell>
          <cell r="D9034" t="str">
            <v>MYL5517OO007</v>
          </cell>
          <cell r="E9034" t="str">
            <v>6801519</v>
          </cell>
          <cell r="F9034" t="str">
            <v>SHGM.KL</v>
          </cell>
          <cell r="G9034" t="str">
            <v>SHMB MK Equity</v>
          </cell>
          <cell r="H9034" t="str">
            <v>SHANGRI-LA HOTELS (MAL.)</v>
          </cell>
          <cell r="I9034" t="str">
            <v>5753</v>
          </cell>
          <cell r="J9034" t="str">
            <v>MYR</v>
          </cell>
          <cell r="K9034" t="str">
            <v>MY</v>
          </cell>
          <cell r="L9034" t="b">
            <v>0</v>
          </cell>
          <cell r="M9034">
            <v>95847.466765449892</v>
          </cell>
          <cell r="N9034">
            <v>108978.55920984804</v>
          </cell>
          <cell r="O9034">
            <v>137010.6569215311</v>
          </cell>
          <cell r="P9034">
            <v>255024.07021482059</v>
          </cell>
          <cell r="Q9034">
            <v>230178.90309725795</v>
          </cell>
          <cell r="R9034">
            <v>204319.52862622892</v>
          </cell>
          <cell r="S9034">
            <v>2108644.2688398976</v>
          </cell>
          <cell r="T9034">
            <v>4577099.4868136179</v>
          </cell>
          <cell r="U9034">
            <v>8631671.3860564586</v>
          </cell>
          <cell r="V9034">
            <v>21166997.82783011</v>
          </cell>
          <cell r="W9034">
            <v>29462899.596449018</v>
          </cell>
          <cell r="X9034">
            <v>50262604.042052314</v>
          </cell>
          <cell r="Y9034">
            <v>18</v>
          </cell>
          <cell r="Z9034">
            <v>38</v>
          </cell>
          <cell r="AA9034">
            <v>59</v>
          </cell>
          <cell r="AB9034">
            <v>79</v>
          </cell>
          <cell r="AC9034">
            <v>122</v>
          </cell>
          <cell r="AD9034">
            <v>227</v>
          </cell>
          <cell r="AE9034">
            <v>4</v>
          </cell>
          <cell r="AF9034">
            <v>4</v>
          </cell>
          <cell r="AG9034">
            <v>4</v>
          </cell>
          <cell r="AH9034">
            <v>4</v>
          </cell>
          <cell r="AI9034">
            <v>6</v>
          </cell>
          <cell r="AJ9034">
            <v>19</v>
          </cell>
          <cell r="AK9034">
            <v>0.24375310893601035</v>
          </cell>
        </row>
        <row r="9035">
          <cell r="C9035" t="str">
            <v>MY606W</v>
          </cell>
          <cell r="D9035" t="str">
            <v>MYL9261OO008</v>
          </cell>
          <cell r="E9035" t="str">
            <v>6500388</v>
          </cell>
          <cell r="F9035" t="str">
            <v>GADA.KL</v>
          </cell>
          <cell r="G9035" t="str">
            <v>GADG MK Equity</v>
          </cell>
          <cell r="H9035" t="str">
            <v>GADANG HOLDINGS</v>
          </cell>
          <cell r="I9035" t="str">
            <v>2357</v>
          </cell>
          <cell r="J9035" t="str">
            <v>MYR</v>
          </cell>
          <cell r="K9035" t="str">
            <v>MY</v>
          </cell>
          <cell r="L9035" t="b">
            <v>0</v>
          </cell>
          <cell r="M9035">
            <v>1591577.8730081341</v>
          </cell>
          <cell r="N9035">
            <v>1422879.9938292422</v>
          </cell>
          <cell r="O9035">
            <v>1061829.4253774963</v>
          </cell>
          <cell r="P9035">
            <v>892598.44425142463</v>
          </cell>
          <cell r="Q9035">
            <v>798244.7899082934</v>
          </cell>
          <cell r="R9035">
            <v>830041.97799974191</v>
          </cell>
          <cell r="S9035">
            <v>35014713.206178948</v>
          </cell>
          <cell r="T9035">
            <v>59760959.740828171</v>
          </cell>
          <cell r="U9035">
            <v>66895253.798782267</v>
          </cell>
          <cell r="V9035">
            <v>74085670.87286824</v>
          </cell>
          <cell r="W9035">
            <v>102175333.10826156</v>
          </cell>
          <cell r="X9035">
            <v>204190326.58793652</v>
          </cell>
          <cell r="Y9035">
            <v>22</v>
          </cell>
          <cell r="Z9035">
            <v>42</v>
          </cell>
          <cell r="AA9035">
            <v>63</v>
          </cell>
          <cell r="AB9035">
            <v>83</v>
          </cell>
          <cell r="AC9035">
            <v>128</v>
          </cell>
          <cell r="AD9035">
            <v>246</v>
          </cell>
          <cell r="AE9035">
            <v>0</v>
          </cell>
          <cell r="AF9035">
            <v>0</v>
          </cell>
          <cell r="AG9035">
            <v>0</v>
          </cell>
          <cell r="AH9035">
            <v>0</v>
          </cell>
          <cell r="AI9035">
            <v>0</v>
          </cell>
          <cell r="AJ9035">
            <v>0</v>
          </cell>
          <cell r="AK9035">
            <v>0.36349305765002954</v>
          </cell>
        </row>
        <row r="9036">
          <cell r="C9036" t="str">
            <v>MY605V</v>
          </cell>
          <cell r="D9036" t="str">
            <v>MYL7765OO000</v>
          </cell>
          <cell r="E9036" t="str">
            <v>6742715</v>
          </cell>
          <cell r="F9036" t="str">
            <v>RAPD.KL</v>
          </cell>
          <cell r="G9036" t="str">
            <v>RSB MK Equity</v>
          </cell>
          <cell r="H9036" t="str">
            <v>RAPID SYNERGY</v>
          </cell>
          <cell r="I9036" t="str">
            <v>2757</v>
          </cell>
          <cell r="J9036" t="str">
            <v>MYR</v>
          </cell>
          <cell r="K9036" t="str">
            <v>MY</v>
          </cell>
          <cell r="L9036" t="b">
            <v>0</v>
          </cell>
          <cell r="M9036">
            <v>6701.1086677355315</v>
          </cell>
          <cell r="N9036">
            <v>83912.32218274042</v>
          </cell>
          <cell r="O9036">
            <v>224862.56980608567</v>
          </cell>
          <cell r="P9036">
            <v>266743.17760487733</v>
          </cell>
          <cell r="Q9036">
            <v>286414.82037210563</v>
          </cell>
          <cell r="R9036">
            <v>202045.01210560411</v>
          </cell>
          <cell r="S9036">
            <v>147424.3906901817</v>
          </cell>
          <cell r="T9036">
            <v>3524317.5316750975</v>
          </cell>
          <cell r="U9036">
            <v>14166341.897783397</v>
          </cell>
          <cell r="V9036">
            <v>22139683.741204817</v>
          </cell>
          <cell r="W9036">
            <v>36661097.007629521</v>
          </cell>
          <cell r="X9036">
            <v>49703072.97797861</v>
          </cell>
          <cell r="Y9036">
            <v>7</v>
          </cell>
          <cell r="Z9036">
            <v>20</v>
          </cell>
          <cell r="AA9036">
            <v>41</v>
          </cell>
          <cell r="AB9036">
            <v>61</v>
          </cell>
          <cell r="AC9036">
            <v>106</v>
          </cell>
          <cell r="AD9036">
            <v>214</v>
          </cell>
          <cell r="AE9036">
            <v>15</v>
          </cell>
          <cell r="AF9036">
            <v>22</v>
          </cell>
          <cell r="AG9036">
            <v>22</v>
          </cell>
          <cell r="AH9036">
            <v>22</v>
          </cell>
          <cell r="AI9036">
            <v>22</v>
          </cell>
          <cell r="AJ9036">
            <v>32</v>
          </cell>
          <cell r="AK9036">
            <v>0.13949292749379422</v>
          </cell>
        </row>
        <row r="9037">
          <cell r="C9037" t="str">
            <v>PK601G</v>
          </cell>
          <cell r="D9037" t="str">
            <v>PK0108801017</v>
          </cell>
          <cell r="E9037" t="str">
            <v>BTGMFH4</v>
          </cell>
          <cell r="F9037" t="str">
            <v>SAIP.KA</v>
          </cell>
          <cell r="G9037" t="str">
            <v>SPWL PA Equity</v>
          </cell>
          <cell r="H9037" t="str">
            <v>SAIF POWER</v>
          </cell>
          <cell r="I9037" t="str">
            <v>7537</v>
          </cell>
          <cell r="J9037" t="str">
            <v>PKR</v>
          </cell>
          <cell r="K9037" t="str">
            <v>PK</v>
          </cell>
          <cell r="L9037" t="b">
            <v>0</v>
          </cell>
          <cell r="M9037">
            <v>12320.396732775353</v>
          </cell>
          <cell r="N9037">
            <v>25015.001581516997</v>
          </cell>
          <cell r="O9037">
            <v>24262.657547476072</v>
          </cell>
          <cell r="P9037">
            <v>21279.607756425557</v>
          </cell>
          <cell r="Q9037">
            <v>24293.186283513769</v>
          </cell>
          <cell r="R9037">
            <v>17463.406908484001</v>
          </cell>
          <cell r="S9037">
            <v>283369.12485383311</v>
          </cell>
          <cell r="T9037">
            <v>1000600.0632606798</v>
          </cell>
          <cell r="U9037">
            <v>1504284.7679435164</v>
          </cell>
          <cell r="V9037">
            <v>1766207.4437833212</v>
          </cell>
          <cell r="W9037">
            <v>3085234.6580062485</v>
          </cell>
          <cell r="X9037">
            <v>4383315.1340294844</v>
          </cell>
          <cell r="Y9037">
            <v>23</v>
          </cell>
          <cell r="Z9037">
            <v>40</v>
          </cell>
          <cell r="AA9037">
            <v>62</v>
          </cell>
          <cell r="AB9037">
            <v>83</v>
          </cell>
          <cell r="AC9037">
            <v>126</v>
          </cell>
          <cell r="AD9037">
            <v>250</v>
          </cell>
          <cell r="AE9037">
            <v>0</v>
          </cell>
          <cell r="AF9037">
            <v>0</v>
          </cell>
          <cell r="AG9037">
            <v>0</v>
          </cell>
          <cell r="AH9037">
            <v>0</v>
          </cell>
          <cell r="AI9037">
            <v>1</v>
          </cell>
          <cell r="AJ9037">
            <v>1</v>
          </cell>
          <cell r="AK9037">
            <v>0.17349163569200582</v>
          </cell>
        </row>
        <row r="9038">
          <cell r="C9038" t="str">
            <v>PK602H</v>
          </cell>
          <cell r="D9038" t="str">
            <v>PK0084201018</v>
          </cell>
          <cell r="E9038" t="str">
            <v>B0JCGX1</v>
          </cell>
          <cell r="F9038" t="str">
            <v>NTSL.KA</v>
          </cell>
          <cell r="G9038" t="str">
            <v>NETSOL PA Equity</v>
          </cell>
          <cell r="H9038" t="str">
            <v>NETSOL TECHNOLOGIES</v>
          </cell>
          <cell r="I9038" t="str">
            <v>9537</v>
          </cell>
          <cell r="J9038" t="str">
            <v>PKR</v>
          </cell>
          <cell r="K9038" t="str">
            <v>PK</v>
          </cell>
          <cell r="L9038" t="b">
            <v>0</v>
          </cell>
          <cell r="M9038">
            <v>57056.949696139025</v>
          </cell>
          <cell r="N9038">
            <v>68637.409737531998</v>
          </cell>
          <cell r="O9038">
            <v>71642.573342057047</v>
          </cell>
          <cell r="P9038">
            <v>90960.22588677457</v>
          </cell>
          <cell r="Q9038">
            <v>140851.08993006771</v>
          </cell>
          <cell r="R9038">
            <v>169978.41734723764</v>
          </cell>
          <cell r="S9038">
            <v>1312309.8430111976</v>
          </cell>
          <cell r="T9038">
            <v>2745496.3895012797</v>
          </cell>
          <cell r="U9038">
            <v>4441839.5472075371</v>
          </cell>
          <cell r="V9038">
            <v>7549698.7486022888</v>
          </cell>
          <cell r="W9038">
            <v>17888088.421118598</v>
          </cell>
          <cell r="X9038">
            <v>42664582.754156649</v>
          </cell>
          <cell r="Y9038">
            <v>23</v>
          </cell>
          <cell r="Z9038">
            <v>40</v>
          </cell>
          <cell r="AA9038">
            <v>62</v>
          </cell>
          <cell r="AB9038">
            <v>83</v>
          </cell>
          <cell r="AC9038">
            <v>127</v>
          </cell>
          <cell r="AD9038">
            <v>251</v>
          </cell>
          <cell r="AE9038">
            <v>0</v>
          </cell>
          <cell r="AF9038">
            <v>0</v>
          </cell>
          <cell r="AG9038">
            <v>0</v>
          </cell>
          <cell r="AH9038">
            <v>0</v>
          </cell>
          <cell r="AI9038">
            <v>0</v>
          </cell>
          <cell r="AJ9038">
            <v>0</v>
          </cell>
          <cell r="AK9038">
            <v>0.37824469638532149</v>
          </cell>
        </row>
        <row r="9039">
          <cell r="C9039" t="str">
            <v>TH601H</v>
          </cell>
          <cell r="D9039" t="str">
            <v>TH6141010004</v>
          </cell>
          <cell r="E9039" t="str">
            <v>BTKFJD3</v>
          </cell>
          <cell r="F9039" t="str">
            <v>WHARTu.BK</v>
          </cell>
          <cell r="G9039" t="str">
            <v>WHART TB Equity</v>
          </cell>
          <cell r="H9039" t="str">
            <v>WHA PREMIUM GW.FHLH.</v>
          </cell>
          <cell r="I9039" t="str">
            <v>8671</v>
          </cell>
          <cell r="J9039" t="str">
            <v>THB</v>
          </cell>
          <cell r="K9039" t="str">
            <v>TH</v>
          </cell>
          <cell r="L9039" t="b">
            <v>0</v>
          </cell>
          <cell r="M9039">
            <v>57556.994245749011</v>
          </cell>
          <cell r="N9039">
            <v>85023.352117779126</v>
          </cell>
          <cell r="O9039">
            <v>66263.590862967467</v>
          </cell>
          <cell r="P9039">
            <v>69635.070677884301</v>
          </cell>
          <cell r="Q9039">
            <v>102200.97054748944</v>
          </cell>
          <cell r="R9039">
            <v>73354.711088314187</v>
          </cell>
          <cell r="S9039">
            <v>1266253.8734064782</v>
          </cell>
          <cell r="T9039">
            <v>3485957.4368289444</v>
          </cell>
          <cell r="U9039">
            <v>4174606.2243669508</v>
          </cell>
          <cell r="V9039">
            <v>5570805.6542307436</v>
          </cell>
          <cell r="W9039">
            <v>12366317.436246222</v>
          </cell>
          <cell r="X9039">
            <v>17971904.216636974</v>
          </cell>
          <cell r="Y9039">
            <v>22</v>
          </cell>
          <cell r="Z9039">
            <v>41</v>
          </cell>
          <cell r="AA9039">
            <v>60</v>
          </cell>
          <cell r="AB9039">
            <v>77</v>
          </cell>
          <cell r="AC9039">
            <v>116</v>
          </cell>
          <cell r="AD9039">
            <v>231</v>
          </cell>
          <cell r="AE9039">
            <v>0</v>
          </cell>
          <cell r="AF9039">
            <v>0</v>
          </cell>
          <cell r="AG9039">
            <v>3</v>
          </cell>
          <cell r="AH9039">
            <v>3</v>
          </cell>
          <cell r="AI9039">
            <v>5</v>
          </cell>
          <cell r="AJ9039">
            <v>14</v>
          </cell>
          <cell r="AK9039">
            <v>0.13544913802022307</v>
          </cell>
        </row>
        <row r="9040">
          <cell r="C9040" t="str">
            <v>TN601N</v>
          </cell>
          <cell r="D9040" t="str">
            <v>TN0007680010</v>
          </cell>
          <cell r="E9040" t="str">
            <v>BW0D6L5</v>
          </cell>
          <cell r="F9040" t="str">
            <v>AMI.TN</v>
          </cell>
          <cell r="G9040" t="str">
            <v>AMI TU Equity</v>
          </cell>
          <cell r="H9040" t="str">
            <v>AMI</v>
          </cell>
          <cell r="I9040" t="str">
            <v>8532</v>
          </cell>
          <cell r="J9040" t="str">
            <v>TND</v>
          </cell>
          <cell r="K9040" t="str">
            <v>TN</v>
          </cell>
          <cell r="L9040" t="b">
            <v>0</v>
          </cell>
          <cell r="M9040">
            <v>19414.252737619245</v>
          </cell>
          <cell r="N9040">
            <v>21517.574311730521</v>
          </cell>
          <cell r="O9040">
            <v>32884.620904021212</v>
          </cell>
          <cell r="P9040">
            <v>45365.478779675679</v>
          </cell>
          <cell r="Q9040">
            <v>57933.570839027641</v>
          </cell>
          <cell r="R9040">
            <v>126387.8244706065</v>
          </cell>
          <cell r="S9040">
            <v>446527.81296524266</v>
          </cell>
          <cell r="T9040">
            <v>860702.97246922087</v>
          </cell>
          <cell r="U9040">
            <v>2005961.8751452938</v>
          </cell>
          <cell r="V9040">
            <v>3719969.2599334056</v>
          </cell>
          <cell r="W9040">
            <v>7357563.4965565102</v>
          </cell>
          <cell r="X9040">
            <v>31596956.117651626</v>
          </cell>
          <cell r="Y9040">
            <v>23</v>
          </cell>
          <cell r="Z9040">
            <v>40</v>
          </cell>
          <cell r="AA9040">
            <v>61</v>
          </cell>
          <cell r="AB9040">
            <v>82</v>
          </cell>
          <cell r="AC9040">
            <v>125</v>
          </cell>
          <cell r="AD9040">
            <v>234</v>
          </cell>
          <cell r="AE9040">
            <v>0</v>
          </cell>
          <cell r="AF9040">
            <v>0</v>
          </cell>
          <cell r="AG9040">
            <v>0</v>
          </cell>
          <cell r="AH9040">
            <v>0</v>
          </cell>
          <cell r="AI9040">
            <v>2</v>
          </cell>
          <cell r="AJ9040">
            <v>16</v>
          </cell>
          <cell r="AK9040">
            <v>0.45075166981606046</v>
          </cell>
        </row>
        <row r="9041">
          <cell r="C9041" t="str">
            <v>TW601W</v>
          </cell>
          <cell r="D9041" t="str">
            <v>TW0008464009</v>
          </cell>
          <cell r="E9041" t="str">
            <v>BSZLN15</v>
          </cell>
          <cell r="F9041" t="str">
            <v>8464.TW</v>
          </cell>
          <cell r="G9041" t="str">
            <v>8464 TT Equity</v>
          </cell>
          <cell r="H9041" t="str">
            <v>NIEN MADE ENTERPRISE</v>
          </cell>
          <cell r="I9041" t="str">
            <v>5375</v>
          </cell>
          <cell r="J9041" t="str">
            <v>TWD</v>
          </cell>
          <cell r="K9041" t="str">
            <v>TW</v>
          </cell>
          <cell r="L9041" t="b">
            <v>0</v>
          </cell>
          <cell r="M9041">
            <v>13077025.036250342</v>
          </cell>
          <cell r="N9041">
            <v>10841811.29633132</v>
          </cell>
          <cell r="O9041">
            <v>10642569.963302884</v>
          </cell>
          <cell r="P9041">
            <v>11496236.048995512</v>
          </cell>
          <cell r="Q9041">
            <v>10059124.815457979</v>
          </cell>
          <cell r="R9041">
            <v>7995617.9532770636</v>
          </cell>
          <cell r="S9041">
            <v>300771575.83375788</v>
          </cell>
          <cell r="T9041">
            <v>477039697.03857809</v>
          </cell>
          <cell r="U9041">
            <v>681124477.65138459</v>
          </cell>
          <cell r="V9041">
            <v>965683828.115623</v>
          </cell>
          <cell r="W9041">
            <v>1267449726.7477055</v>
          </cell>
          <cell r="X9041">
            <v>1958926398.5528805</v>
          </cell>
          <cell r="Y9041">
            <v>23</v>
          </cell>
          <cell r="Z9041">
            <v>44</v>
          </cell>
          <cell r="AA9041">
            <v>64</v>
          </cell>
          <cell r="AB9041">
            <v>84</v>
          </cell>
          <cell r="AC9041">
            <v>126</v>
          </cell>
          <cell r="AD9041">
            <v>244</v>
          </cell>
          <cell r="AE9041">
            <v>0</v>
          </cell>
          <cell r="AF9041">
            <v>0</v>
          </cell>
          <cell r="AG9041">
            <v>0</v>
          </cell>
          <cell r="AH9041">
            <v>0</v>
          </cell>
          <cell r="AI9041">
            <v>0</v>
          </cell>
          <cell r="AJ9041">
            <v>1</v>
          </cell>
          <cell r="AK9041">
            <v>0.40329775607586499</v>
          </cell>
        </row>
        <row r="9042">
          <cell r="C9042" t="str">
            <v>TW603Y</v>
          </cell>
          <cell r="D9042" t="str">
            <v>KYG1991F1081</v>
          </cell>
          <cell r="E9042" t="str">
            <v>BZ2JXN3</v>
          </cell>
          <cell r="F9042" t="str">
            <v>2239.TW</v>
          </cell>
          <cell r="G9042" t="str">
            <v>2239 TT Equity</v>
          </cell>
          <cell r="H9042" t="str">
            <v>CAYMAN ENGLEY INDUSTRIAL</v>
          </cell>
          <cell r="I9042" t="str">
            <v>3355</v>
          </cell>
          <cell r="J9042" t="str">
            <v>TWD</v>
          </cell>
          <cell r="K9042" t="str">
            <v>TW</v>
          </cell>
          <cell r="L9042" t="b">
            <v>0</v>
          </cell>
          <cell r="M9042">
            <v>7630771.5385258403</v>
          </cell>
          <cell r="N9042">
            <v>4392063.2243383806</v>
          </cell>
          <cell r="O9042">
            <v>3167988.6148011223</v>
          </cell>
          <cell r="P9042">
            <v>2509849.1134707006</v>
          </cell>
          <cell r="Q9042">
            <v>2214714.321118406</v>
          </cell>
          <cell r="R9042">
            <v>1524185.0474518703</v>
          </cell>
          <cell r="S9042">
            <v>175507745.38609433</v>
          </cell>
          <cell r="T9042">
            <v>193250781.87088874</v>
          </cell>
          <cell r="U9042">
            <v>202751271.34727183</v>
          </cell>
          <cell r="V9042">
            <v>210827325.53153884</v>
          </cell>
          <cell r="W9042">
            <v>279054004.46091914</v>
          </cell>
          <cell r="X9042">
            <v>373425336.62570822</v>
          </cell>
          <cell r="Y9042">
            <v>23</v>
          </cell>
          <cell r="Z9042">
            <v>44</v>
          </cell>
          <cell r="AA9042">
            <v>64</v>
          </cell>
          <cell r="AB9042">
            <v>84</v>
          </cell>
          <cell r="AC9042">
            <v>126</v>
          </cell>
          <cell r="AD9042">
            <v>231</v>
          </cell>
          <cell r="AE9042">
            <v>0</v>
          </cell>
          <cell r="AF9042">
            <v>0</v>
          </cell>
          <cell r="AG9042">
            <v>0</v>
          </cell>
          <cell r="AH9042">
            <v>0</v>
          </cell>
          <cell r="AI9042">
            <v>0</v>
          </cell>
          <cell r="AJ9042">
            <v>14</v>
          </cell>
          <cell r="AK9042">
            <v>0.47387109699122276</v>
          </cell>
        </row>
        <row r="9043">
          <cell r="C9043" t="str">
            <v>TW602X</v>
          </cell>
          <cell r="D9043" t="str">
            <v>KYG7060F1019</v>
          </cell>
          <cell r="E9043" t="str">
            <v>BVTRKC0</v>
          </cell>
          <cell r="F9043" t="str">
            <v>6452.TW</v>
          </cell>
          <cell r="G9043" t="str">
            <v>6452 TT Equity</v>
          </cell>
          <cell r="H9043" t="str">
            <v>PHARMALLY INTERNAT. HLDG.CO.</v>
          </cell>
          <cell r="I9043" t="str">
            <v>4537</v>
          </cell>
          <cell r="J9043" t="str">
            <v>TWD</v>
          </cell>
          <cell r="K9043" t="str">
            <v>TW</v>
          </cell>
          <cell r="L9043" t="b">
            <v>0</v>
          </cell>
          <cell r="M9043">
            <v>11525463.388907807</v>
          </cell>
          <cell r="N9043">
            <v>15050513.520969402</v>
          </cell>
          <cell r="O9043">
            <v>12278291.62323503</v>
          </cell>
          <cell r="P9043">
            <v>11362530.370219605</v>
          </cell>
          <cell r="Q9043">
            <v>10899357.6761357</v>
          </cell>
          <cell r="R9043">
            <v>12707879.559661528</v>
          </cell>
          <cell r="S9043">
            <v>265085657.94487956</v>
          </cell>
          <cell r="T9043">
            <v>662222594.92265368</v>
          </cell>
          <cell r="U9043">
            <v>785810663.88704193</v>
          </cell>
          <cell r="V9043">
            <v>954452551.09844685</v>
          </cell>
          <cell r="W9043">
            <v>1373319067.1930983</v>
          </cell>
          <cell r="X9043">
            <v>3113430492.1170745</v>
          </cell>
          <cell r="Y9043">
            <v>23</v>
          </cell>
          <cell r="Z9043">
            <v>44</v>
          </cell>
          <cell r="AA9043">
            <v>64</v>
          </cell>
          <cell r="AB9043">
            <v>84</v>
          </cell>
          <cell r="AC9043">
            <v>126</v>
          </cell>
          <cell r="AD9043">
            <v>245</v>
          </cell>
          <cell r="AE9043">
            <v>0</v>
          </cell>
          <cell r="AF9043">
            <v>0</v>
          </cell>
          <cell r="AG9043">
            <v>0</v>
          </cell>
          <cell r="AH9043">
            <v>0</v>
          </cell>
          <cell r="AI9043">
            <v>0</v>
          </cell>
          <cell r="AJ9043">
            <v>0</v>
          </cell>
          <cell r="AK9043">
            <v>0.5333611337522739</v>
          </cell>
        </row>
        <row r="9044">
          <cell r="C9044" t="str">
            <v>TW604Z</v>
          </cell>
          <cell r="D9044" t="str">
            <v>TW0002456001</v>
          </cell>
          <cell r="E9044" t="str">
            <v>6396770</v>
          </cell>
          <cell r="F9044" t="str">
            <v>2456.TW</v>
          </cell>
          <cell r="G9044" t="str">
            <v>2456 TT Equity</v>
          </cell>
          <cell r="H9044" t="str">
            <v>CHILISIN ELECTRONICS</v>
          </cell>
          <cell r="I9044" t="str">
            <v>2733</v>
          </cell>
          <cell r="J9044" t="str">
            <v>TWD</v>
          </cell>
          <cell r="K9044" t="str">
            <v>TW</v>
          </cell>
          <cell r="L9044" t="b">
            <v>0</v>
          </cell>
          <cell r="M9044">
            <v>4666576.1166028185</v>
          </cell>
          <cell r="N9044">
            <v>5075363.3127169106</v>
          </cell>
          <cell r="O9044">
            <v>4657693.9764841935</v>
          </cell>
          <cell r="P9044">
            <v>4224085.4052385259</v>
          </cell>
          <cell r="Q9044">
            <v>4171774.825031931</v>
          </cell>
          <cell r="R9044">
            <v>5321480.9208627455</v>
          </cell>
          <cell r="S9044">
            <v>107331250.68186483</v>
          </cell>
          <cell r="T9044">
            <v>223315985.75954407</v>
          </cell>
          <cell r="U9044">
            <v>298092414.49498838</v>
          </cell>
          <cell r="V9044">
            <v>354823174.04003614</v>
          </cell>
          <cell r="W9044">
            <v>525643627.9540233</v>
          </cell>
          <cell r="X9044">
            <v>1303762825.6113727</v>
          </cell>
          <cell r="Y9044">
            <v>23</v>
          </cell>
          <cell r="Z9044">
            <v>44</v>
          </cell>
          <cell r="AA9044">
            <v>64</v>
          </cell>
          <cell r="AB9044">
            <v>84</v>
          </cell>
          <cell r="AC9044">
            <v>126</v>
          </cell>
          <cell r="AD9044">
            <v>245</v>
          </cell>
          <cell r="AE9044">
            <v>0</v>
          </cell>
          <cell r="AF9044">
            <v>0</v>
          </cell>
          <cell r="AG9044">
            <v>0</v>
          </cell>
          <cell r="AH9044">
            <v>0</v>
          </cell>
          <cell r="AI9044">
            <v>0</v>
          </cell>
          <cell r="AJ9044">
            <v>0</v>
          </cell>
          <cell r="AK9044">
            <v>0.41246264614300437</v>
          </cell>
        </row>
        <row r="9045">
          <cell r="C9045" t="str">
            <v>TW6050</v>
          </cell>
          <cell r="D9045" t="str">
            <v>TW0005269005</v>
          </cell>
          <cell r="E9045" t="str">
            <v>B6ZZQ69</v>
          </cell>
          <cell r="F9045" t="str">
            <v>5269.TW</v>
          </cell>
          <cell r="G9045" t="str">
            <v>5269 TT Equity</v>
          </cell>
          <cell r="H9045" t="str">
            <v>ASMEDIA TECHNOLOGY</v>
          </cell>
          <cell r="I9045" t="str">
            <v>9576</v>
          </cell>
          <cell r="J9045" t="str">
            <v>TWD</v>
          </cell>
          <cell r="K9045" t="str">
            <v>TW</v>
          </cell>
          <cell r="L9045" t="b">
            <v>0</v>
          </cell>
          <cell r="M9045">
            <v>9987082.6405722294</v>
          </cell>
          <cell r="N9045">
            <v>7186343.4505922049</v>
          </cell>
          <cell r="O9045">
            <v>5882041.3815080784</v>
          </cell>
          <cell r="P9045">
            <v>5220969.2914954387</v>
          </cell>
          <cell r="Q9045">
            <v>5149728.7439342421</v>
          </cell>
          <cell r="R9045">
            <v>7483537.2255706498</v>
          </cell>
          <cell r="S9045">
            <v>229702900.73316127</v>
          </cell>
          <cell r="T9045">
            <v>316199111.82605702</v>
          </cell>
          <cell r="U9045">
            <v>376450648.41651702</v>
          </cell>
          <cell r="V9045">
            <v>438561420.48561686</v>
          </cell>
          <cell r="W9045">
            <v>648865821.73571455</v>
          </cell>
          <cell r="X9045">
            <v>1833466620.2648091</v>
          </cell>
          <cell r="Y9045">
            <v>23</v>
          </cell>
          <cell r="Z9045">
            <v>44</v>
          </cell>
          <cell r="AA9045">
            <v>64</v>
          </cell>
          <cell r="AB9045">
            <v>84</v>
          </cell>
          <cell r="AC9045">
            <v>126</v>
          </cell>
          <cell r="AD9045">
            <v>245</v>
          </cell>
          <cell r="AE9045">
            <v>0</v>
          </cell>
          <cell r="AF9045">
            <v>0</v>
          </cell>
          <cell r="AG9045">
            <v>0</v>
          </cell>
          <cell r="AH9045">
            <v>0</v>
          </cell>
          <cell r="AI9045">
            <v>0</v>
          </cell>
          <cell r="AJ9045">
            <v>0</v>
          </cell>
          <cell r="AK9045">
            <v>0.50753234871474318</v>
          </cell>
        </row>
        <row r="9046">
          <cell r="C9046" t="str">
            <v>TW6072</v>
          </cell>
          <cell r="D9046" t="str">
            <v>TW0003617007</v>
          </cell>
          <cell r="E9046" t="str">
            <v>B2QZ4K0</v>
          </cell>
          <cell r="F9046" t="str">
            <v>3617.TW</v>
          </cell>
          <cell r="G9046" t="str">
            <v>3617 TT Equity</v>
          </cell>
          <cell r="H9046" t="str">
            <v>CYBERPOWER SYSTEMS</v>
          </cell>
          <cell r="I9046" t="str">
            <v>2733</v>
          </cell>
          <cell r="J9046" t="str">
            <v>TWD</v>
          </cell>
          <cell r="K9046" t="str">
            <v>TW</v>
          </cell>
          <cell r="L9046" t="b">
            <v>0</v>
          </cell>
          <cell r="M9046">
            <v>2827340.6340184025</v>
          </cell>
          <cell r="N9046">
            <v>1989541.7683617743</v>
          </cell>
          <cell r="O9046">
            <v>2311924.714214622</v>
          </cell>
          <cell r="P9046">
            <v>1943706.8757216665</v>
          </cell>
          <cell r="Q9046">
            <v>1733207.38032477</v>
          </cell>
          <cell r="R9046">
            <v>2024745.9914329664</v>
          </cell>
          <cell r="S9046">
            <v>65028834.582423262</v>
          </cell>
          <cell r="T9046">
            <v>87539837.807918072</v>
          </cell>
          <cell r="U9046">
            <v>147963181.70973581</v>
          </cell>
          <cell r="V9046">
            <v>163271377.56061998</v>
          </cell>
          <cell r="W9046">
            <v>218384129.92092103</v>
          </cell>
          <cell r="X9046">
            <v>496062767.90107679</v>
          </cell>
          <cell r="Y9046">
            <v>23</v>
          </cell>
          <cell r="Z9046">
            <v>44</v>
          </cell>
          <cell r="AA9046">
            <v>64</v>
          </cell>
          <cell r="AB9046">
            <v>84</v>
          </cell>
          <cell r="AC9046">
            <v>126</v>
          </cell>
          <cell r="AD9046">
            <v>245</v>
          </cell>
          <cell r="AE9046">
            <v>0</v>
          </cell>
          <cell r="AF9046">
            <v>0</v>
          </cell>
          <cell r="AG9046">
            <v>0</v>
          </cell>
          <cell r="AH9046">
            <v>0</v>
          </cell>
          <cell r="AI9046">
            <v>0</v>
          </cell>
          <cell r="AJ9046">
            <v>0</v>
          </cell>
          <cell r="AK9046">
            <v>0.51130530190919155</v>
          </cell>
        </row>
        <row r="9047">
          <cell r="C9047" t="str">
            <v>TW6083</v>
          </cell>
          <cell r="D9047" t="str">
            <v>TW0001464006</v>
          </cell>
          <cell r="E9047" t="str">
            <v>6264134</v>
          </cell>
          <cell r="F9047" t="str">
            <v>1464.TW</v>
          </cell>
          <cell r="G9047" t="str">
            <v>1464 TT Equity</v>
          </cell>
          <cell r="H9047" t="str">
            <v>DE LICACY INDUSTRIAL</v>
          </cell>
          <cell r="I9047" t="str">
            <v>3763</v>
          </cell>
          <cell r="J9047" t="str">
            <v>TWD</v>
          </cell>
          <cell r="K9047" t="str">
            <v>TW</v>
          </cell>
          <cell r="L9047" t="b">
            <v>0</v>
          </cell>
          <cell r="M9047">
            <v>1390533.1753870016</v>
          </cell>
          <cell r="N9047">
            <v>1843129.2871427662</v>
          </cell>
          <cell r="O9047">
            <v>1592690.2004157458</v>
          </cell>
          <cell r="P9047">
            <v>1655613.7792778555</v>
          </cell>
          <cell r="Q9047">
            <v>2074182.6579830383</v>
          </cell>
          <cell r="R9047">
            <v>4454726.8095050938</v>
          </cell>
          <cell r="S9047">
            <v>31982263.033901036</v>
          </cell>
          <cell r="T9047">
            <v>81097688.63428171</v>
          </cell>
          <cell r="U9047">
            <v>101932172.82660773</v>
          </cell>
          <cell r="V9047">
            <v>139071557.45933986</v>
          </cell>
          <cell r="W9047">
            <v>261347014.90586284</v>
          </cell>
          <cell r="X9047">
            <v>1091408068.328748</v>
          </cell>
          <cell r="Y9047">
            <v>23</v>
          </cell>
          <cell r="Z9047">
            <v>44</v>
          </cell>
          <cell r="AA9047">
            <v>64</v>
          </cell>
          <cell r="AB9047">
            <v>84</v>
          </cell>
          <cell r="AC9047">
            <v>126</v>
          </cell>
          <cell r="AD9047">
            <v>245</v>
          </cell>
          <cell r="AE9047">
            <v>0</v>
          </cell>
          <cell r="AF9047">
            <v>0</v>
          </cell>
          <cell r="AG9047">
            <v>0</v>
          </cell>
          <cell r="AH9047">
            <v>0</v>
          </cell>
          <cell r="AI9047">
            <v>0</v>
          </cell>
          <cell r="AJ9047">
            <v>0</v>
          </cell>
          <cell r="AK9047">
            <v>0.38700098312067843</v>
          </cell>
        </row>
        <row r="9048">
          <cell r="C9048" t="str">
            <v>TW6061</v>
          </cell>
          <cell r="D9048" t="str">
            <v>KYG3931M1024</v>
          </cell>
          <cell r="E9048" t="str">
            <v>B6QH3G3</v>
          </cell>
          <cell r="F9048" t="str">
            <v>4935.TW</v>
          </cell>
          <cell r="G9048" t="str">
            <v>4935 TT Equity</v>
          </cell>
          <cell r="H9048" t="str">
            <v>GLOBAL LIGHTING TECHS.</v>
          </cell>
          <cell r="I9048" t="str">
            <v>2733</v>
          </cell>
          <cell r="J9048" t="str">
            <v>TWD</v>
          </cell>
          <cell r="K9048" t="str">
            <v>TW</v>
          </cell>
          <cell r="L9048" t="b">
            <v>0</v>
          </cell>
          <cell r="M9048">
            <v>3238357.3707795874</v>
          </cell>
          <cell r="N9048">
            <v>3637891.3076777472</v>
          </cell>
          <cell r="O9048">
            <v>3620089.4464604035</v>
          </cell>
          <cell r="P9048">
            <v>3428540.1101487293</v>
          </cell>
          <cell r="Q9048">
            <v>3614980.0554572381</v>
          </cell>
          <cell r="R9048">
            <v>3693192.4063514606</v>
          </cell>
          <cell r="S9048">
            <v>74482219.527930513</v>
          </cell>
          <cell r="T9048">
            <v>160067217.53782088</v>
          </cell>
          <cell r="U9048">
            <v>231685724.57346582</v>
          </cell>
          <cell r="V9048">
            <v>287997369.25249326</v>
          </cell>
          <cell r="W9048">
            <v>455487486.98761201</v>
          </cell>
          <cell r="X9048">
            <v>904832139.55610788</v>
          </cell>
          <cell r="Y9048">
            <v>23</v>
          </cell>
          <cell r="Z9048">
            <v>44</v>
          </cell>
          <cell r="AA9048">
            <v>64</v>
          </cell>
          <cell r="AB9048">
            <v>84</v>
          </cell>
          <cell r="AC9048">
            <v>126</v>
          </cell>
          <cell r="AD9048">
            <v>245</v>
          </cell>
          <cell r="AE9048">
            <v>0</v>
          </cell>
          <cell r="AF9048">
            <v>0</v>
          </cell>
          <cell r="AG9048">
            <v>0</v>
          </cell>
          <cell r="AH9048">
            <v>0</v>
          </cell>
          <cell r="AI9048">
            <v>0</v>
          </cell>
          <cell r="AJ9048">
            <v>0</v>
          </cell>
          <cell r="AK9048">
            <v>0.50191848987558563</v>
          </cell>
        </row>
        <row r="9049">
          <cell r="C9049" t="str">
            <v>TW6094</v>
          </cell>
          <cell r="D9049" t="str">
            <v>TW0003413001</v>
          </cell>
          <cell r="E9049" t="str">
            <v>B04ZR54</v>
          </cell>
          <cell r="F9049" t="str">
            <v>3413.TW</v>
          </cell>
          <cell r="G9049" t="str">
            <v>3413 TT Equity</v>
          </cell>
          <cell r="H9049" t="str">
            <v>FOXSEMICON INTEG.TECH.</v>
          </cell>
          <cell r="I9049" t="str">
            <v>9576</v>
          </cell>
          <cell r="J9049" t="str">
            <v>TWD</v>
          </cell>
          <cell r="K9049" t="str">
            <v>TW</v>
          </cell>
          <cell r="L9049" t="b">
            <v>0</v>
          </cell>
          <cell r="M9049">
            <v>4840895.2686708588</v>
          </cell>
          <cell r="N9049">
            <v>3614605.1260867524</v>
          </cell>
          <cell r="O9049">
            <v>3058353.9049618249</v>
          </cell>
          <cell r="P9049">
            <v>2810031.1585075455</v>
          </cell>
          <cell r="Q9049">
            <v>3793812.1613710546</v>
          </cell>
          <cell r="R9049">
            <v>3121873.2115351614</v>
          </cell>
          <cell r="S9049">
            <v>111340591.17942975</v>
          </cell>
          <cell r="T9049">
            <v>159042625.54781711</v>
          </cell>
          <cell r="U9049">
            <v>195734649.91755679</v>
          </cell>
          <cell r="V9049">
            <v>236042617.31463382</v>
          </cell>
          <cell r="W9049">
            <v>478020332.33275288</v>
          </cell>
          <cell r="X9049">
            <v>764858936.82611454</v>
          </cell>
          <cell r="Y9049">
            <v>23</v>
          </cell>
          <cell r="Z9049">
            <v>44</v>
          </cell>
          <cell r="AA9049">
            <v>64</v>
          </cell>
          <cell r="AB9049">
            <v>84</v>
          </cell>
          <cell r="AC9049">
            <v>126</v>
          </cell>
          <cell r="AD9049">
            <v>245</v>
          </cell>
          <cell r="AE9049">
            <v>0</v>
          </cell>
          <cell r="AF9049">
            <v>0</v>
          </cell>
          <cell r="AG9049">
            <v>0</v>
          </cell>
          <cell r="AH9049">
            <v>0</v>
          </cell>
          <cell r="AI9049">
            <v>0</v>
          </cell>
          <cell r="AJ9049">
            <v>0</v>
          </cell>
          <cell r="AK9049">
            <v>0.50654816375313272</v>
          </cell>
        </row>
        <row r="9050">
          <cell r="C9050" t="str">
            <v>TW60A5</v>
          </cell>
          <cell r="D9050" t="str">
            <v>KYG368891068</v>
          </cell>
          <cell r="E9050" t="str">
            <v>B8X9CB4</v>
          </cell>
          <cell r="F9050" t="str">
            <v>9802.TW</v>
          </cell>
          <cell r="G9050" t="str">
            <v>9802 TT Equity</v>
          </cell>
          <cell r="H9050" t="str">
            <v>FULGENT SUN INTL.(HLDG.)</v>
          </cell>
          <cell r="I9050" t="str">
            <v>3765</v>
          </cell>
          <cell r="J9050" t="str">
            <v>TWD</v>
          </cell>
          <cell r="K9050" t="str">
            <v>TW</v>
          </cell>
          <cell r="L9050" t="b">
            <v>0</v>
          </cell>
          <cell r="M9050">
            <v>516358.30826416443</v>
          </cell>
          <cell r="N9050">
            <v>954506.08007940091</v>
          </cell>
          <cell r="O9050">
            <v>956771.10767900012</v>
          </cell>
          <cell r="P9050">
            <v>1016930.5398501547</v>
          </cell>
          <cell r="Q9050">
            <v>1388109.812263442</v>
          </cell>
          <cell r="R9050">
            <v>1334387.5779836706</v>
          </cell>
          <cell r="S9050">
            <v>11876241.090075782</v>
          </cell>
          <cell r="T9050">
            <v>41998267.52349364</v>
          </cell>
          <cell r="U9050">
            <v>61233350.891456008</v>
          </cell>
          <cell r="V9050">
            <v>85422165.347412989</v>
          </cell>
          <cell r="W9050">
            <v>174901836.34519368</v>
          </cell>
          <cell r="X9050">
            <v>326924956.60599929</v>
          </cell>
          <cell r="Y9050">
            <v>23</v>
          </cell>
          <cell r="Z9050">
            <v>44</v>
          </cell>
          <cell r="AA9050">
            <v>64</v>
          </cell>
          <cell r="AB9050">
            <v>84</v>
          </cell>
          <cell r="AC9050">
            <v>126</v>
          </cell>
          <cell r="AD9050">
            <v>245</v>
          </cell>
          <cell r="AE9050">
            <v>0</v>
          </cell>
          <cell r="AF9050">
            <v>0</v>
          </cell>
          <cell r="AG9050">
            <v>0</v>
          </cell>
          <cell r="AH9050">
            <v>0</v>
          </cell>
          <cell r="AI9050">
            <v>0</v>
          </cell>
          <cell r="AJ9050">
            <v>0</v>
          </cell>
          <cell r="AK9050">
            <v>0.37209716647354524</v>
          </cell>
        </row>
        <row r="9051">
          <cell r="C9051" t="str">
            <v>TW60B6</v>
          </cell>
          <cell r="D9051" t="str">
            <v>TW0001460004</v>
          </cell>
          <cell r="E9051" t="str">
            <v>6324135</v>
          </cell>
          <cell r="F9051" t="str">
            <v>1460.TW</v>
          </cell>
          <cell r="G9051" t="str">
            <v>1460 TT Equity</v>
          </cell>
          <cell r="H9051" t="str">
            <v>EVEREST TEXTILE</v>
          </cell>
          <cell r="I9051" t="str">
            <v>3763</v>
          </cell>
          <cell r="J9051" t="str">
            <v>TWD</v>
          </cell>
          <cell r="K9051" t="str">
            <v>TW</v>
          </cell>
          <cell r="L9051" t="b">
            <v>0</v>
          </cell>
          <cell r="M9051">
            <v>451557.43910206668</v>
          </cell>
          <cell r="N9051">
            <v>562512.7287981211</v>
          </cell>
          <cell r="O9051">
            <v>500456.10768829403</v>
          </cell>
          <cell r="P9051">
            <v>500893.87464242225</v>
          </cell>
          <cell r="Q9051">
            <v>543090.07148254151</v>
          </cell>
          <cell r="R9051">
            <v>991578.51864784991</v>
          </cell>
          <cell r="S9051">
            <v>10385821.099347534</v>
          </cell>
          <cell r="T9051">
            <v>24750560.067117326</v>
          </cell>
          <cell r="U9051">
            <v>32029190.892050818</v>
          </cell>
          <cell r="V9051">
            <v>42075085.469963469</v>
          </cell>
          <cell r="W9051">
            <v>68429349.006800234</v>
          </cell>
          <cell r="X9051">
            <v>242936737.06872323</v>
          </cell>
          <cell r="Y9051">
            <v>23</v>
          </cell>
          <cell r="Z9051">
            <v>44</v>
          </cell>
          <cell r="AA9051">
            <v>64</v>
          </cell>
          <cell r="AB9051">
            <v>84</v>
          </cell>
          <cell r="AC9051">
            <v>126</v>
          </cell>
          <cell r="AD9051">
            <v>245</v>
          </cell>
          <cell r="AE9051">
            <v>0</v>
          </cell>
          <cell r="AF9051">
            <v>0</v>
          </cell>
          <cell r="AG9051">
            <v>0</v>
          </cell>
          <cell r="AH9051">
            <v>0</v>
          </cell>
          <cell r="AI9051">
            <v>0</v>
          </cell>
          <cell r="AJ9051">
            <v>0</v>
          </cell>
          <cell r="AK9051">
            <v>0.30656235287238082</v>
          </cell>
        </row>
        <row r="9052">
          <cell r="C9052" t="str">
            <v>TW60C7</v>
          </cell>
          <cell r="D9052" t="str">
            <v>TW0001305001</v>
          </cell>
          <cell r="E9052" t="str">
            <v>6190682</v>
          </cell>
          <cell r="F9052" t="str">
            <v>1305.TW</v>
          </cell>
          <cell r="G9052" t="str">
            <v>1305 TT Equity</v>
          </cell>
          <cell r="H9052" t="str">
            <v>CHINA GEN.PLASTICS</v>
          </cell>
          <cell r="I9052" t="str">
            <v>1357</v>
          </cell>
          <cell r="J9052" t="str">
            <v>TWD</v>
          </cell>
          <cell r="K9052" t="str">
            <v>TW</v>
          </cell>
          <cell r="L9052" t="b">
            <v>0</v>
          </cell>
          <cell r="M9052">
            <v>3103377.3595827683</v>
          </cell>
          <cell r="N9052">
            <v>2215477.1322211651</v>
          </cell>
          <cell r="O9052">
            <v>1801397.6856276426</v>
          </cell>
          <cell r="P9052">
            <v>1511419.8066331847</v>
          </cell>
          <cell r="Q9052">
            <v>1480027.4237737407</v>
          </cell>
          <cell r="R9052">
            <v>1588643.6545563021</v>
          </cell>
          <cell r="S9052">
            <v>71377679.270403668</v>
          </cell>
          <cell r="T9052">
            <v>97480993.817731261</v>
          </cell>
          <cell r="U9052">
            <v>115289451.88016912</v>
          </cell>
          <cell r="V9052">
            <v>126959263.75718752</v>
          </cell>
          <cell r="W9052">
            <v>186483455.39549133</v>
          </cell>
          <cell r="X9052">
            <v>389217695.36629403</v>
          </cell>
          <cell r="Y9052">
            <v>23</v>
          </cell>
          <cell r="Z9052">
            <v>44</v>
          </cell>
          <cell r="AA9052">
            <v>64</v>
          </cell>
          <cell r="AB9052">
            <v>84</v>
          </cell>
          <cell r="AC9052">
            <v>126</v>
          </cell>
          <cell r="AD9052">
            <v>245</v>
          </cell>
          <cell r="AE9052">
            <v>0</v>
          </cell>
          <cell r="AF9052">
            <v>0</v>
          </cell>
          <cell r="AG9052">
            <v>0</v>
          </cell>
          <cell r="AH9052">
            <v>0</v>
          </cell>
          <cell r="AI9052">
            <v>0</v>
          </cell>
          <cell r="AJ9052">
            <v>0</v>
          </cell>
          <cell r="AK9052">
            <v>0.33950215115743321</v>
          </cell>
        </row>
        <row r="9053">
          <cell r="C9053" t="str">
            <v>TW60D8</v>
          </cell>
          <cell r="D9053" t="str">
            <v>TW0006443005</v>
          </cell>
          <cell r="E9053" t="str">
            <v>BK0S597</v>
          </cell>
          <cell r="F9053" t="str">
            <v>6443.TW</v>
          </cell>
          <cell r="G9053" t="str">
            <v>6443 TT Equity</v>
          </cell>
          <cell r="H9053" t="str">
            <v>TSEC</v>
          </cell>
          <cell r="I9053" t="str">
            <v>9576</v>
          </cell>
          <cell r="J9053" t="str">
            <v>TWD</v>
          </cell>
          <cell r="K9053" t="str">
            <v>TW</v>
          </cell>
          <cell r="L9053" t="b">
            <v>0</v>
          </cell>
          <cell r="M9053">
            <v>948370.51556908805</v>
          </cell>
          <cell r="N9053">
            <v>1299318.3629019556</v>
          </cell>
          <cell r="O9053">
            <v>1346634.8854834423</v>
          </cell>
          <cell r="P9053">
            <v>1240164.3377457778</v>
          </cell>
          <cell r="Q9053">
            <v>1137709.4463940014</v>
          </cell>
          <cell r="R9053">
            <v>1200663.1670305326</v>
          </cell>
          <cell r="S9053">
            <v>21812521.858089026</v>
          </cell>
          <cell r="T9053">
            <v>57170007.96768605</v>
          </cell>
          <cell r="U9053">
            <v>86184632.67094031</v>
          </cell>
          <cell r="V9053">
            <v>104173804.37064534</v>
          </cell>
          <cell r="W9053">
            <v>143351390.24564418</v>
          </cell>
          <cell r="X9053">
            <v>294162475.92248046</v>
          </cell>
          <cell r="Y9053">
            <v>23</v>
          </cell>
          <cell r="Z9053">
            <v>44</v>
          </cell>
          <cell r="AA9053">
            <v>64</v>
          </cell>
          <cell r="AB9053">
            <v>84</v>
          </cell>
          <cell r="AC9053">
            <v>126</v>
          </cell>
          <cell r="AD9053">
            <v>240</v>
          </cell>
          <cell r="AE9053">
            <v>0</v>
          </cell>
          <cell r="AF9053">
            <v>0</v>
          </cell>
          <cell r="AG9053">
            <v>0</v>
          </cell>
          <cell r="AH9053">
            <v>0</v>
          </cell>
          <cell r="AI9053">
            <v>0</v>
          </cell>
          <cell r="AJ9053">
            <v>5</v>
          </cell>
          <cell r="AK9053">
            <v>0.47845460935342915</v>
          </cell>
        </row>
        <row r="9054">
          <cell r="C9054" t="str">
            <v>TW145M</v>
          </cell>
          <cell r="D9054" t="str">
            <v>TW0002062007</v>
          </cell>
          <cell r="E9054" t="str">
            <v>B29HGV8</v>
          </cell>
          <cell r="F9054" t="str">
            <v>2062.TW</v>
          </cell>
          <cell r="G9054" t="str">
            <v>2062 TT Equity</v>
          </cell>
          <cell r="H9054" t="str">
            <v>SUNSPRING METAL</v>
          </cell>
          <cell r="I9054" t="str">
            <v>2353</v>
          </cell>
          <cell r="J9054" t="str">
            <v>TWD</v>
          </cell>
          <cell r="K9054" t="str">
            <v>TW</v>
          </cell>
          <cell r="L9054" t="b">
            <v>0</v>
          </cell>
          <cell r="M9054">
            <v>1086060.32372302</v>
          </cell>
          <cell r="N9054">
            <v>1481505.9122599647</v>
          </cell>
          <cell r="O9054">
            <v>1370632.327490129</v>
          </cell>
          <cell r="P9054">
            <v>1743509.3326789304</v>
          </cell>
          <cell r="Q9054">
            <v>1516281.5038328567</v>
          </cell>
          <cell r="R9054">
            <v>1506369.0037010582</v>
          </cell>
          <cell r="S9054">
            <v>24979387.445629459</v>
          </cell>
          <cell r="T9054">
            <v>65186260.13943845</v>
          </cell>
          <cell r="U9054">
            <v>87720468.959368259</v>
          </cell>
          <cell r="V9054">
            <v>146454783.94503015</v>
          </cell>
          <cell r="W9054">
            <v>191051469.48293993</v>
          </cell>
          <cell r="X9054">
            <v>369060405.90675926</v>
          </cell>
          <cell r="Y9054">
            <v>23</v>
          </cell>
          <cell r="Z9054">
            <v>44</v>
          </cell>
          <cell r="AA9054">
            <v>64</v>
          </cell>
          <cell r="AB9054">
            <v>84</v>
          </cell>
          <cell r="AC9054">
            <v>126</v>
          </cell>
          <cell r="AD9054">
            <v>245</v>
          </cell>
          <cell r="AE9054">
            <v>0</v>
          </cell>
          <cell r="AF9054">
            <v>0</v>
          </cell>
          <cell r="AG9054">
            <v>0</v>
          </cell>
          <cell r="AH9054">
            <v>0</v>
          </cell>
          <cell r="AI9054">
            <v>0</v>
          </cell>
          <cell r="AJ9054">
            <v>0</v>
          </cell>
          <cell r="AK9054">
            <v>0.33991536249922022</v>
          </cell>
        </row>
        <row r="9055">
          <cell r="C9055" t="str">
            <v>TW60E9</v>
          </cell>
          <cell r="D9055" t="str">
            <v>TW0002397007</v>
          </cell>
          <cell r="E9055" t="str">
            <v>6207270</v>
          </cell>
          <cell r="F9055" t="str">
            <v>2397.TW</v>
          </cell>
          <cell r="G9055" t="str">
            <v>2397 TT Equity</v>
          </cell>
          <cell r="H9055" t="str">
            <v>DFI</v>
          </cell>
          <cell r="I9055" t="str">
            <v>9576</v>
          </cell>
          <cell r="J9055" t="str">
            <v>TWD</v>
          </cell>
          <cell r="K9055" t="str">
            <v>TW</v>
          </cell>
          <cell r="L9055" t="b">
            <v>0</v>
          </cell>
          <cell r="M9055">
            <v>1333124.3642601548</v>
          </cell>
          <cell r="N9055">
            <v>1115463.0013714095</v>
          </cell>
          <cell r="O9055">
            <v>1153938.8630930549</v>
          </cell>
          <cell r="P9055">
            <v>1239195.8016019454</v>
          </cell>
          <cell r="Q9055">
            <v>1274689.3209412529</v>
          </cell>
          <cell r="R9055">
            <v>929191.85728465626</v>
          </cell>
          <cell r="S9055">
            <v>30661860.377983559</v>
          </cell>
          <cell r="T9055">
            <v>49080372.060342014</v>
          </cell>
          <cell r="U9055">
            <v>73852087.237955511</v>
          </cell>
          <cell r="V9055">
            <v>104092447.33456342</v>
          </cell>
          <cell r="W9055">
            <v>160610854.43859786</v>
          </cell>
          <cell r="X9055">
            <v>227652005.03474078</v>
          </cell>
          <cell r="Y9055">
            <v>23</v>
          </cell>
          <cell r="Z9055">
            <v>44</v>
          </cell>
          <cell r="AA9055">
            <v>64</v>
          </cell>
          <cell r="AB9055">
            <v>84</v>
          </cell>
          <cell r="AC9055">
            <v>126</v>
          </cell>
          <cell r="AD9055">
            <v>245</v>
          </cell>
          <cell r="AE9055">
            <v>0</v>
          </cell>
          <cell r="AF9055">
            <v>0</v>
          </cell>
          <cell r="AG9055">
            <v>0</v>
          </cell>
          <cell r="AH9055">
            <v>0</v>
          </cell>
          <cell r="AI9055">
            <v>0</v>
          </cell>
          <cell r="AJ9055">
            <v>0</v>
          </cell>
          <cell r="AK9055">
            <v>0.40214885881687024</v>
          </cell>
        </row>
        <row r="9056">
          <cell r="C9056" t="str">
            <v>VN603R</v>
          </cell>
          <cell r="D9056" t="str">
            <v>VN000000SKG2</v>
          </cell>
          <cell r="E9056" t="str">
            <v>BMP3029</v>
          </cell>
          <cell r="F9056" t="str">
            <v>SKG.HM</v>
          </cell>
          <cell r="G9056" t="str">
            <v>SKG VN Equity</v>
          </cell>
          <cell r="H9056" t="str">
            <v>SUPERDONG FAST FERRY KIEN GIAN</v>
          </cell>
          <cell r="I9056" t="str">
            <v>2773</v>
          </cell>
          <cell r="J9056" t="str">
            <v>VND</v>
          </cell>
          <cell r="K9056" t="str">
            <v>VN</v>
          </cell>
          <cell r="L9056" t="b">
            <v>0</v>
          </cell>
          <cell r="M9056">
            <v>246929.17823245612</v>
          </cell>
          <cell r="N9056">
            <v>330699.89477234345</v>
          </cell>
          <cell r="O9056">
            <v>310347.16055298981</v>
          </cell>
          <cell r="P9056">
            <v>295369.36541193561</v>
          </cell>
          <cell r="Q9056">
            <v>276143.73532774852</v>
          </cell>
          <cell r="R9056">
            <v>216437.65925148269</v>
          </cell>
          <cell r="S9056">
            <v>5679371.0993464906</v>
          </cell>
          <cell r="T9056">
            <v>14881495.264755456</v>
          </cell>
          <cell r="U9056">
            <v>20793259.757050317</v>
          </cell>
          <cell r="V9056">
            <v>25401765.425426461</v>
          </cell>
          <cell r="W9056">
            <v>35898685.592607304</v>
          </cell>
          <cell r="X9056">
            <v>54758727.790625118</v>
          </cell>
          <cell r="Y9056">
            <v>23</v>
          </cell>
          <cell r="Z9056">
            <v>45</v>
          </cell>
          <cell r="AA9056">
            <v>67</v>
          </cell>
          <cell r="AB9056">
            <v>86</v>
          </cell>
          <cell r="AC9056">
            <v>130</v>
          </cell>
          <cell r="AD9056">
            <v>253</v>
          </cell>
          <cell r="AE9056">
            <v>0</v>
          </cell>
          <cell r="AF9056">
            <v>0</v>
          </cell>
          <cell r="AG9056">
            <v>0</v>
          </cell>
          <cell r="AH9056">
            <v>0</v>
          </cell>
          <cell r="AI9056">
            <v>0</v>
          </cell>
          <cell r="AJ9056">
            <v>0</v>
          </cell>
          <cell r="AK9056">
            <v>0.56433021518740223</v>
          </cell>
        </row>
        <row r="9057">
          <cell r="C9057" t="str">
            <v>VN602Q</v>
          </cell>
          <cell r="D9057" t="str">
            <v>VN000000SJD1</v>
          </cell>
          <cell r="E9057" t="str">
            <v>B1M25W7</v>
          </cell>
          <cell r="F9057" t="str">
            <v>SJD.HM</v>
          </cell>
          <cell r="G9057" t="str">
            <v>SJD VN Equity</v>
          </cell>
          <cell r="H9057" t="str">
            <v>CAN DON HYDRO POWER</v>
          </cell>
          <cell r="I9057" t="str">
            <v>7537</v>
          </cell>
          <cell r="J9057" t="str">
            <v>VND</v>
          </cell>
          <cell r="K9057" t="str">
            <v>VN</v>
          </cell>
          <cell r="L9057" t="b">
            <v>0</v>
          </cell>
          <cell r="M9057">
            <v>16134.910626254787</v>
          </cell>
          <cell r="N9057">
            <v>15773.18750620846</v>
          </cell>
          <cell r="O9057">
            <v>17543.540410752983</v>
          </cell>
          <cell r="P9057">
            <v>19079.950518832971</v>
          </cell>
          <cell r="Q9057">
            <v>19245.439758137218</v>
          </cell>
          <cell r="R9057">
            <v>18787.449672492701</v>
          </cell>
          <cell r="S9057">
            <v>371102.94440386008</v>
          </cell>
          <cell r="T9057">
            <v>709793.43777938071</v>
          </cell>
          <cell r="U9057">
            <v>1175417.2075204498</v>
          </cell>
          <cell r="V9057">
            <v>1640875.7446196356</v>
          </cell>
          <cell r="W9057">
            <v>2501907.1685578381</v>
          </cell>
          <cell r="X9057">
            <v>4753224.767140653</v>
          </cell>
          <cell r="Y9057">
            <v>23</v>
          </cell>
          <cell r="Z9057">
            <v>45</v>
          </cell>
          <cell r="AA9057">
            <v>67</v>
          </cell>
          <cell r="AB9057">
            <v>86</v>
          </cell>
          <cell r="AC9057">
            <v>130</v>
          </cell>
          <cell r="AD9057">
            <v>251</v>
          </cell>
          <cell r="AE9057">
            <v>0</v>
          </cell>
          <cell r="AF9057">
            <v>0</v>
          </cell>
          <cell r="AG9057">
            <v>0</v>
          </cell>
          <cell r="AH9057">
            <v>0</v>
          </cell>
          <cell r="AI9057">
            <v>0</v>
          </cell>
          <cell r="AJ9057">
            <v>2</v>
          </cell>
          <cell r="AK9057">
            <v>0.15828285176854548</v>
          </cell>
        </row>
        <row r="9058">
          <cell r="C9058" t="str">
            <v>VN604S</v>
          </cell>
          <cell r="D9058" t="str">
            <v>VN000000PTB0</v>
          </cell>
          <cell r="E9058" t="str">
            <v>B3X08B4</v>
          </cell>
          <cell r="F9058" t="str">
            <v>PTB.HM</v>
          </cell>
          <cell r="G9058" t="str">
            <v>PTB VN Equity</v>
          </cell>
          <cell r="H9058" t="str">
            <v>PHU TAI</v>
          </cell>
          <cell r="I9058" t="str">
            <v>3726</v>
          </cell>
          <cell r="J9058" t="str">
            <v>VND</v>
          </cell>
          <cell r="K9058" t="str">
            <v>VN</v>
          </cell>
          <cell r="L9058" t="b">
            <v>0</v>
          </cell>
          <cell r="M9058">
            <v>270991.89242414857</v>
          </cell>
          <cell r="N9058">
            <v>324233.9603327178</v>
          </cell>
          <cell r="O9058">
            <v>323814.90351082559</v>
          </cell>
          <cell r="P9058">
            <v>288174.98553007864</v>
          </cell>
          <cell r="Q9058">
            <v>236808.82215802875</v>
          </cell>
          <cell r="R9058">
            <v>185778.30973367798</v>
          </cell>
          <cell r="S9058">
            <v>6232813.5257554175</v>
          </cell>
          <cell r="T9058">
            <v>14590528.214972302</v>
          </cell>
          <cell r="U9058">
            <v>21695598.535225313</v>
          </cell>
          <cell r="V9058">
            <v>24783048.755586766</v>
          </cell>
          <cell r="W9058">
            <v>30785146.880543739</v>
          </cell>
          <cell r="X9058">
            <v>47001912.362620525</v>
          </cell>
          <cell r="Y9058">
            <v>23</v>
          </cell>
          <cell r="Z9058">
            <v>45</v>
          </cell>
          <cell r="AA9058">
            <v>67</v>
          </cell>
          <cell r="AB9058">
            <v>86</v>
          </cell>
          <cell r="AC9058">
            <v>130</v>
          </cell>
          <cell r="AD9058">
            <v>253</v>
          </cell>
          <cell r="AE9058">
            <v>0</v>
          </cell>
          <cell r="AF9058">
            <v>0</v>
          </cell>
          <cell r="AG9058">
            <v>0</v>
          </cell>
          <cell r="AH9058">
            <v>0</v>
          </cell>
          <cell r="AI9058">
            <v>0</v>
          </cell>
          <cell r="AJ9058">
            <v>0</v>
          </cell>
          <cell r="AK9058">
            <v>0.4277602562526594</v>
          </cell>
        </row>
        <row r="9059">
          <cell r="C9059" t="str">
            <v>VN605T</v>
          </cell>
          <cell r="D9059" t="str">
            <v>VN000000BCG5</v>
          </cell>
          <cell r="E9059" t="str">
            <v>BYM6QF0</v>
          </cell>
          <cell r="F9059" t="str">
            <v>BCG.HM</v>
          </cell>
          <cell r="G9059" t="str">
            <v>BCG VN Equity</v>
          </cell>
          <cell r="H9059" t="str">
            <v>BAMBOO CAPITAL</v>
          </cell>
          <cell r="I9059" t="str">
            <v>8777</v>
          </cell>
          <cell r="J9059" t="str">
            <v>VND</v>
          </cell>
          <cell r="K9059" t="str">
            <v>VN</v>
          </cell>
          <cell r="L9059" t="b">
            <v>0</v>
          </cell>
          <cell r="M9059">
            <v>86151.069830050837</v>
          </cell>
          <cell r="N9059">
            <v>106796.34965815851</v>
          </cell>
          <cell r="O9059">
            <v>100735.81115647788</v>
          </cell>
          <cell r="P9059">
            <v>100178.26932408848</v>
          </cell>
          <cell r="Q9059">
            <v>310585.5408803391</v>
          </cell>
          <cell r="R9059">
            <v>453407.24794989458</v>
          </cell>
          <cell r="S9059">
            <v>1981474.6060911692</v>
          </cell>
          <cell r="T9059">
            <v>4805835.7346171327</v>
          </cell>
          <cell r="U9059">
            <v>6749299.3474840177</v>
          </cell>
          <cell r="V9059">
            <v>8615331.1618716102</v>
          </cell>
          <cell r="W9059">
            <v>40376120.31444408</v>
          </cell>
          <cell r="X9059">
            <v>114712033.73132333</v>
          </cell>
          <cell r="Y9059">
            <v>23</v>
          </cell>
          <cell r="Z9059">
            <v>45</v>
          </cell>
          <cell r="AA9059">
            <v>67</v>
          </cell>
          <cell r="AB9059">
            <v>86</v>
          </cell>
          <cell r="AC9059">
            <v>130</v>
          </cell>
          <cell r="AD9059">
            <v>253</v>
          </cell>
          <cell r="AE9059">
            <v>0</v>
          </cell>
          <cell r="AF9059">
            <v>0</v>
          </cell>
          <cell r="AG9059">
            <v>0</v>
          </cell>
          <cell r="AH9059">
            <v>0</v>
          </cell>
          <cell r="AI9059">
            <v>0</v>
          </cell>
          <cell r="AJ9059">
            <v>0</v>
          </cell>
          <cell r="AK9059">
            <v>0.4767960324926398</v>
          </cell>
        </row>
        <row r="9060">
          <cell r="C9060" t="str">
            <v>VN607V</v>
          </cell>
          <cell r="D9060" t="str">
            <v>VN000000LIX6</v>
          </cell>
          <cell r="E9060" t="str">
            <v>B4VGR25</v>
          </cell>
          <cell r="F9060" t="str">
            <v>LIX.HM</v>
          </cell>
          <cell r="G9060" t="str">
            <v>LIX VN Equity</v>
          </cell>
          <cell r="H9060" t="str">
            <v>LIX DETERGENT</v>
          </cell>
          <cell r="I9060" t="str">
            <v>3724</v>
          </cell>
          <cell r="J9060" t="str">
            <v>VND</v>
          </cell>
          <cell r="K9060" t="str">
            <v>VN</v>
          </cell>
          <cell r="L9060" t="b">
            <v>0</v>
          </cell>
          <cell r="M9060">
            <v>148092.32395887934</v>
          </cell>
          <cell r="N9060">
            <v>244787.32272878877</v>
          </cell>
          <cell r="O9060">
            <v>242799.58234851345</v>
          </cell>
          <cell r="P9060">
            <v>210756.799569761</v>
          </cell>
          <cell r="Q9060">
            <v>193971.65613197282</v>
          </cell>
          <cell r="R9060">
            <v>140229.07074077355</v>
          </cell>
          <cell r="S9060">
            <v>3406123.4510542247</v>
          </cell>
          <cell r="T9060">
            <v>11015429.522795495</v>
          </cell>
          <cell r="U9060">
            <v>16267572.017350402</v>
          </cell>
          <cell r="V9060">
            <v>18125084.762999445</v>
          </cell>
          <cell r="W9060">
            <v>25216315.297156468</v>
          </cell>
          <cell r="X9060">
            <v>35477954.897415705</v>
          </cell>
          <cell r="Y9060">
            <v>23</v>
          </cell>
          <cell r="Z9060">
            <v>45</v>
          </cell>
          <cell r="AA9060">
            <v>67</v>
          </cell>
          <cell r="AB9060">
            <v>86</v>
          </cell>
          <cell r="AC9060">
            <v>130</v>
          </cell>
          <cell r="AD9060">
            <v>253</v>
          </cell>
          <cell r="AE9060">
            <v>0</v>
          </cell>
          <cell r="AF9060">
            <v>0</v>
          </cell>
          <cell r="AG9060">
            <v>0</v>
          </cell>
          <cell r="AH9060">
            <v>0</v>
          </cell>
          <cell r="AI9060">
            <v>0</v>
          </cell>
          <cell r="AJ9060">
            <v>0</v>
          </cell>
          <cell r="AK9060">
            <v>0.64275345161067821</v>
          </cell>
        </row>
        <row r="9061">
          <cell r="C9061" t="str">
            <v>VN608W</v>
          </cell>
          <cell r="D9061" t="str">
            <v>VN000000TNT7</v>
          </cell>
          <cell r="E9061" t="str">
            <v>B4NZL28</v>
          </cell>
          <cell r="F9061" t="str">
            <v>TNT.HM</v>
          </cell>
          <cell r="G9061" t="str">
            <v>TNT VN Equity</v>
          </cell>
          <cell r="H9061" t="str">
            <v>TAI NGUYEN</v>
          </cell>
          <cell r="I9061" t="str">
            <v>8775</v>
          </cell>
          <cell r="J9061" t="str">
            <v>VND</v>
          </cell>
          <cell r="K9061" t="str">
            <v>VN</v>
          </cell>
          <cell r="L9061" t="b">
            <v>0</v>
          </cell>
          <cell r="M9061">
            <v>376737.64854810346</v>
          </cell>
          <cell r="N9061">
            <v>585077.89164802467</v>
          </cell>
          <cell r="O9061">
            <v>566344.51196113194</v>
          </cell>
          <cell r="P9061">
            <v>531070.36805746192</v>
          </cell>
          <cell r="Q9061">
            <v>474592.44531000213</v>
          </cell>
          <cell r="R9061">
            <v>282811.82813520747</v>
          </cell>
          <cell r="S9061">
            <v>8664965.9166063797</v>
          </cell>
          <cell r="T9061">
            <v>26328505.124161109</v>
          </cell>
          <cell r="U9061">
            <v>37945082.301395841</v>
          </cell>
          <cell r="V9061">
            <v>45672051.652941726</v>
          </cell>
          <cell r="W9061">
            <v>61697017.890300274</v>
          </cell>
          <cell r="X9061">
            <v>71551392.51820749</v>
          </cell>
          <cell r="Y9061">
            <v>23</v>
          </cell>
          <cell r="Z9061">
            <v>45</v>
          </cell>
          <cell r="AA9061">
            <v>67</v>
          </cell>
          <cell r="AB9061">
            <v>86</v>
          </cell>
          <cell r="AC9061">
            <v>130</v>
          </cell>
          <cell r="AD9061">
            <v>253</v>
          </cell>
          <cell r="AE9061">
            <v>0</v>
          </cell>
          <cell r="AF9061">
            <v>0</v>
          </cell>
          <cell r="AG9061">
            <v>0</v>
          </cell>
          <cell r="AH9061">
            <v>0</v>
          </cell>
          <cell r="AI9061">
            <v>0</v>
          </cell>
          <cell r="AJ9061">
            <v>0</v>
          </cell>
          <cell r="AK9061">
            <v>0.93917462962744247</v>
          </cell>
        </row>
        <row r="9062">
          <cell r="C9062" t="str">
            <v>VN60AY</v>
          </cell>
          <cell r="D9062" t="str">
            <v>VN000000NAF6</v>
          </cell>
          <cell r="E9062" t="str">
            <v>BYWVJZ6</v>
          </cell>
          <cell r="F9062" t="str">
            <v>NAF.HM</v>
          </cell>
          <cell r="G9062" t="str">
            <v>NAF VN Equity</v>
          </cell>
          <cell r="H9062" t="str">
            <v>NAFOODS GROUP</v>
          </cell>
          <cell r="I9062" t="str">
            <v>3577</v>
          </cell>
          <cell r="J9062" t="str">
            <v>VND</v>
          </cell>
          <cell r="K9062" t="str">
            <v>VN</v>
          </cell>
          <cell r="L9062" t="b">
            <v>0</v>
          </cell>
          <cell r="M9062">
            <v>175363.81262663688</v>
          </cell>
          <cell r="N9062">
            <v>173271.25503026726</v>
          </cell>
          <cell r="O9062">
            <v>167937.21932438185</v>
          </cell>
          <cell r="P9062">
            <v>168269.06404306789</v>
          </cell>
          <cell r="Q9062">
            <v>185799.01021061436</v>
          </cell>
          <cell r="R9062">
            <v>181541.05245910422</v>
          </cell>
          <cell r="S9062">
            <v>4033367.6904126485</v>
          </cell>
          <cell r="T9062">
            <v>7797206.4763620263</v>
          </cell>
          <cell r="U9062">
            <v>11251793.694733584</v>
          </cell>
          <cell r="V9062">
            <v>14471139.507703839</v>
          </cell>
          <cell r="W9062">
            <v>24153871.327379867</v>
          </cell>
          <cell r="X9062">
            <v>45929886.27215337</v>
          </cell>
          <cell r="Y9062">
            <v>23</v>
          </cell>
          <cell r="Z9062">
            <v>45</v>
          </cell>
          <cell r="AA9062">
            <v>67</v>
          </cell>
          <cell r="AB9062">
            <v>86</v>
          </cell>
          <cell r="AC9062">
            <v>130</v>
          </cell>
          <cell r="AD9062">
            <v>227</v>
          </cell>
          <cell r="AE9062">
            <v>0</v>
          </cell>
          <cell r="AF9062">
            <v>0</v>
          </cell>
          <cell r="AG9062">
            <v>0</v>
          </cell>
          <cell r="AH9062">
            <v>0</v>
          </cell>
          <cell r="AI9062">
            <v>0</v>
          </cell>
          <cell r="AJ9062">
            <v>26</v>
          </cell>
          <cell r="AK9062">
            <v>0.20280972279475934</v>
          </cell>
        </row>
        <row r="9063">
          <cell r="C9063" t="str">
            <v>VN60BZ</v>
          </cell>
          <cell r="D9063" t="str">
            <v>VN000000VIP1</v>
          </cell>
          <cell r="E9063" t="str">
            <v>B1HMW43</v>
          </cell>
          <cell r="F9063" t="str">
            <v>VIP.HM</v>
          </cell>
          <cell r="G9063" t="str">
            <v>VIP VN Equity</v>
          </cell>
          <cell r="H9063" t="str">
            <v>VIETNAM PETROLEUM TRAN.</v>
          </cell>
          <cell r="I9063" t="str">
            <v>2773</v>
          </cell>
          <cell r="J9063" t="str">
            <v>VND</v>
          </cell>
          <cell r="K9063" t="str">
            <v>VN</v>
          </cell>
          <cell r="L9063" t="b">
            <v>0</v>
          </cell>
          <cell r="M9063">
            <v>74181.882502771055</v>
          </cell>
          <cell r="N9063">
            <v>119943.09902656729</v>
          </cell>
          <cell r="O9063">
            <v>118774.77593735603</v>
          </cell>
          <cell r="P9063">
            <v>103067.49354303144</v>
          </cell>
          <cell r="Q9063">
            <v>98380.079556580095</v>
          </cell>
          <cell r="R9063">
            <v>93195.549058028657</v>
          </cell>
          <cell r="S9063">
            <v>1706183.2975637342</v>
          </cell>
          <cell r="T9063">
            <v>5397439.4561955277</v>
          </cell>
          <cell r="U9063">
            <v>7957909.9878028538</v>
          </cell>
          <cell r="V9063">
            <v>8863804.444700703</v>
          </cell>
          <cell r="W9063">
            <v>12789410.342355411</v>
          </cell>
          <cell r="X9063">
            <v>23578473.91168125</v>
          </cell>
          <cell r="Y9063">
            <v>23</v>
          </cell>
          <cell r="Z9063">
            <v>45</v>
          </cell>
          <cell r="AA9063">
            <v>67</v>
          </cell>
          <cell r="AB9063">
            <v>86</v>
          </cell>
          <cell r="AC9063">
            <v>130</v>
          </cell>
          <cell r="AD9063">
            <v>253</v>
          </cell>
          <cell r="AE9063">
            <v>0</v>
          </cell>
          <cell r="AF9063">
            <v>0</v>
          </cell>
          <cell r="AG9063">
            <v>0</v>
          </cell>
          <cell r="AH9063">
            <v>0</v>
          </cell>
          <cell r="AI9063">
            <v>0</v>
          </cell>
          <cell r="AJ9063">
            <v>0</v>
          </cell>
          <cell r="AK9063">
            <v>0.3204402638466915</v>
          </cell>
        </row>
        <row r="9064">
          <cell r="C9064" t="str">
            <v>VN60C0</v>
          </cell>
          <cell r="D9064" t="str">
            <v>VN000000CAV6</v>
          </cell>
          <cell r="E9064" t="str">
            <v>BSB2XF6</v>
          </cell>
          <cell r="F9064" t="str">
            <v>CAV.HM</v>
          </cell>
          <cell r="G9064" t="str">
            <v>CAV VN Equity</v>
          </cell>
          <cell r="H9064" t="str">
            <v>VIETNAM ELECTRIC CABLE</v>
          </cell>
          <cell r="I9064" t="str">
            <v>2757</v>
          </cell>
          <cell r="J9064" t="str">
            <v>VND</v>
          </cell>
          <cell r="K9064" t="str">
            <v>VN</v>
          </cell>
          <cell r="L9064" t="b">
            <v>0</v>
          </cell>
          <cell r="M9064">
            <v>427486.32210716483</v>
          </cell>
          <cell r="N9064">
            <v>447882.6663750424</v>
          </cell>
          <cell r="O9064">
            <v>427971.73582857638</v>
          </cell>
          <cell r="P9064">
            <v>374287.40173240798</v>
          </cell>
          <cell r="Q9064">
            <v>372235.17361948284</v>
          </cell>
          <cell r="R9064">
            <v>318976.3422294113</v>
          </cell>
          <cell r="S9064">
            <v>9832185.4084647913</v>
          </cell>
          <cell r="T9064">
            <v>20154719.986876909</v>
          </cell>
          <cell r="U9064">
            <v>28674106.300514616</v>
          </cell>
          <cell r="V9064">
            <v>32188716.548987087</v>
          </cell>
          <cell r="W9064">
            <v>48390572.570532769</v>
          </cell>
          <cell r="X9064">
            <v>80701014.584041059</v>
          </cell>
          <cell r="Y9064">
            <v>23</v>
          </cell>
          <cell r="Z9064">
            <v>45</v>
          </cell>
          <cell r="AA9064">
            <v>67</v>
          </cell>
          <cell r="AB9064">
            <v>86</v>
          </cell>
          <cell r="AC9064">
            <v>130</v>
          </cell>
          <cell r="AD9064">
            <v>253</v>
          </cell>
          <cell r="AE9064">
            <v>0</v>
          </cell>
          <cell r="AF9064">
            <v>0</v>
          </cell>
          <cell r="AG9064">
            <v>0</v>
          </cell>
          <cell r="AH9064">
            <v>0</v>
          </cell>
          <cell r="AI9064">
            <v>0</v>
          </cell>
          <cell r="AJ9064">
            <v>0</v>
          </cell>
          <cell r="AK9064">
            <v>0.38776632581585052</v>
          </cell>
        </row>
        <row r="9065">
          <cell r="C9065" t="str">
            <v>VN60D1</v>
          </cell>
          <cell r="D9065" t="str">
            <v>VN000000STK5</v>
          </cell>
          <cell r="E9065" t="str">
            <v>BYNQFF2</v>
          </cell>
          <cell r="F9065" t="str">
            <v>STK.HM</v>
          </cell>
          <cell r="G9065" t="str">
            <v>STK VN Equity</v>
          </cell>
          <cell r="H9065" t="str">
            <v>CENTURY SYNTHETIC FIBER</v>
          </cell>
          <cell r="I9065" t="str">
            <v>3763</v>
          </cell>
          <cell r="J9065" t="str">
            <v>VND</v>
          </cell>
          <cell r="K9065" t="str">
            <v>VN</v>
          </cell>
          <cell r="L9065" t="b">
            <v>0</v>
          </cell>
          <cell r="M9065">
            <v>14121.080561689818</v>
          </cell>
          <cell r="N9065">
            <v>12946.493624438353</v>
          </cell>
          <cell r="O9065">
            <v>11455.980165763825</v>
          </cell>
          <cell r="P9065">
            <v>16141.164088065976</v>
          </cell>
          <cell r="Q9065">
            <v>24645.717920972889</v>
          </cell>
          <cell r="R9065">
            <v>49791.299876721168</v>
          </cell>
          <cell r="S9065">
            <v>324784.8529188658</v>
          </cell>
          <cell r="T9065">
            <v>582592.21309972589</v>
          </cell>
          <cell r="U9065">
            <v>767550.67110617633</v>
          </cell>
          <cell r="V9065">
            <v>1388140.111573674</v>
          </cell>
          <cell r="W9065">
            <v>3203943.3297264758</v>
          </cell>
          <cell r="X9065">
            <v>12597198.868810456</v>
          </cell>
          <cell r="Y9065">
            <v>21</v>
          </cell>
          <cell r="Z9065">
            <v>42</v>
          </cell>
          <cell r="AA9065">
            <v>61</v>
          </cell>
          <cell r="AB9065">
            <v>79</v>
          </cell>
          <cell r="AC9065">
            <v>122</v>
          </cell>
          <cell r="AD9065">
            <v>223</v>
          </cell>
          <cell r="AE9065">
            <v>2</v>
          </cell>
          <cell r="AF9065">
            <v>3</v>
          </cell>
          <cell r="AG9065">
            <v>6</v>
          </cell>
          <cell r="AH9065">
            <v>7</v>
          </cell>
          <cell r="AI9065">
            <v>8</v>
          </cell>
          <cell r="AJ9065">
            <v>30</v>
          </cell>
          <cell r="AK9065">
            <v>0.39746211287276023</v>
          </cell>
        </row>
        <row r="9066">
          <cell r="C9066" t="str">
            <v>VN609X</v>
          </cell>
          <cell r="D9066" t="str">
            <v>VN000000TCL7</v>
          </cell>
          <cell r="E9066" t="str">
            <v>B55P1G7</v>
          </cell>
          <cell r="F9066" t="str">
            <v>TCL.HM</v>
          </cell>
          <cell r="G9066" t="str">
            <v>TCL VN Equity</v>
          </cell>
          <cell r="H9066" t="str">
            <v>TAN CANG LOGIST.&amp; STEVD.</v>
          </cell>
          <cell r="I9066" t="str">
            <v>2777</v>
          </cell>
          <cell r="J9066" t="str">
            <v>VND</v>
          </cell>
          <cell r="K9066" t="str">
            <v>VN</v>
          </cell>
          <cell r="L9066" t="b">
            <v>0</v>
          </cell>
          <cell r="M9066">
            <v>27309.555698919732</v>
          </cell>
          <cell r="N9066">
            <v>27197.42378881586</v>
          </cell>
          <cell r="O9066">
            <v>24437.142822510574</v>
          </cell>
          <cell r="P9066">
            <v>25155.39147422414</v>
          </cell>
          <cell r="Q9066">
            <v>34395.579582996259</v>
          </cell>
          <cell r="R9066">
            <v>40276.34568587946</v>
          </cell>
          <cell r="S9066">
            <v>628119.78107515385</v>
          </cell>
          <cell r="T9066">
            <v>1223884.0704967137</v>
          </cell>
          <cell r="U9066">
            <v>1637288.5691082084</v>
          </cell>
          <cell r="V9066">
            <v>2163363.666783276</v>
          </cell>
          <cell r="W9066">
            <v>4471425.3457895136</v>
          </cell>
          <cell r="X9066">
            <v>10189915.458527504</v>
          </cell>
          <cell r="Y9066">
            <v>23</v>
          </cell>
          <cell r="Z9066">
            <v>45</v>
          </cell>
          <cell r="AA9066">
            <v>67</v>
          </cell>
          <cell r="AB9066">
            <v>86</v>
          </cell>
          <cell r="AC9066">
            <v>130</v>
          </cell>
          <cell r="AD9066">
            <v>250</v>
          </cell>
          <cell r="AE9066">
            <v>0</v>
          </cell>
          <cell r="AF9066">
            <v>0</v>
          </cell>
          <cell r="AG9066">
            <v>0</v>
          </cell>
          <cell r="AH9066">
            <v>0</v>
          </cell>
          <cell r="AI9066">
            <v>0</v>
          </cell>
          <cell r="AJ9066">
            <v>3</v>
          </cell>
          <cell r="AK9066">
            <v>0.27487491714435147</v>
          </cell>
        </row>
        <row r="9067">
          <cell r="C9067" t="str">
            <v>VN60E2</v>
          </cell>
          <cell r="D9067" t="str">
            <v>VN000000VTO1</v>
          </cell>
          <cell r="E9067" t="str">
            <v>B28D930</v>
          </cell>
          <cell r="F9067" t="str">
            <v>VTO.HM</v>
          </cell>
          <cell r="G9067" t="str">
            <v>VTO VN Equity</v>
          </cell>
          <cell r="H9067" t="str">
            <v>VIET NAM TANKER</v>
          </cell>
          <cell r="I9067" t="str">
            <v>2773</v>
          </cell>
          <cell r="J9067" t="str">
            <v>VND</v>
          </cell>
          <cell r="K9067" t="str">
            <v>VN</v>
          </cell>
          <cell r="L9067" t="b">
            <v>0</v>
          </cell>
          <cell r="M9067">
            <v>149343.91979261077</v>
          </cell>
          <cell r="N9067">
            <v>309838.03707597923</v>
          </cell>
          <cell r="O9067">
            <v>271167.11709327041</v>
          </cell>
          <cell r="P9067">
            <v>231667.3852465291</v>
          </cell>
          <cell r="Q9067">
            <v>166395.19020035234</v>
          </cell>
          <cell r="R9067">
            <v>97567.435954980552</v>
          </cell>
          <cell r="S9067">
            <v>3434910.1552300476</v>
          </cell>
          <cell r="T9067">
            <v>13942711.668419065</v>
          </cell>
          <cell r="U9067">
            <v>18168196.845249116</v>
          </cell>
          <cell r="V9067">
            <v>19923395.131201502</v>
          </cell>
          <cell r="W9067">
            <v>21631374.726045806</v>
          </cell>
          <cell r="X9067">
            <v>24684561.29661008</v>
          </cell>
          <cell r="Y9067">
            <v>23</v>
          </cell>
          <cell r="Z9067">
            <v>45</v>
          </cell>
          <cell r="AA9067">
            <v>67</v>
          </cell>
          <cell r="AB9067">
            <v>86</v>
          </cell>
          <cell r="AC9067">
            <v>130</v>
          </cell>
          <cell r="AD9067">
            <v>253</v>
          </cell>
          <cell r="AE9067">
            <v>0</v>
          </cell>
          <cell r="AF9067">
            <v>0</v>
          </cell>
          <cell r="AG9067">
            <v>0</v>
          </cell>
          <cell r="AH9067">
            <v>0</v>
          </cell>
          <cell r="AI9067">
            <v>0</v>
          </cell>
          <cell r="AJ9067">
            <v>0</v>
          </cell>
          <cell r="AK9067">
            <v>0.35834322214305858</v>
          </cell>
        </row>
        <row r="9068">
          <cell r="C9068" t="str">
            <v>VN606U</v>
          </cell>
          <cell r="D9068" t="str">
            <v>VN000000HAH4</v>
          </cell>
          <cell r="E9068" t="str">
            <v>BVJDNJ6</v>
          </cell>
          <cell r="F9068" t="str">
            <v>HAH.HM</v>
          </cell>
          <cell r="G9068" t="str">
            <v>HAH VN Equity</v>
          </cell>
          <cell r="H9068" t="str">
            <v>HAI AN TRAN.&amp;STEVD.</v>
          </cell>
          <cell r="I9068" t="str">
            <v>2773</v>
          </cell>
          <cell r="J9068" t="str">
            <v>VND</v>
          </cell>
          <cell r="K9068" t="str">
            <v>VN</v>
          </cell>
          <cell r="L9068" t="b">
            <v>0</v>
          </cell>
          <cell r="M9068">
            <v>54129.604053453069</v>
          </cell>
          <cell r="N9068">
            <v>92843.702311776273</v>
          </cell>
          <cell r="O9068">
            <v>112296.16134121636</v>
          </cell>
          <cell r="P9068">
            <v>114508.83286210037</v>
          </cell>
          <cell r="Q9068">
            <v>211966.98137004665</v>
          </cell>
          <cell r="R9068">
            <v>207021.03563182868</v>
          </cell>
          <cell r="S9068">
            <v>1244980.8932294205</v>
          </cell>
          <cell r="T9068">
            <v>4177966.6040299321</v>
          </cell>
          <cell r="U9068">
            <v>7523842.8098614961</v>
          </cell>
          <cell r="V9068">
            <v>9847759.6261406317</v>
          </cell>
          <cell r="W9068">
            <v>27555707.578106064</v>
          </cell>
          <cell r="X9068">
            <v>52376322.014852658</v>
          </cell>
          <cell r="Y9068">
            <v>23</v>
          </cell>
          <cell r="Z9068">
            <v>45</v>
          </cell>
          <cell r="AA9068">
            <v>67</v>
          </cell>
          <cell r="AB9068">
            <v>86</v>
          </cell>
          <cell r="AC9068">
            <v>130</v>
          </cell>
          <cell r="AD9068">
            <v>253</v>
          </cell>
          <cell r="AE9068">
            <v>0</v>
          </cell>
          <cell r="AF9068">
            <v>0</v>
          </cell>
          <cell r="AG9068">
            <v>0</v>
          </cell>
          <cell r="AH9068">
            <v>0</v>
          </cell>
          <cell r="AI9068">
            <v>0</v>
          </cell>
          <cell r="AJ9068">
            <v>0</v>
          </cell>
          <cell r="AK9068">
            <v>0.30453870954318596</v>
          </cell>
        </row>
        <row r="9069">
          <cell r="C9069" t="str">
            <v>VN60F3</v>
          </cell>
          <cell r="D9069" t="str">
            <v>VN000000CTI3</v>
          </cell>
          <cell r="E9069" t="str">
            <v>B622GL8</v>
          </cell>
          <cell r="F9069" t="str">
            <v>CTI.HM</v>
          </cell>
          <cell r="G9069" t="str">
            <v>CTI VN Equity</v>
          </cell>
          <cell r="H9069" t="str">
            <v>CUONG THUAN IDICO DVIT.</v>
          </cell>
          <cell r="I9069" t="str">
            <v>2357</v>
          </cell>
          <cell r="J9069" t="str">
            <v>VND</v>
          </cell>
          <cell r="K9069" t="str">
            <v>VN</v>
          </cell>
          <cell r="L9069" t="b">
            <v>0</v>
          </cell>
          <cell r="M9069">
            <v>428794.12912680657</v>
          </cell>
          <cell r="N9069">
            <v>621887.73242653033</v>
          </cell>
          <cell r="O9069">
            <v>698221.91305184143</v>
          </cell>
          <cell r="P9069">
            <v>620087.24386847089</v>
          </cell>
          <cell r="Q9069">
            <v>534997.65870535746</v>
          </cell>
          <cell r="R9069">
            <v>297422.25052053196</v>
          </cell>
          <cell r="S9069">
            <v>9862264.9699165504</v>
          </cell>
          <cell r="T9069">
            <v>27984947.959193867</v>
          </cell>
          <cell r="U9069">
            <v>46780868.174473375</v>
          </cell>
          <cell r="V9069">
            <v>53327502.972688496</v>
          </cell>
          <cell r="W9069">
            <v>69549695.631696478</v>
          </cell>
          <cell r="X9069">
            <v>75247829.381694585</v>
          </cell>
          <cell r="Y9069">
            <v>23</v>
          </cell>
          <cell r="Z9069">
            <v>45</v>
          </cell>
          <cell r="AA9069">
            <v>67</v>
          </cell>
          <cell r="AB9069">
            <v>86</v>
          </cell>
          <cell r="AC9069">
            <v>130</v>
          </cell>
          <cell r="AD9069">
            <v>253</v>
          </cell>
          <cell r="AE9069">
            <v>0</v>
          </cell>
          <cell r="AF9069">
            <v>0</v>
          </cell>
          <cell r="AG9069">
            <v>0</v>
          </cell>
          <cell r="AH9069">
            <v>0</v>
          </cell>
          <cell r="AI9069">
            <v>0</v>
          </cell>
          <cell r="AJ9069">
            <v>0</v>
          </cell>
          <cell r="AK9069">
            <v>0.34025033136525296</v>
          </cell>
        </row>
        <row r="9070">
          <cell r="C9070" t="str">
            <v>VN60G4</v>
          </cell>
          <cell r="D9070" t="str">
            <v>VN000000DGW9</v>
          </cell>
          <cell r="E9070" t="str">
            <v>BZ03995</v>
          </cell>
          <cell r="F9070" t="str">
            <v>DGW.HM</v>
          </cell>
          <cell r="G9070" t="str">
            <v>DGW VN Equity</v>
          </cell>
          <cell r="H9070" t="str">
            <v>DIGIWORLD</v>
          </cell>
          <cell r="I9070" t="str">
            <v>9572</v>
          </cell>
          <cell r="J9070" t="str">
            <v>VND</v>
          </cell>
          <cell r="K9070" t="str">
            <v>VN</v>
          </cell>
          <cell r="L9070" t="b">
            <v>0</v>
          </cell>
          <cell r="M9070">
            <v>25238.113271191854</v>
          </cell>
          <cell r="N9070">
            <v>15850.253018111029</v>
          </cell>
          <cell r="O9070">
            <v>13056.133821474641</v>
          </cell>
          <cell r="P9070">
            <v>10880.032584857981</v>
          </cell>
          <cell r="Q9070">
            <v>16048.766458966964</v>
          </cell>
          <cell r="R9070">
            <v>37801.868176906377</v>
          </cell>
          <cell r="S9070">
            <v>580476.60523741262</v>
          </cell>
          <cell r="T9070">
            <v>713261.38581499632</v>
          </cell>
          <cell r="U9070">
            <v>874760.96603880101</v>
          </cell>
          <cell r="V9070">
            <v>935682.80229778646</v>
          </cell>
          <cell r="W9070">
            <v>2086339.6396657054</v>
          </cell>
          <cell r="X9070">
            <v>9563872.6487573124</v>
          </cell>
          <cell r="Y9070">
            <v>23</v>
          </cell>
          <cell r="Z9070">
            <v>45</v>
          </cell>
          <cell r="AA9070">
            <v>67</v>
          </cell>
          <cell r="AB9070">
            <v>83</v>
          </cell>
          <cell r="AC9070">
            <v>127</v>
          </cell>
          <cell r="AD9070">
            <v>249</v>
          </cell>
          <cell r="AE9070">
            <v>0</v>
          </cell>
          <cell r="AF9070">
            <v>0</v>
          </cell>
          <cell r="AG9070">
            <v>0</v>
          </cell>
          <cell r="AH9070">
            <v>3</v>
          </cell>
          <cell r="AI9070">
            <v>3</v>
          </cell>
          <cell r="AJ9070">
            <v>4</v>
          </cell>
          <cell r="AK9070">
            <v>0.50180586008282013</v>
          </cell>
        </row>
        <row r="9071">
          <cell r="C9071" t="str">
            <v>VN60H5</v>
          </cell>
          <cell r="D9071" t="str">
            <v>VN000000DSN3</v>
          </cell>
          <cell r="E9071" t="str">
            <v>B4PPRM8</v>
          </cell>
          <cell r="F9071" t="str">
            <v>DSN.HM</v>
          </cell>
          <cell r="G9071" t="str">
            <v>DSN VN Equity</v>
          </cell>
          <cell r="H9071" t="str">
            <v>DAN SEM WATER PARK</v>
          </cell>
          <cell r="I9071" t="str">
            <v>5755</v>
          </cell>
          <cell r="J9071" t="str">
            <v>VND</v>
          </cell>
          <cell r="K9071" t="str">
            <v>VN</v>
          </cell>
          <cell r="L9071" t="b">
            <v>0</v>
          </cell>
          <cell r="M9071">
            <v>25673.835554120946</v>
          </cell>
          <cell r="N9071">
            <v>46032.539711187157</v>
          </cell>
          <cell r="O9071">
            <v>61243.83210408286</v>
          </cell>
          <cell r="P9071">
            <v>52131.227348369874</v>
          </cell>
          <cell r="Q9071">
            <v>55587.499881283708</v>
          </cell>
          <cell r="R9071">
            <v>35780.064468405544</v>
          </cell>
          <cell r="S9071">
            <v>590498.21774478175</v>
          </cell>
          <cell r="T9071">
            <v>2071464.2870034222</v>
          </cell>
          <cell r="U9071">
            <v>4103336.7509735515</v>
          </cell>
          <cell r="V9071">
            <v>4483285.5519598089</v>
          </cell>
          <cell r="W9071">
            <v>7226374.9845668823</v>
          </cell>
          <cell r="X9071">
            <v>9052356.3105066027</v>
          </cell>
          <cell r="Y9071">
            <v>23</v>
          </cell>
          <cell r="Z9071">
            <v>45</v>
          </cell>
          <cell r="AA9071">
            <v>67</v>
          </cell>
          <cell r="AB9071">
            <v>86</v>
          </cell>
          <cell r="AC9071">
            <v>130</v>
          </cell>
          <cell r="AD9071">
            <v>253</v>
          </cell>
          <cell r="AE9071">
            <v>0</v>
          </cell>
          <cell r="AF9071">
            <v>0</v>
          </cell>
          <cell r="AG9071">
            <v>0</v>
          </cell>
          <cell r="AH9071">
            <v>0</v>
          </cell>
          <cell r="AI9071">
            <v>0</v>
          </cell>
          <cell r="AJ9071">
            <v>0</v>
          </cell>
          <cell r="AK9071">
            <v>0.55855863993263888</v>
          </cell>
        </row>
        <row r="9072">
          <cell r="C9072" t="str">
            <v>VN60I6</v>
          </cell>
          <cell r="D9072" t="str">
            <v>VN000000PAC8</v>
          </cell>
          <cell r="E9072" t="str">
            <v>B1HMW65</v>
          </cell>
          <cell r="F9072" t="str">
            <v>PAC.HM</v>
          </cell>
          <cell r="G9072" t="str">
            <v>PAC VN Equity</v>
          </cell>
          <cell r="H9072" t="str">
            <v>DRY CELL AND STRG.BTRY.</v>
          </cell>
          <cell r="I9072" t="str">
            <v>2733</v>
          </cell>
          <cell r="J9072" t="str">
            <v>VND</v>
          </cell>
          <cell r="K9072" t="str">
            <v>VN</v>
          </cell>
          <cell r="L9072" t="b">
            <v>0</v>
          </cell>
          <cell r="M9072">
            <v>366482.92854046013</v>
          </cell>
          <cell r="N9072">
            <v>554061.65552756877</v>
          </cell>
          <cell r="O9072">
            <v>524394.95645430859</v>
          </cell>
          <cell r="P9072">
            <v>450397.91135697073</v>
          </cell>
          <cell r="Q9072">
            <v>352713.0694971155</v>
          </cell>
          <cell r="R9072">
            <v>230338.51948169188</v>
          </cell>
          <cell r="S9072">
            <v>8429107.3564305827</v>
          </cell>
          <cell r="T9072">
            <v>24932774.498740595</v>
          </cell>
          <cell r="U9072">
            <v>35134462.082438678</v>
          </cell>
          <cell r="V9072">
            <v>38734220.376699485</v>
          </cell>
          <cell r="W9072">
            <v>45852699.034625016</v>
          </cell>
          <cell r="X9072">
            <v>58275645.428868048</v>
          </cell>
          <cell r="Y9072">
            <v>23</v>
          </cell>
          <cell r="Z9072">
            <v>45</v>
          </cell>
          <cell r="AA9072">
            <v>67</v>
          </cell>
          <cell r="AB9072">
            <v>86</v>
          </cell>
          <cell r="AC9072">
            <v>130</v>
          </cell>
          <cell r="AD9072">
            <v>253</v>
          </cell>
          <cell r="AE9072">
            <v>0</v>
          </cell>
          <cell r="AF9072">
            <v>0</v>
          </cell>
          <cell r="AG9072">
            <v>0</v>
          </cell>
          <cell r="AH9072">
            <v>0</v>
          </cell>
          <cell r="AI9072">
            <v>0</v>
          </cell>
          <cell r="AJ9072">
            <v>0</v>
          </cell>
          <cell r="AK9072">
            <v>0.70452668274778985</v>
          </cell>
        </row>
        <row r="9073">
          <cell r="C9073" t="str">
            <v>VN601P</v>
          </cell>
          <cell r="D9073" t="str">
            <v>VN000000BFC7</v>
          </cell>
          <cell r="E9073" t="str">
            <v>BYRQ2Y6</v>
          </cell>
          <cell r="F9073" t="str">
            <v>BFC.HM</v>
          </cell>
          <cell r="G9073" t="str">
            <v>BFC VN Equity</v>
          </cell>
          <cell r="H9073" t="str">
            <v>BINH DIEN FERTILIZER</v>
          </cell>
          <cell r="I9073" t="str">
            <v>1357</v>
          </cell>
          <cell r="J9073" t="str">
            <v>VND</v>
          </cell>
          <cell r="K9073" t="str">
            <v>VN</v>
          </cell>
          <cell r="L9073" t="b">
            <v>0</v>
          </cell>
          <cell r="M9073">
            <v>191145.18300130841</v>
          </cell>
          <cell r="N9073">
            <v>146151.65336829779</v>
          </cell>
          <cell r="O9073">
            <v>126361.62625536133</v>
          </cell>
          <cell r="P9073">
            <v>105260.88762464796</v>
          </cell>
          <cell r="Q9073">
            <v>94606.606896569036</v>
          </cell>
          <cell r="R9073">
            <v>64436.714753032407</v>
          </cell>
          <cell r="S9073">
            <v>4396339.2090300936</v>
          </cell>
          <cell r="T9073">
            <v>6576824.4015734</v>
          </cell>
          <cell r="U9073">
            <v>8466228.9591092095</v>
          </cell>
          <cell r="V9073">
            <v>9052436.3357197251</v>
          </cell>
          <cell r="W9073">
            <v>12298858.896553975</v>
          </cell>
          <cell r="X9073">
            <v>16302488.832517199</v>
          </cell>
          <cell r="Y9073">
            <v>23</v>
          </cell>
          <cell r="Z9073">
            <v>45</v>
          </cell>
          <cell r="AA9073">
            <v>67</v>
          </cell>
          <cell r="AB9073">
            <v>86</v>
          </cell>
          <cell r="AC9073">
            <v>130</v>
          </cell>
          <cell r="AD9073">
            <v>225</v>
          </cell>
          <cell r="AE9073">
            <v>0</v>
          </cell>
          <cell r="AF9073">
            <v>0</v>
          </cell>
          <cell r="AG9073">
            <v>0</v>
          </cell>
          <cell r="AH9073">
            <v>0</v>
          </cell>
          <cell r="AI9073">
            <v>0</v>
          </cell>
          <cell r="AJ9073">
            <v>28</v>
          </cell>
          <cell r="AK9073">
            <v>0.38917408784225943</v>
          </cell>
        </row>
        <row r="9074">
          <cell r="C9074" t="str">
            <v>VN60J7</v>
          </cell>
          <cell r="D9074" t="str">
            <v>VN000000DRH7</v>
          </cell>
          <cell r="E9074" t="str">
            <v>B4KCJM8</v>
          </cell>
          <cell r="F9074" t="str">
            <v>DRH.HM</v>
          </cell>
          <cell r="G9074" t="str">
            <v>DRH VN Equity</v>
          </cell>
          <cell r="H9074" t="str">
            <v>DREAM HOUSE INVESTMENT</v>
          </cell>
          <cell r="I9074" t="str">
            <v>8775</v>
          </cell>
          <cell r="J9074" t="str">
            <v>VND</v>
          </cell>
          <cell r="K9074" t="str">
            <v>VN</v>
          </cell>
          <cell r="L9074" t="b">
            <v>0</v>
          </cell>
          <cell r="M9074">
            <v>305857.65315671486</v>
          </cell>
          <cell r="N9074">
            <v>471142.76828118652</v>
          </cell>
          <cell r="O9074">
            <v>431384.46399264602</v>
          </cell>
          <cell r="P9074">
            <v>407661.63398999238</v>
          </cell>
          <cell r="Q9074">
            <v>351777.94797994691</v>
          </cell>
          <cell r="R9074">
            <v>254458.46700678807</v>
          </cell>
          <cell r="S9074">
            <v>7034726.0226044413</v>
          </cell>
          <cell r="T9074">
            <v>21201424.572653394</v>
          </cell>
          <cell r="U9074">
            <v>28902759.087507285</v>
          </cell>
          <cell r="V9074">
            <v>35058900.523139343</v>
          </cell>
          <cell r="W9074">
            <v>45731133.237393096</v>
          </cell>
          <cell r="X9074">
            <v>64377992.152717382</v>
          </cell>
          <cell r="Y9074">
            <v>23</v>
          </cell>
          <cell r="Z9074">
            <v>45</v>
          </cell>
          <cell r="AA9074">
            <v>67</v>
          </cell>
          <cell r="AB9074">
            <v>86</v>
          </cell>
          <cell r="AC9074">
            <v>130</v>
          </cell>
          <cell r="AD9074">
            <v>253</v>
          </cell>
          <cell r="AE9074">
            <v>0</v>
          </cell>
          <cell r="AF9074">
            <v>0</v>
          </cell>
          <cell r="AG9074">
            <v>0</v>
          </cell>
          <cell r="AH9074">
            <v>0</v>
          </cell>
          <cell r="AI9074">
            <v>0</v>
          </cell>
          <cell r="AJ9074">
            <v>0</v>
          </cell>
          <cell r="AK9074">
            <v>0.57374819833365009</v>
          </cell>
        </row>
        <row r="9075">
          <cell r="C9075" t="str">
            <v>ZA601G</v>
          </cell>
          <cell r="D9075" t="str">
            <v>ZAE000031035</v>
          </cell>
          <cell r="E9075" t="str">
            <v>6085216</v>
          </cell>
          <cell r="F9075" t="str">
            <v>ADHJ.J</v>
          </cell>
          <cell r="G9075" t="str">
            <v>ADH SJ Equity</v>
          </cell>
          <cell r="H9075" t="str">
            <v>ADVTECH</v>
          </cell>
          <cell r="I9075" t="str">
            <v>5377</v>
          </cell>
          <cell r="J9075" t="str">
            <v>ZAR</v>
          </cell>
          <cell r="K9075" t="str">
            <v>ZA</v>
          </cell>
          <cell r="L9075" t="b">
            <v>0</v>
          </cell>
          <cell r="M9075">
            <v>705292.56613564596</v>
          </cell>
          <cell r="N9075">
            <v>544685.08893695136</v>
          </cell>
          <cell r="O9075">
            <v>614267.568306603</v>
          </cell>
          <cell r="P9075">
            <v>602755.9190349275</v>
          </cell>
          <cell r="Q9075">
            <v>736914.6615598615</v>
          </cell>
          <cell r="R9075">
            <v>631581.98800244217</v>
          </cell>
          <cell r="S9075">
            <v>14811143.888848566</v>
          </cell>
          <cell r="T9075">
            <v>23421458.824288908</v>
          </cell>
          <cell r="U9075">
            <v>39313124.371622592</v>
          </cell>
          <cell r="V9075">
            <v>50631497.198933914</v>
          </cell>
          <cell r="W9075">
            <v>92114332.694982693</v>
          </cell>
          <cell r="X9075">
            <v>158527078.98861298</v>
          </cell>
          <cell r="Y9075">
            <v>21</v>
          </cell>
          <cell r="Z9075">
            <v>43</v>
          </cell>
          <cell r="AA9075">
            <v>64</v>
          </cell>
          <cell r="AB9075">
            <v>84</v>
          </cell>
          <cell r="AC9075">
            <v>125</v>
          </cell>
          <cell r="AD9075">
            <v>251</v>
          </cell>
          <cell r="AE9075">
            <v>0</v>
          </cell>
          <cell r="AF9075">
            <v>0</v>
          </cell>
          <cell r="AG9075">
            <v>0</v>
          </cell>
          <cell r="AH9075">
            <v>0</v>
          </cell>
          <cell r="AI9075">
            <v>0</v>
          </cell>
          <cell r="AJ9075">
            <v>0</v>
          </cell>
          <cell r="AK9075">
            <v>0.27346279132413692</v>
          </cell>
        </row>
        <row r="9076">
          <cell r="C9076" t="str">
            <v>CZ601I</v>
          </cell>
          <cell r="D9076" t="str">
            <v>BMG200452024</v>
          </cell>
          <cell r="E9076" t="str">
            <v>B0BK183</v>
          </cell>
          <cell r="F9076" t="str">
            <v>CETV.PR</v>
          </cell>
          <cell r="G9076" t="str">
            <v>CETV CP Equity</v>
          </cell>
          <cell r="H9076" t="str">
            <v>CENTRAL EUR MEDIA</v>
          </cell>
          <cell r="I9076" t="str">
            <v>5553</v>
          </cell>
          <cell r="J9076" t="str">
            <v>CZK</v>
          </cell>
          <cell r="K9076" t="str">
            <v>CZ</v>
          </cell>
          <cell r="L9076" t="b">
            <v>0</v>
          </cell>
          <cell r="M9076">
            <v>74451.566066035215</v>
          </cell>
          <cell r="N9076">
            <v>144991.66330144167</v>
          </cell>
          <cell r="O9076">
            <v>130020.29755451959</v>
          </cell>
          <cell r="P9076">
            <v>111022.51164612205</v>
          </cell>
          <cell r="Q9076">
            <v>95132.245231057619</v>
          </cell>
          <cell r="R9076">
            <v>86285.949437782358</v>
          </cell>
          <cell r="S9076">
            <v>1712386.0195188101</v>
          </cell>
          <cell r="T9076">
            <v>6234641.5219619917</v>
          </cell>
          <cell r="U9076">
            <v>8451319.341043774</v>
          </cell>
          <cell r="V9076">
            <v>9547936.0015664957</v>
          </cell>
          <cell r="W9076">
            <v>12272059.634806434</v>
          </cell>
          <cell r="X9076">
            <v>21744059.258321155</v>
          </cell>
          <cell r="Y9076">
            <v>23</v>
          </cell>
          <cell r="Z9076">
            <v>43</v>
          </cell>
          <cell r="AA9076">
            <v>65</v>
          </cell>
          <cell r="AB9076">
            <v>86</v>
          </cell>
          <cell r="AC9076">
            <v>129</v>
          </cell>
          <cell r="AD9076">
            <v>252</v>
          </cell>
          <cell r="AE9076">
            <v>0</v>
          </cell>
          <cell r="AF9076">
            <v>0</v>
          </cell>
          <cell r="AG9076">
            <v>0</v>
          </cell>
          <cell r="AH9076">
            <v>0</v>
          </cell>
          <cell r="AI9076">
            <v>0</v>
          </cell>
          <cell r="AJ9076">
            <v>0</v>
          </cell>
          <cell r="AK9076">
            <v>0.40206743847101856</v>
          </cell>
        </row>
        <row r="9077">
          <cell r="C9077" t="str">
            <v>GB6041</v>
          </cell>
          <cell r="D9077" t="str">
            <v>GB00BYYK2V80</v>
          </cell>
          <cell r="E9077" t="str">
            <v>BYYK2V8</v>
          </cell>
          <cell r="F9077" t="str">
            <v>WPG.L</v>
          </cell>
          <cell r="G9077" t="str">
            <v>WPG LN Equity</v>
          </cell>
          <cell r="H9077" t="str">
            <v>WORLDPAY GROUP</v>
          </cell>
          <cell r="I9077" t="str">
            <v>2795</v>
          </cell>
          <cell r="J9077" t="str">
            <v>GBP</v>
          </cell>
          <cell r="K9077" t="str">
            <v>GB</v>
          </cell>
          <cell r="L9077" t="b">
            <v>0</v>
          </cell>
          <cell r="M9077">
            <v>21458894.46216277</v>
          </cell>
          <cell r="N9077">
            <v>19317712.035507742</v>
          </cell>
          <cell r="O9077">
            <v>23184578.545484331</v>
          </cell>
          <cell r="P9077">
            <v>21210697.832967937</v>
          </cell>
          <cell r="Q9077">
            <v>25577620.35649829</v>
          </cell>
          <cell r="R9077">
            <v>26243252.421540733</v>
          </cell>
          <cell r="S9077">
            <v>472095678.16758096</v>
          </cell>
          <cell r="T9077">
            <v>849979329.56234074</v>
          </cell>
          <cell r="U9077">
            <v>1530182184.0019658</v>
          </cell>
          <cell r="V9077">
            <v>1802909315.8022747</v>
          </cell>
          <cell r="W9077">
            <v>3273935405.6317811</v>
          </cell>
          <cell r="X9077">
            <v>6665786115.0713463</v>
          </cell>
          <cell r="Y9077">
            <v>22</v>
          </cell>
          <cell r="Z9077">
            <v>44</v>
          </cell>
          <cell r="AA9077">
            <v>66</v>
          </cell>
          <cell r="AB9077">
            <v>85</v>
          </cell>
          <cell r="AC9077">
            <v>128</v>
          </cell>
          <cell r="AD9077">
            <v>224</v>
          </cell>
          <cell r="AE9077">
            <v>0</v>
          </cell>
          <cell r="AF9077">
            <v>0</v>
          </cell>
          <cell r="AG9077">
            <v>0</v>
          </cell>
          <cell r="AH9077">
            <v>0</v>
          </cell>
          <cell r="AI9077">
            <v>0</v>
          </cell>
          <cell r="AJ9077">
            <v>30</v>
          </cell>
          <cell r="AK9077">
            <v>0.3101587145962339</v>
          </cell>
        </row>
        <row r="9078">
          <cell r="C9078" t="str">
            <v>GB6052</v>
          </cell>
          <cell r="D9078" t="str">
            <v>GB00BRB37M78</v>
          </cell>
          <cell r="E9078" t="str">
            <v>BRB37M7</v>
          </cell>
          <cell r="F9078" t="str">
            <v>DTY.L</v>
          </cell>
          <cell r="G9078" t="str">
            <v>DTY LN Equity</v>
          </cell>
          <cell r="H9078" t="str">
            <v>DIGNITY</v>
          </cell>
          <cell r="I9078" t="str">
            <v>5377</v>
          </cell>
          <cell r="J9078" t="str">
            <v>GBP</v>
          </cell>
          <cell r="K9078" t="str">
            <v>GB</v>
          </cell>
          <cell r="L9078" t="b">
            <v>0</v>
          </cell>
          <cell r="M9078">
            <v>1898824.4568800973</v>
          </cell>
          <cell r="N9078">
            <v>2784022.518792789</v>
          </cell>
          <cell r="O9078">
            <v>2779382.8314253753</v>
          </cell>
          <cell r="P9078">
            <v>2734764.6649168329</v>
          </cell>
          <cell r="Q9078">
            <v>2859079.285789229</v>
          </cell>
          <cell r="R9078">
            <v>2582588.4389573862</v>
          </cell>
          <cell r="S9078">
            <v>41774138.051362142</v>
          </cell>
          <cell r="T9078">
            <v>122496990.82688271</v>
          </cell>
          <cell r="U9078">
            <v>183439266.87407476</v>
          </cell>
          <cell r="V9078">
            <v>232454996.51793081</v>
          </cell>
          <cell r="W9078">
            <v>365962148.58102131</v>
          </cell>
          <cell r="X9078">
            <v>655977463.49517608</v>
          </cell>
          <cell r="Y9078">
            <v>22</v>
          </cell>
          <cell r="Z9078">
            <v>44</v>
          </cell>
          <cell r="AA9078">
            <v>66</v>
          </cell>
          <cell r="AB9078">
            <v>85</v>
          </cell>
          <cell r="AC9078">
            <v>128</v>
          </cell>
          <cell r="AD9078">
            <v>254</v>
          </cell>
          <cell r="AE9078">
            <v>0</v>
          </cell>
          <cell r="AF9078">
            <v>0</v>
          </cell>
          <cell r="AG9078">
            <v>0</v>
          </cell>
          <cell r="AH9078">
            <v>0</v>
          </cell>
          <cell r="AI9078">
            <v>0</v>
          </cell>
          <cell r="AJ9078">
            <v>0</v>
          </cell>
          <cell r="AK9078">
            <v>0.26965292146932701</v>
          </cell>
        </row>
        <row r="9079">
          <cell r="C9079" t="str">
            <v>GR601E</v>
          </cell>
          <cell r="D9079" t="str">
            <v>GRS001003011</v>
          </cell>
          <cell r="E9079" t="str">
            <v>BDD9MQ4</v>
          </cell>
          <cell r="F9079" t="str">
            <v>BOAr.AT</v>
          </cell>
          <cell r="G9079" t="str">
            <v>TATT GA Equity</v>
          </cell>
          <cell r="H9079" t="str">
            <v>ATTICA BANK</v>
          </cell>
          <cell r="I9079" t="str">
            <v>8355</v>
          </cell>
          <cell r="J9079" t="str">
            <v>EUR</v>
          </cell>
          <cell r="K9079" t="str">
            <v>GR</v>
          </cell>
          <cell r="L9079" t="b">
            <v>0</v>
          </cell>
          <cell r="M9079">
            <v>89026.953605763687</v>
          </cell>
          <cell r="N9079">
            <v>115061.08237636375</v>
          </cell>
          <cell r="O9079">
            <v>171089.64413016677</v>
          </cell>
          <cell r="P9079">
            <v>193537.31217081394</v>
          </cell>
          <cell r="Q9079">
            <v>168175.64001866773</v>
          </cell>
          <cell r="R9079">
            <v>118018.0364294387</v>
          </cell>
          <cell r="S9079">
            <v>1958592.9793268011</v>
          </cell>
          <cell r="T9079">
            <v>5062687.624560005</v>
          </cell>
          <cell r="U9079">
            <v>10949737.224330673</v>
          </cell>
          <cell r="V9079">
            <v>16063596.910177557</v>
          </cell>
          <cell r="W9079">
            <v>20853779.362314798</v>
          </cell>
          <cell r="X9079">
            <v>29386491.070930235</v>
          </cell>
          <cell r="Y9079">
            <v>22</v>
          </cell>
          <cell r="Z9079">
            <v>44</v>
          </cell>
          <cell r="AA9079">
            <v>64</v>
          </cell>
          <cell r="AB9079">
            <v>83</v>
          </cell>
          <cell r="AC9079">
            <v>124</v>
          </cell>
          <cell r="AD9079">
            <v>247</v>
          </cell>
          <cell r="AE9079">
            <v>0</v>
          </cell>
          <cell r="AF9079">
            <v>0</v>
          </cell>
          <cell r="AG9079">
            <v>0</v>
          </cell>
          <cell r="AH9079">
            <v>0</v>
          </cell>
          <cell r="AI9079">
            <v>0</v>
          </cell>
          <cell r="AJ9079">
            <v>2</v>
          </cell>
          <cell r="AK9079">
            <v>4.3032180766836294</v>
          </cell>
        </row>
        <row r="9080">
          <cell r="C9080" t="str">
            <v>IS601H</v>
          </cell>
          <cell r="D9080" t="str">
            <v>IS0000026193</v>
          </cell>
          <cell r="E9080" t="str">
            <v>BYX4B69</v>
          </cell>
          <cell r="F9080" t="str">
            <v>SIMINN.IC</v>
          </cell>
          <cell r="G9080" t="str">
            <v>SIMINN IR Equity</v>
          </cell>
          <cell r="H9080" t="str">
            <v>SIMINN</v>
          </cell>
          <cell r="I9080" t="str">
            <v>6535</v>
          </cell>
          <cell r="J9080" t="str">
            <v>ISK</v>
          </cell>
          <cell r="K9080" t="str">
            <v>IS</v>
          </cell>
          <cell r="L9080" t="b">
            <v>0</v>
          </cell>
          <cell r="M9080">
            <v>1068911.8731393656</v>
          </cell>
          <cell r="N9080">
            <v>836460.91825749911</v>
          </cell>
          <cell r="O9080">
            <v>700211.05571606092</v>
          </cell>
          <cell r="P9080">
            <v>802916.85837009409</v>
          </cell>
          <cell r="Q9080">
            <v>831994.28700051969</v>
          </cell>
          <cell r="R9080">
            <v>868226.0046476553</v>
          </cell>
          <cell r="S9080">
            <v>23516061.209066041</v>
          </cell>
          <cell r="T9080">
            <v>36804280.403329961</v>
          </cell>
          <cell r="U9080">
            <v>45513718.621543959</v>
          </cell>
          <cell r="V9080">
            <v>67445016.103087902</v>
          </cell>
          <cell r="W9080">
            <v>103999285.87506495</v>
          </cell>
          <cell r="X9080">
            <v>217924727.16656148</v>
          </cell>
          <cell r="Y9080">
            <v>21</v>
          </cell>
          <cell r="Z9080">
            <v>41</v>
          </cell>
          <cell r="AA9080">
            <v>62</v>
          </cell>
          <cell r="AB9080">
            <v>81</v>
          </cell>
          <cell r="AC9080">
            <v>121</v>
          </cell>
          <cell r="AD9080">
            <v>214</v>
          </cell>
          <cell r="AE9080">
            <v>1</v>
          </cell>
          <cell r="AF9080">
            <v>3</v>
          </cell>
          <cell r="AG9080">
            <v>3</v>
          </cell>
          <cell r="AH9080">
            <v>3</v>
          </cell>
          <cell r="AI9080">
            <v>4</v>
          </cell>
          <cell r="AJ9080">
            <v>37</v>
          </cell>
          <cell r="AK9080">
            <v>0.19956903469523288</v>
          </cell>
        </row>
        <row r="9081">
          <cell r="C9081" t="str">
            <v>IS602I</v>
          </cell>
          <cell r="D9081" t="str">
            <v>IS0000020709</v>
          </cell>
          <cell r="E9081" t="str">
            <v>BWY5F09</v>
          </cell>
          <cell r="F9081" t="str">
            <v>EIKF.IC</v>
          </cell>
          <cell r="G9081" t="str">
            <v>EIK IR Equity</v>
          </cell>
          <cell r="H9081" t="str">
            <v>EIK FASTEIGNAFELAG</v>
          </cell>
          <cell r="I9081" t="str">
            <v>8633</v>
          </cell>
          <cell r="J9081" t="str">
            <v>ISK</v>
          </cell>
          <cell r="K9081" t="str">
            <v>IS</v>
          </cell>
          <cell r="L9081" t="b">
            <v>0</v>
          </cell>
          <cell r="M9081">
            <v>1110032.1677913382</v>
          </cell>
          <cell r="N9081">
            <v>752622.96926660696</v>
          </cell>
          <cell r="O9081">
            <v>826006.79832874762</v>
          </cell>
          <cell r="P9081">
            <v>956482.66890473024</v>
          </cell>
          <cell r="Q9081">
            <v>930287.51514037908</v>
          </cell>
          <cell r="R9081">
            <v>810964.61085425608</v>
          </cell>
          <cell r="S9081">
            <v>24420707.691409439</v>
          </cell>
          <cell r="T9081">
            <v>33115410.647730708</v>
          </cell>
          <cell r="U9081">
            <v>53690441.891368598</v>
          </cell>
          <cell r="V9081">
            <v>80344544.187997341</v>
          </cell>
          <cell r="W9081">
            <v>116285939.39254738</v>
          </cell>
          <cell r="X9081">
            <v>203552117.32441828</v>
          </cell>
          <cell r="Y9081">
            <v>22</v>
          </cell>
          <cell r="Z9081">
            <v>38</v>
          </cell>
          <cell r="AA9081">
            <v>56</v>
          </cell>
          <cell r="AB9081">
            <v>74</v>
          </cell>
          <cell r="AC9081">
            <v>115</v>
          </cell>
          <cell r="AD9081">
            <v>240</v>
          </cell>
          <cell r="AE9081">
            <v>0</v>
          </cell>
          <cell r="AF9081">
            <v>6</v>
          </cell>
          <cell r="AG9081">
            <v>9</v>
          </cell>
          <cell r="AH9081">
            <v>10</v>
          </cell>
          <cell r="AI9081">
            <v>10</v>
          </cell>
          <cell r="AJ9081">
            <v>11</v>
          </cell>
          <cell r="AK9081">
            <v>0.17728919774132074</v>
          </cell>
        </row>
        <row r="9082">
          <cell r="C9082" t="str">
            <v>IT602J</v>
          </cell>
          <cell r="D9082" t="str">
            <v>IT0003796171</v>
          </cell>
          <cell r="E9082" t="str">
            <v>BYYN701</v>
          </cell>
          <cell r="F9082" t="str">
            <v>PST.MI</v>
          </cell>
          <cell r="G9082" t="str">
            <v>PST IM Equity</v>
          </cell>
          <cell r="H9082" t="str">
            <v>POSTE ITALIANE</v>
          </cell>
          <cell r="I9082" t="str">
            <v>8575</v>
          </cell>
          <cell r="J9082" t="str">
            <v>EUR</v>
          </cell>
          <cell r="K9082" t="str">
            <v>IT</v>
          </cell>
          <cell r="L9082" t="b">
            <v>0</v>
          </cell>
          <cell r="M9082">
            <v>12856267.780410087</v>
          </cell>
          <cell r="N9082">
            <v>14576148.773936927</v>
          </cell>
          <cell r="O9082">
            <v>26556735.346311718</v>
          </cell>
          <cell r="P9082">
            <v>26855646.374802448</v>
          </cell>
          <cell r="Q9082">
            <v>25709360.613450937</v>
          </cell>
          <cell r="R9082">
            <v>23100449.999820914</v>
          </cell>
          <cell r="S9082">
            <v>282837891.1690219</v>
          </cell>
          <cell r="T9082">
            <v>641350546.0532248</v>
          </cell>
          <cell r="U9082">
            <v>1752744532.8565733</v>
          </cell>
          <cell r="V9082">
            <v>2336441234.6078129</v>
          </cell>
          <cell r="W9082">
            <v>3342216879.7486219</v>
          </cell>
          <cell r="X9082">
            <v>5913715199.954154</v>
          </cell>
          <cell r="Y9082">
            <v>22</v>
          </cell>
          <cell r="Z9082">
            <v>44</v>
          </cell>
          <cell r="AA9082">
            <v>66</v>
          </cell>
          <cell r="AB9082">
            <v>87</v>
          </cell>
          <cell r="AC9082">
            <v>130</v>
          </cell>
          <cell r="AD9082">
            <v>214</v>
          </cell>
          <cell r="AE9082">
            <v>0</v>
          </cell>
          <cell r="AF9082">
            <v>0</v>
          </cell>
          <cell r="AG9082">
            <v>0</v>
          </cell>
          <cell r="AH9082">
            <v>0</v>
          </cell>
          <cell r="AI9082">
            <v>0</v>
          </cell>
          <cell r="AJ9082">
            <v>42</v>
          </cell>
          <cell r="AK9082">
            <v>0.33643746036310584</v>
          </cell>
        </row>
        <row r="9083">
          <cell r="C9083" t="str">
            <v>NO601I</v>
          </cell>
          <cell r="D9083" t="str">
            <v>NO0010739402</v>
          </cell>
          <cell r="E9083" t="str">
            <v>BYNZ5N7</v>
          </cell>
          <cell r="F9083" t="str">
            <v>SKBN.OL</v>
          </cell>
          <cell r="G9083" t="str">
            <v>SKBN NO Equity</v>
          </cell>
          <cell r="H9083" t="str">
            <v>SKANDIABANKEN</v>
          </cell>
          <cell r="I9083" t="str">
            <v>8355</v>
          </cell>
          <cell r="J9083" t="str">
            <v>NOK</v>
          </cell>
          <cell r="K9083" t="str">
            <v>NO</v>
          </cell>
          <cell r="L9083" t="b">
            <v>0</v>
          </cell>
          <cell r="M9083">
            <v>1204214.8950658024</v>
          </cell>
          <cell r="N9083">
            <v>898577.59065723291</v>
          </cell>
          <cell r="O9083">
            <v>1081835.7032718849</v>
          </cell>
          <cell r="P9083">
            <v>1073502.5595557508</v>
          </cell>
          <cell r="Q9083">
            <v>940211.18469631835</v>
          </cell>
          <cell r="R9083">
            <v>1150584.4601836095</v>
          </cell>
          <cell r="S9083">
            <v>27696942.586513456</v>
          </cell>
          <cell r="T9083">
            <v>40435991.579575479</v>
          </cell>
          <cell r="U9083">
            <v>72482992.119216293</v>
          </cell>
          <cell r="V9083">
            <v>91247717.562238827</v>
          </cell>
          <cell r="W9083">
            <v>119406820.45643243</v>
          </cell>
          <cell r="X9083">
            <v>291097868.42645323</v>
          </cell>
          <cell r="Y9083">
            <v>23</v>
          </cell>
          <cell r="Z9083">
            <v>45</v>
          </cell>
          <cell r="AA9083">
            <v>67</v>
          </cell>
          <cell r="AB9083">
            <v>85</v>
          </cell>
          <cell r="AC9083">
            <v>127</v>
          </cell>
          <cell r="AD9083">
            <v>208</v>
          </cell>
          <cell r="AE9083">
            <v>0</v>
          </cell>
          <cell r="AF9083">
            <v>0</v>
          </cell>
          <cell r="AG9083">
            <v>0</v>
          </cell>
          <cell r="AH9083">
            <v>0</v>
          </cell>
          <cell r="AI9083">
            <v>0</v>
          </cell>
          <cell r="AJ9083">
            <v>45</v>
          </cell>
          <cell r="AK9083">
            <v>0.32345448675695088</v>
          </cell>
        </row>
        <row r="9084">
          <cell r="C9084" t="str">
            <v>SE601D</v>
          </cell>
          <cell r="D9084" t="str">
            <v>SE0000375115</v>
          </cell>
          <cell r="E9084" t="str">
            <v>5262849</v>
          </cell>
          <cell r="F9084" t="str">
            <v>MYCR.ST</v>
          </cell>
          <cell r="G9084" t="str">
            <v>MYCR SS Equity</v>
          </cell>
          <cell r="H9084" t="str">
            <v>MYCRONIC</v>
          </cell>
          <cell r="I9084" t="str">
            <v>2737</v>
          </cell>
          <cell r="J9084" t="str">
            <v>SEK</v>
          </cell>
          <cell r="K9084" t="str">
            <v>SE</v>
          </cell>
          <cell r="L9084" t="b">
            <v>0</v>
          </cell>
          <cell r="M9084">
            <v>2896214.8609092804</v>
          </cell>
          <cell r="N9084">
            <v>3357065.4463392072</v>
          </cell>
          <cell r="O9084">
            <v>2807663.0134242391</v>
          </cell>
          <cell r="P9084">
            <v>2472886.2654650896</v>
          </cell>
          <cell r="Q9084">
            <v>2142276.0429082271</v>
          </cell>
          <cell r="R9084">
            <v>2793597.6734477063</v>
          </cell>
          <cell r="S9084">
            <v>66612941.800913446</v>
          </cell>
          <cell r="T9084">
            <v>151067945.08526433</v>
          </cell>
          <cell r="U9084">
            <v>182498095.87257555</v>
          </cell>
          <cell r="V9084">
            <v>210195332.56453261</v>
          </cell>
          <cell r="W9084">
            <v>274211333.49225307</v>
          </cell>
          <cell r="X9084">
            <v>706780211.38226974</v>
          </cell>
          <cell r="Y9084">
            <v>23</v>
          </cell>
          <cell r="Z9084">
            <v>45</v>
          </cell>
          <cell r="AA9084">
            <v>65</v>
          </cell>
          <cell r="AB9084">
            <v>85</v>
          </cell>
          <cell r="AC9084">
            <v>128</v>
          </cell>
          <cell r="AD9084">
            <v>253</v>
          </cell>
          <cell r="AE9084">
            <v>0</v>
          </cell>
          <cell r="AF9084">
            <v>0</v>
          </cell>
          <cell r="AG9084">
            <v>0</v>
          </cell>
          <cell r="AH9084">
            <v>0</v>
          </cell>
          <cell r="AI9084">
            <v>0</v>
          </cell>
          <cell r="AJ9084">
            <v>0</v>
          </cell>
          <cell r="AK9084">
            <v>0.46959878479748862</v>
          </cell>
        </row>
        <row r="9085">
          <cell r="C9085" t="str">
            <v>CN62JQ</v>
          </cell>
          <cell r="D9085" t="str">
            <v>CNE100002599</v>
          </cell>
          <cell r="E9085" t="str">
            <v>BW9LDL9</v>
          </cell>
          <cell r="F9085" t="str">
            <v>603729.SS</v>
          </cell>
          <cell r="G9085" t="str">
            <v>603729 CG Equity</v>
          </cell>
          <cell r="H9085" t="str">
            <v>SHANGHAI LONGYUN ADVR.&amp; MDA.A</v>
          </cell>
          <cell r="I9085" t="str">
            <v>5555</v>
          </cell>
          <cell r="J9085" t="str">
            <v>CNY</v>
          </cell>
          <cell r="K9085" t="str">
            <v>CN</v>
          </cell>
          <cell r="L9085" t="b">
            <v>0</v>
          </cell>
          <cell r="M9085">
            <v>6338228.3328319564</v>
          </cell>
          <cell r="N9085">
            <v>9821377.1832919884</v>
          </cell>
          <cell r="O9085">
            <v>10339469.902912442</v>
          </cell>
          <cell r="P9085">
            <v>9600494.5077138115</v>
          </cell>
          <cell r="Q9085">
            <v>10838351.178879239</v>
          </cell>
          <cell r="R9085">
            <v>12816822.263266651</v>
          </cell>
          <cell r="S9085">
            <v>145779251.65513501</v>
          </cell>
          <cell r="T9085">
            <v>441961973.2481395</v>
          </cell>
          <cell r="U9085">
            <v>672065543.68930876</v>
          </cell>
          <cell r="V9085">
            <v>816042033.15567398</v>
          </cell>
          <cell r="W9085">
            <v>1398147302.0754218</v>
          </cell>
          <cell r="X9085">
            <v>3152938276.7635961</v>
          </cell>
          <cell r="Y9085">
            <v>23</v>
          </cell>
          <cell r="Z9085">
            <v>45</v>
          </cell>
          <cell r="AA9085">
            <v>65</v>
          </cell>
          <cell r="AB9085">
            <v>85</v>
          </cell>
          <cell r="AC9085">
            <v>129</v>
          </cell>
          <cell r="AD9085">
            <v>246</v>
          </cell>
          <cell r="AE9085">
            <v>0</v>
          </cell>
          <cell r="AF9085">
            <v>0</v>
          </cell>
          <cell r="AG9085">
            <v>0</v>
          </cell>
          <cell r="AH9085">
            <v>0</v>
          </cell>
          <cell r="AI9085">
            <v>0</v>
          </cell>
          <cell r="AJ9085">
            <v>0</v>
          </cell>
          <cell r="AK9085">
            <v>0.67988251197039595</v>
          </cell>
        </row>
        <row r="9086">
          <cell r="C9086" t="str">
            <v>EG6044</v>
          </cell>
          <cell r="D9086" t="str">
            <v>EGS694A1C018</v>
          </cell>
          <cell r="E9086" t="str">
            <v>BYRPKX8</v>
          </cell>
          <cell r="F9086" t="str">
            <v>PORT.CA</v>
          </cell>
          <cell r="G9086" t="str">
            <v>PORT EC Equity</v>
          </cell>
          <cell r="H9086" t="str">
            <v>PORTO GROUP</v>
          </cell>
          <cell r="I9086" t="str">
            <v>8775</v>
          </cell>
          <cell r="J9086" t="str">
            <v>EGP</v>
          </cell>
          <cell r="K9086" t="str">
            <v>EG</v>
          </cell>
          <cell r="L9086" t="b">
            <v>0</v>
          </cell>
          <cell r="M9086">
            <v>1086908.6743293924</v>
          </cell>
          <cell r="N9086">
            <v>812410.4682479453</v>
          </cell>
          <cell r="O9086">
            <v>634608.16687063035</v>
          </cell>
          <cell r="P9086">
            <v>571787.47412452882</v>
          </cell>
          <cell r="Q9086">
            <v>787546.72624286555</v>
          </cell>
          <cell r="R9086">
            <v>1161890.7356431345</v>
          </cell>
          <cell r="S9086">
            <v>24998899.509576023</v>
          </cell>
          <cell r="T9086">
            <v>33308829.198165756</v>
          </cell>
          <cell r="U9086">
            <v>39980314.512849711</v>
          </cell>
          <cell r="V9086">
            <v>47458360.352335893</v>
          </cell>
          <cell r="W9086">
            <v>99230887.506601065</v>
          </cell>
          <cell r="X9086">
            <v>288148902.43949735</v>
          </cell>
          <cell r="Y9086">
            <v>23</v>
          </cell>
          <cell r="Z9086">
            <v>41</v>
          </cell>
          <cell r="AA9086">
            <v>63</v>
          </cell>
          <cell r="AB9086">
            <v>83</v>
          </cell>
          <cell r="AC9086">
            <v>126</v>
          </cell>
          <cell r="AD9086">
            <v>215</v>
          </cell>
          <cell r="AE9086">
            <v>0</v>
          </cell>
          <cell r="AF9086">
            <v>0</v>
          </cell>
          <cell r="AG9086">
            <v>0</v>
          </cell>
          <cell r="AH9086">
            <v>0</v>
          </cell>
          <cell r="AI9086">
            <v>0</v>
          </cell>
          <cell r="AJ9086">
            <v>33</v>
          </cell>
          <cell r="AK9086">
            <v>0.56334412380379995</v>
          </cell>
        </row>
        <row r="9087">
          <cell r="C9087" t="str">
            <v>IN60CN</v>
          </cell>
          <cell r="D9087" t="str">
            <v>INE285B01017</v>
          </cell>
          <cell r="E9087" t="str">
            <v>6300403</v>
          </cell>
          <cell r="F9087" t="str">
            <v>SPJT.BO</v>
          </cell>
          <cell r="G9087" t="str">
            <v>SJET IB Equity</v>
          </cell>
          <cell r="H9087" t="str">
            <v>SPICEJET</v>
          </cell>
          <cell r="I9087" t="str">
            <v>5751</v>
          </cell>
          <cell r="J9087" t="str">
            <v>INR</v>
          </cell>
          <cell r="K9087" t="str">
            <v>IN</v>
          </cell>
          <cell r="L9087" t="b">
            <v>0</v>
          </cell>
          <cell r="M9087">
            <v>2393643.9167407909</v>
          </cell>
          <cell r="N9087">
            <v>3137204.7007987797</v>
          </cell>
          <cell r="O9087">
            <v>4494312.3597652474</v>
          </cell>
          <cell r="P9087">
            <v>5646137.8085860386</v>
          </cell>
          <cell r="Q9087">
            <v>6047697.012973397</v>
          </cell>
          <cell r="R9087">
            <v>9139387.7135580964</v>
          </cell>
          <cell r="S9087">
            <v>52660166.168297403</v>
          </cell>
          <cell r="T9087">
            <v>134899802.13434753</v>
          </cell>
          <cell r="U9087">
            <v>292130303.38474107</v>
          </cell>
          <cell r="V9087">
            <v>485567851.53839934</v>
          </cell>
          <cell r="W9087">
            <v>755962126.62167466</v>
          </cell>
          <cell r="X9087">
            <v>2257428765.2488499</v>
          </cell>
          <cell r="Y9087">
            <v>22</v>
          </cell>
          <cell r="Z9087">
            <v>43</v>
          </cell>
          <cell r="AA9087">
            <v>65</v>
          </cell>
          <cell r="AB9087">
            <v>86</v>
          </cell>
          <cell r="AC9087">
            <v>125</v>
          </cell>
          <cell r="AD9087">
            <v>247</v>
          </cell>
          <cell r="AE9087">
            <v>0</v>
          </cell>
          <cell r="AF9087">
            <v>0</v>
          </cell>
          <cell r="AG9087">
            <v>0</v>
          </cell>
          <cell r="AH9087">
            <v>0</v>
          </cell>
          <cell r="AI9087">
            <v>0</v>
          </cell>
          <cell r="AJ9087">
            <v>0</v>
          </cell>
          <cell r="AK9087">
            <v>0.62529883529653663</v>
          </cell>
        </row>
        <row r="9088">
          <cell r="C9088" t="str">
            <v>IN60BM</v>
          </cell>
          <cell r="D9088" t="str">
            <v>INE389H01022</v>
          </cell>
          <cell r="E9088" t="str">
            <v>B0YJJ27</v>
          </cell>
          <cell r="F9088" t="str">
            <v>KECL.BO</v>
          </cell>
          <cell r="G9088" t="str">
            <v>KECI IB Equity</v>
          </cell>
          <cell r="H9088" t="str">
            <v>KEC INTERNATIONAL</v>
          </cell>
          <cell r="I9088" t="str">
            <v>2357</v>
          </cell>
          <cell r="J9088" t="str">
            <v>INR</v>
          </cell>
          <cell r="K9088" t="str">
            <v>IN</v>
          </cell>
          <cell r="L9088" t="b">
            <v>0</v>
          </cell>
          <cell r="M9088">
            <v>147260.95883175579</v>
          </cell>
          <cell r="N9088">
            <v>123241.76760523451</v>
          </cell>
          <cell r="O9088">
            <v>128605.58818899839</v>
          </cell>
          <cell r="P9088">
            <v>138602.13334167039</v>
          </cell>
          <cell r="Q9088">
            <v>131756.2363343547</v>
          </cell>
          <cell r="R9088">
            <v>184935.38486599905</v>
          </cell>
          <cell r="S9088">
            <v>3239741.0942986277</v>
          </cell>
          <cell r="T9088">
            <v>5299396.0070250835</v>
          </cell>
          <cell r="U9088">
            <v>8359363.2322848951</v>
          </cell>
          <cell r="V9088">
            <v>11919783.467383653</v>
          </cell>
          <cell r="W9088">
            <v>16469529.541794339</v>
          </cell>
          <cell r="X9088">
            <v>45679040.061901763</v>
          </cell>
          <cell r="Y9088">
            <v>22</v>
          </cell>
          <cell r="Z9088">
            <v>43</v>
          </cell>
          <cell r="AA9088">
            <v>65</v>
          </cell>
          <cell r="AB9088">
            <v>86</v>
          </cell>
          <cell r="AC9088">
            <v>125</v>
          </cell>
          <cell r="AD9088">
            <v>247</v>
          </cell>
          <cell r="AE9088">
            <v>0</v>
          </cell>
          <cell r="AF9088">
            <v>0</v>
          </cell>
          <cell r="AG9088">
            <v>0</v>
          </cell>
          <cell r="AH9088">
            <v>0</v>
          </cell>
          <cell r="AI9088">
            <v>0</v>
          </cell>
          <cell r="AJ9088">
            <v>0</v>
          </cell>
          <cell r="AK9088">
            <v>0.39241805475786118</v>
          </cell>
        </row>
        <row r="9089">
          <cell r="C9089" t="str">
            <v>GB6063</v>
          </cell>
          <cell r="D9089" t="str">
            <v>GB00BYPHNG03</v>
          </cell>
          <cell r="E9089" t="str">
            <v>BYPHNG0</v>
          </cell>
          <cell r="F9089" t="str">
            <v>CSPC.L</v>
          </cell>
          <cell r="G9089" t="str">
            <v>CSP LN Equity</v>
          </cell>
          <cell r="H9089" t="str">
            <v>COUNTRYSIDE PROPERTIES PLC</v>
          </cell>
          <cell r="I9089" t="str">
            <v>3728</v>
          </cell>
          <cell r="J9089" t="str">
            <v>GBP</v>
          </cell>
          <cell r="K9089" t="str">
            <v>GB</v>
          </cell>
          <cell r="L9089" t="b">
            <v>0</v>
          </cell>
          <cell r="M9089">
            <v>1128184.9537461498</v>
          </cell>
          <cell r="N9089">
            <v>1068080.7403897301</v>
          </cell>
          <cell r="O9089">
            <v>1702119.0964245144</v>
          </cell>
          <cell r="P9089">
            <v>1644883.5727134082</v>
          </cell>
          <cell r="Q9089">
            <v>1506749.0362607469</v>
          </cell>
          <cell r="R9089">
            <v>1200155.4115166112</v>
          </cell>
          <cell r="S9089">
            <v>24820068.982415296</v>
          </cell>
          <cell r="T9089">
            <v>46995552.577148125</v>
          </cell>
          <cell r="U9089">
            <v>112339860.36401795</v>
          </cell>
          <cell r="V9089">
            <v>139815103.68063968</v>
          </cell>
          <cell r="W9089">
            <v>192863876.6413756</v>
          </cell>
          <cell r="X9089">
            <v>304839474.52521926</v>
          </cell>
          <cell r="Y9089">
            <v>22</v>
          </cell>
          <cell r="Z9089">
            <v>44</v>
          </cell>
          <cell r="AA9089">
            <v>66</v>
          </cell>
          <cell r="AB9089">
            <v>85</v>
          </cell>
          <cell r="AC9089">
            <v>128</v>
          </cell>
          <cell r="AD9089">
            <v>139</v>
          </cell>
          <cell r="AE9089">
            <v>0</v>
          </cell>
          <cell r="AF9089">
            <v>0</v>
          </cell>
          <cell r="AG9089">
            <v>0</v>
          </cell>
          <cell r="AH9089">
            <v>0</v>
          </cell>
          <cell r="AI9089">
            <v>0</v>
          </cell>
          <cell r="AJ9089">
            <v>115</v>
          </cell>
          <cell r="AK9089">
            <v>0.58590526082395133</v>
          </cell>
        </row>
        <row r="9090">
          <cell r="C9090" t="str">
            <v>GB6074</v>
          </cell>
          <cell r="D9090" t="str">
            <v>GB00BZ6STL67</v>
          </cell>
          <cell r="E9090" t="str">
            <v>BZ6STL6</v>
          </cell>
          <cell r="F9090" t="str">
            <v>MTRO.L</v>
          </cell>
          <cell r="G9090" t="str">
            <v>MTRO LN Equity</v>
          </cell>
          <cell r="H9090" t="str">
            <v>METRO BANK</v>
          </cell>
          <cell r="I9090" t="str">
            <v>8355</v>
          </cell>
          <cell r="J9090" t="str">
            <v>GBP</v>
          </cell>
          <cell r="K9090" t="str">
            <v>GB</v>
          </cell>
          <cell r="L9090" t="b">
            <v>0</v>
          </cell>
          <cell r="M9090">
            <v>1785084.3212521903</v>
          </cell>
          <cell r="N9090">
            <v>2185791.2294812715</v>
          </cell>
          <cell r="O9090">
            <v>4599146.4865596145</v>
          </cell>
          <cell r="P9090">
            <v>4171581.6828366779</v>
          </cell>
          <cell r="Q9090">
            <v>3256520.1625716565</v>
          </cell>
          <cell r="R9090">
            <v>1641081.0268077641</v>
          </cell>
          <cell r="S9090">
            <v>39271855.067548186</v>
          </cell>
          <cell r="T9090">
            <v>96174814.097175941</v>
          </cell>
          <cell r="U9090">
            <v>303543668.11293453</v>
          </cell>
          <cell r="V9090">
            <v>354584443.04111761</v>
          </cell>
          <cell r="W9090">
            <v>416834580.80917203</v>
          </cell>
          <cell r="X9090">
            <v>416834580.80917209</v>
          </cell>
          <cell r="Y9090">
            <v>22</v>
          </cell>
          <cell r="Z9090">
            <v>44</v>
          </cell>
          <cell r="AA9090">
            <v>66</v>
          </cell>
          <cell r="AB9090">
            <v>85</v>
          </cell>
          <cell r="AC9090">
            <v>123</v>
          </cell>
          <cell r="AD9090">
            <v>123</v>
          </cell>
          <cell r="AE9090">
            <v>0</v>
          </cell>
          <cell r="AF9090">
            <v>0</v>
          </cell>
          <cell r="AG9090">
            <v>0</v>
          </cell>
          <cell r="AH9090">
            <v>0</v>
          </cell>
          <cell r="AI9090">
            <v>5</v>
          </cell>
          <cell r="AJ9090">
            <v>131</v>
          </cell>
          <cell r="AK9090">
            <v>0.43681774666934425</v>
          </cell>
        </row>
        <row r="9091">
          <cell r="C9091" t="str">
            <v>GB6085</v>
          </cell>
          <cell r="D9091" t="str">
            <v>GB00BD6RF223</v>
          </cell>
          <cell r="E9091" t="str">
            <v>BD6RF22</v>
          </cell>
          <cell r="F9091" t="str">
            <v>WJG.L</v>
          </cell>
          <cell r="G9091" t="str">
            <v>WJG LN Equity</v>
          </cell>
          <cell r="H9091" t="str">
            <v>WATKIN JONES PLC</v>
          </cell>
          <cell r="I9091" t="str">
            <v>3728</v>
          </cell>
          <cell r="J9091" t="str">
            <v>GBP</v>
          </cell>
          <cell r="K9091" t="str">
            <v>GB</v>
          </cell>
          <cell r="L9091" t="b">
            <v>0</v>
          </cell>
          <cell r="M9091">
            <v>222758.86278244251</v>
          </cell>
          <cell r="N9091">
            <v>762003.55726998905</v>
          </cell>
          <cell r="O9091">
            <v>870519.15766679193</v>
          </cell>
          <cell r="P9091">
            <v>805447.10671224853</v>
          </cell>
          <cell r="Q9091">
            <v>861759.68268234108</v>
          </cell>
          <cell r="R9091">
            <v>434272.59599740023</v>
          </cell>
          <cell r="S9091">
            <v>4900694.9812137354</v>
          </cell>
          <cell r="T9091">
            <v>33528156.519879516</v>
          </cell>
          <cell r="U9091">
            <v>57454264.406008266</v>
          </cell>
          <cell r="V9091">
            <v>68463004.070541129</v>
          </cell>
          <cell r="W9091">
            <v>110305239.38333966</v>
          </cell>
          <cell r="X9091">
            <v>110305239.38333966</v>
          </cell>
          <cell r="Y9091">
            <v>22</v>
          </cell>
          <cell r="Z9091">
            <v>44</v>
          </cell>
          <cell r="AA9091">
            <v>66</v>
          </cell>
          <cell r="AB9091">
            <v>85</v>
          </cell>
          <cell r="AC9091">
            <v>111</v>
          </cell>
          <cell r="AD9091">
            <v>111</v>
          </cell>
          <cell r="AE9091">
            <v>0</v>
          </cell>
          <cell r="AF9091">
            <v>0</v>
          </cell>
          <cell r="AG9091">
            <v>0</v>
          </cell>
          <cell r="AH9091">
            <v>0</v>
          </cell>
          <cell r="AI9091">
            <v>17</v>
          </cell>
          <cell r="AJ9091">
            <v>143</v>
          </cell>
          <cell r="AK9091">
            <v>0.25622800534717299</v>
          </cell>
        </row>
        <row r="9092">
          <cell r="C9092" t="str">
            <v>LU601M</v>
          </cell>
          <cell r="D9092" t="str">
            <v>LU1377527517</v>
          </cell>
          <cell r="E9092" t="str">
            <v>BYXTW83</v>
          </cell>
          <cell r="F9092" t="str">
            <v>SENG.DE</v>
          </cell>
          <cell r="G9092" t="str">
            <v>SEN GY Equity</v>
          </cell>
          <cell r="H9092" t="str">
            <v>SENVION</v>
          </cell>
          <cell r="I9092" t="str">
            <v>7537</v>
          </cell>
          <cell r="J9092" t="str">
            <v>EUR</v>
          </cell>
          <cell r="K9092" t="str">
            <v>LU</v>
          </cell>
          <cell r="L9092" t="b">
            <v>0</v>
          </cell>
          <cell r="M9092">
            <v>789092.61584756523</v>
          </cell>
          <cell r="N9092">
            <v>538136.63087684452</v>
          </cell>
          <cell r="O9092">
            <v>498764.87777379097</v>
          </cell>
          <cell r="P9092">
            <v>460517.94617059757</v>
          </cell>
          <cell r="Q9092">
            <v>1229234.1762398232</v>
          </cell>
          <cell r="R9092">
            <v>624220.48012178554</v>
          </cell>
          <cell r="S9092">
            <v>18149130.164494</v>
          </cell>
          <cell r="T9092">
            <v>24216148.389458001</v>
          </cell>
          <cell r="U9092">
            <v>33417246.810843997</v>
          </cell>
          <cell r="V9092">
            <v>40065061.31684199</v>
          </cell>
          <cell r="W9092">
            <v>159800442.91117701</v>
          </cell>
          <cell r="X9092">
            <v>159800442.9111771</v>
          </cell>
          <cell r="Y9092">
            <v>23</v>
          </cell>
          <cell r="Z9092">
            <v>45</v>
          </cell>
          <cell r="AA9092">
            <v>67</v>
          </cell>
          <cell r="AB9092">
            <v>87</v>
          </cell>
          <cell r="AC9092">
            <v>113</v>
          </cell>
          <cell r="AD9092">
            <v>113</v>
          </cell>
          <cell r="AE9092">
            <v>0</v>
          </cell>
          <cell r="AF9092">
            <v>0</v>
          </cell>
          <cell r="AG9092">
            <v>0</v>
          </cell>
          <cell r="AH9092">
            <v>0</v>
          </cell>
          <cell r="AI9092">
            <v>17</v>
          </cell>
          <cell r="AJ9092">
            <v>143</v>
          </cell>
          <cell r="AK9092">
            <v>0.34845416381142746</v>
          </cell>
        </row>
        <row r="9093">
          <cell r="C9093" t="str">
            <v>SE604G</v>
          </cell>
          <cell r="D9093" t="str">
            <v>SE0008040653</v>
          </cell>
          <cell r="E9093" t="str">
            <v>BYZJ8V6</v>
          </cell>
          <cell r="F9093" t="str">
            <v>HUMAN.ST</v>
          </cell>
          <cell r="G9093" t="str">
            <v>HUM SS Equity</v>
          </cell>
          <cell r="H9093" t="str">
            <v>HUMANA AB</v>
          </cell>
          <cell r="I9093" t="str">
            <v>4533</v>
          </cell>
          <cell r="J9093" t="str">
            <v>SEK</v>
          </cell>
          <cell r="K9093" t="str">
            <v>SE</v>
          </cell>
          <cell r="L9093" t="b">
            <v>0</v>
          </cell>
          <cell r="M9093">
            <v>183780.63861222382</v>
          </cell>
          <cell r="N9093">
            <v>140282.14406933231</v>
          </cell>
          <cell r="O9093">
            <v>226172.37356192866</v>
          </cell>
          <cell r="P9093">
            <v>293802.74558186118</v>
          </cell>
          <cell r="Q9093">
            <v>804485.73806799261</v>
          </cell>
          <cell r="R9093">
            <v>407012.547322937</v>
          </cell>
          <cell r="S9093">
            <v>4226954.6880811481</v>
          </cell>
          <cell r="T9093">
            <v>6312696.4831199534</v>
          </cell>
          <cell r="U9093">
            <v>14701204.281525362</v>
          </cell>
          <cell r="V9093">
            <v>24973233.374458201</v>
          </cell>
          <cell r="W9093">
            <v>102974174.47270305</v>
          </cell>
          <cell r="X9093">
            <v>102974174.47270305</v>
          </cell>
          <cell r="Y9093">
            <v>23</v>
          </cell>
          <cell r="Z9093">
            <v>45</v>
          </cell>
          <cell r="AA9093">
            <v>65</v>
          </cell>
          <cell r="AB9093">
            <v>85</v>
          </cell>
          <cell r="AC9093">
            <v>112</v>
          </cell>
          <cell r="AD9093">
            <v>112</v>
          </cell>
          <cell r="AE9093">
            <v>0</v>
          </cell>
          <cell r="AF9093">
            <v>0</v>
          </cell>
          <cell r="AG9093">
            <v>0</v>
          </cell>
          <cell r="AH9093">
            <v>0</v>
          </cell>
          <cell r="AI9093">
            <v>16</v>
          </cell>
          <cell r="AJ9093">
            <v>141</v>
          </cell>
          <cell r="AK9093">
            <v>0.29343976326519289</v>
          </cell>
        </row>
        <row r="9094">
          <cell r="C9094" t="str">
            <v>US6091</v>
          </cell>
          <cell r="D9094" t="str">
            <v>US9043112062</v>
          </cell>
          <cell r="E9094" t="str">
            <v>BDF9YM2</v>
          </cell>
          <cell r="F9094" t="str">
            <v>UAc.N</v>
          </cell>
          <cell r="G9094" t="str">
            <v>UA/C UN Equity</v>
          </cell>
          <cell r="H9094" t="str">
            <v>Under Armour Class C</v>
          </cell>
          <cell r="I9094" t="str">
            <v>3763</v>
          </cell>
          <cell r="J9094" t="str">
            <v>USD</v>
          </cell>
          <cell r="K9094" t="str">
            <v>US</v>
          </cell>
          <cell r="L9094" t="b">
            <v>0</v>
          </cell>
          <cell r="M9094">
            <v>23900798.283514753</v>
          </cell>
          <cell r="N9094">
            <v>28058979.497760929</v>
          </cell>
          <cell r="O9094">
            <v>35346244.96460586</v>
          </cell>
          <cell r="P9094">
            <v>38322658.790991127</v>
          </cell>
          <cell r="Q9094">
            <v>37477428.529480137</v>
          </cell>
          <cell r="R9094">
            <v>19181361.058395337</v>
          </cell>
          <cell r="S9094">
            <v>549718360.52083933</v>
          </cell>
          <cell r="T9094">
            <v>1234595097.9014809</v>
          </cell>
          <cell r="U9094">
            <v>2332852167.6639867</v>
          </cell>
          <cell r="V9094">
            <v>3295748656.0252371</v>
          </cell>
          <cell r="W9094">
            <v>4872065708.8324175</v>
          </cell>
          <cell r="X9094">
            <v>4872065708.8324156</v>
          </cell>
          <cell r="Y9094">
            <v>23</v>
          </cell>
          <cell r="Z9094">
            <v>44</v>
          </cell>
          <cell r="AA9094">
            <v>66</v>
          </cell>
          <cell r="AB9094">
            <v>86</v>
          </cell>
          <cell r="AC9094">
            <v>111</v>
          </cell>
          <cell r="AD9094">
            <v>111</v>
          </cell>
          <cell r="AE9094">
            <v>0</v>
          </cell>
          <cell r="AF9094">
            <v>0</v>
          </cell>
          <cell r="AG9094">
            <v>0</v>
          </cell>
          <cell r="AH9094">
            <v>0</v>
          </cell>
          <cell r="AI9094">
            <v>19</v>
          </cell>
          <cell r="AJ9094">
            <v>143</v>
          </cell>
          <cell r="AK9094">
            <v>0.37663856195395623</v>
          </cell>
        </row>
        <row r="9095">
          <cell r="C9095" t="str">
            <v>CH6010</v>
          </cell>
          <cell r="D9095" t="str">
            <v>CH0311864901</v>
          </cell>
          <cell r="E9095" t="str">
            <v>BYZWMR9</v>
          </cell>
          <cell r="F9095" t="str">
            <v>VACN.S</v>
          </cell>
          <cell r="G9095" t="str">
            <v>VACN SW Equity</v>
          </cell>
          <cell r="H9095" t="str">
            <v>VAT GROUP AG</v>
          </cell>
          <cell r="I9095" t="str">
            <v>2757</v>
          </cell>
          <cell r="J9095" t="str">
            <v>CHF</v>
          </cell>
          <cell r="K9095" t="str">
            <v>CH</v>
          </cell>
          <cell r="L9095" t="b">
            <v>0</v>
          </cell>
          <cell r="M9095">
            <v>4324682.4511353262</v>
          </cell>
          <cell r="N9095">
            <v>3074478.5772235068</v>
          </cell>
          <cell r="O9095">
            <v>3030880.3785034642</v>
          </cell>
          <cell r="P9095">
            <v>3097597.5538912853</v>
          </cell>
          <cell r="Q9095">
            <v>4472044.5184892099</v>
          </cell>
          <cell r="R9095">
            <v>2253628.7337268461</v>
          </cell>
          <cell r="S9095">
            <v>95143013.924977183</v>
          </cell>
          <cell r="T9095">
            <v>135277057.3978343</v>
          </cell>
          <cell r="U9095">
            <v>200038104.98122862</v>
          </cell>
          <cell r="V9095">
            <v>263295792.08075926</v>
          </cell>
          <cell r="W9095">
            <v>572421698.36661887</v>
          </cell>
          <cell r="X9095">
            <v>572421698.36661887</v>
          </cell>
          <cell r="Y9095">
            <v>22</v>
          </cell>
          <cell r="Z9095">
            <v>44</v>
          </cell>
          <cell r="AA9095">
            <v>66</v>
          </cell>
          <cell r="AB9095">
            <v>85</v>
          </cell>
          <cell r="AC9095">
            <v>97</v>
          </cell>
          <cell r="AD9095">
            <v>97</v>
          </cell>
          <cell r="AE9095">
            <v>0</v>
          </cell>
          <cell r="AF9095">
            <v>0</v>
          </cell>
          <cell r="AG9095">
            <v>0</v>
          </cell>
          <cell r="AH9095">
            <v>0</v>
          </cell>
          <cell r="AI9095">
            <v>31</v>
          </cell>
          <cell r="AJ9095">
            <v>157</v>
          </cell>
          <cell r="AK9095">
            <v>0.27924823914910618</v>
          </cell>
        </row>
        <row r="9096">
          <cell r="C9096" t="str">
            <v>CL6014</v>
          </cell>
          <cell r="D9096" t="str">
            <v>CL0002266758</v>
          </cell>
          <cell r="E9096" t="str">
            <v>BYMLZC5</v>
          </cell>
          <cell r="F9096" t="str">
            <v>ENDA.SN</v>
          </cell>
          <cell r="G9096" t="str">
            <v>ENDESAAM CC Equity</v>
          </cell>
          <cell r="H9096" t="str">
            <v>ENDESA AMERICAS</v>
          </cell>
          <cell r="I9096" t="str">
            <v>7537</v>
          </cell>
          <cell r="J9096" t="str">
            <v>CLP</v>
          </cell>
          <cell r="K9096" t="str">
            <v>CL</v>
          </cell>
          <cell r="L9096" t="b">
            <v>0</v>
          </cell>
          <cell r="M9096">
            <v>1304755.7963515206</v>
          </cell>
          <cell r="N9096">
            <v>1161401.4085548932</v>
          </cell>
          <cell r="O9096">
            <v>1417195.4486261017</v>
          </cell>
          <cell r="P9096">
            <v>1595959.4180200733</v>
          </cell>
          <cell r="Q9096">
            <v>1306936.31480194</v>
          </cell>
          <cell r="R9096">
            <v>668904.41308760701</v>
          </cell>
          <cell r="S9096">
            <v>28704627.519733455</v>
          </cell>
          <cell r="T9096">
            <v>51101661.976415299</v>
          </cell>
          <cell r="U9096">
            <v>92117704.160696611</v>
          </cell>
          <cell r="V9096">
            <v>137252509.94972631</v>
          </cell>
          <cell r="W9096">
            <v>169901720.92425221</v>
          </cell>
          <cell r="X9096">
            <v>169901720.92425218</v>
          </cell>
          <cell r="Y9096">
            <v>22</v>
          </cell>
          <cell r="Z9096">
            <v>44</v>
          </cell>
          <cell r="AA9096">
            <v>65</v>
          </cell>
          <cell r="AB9096">
            <v>86</v>
          </cell>
          <cell r="AC9096">
            <v>93</v>
          </cell>
          <cell r="AD9096">
            <v>93</v>
          </cell>
          <cell r="AE9096">
            <v>0</v>
          </cell>
          <cell r="AF9096">
            <v>0</v>
          </cell>
          <cell r="AG9096">
            <v>0</v>
          </cell>
          <cell r="AH9096">
            <v>0</v>
          </cell>
          <cell r="AI9096">
            <v>37</v>
          </cell>
          <cell r="AJ9096">
            <v>161</v>
          </cell>
          <cell r="AK9096">
            <v>0.19667697315638519</v>
          </cell>
        </row>
        <row r="9097">
          <cell r="C9097" t="str">
            <v>CL6025</v>
          </cell>
          <cell r="D9097" t="str">
            <v>CL0002266774</v>
          </cell>
          <cell r="E9097" t="str">
            <v>BYMLZD6</v>
          </cell>
          <cell r="F9097" t="str">
            <v>ENCH.SN</v>
          </cell>
          <cell r="G9097" t="str">
            <v>ENERSICH CC Equity</v>
          </cell>
          <cell r="H9097" t="str">
            <v>ENERSIS CHILE</v>
          </cell>
          <cell r="I9097" t="str">
            <v>7535</v>
          </cell>
          <cell r="J9097" t="str">
            <v>CLP</v>
          </cell>
          <cell r="K9097" t="str">
            <v>CL</v>
          </cell>
          <cell r="L9097" t="b">
            <v>0</v>
          </cell>
          <cell r="M9097">
            <v>3954109.5082972702</v>
          </cell>
          <cell r="N9097">
            <v>3359676.6680087419</v>
          </cell>
          <cell r="O9097">
            <v>3541375.5528690917</v>
          </cell>
          <cell r="P9097">
            <v>3834587.0702951718</v>
          </cell>
          <cell r="Q9097">
            <v>2697632.4605095549</v>
          </cell>
          <cell r="R9097">
            <v>1380678.0309694575</v>
          </cell>
          <cell r="S9097">
            <v>86990409.18253994</v>
          </cell>
          <cell r="T9097">
            <v>147825773.39238465</v>
          </cell>
          <cell r="U9097">
            <v>230189410.93649095</v>
          </cell>
          <cell r="V9097">
            <v>329774488.04538476</v>
          </cell>
          <cell r="W9097">
            <v>350692219.86624217</v>
          </cell>
          <cell r="X9097">
            <v>350692219.86624217</v>
          </cell>
          <cell r="Y9097">
            <v>22</v>
          </cell>
          <cell r="Z9097">
            <v>44</v>
          </cell>
          <cell r="AA9097">
            <v>65</v>
          </cell>
          <cell r="AB9097">
            <v>86</v>
          </cell>
          <cell r="AC9097">
            <v>93</v>
          </cell>
          <cell r="AD9097">
            <v>93</v>
          </cell>
          <cell r="AE9097">
            <v>0</v>
          </cell>
          <cell r="AF9097">
            <v>0</v>
          </cell>
          <cell r="AG9097">
            <v>0</v>
          </cell>
          <cell r="AH9097">
            <v>0</v>
          </cell>
          <cell r="AI9097">
            <v>37</v>
          </cell>
          <cell r="AJ9097">
            <v>161</v>
          </cell>
          <cell r="AK9097">
            <v>0.21613051310879761</v>
          </cell>
        </row>
        <row r="9098">
          <cell r="C9098" t="str">
            <v>GB6096</v>
          </cell>
          <cell r="D9098" t="str">
            <v>GB00BYYW3C20</v>
          </cell>
          <cell r="E9098" t="str">
            <v>BYYW3C2</v>
          </cell>
          <cell r="F9098" t="str">
            <v>FORT.L</v>
          </cell>
          <cell r="G9098" t="str">
            <v>FORT LN Equity</v>
          </cell>
          <cell r="H9098" t="str">
            <v>FORTERRA</v>
          </cell>
          <cell r="I9098" t="str">
            <v>2353</v>
          </cell>
          <cell r="J9098" t="str">
            <v>GBP</v>
          </cell>
          <cell r="K9098" t="str">
            <v>GB</v>
          </cell>
          <cell r="L9098" t="b">
            <v>0</v>
          </cell>
          <cell r="M9098">
            <v>753403.16790160979</v>
          </cell>
          <cell r="N9098">
            <v>576965.11230357166</v>
          </cell>
          <cell r="O9098">
            <v>645081.51420452143</v>
          </cell>
          <cell r="P9098">
            <v>645933.40938680852</v>
          </cell>
          <cell r="Q9098">
            <v>901802.01760310621</v>
          </cell>
          <cell r="R9098">
            <v>454451.41044565977</v>
          </cell>
          <cell r="S9098">
            <v>16574869.693835415</v>
          </cell>
          <cell r="T9098">
            <v>25386464.941357151</v>
          </cell>
          <cell r="U9098">
            <v>42575379.937498413</v>
          </cell>
          <cell r="V9098">
            <v>54904339.79787872</v>
          </cell>
          <cell r="W9098">
            <v>115430658.2531976</v>
          </cell>
          <cell r="X9098">
            <v>115430658.25319758</v>
          </cell>
          <cell r="Y9098">
            <v>22</v>
          </cell>
          <cell r="Z9098">
            <v>44</v>
          </cell>
          <cell r="AA9098">
            <v>66</v>
          </cell>
          <cell r="AB9098">
            <v>85</v>
          </cell>
          <cell r="AC9098">
            <v>92</v>
          </cell>
          <cell r="AD9098">
            <v>92</v>
          </cell>
          <cell r="AE9098">
            <v>0</v>
          </cell>
          <cell r="AF9098">
            <v>0</v>
          </cell>
          <cell r="AG9098">
            <v>0</v>
          </cell>
          <cell r="AH9098">
            <v>0</v>
          </cell>
          <cell r="AI9098">
            <v>36</v>
          </cell>
          <cell r="AJ9098">
            <v>162</v>
          </cell>
          <cell r="AK9098">
            <v>0.50778440483978926</v>
          </cell>
        </row>
        <row r="9099">
          <cell r="C9099" t="str">
            <v>KR623M</v>
          </cell>
          <cell r="D9099" t="str">
            <v>KR7240810002</v>
          </cell>
          <cell r="E9099" t="str">
            <v>BZ8TP86</v>
          </cell>
          <cell r="F9099" t="str">
            <v>240810.KQ</v>
          </cell>
          <cell r="G9099" t="str">
            <v>240810 KQ Equity</v>
          </cell>
          <cell r="H9099" t="str">
            <v>WONIK IPS CO LTD</v>
          </cell>
          <cell r="I9099" t="str">
            <v>9576</v>
          </cell>
          <cell r="J9099" t="str">
            <v>KRW</v>
          </cell>
          <cell r="K9099" t="str">
            <v>KR</v>
          </cell>
          <cell r="L9099" t="b">
            <v>0</v>
          </cell>
          <cell r="M9099">
            <v>7934023.636831536</v>
          </cell>
          <cell r="N9099">
            <v>7755208.9851549901</v>
          </cell>
          <cell r="O9099">
            <v>7874910.0300073046</v>
          </cell>
          <cell r="P9099">
            <v>9617580.2935622446</v>
          </cell>
          <cell r="Q9099">
            <v>6361234.2099151872</v>
          </cell>
          <cell r="R9099">
            <v>3257567.5187872117</v>
          </cell>
          <cell r="S9099">
            <v>174548520.01029378</v>
          </cell>
          <cell r="T9099">
            <v>341229195.34681958</v>
          </cell>
          <cell r="U9099">
            <v>511869151.9504748</v>
          </cell>
          <cell r="V9099">
            <v>807876744.65922856</v>
          </cell>
          <cell r="W9099">
            <v>807876744.6592288</v>
          </cell>
          <cell r="X9099">
            <v>807876744.65922856</v>
          </cell>
          <cell r="Y9099">
            <v>22</v>
          </cell>
          <cell r="Z9099">
            <v>44</v>
          </cell>
          <cell r="AA9099">
            <v>65</v>
          </cell>
          <cell r="AB9099">
            <v>83</v>
          </cell>
          <cell r="AC9099">
            <v>83</v>
          </cell>
          <cell r="AD9099">
            <v>83</v>
          </cell>
          <cell r="AE9099">
            <v>0</v>
          </cell>
          <cell r="AF9099">
            <v>0</v>
          </cell>
          <cell r="AG9099">
            <v>0</v>
          </cell>
          <cell r="AH9099">
            <v>1</v>
          </cell>
          <cell r="AI9099">
            <v>44</v>
          </cell>
          <cell r="AJ9099">
            <v>165</v>
          </cell>
          <cell r="AK9099">
            <v>0.44693096621135397</v>
          </cell>
        </row>
        <row r="9100">
          <cell r="C9100" t="str">
            <v>ES601D</v>
          </cell>
          <cell r="D9100" t="str">
            <v>ES0105130001</v>
          </cell>
          <cell r="E9100" t="str">
            <v>BD6SZ70</v>
          </cell>
          <cell r="F9100" t="str">
            <v>DOMI.MC</v>
          </cell>
          <cell r="G9100" t="str">
            <v>DOM SM Equity</v>
          </cell>
          <cell r="H9100" t="str">
            <v>GLOBAL DOMINION ACCESS</v>
          </cell>
          <cell r="I9100" t="str">
            <v>2791</v>
          </cell>
          <cell r="J9100" t="str">
            <v>EUR</v>
          </cell>
          <cell r="K9100" t="str">
            <v>ES</v>
          </cell>
          <cell r="L9100" t="b">
            <v>0</v>
          </cell>
          <cell r="M9100">
            <v>168545.76210824345</v>
          </cell>
          <cell r="N9100">
            <v>167626.57295775335</v>
          </cell>
          <cell r="O9100">
            <v>228259.36746151946</v>
          </cell>
          <cell r="P9100">
            <v>309484.42848765</v>
          </cell>
          <cell r="Q9100">
            <v>391560.17096880346</v>
          </cell>
          <cell r="R9100">
            <v>198047.80848229054</v>
          </cell>
          <cell r="S9100">
            <v>3876552.528489599</v>
          </cell>
          <cell r="T9100">
            <v>7543195.7830989007</v>
          </cell>
          <cell r="U9100">
            <v>15293377.619921803</v>
          </cell>
          <cell r="V9100">
            <v>27234629.706913199</v>
          </cell>
          <cell r="W9100">
            <v>51294382.396913253</v>
          </cell>
          <cell r="X9100">
            <v>51294382.396913245</v>
          </cell>
          <cell r="Y9100">
            <v>23</v>
          </cell>
          <cell r="Z9100">
            <v>45</v>
          </cell>
          <cell r="AA9100">
            <v>67</v>
          </cell>
          <cell r="AB9100">
            <v>88</v>
          </cell>
          <cell r="AC9100">
            <v>91</v>
          </cell>
          <cell r="AD9100">
            <v>91</v>
          </cell>
          <cell r="AE9100">
            <v>0</v>
          </cell>
          <cell r="AF9100">
            <v>0</v>
          </cell>
          <cell r="AG9100">
            <v>0</v>
          </cell>
          <cell r="AH9100">
            <v>0</v>
          </cell>
          <cell r="AI9100">
            <v>40</v>
          </cell>
          <cell r="AJ9100">
            <v>168</v>
          </cell>
          <cell r="AK9100">
            <v>0.36568502294582333</v>
          </cell>
        </row>
        <row r="9101">
          <cell r="C9101" t="str">
            <v>ES602E</v>
          </cell>
          <cell r="D9101" t="str">
            <v>ES0105128005</v>
          </cell>
          <cell r="E9101" t="str">
            <v>BD1DLX8</v>
          </cell>
          <cell r="F9101" t="str">
            <v>TPZ.MC</v>
          </cell>
          <cell r="G9101" t="str">
            <v>TPZ SM Equity</v>
          </cell>
          <cell r="H9101" t="str">
            <v>TELEPIZZA GROUP</v>
          </cell>
          <cell r="I9101" t="str">
            <v>5757</v>
          </cell>
          <cell r="J9101" t="str">
            <v>EUR</v>
          </cell>
          <cell r="K9101" t="str">
            <v>ES</v>
          </cell>
          <cell r="L9101" t="b">
            <v>0</v>
          </cell>
          <cell r="M9101">
            <v>346022.60073606513</v>
          </cell>
          <cell r="N9101">
            <v>457289.78147972212</v>
          </cell>
          <cell r="O9101">
            <v>778066.01402704511</v>
          </cell>
          <cell r="P9101">
            <v>1423480.1761585148</v>
          </cell>
          <cell r="Q9101">
            <v>2859794.8007011111</v>
          </cell>
          <cell r="R9101">
            <v>1446459.9185013338</v>
          </cell>
          <cell r="S9101">
            <v>7958519.8169294978</v>
          </cell>
          <cell r="T9101">
            <v>20578040.166587494</v>
          </cell>
          <cell r="U9101">
            <v>52130422.939812019</v>
          </cell>
          <cell r="V9101">
            <v>125266255.5019493</v>
          </cell>
          <cell r="W9101">
            <v>374633118.89184552</v>
          </cell>
          <cell r="X9101">
            <v>374633118.89184546</v>
          </cell>
          <cell r="Y9101">
            <v>23</v>
          </cell>
          <cell r="Z9101">
            <v>45</v>
          </cell>
          <cell r="AA9101">
            <v>67</v>
          </cell>
          <cell r="AB9101">
            <v>88</v>
          </cell>
          <cell r="AC9101">
            <v>91</v>
          </cell>
          <cell r="AD9101">
            <v>91</v>
          </cell>
          <cell r="AE9101">
            <v>0</v>
          </cell>
          <cell r="AF9101">
            <v>0</v>
          </cell>
          <cell r="AG9101">
            <v>0</v>
          </cell>
          <cell r="AH9101">
            <v>0</v>
          </cell>
          <cell r="AI9101">
            <v>40</v>
          </cell>
          <cell r="AJ9101">
            <v>168</v>
          </cell>
          <cell r="AK9101">
            <v>0.27623935167536207</v>
          </cell>
        </row>
        <row r="9102">
          <cell r="C9102" t="str">
            <v>ES603F</v>
          </cell>
          <cell r="D9102" t="str">
            <v>ES0105131009</v>
          </cell>
          <cell r="E9102" t="str">
            <v>BD3CWD0</v>
          </cell>
          <cell r="F9102" t="str">
            <v>PQR.MC</v>
          </cell>
          <cell r="G9102" t="str">
            <v>PQR SM Equity</v>
          </cell>
          <cell r="H9102" t="str">
            <v>PARQUES REUNIDOS</v>
          </cell>
          <cell r="I9102" t="str">
            <v>5755</v>
          </cell>
          <cell r="J9102" t="str">
            <v>EUR</v>
          </cell>
          <cell r="K9102" t="str">
            <v>ES</v>
          </cell>
          <cell r="L9102" t="b">
            <v>0</v>
          </cell>
          <cell r="M9102">
            <v>155270.28963417391</v>
          </cell>
          <cell r="N9102">
            <v>197319.53189986668</v>
          </cell>
          <cell r="O9102">
            <v>427327.18635429844</v>
          </cell>
          <cell r="P9102">
            <v>817280.92978582939</v>
          </cell>
          <cell r="Q9102">
            <v>1383238.8020698701</v>
          </cell>
          <cell r="R9102">
            <v>699630.43656815833</v>
          </cell>
          <cell r="S9102">
            <v>3571216.6615860001</v>
          </cell>
          <cell r="T9102">
            <v>8879378.9354940001</v>
          </cell>
          <cell r="U9102">
            <v>28630921.485737994</v>
          </cell>
          <cell r="V9102">
            <v>71920721.821152985</v>
          </cell>
          <cell r="W9102">
            <v>181204283.07115299</v>
          </cell>
          <cell r="X9102">
            <v>181204283.07115301</v>
          </cell>
          <cell r="Y9102">
            <v>23</v>
          </cell>
          <cell r="Z9102">
            <v>45</v>
          </cell>
          <cell r="AA9102">
            <v>67</v>
          </cell>
          <cell r="AB9102">
            <v>88</v>
          </cell>
          <cell r="AC9102">
            <v>89</v>
          </cell>
          <cell r="AD9102">
            <v>89</v>
          </cell>
          <cell r="AE9102">
            <v>0</v>
          </cell>
          <cell r="AF9102">
            <v>0</v>
          </cell>
          <cell r="AG9102">
            <v>0</v>
          </cell>
          <cell r="AH9102">
            <v>0</v>
          </cell>
          <cell r="AI9102">
            <v>42</v>
          </cell>
          <cell r="AJ9102">
            <v>170</v>
          </cell>
          <cell r="AK9102">
            <v>0.26989746343308435</v>
          </cell>
        </row>
        <row r="9103">
          <cell r="C9103" t="str">
            <v>FI6014</v>
          </cell>
          <cell r="D9103" t="str">
            <v>FI4000081138</v>
          </cell>
          <cell r="E9103" t="str">
            <v>BD3CKX6</v>
          </cell>
          <cell r="F9103" t="str">
            <v>LEHTO.HE</v>
          </cell>
          <cell r="G9103" t="str">
            <v>LEHTO FH Equity</v>
          </cell>
          <cell r="H9103" t="str">
            <v>LEHTO GROUP</v>
          </cell>
          <cell r="I9103" t="str">
            <v>2357</v>
          </cell>
          <cell r="J9103" t="str">
            <v>EUR</v>
          </cell>
          <cell r="K9103" t="str">
            <v>FI</v>
          </cell>
          <cell r="L9103" t="b">
            <v>0</v>
          </cell>
          <cell r="M9103">
            <v>383106.32868117385</v>
          </cell>
          <cell r="N9103">
            <v>359870.37005750887</v>
          </cell>
          <cell r="O9103">
            <v>391733.72428238788</v>
          </cell>
          <cell r="P9103">
            <v>563923.58336614177</v>
          </cell>
          <cell r="Q9103">
            <v>632004.63140043977</v>
          </cell>
          <cell r="R9103">
            <v>320978.73012069578</v>
          </cell>
          <cell r="S9103">
            <v>8811445.5596669987</v>
          </cell>
          <cell r="T9103">
            <v>16194166.6525879</v>
          </cell>
          <cell r="U9103">
            <v>25854425.802637599</v>
          </cell>
          <cell r="V9103">
            <v>48497428.169488192</v>
          </cell>
          <cell r="W9103">
            <v>81528597.450656727</v>
          </cell>
          <cell r="X9103">
            <v>81528597.450656727</v>
          </cell>
          <cell r="Y9103">
            <v>23</v>
          </cell>
          <cell r="Z9103">
            <v>45</v>
          </cell>
          <cell r="AA9103">
            <v>66</v>
          </cell>
          <cell r="AB9103">
            <v>86</v>
          </cell>
          <cell r="AC9103">
            <v>88</v>
          </cell>
          <cell r="AD9103">
            <v>88</v>
          </cell>
          <cell r="AE9103">
            <v>0</v>
          </cell>
          <cell r="AF9103">
            <v>0</v>
          </cell>
          <cell r="AG9103">
            <v>0</v>
          </cell>
          <cell r="AH9103">
            <v>0</v>
          </cell>
          <cell r="AI9103">
            <v>41</v>
          </cell>
          <cell r="AJ9103">
            <v>166</v>
          </cell>
          <cell r="AK9103">
            <v>0.36055075349250421</v>
          </cell>
        </row>
        <row r="9104">
          <cell r="C9104" t="str">
            <v>SE605H</v>
          </cell>
          <cell r="D9104" t="str">
            <v>SE0007665823</v>
          </cell>
          <cell r="E9104" t="str">
            <v>BD718Q8</v>
          </cell>
          <cell r="F9104" t="str">
            <v>RESURS.ST</v>
          </cell>
          <cell r="G9104" t="str">
            <v>RESURS SS Equity</v>
          </cell>
          <cell r="H9104" t="str">
            <v>RESURS HOLDING</v>
          </cell>
          <cell r="I9104" t="str">
            <v>8355</v>
          </cell>
          <cell r="J9104" t="str">
            <v>SEK</v>
          </cell>
          <cell r="K9104" t="str">
            <v>SE</v>
          </cell>
          <cell r="L9104" t="b">
            <v>0</v>
          </cell>
          <cell r="M9104">
            <v>1199052.6144172919</v>
          </cell>
          <cell r="N9104">
            <v>1116791.2372244215</v>
          </cell>
          <cell r="O9104">
            <v>1229074.2010905207</v>
          </cell>
          <cell r="P9104">
            <v>1472738.9620778004</v>
          </cell>
          <cell r="Q9104">
            <v>1617399.2356240442</v>
          </cell>
          <cell r="R9104">
            <v>818288.94134338992</v>
          </cell>
          <cell r="S9104">
            <v>27578210.131597716</v>
          </cell>
          <cell r="T9104">
            <v>50255605.675098971</v>
          </cell>
          <cell r="U9104">
            <v>79889823.07088384</v>
          </cell>
          <cell r="V9104">
            <v>125182811.77661304</v>
          </cell>
          <cell r="W9104">
            <v>207027102.15987766</v>
          </cell>
          <cell r="X9104">
            <v>207027102.15987766</v>
          </cell>
          <cell r="Y9104">
            <v>23</v>
          </cell>
          <cell r="Z9104">
            <v>45</v>
          </cell>
          <cell r="AA9104">
            <v>65</v>
          </cell>
          <cell r="AB9104">
            <v>85</v>
          </cell>
          <cell r="AC9104">
            <v>86</v>
          </cell>
          <cell r="AD9104">
            <v>86</v>
          </cell>
          <cell r="AE9104">
            <v>0</v>
          </cell>
          <cell r="AF9104">
            <v>0</v>
          </cell>
          <cell r="AG9104">
            <v>0</v>
          </cell>
          <cell r="AH9104">
            <v>0</v>
          </cell>
          <cell r="AI9104">
            <v>42</v>
          </cell>
          <cell r="AJ9104">
            <v>167</v>
          </cell>
          <cell r="AK9104">
            <v>0.24866715383798835</v>
          </cell>
        </row>
        <row r="9105">
          <cell r="C9105" t="str">
            <v>FI6025</v>
          </cell>
          <cell r="D9105" t="str">
            <v>FI4000197934</v>
          </cell>
          <cell r="E9105" t="str">
            <v>BD3CWG3</v>
          </cell>
          <cell r="F9105" t="str">
            <v>TOKMAN.HE</v>
          </cell>
          <cell r="G9105" t="str">
            <v>TOKMAN FH Equity</v>
          </cell>
          <cell r="H9105" t="str">
            <v>TOKMANNI</v>
          </cell>
          <cell r="I9105" t="str">
            <v>5373</v>
          </cell>
          <cell r="J9105" t="str">
            <v>EUR</v>
          </cell>
          <cell r="K9105" t="str">
            <v>FI</v>
          </cell>
          <cell r="L9105" t="b">
            <v>0</v>
          </cell>
          <cell r="M9105">
            <v>283337.64422328694</v>
          </cell>
          <cell r="N9105">
            <v>178598.34982699776</v>
          </cell>
          <cell r="O9105">
            <v>215474.44708384396</v>
          </cell>
          <cell r="P9105">
            <v>383569.4136217339</v>
          </cell>
          <cell r="Q9105">
            <v>1813842.7416394397</v>
          </cell>
          <cell r="R9105">
            <v>921203.59713184135</v>
          </cell>
          <cell r="S9105">
            <v>6516765.8171356004</v>
          </cell>
          <cell r="T9105">
            <v>8036925.7422148995</v>
          </cell>
          <cell r="U9105">
            <v>14221313.507533701</v>
          </cell>
          <cell r="V9105">
            <v>32986969.571469113</v>
          </cell>
          <cell r="W9105">
            <v>233985713.67148772</v>
          </cell>
          <cell r="X9105">
            <v>233985713.67148769</v>
          </cell>
          <cell r="Y9105">
            <v>23</v>
          </cell>
          <cell r="Z9105">
            <v>45</v>
          </cell>
          <cell r="AA9105">
            <v>66</v>
          </cell>
          <cell r="AB9105">
            <v>86</v>
          </cell>
          <cell r="AC9105">
            <v>87</v>
          </cell>
          <cell r="AD9105">
            <v>87</v>
          </cell>
          <cell r="AE9105">
            <v>0</v>
          </cell>
          <cell r="AF9105">
            <v>0</v>
          </cell>
          <cell r="AG9105">
            <v>0</v>
          </cell>
          <cell r="AH9105">
            <v>0</v>
          </cell>
          <cell r="AI9105">
            <v>42</v>
          </cell>
          <cell r="AJ9105">
            <v>167</v>
          </cell>
          <cell r="AK9105">
            <v>0.2440349607590388</v>
          </cell>
        </row>
        <row r="9106">
          <cell r="C9106" t="str">
            <v>IT603K</v>
          </cell>
          <cell r="D9106" t="str">
            <v>IT0005162406</v>
          </cell>
          <cell r="E9106" t="str">
            <v>BD9Y5C0</v>
          </cell>
          <cell r="F9106" t="str">
            <v>TGYM.MI</v>
          </cell>
          <cell r="G9106" t="str">
            <v>TGYM IM Equity</v>
          </cell>
          <cell r="H9106" t="str">
            <v>TECHNOGYM</v>
          </cell>
          <cell r="I9106" t="str">
            <v>3745</v>
          </cell>
          <cell r="J9106" t="str">
            <v>EUR</v>
          </cell>
          <cell r="K9106" t="str">
            <v>IT</v>
          </cell>
          <cell r="L9106" t="b">
            <v>0</v>
          </cell>
          <cell r="M9106">
            <v>1783220.1509930769</v>
          </cell>
          <cell r="N9106">
            <v>1348780.8206138546</v>
          </cell>
          <cell r="O9106">
            <v>1693870.4045028288</v>
          </cell>
          <cell r="P9106">
            <v>2451946.3738914002</v>
          </cell>
          <cell r="Q9106">
            <v>1640917.9579119375</v>
          </cell>
          <cell r="R9106">
            <v>833278.65050215542</v>
          </cell>
          <cell r="S9106">
            <v>39230843.321847692</v>
          </cell>
          <cell r="T9106">
            <v>59346356.107009597</v>
          </cell>
          <cell r="U9106">
            <v>111795446.69718671</v>
          </cell>
          <cell r="V9106">
            <v>213319334.52855182</v>
          </cell>
          <cell r="W9106">
            <v>213319334.52855188</v>
          </cell>
          <cell r="X9106">
            <v>213319334.52855179</v>
          </cell>
          <cell r="Y9106">
            <v>22</v>
          </cell>
          <cell r="Z9106">
            <v>44</v>
          </cell>
          <cell r="AA9106">
            <v>66</v>
          </cell>
          <cell r="AB9106">
            <v>86</v>
          </cell>
          <cell r="AC9106">
            <v>86</v>
          </cell>
          <cell r="AD9106">
            <v>86</v>
          </cell>
          <cell r="AE9106">
            <v>0</v>
          </cell>
          <cell r="AF9106">
            <v>0</v>
          </cell>
          <cell r="AG9106">
            <v>0</v>
          </cell>
          <cell r="AH9106">
            <v>1</v>
          </cell>
          <cell r="AI9106">
            <v>44</v>
          </cell>
          <cell r="AJ9106">
            <v>170</v>
          </cell>
          <cell r="AK9106">
            <v>0.30641086658498673</v>
          </cell>
        </row>
        <row r="9107">
          <cell r="C9107" t="str">
            <v>GB60A7</v>
          </cell>
          <cell r="D9107" t="str">
            <v>GB00BYSXWW41</v>
          </cell>
          <cell r="E9107" t="str">
            <v>BYSXWW4</v>
          </cell>
          <cell r="F9107" t="str">
            <v>MIDWM.L</v>
          </cell>
          <cell r="G9107" t="str">
            <v>MIDW LN Equity</v>
          </cell>
          <cell r="H9107" t="str">
            <v>MIDWICH GROUP</v>
          </cell>
          <cell r="I9107" t="str">
            <v>2791</v>
          </cell>
          <cell r="J9107" t="str">
            <v>GBP</v>
          </cell>
          <cell r="K9107" t="str">
            <v>GB</v>
          </cell>
          <cell r="L9107" t="b">
            <v>0</v>
          </cell>
          <cell r="M9107">
            <v>340633.99163671496</v>
          </cell>
          <cell r="N9107">
            <v>285700.00138233823</v>
          </cell>
          <cell r="O9107">
            <v>436852.27688993653</v>
          </cell>
          <cell r="P9107">
            <v>580075.67350180855</v>
          </cell>
          <cell r="Q9107">
            <v>385206.50193479465</v>
          </cell>
          <cell r="R9107">
            <v>194119.81199863672</v>
          </cell>
          <cell r="S9107">
            <v>7493947.8160077296</v>
          </cell>
          <cell r="T9107">
            <v>12570800.060822882</v>
          </cell>
          <cell r="U9107">
            <v>28832250.274735812</v>
          </cell>
          <cell r="V9107">
            <v>49306432.24765373</v>
          </cell>
          <cell r="W9107">
            <v>49306432.247653715</v>
          </cell>
          <cell r="X9107">
            <v>49306432.24765373</v>
          </cell>
          <cell r="Y9107">
            <v>22</v>
          </cell>
          <cell r="Z9107">
            <v>44</v>
          </cell>
          <cell r="AA9107">
            <v>66</v>
          </cell>
          <cell r="AB9107">
            <v>82</v>
          </cell>
          <cell r="AC9107">
            <v>82</v>
          </cell>
          <cell r="AD9107">
            <v>82</v>
          </cell>
          <cell r="AE9107">
            <v>0</v>
          </cell>
          <cell r="AF9107">
            <v>0</v>
          </cell>
          <cell r="AG9107">
            <v>0</v>
          </cell>
          <cell r="AH9107">
            <v>3</v>
          </cell>
          <cell r="AI9107">
            <v>46</v>
          </cell>
          <cell r="AJ9107">
            <v>172</v>
          </cell>
          <cell r="AK9107">
            <v>0.52090274593049202</v>
          </cell>
        </row>
        <row r="9108">
          <cell r="C9108" t="str">
            <v>IT604L</v>
          </cell>
          <cell r="D9108" t="str">
            <v>IT0005136681</v>
          </cell>
          <cell r="E9108" t="str">
            <v>BYSVKN5</v>
          </cell>
          <cell r="F9108" t="str">
            <v>CRES.MI</v>
          </cell>
          <cell r="G9108" t="str">
            <v>CRES IM Equity</v>
          </cell>
          <cell r="H9108" t="str">
            <v>COIMA RES SPA</v>
          </cell>
          <cell r="I9108" t="str">
            <v>8671</v>
          </cell>
          <cell r="J9108" t="str">
            <v>EUR</v>
          </cell>
          <cell r="K9108" t="str">
            <v>IT</v>
          </cell>
          <cell r="L9108" t="b">
            <v>0</v>
          </cell>
          <cell r="M9108">
            <v>32812.421984381821</v>
          </cell>
          <cell r="N9108">
            <v>40377.671176324999</v>
          </cell>
          <cell r="O9108">
            <v>87917.561406115143</v>
          </cell>
          <cell r="P9108">
            <v>367201.65965035063</v>
          </cell>
          <cell r="Q9108">
            <v>245742.64915061925</v>
          </cell>
          <cell r="R9108">
            <v>124791.18902179883</v>
          </cell>
          <cell r="S9108">
            <v>721873.28365640005</v>
          </cell>
          <cell r="T9108">
            <v>1776617.5317583</v>
          </cell>
          <cell r="U9108">
            <v>5802559.0528035993</v>
          </cell>
          <cell r="V9108">
            <v>31946544.389580503</v>
          </cell>
          <cell r="W9108">
            <v>31946544.389580503</v>
          </cell>
          <cell r="X9108">
            <v>31946544.389580499</v>
          </cell>
          <cell r="Y9108">
            <v>19</v>
          </cell>
          <cell r="Z9108">
            <v>41</v>
          </cell>
          <cell r="AA9108">
            <v>63</v>
          </cell>
          <cell r="AB9108">
            <v>75</v>
          </cell>
          <cell r="AC9108">
            <v>75</v>
          </cell>
          <cell r="AD9108">
            <v>75</v>
          </cell>
          <cell r="AE9108">
            <v>3</v>
          </cell>
          <cell r="AF9108">
            <v>3</v>
          </cell>
          <cell r="AG9108">
            <v>3</v>
          </cell>
          <cell r="AH9108">
            <v>12</v>
          </cell>
          <cell r="AI9108">
            <v>55</v>
          </cell>
          <cell r="AJ9108">
            <v>181</v>
          </cell>
          <cell r="AK9108">
            <v>0.35124786696255783</v>
          </cell>
        </row>
        <row r="9109">
          <cell r="C9109" t="str">
            <v>NL601F</v>
          </cell>
          <cell r="D9109" t="str">
            <v>NL0011660485</v>
          </cell>
          <cell r="E9109" t="str">
            <v>BD980H2</v>
          </cell>
          <cell r="F9109" t="str">
            <v>SIFG.AS</v>
          </cell>
          <cell r="G9109" t="str">
            <v>SIFG NA Equity</v>
          </cell>
          <cell r="H9109" t="str">
            <v>SIF HOLDING N.V.</v>
          </cell>
          <cell r="I9109" t="str">
            <v>0583</v>
          </cell>
          <cell r="J9109" t="str">
            <v>EUR</v>
          </cell>
          <cell r="K9109" t="str">
            <v>NL</v>
          </cell>
          <cell r="L9109" t="b">
            <v>0</v>
          </cell>
          <cell r="M9109">
            <v>345467.17856599996</v>
          </cell>
          <cell r="N9109">
            <v>260622.82584662223</v>
          </cell>
          <cell r="O9109">
            <v>269812.39874983579</v>
          </cell>
          <cell r="P9109">
            <v>414549.79554680677</v>
          </cell>
          <cell r="Q9109">
            <v>278476.19853525952</v>
          </cell>
          <cell r="R9109">
            <v>140850.89578424318</v>
          </cell>
          <cell r="S9109">
            <v>7945745.1070179995</v>
          </cell>
          <cell r="T9109">
            <v>11728027.163098</v>
          </cell>
          <cell r="U9109">
            <v>18077430.716238998</v>
          </cell>
          <cell r="V9109">
            <v>36480382.008118995</v>
          </cell>
          <cell r="W9109">
            <v>36480382.008118995</v>
          </cell>
          <cell r="X9109">
            <v>36480382.008118987</v>
          </cell>
          <cell r="Y9109">
            <v>23</v>
          </cell>
          <cell r="Z9109">
            <v>45</v>
          </cell>
          <cell r="AA9109">
            <v>67</v>
          </cell>
          <cell r="AB9109">
            <v>80</v>
          </cell>
          <cell r="AC9109">
            <v>80</v>
          </cell>
          <cell r="AD9109">
            <v>80</v>
          </cell>
          <cell r="AE9109">
            <v>0</v>
          </cell>
          <cell r="AF9109">
            <v>0</v>
          </cell>
          <cell r="AG9109">
            <v>0</v>
          </cell>
          <cell r="AH9109">
            <v>8</v>
          </cell>
          <cell r="AI9109">
            <v>51</v>
          </cell>
          <cell r="AJ9109">
            <v>179</v>
          </cell>
          <cell r="AK9109">
            <v>0.25953388916751813</v>
          </cell>
        </row>
        <row r="9110">
          <cell r="C9110" t="str">
            <v>AU608I</v>
          </cell>
          <cell r="D9110" t="str">
            <v>AU000000ACX1</v>
          </cell>
          <cell r="E9110" t="str">
            <v>BSVYN07</v>
          </cell>
          <cell r="F9110" t="str">
            <v>ACX.AX</v>
          </cell>
          <cell r="G9110" t="str">
            <v>ACX AU Equity</v>
          </cell>
          <cell r="H9110" t="str">
            <v>ACONEX</v>
          </cell>
          <cell r="I9110" t="str">
            <v>9537</v>
          </cell>
          <cell r="J9110" t="str">
            <v>AUD</v>
          </cell>
          <cell r="K9110" t="str">
            <v>AU</v>
          </cell>
          <cell r="L9110" t="b">
            <v>0</v>
          </cell>
          <cell r="M9110">
            <v>5512294.6668961467</v>
          </cell>
          <cell r="N9110">
            <v>4731084.3841607077</v>
          </cell>
          <cell r="O9110">
            <v>4338298.0552539565</v>
          </cell>
          <cell r="P9110">
            <v>4047232.2206760077</v>
          </cell>
          <cell r="Q9110">
            <v>4270712.1343077989</v>
          </cell>
          <cell r="R9110">
            <v>2585528.9456028086</v>
          </cell>
          <cell r="S9110">
            <v>126782777.33861136</v>
          </cell>
          <cell r="T9110">
            <v>212898797.28723183</v>
          </cell>
          <cell r="U9110">
            <v>286327671.64676112</v>
          </cell>
          <cell r="V9110">
            <v>352109203.19881266</v>
          </cell>
          <cell r="W9110">
            <v>550921865.32570601</v>
          </cell>
          <cell r="X9110">
            <v>659309881.12871623</v>
          </cell>
          <cell r="Y9110">
            <v>23</v>
          </cell>
          <cell r="Z9110">
            <v>45</v>
          </cell>
          <cell r="AA9110">
            <v>66</v>
          </cell>
          <cell r="AB9110">
            <v>87</v>
          </cell>
          <cell r="AC9110">
            <v>128</v>
          </cell>
          <cell r="AD9110">
            <v>254</v>
          </cell>
          <cell r="AE9110">
            <v>0</v>
          </cell>
          <cell r="AF9110">
            <v>0</v>
          </cell>
          <cell r="AG9110">
            <v>0</v>
          </cell>
          <cell r="AH9110">
            <v>0</v>
          </cell>
          <cell r="AI9110">
            <v>1</v>
          </cell>
          <cell r="AJ9110">
            <v>1</v>
          </cell>
          <cell r="AK9110">
            <v>0.41533975077285495</v>
          </cell>
        </row>
        <row r="9111">
          <cell r="C9111" t="str">
            <v>AU60AK</v>
          </cell>
          <cell r="D9111" t="str">
            <v>AU000000APO2</v>
          </cell>
          <cell r="E9111" t="str">
            <v>BSM5T12</v>
          </cell>
          <cell r="F9111" t="str">
            <v>APO.AX</v>
          </cell>
          <cell r="G9111" t="str">
            <v>APO AU Equity</v>
          </cell>
          <cell r="H9111" t="str">
            <v>APN OUTDOOR GROUP</v>
          </cell>
          <cell r="I9111" t="str">
            <v>5555</v>
          </cell>
          <cell r="J9111" t="str">
            <v>AUD</v>
          </cell>
          <cell r="K9111" t="str">
            <v>AU</v>
          </cell>
          <cell r="L9111" t="b">
            <v>0</v>
          </cell>
          <cell r="M9111">
            <v>8427534.000193648</v>
          </cell>
          <cell r="N9111">
            <v>5929868.3376941383</v>
          </cell>
          <cell r="O9111">
            <v>5284223.5154264849</v>
          </cell>
          <cell r="P9111">
            <v>4901678.7201978164</v>
          </cell>
          <cell r="Q9111">
            <v>4499820.1453238968</v>
          </cell>
          <cell r="R9111">
            <v>3544362.5291522592</v>
          </cell>
          <cell r="S9111">
            <v>193833282.0044539</v>
          </cell>
          <cell r="T9111">
            <v>266844075.19623622</v>
          </cell>
          <cell r="U9111">
            <v>348758752.01814801</v>
          </cell>
          <cell r="V9111">
            <v>426446048.65720999</v>
          </cell>
          <cell r="W9111">
            <v>580476798.74678266</v>
          </cell>
          <cell r="X9111">
            <v>903812444.93382609</v>
          </cell>
          <cell r="Y9111">
            <v>23</v>
          </cell>
          <cell r="Z9111">
            <v>45</v>
          </cell>
          <cell r="AA9111">
            <v>66</v>
          </cell>
          <cell r="AB9111">
            <v>87</v>
          </cell>
          <cell r="AC9111">
            <v>129</v>
          </cell>
          <cell r="AD9111">
            <v>255</v>
          </cell>
          <cell r="AE9111">
            <v>0</v>
          </cell>
          <cell r="AF9111">
            <v>0</v>
          </cell>
          <cell r="AG9111">
            <v>0</v>
          </cell>
          <cell r="AH9111">
            <v>0</v>
          </cell>
          <cell r="AI9111">
            <v>0</v>
          </cell>
          <cell r="AJ9111">
            <v>0</v>
          </cell>
          <cell r="AK9111">
            <v>0.54646751458061182</v>
          </cell>
        </row>
        <row r="9112">
          <cell r="C9112" t="str">
            <v>AU60CM</v>
          </cell>
          <cell r="D9112" t="str">
            <v>AU000000GTY0</v>
          </cell>
          <cell r="E9112" t="str">
            <v>BY8L4Z5</v>
          </cell>
          <cell r="F9112" t="str">
            <v>GTY.AX</v>
          </cell>
          <cell r="G9112" t="str">
            <v>GTY AU Equity</v>
          </cell>
          <cell r="H9112" t="str">
            <v>GATEWAY LIFESTYLE GROUP</v>
          </cell>
          <cell r="I9112" t="str">
            <v>8673</v>
          </cell>
          <cell r="J9112" t="str">
            <v>AUD</v>
          </cell>
          <cell r="K9112" t="str">
            <v>AU</v>
          </cell>
          <cell r="L9112" t="b">
            <v>0</v>
          </cell>
          <cell r="M9112">
            <v>3260194.4415703779</v>
          </cell>
          <cell r="N9112">
            <v>2241890.3552234774</v>
          </cell>
          <cell r="O9112">
            <v>2008112.821013266</v>
          </cell>
          <cell r="P9112">
            <v>1888315.7945767816</v>
          </cell>
          <cell r="Q9112">
            <v>1860749.4682710348</v>
          </cell>
          <cell r="R9112">
            <v>1988199.5457836101</v>
          </cell>
          <cell r="S9112">
            <v>74984472.156118691</v>
          </cell>
          <cell r="T9112">
            <v>100885065.98505647</v>
          </cell>
          <cell r="U9112">
            <v>132535446.18687555</v>
          </cell>
          <cell r="V9112">
            <v>164283474.12818</v>
          </cell>
          <cell r="W9112">
            <v>240036681.4069635</v>
          </cell>
          <cell r="X9112">
            <v>506990884.17482054</v>
          </cell>
          <cell r="Y9112">
            <v>23</v>
          </cell>
          <cell r="Z9112">
            <v>45</v>
          </cell>
          <cell r="AA9112">
            <v>66</v>
          </cell>
          <cell r="AB9112">
            <v>87</v>
          </cell>
          <cell r="AC9112">
            <v>128</v>
          </cell>
          <cell r="AD9112">
            <v>254</v>
          </cell>
          <cell r="AE9112">
            <v>0</v>
          </cell>
          <cell r="AF9112">
            <v>0</v>
          </cell>
          <cell r="AG9112">
            <v>0</v>
          </cell>
          <cell r="AH9112">
            <v>0</v>
          </cell>
          <cell r="AI9112">
            <v>1</v>
          </cell>
          <cell r="AJ9112">
            <v>1</v>
          </cell>
          <cell r="AK9112">
            <v>0.28457769292288648</v>
          </cell>
        </row>
        <row r="9113">
          <cell r="C9113" t="str">
            <v>AU60EO</v>
          </cell>
          <cell r="D9113" t="str">
            <v>AU000000MYO9</v>
          </cell>
          <cell r="E9113" t="str">
            <v>BXB0667</v>
          </cell>
          <cell r="F9113" t="str">
            <v>MYO.AX</v>
          </cell>
          <cell r="G9113" t="str">
            <v>MYO AU Equity</v>
          </cell>
          <cell r="H9113" t="str">
            <v>MYOB GROUP</v>
          </cell>
          <cell r="I9113" t="str">
            <v>9537</v>
          </cell>
          <cell r="J9113" t="str">
            <v>AUD</v>
          </cell>
          <cell r="K9113" t="str">
            <v>AU</v>
          </cell>
          <cell r="L9113" t="b">
            <v>0</v>
          </cell>
          <cell r="M9113">
            <v>2999744.2151803738</v>
          </cell>
          <cell r="N9113">
            <v>2857097.9155483101</v>
          </cell>
          <cell r="O9113">
            <v>2552430.1141848974</v>
          </cell>
          <cell r="P9113">
            <v>2577144.0244111894</v>
          </cell>
          <cell r="Q9113">
            <v>2456028.7326636617</v>
          </cell>
          <cell r="R9113">
            <v>2311774.4318995611</v>
          </cell>
          <cell r="S9113">
            <v>68994116.949148595</v>
          </cell>
          <cell r="T9113">
            <v>128569406.19967395</v>
          </cell>
          <cell r="U9113">
            <v>168460387.53620324</v>
          </cell>
          <cell r="V9113">
            <v>224211530.12377349</v>
          </cell>
          <cell r="W9113">
            <v>316827706.51361239</v>
          </cell>
          <cell r="X9113">
            <v>589502480.13438809</v>
          </cell>
          <cell r="Y9113">
            <v>23</v>
          </cell>
          <cell r="Z9113">
            <v>45</v>
          </cell>
          <cell r="AA9113">
            <v>66</v>
          </cell>
          <cell r="AB9113">
            <v>87</v>
          </cell>
          <cell r="AC9113">
            <v>129</v>
          </cell>
          <cell r="AD9113">
            <v>255</v>
          </cell>
          <cell r="AE9113">
            <v>0</v>
          </cell>
          <cell r="AF9113">
            <v>0</v>
          </cell>
          <cell r="AG9113">
            <v>0</v>
          </cell>
          <cell r="AH9113">
            <v>0</v>
          </cell>
          <cell r="AI9113">
            <v>0</v>
          </cell>
          <cell r="AJ9113">
            <v>0</v>
          </cell>
          <cell r="AK9113">
            <v>0.26542929970130985</v>
          </cell>
        </row>
        <row r="9114">
          <cell r="C9114" t="str">
            <v>AU609J</v>
          </cell>
          <cell r="D9114" t="str">
            <v>AU000000ALU8</v>
          </cell>
          <cell r="E9114" t="str">
            <v>6167697</v>
          </cell>
          <cell r="F9114" t="str">
            <v>ALU.AX</v>
          </cell>
          <cell r="G9114" t="str">
            <v>ALU AU Equity</v>
          </cell>
          <cell r="H9114" t="str">
            <v>ALTIUM</v>
          </cell>
          <cell r="I9114" t="str">
            <v>9537</v>
          </cell>
          <cell r="J9114" t="str">
            <v>AUD</v>
          </cell>
          <cell r="K9114" t="str">
            <v>AU</v>
          </cell>
          <cell r="L9114" t="b">
            <v>0</v>
          </cell>
          <cell r="M9114">
            <v>3171706.4398820447</v>
          </cell>
          <cell r="N9114">
            <v>2825464.0684375549</v>
          </cell>
          <cell r="O9114">
            <v>2610117.8732340406</v>
          </cell>
          <cell r="P9114">
            <v>2440632.2320370679</v>
          </cell>
          <cell r="Q9114">
            <v>2273591.0804614355</v>
          </cell>
          <cell r="R9114">
            <v>2096413.6429824547</v>
          </cell>
          <cell r="S9114">
            <v>72949248.117287025</v>
          </cell>
          <cell r="T9114">
            <v>127145883.07968998</v>
          </cell>
          <cell r="U9114">
            <v>172267779.63344666</v>
          </cell>
          <cell r="V9114">
            <v>212335004.18722489</v>
          </cell>
          <cell r="W9114">
            <v>293293249.37952518</v>
          </cell>
          <cell r="X9114">
            <v>534585478.96052593</v>
          </cell>
          <cell r="Y9114">
            <v>23</v>
          </cell>
          <cell r="Z9114">
            <v>45</v>
          </cell>
          <cell r="AA9114">
            <v>66</v>
          </cell>
          <cell r="AB9114">
            <v>87</v>
          </cell>
          <cell r="AC9114">
            <v>129</v>
          </cell>
          <cell r="AD9114">
            <v>255</v>
          </cell>
          <cell r="AE9114">
            <v>0</v>
          </cell>
          <cell r="AF9114">
            <v>0</v>
          </cell>
          <cell r="AG9114">
            <v>0</v>
          </cell>
          <cell r="AH9114">
            <v>0</v>
          </cell>
          <cell r="AI9114">
            <v>0</v>
          </cell>
          <cell r="AJ9114">
            <v>0</v>
          </cell>
          <cell r="AK9114">
            <v>0.35705030227375079</v>
          </cell>
        </row>
        <row r="9115">
          <cell r="C9115" t="str">
            <v>AU60BL</v>
          </cell>
          <cell r="D9115" t="str">
            <v>AU000000GOZ8</v>
          </cell>
          <cell r="E9115" t="str">
            <v>B1Y9BC8</v>
          </cell>
          <cell r="F9115" t="str">
            <v>GOZ.AX</v>
          </cell>
          <cell r="G9115" t="str">
            <v>GOZ AU Equity</v>
          </cell>
          <cell r="H9115" t="str">
            <v>GROWTHPOINT PROPS.AUS.</v>
          </cell>
          <cell r="I9115" t="str">
            <v>8671</v>
          </cell>
          <cell r="J9115" t="str">
            <v>AUD</v>
          </cell>
          <cell r="K9115" t="str">
            <v>AU</v>
          </cell>
          <cell r="L9115" t="b">
            <v>0</v>
          </cell>
          <cell r="M9115">
            <v>741137.95136950829</v>
          </cell>
          <cell r="N9115">
            <v>827718.16853253182</v>
          </cell>
          <cell r="O9115">
            <v>841695.71085851232</v>
          </cell>
          <cell r="P9115">
            <v>846222.28583994589</v>
          </cell>
          <cell r="Q9115">
            <v>848378.94608865713</v>
          </cell>
          <cell r="R9115">
            <v>833087.08655054925</v>
          </cell>
          <cell r="S9115">
            <v>17046172.881498691</v>
          </cell>
          <cell r="T9115">
            <v>37247317.583963931</v>
          </cell>
          <cell r="U9115">
            <v>55551916.916661814</v>
          </cell>
          <cell r="V9115">
            <v>73621338.868075296</v>
          </cell>
          <cell r="W9115">
            <v>109440884.04543677</v>
          </cell>
          <cell r="X9115">
            <v>212437207.07039005</v>
          </cell>
          <cell r="Y9115">
            <v>23</v>
          </cell>
          <cell r="Z9115">
            <v>45</v>
          </cell>
          <cell r="AA9115">
            <v>66</v>
          </cell>
          <cell r="AB9115">
            <v>87</v>
          </cell>
          <cell r="AC9115">
            <v>129</v>
          </cell>
          <cell r="AD9115">
            <v>255</v>
          </cell>
          <cell r="AE9115">
            <v>0</v>
          </cell>
          <cell r="AF9115">
            <v>0</v>
          </cell>
          <cell r="AG9115">
            <v>0</v>
          </cell>
          <cell r="AH9115">
            <v>0</v>
          </cell>
          <cell r="AI9115">
            <v>0</v>
          </cell>
          <cell r="AJ9115">
            <v>0</v>
          </cell>
          <cell r="AK9115">
            <v>0.18706645484705309</v>
          </cell>
        </row>
        <row r="9116">
          <cell r="C9116" t="str">
            <v>AU60DN</v>
          </cell>
          <cell r="D9116" t="str">
            <v>AU000000JHC5</v>
          </cell>
          <cell r="E9116" t="str">
            <v>BLRLQ26</v>
          </cell>
          <cell r="F9116" t="str">
            <v>JHC.AX</v>
          </cell>
          <cell r="G9116" t="str">
            <v>JHC AU Equity</v>
          </cell>
          <cell r="H9116" t="str">
            <v>JAPARA HEALTHCARE</v>
          </cell>
          <cell r="I9116" t="str">
            <v>4533</v>
          </cell>
          <cell r="J9116" t="str">
            <v>AUD</v>
          </cell>
          <cell r="K9116" t="str">
            <v>AU</v>
          </cell>
          <cell r="L9116" t="b">
            <v>0</v>
          </cell>
          <cell r="M9116">
            <v>2983485.5609418284</v>
          </cell>
          <cell r="N9116">
            <v>2508028.8436896554</v>
          </cell>
          <cell r="O9116">
            <v>2801418.823276957</v>
          </cell>
          <cell r="P9116">
            <v>2712510.1107215257</v>
          </cell>
          <cell r="Q9116">
            <v>2434934.5061851805</v>
          </cell>
          <cell r="R9116">
            <v>2328347.9220626433</v>
          </cell>
          <cell r="S9116">
            <v>68620167.901662052</v>
          </cell>
          <cell r="T9116">
            <v>112861297.96603449</v>
          </cell>
          <cell r="U9116">
            <v>184893642.33627915</v>
          </cell>
          <cell r="V9116">
            <v>235988379.63277274</v>
          </cell>
          <cell r="W9116">
            <v>314106551.29788828</v>
          </cell>
          <cell r="X9116">
            <v>593728720.12597406</v>
          </cell>
          <cell r="Y9116">
            <v>23</v>
          </cell>
          <cell r="Z9116">
            <v>45</v>
          </cell>
          <cell r="AA9116">
            <v>66</v>
          </cell>
          <cell r="AB9116">
            <v>87</v>
          </cell>
          <cell r="AC9116">
            <v>129</v>
          </cell>
          <cell r="AD9116">
            <v>255</v>
          </cell>
          <cell r="AE9116">
            <v>0</v>
          </cell>
          <cell r="AF9116">
            <v>0</v>
          </cell>
          <cell r="AG9116">
            <v>0</v>
          </cell>
          <cell r="AH9116">
            <v>0</v>
          </cell>
          <cell r="AI9116">
            <v>0</v>
          </cell>
          <cell r="AJ9116">
            <v>0</v>
          </cell>
          <cell r="AK9116">
            <v>0.3231086254328715</v>
          </cell>
        </row>
        <row r="9117">
          <cell r="C9117" t="str">
            <v>CA60C4</v>
          </cell>
          <cell r="D9117" t="str">
            <v>CA55903Q1046</v>
          </cell>
          <cell r="E9117" t="str">
            <v>2581332</v>
          </cell>
          <cell r="F9117" t="str">
            <v>MAG.TO</v>
          </cell>
          <cell r="G9117" t="str">
            <v>MAG CN Equity</v>
          </cell>
          <cell r="H9117" t="str">
            <v>MAG SILVER</v>
          </cell>
          <cell r="I9117" t="str">
            <v>1779</v>
          </cell>
          <cell r="J9117" t="str">
            <v>CAD</v>
          </cell>
          <cell r="K9117" t="str">
            <v>CA</v>
          </cell>
          <cell r="L9117" t="b">
            <v>0</v>
          </cell>
          <cell r="M9117">
            <v>3478280.5553804412</v>
          </cell>
          <cell r="N9117">
            <v>3435719.5871445476</v>
          </cell>
          <cell r="O9117">
            <v>3951122.5086895083</v>
          </cell>
          <cell r="P9117">
            <v>3866877.3522497695</v>
          </cell>
          <cell r="Q9117">
            <v>3442396.4063105076</v>
          </cell>
          <cell r="R9117">
            <v>2288668.8396299938</v>
          </cell>
          <cell r="S9117">
            <v>76522172.218369707</v>
          </cell>
          <cell r="T9117">
            <v>147735942.24721554</v>
          </cell>
          <cell r="U9117">
            <v>256822963.06481805</v>
          </cell>
          <cell r="V9117">
            <v>328684574.94123042</v>
          </cell>
          <cell r="W9117">
            <v>444069136.41405547</v>
          </cell>
          <cell r="X9117">
            <v>579033216.42638838</v>
          </cell>
          <cell r="Y9117">
            <v>22</v>
          </cell>
          <cell r="Z9117">
            <v>43</v>
          </cell>
          <cell r="AA9117">
            <v>65</v>
          </cell>
          <cell r="AB9117">
            <v>85</v>
          </cell>
          <cell r="AC9117">
            <v>129</v>
          </cell>
          <cell r="AD9117">
            <v>253</v>
          </cell>
          <cell r="AE9117">
            <v>0</v>
          </cell>
          <cell r="AF9117">
            <v>0</v>
          </cell>
          <cell r="AG9117">
            <v>0</v>
          </cell>
          <cell r="AH9117">
            <v>0</v>
          </cell>
          <cell r="AI9117">
            <v>0</v>
          </cell>
          <cell r="AJ9117">
            <v>0</v>
          </cell>
          <cell r="AK9117">
            <v>0.46948457622862105</v>
          </cell>
        </row>
        <row r="9118">
          <cell r="C9118" t="str">
            <v>CA60D5</v>
          </cell>
          <cell r="D9118" t="str">
            <v>CA59934P1018</v>
          </cell>
          <cell r="E9118" t="str">
            <v>B8MHCX1</v>
          </cell>
          <cell r="F9118" t="str">
            <v>MST_u.TO</v>
          </cell>
          <cell r="G9118" t="str">
            <v>MST-U CN Equity</v>
          </cell>
          <cell r="H9118" t="str">
            <v>MILESTONE APARTMENTS REIT.</v>
          </cell>
          <cell r="I9118" t="str">
            <v>8673</v>
          </cell>
          <cell r="J9118" t="str">
            <v>CAD</v>
          </cell>
          <cell r="K9118" t="str">
            <v>CA</v>
          </cell>
          <cell r="L9118" t="b">
            <v>0</v>
          </cell>
          <cell r="M9118">
            <v>2805597.4836050309</v>
          </cell>
          <cell r="N9118">
            <v>3373935.8742601457</v>
          </cell>
          <cell r="O9118">
            <v>3698038.4796506674</v>
          </cell>
          <cell r="P9118">
            <v>3465536.5550178192</v>
          </cell>
          <cell r="Q9118">
            <v>4314532.4849489359</v>
          </cell>
          <cell r="R9118">
            <v>2982595.0614110194</v>
          </cell>
          <cell r="S9118">
            <v>61723144.63931068</v>
          </cell>
          <cell r="T9118">
            <v>145079242.59318626</v>
          </cell>
          <cell r="U9118">
            <v>240372501.17729339</v>
          </cell>
          <cell r="V9118">
            <v>294570607.17651463</v>
          </cell>
          <cell r="W9118">
            <v>556574690.55841279</v>
          </cell>
          <cell r="X9118">
            <v>754596550.5369879</v>
          </cell>
          <cell r="Y9118">
            <v>22</v>
          </cell>
          <cell r="Z9118">
            <v>43</v>
          </cell>
          <cell r="AA9118">
            <v>65</v>
          </cell>
          <cell r="AB9118">
            <v>85</v>
          </cell>
          <cell r="AC9118">
            <v>129</v>
          </cell>
          <cell r="AD9118">
            <v>253</v>
          </cell>
          <cell r="AE9118">
            <v>0</v>
          </cell>
          <cell r="AF9118">
            <v>0</v>
          </cell>
          <cell r="AG9118">
            <v>0</v>
          </cell>
          <cell r="AH9118">
            <v>0</v>
          </cell>
          <cell r="AI9118">
            <v>0</v>
          </cell>
          <cell r="AJ9118">
            <v>0</v>
          </cell>
          <cell r="AK9118">
            <v>0.2143281201531049</v>
          </cell>
        </row>
        <row r="9119">
          <cell r="C9119" t="str">
            <v>CA60B3</v>
          </cell>
          <cell r="D9119" t="str">
            <v>CA54928Q1081</v>
          </cell>
          <cell r="E9119" t="str">
            <v>2862565</v>
          </cell>
          <cell r="F9119" t="str">
            <v>LUC.TO</v>
          </cell>
          <cell r="G9119" t="str">
            <v>LUC CN Equity</v>
          </cell>
          <cell r="H9119" t="str">
            <v>LUCARA DIAMOND</v>
          </cell>
          <cell r="I9119" t="str">
            <v>1773</v>
          </cell>
          <cell r="J9119" t="str">
            <v>CAD</v>
          </cell>
          <cell r="K9119" t="str">
            <v>CA</v>
          </cell>
          <cell r="L9119" t="b">
            <v>0</v>
          </cell>
          <cell r="M9119">
            <v>1962733.0657239782</v>
          </cell>
          <cell r="N9119">
            <v>2109960.5629129331</v>
          </cell>
          <cell r="O9119">
            <v>2782303.041526753</v>
          </cell>
          <cell r="P9119">
            <v>2554452.6438858737</v>
          </cell>
          <cell r="Q9119">
            <v>1963882.9106870638</v>
          </cell>
          <cell r="R9119">
            <v>1255785.9275392469</v>
          </cell>
          <cell r="S9119">
            <v>43180127.445927523</v>
          </cell>
          <cell r="T9119">
            <v>90728304.205256119</v>
          </cell>
          <cell r="U9119">
            <v>180849697.69923896</v>
          </cell>
          <cell r="V9119">
            <v>217128474.73029926</v>
          </cell>
          <cell r="W9119">
            <v>253340895.47863123</v>
          </cell>
          <cell r="X9119">
            <v>317713839.66742945</v>
          </cell>
          <cell r="Y9119">
            <v>22</v>
          </cell>
          <cell r="Z9119">
            <v>43</v>
          </cell>
          <cell r="AA9119">
            <v>65</v>
          </cell>
          <cell r="AB9119">
            <v>85</v>
          </cell>
          <cell r="AC9119">
            <v>129</v>
          </cell>
          <cell r="AD9119">
            <v>253</v>
          </cell>
          <cell r="AE9119">
            <v>0</v>
          </cell>
          <cell r="AF9119">
            <v>0</v>
          </cell>
          <cell r="AG9119">
            <v>0</v>
          </cell>
          <cell r="AH9119">
            <v>0</v>
          </cell>
          <cell r="AI9119">
            <v>0</v>
          </cell>
          <cell r="AJ9119">
            <v>0</v>
          </cell>
          <cell r="AK9119">
            <v>0.52924904045853016</v>
          </cell>
        </row>
        <row r="9120">
          <cell r="C9120" t="str">
            <v>CA60G8</v>
          </cell>
          <cell r="D9120" t="str">
            <v>CA9582112038</v>
          </cell>
          <cell r="E9120" t="str">
            <v>B02F2N9</v>
          </cell>
          <cell r="F9120" t="str">
            <v>WEF.TO</v>
          </cell>
          <cell r="G9120" t="str">
            <v>WEF CN Equity</v>
          </cell>
          <cell r="H9120" t="str">
            <v>WESTERN FOREST PRDS.</v>
          </cell>
          <cell r="I9120" t="str">
            <v>1733</v>
          </cell>
          <cell r="J9120" t="str">
            <v>CAD</v>
          </cell>
          <cell r="K9120" t="str">
            <v>CA</v>
          </cell>
          <cell r="L9120" t="b">
            <v>0</v>
          </cell>
          <cell r="M9120">
            <v>1067041.7752454912</v>
          </cell>
          <cell r="N9120">
            <v>964332.69237915706</v>
          </cell>
          <cell r="O9120">
            <v>982321.72052569257</v>
          </cell>
          <cell r="P9120">
            <v>1074961.9362485604</v>
          </cell>
          <cell r="Q9120">
            <v>1333581.5314516493</v>
          </cell>
          <cell r="R9120">
            <v>1319829.9977314821</v>
          </cell>
          <cell r="S9120">
            <v>23474919.055400804</v>
          </cell>
          <cell r="T9120">
            <v>41466305.772303753</v>
          </cell>
          <cell r="U9120">
            <v>63850911.834170014</v>
          </cell>
          <cell r="V9120">
            <v>91371764.581127644</v>
          </cell>
          <cell r="W9120">
            <v>172032017.55726275</v>
          </cell>
          <cell r="X9120">
            <v>333916989.42606497</v>
          </cell>
          <cell r="Y9120">
            <v>22</v>
          </cell>
          <cell r="Z9120">
            <v>43</v>
          </cell>
          <cell r="AA9120">
            <v>65</v>
          </cell>
          <cell r="AB9120">
            <v>85</v>
          </cell>
          <cell r="AC9120">
            <v>129</v>
          </cell>
          <cell r="AD9120">
            <v>253</v>
          </cell>
          <cell r="AE9120">
            <v>0</v>
          </cell>
          <cell r="AF9120">
            <v>0</v>
          </cell>
          <cell r="AG9120">
            <v>0</v>
          </cell>
          <cell r="AH9120">
            <v>0</v>
          </cell>
          <cell r="AI9120">
            <v>0</v>
          </cell>
          <cell r="AJ9120">
            <v>0</v>
          </cell>
          <cell r="AK9120">
            <v>0.34693868786298793</v>
          </cell>
        </row>
        <row r="9121">
          <cell r="C9121" t="str">
            <v>CA60F7</v>
          </cell>
          <cell r="D9121" t="str">
            <v>CA91912H1082</v>
          </cell>
          <cell r="E9121" t="str">
            <v>B3Z87P3</v>
          </cell>
          <cell r="F9121" t="str">
            <v>VNR.TO</v>
          </cell>
          <cell r="G9121" t="str">
            <v>VNR CN Equity</v>
          </cell>
          <cell r="H9121" t="str">
            <v>VALENER</v>
          </cell>
          <cell r="I9121" t="str">
            <v>0577</v>
          </cell>
          <cell r="J9121" t="str">
            <v>CAD</v>
          </cell>
          <cell r="K9121" t="str">
            <v>CA</v>
          </cell>
          <cell r="L9121" t="b">
            <v>0</v>
          </cell>
          <cell r="M9121">
            <v>633597.46116049413</v>
          </cell>
          <cell r="N9121">
            <v>692147.14072153124</v>
          </cell>
          <cell r="O9121">
            <v>823280.83728282573</v>
          </cell>
          <cell r="P9121">
            <v>977249.03261003701</v>
          </cell>
          <cell r="Q9121">
            <v>961332.56686189387</v>
          </cell>
          <cell r="R9121">
            <v>792467.15240192751</v>
          </cell>
          <cell r="S9121">
            <v>13939144.145530872</v>
          </cell>
          <cell r="T9121">
            <v>29762327.051025841</v>
          </cell>
          <cell r="U9121">
            <v>53513254.423383676</v>
          </cell>
          <cell r="V9121">
            <v>83066167.771853149</v>
          </cell>
          <cell r="W9121">
            <v>124011901.12518431</v>
          </cell>
          <cell r="X9121">
            <v>200494189.55768767</v>
          </cell>
          <cell r="Y9121">
            <v>22</v>
          </cell>
          <cell r="Z9121">
            <v>43</v>
          </cell>
          <cell r="AA9121">
            <v>65</v>
          </cell>
          <cell r="AB9121">
            <v>85</v>
          </cell>
          <cell r="AC9121">
            <v>129</v>
          </cell>
          <cell r="AD9121">
            <v>253</v>
          </cell>
          <cell r="AE9121">
            <v>0</v>
          </cell>
          <cell r="AF9121">
            <v>0</v>
          </cell>
          <cell r="AG9121">
            <v>0</v>
          </cell>
          <cell r="AH9121">
            <v>0</v>
          </cell>
          <cell r="AI9121">
            <v>0</v>
          </cell>
          <cell r="AJ9121">
            <v>0</v>
          </cell>
          <cell r="AK9121">
            <v>0.14926078159196812</v>
          </cell>
        </row>
        <row r="9122">
          <cell r="C9122" t="str">
            <v>CA605X</v>
          </cell>
          <cell r="D9122" t="str">
            <v>CA04341Y1051</v>
          </cell>
          <cell r="E9122" t="str">
            <v>B7Y5P59</v>
          </cell>
          <cell r="F9122" t="str">
            <v>AKG.TO</v>
          </cell>
          <cell r="G9122" t="str">
            <v>AKG CN Equity</v>
          </cell>
          <cell r="H9122" t="str">
            <v>ASANKO GOLD</v>
          </cell>
          <cell r="I9122" t="str">
            <v>1777</v>
          </cell>
          <cell r="J9122" t="str">
            <v>CAD</v>
          </cell>
          <cell r="K9122" t="str">
            <v>CA</v>
          </cell>
          <cell r="L9122" t="b">
            <v>0</v>
          </cell>
          <cell r="M9122">
            <v>3132399.0371837481</v>
          </cell>
          <cell r="N9122">
            <v>3559876.0013333051</v>
          </cell>
          <cell r="O9122">
            <v>4334291.5957476674</v>
          </cell>
          <cell r="P9122">
            <v>3912765.9545528013</v>
          </cell>
          <cell r="Q9122">
            <v>3156348.3427811358</v>
          </cell>
          <cell r="R9122">
            <v>2081139.0465697874</v>
          </cell>
          <cell r="S9122">
            <v>68912778.818042457</v>
          </cell>
          <cell r="T9122">
            <v>153074668.05733213</v>
          </cell>
          <cell r="U9122">
            <v>281728953.72359836</v>
          </cell>
          <cell r="V9122">
            <v>332585106.1369881</v>
          </cell>
          <cell r="W9122">
            <v>407168936.21876651</v>
          </cell>
          <cell r="X9122">
            <v>526528178.78215623</v>
          </cell>
          <cell r="Y9122">
            <v>22</v>
          </cell>
          <cell r="Z9122">
            <v>43</v>
          </cell>
          <cell r="AA9122">
            <v>65</v>
          </cell>
          <cell r="AB9122">
            <v>85</v>
          </cell>
          <cell r="AC9122">
            <v>129</v>
          </cell>
          <cell r="AD9122">
            <v>253</v>
          </cell>
          <cell r="AE9122">
            <v>0</v>
          </cell>
          <cell r="AF9122">
            <v>0</v>
          </cell>
          <cell r="AG9122">
            <v>0</v>
          </cell>
          <cell r="AH9122">
            <v>0</v>
          </cell>
          <cell r="AI9122">
            <v>0</v>
          </cell>
          <cell r="AJ9122">
            <v>0</v>
          </cell>
          <cell r="AK9122">
            <v>0.66522741396586182</v>
          </cell>
        </row>
        <row r="9123">
          <cell r="C9123" t="str">
            <v>CA606Y</v>
          </cell>
          <cell r="D9123" t="str">
            <v>CA09950M3003</v>
          </cell>
          <cell r="E9123" t="str">
            <v>2099084</v>
          </cell>
          <cell r="F9123" t="str">
            <v>BLX.TO</v>
          </cell>
          <cell r="G9123" t="str">
            <v>BLX CN Equity</v>
          </cell>
          <cell r="H9123" t="str">
            <v>BORALEX 'A'</v>
          </cell>
          <cell r="I9123" t="str">
            <v>7537</v>
          </cell>
          <cell r="J9123" t="str">
            <v>CAD</v>
          </cell>
          <cell r="K9123" t="str">
            <v>CA</v>
          </cell>
          <cell r="L9123" t="b">
            <v>0</v>
          </cell>
          <cell r="M9123">
            <v>1112024.2922933353</v>
          </cell>
          <cell r="N9123">
            <v>1467975.870143947</v>
          </cell>
          <cell r="O9123">
            <v>1372161.5191344386</v>
          </cell>
          <cell r="P9123">
            <v>1336514.2214880534</v>
          </cell>
          <cell r="Q9123">
            <v>1233885.8582531482</v>
          </cell>
          <cell r="R9123">
            <v>1316889.9804996839</v>
          </cell>
          <cell r="S9123">
            <v>24464534.430453379</v>
          </cell>
          <cell r="T9123">
            <v>63122962.416189715</v>
          </cell>
          <cell r="U9123">
            <v>89190498.743738502</v>
          </cell>
          <cell r="V9123">
            <v>113603708.82648455</v>
          </cell>
          <cell r="W9123">
            <v>159171275.71465611</v>
          </cell>
          <cell r="X9123">
            <v>333173165.06642002</v>
          </cell>
          <cell r="Y9123">
            <v>22</v>
          </cell>
          <cell r="Z9123">
            <v>43</v>
          </cell>
          <cell r="AA9123">
            <v>65</v>
          </cell>
          <cell r="AB9123">
            <v>85</v>
          </cell>
          <cell r="AC9123">
            <v>129</v>
          </cell>
          <cell r="AD9123">
            <v>253</v>
          </cell>
          <cell r="AE9123">
            <v>0</v>
          </cell>
          <cell r="AF9123">
            <v>0</v>
          </cell>
          <cell r="AG9123">
            <v>0</v>
          </cell>
          <cell r="AH9123">
            <v>0</v>
          </cell>
          <cell r="AI9123">
            <v>0</v>
          </cell>
          <cell r="AJ9123">
            <v>0</v>
          </cell>
          <cell r="AK9123">
            <v>0.22401197805312442</v>
          </cell>
        </row>
        <row r="9124">
          <cell r="C9124" t="str">
            <v>CA60H9</v>
          </cell>
          <cell r="D9124" t="str">
            <v>CA96336D1042</v>
          </cell>
          <cell r="E9124" t="str">
            <v>B5WFLQ0</v>
          </cell>
          <cell r="F9124" t="str">
            <v>WB.TO</v>
          </cell>
          <cell r="G9124" t="str">
            <v>WB CN Equity</v>
          </cell>
          <cell r="H9124" t="str">
            <v>WHISTLER BLACKCOMB HDG.</v>
          </cell>
          <cell r="I9124" t="str">
            <v>5755</v>
          </cell>
          <cell r="J9124" t="str">
            <v>CAD</v>
          </cell>
          <cell r="K9124" t="str">
            <v>CA</v>
          </cell>
          <cell r="L9124" t="b">
            <v>0</v>
          </cell>
          <cell r="M9124">
            <v>8878116.3213451821</v>
          </cell>
          <cell r="N9124">
            <v>5031240.4341431241</v>
          </cell>
          <cell r="O9124">
            <v>3582144.7759859939</v>
          </cell>
          <cell r="P9124">
            <v>2936078.7062354921</v>
          </cell>
          <cell r="Q9124">
            <v>2277829.2054792265</v>
          </cell>
          <cell r="R9124">
            <v>1439182.4921444315</v>
          </cell>
          <cell r="S9124">
            <v>195318559.06959403</v>
          </cell>
          <cell r="T9124">
            <v>216343338.66815433</v>
          </cell>
          <cell r="U9124">
            <v>232839410.4390896</v>
          </cell>
          <cell r="V9124">
            <v>249566690.03001684</v>
          </cell>
          <cell r="W9124">
            <v>293839967.5068202</v>
          </cell>
          <cell r="X9124">
            <v>364113170.51254117</v>
          </cell>
          <cell r="Y9124">
            <v>22</v>
          </cell>
          <cell r="Z9124">
            <v>43</v>
          </cell>
          <cell r="AA9124">
            <v>65</v>
          </cell>
          <cell r="AB9124">
            <v>85</v>
          </cell>
          <cell r="AC9124">
            <v>129</v>
          </cell>
          <cell r="AD9124">
            <v>253</v>
          </cell>
          <cell r="AE9124">
            <v>0</v>
          </cell>
          <cell r="AF9124">
            <v>0</v>
          </cell>
          <cell r="AG9124">
            <v>0</v>
          </cell>
          <cell r="AH9124">
            <v>0</v>
          </cell>
          <cell r="AI9124">
            <v>0</v>
          </cell>
          <cell r="AJ9124">
            <v>0</v>
          </cell>
          <cell r="AK9124">
            <v>0.44107631678173598</v>
          </cell>
        </row>
        <row r="9125">
          <cell r="C9125" t="str">
            <v>CA6091</v>
          </cell>
          <cell r="D9125" t="str">
            <v>CA3012831077</v>
          </cell>
          <cell r="E9125" t="str">
            <v>B3VHDS9</v>
          </cell>
          <cell r="F9125" t="str">
            <v>EIF.TO</v>
          </cell>
          <cell r="G9125" t="str">
            <v>EIF CN Equity</v>
          </cell>
          <cell r="H9125" t="str">
            <v>EXCHANGE INCOME</v>
          </cell>
          <cell r="I9125" t="str">
            <v>5751</v>
          </cell>
          <cell r="J9125" t="str">
            <v>CAD</v>
          </cell>
          <cell r="K9125" t="str">
            <v>CA</v>
          </cell>
          <cell r="L9125" t="b">
            <v>0</v>
          </cell>
          <cell r="M9125">
            <v>2207950.3099328112</v>
          </cell>
          <cell r="N9125">
            <v>1720481.8849153793</v>
          </cell>
          <cell r="O9125">
            <v>1677252.1847893607</v>
          </cell>
          <cell r="P9125">
            <v>1791737.8462474342</v>
          </cell>
          <cell r="Q9125">
            <v>1567176.4272397943</v>
          </cell>
          <cell r="R9125">
            <v>1735866.7318407935</v>
          </cell>
          <cell r="S9125">
            <v>48574906.818521842</v>
          </cell>
          <cell r="T9125">
            <v>73980721.051361308</v>
          </cell>
          <cell r="U9125">
            <v>109021392.01130845</v>
          </cell>
          <cell r="V9125">
            <v>152297716.93103191</v>
          </cell>
          <cell r="W9125">
            <v>202165759.11393347</v>
          </cell>
          <cell r="X9125">
            <v>439174283.15572077</v>
          </cell>
          <cell r="Y9125">
            <v>22</v>
          </cell>
          <cell r="Z9125">
            <v>43</v>
          </cell>
          <cell r="AA9125">
            <v>65</v>
          </cell>
          <cell r="AB9125">
            <v>85</v>
          </cell>
          <cell r="AC9125">
            <v>129</v>
          </cell>
          <cell r="AD9125">
            <v>253</v>
          </cell>
          <cell r="AE9125">
            <v>0</v>
          </cell>
          <cell r="AF9125">
            <v>0</v>
          </cell>
          <cell r="AG9125">
            <v>0</v>
          </cell>
          <cell r="AH9125">
            <v>0</v>
          </cell>
          <cell r="AI9125">
            <v>0</v>
          </cell>
          <cell r="AJ9125">
            <v>0</v>
          </cell>
          <cell r="AK9125">
            <v>0.25380050068828369</v>
          </cell>
        </row>
        <row r="9126">
          <cell r="C9126" t="str">
            <v>CA607Z</v>
          </cell>
          <cell r="D9126" t="str">
            <v>CA17040T3001</v>
          </cell>
          <cell r="E9126" t="str">
            <v>BD2C5N2</v>
          </cell>
          <cell r="F9126" t="str">
            <v>CHR.TO</v>
          </cell>
          <cell r="G9126" t="str">
            <v>CHR CN Equity</v>
          </cell>
          <cell r="H9126" t="str">
            <v>CHORUS AVIATION</v>
          </cell>
          <cell r="I9126" t="str">
            <v>5751</v>
          </cell>
          <cell r="J9126" t="str">
            <v>CAD</v>
          </cell>
          <cell r="K9126" t="str">
            <v>CA</v>
          </cell>
          <cell r="L9126" t="b">
            <v>0</v>
          </cell>
          <cell r="M9126">
            <v>938492.67414730776</v>
          </cell>
          <cell r="N9126">
            <v>907692.33992321754</v>
          </cell>
          <cell r="O9126">
            <v>1071555.2625300342</v>
          </cell>
          <cell r="P9126">
            <v>1048307.5203805711</v>
          </cell>
          <cell r="Q9126">
            <v>1061191.4401884673</v>
          </cell>
          <cell r="R9126">
            <v>967715.65576796618</v>
          </cell>
          <cell r="S9126">
            <v>20646838.831240769</v>
          </cell>
          <cell r="T9126">
            <v>39030770.616698354</v>
          </cell>
          <cell r="U9126">
            <v>69651092.064452216</v>
          </cell>
          <cell r="V9126">
            <v>89106139.232348546</v>
          </cell>
          <cell r="W9126">
            <v>136893695.78431228</v>
          </cell>
          <cell r="X9126">
            <v>244832060.90929544</v>
          </cell>
          <cell r="Y9126">
            <v>22</v>
          </cell>
          <cell r="Z9126">
            <v>43</v>
          </cell>
          <cell r="AA9126">
            <v>65</v>
          </cell>
          <cell r="AB9126">
            <v>85</v>
          </cell>
          <cell r="AC9126">
            <v>129</v>
          </cell>
          <cell r="AD9126">
            <v>253</v>
          </cell>
          <cell r="AE9126">
            <v>0</v>
          </cell>
          <cell r="AF9126">
            <v>0</v>
          </cell>
          <cell r="AG9126">
            <v>0</v>
          </cell>
          <cell r="AH9126">
            <v>0</v>
          </cell>
          <cell r="AI9126">
            <v>0</v>
          </cell>
          <cell r="AJ9126">
            <v>0</v>
          </cell>
          <cell r="AK9126">
            <v>0.23122861282739979</v>
          </cell>
        </row>
        <row r="9127">
          <cell r="C9127" t="str">
            <v>CA6080</v>
          </cell>
          <cell r="D9127" t="str">
            <v>CA2524067071</v>
          </cell>
          <cell r="E9127" t="str">
            <v>BRF12P5</v>
          </cell>
          <cell r="F9127" t="str">
            <v>DHXb.TO</v>
          </cell>
          <cell r="G9127" t="str">
            <v>DHX/B CN Equity</v>
          </cell>
          <cell r="H9127" t="str">
            <v>DHX MEDIA</v>
          </cell>
          <cell r="I9127" t="str">
            <v>5553</v>
          </cell>
          <cell r="J9127" t="str">
            <v>CAD</v>
          </cell>
          <cell r="K9127" t="str">
            <v>CA</v>
          </cell>
          <cell r="L9127" t="b">
            <v>0</v>
          </cell>
          <cell r="M9127">
            <v>855292.07176413061</v>
          </cell>
          <cell r="N9127">
            <v>1033863.9909563313</v>
          </cell>
          <cell r="O9127">
            <v>1212451.448144679</v>
          </cell>
          <cell r="P9127">
            <v>1460649.5563379142</v>
          </cell>
          <cell r="Q9127">
            <v>1520262.4826916603</v>
          </cell>
          <cell r="R9127">
            <v>1774463.8764656538</v>
          </cell>
          <cell r="S9127">
            <v>18816425.578810874</v>
          </cell>
          <cell r="T9127">
            <v>44456151.611122243</v>
          </cell>
          <cell r="U9127">
            <v>78809344.129404128</v>
          </cell>
          <cell r="V9127">
            <v>124155212.28872271</v>
          </cell>
          <cell r="W9127">
            <v>196113860.26722416</v>
          </cell>
          <cell r="X9127">
            <v>448939360.74581039</v>
          </cell>
          <cell r="Y9127">
            <v>22</v>
          </cell>
          <cell r="Z9127">
            <v>43</v>
          </cell>
          <cell r="AA9127">
            <v>65</v>
          </cell>
          <cell r="AB9127">
            <v>85</v>
          </cell>
          <cell r="AC9127">
            <v>129</v>
          </cell>
          <cell r="AD9127">
            <v>253</v>
          </cell>
          <cell r="AE9127">
            <v>0</v>
          </cell>
          <cell r="AF9127">
            <v>0</v>
          </cell>
          <cell r="AG9127">
            <v>0</v>
          </cell>
          <cell r="AH9127">
            <v>0</v>
          </cell>
          <cell r="AI9127">
            <v>0</v>
          </cell>
          <cell r="AJ9127">
            <v>0</v>
          </cell>
          <cell r="AK9127">
            <v>0.31426258198121026</v>
          </cell>
        </row>
        <row r="9128">
          <cell r="C9128" t="str">
            <v>CA60A2</v>
          </cell>
          <cell r="D9128" t="str">
            <v>CA49448Q1090</v>
          </cell>
          <cell r="E9128" t="str">
            <v>BN85P68</v>
          </cell>
          <cell r="F9128" t="str">
            <v>KXS.TO</v>
          </cell>
          <cell r="G9128" t="str">
            <v>KXS CN Equity</v>
          </cell>
          <cell r="H9128" t="str">
            <v>KINAXIS</v>
          </cell>
          <cell r="I9128" t="str">
            <v>9537</v>
          </cell>
          <cell r="J9128" t="str">
            <v>CAD</v>
          </cell>
          <cell r="K9128" t="str">
            <v>CA</v>
          </cell>
          <cell r="L9128" t="b">
            <v>0</v>
          </cell>
          <cell r="M9128">
            <v>2964534.1292579258</v>
          </cell>
          <cell r="N9128">
            <v>2902842.5767732239</v>
          </cell>
          <cell r="O9128">
            <v>2795780.8793569705</v>
          </cell>
          <cell r="P9128">
            <v>2905576.930806261</v>
          </cell>
          <cell r="Q9128">
            <v>3095867.4384939778</v>
          </cell>
          <cell r="R9128">
            <v>2865680.846160444</v>
          </cell>
          <cell r="S9128">
            <v>65219750.843674369</v>
          </cell>
          <cell r="T9128">
            <v>124822230.80124862</v>
          </cell>
          <cell r="U9128">
            <v>181725757.1582031</v>
          </cell>
          <cell r="V9128">
            <v>246974039.11853218</v>
          </cell>
          <cell r="W9128">
            <v>399366899.56572312</v>
          </cell>
          <cell r="X9128">
            <v>725017254.0785923</v>
          </cell>
          <cell r="Y9128">
            <v>22</v>
          </cell>
          <cell r="Z9128">
            <v>43</v>
          </cell>
          <cell r="AA9128">
            <v>65</v>
          </cell>
          <cell r="AB9128">
            <v>85</v>
          </cell>
          <cell r="AC9128">
            <v>129</v>
          </cell>
          <cell r="AD9128">
            <v>253</v>
          </cell>
          <cell r="AE9128">
            <v>0</v>
          </cell>
          <cell r="AF9128">
            <v>0</v>
          </cell>
          <cell r="AG9128">
            <v>0</v>
          </cell>
          <cell r="AH9128">
            <v>0</v>
          </cell>
          <cell r="AI9128">
            <v>0</v>
          </cell>
          <cell r="AJ9128">
            <v>0</v>
          </cell>
          <cell r="AK9128">
            <v>0.43726913901715675</v>
          </cell>
        </row>
        <row r="9129">
          <cell r="C9129" t="str">
            <v>CA604W</v>
          </cell>
          <cell r="D9129" t="str">
            <v>CA0012641001</v>
          </cell>
          <cell r="E9129" t="str">
            <v>BRFG3B3</v>
          </cell>
          <cell r="F9129" t="str">
            <v>AGT.TO</v>
          </cell>
          <cell r="G9129" t="str">
            <v>AGT CN Equity</v>
          </cell>
          <cell r="H9129" t="str">
            <v>AGT FOOD AND INGREDIENTS</v>
          </cell>
          <cell r="I9129" t="str">
            <v>3577</v>
          </cell>
          <cell r="J9129" t="str">
            <v>CAD</v>
          </cell>
          <cell r="K9129" t="str">
            <v>CA</v>
          </cell>
          <cell r="L9129" t="b">
            <v>0</v>
          </cell>
          <cell r="M9129">
            <v>1452036.8429795413</v>
          </cell>
          <cell r="N9129">
            <v>1650609.5362300391</v>
          </cell>
          <cell r="O9129">
            <v>1701218.2837036951</v>
          </cell>
          <cell r="P9129">
            <v>2278184.1652732869</v>
          </cell>
          <cell r="Q9129">
            <v>2356747.4951192434</v>
          </cell>
          <cell r="R9129">
            <v>1845702.8087480036</v>
          </cell>
          <cell r="S9129">
            <v>31944810.545549907</v>
          </cell>
          <cell r="T9129">
            <v>70976210.057891682</v>
          </cell>
          <cell r="U9129">
            <v>110579188.44074018</v>
          </cell>
          <cell r="V9129">
            <v>193645654.04822937</v>
          </cell>
          <cell r="W9129">
            <v>304020426.87038237</v>
          </cell>
          <cell r="X9129">
            <v>466962810.61324489</v>
          </cell>
          <cell r="Y9129">
            <v>22</v>
          </cell>
          <cell r="Z9129">
            <v>43</v>
          </cell>
          <cell r="AA9129">
            <v>65</v>
          </cell>
          <cell r="AB9129">
            <v>85</v>
          </cell>
          <cell r="AC9129">
            <v>129</v>
          </cell>
          <cell r="AD9129">
            <v>253</v>
          </cell>
          <cell r="AE9129">
            <v>0</v>
          </cell>
          <cell r="AF9129">
            <v>0</v>
          </cell>
          <cell r="AG9129">
            <v>0</v>
          </cell>
          <cell r="AH9129">
            <v>0</v>
          </cell>
          <cell r="AI9129">
            <v>0</v>
          </cell>
          <cell r="AJ9129">
            <v>0</v>
          </cell>
          <cell r="AK9129">
            <v>0.31067392836809077</v>
          </cell>
        </row>
        <row r="9130">
          <cell r="C9130" t="str">
            <v>CA60E6</v>
          </cell>
          <cell r="D9130" t="str">
            <v>CA62426E4022</v>
          </cell>
          <cell r="E9130" t="str">
            <v>2607948</v>
          </cell>
          <cell r="F9130" t="str">
            <v>MPV.TO</v>
          </cell>
          <cell r="G9130" t="str">
            <v>MPV CN Equity</v>
          </cell>
          <cell r="H9130" t="str">
            <v>MOUNTAIN PROV.DIAS.</v>
          </cell>
          <cell r="I9130" t="str">
            <v>1773</v>
          </cell>
          <cell r="J9130" t="str">
            <v>CAD</v>
          </cell>
          <cell r="K9130" t="str">
            <v>CA</v>
          </cell>
          <cell r="L9130" t="b">
            <v>0</v>
          </cell>
          <cell r="M9130">
            <v>558545.07122138666</v>
          </cell>
          <cell r="N9130">
            <v>400170.80257732101</v>
          </cell>
          <cell r="O9130">
            <v>385136.27786634042</v>
          </cell>
          <cell r="P9130">
            <v>367694.68047380378</v>
          </cell>
          <cell r="Q9130">
            <v>329023.69395750074</v>
          </cell>
          <cell r="R9130">
            <v>283987.03589346353</v>
          </cell>
          <cell r="S9130">
            <v>12287991.566870507</v>
          </cell>
          <cell r="T9130">
            <v>17207344.510824803</v>
          </cell>
          <cell r="U9130">
            <v>25033858.061312128</v>
          </cell>
          <cell r="V9130">
            <v>31254047.840273321</v>
          </cell>
          <cell r="W9130">
            <v>42444056.520517595</v>
          </cell>
          <cell r="X9130">
            <v>71848720.081046268</v>
          </cell>
          <cell r="Y9130">
            <v>22</v>
          </cell>
          <cell r="Z9130">
            <v>43</v>
          </cell>
          <cell r="AA9130">
            <v>65</v>
          </cell>
          <cell r="AB9130">
            <v>85</v>
          </cell>
          <cell r="AC9130">
            <v>129</v>
          </cell>
          <cell r="AD9130">
            <v>253</v>
          </cell>
          <cell r="AE9130">
            <v>0</v>
          </cell>
          <cell r="AF9130">
            <v>0</v>
          </cell>
          <cell r="AG9130">
            <v>0</v>
          </cell>
          <cell r="AH9130">
            <v>0</v>
          </cell>
          <cell r="AI9130">
            <v>0</v>
          </cell>
          <cell r="AJ9130">
            <v>0</v>
          </cell>
          <cell r="AK9130">
            <v>0.35671820100341556</v>
          </cell>
        </row>
        <row r="9131">
          <cell r="C9131" t="str">
            <v>HK606D</v>
          </cell>
          <cell r="D9131" t="str">
            <v>BMG6608P1344</v>
          </cell>
          <cell r="E9131" t="str">
            <v>BV8BSD0</v>
          </cell>
          <cell r="F9131" t="str">
            <v>2322.HK</v>
          </cell>
          <cell r="G9131" t="str">
            <v>2322 HK Equity</v>
          </cell>
          <cell r="H9131" t="str">
            <v>NOBLE CENTURY INVESTMENT HDG.</v>
          </cell>
          <cell r="I9131" t="str">
            <v>2773</v>
          </cell>
          <cell r="J9131" t="str">
            <v>HKD</v>
          </cell>
          <cell r="K9131" t="str">
            <v>HK</v>
          </cell>
          <cell r="L9131" t="b">
            <v>0</v>
          </cell>
          <cell r="M9131">
            <v>361214.33007451933</v>
          </cell>
          <cell r="N9131">
            <v>939728.35538328264</v>
          </cell>
          <cell r="O9131">
            <v>966342.81442439847</v>
          </cell>
          <cell r="P9131">
            <v>920173.28484997968</v>
          </cell>
          <cell r="Q9131">
            <v>1277373.7993721392</v>
          </cell>
          <cell r="R9131">
            <v>1381489.2763088872</v>
          </cell>
          <cell r="S9131">
            <v>7946715.2616394255</v>
          </cell>
          <cell r="T9131">
            <v>40408319.281481154</v>
          </cell>
          <cell r="U9131">
            <v>61845940.123161502</v>
          </cell>
          <cell r="V9131">
            <v>77294555.927398294</v>
          </cell>
          <cell r="W9131">
            <v>160949098.72088954</v>
          </cell>
          <cell r="X9131">
            <v>341227851.24829513</v>
          </cell>
          <cell r="Y9131">
            <v>22</v>
          </cell>
          <cell r="Z9131">
            <v>43</v>
          </cell>
          <cell r="AA9131">
            <v>64</v>
          </cell>
          <cell r="AB9131">
            <v>84</v>
          </cell>
          <cell r="AC9131">
            <v>126</v>
          </cell>
          <cell r="AD9131">
            <v>247</v>
          </cell>
          <cell r="AE9131">
            <v>0</v>
          </cell>
          <cell r="AF9131">
            <v>0</v>
          </cell>
          <cell r="AG9131">
            <v>0</v>
          </cell>
          <cell r="AH9131">
            <v>0</v>
          </cell>
          <cell r="AI9131">
            <v>0</v>
          </cell>
          <cell r="AJ9131">
            <v>0</v>
          </cell>
          <cell r="AK9131">
            <v>0.57217471456341917</v>
          </cell>
        </row>
        <row r="9132">
          <cell r="C9132" t="str">
            <v>HK608F</v>
          </cell>
          <cell r="D9132" t="str">
            <v>KYG937641275</v>
          </cell>
          <cell r="E9132" t="str">
            <v>BYX9N02</v>
          </cell>
          <cell r="F9132" t="str">
            <v>1315.HK</v>
          </cell>
          <cell r="G9132" t="str">
            <v>1315 HK Equity</v>
          </cell>
          <cell r="H9132" t="str">
            <v>VISION FAME INTL.HLDG.</v>
          </cell>
          <cell r="I9132" t="str">
            <v>8637</v>
          </cell>
          <cell r="J9132" t="str">
            <v>HKD</v>
          </cell>
          <cell r="K9132" t="str">
            <v>HK</v>
          </cell>
          <cell r="L9132" t="b">
            <v>0</v>
          </cell>
          <cell r="M9132">
            <v>2251216.1507119336</v>
          </cell>
          <cell r="N9132">
            <v>2095674.2031038075</v>
          </cell>
          <cell r="O9132">
            <v>2896895.0806069495</v>
          </cell>
          <cell r="P9132">
            <v>2530911.7969960906</v>
          </cell>
          <cell r="Q9132">
            <v>2017421.9990636164</v>
          </cell>
          <cell r="R9132">
            <v>1231471.6051201352</v>
          </cell>
          <cell r="S9132">
            <v>49526755.31566254</v>
          </cell>
          <cell r="T9132">
            <v>90113990.733463719</v>
          </cell>
          <cell r="U9132">
            <v>185401285.15884477</v>
          </cell>
          <cell r="V9132">
            <v>212596590.94767159</v>
          </cell>
          <cell r="W9132">
            <v>254195171.88201568</v>
          </cell>
          <cell r="X9132">
            <v>304173486.4646734</v>
          </cell>
          <cell r="Y9132">
            <v>22</v>
          </cell>
          <cell r="Z9132">
            <v>43</v>
          </cell>
          <cell r="AA9132">
            <v>64</v>
          </cell>
          <cell r="AB9132">
            <v>84</v>
          </cell>
          <cell r="AC9132">
            <v>126</v>
          </cell>
          <cell r="AD9132">
            <v>247</v>
          </cell>
          <cell r="AE9132">
            <v>0</v>
          </cell>
          <cell r="AF9132">
            <v>0</v>
          </cell>
          <cell r="AG9132">
            <v>0</v>
          </cell>
          <cell r="AH9132">
            <v>0</v>
          </cell>
          <cell r="AI9132">
            <v>0</v>
          </cell>
          <cell r="AJ9132">
            <v>0</v>
          </cell>
          <cell r="AK9132">
            <v>2.3560065213943169</v>
          </cell>
        </row>
        <row r="9133">
          <cell r="C9133" t="str">
            <v>HK609G</v>
          </cell>
          <cell r="D9133" t="str">
            <v>VGG857251026</v>
          </cell>
          <cell r="E9133" t="str">
            <v>BYQ1V67</v>
          </cell>
          <cell r="F9133" t="str">
            <v>1568.HK</v>
          </cell>
          <cell r="G9133" t="str">
            <v>1568 HK Equity</v>
          </cell>
          <cell r="H9133" t="str">
            <v>SUNDART HOLDINGS</v>
          </cell>
          <cell r="I9133" t="str">
            <v>2357</v>
          </cell>
          <cell r="J9133" t="str">
            <v>HKD</v>
          </cell>
          <cell r="K9133" t="str">
            <v>HK</v>
          </cell>
          <cell r="L9133" t="b">
            <v>0</v>
          </cell>
          <cell r="M9133">
            <v>1176479.438075851</v>
          </cell>
          <cell r="N9133">
            <v>4025562.6517025265</v>
          </cell>
          <cell r="O9133">
            <v>3447011.7555936654</v>
          </cell>
          <cell r="P9133">
            <v>2982316.8600071734</v>
          </cell>
          <cell r="Q9133">
            <v>2406472.2236980125</v>
          </cell>
          <cell r="R9133">
            <v>1562632.4289264039</v>
          </cell>
          <cell r="S9133">
            <v>25882547.637668721</v>
          </cell>
          <cell r="T9133">
            <v>173099194.02320865</v>
          </cell>
          <cell r="U9133">
            <v>220608752.35799459</v>
          </cell>
          <cell r="V9133">
            <v>250514616.24060255</v>
          </cell>
          <cell r="W9133">
            <v>303215500.18594956</v>
          </cell>
          <cell r="X9133">
            <v>385970209.94482177</v>
          </cell>
          <cell r="Y9133">
            <v>22</v>
          </cell>
          <cell r="Z9133">
            <v>42</v>
          </cell>
          <cell r="AA9133">
            <v>63</v>
          </cell>
          <cell r="AB9133">
            <v>83</v>
          </cell>
          <cell r="AC9133">
            <v>125</v>
          </cell>
          <cell r="AD9133">
            <v>165</v>
          </cell>
          <cell r="AE9133">
            <v>0</v>
          </cell>
          <cell r="AF9133">
            <v>1</v>
          </cell>
          <cell r="AG9133">
            <v>1</v>
          </cell>
          <cell r="AH9133">
            <v>1</v>
          </cell>
          <cell r="AI9133">
            <v>1</v>
          </cell>
          <cell r="AJ9133">
            <v>82</v>
          </cell>
          <cell r="AK9133">
            <v>0.45912495345235538</v>
          </cell>
        </row>
        <row r="9134">
          <cell r="C9134" t="str">
            <v>HK607E</v>
          </cell>
          <cell r="D9134" t="str">
            <v>BMG987731079</v>
          </cell>
          <cell r="E9134" t="str">
            <v>6692070</v>
          </cell>
          <cell r="F9134" t="str">
            <v>0075.HK</v>
          </cell>
          <cell r="G9134" t="str">
            <v>75 HK Equity</v>
          </cell>
          <cell r="H9134" t="str">
            <v>YT REALTY GROUP</v>
          </cell>
          <cell r="I9134" t="str">
            <v>8633</v>
          </cell>
          <cell r="J9134" t="str">
            <v>HKD</v>
          </cell>
          <cell r="K9134" t="str">
            <v>HK</v>
          </cell>
          <cell r="L9134" t="b">
            <v>0</v>
          </cell>
          <cell r="M9134">
            <v>56141.566313088035</v>
          </cell>
          <cell r="N9134">
            <v>44988.033260365177</v>
          </cell>
          <cell r="O9134">
            <v>37426.454712784907</v>
          </cell>
          <cell r="P9134">
            <v>30829.736769137886</v>
          </cell>
          <cell r="Q9134">
            <v>37796.255472400539</v>
          </cell>
          <cell r="R9134">
            <v>85025.243329485369</v>
          </cell>
          <cell r="S9134">
            <v>1235114.4588879368</v>
          </cell>
          <cell r="T9134">
            <v>1934485.4301957025</v>
          </cell>
          <cell r="U9134">
            <v>2395293.1016182341</v>
          </cell>
          <cell r="V9134">
            <v>2589697.8886075825</v>
          </cell>
          <cell r="W9134">
            <v>4762328.1895224676</v>
          </cell>
          <cell r="X9134">
            <v>21001235.102382887</v>
          </cell>
          <cell r="Y9134">
            <v>11</v>
          </cell>
          <cell r="Z9134">
            <v>24</v>
          </cell>
          <cell r="AA9134">
            <v>41</v>
          </cell>
          <cell r="AB9134">
            <v>53</v>
          </cell>
          <cell r="AC9134">
            <v>93</v>
          </cell>
          <cell r="AD9134">
            <v>175</v>
          </cell>
          <cell r="AE9134">
            <v>11</v>
          </cell>
          <cell r="AF9134">
            <v>19</v>
          </cell>
          <cell r="AG9134">
            <v>23</v>
          </cell>
          <cell r="AH9134">
            <v>31</v>
          </cell>
          <cell r="AI9134">
            <v>33</v>
          </cell>
          <cell r="AJ9134">
            <v>72</v>
          </cell>
          <cell r="AK9134">
            <v>1.0437543222590091</v>
          </cell>
        </row>
        <row r="9135">
          <cell r="C9135" t="str">
            <v>JP60GU</v>
          </cell>
          <cell r="D9135" t="str">
            <v>JP3048180008</v>
          </cell>
          <cell r="E9135" t="str">
            <v>BDD1L29</v>
          </cell>
          <cell r="F9135" t="str">
            <v>3466.T</v>
          </cell>
          <cell r="G9135" t="str">
            <v>3466 JT Equity</v>
          </cell>
          <cell r="H9135" t="str">
            <v>LASALLE LOGIPORT REIT</v>
          </cell>
          <cell r="I9135" t="str">
            <v>8675</v>
          </cell>
          <cell r="J9135" t="str">
            <v>JPY</v>
          </cell>
          <cell r="K9135" t="str">
            <v>JP</v>
          </cell>
          <cell r="L9135" t="b">
            <v>0</v>
          </cell>
          <cell r="M9135">
            <v>5525331.2635773197</v>
          </cell>
          <cell r="N9135">
            <v>6169774.6786673535</v>
          </cell>
          <cell r="O9135">
            <v>6184705.7359763002</v>
          </cell>
          <cell r="P9135">
            <v>6349672.2133691832</v>
          </cell>
          <cell r="Q9135">
            <v>8680236.3536150903</v>
          </cell>
          <cell r="R9135">
            <v>6169539.2972453106</v>
          </cell>
          <cell r="S9135">
            <v>121557287.79870103</v>
          </cell>
          <cell r="T9135">
            <v>265300311.18269619</v>
          </cell>
          <cell r="U9135">
            <v>402005872.83845949</v>
          </cell>
          <cell r="V9135">
            <v>527022793.70964217</v>
          </cell>
          <cell r="W9135">
            <v>1093709780.5555015</v>
          </cell>
          <cell r="X9135">
            <v>1511537127.8251011</v>
          </cell>
          <cell r="Y9135">
            <v>22</v>
          </cell>
          <cell r="Z9135">
            <v>43</v>
          </cell>
          <cell r="AA9135">
            <v>65</v>
          </cell>
          <cell r="AB9135">
            <v>83</v>
          </cell>
          <cell r="AC9135">
            <v>126</v>
          </cell>
          <cell r="AD9135">
            <v>134</v>
          </cell>
          <cell r="AE9135">
            <v>0</v>
          </cell>
          <cell r="AF9135">
            <v>0</v>
          </cell>
          <cell r="AG9135">
            <v>0</v>
          </cell>
          <cell r="AH9135">
            <v>0</v>
          </cell>
          <cell r="AI9135">
            <v>0</v>
          </cell>
          <cell r="AJ9135">
            <v>111</v>
          </cell>
          <cell r="AK9135">
            <v>0.17855261822656029</v>
          </cell>
        </row>
        <row r="9136">
          <cell r="C9136" t="str">
            <v>JP60IW</v>
          </cell>
          <cell r="D9136" t="str">
            <v>JP3960000002</v>
          </cell>
          <cell r="E9136" t="str">
            <v>6993784</v>
          </cell>
          <cell r="F9136" t="str">
            <v>7906.T</v>
          </cell>
          <cell r="G9136" t="str">
            <v>7906 JT Equity</v>
          </cell>
          <cell r="H9136" t="str">
            <v>YONEX</v>
          </cell>
          <cell r="I9136" t="str">
            <v>3745</v>
          </cell>
          <cell r="J9136" t="str">
            <v>JPY</v>
          </cell>
          <cell r="K9136" t="str">
            <v>JP</v>
          </cell>
          <cell r="L9136" t="b">
            <v>0</v>
          </cell>
          <cell r="M9136">
            <v>4720062.2887935499</v>
          </cell>
          <cell r="N9136">
            <v>3897475.1547782836</v>
          </cell>
          <cell r="O9136">
            <v>3294708.6572062671</v>
          </cell>
          <cell r="P9136">
            <v>2965539.8578534597</v>
          </cell>
          <cell r="Q9136">
            <v>2667490.6296251649</v>
          </cell>
          <cell r="R9136">
            <v>2065998.4225184626</v>
          </cell>
          <cell r="S9136">
            <v>103841370.35345811</v>
          </cell>
          <cell r="T9136">
            <v>167591431.6554662</v>
          </cell>
          <cell r="U9136">
            <v>214156062.71840736</v>
          </cell>
          <cell r="V9136">
            <v>246139808.20183715</v>
          </cell>
          <cell r="W9136">
            <v>336103819.33277076</v>
          </cell>
          <cell r="X9136">
            <v>506169613.51702332</v>
          </cell>
          <cell r="Y9136">
            <v>22</v>
          </cell>
          <cell r="Z9136">
            <v>43</v>
          </cell>
          <cell r="AA9136">
            <v>65</v>
          </cell>
          <cell r="AB9136">
            <v>83</v>
          </cell>
          <cell r="AC9136">
            <v>126</v>
          </cell>
          <cell r="AD9136">
            <v>245</v>
          </cell>
          <cell r="AE9136">
            <v>0</v>
          </cell>
          <cell r="AF9136">
            <v>0</v>
          </cell>
          <cell r="AG9136">
            <v>0</v>
          </cell>
          <cell r="AH9136">
            <v>0</v>
          </cell>
          <cell r="AI9136">
            <v>0</v>
          </cell>
          <cell r="AJ9136">
            <v>0</v>
          </cell>
          <cell r="AK9136">
            <v>0.56615420300569075</v>
          </cell>
        </row>
        <row r="9137">
          <cell r="C9137" t="str">
            <v>JP60HV</v>
          </cell>
          <cell r="D9137" t="str">
            <v>JP3460800000</v>
          </cell>
          <cell r="E9137" t="str">
            <v>6416355</v>
          </cell>
          <cell r="F9137" t="str">
            <v>8897.T</v>
          </cell>
          <cell r="G9137" t="str">
            <v>8897 JT Equity</v>
          </cell>
          <cell r="H9137" t="str">
            <v>TAKARA LEBEN</v>
          </cell>
          <cell r="I9137" t="str">
            <v>8633</v>
          </cell>
          <cell r="J9137" t="str">
            <v>JPY</v>
          </cell>
          <cell r="K9137" t="str">
            <v>JP</v>
          </cell>
          <cell r="L9137" t="b">
            <v>0</v>
          </cell>
          <cell r="M9137">
            <v>4627533.8270416269</v>
          </cell>
          <cell r="N9137">
            <v>5984264.3566751303</v>
          </cell>
          <cell r="O9137">
            <v>5626791.2866043132</v>
          </cell>
          <cell r="P9137">
            <v>6076427.6350049954</v>
          </cell>
          <cell r="Q9137">
            <v>5675097.0606689174</v>
          </cell>
          <cell r="R9137">
            <v>5277703.7744240677</v>
          </cell>
          <cell r="S9137">
            <v>101805744.1949158</v>
          </cell>
          <cell r="T9137">
            <v>257323367.33703059</v>
          </cell>
          <cell r="U9137">
            <v>365741433.62928033</v>
          </cell>
          <cell r="V9137">
            <v>504343493.70541459</v>
          </cell>
          <cell r="W9137">
            <v>715062229.64428353</v>
          </cell>
          <cell r="X9137">
            <v>1293037424.7338965</v>
          </cell>
          <cell r="Y9137">
            <v>22</v>
          </cell>
          <cell r="Z9137">
            <v>43</v>
          </cell>
          <cell r="AA9137">
            <v>65</v>
          </cell>
          <cell r="AB9137">
            <v>83</v>
          </cell>
          <cell r="AC9137">
            <v>126</v>
          </cell>
          <cell r="AD9137">
            <v>245</v>
          </cell>
          <cell r="AE9137">
            <v>0</v>
          </cell>
          <cell r="AF9137">
            <v>0</v>
          </cell>
          <cell r="AG9137">
            <v>0</v>
          </cell>
          <cell r="AH9137">
            <v>0</v>
          </cell>
          <cell r="AI9137">
            <v>0</v>
          </cell>
          <cell r="AJ9137">
            <v>0</v>
          </cell>
          <cell r="AK9137">
            <v>0.49660015796161194</v>
          </cell>
        </row>
        <row r="9138">
          <cell r="C9138" t="str">
            <v>JP60JX</v>
          </cell>
          <cell r="D9138" t="str">
            <v>JP3965800000</v>
          </cell>
          <cell r="E9138" t="str">
            <v>6721004</v>
          </cell>
          <cell r="F9138" t="str">
            <v>1926.T</v>
          </cell>
          <cell r="G9138" t="str">
            <v>1926 JT Equity</v>
          </cell>
          <cell r="H9138" t="str">
            <v>RAITO KOGYO</v>
          </cell>
          <cell r="I9138" t="str">
            <v>2357</v>
          </cell>
          <cell r="J9138" t="str">
            <v>JPY</v>
          </cell>
          <cell r="K9138" t="str">
            <v>JP</v>
          </cell>
          <cell r="L9138" t="b">
            <v>0</v>
          </cell>
          <cell r="M9138">
            <v>2743553.93452502</v>
          </cell>
          <cell r="N9138">
            <v>2891200.5712467744</v>
          </cell>
          <cell r="O9138">
            <v>3092495.0091711441</v>
          </cell>
          <cell r="P9138">
            <v>3404457.2148135621</v>
          </cell>
          <cell r="Q9138">
            <v>3758756.4284731313</v>
          </cell>
          <cell r="R9138">
            <v>3497467.2253519571</v>
          </cell>
          <cell r="S9138">
            <v>60358186.559550434</v>
          </cell>
          <cell r="T9138">
            <v>124321624.5636113</v>
          </cell>
          <cell r="U9138">
            <v>201012175.59612438</v>
          </cell>
          <cell r="V9138">
            <v>282569948.82952565</v>
          </cell>
          <cell r="W9138">
            <v>473603309.98761451</v>
          </cell>
          <cell r="X9138">
            <v>856879470.21122944</v>
          </cell>
          <cell r="Y9138">
            <v>22</v>
          </cell>
          <cell r="Z9138">
            <v>43</v>
          </cell>
          <cell r="AA9138">
            <v>65</v>
          </cell>
          <cell r="AB9138">
            <v>83</v>
          </cell>
          <cell r="AC9138">
            <v>126</v>
          </cell>
          <cell r="AD9138">
            <v>245</v>
          </cell>
          <cell r="AE9138">
            <v>0</v>
          </cell>
          <cell r="AF9138">
            <v>0</v>
          </cell>
          <cell r="AG9138">
            <v>0</v>
          </cell>
          <cell r="AH9138">
            <v>0</v>
          </cell>
          <cell r="AI9138">
            <v>0</v>
          </cell>
          <cell r="AJ9138">
            <v>0</v>
          </cell>
          <cell r="AK9138">
            <v>0.39971616180257136</v>
          </cell>
        </row>
        <row r="9139">
          <cell r="C9139" t="str">
            <v>NZ602U</v>
          </cell>
          <cell r="D9139" t="str">
            <v>NZSCLE0002S8</v>
          </cell>
          <cell r="E9139" t="str">
            <v>BNGY4V5</v>
          </cell>
          <cell r="F9139" t="str">
            <v>SCL.NZ</v>
          </cell>
          <cell r="G9139" t="str">
            <v>SCL NZ Equity</v>
          </cell>
          <cell r="H9139" t="str">
            <v>SCALES</v>
          </cell>
          <cell r="I9139" t="str">
            <v>3577</v>
          </cell>
          <cell r="J9139" t="str">
            <v>NZD</v>
          </cell>
          <cell r="K9139" t="str">
            <v>NZ</v>
          </cell>
          <cell r="L9139" t="b">
            <v>0</v>
          </cell>
          <cell r="M9139">
            <v>292845.68164104893</v>
          </cell>
          <cell r="N9139">
            <v>258752.59594630424</v>
          </cell>
          <cell r="O9139">
            <v>278535.78467462654</v>
          </cell>
          <cell r="P9139">
            <v>288579.05177115742</v>
          </cell>
          <cell r="Q9139">
            <v>739823.43316607631</v>
          </cell>
          <cell r="R9139">
            <v>489243.00269907957</v>
          </cell>
          <cell r="S9139">
            <v>6735450.6777441259</v>
          </cell>
          <cell r="T9139">
            <v>11643866.817583691</v>
          </cell>
          <cell r="U9139">
            <v>18383361.78852535</v>
          </cell>
          <cell r="V9139">
            <v>25106377.504090697</v>
          </cell>
          <cell r="W9139">
            <v>95437222.87842384</v>
          </cell>
          <cell r="X9139">
            <v>123778479.68286714</v>
          </cell>
          <cell r="Y9139">
            <v>23</v>
          </cell>
          <cell r="Z9139">
            <v>45</v>
          </cell>
          <cell r="AA9139">
            <v>66</v>
          </cell>
          <cell r="AB9139">
            <v>87</v>
          </cell>
          <cell r="AC9139">
            <v>129</v>
          </cell>
          <cell r="AD9139">
            <v>253</v>
          </cell>
          <cell r="AE9139">
            <v>0</v>
          </cell>
          <cell r="AF9139">
            <v>0</v>
          </cell>
          <cell r="AG9139">
            <v>0</v>
          </cell>
          <cell r="AH9139">
            <v>0</v>
          </cell>
          <cell r="AI9139">
            <v>0</v>
          </cell>
          <cell r="AJ9139">
            <v>0</v>
          </cell>
          <cell r="AK9139">
            <v>0.25379883632260253</v>
          </cell>
        </row>
        <row r="9140">
          <cell r="C9140" t="str">
            <v>NZ603V</v>
          </cell>
          <cell r="D9140" t="str">
            <v>NZVGLE0001S5</v>
          </cell>
          <cell r="E9140" t="str">
            <v>BP4VKQ9</v>
          </cell>
          <cell r="F9140" t="str">
            <v>VGL.NZ</v>
          </cell>
          <cell r="G9140" t="str">
            <v>VGL NZ Equity</v>
          </cell>
          <cell r="H9140" t="str">
            <v>VISTA GP.INTERNATIONAL</v>
          </cell>
          <cell r="I9140" t="str">
            <v>9537</v>
          </cell>
          <cell r="J9140" t="str">
            <v>NZD</v>
          </cell>
          <cell r="K9140" t="str">
            <v>NZ</v>
          </cell>
          <cell r="L9140" t="b">
            <v>0</v>
          </cell>
          <cell r="M9140">
            <v>394772.85749063449</v>
          </cell>
          <cell r="N9140">
            <v>280031.24880002532</v>
          </cell>
          <cell r="O9140">
            <v>257262.90715144839</v>
          </cell>
          <cell r="P9140">
            <v>316261.83953034494</v>
          </cell>
          <cell r="Q9140">
            <v>864012.47058512596</v>
          </cell>
          <cell r="R9140">
            <v>492296.40722740948</v>
          </cell>
          <cell r="S9140">
            <v>9079775.7222845927</v>
          </cell>
          <cell r="T9140">
            <v>12601406.19600114</v>
          </cell>
          <cell r="U9140">
            <v>16979351.871995594</v>
          </cell>
          <cell r="V9140">
            <v>27514780.039140008</v>
          </cell>
          <cell r="W9140">
            <v>111457608.70548125</v>
          </cell>
          <cell r="X9140">
            <v>124550991.02853459</v>
          </cell>
          <cell r="Y9140">
            <v>23</v>
          </cell>
          <cell r="Z9140">
            <v>42</v>
          </cell>
          <cell r="AA9140">
            <v>63</v>
          </cell>
          <cell r="AB9140">
            <v>84</v>
          </cell>
          <cell r="AC9140">
            <v>123</v>
          </cell>
          <cell r="AD9140">
            <v>229</v>
          </cell>
          <cell r="AE9140">
            <v>0</v>
          </cell>
          <cell r="AF9140">
            <v>3</v>
          </cell>
          <cell r="AG9140">
            <v>3</v>
          </cell>
          <cell r="AH9140">
            <v>3</v>
          </cell>
          <cell r="AI9140">
            <v>6</v>
          </cell>
          <cell r="AJ9140">
            <v>24</v>
          </cell>
          <cell r="AK9140">
            <v>0.29227540173102062</v>
          </cell>
        </row>
        <row r="9141">
          <cell r="C9141" t="str">
            <v>SG601F</v>
          </cell>
          <cell r="D9141" t="str">
            <v>CNE100000924</v>
          </cell>
          <cell r="E9141" t="str">
            <v>B2Q7X98</v>
          </cell>
          <cell r="F9141" t="str">
            <v>TIAN.SI</v>
          </cell>
          <cell r="G9141" t="str">
            <v>TIAN SP Equity</v>
          </cell>
          <cell r="H9141" t="str">
            <v>TIANJIN ZHONGXIN PHARM. 'S'</v>
          </cell>
          <cell r="I9141" t="str">
            <v>4577</v>
          </cell>
          <cell r="J9141" t="str">
            <v>USD</v>
          </cell>
          <cell r="K9141" t="str">
            <v>SG</v>
          </cell>
          <cell r="L9141" t="b">
            <v>0</v>
          </cell>
          <cell r="M9141">
            <v>70837.817179448772</v>
          </cell>
          <cell r="N9141">
            <v>150402.60754727822</v>
          </cell>
          <cell r="O9141">
            <v>194779.54182954296</v>
          </cell>
          <cell r="P9141">
            <v>176171.7297085016</v>
          </cell>
          <cell r="Q9141">
            <v>192579.60574705357</v>
          </cell>
          <cell r="R9141">
            <v>205431.62489282354</v>
          </cell>
          <cell r="S9141">
            <v>1558431.9779478731</v>
          </cell>
          <cell r="T9141">
            <v>6467312.1245329631</v>
          </cell>
          <cell r="U9141">
            <v>12660670.218920292</v>
          </cell>
          <cell r="V9141">
            <v>14974597.025222637</v>
          </cell>
          <cell r="W9141">
            <v>24842769.141369913</v>
          </cell>
          <cell r="X9141">
            <v>51768769.472991534</v>
          </cell>
          <cell r="Y9141">
            <v>22</v>
          </cell>
          <cell r="Z9141">
            <v>43</v>
          </cell>
          <cell r="AA9141">
            <v>65</v>
          </cell>
          <cell r="AB9141">
            <v>85</v>
          </cell>
          <cell r="AC9141">
            <v>127</v>
          </cell>
          <cell r="AD9141">
            <v>249</v>
          </cell>
          <cell r="AE9141">
            <v>0</v>
          </cell>
          <cell r="AF9141">
            <v>0</v>
          </cell>
          <cell r="AG9141">
            <v>0</v>
          </cell>
          <cell r="AH9141">
            <v>0</v>
          </cell>
          <cell r="AI9141">
            <v>2</v>
          </cell>
          <cell r="AJ9141">
            <v>3</v>
          </cell>
          <cell r="AK9141">
            <v>0.31604962024770533</v>
          </cell>
        </row>
        <row r="9142">
          <cell r="C9142" t="str">
            <v>US60RJ</v>
          </cell>
          <cell r="D9142" t="str">
            <v>US84763R1014</v>
          </cell>
          <cell r="E9142" t="str">
            <v>B3MYPN8</v>
          </cell>
          <cell r="F9142" t="str">
            <v>SPB.N</v>
          </cell>
          <cell r="G9142" t="str">
            <v>SPB UN Equity</v>
          </cell>
          <cell r="H9142" t="str">
            <v>SPECTRUM BRAND HOLDINGS</v>
          </cell>
          <cell r="I9142" t="str">
            <v>3724</v>
          </cell>
          <cell r="J9142" t="str">
            <v>USD</v>
          </cell>
          <cell r="K9142" t="str">
            <v>US</v>
          </cell>
          <cell r="L9142" t="b">
            <v>0</v>
          </cell>
          <cell r="M9142">
            <v>29663131.241798691</v>
          </cell>
          <cell r="N9142">
            <v>33570136.146035425</v>
          </cell>
          <cell r="O9142">
            <v>33917558.27357053</v>
          </cell>
          <cell r="P9142">
            <v>33163072.811780524</v>
          </cell>
          <cell r="Q9142">
            <v>33203711.209234413</v>
          </cell>
          <cell r="R9142">
            <v>29751501.634580083</v>
          </cell>
          <cell r="S9142">
            <v>682252018.5613699</v>
          </cell>
          <cell r="T9142">
            <v>1477085990.4255588</v>
          </cell>
          <cell r="U9142">
            <v>2238558846.055655</v>
          </cell>
          <cell r="V9142">
            <v>2852024261.8131251</v>
          </cell>
          <cell r="W9142">
            <v>4316482457.2004738</v>
          </cell>
          <cell r="X9142">
            <v>7556881415.183341</v>
          </cell>
          <cell r="Y9142">
            <v>23</v>
          </cell>
          <cell r="Z9142">
            <v>44</v>
          </cell>
          <cell r="AA9142">
            <v>66</v>
          </cell>
          <cell r="AB9142">
            <v>86</v>
          </cell>
          <cell r="AC9142">
            <v>130</v>
          </cell>
          <cell r="AD9142">
            <v>254</v>
          </cell>
          <cell r="AE9142">
            <v>0</v>
          </cell>
          <cell r="AF9142">
            <v>0</v>
          </cell>
          <cell r="AG9142">
            <v>0</v>
          </cell>
          <cell r="AH9142">
            <v>0</v>
          </cell>
          <cell r="AI9142">
            <v>0</v>
          </cell>
          <cell r="AJ9142">
            <v>0</v>
          </cell>
          <cell r="AK9142">
            <v>0.22176186736396983</v>
          </cell>
        </row>
        <row r="9143">
          <cell r="C9143" t="str">
            <v>US60UM</v>
          </cell>
          <cell r="D9143" t="str">
            <v>US98919V1052</v>
          </cell>
          <cell r="E9143" t="str">
            <v>BRJ3H07</v>
          </cell>
          <cell r="F9143" t="str">
            <v>ZAYO.N</v>
          </cell>
          <cell r="G9143" t="str">
            <v>ZAYO UN Equity</v>
          </cell>
          <cell r="H9143" t="str">
            <v>ZAYO GROUP HOLDINGS</v>
          </cell>
          <cell r="I9143" t="str">
            <v>6535</v>
          </cell>
          <cell r="J9143" t="str">
            <v>USD</v>
          </cell>
          <cell r="K9143" t="str">
            <v>US</v>
          </cell>
          <cell r="L9143" t="b">
            <v>0</v>
          </cell>
          <cell r="M9143">
            <v>49539416.179711744</v>
          </cell>
          <cell r="N9143">
            <v>64407216.056536011</v>
          </cell>
          <cell r="O9143">
            <v>55226698.666701123</v>
          </cell>
          <cell r="P9143">
            <v>51853913.048582867</v>
          </cell>
          <cell r="Q9143">
            <v>44493958.924249984</v>
          </cell>
          <cell r="R9143">
            <v>39623227.061320961</v>
          </cell>
          <cell r="S9143">
            <v>1139406572.1333702</v>
          </cell>
          <cell r="T9143">
            <v>2833917506.4875846</v>
          </cell>
          <cell r="U9143">
            <v>3644962112.002274</v>
          </cell>
          <cell r="V9143">
            <v>4459436522.1781263</v>
          </cell>
          <cell r="W9143">
            <v>5784214660.1524982</v>
          </cell>
          <cell r="X9143">
            <v>10064299673.575523</v>
          </cell>
          <cell r="Y9143">
            <v>23</v>
          </cell>
          <cell r="Z9143">
            <v>44</v>
          </cell>
          <cell r="AA9143">
            <v>66</v>
          </cell>
          <cell r="AB9143">
            <v>86</v>
          </cell>
          <cell r="AC9143">
            <v>130</v>
          </cell>
          <cell r="AD9143">
            <v>254</v>
          </cell>
          <cell r="AE9143">
            <v>0</v>
          </cell>
          <cell r="AF9143">
            <v>0</v>
          </cell>
          <cell r="AG9143">
            <v>0</v>
          </cell>
          <cell r="AH9143">
            <v>0</v>
          </cell>
          <cell r="AI9143">
            <v>0</v>
          </cell>
          <cell r="AJ9143">
            <v>0</v>
          </cell>
          <cell r="AK9143">
            <v>0.29123552934106556</v>
          </cell>
        </row>
        <row r="9144">
          <cell r="C9144" t="str">
            <v>US60NF</v>
          </cell>
          <cell r="D9144" t="str">
            <v>US33812L1026</v>
          </cell>
          <cell r="E9144" t="str">
            <v>BYY5DC1</v>
          </cell>
          <cell r="F9144" t="str">
            <v>FIT.N</v>
          </cell>
          <cell r="G9144" t="str">
            <v>FIT UN Equity</v>
          </cell>
          <cell r="H9144" t="str">
            <v>FITBIT CL.A</v>
          </cell>
          <cell r="I9144" t="str">
            <v>3745</v>
          </cell>
          <cell r="J9144" t="str">
            <v>USD</v>
          </cell>
          <cell r="K9144" t="str">
            <v>US</v>
          </cell>
          <cell r="L9144" t="b">
            <v>0</v>
          </cell>
          <cell r="M9144">
            <v>134188193.55229914</v>
          </cell>
          <cell r="N9144">
            <v>108142965.85851817</v>
          </cell>
          <cell r="O9144">
            <v>104148296.06029361</v>
          </cell>
          <cell r="P9144">
            <v>108549909.89662538</v>
          </cell>
          <cell r="Q9144">
            <v>115280735.81010589</v>
          </cell>
          <cell r="R9144">
            <v>132459867.04772674</v>
          </cell>
          <cell r="S9144">
            <v>3086328451.7028804</v>
          </cell>
          <cell r="T9144">
            <v>4758290497.7747993</v>
          </cell>
          <cell r="U9144">
            <v>6873787539.9793787</v>
          </cell>
          <cell r="V9144">
            <v>9335292251.1097832</v>
          </cell>
          <cell r="W9144">
            <v>14986495655.313766</v>
          </cell>
          <cell r="X9144">
            <v>33644806230.122589</v>
          </cell>
          <cell r="Y9144">
            <v>23</v>
          </cell>
          <cell r="Z9144">
            <v>44</v>
          </cell>
          <cell r="AA9144">
            <v>66</v>
          </cell>
          <cell r="AB9144">
            <v>86</v>
          </cell>
          <cell r="AC9144">
            <v>130</v>
          </cell>
          <cell r="AD9144">
            <v>254</v>
          </cell>
          <cell r="AE9144">
            <v>0</v>
          </cell>
          <cell r="AF9144">
            <v>0</v>
          </cell>
          <cell r="AG9144">
            <v>0</v>
          </cell>
          <cell r="AH9144">
            <v>0</v>
          </cell>
          <cell r="AI9144">
            <v>0</v>
          </cell>
          <cell r="AJ9144">
            <v>0</v>
          </cell>
          <cell r="AK9144">
            <v>0.71003566804202622</v>
          </cell>
        </row>
        <row r="9145">
          <cell r="C9145" t="str">
            <v>US60PH</v>
          </cell>
          <cell r="D9145" t="str">
            <v>US7018771029</v>
          </cell>
          <cell r="E9145" t="str">
            <v>BMMV736</v>
          </cell>
          <cell r="F9145" t="str">
            <v>PE.N</v>
          </cell>
          <cell r="G9145" t="str">
            <v>PE UN Equity</v>
          </cell>
          <cell r="H9145" t="str">
            <v>PARSLEY ENERGY CLASS A</v>
          </cell>
          <cell r="I9145" t="str">
            <v>0533</v>
          </cell>
          <cell r="J9145" t="str">
            <v>USD</v>
          </cell>
          <cell r="K9145" t="str">
            <v>US</v>
          </cell>
          <cell r="L9145" t="b">
            <v>0</v>
          </cell>
          <cell r="M9145">
            <v>97159494.73649694</v>
          </cell>
          <cell r="N9145">
            <v>80250655.989104629</v>
          </cell>
          <cell r="O9145">
            <v>75276810.214936584</v>
          </cell>
          <cell r="P9145">
            <v>73684012.334099889</v>
          </cell>
          <cell r="Q9145">
            <v>70618802.750153482</v>
          </cell>
          <cell r="R9145">
            <v>57514197.558346853</v>
          </cell>
          <cell r="S9145">
            <v>2234668378.9394298</v>
          </cell>
          <cell r="T9145">
            <v>3531028863.5206037</v>
          </cell>
          <cell r="U9145">
            <v>4968269474.1858149</v>
          </cell>
          <cell r="V9145">
            <v>6336825060.7325907</v>
          </cell>
          <cell r="W9145">
            <v>9180444357.5199528</v>
          </cell>
          <cell r="X9145">
            <v>14608606179.820101</v>
          </cell>
          <cell r="Y9145">
            <v>23</v>
          </cell>
          <cell r="Z9145">
            <v>44</v>
          </cell>
          <cell r="AA9145">
            <v>66</v>
          </cell>
          <cell r="AB9145">
            <v>86</v>
          </cell>
          <cell r="AC9145">
            <v>130</v>
          </cell>
          <cell r="AD9145">
            <v>254</v>
          </cell>
          <cell r="AE9145">
            <v>0</v>
          </cell>
          <cell r="AF9145">
            <v>0</v>
          </cell>
          <cell r="AG9145">
            <v>0</v>
          </cell>
          <cell r="AH9145">
            <v>0</v>
          </cell>
          <cell r="AI9145">
            <v>0</v>
          </cell>
          <cell r="AJ9145">
            <v>0</v>
          </cell>
          <cell r="AK9145">
            <v>0.45768071688590345</v>
          </cell>
        </row>
        <row r="9146">
          <cell r="C9146" t="str">
            <v>US60KC</v>
          </cell>
          <cell r="D9146" t="str">
            <v>US02665T3068</v>
          </cell>
          <cell r="E9146" t="str">
            <v>BCF5RR9</v>
          </cell>
          <cell r="F9146" t="str">
            <v>AMH.N</v>
          </cell>
          <cell r="G9146" t="str">
            <v>AMH UN Equity</v>
          </cell>
          <cell r="H9146" t="str">
            <v>AMERICAN HOMES 4 RENT CL.A</v>
          </cell>
          <cell r="I9146" t="str">
            <v>8673</v>
          </cell>
          <cell r="J9146" t="str">
            <v>USD</v>
          </cell>
          <cell r="K9146" t="str">
            <v>US</v>
          </cell>
          <cell r="L9146" t="b">
            <v>0</v>
          </cell>
          <cell r="M9146">
            <v>29879959.015257739</v>
          </cell>
          <cell r="N9146">
            <v>38157548.458760068</v>
          </cell>
          <cell r="O9146">
            <v>41469493.694874905</v>
          </cell>
          <cell r="P9146">
            <v>39656305.379015006</v>
          </cell>
          <cell r="Q9146">
            <v>33831589.817357756</v>
          </cell>
          <cell r="R9146">
            <v>29410299.629664823</v>
          </cell>
          <cell r="S9146">
            <v>687239057.35092795</v>
          </cell>
          <cell r="T9146">
            <v>1678932132.1854429</v>
          </cell>
          <cell r="U9146">
            <v>2736986583.8617439</v>
          </cell>
          <cell r="V9146">
            <v>3410442262.5952907</v>
          </cell>
          <cell r="W9146">
            <v>4398106676.2565079</v>
          </cell>
          <cell r="X9146">
            <v>7470216105.934865</v>
          </cell>
          <cell r="Y9146">
            <v>23</v>
          </cell>
          <cell r="Z9146">
            <v>44</v>
          </cell>
          <cell r="AA9146">
            <v>66</v>
          </cell>
          <cell r="AB9146">
            <v>86</v>
          </cell>
          <cell r="AC9146">
            <v>130</v>
          </cell>
          <cell r="AD9146">
            <v>254</v>
          </cell>
          <cell r="AE9146">
            <v>0</v>
          </cell>
          <cell r="AF9146">
            <v>0</v>
          </cell>
          <cell r="AG9146">
            <v>0</v>
          </cell>
          <cell r="AH9146">
            <v>0</v>
          </cell>
          <cell r="AI9146">
            <v>0</v>
          </cell>
          <cell r="AJ9146">
            <v>0</v>
          </cell>
          <cell r="AK9146">
            <v>0.21652188312670154</v>
          </cell>
        </row>
        <row r="9147">
          <cell r="C9147" t="str">
            <v>US60SK</v>
          </cell>
          <cell r="D9147" t="str">
            <v>US8621211007</v>
          </cell>
          <cell r="E9147" t="str">
            <v>BSKRKJ5</v>
          </cell>
          <cell r="F9147" t="str">
            <v>STOR.N</v>
          </cell>
          <cell r="G9147" t="str">
            <v>STOR UN Equity</v>
          </cell>
          <cell r="H9147" t="str">
            <v>STORE CAPITAL</v>
          </cell>
          <cell r="I9147" t="str">
            <v>8672</v>
          </cell>
          <cell r="J9147" t="str">
            <v>USD</v>
          </cell>
          <cell r="K9147" t="str">
            <v>US</v>
          </cell>
          <cell r="L9147" t="b">
            <v>0</v>
          </cell>
          <cell r="M9147">
            <v>24191215.766633309</v>
          </cell>
          <cell r="N9147">
            <v>28023336.241127528</v>
          </cell>
          <cell r="O9147">
            <v>34603169.46601972</v>
          </cell>
          <cell r="P9147">
            <v>38149154.099739157</v>
          </cell>
          <cell r="Q9147">
            <v>40619189.432594463</v>
          </cell>
          <cell r="R9147">
            <v>30352618.816496681</v>
          </cell>
          <cell r="S9147">
            <v>556397962.63256609</v>
          </cell>
          <cell r="T9147">
            <v>1233026794.6096113</v>
          </cell>
          <cell r="U9147">
            <v>2283809184.7573013</v>
          </cell>
          <cell r="V9147">
            <v>3280827252.5775676</v>
          </cell>
          <cell r="W9147">
            <v>5280494626.2372799</v>
          </cell>
          <cell r="X9147">
            <v>7709565179.3901567</v>
          </cell>
          <cell r="Y9147">
            <v>23</v>
          </cell>
          <cell r="Z9147">
            <v>44</v>
          </cell>
          <cell r="AA9147">
            <v>66</v>
          </cell>
          <cell r="AB9147">
            <v>86</v>
          </cell>
          <cell r="AC9147">
            <v>130</v>
          </cell>
          <cell r="AD9147">
            <v>254</v>
          </cell>
          <cell r="AE9147">
            <v>0</v>
          </cell>
          <cell r="AF9147">
            <v>0</v>
          </cell>
          <cell r="AG9147">
            <v>0</v>
          </cell>
          <cell r="AH9147">
            <v>0</v>
          </cell>
          <cell r="AI9147">
            <v>0</v>
          </cell>
          <cell r="AJ9147">
            <v>0</v>
          </cell>
          <cell r="AK9147">
            <v>0.18031237630737396</v>
          </cell>
        </row>
        <row r="9148">
          <cell r="C9148" t="str">
            <v>US60OG</v>
          </cell>
          <cell r="D9148" t="str">
            <v>US42225P5017</v>
          </cell>
          <cell r="E9148" t="str">
            <v>BT9QF28</v>
          </cell>
          <cell r="F9148" t="str">
            <v>HTA.N</v>
          </cell>
          <cell r="G9148" t="str">
            <v>HTA UN Equity</v>
          </cell>
          <cell r="H9148" t="str">
            <v>HEALTHCARE TRUST OF AM. CL.A</v>
          </cell>
          <cell r="I9148" t="str">
            <v>8671</v>
          </cell>
          <cell r="J9148" t="str">
            <v>USD</v>
          </cell>
          <cell r="K9148" t="str">
            <v>US</v>
          </cell>
          <cell r="L9148" t="b">
            <v>0</v>
          </cell>
          <cell r="M9148">
            <v>23789704.592014614</v>
          </cell>
          <cell r="N9148">
            <v>23509449.837020986</v>
          </cell>
          <cell r="O9148">
            <v>23531405.046586335</v>
          </cell>
          <cell r="P9148">
            <v>22789394.923532542</v>
          </cell>
          <cell r="Q9148">
            <v>22464354.305323634</v>
          </cell>
          <cell r="R9148">
            <v>21995073.588558197</v>
          </cell>
          <cell r="S9148">
            <v>547163205.61633611</v>
          </cell>
          <cell r="T9148">
            <v>1034415792.8289233</v>
          </cell>
          <cell r="U9148">
            <v>1553072733.0746982</v>
          </cell>
          <cell r="V9148">
            <v>1959887963.4237986</v>
          </cell>
          <cell r="W9148">
            <v>2920366059.6920724</v>
          </cell>
          <cell r="X9148">
            <v>5586748691.493782</v>
          </cell>
          <cell r="Y9148">
            <v>23</v>
          </cell>
          <cell r="Z9148">
            <v>44</v>
          </cell>
          <cell r="AA9148">
            <v>66</v>
          </cell>
          <cell r="AB9148">
            <v>86</v>
          </cell>
          <cell r="AC9148">
            <v>130</v>
          </cell>
          <cell r="AD9148">
            <v>254</v>
          </cell>
          <cell r="AE9148">
            <v>0</v>
          </cell>
          <cell r="AF9148">
            <v>0</v>
          </cell>
          <cell r="AG9148">
            <v>0</v>
          </cell>
          <cell r="AH9148">
            <v>0</v>
          </cell>
          <cell r="AI9148">
            <v>0</v>
          </cell>
          <cell r="AJ9148">
            <v>0</v>
          </cell>
          <cell r="AK9148">
            <v>0.18247587550514496</v>
          </cell>
        </row>
        <row r="9149">
          <cell r="C9149" t="str">
            <v>US60LD</v>
          </cell>
          <cell r="D9149" t="str">
            <v>US1091941005</v>
          </cell>
          <cell r="E9149" t="str">
            <v>B7MJWP2</v>
          </cell>
          <cell r="F9149" t="str">
            <v>BFAM.N</v>
          </cell>
          <cell r="G9149" t="str">
            <v>BFAM UN Equity</v>
          </cell>
          <cell r="H9149" t="str">
            <v>BRIGHT HORIZONS FAMILY SOLUT</v>
          </cell>
          <cell r="I9149" t="str">
            <v>5377</v>
          </cell>
          <cell r="J9149" t="str">
            <v>USD</v>
          </cell>
          <cell r="K9149" t="str">
            <v>US</v>
          </cell>
          <cell r="L9149" t="b">
            <v>0</v>
          </cell>
          <cell r="M9149">
            <v>15966618.129351469</v>
          </cell>
          <cell r="N9149">
            <v>13722746.55150931</v>
          </cell>
          <cell r="O9149">
            <v>14273511.967974259</v>
          </cell>
          <cell r="P9149">
            <v>14182341.152377658</v>
          </cell>
          <cell r="Q9149">
            <v>13005568.687621512</v>
          </cell>
          <cell r="R9149">
            <v>12848359.915310573</v>
          </cell>
          <cell r="S9149">
            <v>367232216.97508377</v>
          </cell>
          <cell r="T9149">
            <v>603800848.26640964</v>
          </cell>
          <cell r="U9149">
            <v>942051789.88630104</v>
          </cell>
          <cell r="V9149">
            <v>1219681339.1044786</v>
          </cell>
          <cell r="W9149">
            <v>1690723929.3907964</v>
          </cell>
          <cell r="X9149">
            <v>3263483418.4888854</v>
          </cell>
          <cell r="Y9149">
            <v>23</v>
          </cell>
          <cell r="Z9149">
            <v>44</v>
          </cell>
          <cell r="AA9149">
            <v>66</v>
          </cell>
          <cell r="AB9149">
            <v>86</v>
          </cell>
          <cell r="AC9149">
            <v>130</v>
          </cell>
          <cell r="AD9149">
            <v>254</v>
          </cell>
          <cell r="AE9149">
            <v>0</v>
          </cell>
          <cell r="AF9149">
            <v>0</v>
          </cell>
          <cell r="AG9149">
            <v>0</v>
          </cell>
          <cell r="AH9149">
            <v>0</v>
          </cell>
          <cell r="AI9149">
            <v>0</v>
          </cell>
          <cell r="AJ9149">
            <v>0</v>
          </cell>
          <cell r="AK9149">
            <v>0.23118123040065544</v>
          </cell>
        </row>
        <row r="9150">
          <cell r="C9150" t="str">
            <v>US60ME</v>
          </cell>
          <cell r="D9150" t="str">
            <v>US23283R1005</v>
          </cell>
          <cell r="E9150" t="str">
            <v>B7YRLH9</v>
          </cell>
          <cell r="F9150" t="str">
            <v>CONE.OQ</v>
          </cell>
          <cell r="G9150" t="str">
            <v>CONE UQ Equity</v>
          </cell>
          <cell r="H9150" t="str">
            <v>CYRUSONE</v>
          </cell>
          <cell r="I9150" t="str">
            <v>8675</v>
          </cell>
          <cell r="J9150" t="str">
            <v>USD</v>
          </cell>
          <cell r="K9150" t="str">
            <v>US</v>
          </cell>
          <cell r="L9150" t="b">
            <v>0</v>
          </cell>
          <cell r="M9150">
            <v>58544897.172296174</v>
          </cell>
          <cell r="N9150">
            <v>50381843.471261144</v>
          </cell>
          <cell r="O9150">
            <v>54448208.689175129</v>
          </cell>
          <cell r="P9150">
            <v>51553398.994320557</v>
          </cell>
          <cell r="Q9150">
            <v>46890417.780766197</v>
          </cell>
          <cell r="R9150">
            <v>34233914.217768513</v>
          </cell>
          <cell r="S9150">
            <v>1346532634.9628119</v>
          </cell>
          <cell r="T9150">
            <v>2216801112.7354903</v>
          </cell>
          <cell r="U9150">
            <v>3593581773.4855585</v>
          </cell>
          <cell r="V9150">
            <v>4433592313.5115681</v>
          </cell>
          <cell r="W9150">
            <v>6095754311.4996052</v>
          </cell>
          <cell r="X9150">
            <v>8695414211.3132019</v>
          </cell>
          <cell r="Y9150">
            <v>23</v>
          </cell>
          <cell r="Z9150">
            <v>44</v>
          </cell>
          <cell r="AA9150">
            <v>66</v>
          </cell>
          <cell r="AB9150">
            <v>86</v>
          </cell>
          <cell r="AC9150">
            <v>130</v>
          </cell>
          <cell r="AD9150">
            <v>254</v>
          </cell>
          <cell r="AE9150">
            <v>0</v>
          </cell>
          <cell r="AF9150">
            <v>0</v>
          </cell>
          <cell r="AG9150">
            <v>0</v>
          </cell>
          <cell r="AH9150">
            <v>0</v>
          </cell>
          <cell r="AI9150">
            <v>0</v>
          </cell>
          <cell r="AJ9150">
            <v>0</v>
          </cell>
          <cell r="AK9150">
            <v>0.24076798088210496</v>
          </cell>
        </row>
        <row r="9151">
          <cell r="C9151" t="str">
            <v>US60TL</v>
          </cell>
          <cell r="D9151" t="str">
            <v>US8666741041</v>
          </cell>
          <cell r="E9151" t="str">
            <v>2860257</v>
          </cell>
          <cell r="F9151" t="str">
            <v>SUI.N</v>
          </cell>
          <cell r="G9151" t="str">
            <v>SUI UN Equity</v>
          </cell>
          <cell r="H9151" t="str">
            <v>SUN COMMUNITIES</v>
          </cell>
          <cell r="I9151" t="str">
            <v>8673</v>
          </cell>
          <cell r="J9151" t="str">
            <v>USD</v>
          </cell>
          <cell r="K9151" t="str">
            <v>US</v>
          </cell>
          <cell r="L9151" t="b">
            <v>0</v>
          </cell>
          <cell r="M9151">
            <v>30750377.096349608</v>
          </cell>
          <cell r="N9151">
            <v>37681852.607818693</v>
          </cell>
          <cell r="O9151">
            <v>39033905.93495512</v>
          </cell>
          <cell r="P9151">
            <v>35398607.654162019</v>
          </cell>
          <cell r="Q9151">
            <v>36804137.167333633</v>
          </cell>
          <cell r="R9151">
            <v>28641710.979276359</v>
          </cell>
          <cell r="S9151">
            <v>707258673.21604097</v>
          </cell>
          <cell r="T9151">
            <v>1658001514.7440226</v>
          </cell>
          <cell r="U9151">
            <v>2576237791.7070379</v>
          </cell>
          <cell r="V9151">
            <v>3044280258.2579336</v>
          </cell>
          <cell r="W9151">
            <v>4784537831.7533722</v>
          </cell>
          <cell r="X9151">
            <v>7274994588.7361956</v>
          </cell>
          <cell r="Y9151">
            <v>23</v>
          </cell>
          <cell r="Z9151">
            <v>44</v>
          </cell>
          <cell r="AA9151">
            <v>66</v>
          </cell>
          <cell r="AB9151">
            <v>86</v>
          </cell>
          <cell r="AC9151">
            <v>130</v>
          </cell>
          <cell r="AD9151">
            <v>254</v>
          </cell>
          <cell r="AE9151">
            <v>0</v>
          </cell>
          <cell r="AF9151">
            <v>0</v>
          </cell>
          <cell r="AG9151">
            <v>0</v>
          </cell>
          <cell r="AH9151">
            <v>0</v>
          </cell>
          <cell r="AI9151">
            <v>0</v>
          </cell>
          <cell r="AJ9151">
            <v>0</v>
          </cell>
          <cell r="AK9151">
            <v>0.19308002026782664</v>
          </cell>
        </row>
        <row r="9152">
          <cell r="C9152" t="str">
            <v>US60QI</v>
          </cell>
          <cell r="D9152" t="str">
            <v>US8335511049</v>
          </cell>
          <cell r="E9152" t="str">
            <v>B54DFD7</v>
          </cell>
          <cell r="F9152" t="str">
            <v>LNCE.OQ</v>
          </cell>
          <cell r="G9152" t="str">
            <v>LNCE UW Equity</v>
          </cell>
          <cell r="H9152" t="str">
            <v>SNYDERS LANCE</v>
          </cell>
          <cell r="I9152" t="str">
            <v>3577</v>
          </cell>
          <cell r="J9152" t="str">
            <v>USD</v>
          </cell>
          <cell r="K9152" t="str">
            <v>US</v>
          </cell>
          <cell r="L9152" t="b">
            <v>0</v>
          </cell>
          <cell r="M9152">
            <v>16214030.011365639</v>
          </cell>
          <cell r="N9152">
            <v>16393530.078810895</v>
          </cell>
          <cell r="O9152">
            <v>17764775.852750689</v>
          </cell>
          <cell r="P9152">
            <v>17619307.361805081</v>
          </cell>
          <cell r="Q9152">
            <v>19111399.891508847</v>
          </cell>
          <cell r="R9152">
            <v>17742199.762412965</v>
          </cell>
          <cell r="S9152">
            <v>372922690.2614097</v>
          </cell>
          <cell r="T9152">
            <v>721315323.46767938</v>
          </cell>
          <cell r="U9152">
            <v>1172475206.2815454</v>
          </cell>
          <cell r="V9152">
            <v>1515260433.115237</v>
          </cell>
          <cell r="W9152">
            <v>2484481985.8961501</v>
          </cell>
          <cell r="X9152">
            <v>4506518739.6528931</v>
          </cell>
          <cell r="Y9152">
            <v>23</v>
          </cell>
          <cell r="Z9152">
            <v>44</v>
          </cell>
          <cell r="AA9152">
            <v>66</v>
          </cell>
          <cell r="AB9152">
            <v>86</v>
          </cell>
          <cell r="AC9152">
            <v>130</v>
          </cell>
          <cell r="AD9152">
            <v>254</v>
          </cell>
          <cell r="AE9152">
            <v>0</v>
          </cell>
          <cell r="AF9152">
            <v>0</v>
          </cell>
          <cell r="AG9152">
            <v>0</v>
          </cell>
          <cell r="AH9152">
            <v>0</v>
          </cell>
          <cell r="AI9152">
            <v>0</v>
          </cell>
          <cell r="AJ9152">
            <v>0</v>
          </cell>
          <cell r="AK9152">
            <v>0.30981414653700268</v>
          </cell>
        </row>
        <row r="9153">
          <cell r="C9153" t="str">
            <v>US60JB</v>
          </cell>
          <cell r="D9153" t="str">
            <v>US0036541003</v>
          </cell>
          <cell r="E9153" t="str">
            <v>2003698</v>
          </cell>
          <cell r="F9153" t="str">
            <v>ABMD.OQ</v>
          </cell>
          <cell r="G9153" t="str">
            <v>ABMD UQ Equity</v>
          </cell>
          <cell r="H9153" t="str">
            <v>ABIOMED</v>
          </cell>
          <cell r="I9153" t="str">
            <v>4535</v>
          </cell>
          <cell r="J9153" t="str">
            <v>USD</v>
          </cell>
          <cell r="K9153" t="str">
            <v>US</v>
          </cell>
          <cell r="L9153" t="b">
            <v>0</v>
          </cell>
          <cell r="M9153">
            <v>39291415.176192001</v>
          </cell>
          <cell r="N9153">
            <v>51580477.116544917</v>
          </cell>
          <cell r="O9153">
            <v>55872837.348291986</v>
          </cell>
          <cell r="P9153">
            <v>53347978.518086553</v>
          </cell>
          <cell r="Q9153">
            <v>53691030.048731707</v>
          </cell>
          <cell r="R9153">
            <v>52874113.213473223</v>
          </cell>
          <cell r="S9153">
            <v>903702549.05241609</v>
          </cell>
          <cell r="T9153">
            <v>2269540993.1279764</v>
          </cell>
          <cell r="U9153">
            <v>3687607264.9872708</v>
          </cell>
          <cell r="V9153">
            <v>4587926152.5554438</v>
          </cell>
          <cell r="W9153">
            <v>6979833906.3351221</v>
          </cell>
          <cell r="X9153">
            <v>13430024756.222198</v>
          </cell>
          <cell r="Y9153">
            <v>23</v>
          </cell>
          <cell r="Z9153">
            <v>44</v>
          </cell>
          <cell r="AA9153">
            <v>66</v>
          </cell>
          <cell r="AB9153">
            <v>86</v>
          </cell>
          <cell r="AC9153">
            <v>130</v>
          </cell>
          <cell r="AD9153">
            <v>254</v>
          </cell>
          <cell r="AE9153">
            <v>0</v>
          </cell>
          <cell r="AF9153">
            <v>0</v>
          </cell>
          <cell r="AG9153">
            <v>0</v>
          </cell>
          <cell r="AH9153">
            <v>0</v>
          </cell>
          <cell r="AI9153">
            <v>0</v>
          </cell>
          <cell r="AJ9153">
            <v>0</v>
          </cell>
          <cell r="AK9153">
            <v>0.53981813218068819</v>
          </cell>
        </row>
        <row r="9154">
          <cell r="C9154" t="str">
            <v>US60IA</v>
          </cell>
          <cell r="D9154" t="str">
            <v>PR7331747001</v>
          </cell>
          <cell r="E9154" t="str">
            <v>B86QM90</v>
          </cell>
          <cell r="F9154" t="str">
            <v>BPOP.OQ</v>
          </cell>
          <cell r="G9154" t="str">
            <v>BPOP UW Equity</v>
          </cell>
          <cell r="H9154" t="str">
            <v>POPULAR</v>
          </cell>
          <cell r="I9154" t="str">
            <v>8355</v>
          </cell>
          <cell r="J9154" t="str">
            <v>USD</v>
          </cell>
          <cell r="K9154" t="str">
            <v>US</v>
          </cell>
          <cell r="L9154" t="b">
            <v>0</v>
          </cell>
          <cell r="M9154">
            <v>25942337.116197478</v>
          </cell>
          <cell r="N9154">
            <v>21205466.41886811</v>
          </cell>
          <cell r="O9154">
            <v>18288546.180669568</v>
          </cell>
          <cell r="P9154">
            <v>17132083.798162986</v>
          </cell>
          <cell r="Q9154">
            <v>15671243.986242119</v>
          </cell>
          <cell r="R9154">
            <v>17908643.635004509</v>
          </cell>
          <cell r="S9154">
            <v>596673753.67254198</v>
          </cell>
          <cell r="T9154">
            <v>933040522.43019676</v>
          </cell>
          <cell r="U9154">
            <v>1207044047.9241915</v>
          </cell>
          <cell r="V9154">
            <v>1473359206.6420169</v>
          </cell>
          <cell r="W9154">
            <v>2037261718.2114756</v>
          </cell>
          <cell r="X9154">
            <v>4548795483.2911453</v>
          </cell>
          <cell r="Y9154">
            <v>23</v>
          </cell>
          <cell r="Z9154">
            <v>44</v>
          </cell>
          <cell r="AA9154">
            <v>66</v>
          </cell>
          <cell r="AB9154">
            <v>86</v>
          </cell>
          <cell r="AC9154">
            <v>130</v>
          </cell>
          <cell r="AD9154">
            <v>254</v>
          </cell>
          <cell r="AE9154">
            <v>0</v>
          </cell>
          <cell r="AF9154">
            <v>0</v>
          </cell>
          <cell r="AG9154">
            <v>0</v>
          </cell>
          <cell r="AH9154">
            <v>0</v>
          </cell>
          <cell r="AI9154">
            <v>0</v>
          </cell>
          <cell r="AJ9154">
            <v>0</v>
          </cell>
          <cell r="AK9154">
            <v>0.29266049159343865</v>
          </cell>
        </row>
        <row r="9155">
          <cell r="C9155" t="str">
            <v>CN644D</v>
          </cell>
          <cell r="D9155" t="str">
            <v>CNE1000010R3</v>
          </cell>
          <cell r="E9155" t="str">
            <v>B3TZB92</v>
          </cell>
          <cell r="F9155" t="str">
            <v>002558.SZ</v>
          </cell>
          <cell r="G9155" t="str">
            <v>002558 CS Equity</v>
          </cell>
          <cell r="H9155" t="str">
            <v>CHONGQING NEW CEN.CRUISE 'A'</v>
          </cell>
          <cell r="I9155" t="str">
            <v>5755</v>
          </cell>
          <cell r="J9155" t="str">
            <v>CNY</v>
          </cell>
          <cell r="K9155" t="str">
            <v>CN</v>
          </cell>
          <cell r="L9155" t="b">
            <v>0</v>
          </cell>
          <cell r="M9155">
            <v>0</v>
          </cell>
          <cell r="N9155">
            <v>7358953.9183300333</v>
          </cell>
          <cell r="O9155">
            <v>14815322.072062848</v>
          </cell>
          <cell r="P9155">
            <v>16079745.876526546</v>
          </cell>
          <cell r="Q9155">
            <v>19092422.177767918</v>
          </cell>
          <cell r="R9155">
            <v>25392463.663344067</v>
          </cell>
          <cell r="S9155">
            <v>0</v>
          </cell>
          <cell r="T9155">
            <v>331152926.32485151</v>
          </cell>
          <cell r="U9155">
            <v>962995934.68408513</v>
          </cell>
          <cell r="V9155">
            <v>1366778399.5047565</v>
          </cell>
          <cell r="W9155">
            <v>2462922460.9320612</v>
          </cell>
          <cell r="X9155">
            <v>6246546061.1826401</v>
          </cell>
          <cell r="Y9155">
            <v>0</v>
          </cell>
          <cell r="Z9155">
            <v>9</v>
          </cell>
          <cell r="AA9155">
            <v>29</v>
          </cell>
          <cell r="AB9155">
            <v>49</v>
          </cell>
          <cell r="AC9155">
            <v>90</v>
          </cell>
          <cell r="AD9155">
            <v>157</v>
          </cell>
          <cell r="AE9155">
            <v>23</v>
          </cell>
          <cell r="AF9155">
            <v>36</v>
          </cell>
          <cell r="AG9155">
            <v>36</v>
          </cell>
          <cell r="AH9155">
            <v>36</v>
          </cell>
          <cell r="AI9155">
            <v>39</v>
          </cell>
          <cell r="AJ9155">
            <v>89</v>
          </cell>
          <cell r="AK9155">
            <v>0.80534137320549815</v>
          </cell>
        </row>
        <row r="9156">
          <cell r="C9156" t="str">
            <v>CN653D</v>
          </cell>
          <cell r="D9156" t="str">
            <v>CNE1000025G4</v>
          </cell>
          <cell r="E9156" t="str">
            <v>BYNDV00</v>
          </cell>
          <cell r="F9156" t="str">
            <v>603377.SS</v>
          </cell>
          <cell r="G9156" t="str">
            <v>603377 CG Equity</v>
          </cell>
          <cell r="H9156" t="str">
            <v>EASTERN DRIVING SCHL.</v>
          </cell>
          <cell r="I9156" t="str">
            <v>5377</v>
          </cell>
          <cell r="J9156" t="str">
            <v>CNY</v>
          </cell>
          <cell r="K9156" t="str">
            <v>CN</v>
          </cell>
          <cell r="L9156" t="b">
            <v>0</v>
          </cell>
          <cell r="M9156">
            <v>6117650.1207806803</v>
          </cell>
          <cell r="N9156">
            <v>13883271.376440797</v>
          </cell>
          <cell r="O9156">
            <v>17700755.988896292</v>
          </cell>
          <cell r="P9156">
            <v>19193756.097437602</v>
          </cell>
          <cell r="Q9156">
            <v>27451069.452845257</v>
          </cell>
          <cell r="R9156">
            <v>16794259.812002927</v>
          </cell>
          <cell r="S9156">
            <v>140705952.77795565</v>
          </cell>
          <cell r="T9156">
            <v>624747211.93983591</v>
          </cell>
          <cell r="U9156">
            <v>1150549139.278259</v>
          </cell>
          <cell r="V9156">
            <v>1631469268.2821963</v>
          </cell>
          <cell r="W9156">
            <v>3541187959.417038</v>
          </cell>
          <cell r="X9156">
            <v>4131387913.7527204</v>
          </cell>
          <cell r="Y9156">
            <v>23</v>
          </cell>
          <cell r="Z9156">
            <v>45</v>
          </cell>
          <cell r="AA9156">
            <v>65</v>
          </cell>
          <cell r="AB9156">
            <v>85</v>
          </cell>
          <cell r="AC9156">
            <v>129</v>
          </cell>
          <cell r="AD9156">
            <v>140</v>
          </cell>
          <cell r="AE9156">
            <v>0</v>
          </cell>
          <cell r="AF9156">
            <v>0</v>
          </cell>
          <cell r="AG9156">
            <v>0</v>
          </cell>
          <cell r="AH9156">
            <v>0</v>
          </cell>
          <cell r="AI9156">
            <v>0</v>
          </cell>
          <cell r="AJ9156">
            <v>106</v>
          </cell>
          <cell r="AK9156">
            <v>0.66379265962254952</v>
          </cell>
        </row>
        <row r="9157">
          <cell r="C9157" t="str">
            <v>CN64EN</v>
          </cell>
          <cell r="D9157" t="str">
            <v>CNE1000018W6</v>
          </cell>
          <cell r="E9157" t="str">
            <v>B72TPR5</v>
          </cell>
          <cell r="F9157" t="str">
            <v>002624.SZ</v>
          </cell>
          <cell r="G9157" t="str">
            <v>002624 CS Equity</v>
          </cell>
          <cell r="H9157" t="str">
            <v>PERFECT WORLD. 'A'</v>
          </cell>
          <cell r="I9157" t="str">
            <v>5553</v>
          </cell>
          <cell r="J9157" t="str">
            <v>CNY</v>
          </cell>
          <cell r="K9157" t="str">
            <v>CN</v>
          </cell>
          <cell r="L9157" t="b">
            <v>0</v>
          </cell>
          <cell r="M9157">
            <v>0</v>
          </cell>
          <cell r="N9157">
            <v>753203.79436147166</v>
          </cell>
          <cell r="O9157">
            <v>4621494.614976746</v>
          </cell>
          <cell r="P9157">
            <v>7731054.534870835</v>
          </cell>
          <cell r="Q9157">
            <v>14656125.984971438</v>
          </cell>
          <cell r="R9157">
            <v>14516932.921711467</v>
          </cell>
          <cell r="S9157">
            <v>0</v>
          </cell>
          <cell r="T9157">
            <v>33894170.746266223</v>
          </cell>
          <cell r="U9157">
            <v>300397149.97348851</v>
          </cell>
          <cell r="V9157">
            <v>657139635.46402097</v>
          </cell>
          <cell r="W9157">
            <v>1890640252.0613155</v>
          </cell>
          <cell r="X9157">
            <v>3571165498.7410212</v>
          </cell>
          <cell r="Y9157">
            <v>0</v>
          </cell>
          <cell r="Z9157">
            <v>3</v>
          </cell>
          <cell r="AA9157">
            <v>23</v>
          </cell>
          <cell r="AB9157">
            <v>43</v>
          </cell>
          <cell r="AC9157">
            <v>82</v>
          </cell>
          <cell r="AD9157">
            <v>105</v>
          </cell>
          <cell r="AE9157">
            <v>23</v>
          </cell>
          <cell r="AF9157">
            <v>42</v>
          </cell>
          <cell r="AG9157">
            <v>42</v>
          </cell>
          <cell r="AH9157">
            <v>42</v>
          </cell>
          <cell r="AI9157">
            <v>47</v>
          </cell>
          <cell r="AJ9157">
            <v>141</v>
          </cell>
          <cell r="AK9157">
            <v>0.68060257423727111</v>
          </cell>
        </row>
        <row r="9158">
          <cell r="C9158" t="str">
            <v>CN650A</v>
          </cell>
          <cell r="D9158" t="str">
            <v>CNE100002540</v>
          </cell>
          <cell r="E9158" t="str">
            <v>BYXF9F7</v>
          </cell>
          <cell r="F9158" t="str">
            <v>603508.SS</v>
          </cell>
          <cell r="G9158" t="str">
            <v>603508 CG Equity</v>
          </cell>
          <cell r="H9158" t="str">
            <v>HENAN THINKER ATEQ.'A'</v>
          </cell>
          <cell r="I9158" t="str">
            <v>2777</v>
          </cell>
          <cell r="J9158" t="str">
            <v>CNY</v>
          </cell>
          <cell r="K9158" t="str">
            <v>CN</v>
          </cell>
          <cell r="L9158" t="b">
            <v>0</v>
          </cell>
          <cell r="M9158">
            <v>24588064.336135335</v>
          </cell>
          <cell r="N9158">
            <v>33815826.844835326</v>
          </cell>
          <cell r="O9158">
            <v>43374866.785133451</v>
          </cell>
          <cell r="P9158">
            <v>38755247.843798675</v>
          </cell>
          <cell r="Q9158">
            <v>39226637.624853782</v>
          </cell>
          <cell r="R9158">
            <v>30717896.451840237</v>
          </cell>
          <cell r="S9158">
            <v>565525479.73111272</v>
          </cell>
          <cell r="T9158">
            <v>1521712208.0175898</v>
          </cell>
          <cell r="U9158">
            <v>2819366341.0336742</v>
          </cell>
          <cell r="V9158">
            <v>3294196066.722887</v>
          </cell>
          <cell r="W9158">
            <v>5060236253.6061382</v>
          </cell>
          <cell r="X9158">
            <v>7556602527.1526985</v>
          </cell>
          <cell r="Y9158">
            <v>23</v>
          </cell>
          <cell r="Z9158">
            <v>45</v>
          </cell>
          <cell r="AA9158">
            <v>65</v>
          </cell>
          <cell r="AB9158">
            <v>85</v>
          </cell>
          <cell r="AC9158">
            <v>129</v>
          </cell>
          <cell r="AD9158">
            <v>170</v>
          </cell>
          <cell r="AE9158">
            <v>0</v>
          </cell>
          <cell r="AF9158">
            <v>0</v>
          </cell>
          <cell r="AG9158">
            <v>0</v>
          </cell>
          <cell r="AH9158">
            <v>0</v>
          </cell>
          <cell r="AI9158">
            <v>0</v>
          </cell>
          <cell r="AJ9158">
            <v>76</v>
          </cell>
          <cell r="AK9158">
            <v>0.72095166961813395</v>
          </cell>
        </row>
        <row r="9159">
          <cell r="C9159" t="str">
            <v>CN64Z8</v>
          </cell>
          <cell r="D9159" t="str">
            <v>CNE100002524</v>
          </cell>
          <cell r="E9159" t="str">
            <v>BYW6V44</v>
          </cell>
          <cell r="F9159" t="str">
            <v>603866.SS</v>
          </cell>
          <cell r="G9159" t="str">
            <v>603866 CG Equity</v>
          </cell>
          <cell r="H9159" t="str">
            <v>SHENYANG TOLY BREAD 'A'</v>
          </cell>
          <cell r="I9159" t="str">
            <v>3577</v>
          </cell>
          <cell r="J9159" t="str">
            <v>CNY</v>
          </cell>
          <cell r="K9159" t="str">
            <v>CN</v>
          </cell>
          <cell r="L9159" t="b">
            <v>0</v>
          </cell>
          <cell r="M9159">
            <v>7792641.7612752374</v>
          </cell>
          <cell r="N9159">
            <v>11638900.197206335</v>
          </cell>
          <cell r="O9159">
            <v>17412854.719531395</v>
          </cell>
          <cell r="P9159">
            <v>23816085.470229819</v>
          </cell>
          <cell r="Q9159">
            <v>26241423.69479198</v>
          </cell>
          <cell r="R9159">
            <v>22229854.98989721</v>
          </cell>
          <cell r="S9159">
            <v>179230760.50933045</v>
          </cell>
          <cell r="T9159">
            <v>523750508.8742851</v>
          </cell>
          <cell r="U9159">
            <v>1131835556.7695405</v>
          </cell>
          <cell r="V9159">
            <v>2024367264.9695346</v>
          </cell>
          <cell r="W9159">
            <v>3385143656.6281652</v>
          </cell>
          <cell r="X9159">
            <v>5468544327.5147133</v>
          </cell>
          <cell r="Y9159">
            <v>23</v>
          </cell>
          <cell r="Z9159">
            <v>45</v>
          </cell>
          <cell r="AA9159">
            <v>65</v>
          </cell>
          <cell r="AB9159">
            <v>85</v>
          </cell>
          <cell r="AC9159">
            <v>129</v>
          </cell>
          <cell r="AD9159">
            <v>172</v>
          </cell>
          <cell r="AE9159">
            <v>0</v>
          </cell>
          <cell r="AF9159">
            <v>0</v>
          </cell>
          <cell r="AG9159">
            <v>0</v>
          </cell>
          <cell r="AH9159">
            <v>0</v>
          </cell>
          <cell r="AI9159">
            <v>0</v>
          </cell>
          <cell r="AJ9159">
            <v>74</v>
          </cell>
          <cell r="AK9159">
            <v>0.74094870093273635</v>
          </cell>
        </row>
        <row r="9160">
          <cell r="C9160" t="str">
            <v>CN64PY</v>
          </cell>
          <cell r="D9160" t="str">
            <v>CNE100001V78</v>
          </cell>
          <cell r="E9160" t="str">
            <v>BVWW0Z5</v>
          </cell>
          <cell r="F9160" t="str">
            <v>603618.SS</v>
          </cell>
          <cell r="G9160" t="str">
            <v>603618 CG Equity</v>
          </cell>
          <cell r="H9160" t="str">
            <v>HANGZHOU CABLE 'A'</v>
          </cell>
          <cell r="I9160" t="str">
            <v>2733</v>
          </cell>
          <cell r="J9160" t="str">
            <v>CNY</v>
          </cell>
          <cell r="K9160" t="str">
            <v>CN</v>
          </cell>
          <cell r="L9160" t="b">
            <v>0</v>
          </cell>
          <cell r="M9160">
            <v>100578000.24158335</v>
          </cell>
          <cell r="N9160">
            <v>80703156.3251113</v>
          </cell>
          <cell r="O9160">
            <v>64335084.49020189</v>
          </cell>
          <cell r="P9160">
            <v>55167810.022726282</v>
          </cell>
          <cell r="Q9160">
            <v>58548544.838502534</v>
          </cell>
          <cell r="R9160">
            <v>38250246.249189764</v>
          </cell>
          <cell r="S9160">
            <v>2313294005.556417</v>
          </cell>
          <cell r="T9160">
            <v>3631642034.6300087</v>
          </cell>
          <cell r="U9160">
            <v>4181780491.8631229</v>
          </cell>
          <cell r="V9160">
            <v>4689263851.9317341</v>
          </cell>
          <cell r="W9160">
            <v>7552762284.1668272</v>
          </cell>
          <cell r="X9160">
            <v>9409560577.3006821</v>
          </cell>
          <cell r="Y9160">
            <v>23</v>
          </cell>
          <cell r="Z9160">
            <v>45</v>
          </cell>
          <cell r="AA9160">
            <v>65</v>
          </cell>
          <cell r="AB9160">
            <v>85</v>
          </cell>
          <cell r="AC9160">
            <v>126</v>
          </cell>
          <cell r="AD9160">
            <v>237</v>
          </cell>
          <cell r="AE9160">
            <v>0</v>
          </cell>
          <cell r="AF9160">
            <v>0</v>
          </cell>
          <cell r="AG9160">
            <v>0</v>
          </cell>
          <cell r="AH9160">
            <v>0</v>
          </cell>
          <cell r="AI9160">
            <v>3</v>
          </cell>
          <cell r="AJ9160">
            <v>9</v>
          </cell>
          <cell r="AK9160">
            <v>1.6733283908617824</v>
          </cell>
        </row>
        <row r="9161">
          <cell r="C9161" t="str">
            <v>CN63T1</v>
          </cell>
          <cell r="D9161" t="str">
            <v>CNE100000B08</v>
          </cell>
          <cell r="E9161" t="str">
            <v>B2QVF50</v>
          </cell>
          <cell r="F9161" t="str">
            <v>002224.SZ</v>
          </cell>
          <cell r="G9161" t="str">
            <v>002224 CS Equity</v>
          </cell>
          <cell r="H9161" t="str">
            <v>ZHEJIANG SANLUX RUB.'A'</v>
          </cell>
          <cell r="I9161" t="str">
            <v>3355</v>
          </cell>
          <cell r="J9161" t="str">
            <v>CNY</v>
          </cell>
          <cell r="K9161" t="str">
            <v>CN</v>
          </cell>
          <cell r="L9161" t="b">
            <v>0</v>
          </cell>
          <cell r="M9161">
            <v>65375071.108820781</v>
          </cell>
          <cell r="N9161">
            <v>97516047.413440213</v>
          </cell>
          <cell r="O9161">
            <v>112507510.2927009</v>
          </cell>
          <cell r="P9161">
            <v>100874830.52029568</v>
          </cell>
          <cell r="Q9161">
            <v>83915284.134060383</v>
          </cell>
          <cell r="R9161">
            <v>71336857.646467134</v>
          </cell>
          <cell r="S9161">
            <v>1503626635.502878</v>
          </cell>
          <cell r="T9161">
            <v>4388222133.6048098</v>
          </cell>
          <cell r="U9161">
            <v>7312988169.0255585</v>
          </cell>
          <cell r="V9161">
            <v>8574360594.2251329</v>
          </cell>
          <cell r="W9161">
            <v>10825071653.293789</v>
          </cell>
          <cell r="X9161">
            <v>17548866981.030914</v>
          </cell>
          <cell r="Y9161">
            <v>23</v>
          </cell>
          <cell r="Z9161">
            <v>45</v>
          </cell>
          <cell r="AA9161">
            <v>65</v>
          </cell>
          <cell r="AB9161">
            <v>85</v>
          </cell>
          <cell r="AC9161">
            <v>129</v>
          </cell>
          <cell r="AD9161">
            <v>193</v>
          </cell>
          <cell r="AE9161">
            <v>0</v>
          </cell>
          <cell r="AF9161">
            <v>0</v>
          </cell>
          <cell r="AG9161">
            <v>0</v>
          </cell>
          <cell r="AH9161">
            <v>0</v>
          </cell>
          <cell r="AI9161">
            <v>0</v>
          </cell>
          <cell r="AJ9161">
            <v>53</v>
          </cell>
          <cell r="AK9161">
            <v>0.65160173435246715</v>
          </cell>
        </row>
        <row r="9162">
          <cell r="C9162" t="str">
            <v>CN64CL</v>
          </cell>
          <cell r="D9162" t="str">
            <v>CNE1000015R2</v>
          </cell>
          <cell r="E9162" t="str">
            <v>B4R3NW2</v>
          </cell>
          <cell r="F9162" t="str">
            <v>002602.SZ</v>
          </cell>
          <cell r="G9162" t="str">
            <v>002602 CS Equity</v>
          </cell>
          <cell r="H9162" t="str">
            <v>ZHEJIANG CEN.HUATONG AUTV 'A'</v>
          </cell>
          <cell r="I9162" t="str">
            <v>3355</v>
          </cell>
          <cell r="J9162" t="str">
            <v>CNY</v>
          </cell>
          <cell r="K9162" t="str">
            <v>CN</v>
          </cell>
          <cell r="L9162" t="b">
            <v>0</v>
          </cell>
          <cell r="M9162">
            <v>24505130.411299821</v>
          </cell>
          <cell r="N9162">
            <v>21496088.971198361</v>
          </cell>
          <cell r="O9162">
            <v>20134097.7535154</v>
          </cell>
          <cell r="P9162">
            <v>20509494.168803096</v>
          </cell>
          <cell r="Q9162">
            <v>24962037.410974059</v>
          </cell>
          <cell r="R9162">
            <v>25186455.561123915</v>
          </cell>
          <cell r="S9162">
            <v>563617999.45989585</v>
          </cell>
          <cell r="T9162">
            <v>967324003.70392632</v>
          </cell>
          <cell r="U9162">
            <v>1308716353.9785011</v>
          </cell>
          <cell r="V9162">
            <v>1743307004.348263</v>
          </cell>
          <cell r="W9162">
            <v>3220102826.0156536</v>
          </cell>
          <cell r="X9162">
            <v>6195868068.0364828</v>
          </cell>
          <cell r="Y9162">
            <v>19</v>
          </cell>
          <cell r="Z9162">
            <v>41</v>
          </cell>
          <cell r="AA9162">
            <v>61</v>
          </cell>
          <cell r="AB9162">
            <v>81</v>
          </cell>
          <cell r="AC9162">
            <v>125</v>
          </cell>
          <cell r="AD9162">
            <v>174</v>
          </cell>
          <cell r="AE9162">
            <v>4</v>
          </cell>
          <cell r="AF9162">
            <v>4</v>
          </cell>
          <cell r="AG9162">
            <v>4</v>
          </cell>
          <cell r="AH9162">
            <v>4</v>
          </cell>
          <cell r="AI9162">
            <v>4</v>
          </cell>
          <cell r="AJ9162">
            <v>72</v>
          </cell>
          <cell r="AK9162">
            <v>0.74800766937973429</v>
          </cell>
        </row>
        <row r="9163">
          <cell r="C9163" t="str">
            <v>CN64BK</v>
          </cell>
          <cell r="D9163" t="str">
            <v>CNE1000013Y3</v>
          </cell>
          <cell r="E9163" t="str">
            <v>B67JRK0</v>
          </cell>
          <cell r="F9163" t="str">
            <v>002590.SZ</v>
          </cell>
          <cell r="G9163" t="str">
            <v>002590 CS Equity</v>
          </cell>
          <cell r="H9163" t="str">
            <v>ZHEJIANG VIE SCTC.'A'</v>
          </cell>
          <cell r="I9163" t="str">
            <v>3355</v>
          </cell>
          <cell r="J9163" t="str">
            <v>CNY</v>
          </cell>
          <cell r="K9163" t="str">
            <v>CN</v>
          </cell>
          <cell r="L9163" t="b">
            <v>0</v>
          </cell>
          <cell r="M9163">
            <v>23919455.33917243</v>
          </cell>
          <cell r="N9163">
            <v>34231838.057076022</v>
          </cell>
          <cell r="O9163">
            <v>53150713.118548706</v>
          </cell>
          <cell r="P9163">
            <v>61483767.00986255</v>
          </cell>
          <cell r="Q9163">
            <v>63287775.294384576</v>
          </cell>
          <cell r="R9163">
            <v>46727706.241081566</v>
          </cell>
          <cell r="S9163">
            <v>550147472.80096591</v>
          </cell>
          <cell r="T9163">
            <v>1540432712.5684211</v>
          </cell>
          <cell r="U9163">
            <v>3454796352.7056661</v>
          </cell>
          <cell r="V9163">
            <v>5226120195.8383169</v>
          </cell>
          <cell r="W9163">
            <v>8164123012.9756107</v>
          </cell>
          <cell r="X9163">
            <v>11495015735.306065</v>
          </cell>
          <cell r="Y9163">
            <v>23</v>
          </cell>
          <cell r="Z9163">
            <v>45</v>
          </cell>
          <cell r="AA9163">
            <v>65</v>
          </cell>
          <cell r="AB9163">
            <v>85</v>
          </cell>
          <cell r="AC9163">
            <v>129</v>
          </cell>
          <cell r="AD9163">
            <v>243</v>
          </cell>
          <cell r="AE9163">
            <v>0</v>
          </cell>
          <cell r="AF9163">
            <v>0</v>
          </cell>
          <cell r="AG9163">
            <v>0</v>
          </cell>
          <cell r="AH9163">
            <v>0</v>
          </cell>
          <cell r="AI9163">
            <v>0</v>
          </cell>
          <cell r="AJ9163">
            <v>3</v>
          </cell>
          <cell r="AK9163">
            <v>0.7813125239490718</v>
          </cell>
        </row>
        <row r="9164">
          <cell r="C9164" t="str">
            <v>CN64GP</v>
          </cell>
          <cell r="D9164" t="str">
            <v>CNE100001C48</v>
          </cell>
          <cell r="E9164" t="str">
            <v>B7CLKG5</v>
          </cell>
          <cell r="F9164" t="str">
            <v>002654.SZ</v>
          </cell>
          <cell r="G9164" t="str">
            <v>002654 CS Equity</v>
          </cell>
          <cell r="H9164" t="str">
            <v>SHENZHEN MASON TECHS.'A'</v>
          </cell>
          <cell r="I9164" t="str">
            <v>2737</v>
          </cell>
          <cell r="J9164" t="str">
            <v>CNY</v>
          </cell>
          <cell r="K9164" t="str">
            <v>CN</v>
          </cell>
          <cell r="L9164" t="b">
            <v>0</v>
          </cell>
          <cell r="M9164">
            <v>0</v>
          </cell>
          <cell r="N9164">
            <v>0</v>
          </cell>
          <cell r="O9164">
            <v>0</v>
          </cell>
          <cell r="P9164">
            <v>2889418.7884285315</v>
          </cell>
          <cell r="Q9164">
            <v>35055747.75897155</v>
          </cell>
          <cell r="R9164">
            <v>38623156.376137383</v>
          </cell>
          <cell r="S9164">
            <v>0</v>
          </cell>
          <cell r="T9164">
            <v>0</v>
          </cell>
          <cell r="U9164">
            <v>0</v>
          </cell>
          <cell r="V9164">
            <v>245600597.01642519</v>
          </cell>
          <cell r="W9164">
            <v>4522191460.9073296</v>
          </cell>
          <cell r="X9164">
            <v>9501296468.5297966</v>
          </cell>
          <cell r="Y9164">
            <v>0</v>
          </cell>
          <cell r="Z9164">
            <v>0</v>
          </cell>
          <cell r="AA9164">
            <v>0</v>
          </cell>
          <cell r="AB9164">
            <v>4</v>
          </cell>
          <cell r="AC9164">
            <v>48</v>
          </cell>
          <cell r="AD9164">
            <v>117</v>
          </cell>
          <cell r="AE9164">
            <v>23</v>
          </cell>
          <cell r="AF9164">
            <v>45</v>
          </cell>
          <cell r="AG9164">
            <v>65</v>
          </cell>
          <cell r="AH9164">
            <v>81</v>
          </cell>
          <cell r="AI9164">
            <v>81</v>
          </cell>
          <cell r="AJ9164">
            <v>129</v>
          </cell>
          <cell r="AK9164">
            <v>2.4848608705175441</v>
          </cell>
        </row>
        <row r="9165">
          <cell r="C9165" t="str">
            <v>CN64S1</v>
          </cell>
          <cell r="D9165" t="str">
            <v>CNE1000021H1</v>
          </cell>
          <cell r="E9165" t="str">
            <v>BYW6TS4</v>
          </cell>
          <cell r="F9165" t="str">
            <v>002783.SZ</v>
          </cell>
          <cell r="G9165" t="str">
            <v>002783 CS Equity</v>
          </cell>
          <cell r="H9165" t="str">
            <v>HUBEI KAILONG CHM.GP.'A'</v>
          </cell>
          <cell r="I9165" t="str">
            <v>1357</v>
          </cell>
          <cell r="J9165" t="str">
            <v>CNY</v>
          </cell>
          <cell r="K9165" t="str">
            <v>CN</v>
          </cell>
          <cell r="L9165" t="b">
            <v>0</v>
          </cell>
          <cell r="M9165">
            <v>17702110.600540105</v>
          </cell>
          <cell r="N9165">
            <v>30224632.893285662</v>
          </cell>
          <cell r="O9165">
            <v>32484212.04176325</v>
          </cell>
          <cell r="P9165">
            <v>28295003.628889691</v>
          </cell>
          <cell r="Q9165">
            <v>25962945.643992361</v>
          </cell>
          <cell r="R9165">
            <v>23793148.916785896</v>
          </cell>
          <cell r="S9165">
            <v>407148543.81242245</v>
          </cell>
          <cell r="T9165">
            <v>1360108480.1978548</v>
          </cell>
          <cell r="U9165">
            <v>2111473782.7146113</v>
          </cell>
          <cell r="V9165">
            <v>2405075308.4556236</v>
          </cell>
          <cell r="W9165">
            <v>3349219988.0750146</v>
          </cell>
          <cell r="X9165">
            <v>5853114633.5293303</v>
          </cell>
          <cell r="Y9165">
            <v>23</v>
          </cell>
          <cell r="Z9165">
            <v>45</v>
          </cell>
          <cell r="AA9165">
            <v>65</v>
          </cell>
          <cell r="AB9165">
            <v>85</v>
          </cell>
          <cell r="AC9165">
            <v>129</v>
          </cell>
          <cell r="AD9165">
            <v>181</v>
          </cell>
          <cell r="AE9165">
            <v>0</v>
          </cell>
          <cell r="AF9165">
            <v>0</v>
          </cell>
          <cell r="AG9165">
            <v>0</v>
          </cell>
          <cell r="AH9165">
            <v>0</v>
          </cell>
          <cell r="AI9165">
            <v>0</v>
          </cell>
          <cell r="AJ9165">
            <v>65</v>
          </cell>
          <cell r="AK9165">
            <v>0.78216385747691497</v>
          </cell>
        </row>
        <row r="9166">
          <cell r="C9166" t="str">
            <v>CN64DM</v>
          </cell>
          <cell r="D9166" t="str">
            <v>CNE1000017F3</v>
          </cell>
          <cell r="E9166" t="str">
            <v>B56LHT9</v>
          </cell>
          <cell r="F9166" t="str">
            <v>002622.SZ</v>
          </cell>
          <cell r="G9166" t="str">
            <v>002622 CS Equity</v>
          </cell>
          <cell r="H9166" t="str">
            <v>JILIN YONGDA GROUP 'A'</v>
          </cell>
          <cell r="I9166" t="str">
            <v>2757</v>
          </cell>
          <cell r="J9166" t="str">
            <v>CNY</v>
          </cell>
          <cell r="K9166" t="str">
            <v>CN</v>
          </cell>
          <cell r="L9166" t="b">
            <v>0</v>
          </cell>
          <cell r="M9166">
            <v>33007005.500712465</v>
          </cell>
          <cell r="N9166">
            <v>46385495.659824729</v>
          </cell>
          <cell r="O9166">
            <v>43216412.906910554</v>
          </cell>
          <cell r="P9166">
            <v>38235031.231767632</v>
          </cell>
          <cell r="Q9166">
            <v>36693619.811856054</v>
          </cell>
          <cell r="R9166">
            <v>24102302.739969339</v>
          </cell>
          <cell r="S9166">
            <v>759161126.51638675</v>
          </cell>
          <cell r="T9166">
            <v>2087347304.6921129</v>
          </cell>
          <cell r="U9166">
            <v>2809066838.9491858</v>
          </cell>
          <cell r="V9166">
            <v>3249977654.7002487</v>
          </cell>
          <cell r="W9166">
            <v>4733476955.7294312</v>
          </cell>
          <cell r="X9166">
            <v>5929166474.0324574</v>
          </cell>
          <cell r="Y9166">
            <v>23</v>
          </cell>
          <cell r="Z9166">
            <v>45</v>
          </cell>
          <cell r="AA9166">
            <v>65</v>
          </cell>
          <cell r="AB9166">
            <v>85</v>
          </cell>
          <cell r="AC9166">
            <v>129</v>
          </cell>
          <cell r="AD9166">
            <v>155</v>
          </cell>
          <cell r="AE9166">
            <v>0</v>
          </cell>
          <cell r="AF9166">
            <v>0</v>
          </cell>
          <cell r="AG9166">
            <v>0</v>
          </cell>
          <cell r="AH9166">
            <v>0</v>
          </cell>
          <cell r="AI9166">
            <v>0</v>
          </cell>
          <cell r="AJ9166">
            <v>91</v>
          </cell>
          <cell r="AK9166">
            <v>1.3922859467418105</v>
          </cell>
        </row>
        <row r="9167">
          <cell r="C9167" t="str">
            <v>CN63AI</v>
          </cell>
          <cell r="D9167" t="str">
            <v>CNE0000005J2</v>
          </cell>
          <cell r="E9167" t="str">
            <v>6003940</v>
          </cell>
          <cell r="F9167" t="str">
            <v>000723.SZ</v>
          </cell>
          <cell r="G9167" t="str">
            <v>000723 CS Equity</v>
          </cell>
          <cell r="H9167" t="str">
            <v>SHANXI MEIJIN ENERGY 'A'</v>
          </cell>
          <cell r="I9167" t="str">
            <v>1771</v>
          </cell>
          <cell r="J9167" t="str">
            <v>CNY</v>
          </cell>
          <cell r="K9167" t="str">
            <v>CN</v>
          </cell>
          <cell r="L9167" t="b">
            <v>0</v>
          </cell>
          <cell r="M9167">
            <v>5366388.3125778027</v>
          </cell>
          <cell r="N9167">
            <v>7038760.0762973269</v>
          </cell>
          <cell r="O9167">
            <v>7948622.7490498871</v>
          </cell>
          <cell r="P9167">
            <v>8082148.5621685423</v>
          </cell>
          <cell r="Q9167">
            <v>9942862.7729207072</v>
          </cell>
          <cell r="R9167">
            <v>15680738.948839845</v>
          </cell>
          <cell r="S9167">
            <v>123426931.18928947</v>
          </cell>
          <cell r="T9167">
            <v>316744203.43337971</v>
          </cell>
          <cell r="U9167">
            <v>516660478.68824267</v>
          </cell>
          <cell r="V9167">
            <v>686982627.78432608</v>
          </cell>
          <cell r="W9167">
            <v>1282629297.7067711</v>
          </cell>
          <cell r="X9167">
            <v>3857461781.4146018</v>
          </cell>
          <cell r="Y9167">
            <v>23</v>
          </cell>
          <cell r="Z9167">
            <v>45</v>
          </cell>
          <cell r="AA9167">
            <v>65</v>
          </cell>
          <cell r="AB9167">
            <v>85</v>
          </cell>
          <cell r="AC9167">
            <v>129</v>
          </cell>
          <cell r="AD9167">
            <v>246</v>
          </cell>
          <cell r="AE9167">
            <v>0</v>
          </cell>
          <cell r="AF9167">
            <v>0</v>
          </cell>
          <cell r="AG9167">
            <v>0</v>
          </cell>
          <cell r="AH9167">
            <v>0</v>
          </cell>
          <cell r="AI9167">
            <v>0</v>
          </cell>
          <cell r="AJ9167">
            <v>0</v>
          </cell>
          <cell r="AK9167">
            <v>0.60280875109449694</v>
          </cell>
        </row>
        <row r="9168">
          <cell r="C9168" t="str">
            <v>CN63W4</v>
          </cell>
          <cell r="D9168" t="str">
            <v>CNE100000BX5</v>
          </cell>
          <cell r="E9168" t="str">
            <v>B39HQP9</v>
          </cell>
          <cell r="F9168" t="str">
            <v>002247.SZ</v>
          </cell>
          <cell r="G9168" t="str">
            <v>002247 CS Equity</v>
          </cell>
          <cell r="H9168" t="str">
            <v>ZHEJIANG DILONG NEW MRA. 'A'</v>
          </cell>
          <cell r="I9168" t="str">
            <v>2353</v>
          </cell>
          <cell r="J9168" t="str">
            <v>CNY</v>
          </cell>
          <cell r="K9168" t="str">
            <v>CN</v>
          </cell>
          <cell r="L9168" t="b">
            <v>0</v>
          </cell>
          <cell r="M9168">
            <v>12831680.715726541</v>
          </cell>
          <cell r="N9168">
            <v>17465498.387977101</v>
          </cell>
          <cell r="O9168">
            <v>16309523.08351817</v>
          </cell>
          <cell r="P9168">
            <v>16204070.355208434</v>
          </cell>
          <cell r="Q9168">
            <v>18951220.79351496</v>
          </cell>
          <cell r="R9168">
            <v>14357678.471665049</v>
          </cell>
          <cell r="S9168">
            <v>295128656.46171045</v>
          </cell>
          <cell r="T9168">
            <v>785947427.45896947</v>
          </cell>
          <cell r="U9168">
            <v>1060119000.428681</v>
          </cell>
          <cell r="V9168">
            <v>1377345980.1927168</v>
          </cell>
          <cell r="W9168">
            <v>2444707482.3634295</v>
          </cell>
          <cell r="X9168">
            <v>3531988904.0296021</v>
          </cell>
          <cell r="Y9168">
            <v>23</v>
          </cell>
          <cell r="Z9168">
            <v>45</v>
          </cell>
          <cell r="AA9168">
            <v>65</v>
          </cell>
          <cell r="AB9168">
            <v>85</v>
          </cell>
          <cell r="AC9168">
            <v>124</v>
          </cell>
          <cell r="AD9168">
            <v>159</v>
          </cell>
          <cell r="AE9168">
            <v>0</v>
          </cell>
          <cell r="AF9168">
            <v>0</v>
          </cell>
          <cell r="AG9168">
            <v>0</v>
          </cell>
          <cell r="AH9168">
            <v>0</v>
          </cell>
          <cell r="AI9168">
            <v>5</v>
          </cell>
          <cell r="AJ9168">
            <v>87</v>
          </cell>
          <cell r="AK9168">
            <v>1.3492958570925833</v>
          </cell>
        </row>
        <row r="9169">
          <cell r="C9169" t="str">
            <v>CN6409</v>
          </cell>
          <cell r="D9169" t="str">
            <v>CNE100000WQ5</v>
          </cell>
          <cell r="E9169" t="str">
            <v>B5TJG93</v>
          </cell>
          <cell r="F9169" t="str">
            <v>002502.SZ</v>
          </cell>
          <cell r="G9169" t="str">
            <v>002502 CS Equity</v>
          </cell>
          <cell r="H9169" t="str">
            <v>HUAWEI TECHNOLOGY 'A'</v>
          </cell>
          <cell r="I9169" t="str">
            <v>3747</v>
          </cell>
          <cell r="J9169" t="str">
            <v>CNY</v>
          </cell>
          <cell r="K9169" t="str">
            <v>CN</v>
          </cell>
          <cell r="L9169" t="b">
            <v>0</v>
          </cell>
          <cell r="M9169">
            <v>29625742.129467741</v>
          </cell>
          <cell r="N9169">
            <v>32726995.05026776</v>
          </cell>
          <cell r="O9169">
            <v>31063895.121510338</v>
          </cell>
          <cell r="P9169">
            <v>29247679.905153438</v>
          </cell>
          <cell r="Q9169">
            <v>32342107.352063328</v>
          </cell>
          <cell r="R9169">
            <v>23997367.518366314</v>
          </cell>
          <cell r="S9169">
            <v>681392068.97775805</v>
          </cell>
          <cell r="T9169">
            <v>1472714777.2620492</v>
          </cell>
          <cell r="U9169">
            <v>2019153182.8981719</v>
          </cell>
          <cell r="V9169">
            <v>2486052791.9380422</v>
          </cell>
          <cell r="W9169">
            <v>4172131848.4161692</v>
          </cell>
          <cell r="X9169">
            <v>5903352409.5181131</v>
          </cell>
          <cell r="Y9169">
            <v>23</v>
          </cell>
          <cell r="Z9169">
            <v>45</v>
          </cell>
          <cell r="AA9169">
            <v>65</v>
          </cell>
          <cell r="AB9169">
            <v>83</v>
          </cell>
          <cell r="AC9169">
            <v>124</v>
          </cell>
          <cell r="AD9169">
            <v>151</v>
          </cell>
          <cell r="AE9169">
            <v>0</v>
          </cell>
          <cell r="AF9169">
            <v>0</v>
          </cell>
          <cell r="AG9169">
            <v>0</v>
          </cell>
          <cell r="AH9169">
            <v>2</v>
          </cell>
          <cell r="AI9169">
            <v>5</v>
          </cell>
          <cell r="AJ9169">
            <v>95</v>
          </cell>
          <cell r="AK9169">
            <v>0.65268136079315064</v>
          </cell>
        </row>
        <row r="9170">
          <cell r="C9170" t="str">
            <v>CN63V3</v>
          </cell>
          <cell r="D9170" t="str">
            <v>CNE100000BL0</v>
          </cell>
          <cell r="E9170" t="str">
            <v>B2R9WQ3</v>
          </cell>
          <cell r="F9170" t="str">
            <v>002239.SZ</v>
          </cell>
          <cell r="G9170" t="str">
            <v>002239 CS Equity</v>
          </cell>
          <cell r="H9170" t="str">
            <v>AOTECAR NEW ENERGY TECH. 'A'</v>
          </cell>
          <cell r="I9170" t="str">
            <v>3763</v>
          </cell>
          <cell r="J9170" t="str">
            <v>CNY</v>
          </cell>
          <cell r="K9170" t="str">
            <v>CN</v>
          </cell>
          <cell r="L9170" t="b">
            <v>0</v>
          </cell>
          <cell r="M9170">
            <v>7800021.7297774432</v>
          </cell>
          <cell r="N9170">
            <v>9979901.2160459142</v>
          </cell>
          <cell r="O9170">
            <v>14464997.45171449</v>
          </cell>
          <cell r="P9170">
            <v>14052281.172650754</v>
          </cell>
          <cell r="Q9170">
            <v>14210627.729291186</v>
          </cell>
          <cell r="R9170">
            <v>10432199.7059514</v>
          </cell>
          <cell r="S9170">
            <v>179400499.7848812</v>
          </cell>
          <cell r="T9170">
            <v>449095554.7220661</v>
          </cell>
          <cell r="U9170">
            <v>940224834.36144185</v>
          </cell>
          <cell r="V9170">
            <v>1194443899.6753142</v>
          </cell>
          <cell r="W9170">
            <v>1833170977.078563</v>
          </cell>
          <cell r="X9170">
            <v>2566321127.6640444</v>
          </cell>
          <cell r="Y9170">
            <v>23</v>
          </cell>
          <cell r="Z9170">
            <v>45</v>
          </cell>
          <cell r="AA9170">
            <v>65</v>
          </cell>
          <cell r="AB9170">
            <v>85</v>
          </cell>
          <cell r="AC9170">
            <v>124</v>
          </cell>
          <cell r="AD9170">
            <v>158</v>
          </cell>
          <cell r="AE9170">
            <v>0</v>
          </cell>
          <cell r="AF9170">
            <v>0</v>
          </cell>
          <cell r="AG9170">
            <v>0</v>
          </cell>
          <cell r="AH9170">
            <v>0</v>
          </cell>
          <cell r="AI9170">
            <v>5</v>
          </cell>
          <cell r="AJ9170">
            <v>88</v>
          </cell>
          <cell r="AK9170">
            <v>0.59819948970992187</v>
          </cell>
        </row>
        <row r="9171">
          <cell r="C9171" t="str">
            <v>CN63MU</v>
          </cell>
          <cell r="D9171" t="str">
            <v>CNE000001CY0</v>
          </cell>
          <cell r="E9171" t="str">
            <v>6554459</v>
          </cell>
          <cell r="F9171" t="str">
            <v>600532.SS</v>
          </cell>
          <cell r="G9171" t="str">
            <v>600532 CG Equity</v>
          </cell>
          <cell r="H9171" t="str">
            <v>SHANDONG HUAYANG TECH. 'A'</v>
          </cell>
          <cell r="I9171" t="str">
            <v>1357</v>
          </cell>
          <cell r="J9171" t="str">
            <v>CNY</v>
          </cell>
          <cell r="K9171" t="str">
            <v>CN</v>
          </cell>
          <cell r="L9171" t="b">
            <v>0</v>
          </cell>
          <cell r="M9171">
            <v>9181462.215524096</v>
          </cell>
          <cell r="N9171">
            <v>10881443.262948232</v>
          </cell>
          <cell r="O9171">
            <v>9965678.2231865358</v>
          </cell>
          <cell r="P9171">
            <v>8782187.9590829909</v>
          </cell>
          <cell r="Q9171">
            <v>11004749.355263352</v>
          </cell>
          <cell r="R9171">
            <v>11604714.530634305</v>
          </cell>
          <cell r="S9171">
            <v>211173630.95705423</v>
          </cell>
          <cell r="T9171">
            <v>489664946.83267045</v>
          </cell>
          <cell r="U9171">
            <v>647769084.50712478</v>
          </cell>
          <cell r="V9171">
            <v>746485976.5220542</v>
          </cell>
          <cell r="W9171">
            <v>1419612666.8289726</v>
          </cell>
          <cell r="X9171">
            <v>2854759774.5360389</v>
          </cell>
          <cell r="Y9171">
            <v>23</v>
          </cell>
          <cell r="Z9171">
            <v>45</v>
          </cell>
          <cell r="AA9171">
            <v>65</v>
          </cell>
          <cell r="AB9171">
            <v>85</v>
          </cell>
          <cell r="AC9171">
            <v>128</v>
          </cell>
          <cell r="AD9171">
            <v>188</v>
          </cell>
          <cell r="AE9171">
            <v>0</v>
          </cell>
          <cell r="AF9171">
            <v>0</v>
          </cell>
          <cell r="AG9171">
            <v>0</v>
          </cell>
          <cell r="AH9171">
            <v>0</v>
          </cell>
          <cell r="AI9171">
            <v>1</v>
          </cell>
          <cell r="AJ9171">
            <v>58</v>
          </cell>
          <cell r="AK9171">
            <v>0.57399245270992028</v>
          </cell>
        </row>
        <row r="9172">
          <cell r="C9172" t="str">
            <v>CN63KS</v>
          </cell>
          <cell r="D9172" t="str">
            <v>CNE0000017S8</v>
          </cell>
          <cell r="E9172" t="str">
            <v>6338244</v>
          </cell>
          <cell r="F9172" t="str">
            <v>600393.SS</v>
          </cell>
          <cell r="G9172" t="str">
            <v>600393 CG Equity</v>
          </cell>
          <cell r="H9172" t="str">
            <v>GUANGZHOU DONGHUA 'A'</v>
          </cell>
          <cell r="I9172" t="str">
            <v>8633</v>
          </cell>
          <cell r="J9172" t="str">
            <v>CNY</v>
          </cell>
          <cell r="K9172" t="str">
            <v>CN</v>
          </cell>
          <cell r="L9172" t="b">
            <v>0</v>
          </cell>
          <cell r="M9172">
            <v>4185825.1556901787</v>
          </cell>
          <cell r="N9172">
            <v>3726393.0056996127</v>
          </cell>
          <cell r="O9172">
            <v>4284862.9073336907</v>
          </cell>
          <cell r="P9172">
            <v>4652181.6584534999</v>
          </cell>
          <cell r="Q9172">
            <v>7375142.3553843647</v>
          </cell>
          <cell r="R9172">
            <v>10484763.516105793</v>
          </cell>
          <cell r="S9172">
            <v>96273978.580874115</v>
          </cell>
          <cell r="T9172">
            <v>167687685.25648257</v>
          </cell>
          <cell r="U9172">
            <v>278516088.97668988</v>
          </cell>
          <cell r="V9172">
            <v>395435440.96854746</v>
          </cell>
          <cell r="W9172">
            <v>951393363.84458303</v>
          </cell>
          <cell r="X9172">
            <v>2579251824.9620252</v>
          </cell>
          <cell r="Y9172">
            <v>23</v>
          </cell>
          <cell r="Z9172">
            <v>45</v>
          </cell>
          <cell r="AA9172">
            <v>65</v>
          </cell>
          <cell r="AB9172">
            <v>85</v>
          </cell>
          <cell r="AC9172">
            <v>129</v>
          </cell>
          <cell r="AD9172">
            <v>203</v>
          </cell>
          <cell r="AE9172">
            <v>0</v>
          </cell>
          <cell r="AF9172">
            <v>0</v>
          </cell>
          <cell r="AG9172">
            <v>0</v>
          </cell>
          <cell r="AH9172">
            <v>0</v>
          </cell>
          <cell r="AI9172">
            <v>0</v>
          </cell>
          <cell r="AJ9172">
            <v>43</v>
          </cell>
          <cell r="AK9172">
            <v>0.48245473123844607</v>
          </cell>
        </row>
        <row r="9173">
          <cell r="C9173" t="str">
            <v>CN64X6</v>
          </cell>
          <cell r="D9173" t="str">
            <v>CNE1000024L7</v>
          </cell>
          <cell r="E9173" t="str">
            <v>BYW6TL7</v>
          </cell>
          <cell r="F9173" t="str">
            <v>002777.SZ</v>
          </cell>
          <cell r="G9173" t="str">
            <v>002777 CS Equity</v>
          </cell>
          <cell r="H9173" t="str">
            <v>SICHUAN JIUYUAN YINHAI 'A'</v>
          </cell>
          <cell r="I9173" t="str">
            <v>9533</v>
          </cell>
          <cell r="J9173" t="str">
            <v>CNY</v>
          </cell>
          <cell r="K9173" t="str">
            <v>CN</v>
          </cell>
          <cell r="L9173" t="b">
            <v>0</v>
          </cell>
          <cell r="M9173">
            <v>12368544.502888747</v>
          </cell>
          <cell r="N9173">
            <v>20210774.354787745</v>
          </cell>
          <cell r="O9173">
            <v>29593405.192405891</v>
          </cell>
          <cell r="P9173">
            <v>30457907.909293205</v>
          </cell>
          <cell r="Q9173">
            <v>32299451.361791804</v>
          </cell>
          <cell r="R9173">
            <v>21651768.913337287</v>
          </cell>
          <cell r="S9173">
            <v>284476523.56644118</v>
          </cell>
          <cell r="T9173">
            <v>909484845.9654485</v>
          </cell>
          <cell r="U9173">
            <v>1923571337.5063829</v>
          </cell>
          <cell r="V9173">
            <v>2588922172.2899222</v>
          </cell>
          <cell r="W9173">
            <v>4166629225.6711426</v>
          </cell>
          <cell r="X9173">
            <v>5326335152.6809721</v>
          </cell>
          <cell r="Y9173">
            <v>23</v>
          </cell>
          <cell r="Z9173">
            <v>45</v>
          </cell>
          <cell r="AA9173">
            <v>65</v>
          </cell>
          <cell r="AB9173">
            <v>85</v>
          </cell>
          <cell r="AC9173">
            <v>119</v>
          </cell>
          <cell r="AD9173">
            <v>155</v>
          </cell>
          <cell r="AE9173">
            <v>0</v>
          </cell>
          <cell r="AF9173">
            <v>0</v>
          </cell>
          <cell r="AG9173">
            <v>0</v>
          </cell>
          <cell r="AH9173">
            <v>0</v>
          </cell>
          <cell r="AI9173">
            <v>10</v>
          </cell>
          <cell r="AJ9173">
            <v>91</v>
          </cell>
          <cell r="AK9173">
            <v>0.86235131560905598</v>
          </cell>
        </row>
        <row r="9174">
          <cell r="C9174" t="str">
            <v>CN63EM</v>
          </cell>
          <cell r="D9174" t="str">
            <v>CNE000000PP2</v>
          </cell>
          <cell r="E9174" t="str">
            <v>6004307</v>
          </cell>
          <cell r="F9174" t="str">
            <v>600053.SS</v>
          </cell>
          <cell r="G9174" t="str">
            <v>600053 CG Equity</v>
          </cell>
          <cell r="H9174" t="str">
            <v>JIANGXI ZHONG JIANG RLST.'A'</v>
          </cell>
          <cell r="I9174" t="str">
            <v>8633</v>
          </cell>
          <cell r="J9174" t="str">
            <v>CNY</v>
          </cell>
          <cell r="K9174" t="str">
            <v>CN</v>
          </cell>
          <cell r="L9174" t="b">
            <v>0</v>
          </cell>
          <cell r="M9174">
            <v>20506646.446816277</v>
          </cell>
          <cell r="N9174">
            <v>18471490.164649885</v>
          </cell>
          <cell r="O9174">
            <v>18853104.638272937</v>
          </cell>
          <cell r="P9174">
            <v>17870640.319358923</v>
          </cell>
          <cell r="Q9174">
            <v>23719433.440580051</v>
          </cell>
          <cell r="R9174">
            <v>39900799.289514743</v>
          </cell>
          <cell r="S9174">
            <v>471652868.27677441</v>
          </cell>
          <cell r="T9174">
            <v>831217057.40924478</v>
          </cell>
          <cell r="U9174">
            <v>1225451801.487741</v>
          </cell>
          <cell r="V9174">
            <v>1519004427.1455083</v>
          </cell>
          <cell r="W9174">
            <v>3059806913.8348265</v>
          </cell>
          <cell r="X9174">
            <v>9815596625.2206268</v>
          </cell>
          <cell r="Y9174">
            <v>23</v>
          </cell>
          <cell r="Z9174">
            <v>45</v>
          </cell>
          <cell r="AA9174">
            <v>65</v>
          </cell>
          <cell r="AB9174">
            <v>85</v>
          </cell>
          <cell r="AC9174">
            <v>129</v>
          </cell>
          <cell r="AD9174">
            <v>199</v>
          </cell>
          <cell r="AE9174">
            <v>0</v>
          </cell>
          <cell r="AF9174">
            <v>0</v>
          </cell>
          <cell r="AG9174">
            <v>0</v>
          </cell>
          <cell r="AH9174">
            <v>0</v>
          </cell>
          <cell r="AI9174">
            <v>0</v>
          </cell>
          <cell r="AJ9174">
            <v>47</v>
          </cell>
          <cell r="AK9174">
            <v>0.73315688138862334</v>
          </cell>
        </row>
        <row r="9175">
          <cell r="C9175" t="str">
            <v>CN63X5</v>
          </cell>
          <cell r="D9175" t="str">
            <v>CNE100000PR7</v>
          </cell>
          <cell r="E9175" t="str">
            <v>B4ML4S4</v>
          </cell>
          <cell r="F9175" t="str">
            <v>002418.SZ</v>
          </cell>
          <cell r="G9175" t="str">
            <v>002418 CS Equity</v>
          </cell>
          <cell r="H9175" t="str">
            <v>ZHEJIANG KANGSHENG 'A'</v>
          </cell>
          <cell r="I9175" t="str">
            <v>1757</v>
          </cell>
          <cell r="J9175" t="str">
            <v>CNY</v>
          </cell>
          <cell r="K9175" t="str">
            <v>CN</v>
          </cell>
          <cell r="L9175" t="b">
            <v>0</v>
          </cell>
          <cell r="M9175">
            <v>20736896.724588234</v>
          </cell>
          <cell r="N9175">
            <v>27434495.547382832</v>
          </cell>
          <cell r="O9175">
            <v>39104278.875156656</v>
          </cell>
          <cell r="P9175">
            <v>35819059.157862417</v>
          </cell>
          <cell r="Q9175">
            <v>37179543.493739635</v>
          </cell>
          <cell r="R9175">
            <v>32647168.92825098</v>
          </cell>
          <cell r="S9175">
            <v>476948624.66552937</v>
          </cell>
          <cell r="T9175">
            <v>1234552299.6322274</v>
          </cell>
          <cell r="U9175">
            <v>2541778126.8851829</v>
          </cell>
          <cell r="V9175">
            <v>3044620028.4183054</v>
          </cell>
          <cell r="W9175">
            <v>4796161110.6924133</v>
          </cell>
          <cell r="X9175">
            <v>8031203556.349741</v>
          </cell>
          <cell r="Y9175">
            <v>23</v>
          </cell>
          <cell r="Z9175">
            <v>45</v>
          </cell>
          <cell r="AA9175">
            <v>65</v>
          </cell>
          <cell r="AB9175">
            <v>85</v>
          </cell>
          <cell r="AC9175">
            <v>129</v>
          </cell>
          <cell r="AD9175">
            <v>182</v>
          </cell>
          <cell r="AE9175">
            <v>0</v>
          </cell>
          <cell r="AF9175">
            <v>0</v>
          </cell>
          <cell r="AG9175">
            <v>0</v>
          </cell>
          <cell r="AH9175">
            <v>0</v>
          </cell>
          <cell r="AI9175">
            <v>0</v>
          </cell>
          <cell r="AJ9175">
            <v>64</v>
          </cell>
          <cell r="AK9175">
            <v>1.978899814581669</v>
          </cell>
        </row>
        <row r="9176">
          <cell r="C9176" t="str">
            <v>CN63S0</v>
          </cell>
          <cell r="D9176" t="str">
            <v>CNE100000973</v>
          </cell>
          <cell r="E9176" t="str">
            <v>B2NNM36</v>
          </cell>
          <cell r="F9176" t="str">
            <v>002210.SZ</v>
          </cell>
          <cell r="G9176" t="str">
            <v>002210 CS Equity</v>
          </cell>
          <cell r="H9176" t="str">
            <v>SHENZHEN FEIMA INTL. SPCH.'A'</v>
          </cell>
          <cell r="I9176" t="str">
            <v>2777</v>
          </cell>
          <cell r="J9176" t="str">
            <v>CNY</v>
          </cell>
          <cell r="K9176" t="str">
            <v>CN</v>
          </cell>
          <cell r="L9176" t="b">
            <v>0</v>
          </cell>
          <cell r="M9176">
            <v>8813706.3757703435</v>
          </cell>
          <cell r="N9176">
            <v>16137867.235653922</v>
          </cell>
          <cell r="O9176">
            <v>18348626.67740171</v>
          </cell>
          <cell r="P9176">
            <v>17687685.290759325</v>
          </cell>
          <cell r="Q9176">
            <v>18787169.569978904</v>
          </cell>
          <cell r="R9176">
            <v>22028290.815606318</v>
          </cell>
          <cell r="S9176">
            <v>202715246.6427179</v>
          </cell>
          <cell r="T9176">
            <v>726204025.6044265</v>
          </cell>
          <cell r="U9176">
            <v>1192660734.0311112</v>
          </cell>
          <cell r="V9176">
            <v>1503453249.7145426</v>
          </cell>
          <cell r="W9176">
            <v>2423544874.5272784</v>
          </cell>
          <cell r="X9176">
            <v>5418959540.6391544</v>
          </cell>
          <cell r="Y9176">
            <v>23</v>
          </cell>
          <cell r="Z9176">
            <v>45</v>
          </cell>
          <cell r="AA9176">
            <v>65</v>
          </cell>
          <cell r="AB9176">
            <v>85</v>
          </cell>
          <cell r="AC9176">
            <v>129</v>
          </cell>
          <cell r="AD9176">
            <v>188</v>
          </cell>
          <cell r="AE9176">
            <v>0</v>
          </cell>
          <cell r="AF9176">
            <v>0</v>
          </cell>
          <cell r="AG9176">
            <v>0</v>
          </cell>
          <cell r="AH9176">
            <v>0</v>
          </cell>
          <cell r="AI9176">
            <v>0</v>
          </cell>
          <cell r="AJ9176">
            <v>58</v>
          </cell>
          <cell r="AK9176">
            <v>0.67980025759093432</v>
          </cell>
        </row>
        <row r="9177">
          <cell r="C9177" t="str">
            <v>CN64V4</v>
          </cell>
          <cell r="D9177" t="str">
            <v>CNE1000023Q8</v>
          </cell>
          <cell r="E9177" t="str">
            <v>BWTV847</v>
          </cell>
          <cell r="F9177" t="str">
            <v>603883.SS</v>
          </cell>
          <cell r="G9177" t="str">
            <v>603883 CG Equity</v>
          </cell>
          <cell r="H9177" t="str">
            <v>LBX PHMCY.CHAIN 'A'</v>
          </cell>
          <cell r="I9177" t="str">
            <v>4577</v>
          </cell>
          <cell r="J9177" t="str">
            <v>CNY</v>
          </cell>
          <cell r="K9177" t="str">
            <v>CN</v>
          </cell>
          <cell r="L9177" t="b">
            <v>0</v>
          </cell>
          <cell r="M9177">
            <v>4826495.9042402431</v>
          </cell>
          <cell r="N9177">
            <v>13825088.711905597</v>
          </cell>
          <cell r="O9177">
            <v>14265973.42244707</v>
          </cell>
          <cell r="P9177">
            <v>13507689.747073701</v>
          </cell>
          <cell r="Q9177">
            <v>16234770.153127227</v>
          </cell>
          <cell r="R9177">
            <v>18821689.720328975</v>
          </cell>
          <cell r="S9177">
            <v>111009405.79752558</v>
          </cell>
          <cell r="T9177">
            <v>622128992.03575182</v>
          </cell>
          <cell r="U9177">
            <v>927288272.4590596</v>
          </cell>
          <cell r="V9177">
            <v>1148153628.5012646</v>
          </cell>
          <cell r="W9177">
            <v>2094285349.7534122</v>
          </cell>
          <cell r="X9177">
            <v>4630135671.2009277</v>
          </cell>
          <cell r="Y9177">
            <v>13</v>
          </cell>
          <cell r="Z9177">
            <v>35</v>
          </cell>
          <cell r="AA9177">
            <v>55</v>
          </cell>
          <cell r="AB9177">
            <v>75</v>
          </cell>
          <cell r="AC9177">
            <v>119</v>
          </cell>
          <cell r="AD9177">
            <v>184</v>
          </cell>
          <cell r="AE9177">
            <v>10</v>
          </cell>
          <cell r="AF9177">
            <v>10</v>
          </cell>
          <cell r="AG9177">
            <v>10</v>
          </cell>
          <cell r="AH9177">
            <v>10</v>
          </cell>
          <cell r="AI9177">
            <v>10</v>
          </cell>
          <cell r="AJ9177">
            <v>62</v>
          </cell>
          <cell r="AK9177">
            <v>0.57502044190716139</v>
          </cell>
        </row>
        <row r="9178">
          <cell r="C9178" t="str">
            <v>CN651B</v>
          </cell>
          <cell r="D9178" t="str">
            <v>CNE100002557</v>
          </cell>
          <cell r="E9178" t="str">
            <v>BYXF9D5</v>
          </cell>
          <cell r="F9178" t="str">
            <v>603299.SS</v>
          </cell>
          <cell r="G9178" t="str">
            <v>603299 CG Equity</v>
          </cell>
          <cell r="H9178" t="str">
            <v>JIANGSU JSHN.S&amp;CH.IND. 'A'</v>
          </cell>
          <cell r="I9178" t="str">
            <v>3577</v>
          </cell>
          <cell r="J9178" t="str">
            <v>CNY</v>
          </cell>
          <cell r="K9178" t="str">
            <v>CN</v>
          </cell>
          <cell r="L9178" t="b">
            <v>0</v>
          </cell>
          <cell r="M9178">
            <v>15796688.563940717</v>
          </cell>
          <cell r="N9178">
            <v>27535897.295735713</v>
          </cell>
          <cell r="O9178">
            <v>29552988.30000877</v>
          </cell>
          <cell r="P9178">
            <v>28639992.555724077</v>
          </cell>
          <cell r="Q9178">
            <v>33374461.467295218</v>
          </cell>
          <cell r="R9178">
            <v>24946477.796244089</v>
          </cell>
          <cell r="S9178">
            <v>363323836.97063649</v>
          </cell>
          <cell r="T9178">
            <v>1239115378.3081071</v>
          </cell>
          <cell r="U9178">
            <v>1920944239.5005701</v>
          </cell>
          <cell r="V9178">
            <v>2434399367.2365465</v>
          </cell>
          <cell r="W9178">
            <v>4305305529.2810831</v>
          </cell>
          <cell r="X9178">
            <v>6136833537.8760462</v>
          </cell>
          <cell r="Y9178">
            <v>23</v>
          </cell>
          <cell r="Z9178">
            <v>45</v>
          </cell>
          <cell r="AA9178">
            <v>65</v>
          </cell>
          <cell r="AB9178">
            <v>85</v>
          </cell>
          <cell r="AC9178">
            <v>128</v>
          </cell>
          <cell r="AD9178">
            <v>164</v>
          </cell>
          <cell r="AE9178">
            <v>0</v>
          </cell>
          <cell r="AF9178">
            <v>0</v>
          </cell>
          <cell r="AG9178">
            <v>0</v>
          </cell>
          <cell r="AH9178">
            <v>0</v>
          </cell>
          <cell r="AI9178">
            <v>1</v>
          </cell>
          <cell r="AJ9178">
            <v>82</v>
          </cell>
          <cell r="AK9178">
            <v>0.77481133879325192</v>
          </cell>
        </row>
        <row r="9179">
          <cell r="C9179" t="str">
            <v>CN63FN</v>
          </cell>
          <cell r="D9179" t="str">
            <v>CNE000000QP0</v>
          </cell>
          <cell r="E9179" t="str">
            <v>6005797</v>
          </cell>
          <cell r="F9179" t="str">
            <v>600070.SS</v>
          </cell>
          <cell r="G9179" t="str">
            <v>600070 CG Equity</v>
          </cell>
          <cell r="H9179" t="str">
            <v>ZHEJIANG FURUN 'A'</v>
          </cell>
          <cell r="I9179" t="str">
            <v>3763</v>
          </cell>
          <cell r="J9179" t="str">
            <v>CNY</v>
          </cell>
          <cell r="K9179" t="str">
            <v>CN</v>
          </cell>
          <cell r="L9179" t="b">
            <v>0</v>
          </cell>
          <cell r="M9179">
            <v>10038917.354256555</v>
          </cell>
          <cell r="N9179">
            <v>13923667.13643086</v>
          </cell>
          <cell r="O9179">
            <v>14325409.636956023</v>
          </cell>
          <cell r="P9179">
            <v>16164954.338587383</v>
          </cell>
          <cell r="Q9179">
            <v>21405599.504113019</v>
          </cell>
          <cell r="R9179">
            <v>14012633.628482087</v>
          </cell>
          <cell r="S9179">
            <v>230895099.14790076</v>
          </cell>
          <cell r="T9179">
            <v>626565021.13938868</v>
          </cell>
          <cell r="U9179">
            <v>931151626.40214145</v>
          </cell>
          <cell r="V9179">
            <v>1374021118.7799275</v>
          </cell>
          <cell r="W9179">
            <v>2761322336.0305796</v>
          </cell>
          <cell r="X9179">
            <v>3447107872.6065931</v>
          </cell>
          <cell r="Y9179">
            <v>23</v>
          </cell>
          <cell r="Z9179">
            <v>45</v>
          </cell>
          <cell r="AA9179">
            <v>65</v>
          </cell>
          <cell r="AB9179">
            <v>85</v>
          </cell>
          <cell r="AC9179">
            <v>129</v>
          </cell>
          <cell r="AD9179">
            <v>157</v>
          </cell>
          <cell r="AE9179">
            <v>0</v>
          </cell>
          <cell r="AF9179">
            <v>0</v>
          </cell>
          <cell r="AG9179">
            <v>0</v>
          </cell>
          <cell r="AH9179">
            <v>0</v>
          </cell>
          <cell r="AI9179">
            <v>0</v>
          </cell>
          <cell r="AJ9179">
            <v>89</v>
          </cell>
          <cell r="AK9179">
            <v>0.64968473654329129</v>
          </cell>
        </row>
        <row r="9180">
          <cell r="C9180" t="str">
            <v>CN63QY</v>
          </cell>
          <cell r="D9180" t="str">
            <v>CNE000001QY0</v>
          </cell>
          <cell r="E9180" t="str">
            <v>B1NXQX7</v>
          </cell>
          <cell r="F9180" t="str">
            <v>002113.SZ</v>
          </cell>
          <cell r="G9180" t="str">
            <v>002113 CS Equity</v>
          </cell>
          <cell r="H9180" t="str">
            <v>HUNAN TIANRUN DIGITAL ENT. 'A'</v>
          </cell>
          <cell r="I9180" t="str">
            <v>1357</v>
          </cell>
          <cell r="J9180" t="str">
            <v>CNY</v>
          </cell>
          <cell r="K9180" t="str">
            <v>CN</v>
          </cell>
          <cell r="L9180" t="b">
            <v>0</v>
          </cell>
          <cell r="M9180">
            <v>165898497.13561967</v>
          </cell>
          <cell r="N9180">
            <v>125155674.87743261</v>
          </cell>
          <cell r="O9180">
            <v>91206726.740609512</v>
          </cell>
          <cell r="P9180">
            <v>72622771.079922125</v>
          </cell>
          <cell r="Q9180">
            <v>52262831.799312778</v>
          </cell>
          <cell r="R9180">
            <v>39944471.65078973</v>
          </cell>
          <cell r="S9180">
            <v>3815665434.1192527</v>
          </cell>
          <cell r="T9180">
            <v>5632005369.4844675</v>
          </cell>
          <cell r="U9180">
            <v>5928437238.1396179</v>
          </cell>
          <cell r="V9180">
            <v>6172935541.7933807</v>
          </cell>
          <cell r="W9180">
            <v>6741905302.1113482</v>
          </cell>
          <cell r="X9180">
            <v>9826340026.0942745</v>
          </cell>
          <cell r="Y9180">
            <v>23</v>
          </cell>
          <cell r="Z9180">
            <v>45</v>
          </cell>
          <cell r="AA9180">
            <v>65</v>
          </cell>
          <cell r="AB9180">
            <v>85</v>
          </cell>
          <cell r="AC9180">
            <v>129</v>
          </cell>
          <cell r="AD9180">
            <v>246</v>
          </cell>
          <cell r="AE9180">
            <v>0</v>
          </cell>
          <cell r="AF9180">
            <v>0</v>
          </cell>
          <cell r="AG9180">
            <v>0</v>
          </cell>
          <cell r="AH9180">
            <v>0</v>
          </cell>
          <cell r="AI9180">
            <v>0</v>
          </cell>
          <cell r="AJ9180">
            <v>0</v>
          </cell>
          <cell r="AK9180">
            <v>0.79675183326071797</v>
          </cell>
        </row>
        <row r="9181">
          <cell r="C9181" t="str">
            <v>CN64FO</v>
          </cell>
          <cell r="D9181" t="str">
            <v>CNE1000019C6</v>
          </cell>
          <cell r="E9181" t="str">
            <v>B783F26</v>
          </cell>
          <cell r="F9181" t="str">
            <v>002636.SZ</v>
          </cell>
          <cell r="G9181" t="str">
            <v>002636 CS Equity</v>
          </cell>
          <cell r="H9181" t="str">
            <v>GOLDENMAX INTL.TECH.'A'</v>
          </cell>
          <cell r="I9181" t="str">
            <v>9576</v>
          </cell>
          <cell r="J9181" t="str">
            <v>CNY</v>
          </cell>
          <cell r="K9181" t="str">
            <v>CN</v>
          </cell>
          <cell r="L9181" t="b">
            <v>0</v>
          </cell>
          <cell r="M9181">
            <v>16630515.762381546</v>
          </cell>
          <cell r="N9181">
            <v>20324797.684663348</v>
          </cell>
          <cell r="O9181">
            <v>22798399.626896739</v>
          </cell>
          <cell r="P9181">
            <v>22143146.023626171</v>
          </cell>
          <cell r="Q9181">
            <v>26474524.72539622</v>
          </cell>
          <cell r="R9181">
            <v>23063597.92466234</v>
          </cell>
          <cell r="S9181">
            <v>382501862.53477556</v>
          </cell>
          <cell r="T9181">
            <v>914615895.80985057</v>
          </cell>
          <cell r="U9181">
            <v>1481895975.7482882</v>
          </cell>
          <cell r="V9181">
            <v>1882167412.0082245</v>
          </cell>
          <cell r="W9181">
            <v>3415213689.5761123</v>
          </cell>
          <cell r="X9181">
            <v>5673645089.4669361</v>
          </cell>
          <cell r="Y9181">
            <v>23</v>
          </cell>
          <cell r="Z9181">
            <v>45</v>
          </cell>
          <cell r="AA9181">
            <v>65</v>
          </cell>
          <cell r="AB9181">
            <v>85</v>
          </cell>
          <cell r="AC9181">
            <v>127</v>
          </cell>
          <cell r="AD9181">
            <v>170</v>
          </cell>
          <cell r="AE9181">
            <v>0</v>
          </cell>
          <cell r="AF9181">
            <v>0</v>
          </cell>
          <cell r="AG9181">
            <v>0</v>
          </cell>
          <cell r="AH9181">
            <v>0</v>
          </cell>
          <cell r="AI9181">
            <v>2</v>
          </cell>
          <cell r="AJ9181">
            <v>76</v>
          </cell>
          <cell r="AK9181">
            <v>0.70380724995496802</v>
          </cell>
        </row>
        <row r="9182">
          <cell r="C9182" t="str">
            <v>CN63Z7</v>
          </cell>
          <cell r="D9182" t="str">
            <v>CNE100000RV5</v>
          </cell>
          <cell r="E9182" t="str">
            <v>B3VYGV4</v>
          </cell>
          <cell r="F9182" t="str">
            <v>002452.SZ</v>
          </cell>
          <cell r="G9182" t="str">
            <v>002452 CS Equity</v>
          </cell>
          <cell r="H9182" t="str">
            <v>HUNAN CNGO.HVLG.SWGR.GP. 'A'</v>
          </cell>
          <cell r="I9182" t="str">
            <v>2733</v>
          </cell>
          <cell r="J9182" t="str">
            <v>CNY</v>
          </cell>
          <cell r="K9182" t="str">
            <v>CN</v>
          </cell>
          <cell r="L9182" t="b">
            <v>0</v>
          </cell>
          <cell r="M9182">
            <v>11097908.988815015</v>
          </cell>
          <cell r="N9182">
            <v>28430870.916227404</v>
          </cell>
          <cell r="O9182">
            <v>22669872.241999939</v>
          </cell>
          <cell r="P9182">
            <v>20920944.946911283</v>
          </cell>
          <cell r="Q9182">
            <v>24063515.722252481</v>
          </cell>
          <cell r="R9182">
            <v>17502325.006935436</v>
          </cell>
          <cell r="S9182">
            <v>255251906.74274537</v>
          </cell>
          <cell r="T9182">
            <v>1279389191.2302332</v>
          </cell>
          <cell r="U9182">
            <v>1473541695.729996</v>
          </cell>
          <cell r="V9182">
            <v>1778280320.4874589</v>
          </cell>
          <cell r="W9182">
            <v>3104193528.1705699</v>
          </cell>
          <cell r="X9182">
            <v>4305571951.7061176</v>
          </cell>
          <cell r="Y9182">
            <v>23</v>
          </cell>
          <cell r="Z9182">
            <v>37</v>
          </cell>
          <cell r="AA9182">
            <v>45</v>
          </cell>
          <cell r="AB9182">
            <v>65</v>
          </cell>
          <cell r="AC9182">
            <v>109</v>
          </cell>
          <cell r="AD9182">
            <v>142</v>
          </cell>
          <cell r="AE9182">
            <v>0</v>
          </cell>
          <cell r="AF9182">
            <v>8</v>
          </cell>
          <cell r="AG9182">
            <v>20</v>
          </cell>
          <cell r="AH9182">
            <v>20</v>
          </cell>
          <cell r="AI9182">
            <v>20</v>
          </cell>
          <cell r="AJ9182">
            <v>104</v>
          </cell>
          <cell r="AK9182">
            <v>0.71068702619819579</v>
          </cell>
        </row>
        <row r="9183">
          <cell r="C9183" t="str">
            <v>CN63RZ</v>
          </cell>
          <cell r="D9183" t="str">
            <v>CNE1000007J6</v>
          </cell>
          <cell r="E9183" t="str">
            <v>B24DSC6</v>
          </cell>
          <cell r="F9183" t="str">
            <v>002173.SZ</v>
          </cell>
          <cell r="G9183" t="str">
            <v>002173 CS Equity</v>
          </cell>
          <cell r="H9183" t="str">
            <v>INNOVATION MEDICAL MNGT 'A'</v>
          </cell>
          <cell r="I9183" t="str">
            <v>3763</v>
          </cell>
          <cell r="J9183" t="str">
            <v>CNY</v>
          </cell>
          <cell r="K9183" t="str">
            <v>CN</v>
          </cell>
          <cell r="L9183" t="b">
            <v>0</v>
          </cell>
          <cell r="M9183">
            <v>1916720.5329448089</v>
          </cell>
          <cell r="N9183">
            <v>2841003.3557439623</v>
          </cell>
          <cell r="O9183">
            <v>3639322.9221170461</v>
          </cell>
          <cell r="P9183">
            <v>4125604.6594037646</v>
          </cell>
          <cell r="Q9183">
            <v>7091967.3651392981</v>
          </cell>
          <cell r="R9183">
            <v>12115887.700414885</v>
          </cell>
          <cell r="S9183">
            <v>44084572.257730603</v>
          </cell>
          <cell r="T9183">
            <v>127845151.0084783</v>
          </cell>
          <cell r="U9183">
            <v>236555989.937608</v>
          </cell>
          <cell r="V9183">
            <v>350676396.04931998</v>
          </cell>
          <cell r="W9183">
            <v>914863790.10296941</v>
          </cell>
          <cell r="X9183">
            <v>2980508374.3020616</v>
          </cell>
          <cell r="Y9183">
            <v>23</v>
          </cell>
          <cell r="Z9183">
            <v>45</v>
          </cell>
          <cell r="AA9183">
            <v>65</v>
          </cell>
          <cell r="AB9183">
            <v>85</v>
          </cell>
          <cell r="AC9183">
            <v>128</v>
          </cell>
          <cell r="AD9183">
            <v>240</v>
          </cell>
          <cell r="AE9183">
            <v>0</v>
          </cell>
          <cell r="AF9183">
            <v>0</v>
          </cell>
          <cell r="AG9183">
            <v>0</v>
          </cell>
          <cell r="AH9183">
            <v>0</v>
          </cell>
          <cell r="AI9183">
            <v>1</v>
          </cell>
          <cell r="AJ9183">
            <v>6</v>
          </cell>
          <cell r="AK9183">
            <v>0.64115543784269813</v>
          </cell>
        </row>
        <row r="9184">
          <cell r="C9184" t="str">
            <v>CN658I</v>
          </cell>
          <cell r="D9184" t="str">
            <v>CNE1000025W1</v>
          </cell>
          <cell r="E9184" t="str">
            <v>BD3CC96</v>
          </cell>
          <cell r="F9184" t="str">
            <v>002788.SZ</v>
          </cell>
          <cell r="G9184" t="str">
            <v>002788 CS Equity</v>
          </cell>
          <cell r="H9184" t="str">
            <v>LUYAN PHARMA 'A'</v>
          </cell>
          <cell r="I9184" t="str">
            <v>5333</v>
          </cell>
          <cell r="J9184" t="str">
            <v>CNY</v>
          </cell>
          <cell r="K9184" t="str">
            <v>CN</v>
          </cell>
          <cell r="L9184" t="b">
            <v>0</v>
          </cell>
          <cell r="M9184">
            <v>20207643.026803527</v>
          </cell>
          <cell r="N9184">
            <v>37247474.782359675</v>
          </cell>
          <cell r="O9184">
            <v>44928775.29074008</v>
          </cell>
          <cell r="P9184">
            <v>42839541.554258667</v>
          </cell>
          <cell r="Q9184">
            <v>49632667.155983694</v>
          </cell>
          <cell r="R9184">
            <v>26031547.185680866</v>
          </cell>
          <cell r="S9184">
            <v>464775789.61648113</v>
          </cell>
          <cell r="T9184">
            <v>1676136365.2061853</v>
          </cell>
          <cell r="U9184">
            <v>2920370393.8981051</v>
          </cell>
          <cell r="V9184">
            <v>3641361032.1119866</v>
          </cell>
          <cell r="W9184">
            <v>6402614063.1218967</v>
          </cell>
          <cell r="X9184">
            <v>6403760607.6774931</v>
          </cell>
          <cell r="Y9184">
            <v>23</v>
          </cell>
          <cell r="Z9184">
            <v>45</v>
          </cell>
          <cell r="AA9184">
            <v>65</v>
          </cell>
          <cell r="AB9184">
            <v>85</v>
          </cell>
          <cell r="AC9184">
            <v>129</v>
          </cell>
          <cell r="AD9184">
            <v>136</v>
          </cell>
          <cell r="AE9184">
            <v>0</v>
          </cell>
          <cell r="AF9184">
            <v>0</v>
          </cell>
          <cell r="AG9184">
            <v>0</v>
          </cell>
          <cell r="AH9184">
            <v>0</v>
          </cell>
          <cell r="AI9184">
            <v>0</v>
          </cell>
          <cell r="AJ9184">
            <v>110</v>
          </cell>
          <cell r="AK9184">
            <v>0.72592218071834058</v>
          </cell>
        </row>
        <row r="9185">
          <cell r="C9185" t="str">
            <v>CN64Y7</v>
          </cell>
          <cell r="D9185" t="str">
            <v>CNE1000024N3</v>
          </cell>
          <cell r="E9185" t="str">
            <v>BYW6TQ2</v>
          </cell>
          <cell r="F9185" t="str">
            <v>002781.SZ</v>
          </cell>
          <cell r="G9185" t="str">
            <v>002781 CS Equity</v>
          </cell>
          <cell r="H9185" t="str">
            <v>SHENZHEN QIXIN CON.GP. 'A'</v>
          </cell>
          <cell r="I9185" t="str">
            <v>2357</v>
          </cell>
          <cell r="J9185" t="str">
            <v>CNY</v>
          </cell>
          <cell r="K9185" t="str">
            <v>CN</v>
          </cell>
          <cell r="L9185" t="b">
            <v>0</v>
          </cell>
          <cell r="M9185">
            <v>14191490.249834135</v>
          </cell>
          <cell r="N9185">
            <v>28239892.403222434</v>
          </cell>
          <cell r="O9185">
            <v>34418827.590830751</v>
          </cell>
          <cell r="P9185">
            <v>37306960.079122886</v>
          </cell>
          <cell r="Q9185">
            <v>35538482.614647046</v>
          </cell>
          <cell r="R9185">
            <v>26620867.626924001</v>
          </cell>
          <cell r="S9185">
            <v>326404275.74618512</v>
          </cell>
          <cell r="T9185">
            <v>1270795158.1450095</v>
          </cell>
          <cell r="U9185">
            <v>2237223793.4039989</v>
          </cell>
          <cell r="V9185">
            <v>3171091606.7254453</v>
          </cell>
          <cell r="W9185">
            <v>4584464257.2894688</v>
          </cell>
          <cell r="X9185">
            <v>6548733436.2233038</v>
          </cell>
          <cell r="Y9185">
            <v>23</v>
          </cell>
          <cell r="Z9185">
            <v>45</v>
          </cell>
          <cell r="AA9185">
            <v>65</v>
          </cell>
          <cell r="AB9185">
            <v>85</v>
          </cell>
          <cell r="AC9185">
            <v>129</v>
          </cell>
          <cell r="AD9185">
            <v>172</v>
          </cell>
          <cell r="AE9185">
            <v>0</v>
          </cell>
          <cell r="AF9185">
            <v>0</v>
          </cell>
          <cell r="AG9185">
            <v>0</v>
          </cell>
          <cell r="AH9185">
            <v>0</v>
          </cell>
          <cell r="AI9185">
            <v>0</v>
          </cell>
          <cell r="AJ9185">
            <v>74</v>
          </cell>
          <cell r="AK9185">
            <v>0.80556340861342546</v>
          </cell>
        </row>
        <row r="9186">
          <cell r="C9186" t="str">
            <v>CN641A</v>
          </cell>
          <cell r="D9186" t="str">
            <v>CNE100000WT9</v>
          </cell>
          <cell r="E9186" t="str">
            <v>B5TSBF1</v>
          </cell>
          <cell r="F9186" t="str">
            <v>002504.SZ</v>
          </cell>
          <cell r="G9186" t="str">
            <v>002504 CS Equity</v>
          </cell>
          <cell r="H9186" t="str">
            <v>BEIJING HONGGAO CRTV. CON 'A'</v>
          </cell>
          <cell r="I9186" t="str">
            <v>9576</v>
          </cell>
          <cell r="J9186" t="str">
            <v>CNY</v>
          </cell>
          <cell r="K9186" t="str">
            <v>CN</v>
          </cell>
          <cell r="L9186" t="b">
            <v>0</v>
          </cell>
          <cell r="M9186">
            <v>31911846.143242106</v>
          </cell>
          <cell r="N9186">
            <v>43187601.210818276</v>
          </cell>
          <cell r="O9186">
            <v>42729034.440145388</v>
          </cell>
          <cell r="P9186">
            <v>40438358.602450177</v>
          </cell>
          <cell r="Q9186">
            <v>52156406.166777797</v>
          </cell>
          <cell r="R9186">
            <v>42545726.928056657</v>
          </cell>
          <cell r="S9186">
            <v>733972461.29456842</v>
          </cell>
          <cell r="T9186">
            <v>1943442054.4868224</v>
          </cell>
          <cell r="U9186">
            <v>2777387238.6094503</v>
          </cell>
          <cell r="V9186">
            <v>3437260481.2082648</v>
          </cell>
          <cell r="W9186">
            <v>6728176395.5143356</v>
          </cell>
          <cell r="X9186">
            <v>10466248824.301937</v>
          </cell>
          <cell r="Y9186">
            <v>23</v>
          </cell>
          <cell r="Z9186">
            <v>45</v>
          </cell>
          <cell r="AA9186">
            <v>65</v>
          </cell>
          <cell r="AB9186">
            <v>85</v>
          </cell>
          <cell r="AC9186">
            <v>124</v>
          </cell>
          <cell r="AD9186">
            <v>222</v>
          </cell>
          <cell r="AE9186">
            <v>0</v>
          </cell>
          <cell r="AF9186">
            <v>0</v>
          </cell>
          <cell r="AG9186">
            <v>0</v>
          </cell>
          <cell r="AH9186">
            <v>0</v>
          </cell>
          <cell r="AI9186">
            <v>5</v>
          </cell>
          <cell r="AJ9186">
            <v>24</v>
          </cell>
          <cell r="AK9186">
            <v>1.6946426236756769</v>
          </cell>
        </row>
        <row r="9187">
          <cell r="C9187" t="str">
            <v>CN64HQ</v>
          </cell>
          <cell r="D9187" t="str">
            <v>CNE100001C55</v>
          </cell>
          <cell r="E9187" t="str">
            <v>B70TVQ8</v>
          </cell>
          <cell r="F9187" t="str">
            <v>002655.SZ</v>
          </cell>
          <cell r="G9187" t="str">
            <v>002655 CS Equity</v>
          </cell>
          <cell r="H9187" t="str">
            <v>SHANDONG GETTOP ACOUSTIC 'A'</v>
          </cell>
          <cell r="I9187" t="str">
            <v>2733</v>
          </cell>
          <cell r="J9187" t="str">
            <v>CNY</v>
          </cell>
          <cell r="K9187" t="str">
            <v>CN</v>
          </cell>
          <cell r="L9187" t="b">
            <v>0</v>
          </cell>
          <cell r="M9187">
            <v>16920022.853675459</v>
          </cell>
          <cell r="N9187">
            <v>22854225.839141831</v>
          </cell>
          <cell r="O9187">
            <v>27216219.814500108</v>
          </cell>
          <cell r="P9187">
            <v>26905181.397603493</v>
          </cell>
          <cell r="Q9187">
            <v>28610252.755283386</v>
          </cell>
          <cell r="R9187">
            <v>25236736.985111713</v>
          </cell>
          <cell r="S9187">
            <v>389160525.63453555</v>
          </cell>
          <cell r="T9187">
            <v>1028440162.7613823</v>
          </cell>
          <cell r="U9187">
            <v>1769054287.942507</v>
          </cell>
          <cell r="V9187">
            <v>2286940418.7962971</v>
          </cell>
          <cell r="W9187">
            <v>3690722605.4315567</v>
          </cell>
          <cell r="X9187">
            <v>6208237298.3374815</v>
          </cell>
          <cell r="Y9187">
            <v>23</v>
          </cell>
          <cell r="Z9187">
            <v>45</v>
          </cell>
          <cell r="AA9187">
            <v>65</v>
          </cell>
          <cell r="AB9187">
            <v>80</v>
          </cell>
          <cell r="AC9187">
            <v>124</v>
          </cell>
          <cell r="AD9187">
            <v>169</v>
          </cell>
          <cell r="AE9187">
            <v>0</v>
          </cell>
          <cell r="AF9187">
            <v>0</v>
          </cell>
          <cell r="AG9187">
            <v>0</v>
          </cell>
          <cell r="AH9187">
            <v>5</v>
          </cell>
          <cell r="AI9187">
            <v>5</v>
          </cell>
          <cell r="AJ9187">
            <v>77</v>
          </cell>
          <cell r="AK9187">
            <v>0.71779623415144977</v>
          </cell>
        </row>
        <row r="9188">
          <cell r="C9188" t="str">
            <v>CN652C</v>
          </cell>
          <cell r="D9188" t="str">
            <v>CNE1000025D1</v>
          </cell>
          <cell r="E9188" t="str">
            <v>BW9LDM0</v>
          </cell>
          <cell r="F9188" t="str">
            <v>603020.SS</v>
          </cell>
          <cell r="G9188" t="str">
            <v>603020 CG Equity</v>
          </cell>
          <cell r="H9188" t="str">
            <v>APPLE FLFR.GP.'A'</v>
          </cell>
          <cell r="I9188" t="str">
            <v>1357</v>
          </cell>
          <cell r="J9188" t="str">
            <v>CNY</v>
          </cell>
          <cell r="K9188" t="str">
            <v>CN</v>
          </cell>
          <cell r="L9188" t="b">
            <v>0</v>
          </cell>
          <cell r="M9188">
            <v>9854792.6304271594</v>
          </cell>
          <cell r="N9188">
            <v>15882369.43878329</v>
          </cell>
          <cell r="O9188">
            <v>17451764.104454234</v>
          </cell>
          <cell r="P9188">
            <v>17422034.542962905</v>
          </cell>
          <cell r="Q9188">
            <v>15103906.900794895</v>
          </cell>
          <cell r="R9188">
            <v>16633776.346059043</v>
          </cell>
          <cell r="S9188">
            <v>226660230.49982467</v>
          </cell>
          <cell r="T9188">
            <v>714706624.74524808</v>
          </cell>
          <cell r="U9188">
            <v>1134364666.7895253</v>
          </cell>
          <cell r="V9188">
            <v>1480872936.1518469</v>
          </cell>
          <cell r="W9188">
            <v>1948403990.2025416</v>
          </cell>
          <cell r="X9188">
            <v>4091908981.1305246</v>
          </cell>
          <cell r="Y9188">
            <v>23</v>
          </cell>
          <cell r="Z9188">
            <v>45</v>
          </cell>
          <cell r="AA9188">
            <v>65</v>
          </cell>
          <cell r="AB9188">
            <v>85</v>
          </cell>
          <cell r="AC9188">
            <v>129</v>
          </cell>
          <cell r="AD9188">
            <v>245</v>
          </cell>
          <cell r="AE9188">
            <v>0</v>
          </cell>
          <cell r="AF9188">
            <v>0</v>
          </cell>
          <cell r="AG9188">
            <v>0</v>
          </cell>
          <cell r="AH9188">
            <v>0</v>
          </cell>
          <cell r="AI9188">
            <v>0</v>
          </cell>
          <cell r="AJ9188">
            <v>1</v>
          </cell>
          <cell r="AK9188">
            <v>1.146360652913555</v>
          </cell>
        </row>
        <row r="9189">
          <cell r="C9189" t="str">
            <v>CN63U2</v>
          </cell>
          <cell r="D9189" t="str">
            <v>CNE100000BD7</v>
          </cell>
          <cell r="E9189" t="str">
            <v>B2R8301</v>
          </cell>
          <cell r="F9189" t="str">
            <v>002235.SZ</v>
          </cell>
          <cell r="G9189" t="str">
            <v>002235 CS Equity</v>
          </cell>
          <cell r="H9189" t="str">
            <v>XIAMEN ANNE 'A'</v>
          </cell>
          <cell r="I9189" t="str">
            <v>1737</v>
          </cell>
          <cell r="J9189" t="str">
            <v>CNY</v>
          </cell>
          <cell r="K9189" t="str">
            <v>CN</v>
          </cell>
          <cell r="L9189" t="b">
            <v>0</v>
          </cell>
          <cell r="M9189">
            <v>14896013.708036603</v>
          </cell>
          <cell r="N9189">
            <v>23705717.236820307</v>
          </cell>
          <cell r="O9189">
            <v>25925172.456462309</v>
          </cell>
          <cell r="P9189">
            <v>26658730.080518611</v>
          </cell>
          <cell r="Q9189">
            <v>27439181.379277106</v>
          </cell>
          <cell r="R9189">
            <v>19135929.210485235</v>
          </cell>
          <cell r="S9189">
            <v>342608315.2848419</v>
          </cell>
          <cell r="T9189">
            <v>1066757275.6569138</v>
          </cell>
          <cell r="U9189">
            <v>1685136209.6700501</v>
          </cell>
          <cell r="V9189">
            <v>2265992056.8440819</v>
          </cell>
          <cell r="W9189">
            <v>3539654397.9267468</v>
          </cell>
          <cell r="X9189">
            <v>4707438585.7793674</v>
          </cell>
          <cell r="Y9189">
            <v>18</v>
          </cell>
          <cell r="Z9189">
            <v>39</v>
          </cell>
          <cell r="AA9189">
            <v>59</v>
          </cell>
          <cell r="AB9189">
            <v>79</v>
          </cell>
          <cell r="AC9189">
            <v>123</v>
          </cell>
          <cell r="AD9189">
            <v>152</v>
          </cell>
          <cell r="AE9189">
            <v>5</v>
          </cell>
          <cell r="AF9189">
            <v>6</v>
          </cell>
          <cell r="AG9189">
            <v>6</v>
          </cell>
          <cell r="AH9189">
            <v>6</v>
          </cell>
          <cell r="AI9189">
            <v>6</v>
          </cell>
          <cell r="AJ9189">
            <v>94</v>
          </cell>
          <cell r="AK9189">
            <v>0.92580809688463273</v>
          </cell>
        </row>
        <row r="9190">
          <cell r="C9190" t="str">
            <v>CN655F</v>
          </cell>
          <cell r="D9190" t="str">
            <v>CNE1000025N0</v>
          </cell>
          <cell r="E9190" t="str">
            <v>BX3G6P2</v>
          </cell>
          <cell r="F9190" t="str">
            <v>603566.SS</v>
          </cell>
          <cell r="G9190" t="str">
            <v>603566 CG Equity</v>
          </cell>
          <cell r="H9190" t="str">
            <v>PULIKE BILG.ENGR.'A'</v>
          </cell>
          <cell r="I9190" t="str">
            <v>4573</v>
          </cell>
          <cell r="J9190" t="str">
            <v>CNY</v>
          </cell>
          <cell r="K9190" t="str">
            <v>CN</v>
          </cell>
          <cell r="L9190" t="b">
            <v>0</v>
          </cell>
          <cell r="M9190">
            <v>10139256.388617376</v>
          </cell>
          <cell r="N9190">
            <v>10828237.708875492</v>
          </cell>
          <cell r="O9190">
            <v>9956518.6480241232</v>
          </cell>
          <cell r="P9190">
            <v>9336955.9778192583</v>
          </cell>
          <cell r="Q9190">
            <v>10316469.090904245</v>
          </cell>
          <cell r="R9190">
            <v>15046663.413997872</v>
          </cell>
          <cell r="S9190">
            <v>233202896.93819964</v>
          </cell>
          <cell r="T9190">
            <v>487270696.89939713</v>
          </cell>
          <cell r="U9190">
            <v>647173712.12156796</v>
          </cell>
          <cell r="V9190">
            <v>793641258.11463702</v>
          </cell>
          <cell r="W9190">
            <v>1330824512.7266476</v>
          </cell>
          <cell r="X9190">
            <v>3701479199.8434763</v>
          </cell>
          <cell r="Y9190">
            <v>23</v>
          </cell>
          <cell r="Z9190">
            <v>45</v>
          </cell>
          <cell r="AA9190">
            <v>65</v>
          </cell>
          <cell r="AB9190">
            <v>85</v>
          </cell>
          <cell r="AC9190">
            <v>129</v>
          </cell>
          <cell r="AD9190">
            <v>246</v>
          </cell>
          <cell r="AE9190">
            <v>0</v>
          </cell>
          <cell r="AF9190">
            <v>0</v>
          </cell>
          <cell r="AG9190">
            <v>0</v>
          </cell>
          <cell r="AH9190">
            <v>0</v>
          </cell>
          <cell r="AI9190">
            <v>0</v>
          </cell>
          <cell r="AJ9190">
            <v>0</v>
          </cell>
          <cell r="AK9190">
            <v>1.1285247320021601</v>
          </cell>
        </row>
        <row r="9191">
          <cell r="C9191" t="str">
            <v>CN63LT</v>
          </cell>
          <cell r="D9191" t="str">
            <v>CNE000001BK1</v>
          </cell>
          <cell r="E9191" t="str">
            <v>6532154</v>
          </cell>
          <cell r="F9191" t="str">
            <v>600355.SS</v>
          </cell>
          <cell r="G9191" t="str">
            <v>600355 CG Equity</v>
          </cell>
          <cell r="H9191" t="str">
            <v>ROUTON ELECTRONIC 'A'</v>
          </cell>
          <cell r="I9191" t="str">
            <v>9578</v>
          </cell>
          <cell r="J9191" t="str">
            <v>CNY</v>
          </cell>
          <cell r="K9191" t="str">
            <v>CN</v>
          </cell>
          <cell r="L9191" t="b">
            <v>0</v>
          </cell>
          <cell r="M9191">
            <v>13650294.954891849</v>
          </cell>
          <cell r="N9191">
            <v>18037633.673485156</v>
          </cell>
          <cell r="O9191">
            <v>18125194.185738966</v>
          </cell>
          <cell r="P9191">
            <v>18679693.696881592</v>
          </cell>
          <cell r="Q9191">
            <v>22686868.610327709</v>
          </cell>
          <cell r="R9191">
            <v>26200887.148493342</v>
          </cell>
          <cell r="S9191">
            <v>313956783.96251255</v>
          </cell>
          <cell r="T9191">
            <v>811693515.30683208</v>
          </cell>
          <cell r="U9191">
            <v>1178137622.0730329</v>
          </cell>
          <cell r="V9191">
            <v>1587773964.2349353</v>
          </cell>
          <cell r="W9191">
            <v>2926606050.7322745</v>
          </cell>
          <cell r="X9191">
            <v>6445418238.5293617</v>
          </cell>
          <cell r="Y9191">
            <v>23</v>
          </cell>
          <cell r="Z9191">
            <v>45</v>
          </cell>
          <cell r="AA9191">
            <v>65</v>
          </cell>
          <cell r="AB9191">
            <v>84</v>
          </cell>
          <cell r="AC9191">
            <v>128</v>
          </cell>
          <cell r="AD9191">
            <v>239</v>
          </cell>
          <cell r="AE9191">
            <v>0</v>
          </cell>
          <cell r="AF9191">
            <v>0</v>
          </cell>
          <cell r="AG9191">
            <v>0</v>
          </cell>
          <cell r="AH9191">
            <v>1</v>
          </cell>
          <cell r="AI9191">
            <v>1</v>
          </cell>
          <cell r="AJ9191">
            <v>7</v>
          </cell>
          <cell r="AK9191">
            <v>1.246490620021244</v>
          </cell>
        </row>
        <row r="9192">
          <cell r="C9192" t="str">
            <v>CN63PX</v>
          </cell>
          <cell r="D9192" t="str">
            <v>CNE000001Q51</v>
          </cell>
          <cell r="E9192" t="str">
            <v>B1L8K54</v>
          </cell>
          <cell r="F9192" t="str">
            <v>002103.SZ</v>
          </cell>
          <cell r="G9192" t="str">
            <v>002103 CS Equity</v>
          </cell>
          <cell r="H9192" t="str">
            <v>GUANGBO GROUP STOCK 'A'</v>
          </cell>
          <cell r="I9192" t="str">
            <v>3724</v>
          </cell>
          <cell r="J9192" t="str">
            <v>CNY</v>
          </cell>
          <cell r="K9192" t="str">
            <v>CN</v>
          </cell>
          <cell r="L9192" t="b">
            <v>0</v>
          </cell>
          <cell r="M9192">
            <v>20085495.458815377</v>
          </cell>
          <cell r="N9192">
            <v>26261129.472717248</v>
          </cell>
          <cell r="O9192">
            <v>27280080.002763864</v>
          </cell>
          <cell r="P9192">
            <v>23447291.248513054</v>
          </cell>
          <cell r="Q9192">
            <v>29622479.294853151</v>
          </cell>
          <cell r="R9192">
            <v>17145595.277208753</v>
          </cell>
          <cell r="S9192">
            <v>461966395.55275369</v>
          </cell>
          <cell r="T9192">
            <v>1181750826.2722762</v>
          </cell>
          <cell r="U9192">
            <v>1773205200.179651</v>
          </cell>
          <cell r="V9192">
            <v>1993019756.1236095</v>
          </cell>
          <cell r="W9192">
            <v>3821299829.0360565</v>
          </cell>
          <cell r="X9192">
            <v>4217816438.1933537</v>
          </cell>
          <cell r="Y9192">
            <v>23</v>
          </cell>
          <cell r="Z9192">
            <v>45</v>
          </cell>
          <cell r="AA9192">
            <v>65</v>
          </cell>
          <cell r="AB9192">
            <v>85</v>
          </cell>
          <cell r="AC9192">
            <v>129</v>
          </cell>
          <cell r="AD9192">
            <v>141</v>
          </cell>
          <cell r="AE9192">
            <v>0</v>
          </cell>
          <cell r="AF9192">
            <v>0</v>
          </cell>
          <cell r="AG9192">
            <v>0</v>
          </cell>
          <cell r="AH9192">
            <v>0</v>
          </cell>
          <cell r="AI9192">
            <v>0</v>
          </cell>
          <cell r="AJ9192">
            <v>105</v>
          </cell>
          <cell r="AK9192">
            <v>1.0875117635092442</v>
          </cell>
        </row>
        <row r="9193">
          <cell r="C9193" t="str">
            <v>CN64R0</v>
          </cell>
          <cell r="D9193" t="str">
            <v>CNE1000020B6</v>
          </cell>
          <cell r="E9193" t="str">
            <v>BZ0HMR6</v>
          </cell>
          <cell r="F9193" t="str">
            <v>002772.SZ</v>
          </cell>
          <cell r="G9193" t="str">
            <v>002772 CS Equity</v>
          </cell>
          <cell r="H9193" t="str">
            <v>TIANSHUI ZOG.BTEC.'A'</v>
          </cell>
          <cell r="I9193" t="str">
            <v>3577</v>
          </cell>
          <cell r="J9193" t="str">
            <v>CNY</v>
          </cell>
          <cell r="K9193" t="str">
            <v>CN</v>
          </cell>
          <cell r="L9193" t="b">
            <v>0</v>
          </cell>
          <cell r="M9193">
            <v>10699260.415625673</v>
          </cell>
          <cell r="N9193">
            <v>17013355.1323644</v>
          </cell>
          <cell r="O9193">
            <v>22197609.056107342</v>
          </cell>
          <cell r="P9193">
            <v>23772455.87748573</v>
          </cell>
          <cell r="Q9193">
            <v>29819530.883530792</v>
          </cell>
          <cell r="R9193">
            <v>29949282.111739002</v>
          </cell>
          <cell r="S9193">
            <v>246082989.55939049</v>
          </cell>
          <cell r="T9193">
            <v>765600980.95639801</v>
          </cell>
          <cell r="U9193">
            <v>1442844588.6469772</v>
          </cell>
          <cell r="V9193">
            <v>2020658749.586287</v>
          </cell>
          <cell r="W9193">
            <v>3846719483.975472</v>
          </cell>
          <cell r="X9193">
            <v>7367523399.4877949</v>
          </cell>
          <cell r="Y9193">
            <v>23</v>
          </cell>
          <cell r="Z9193">
            <v>45</v>
          </cell>
          <cell r="AA9193">
            <v>65</v>
          </cell>
          <cell r="AB9193">
            <v>85</v>
          </cell>
          <cell r="AC9193">
            <v>129</v>
          </cell>
          <cell r="AD9193">
            <v>241</v>
          </cell>
          <cell r="AE9193">
            <v>0</v>
          </cell>
          <cell r="AF9193">
            <v>0</v>
          </cell>
          <cell r="AG9193">
            <v>0</v>
          </cell>
          <cell r="AH9193">
            <v>0</v>
          </cell>
          <cell r="AI9193">
            <v>0</v>
          </cell>
          <cell r="AJ9193">
            <v>5</v>
          </cell>
          <cell r="AK9193">
            <v>1.2178021963961465</v>
          </cell>
        </row>
        <row r="9194">
          <cell r="C9194" t="str">
            <v>CN649I</v>
          </cell>
          <cell r="D9194" t="str">
            <v>CNE100001294</v>
          </cell>
          <cell r="E9194" t="str">
            <v>B56H8Y9</v>
          </cell>
          <cell r="F9194" t="str">
            <v>002575.SZ</v>
          </cell>
          <cell r="G9194" t="str">
            <v>002575 CS Equity</v>
          </cell>
          <cell r="H9194" t="str">
            <v>GUANGDONG QUNXING TOYS 'A'</v>
          </cell>
          <cell r="I9194" t="str">
            <v>3747</v>
          </cell>
          <cell r="J9194" t="str">
            <v>CNY</v>
          </cell>
          <cell r="K9194" t="str">
            <v>CN</v>
          </cell>
          <cell r="L9194" t="b">
            <v>0</v>
          </cell>
          <cell r="M9194">
            <v>11879000.885826394</v>
          </cell>
          <cell r="N9194">
            <v>13254064.676012363</v>
          </cell>
          <cell r="O9194">
            <v>12443215.792097</v>
          </cell>
          <cell r="P9194">
            <v>11346346.201870019</v>
          </cell>
          <cell r="Q9194">
            <v>13678537.32614</v>
          </cell>
          <cell r="R9194">
            <v>12896876.084668513</v>
          </cell>
          <cell r="S9194">
            <v>273217020.37400705</v>
          </cell>
          <cell r="T9194">
            <v>596432910.42055631</v>
          </cell>
          <cell r="U9194">
            <v>808809026.486305</v>
          </cell>
          <cell r="V9194">
            <v>964439427.15895152</v>
          </cell>
          <cell r="W9194">
            <v>1764531315.0720599</v>
          </cell>
          <cell r="X9194">
            <v>3172631516.8284545</v>
          </cell>
          <cell r="Y9194">
            <v>18</v>
          </cell>
          <cell r="Z9194">
            <v>40</v>
          </cell>
          <cell r="AA9194">
            <v>60</v>
          </cell>
          <cell r="AB9194">
            <v>80</v>
          </cell>
          <cell r="AC9194">
            <v>124</v>
          </cell>
          <cell r="AD9194">
            <v>157</v>
          </cell>
          <cell r="AE9194">
            <v>5</v>
          </cell>
          <cell r="AF9194">
            <v>5</v>
          </cell>
          <cell r="AG9194">
            <v>5</v>
          </cell>
          <cell r="AH9194">
            <v>5</v>
          </cell>
          <cell r="AI9194">
            <v>5</v>
          </cell>
          <cell r="AJ9194">
            <v>89</v>
          </cell>
          <cell r="AK9194">
            <v>0.56624909106135979</v>
          </cell>
        </row>
        <row r="9195">
          <cell r="C9195" t="str">
            <v>CN64U3</v>
          </cell>
          <cell r="D9195" t="str">
            <v>CNE1000023J3</v>
          </cell>
          <cell r="E9195" t="str">
            <v>BW9LDX1</v>
          </cell>
          <cell r="F9195" t="str">
            <v>601689.SS</v>
          </cell>
          <cell r="G9195" t="str">
            <v>601689 CG Equity</v>
          </cell>
          <cell r="H9195" t="str">
            <v>NINGBO TUOPU GP.'A'</v>
          </cell>
          <cell r="I9195" t="str">
            <v>3355</v>
          </cell>
          <cell r="J9195" t="str">
            <v>CNY</v>
          </cell>
          <cell r="K9195" t="str">
            <v>CN</v>
          </cell>
          <cell r="L9195" t="b">
            <v>0</v>
          </cell>
          <cell r="M9195">
            <v>26930014.457861051</v>
          </cell>
          <cell r="N9195">
            <v>27646035.10562101</v>
          </cell>
          <cell r="O9195">
            <v>31989993.17403217</v>
          </cell>
          <cell r="P9195">
            <v>30640132.65840045</v>
          </cell>
          <cell r="Q9195">
            <v>29972474.32076193</v>
          </cell>
          <cell r="R9195">
            <v>30011233.591127355</v>
          </cell>
          <cell r="S9195">
            <v>619390332.53080416</v>
          </cell>
          <cell r="T9195">
            <v>1244071579.7529454</v>
          </cell>
          <cell r="U9195">
            <v>2079349556.3120911</v>
          </cell>
          <cell r="V9195">
            <v>2604411275.9640384</v>
          </cell>
          <cell r="W9195">
            <v>3866449187.3782892</v>
          </cell>
          <cell r="X9195">
            <v>7382763463.4173288</v>
          </cell>
          <cell r="Y9195">
            <v>23</v>
          </cell>
          <cell r="Z9195">
            <v>45</v>
          </cell>
          <cell r="AA9195">
            <v>65</v>
          </cell>
          <cell r="AB9195">
            <v>85</v>
          </cell>
          <cell r="AC9195">
            <v>119</v>
          </cell>
          <cell r="AD9195">
            <v>235</v>
          </cell>
          <cell r="AE9195">
            <v>0</v>
          </cell>
          <cell r="AF9195">
            <v>0</v>
          </cell>
          <cell r="AG9195">
            <v>0</v>
          </cell>
          <cell r="AH9195">
            <v>0</v>
          </cell>
          <cell r="AI9195">
            <v>10</v>
          </cell>
          <cell r="AJ9195">
            <v>11</v>
          </cell>
          <cell r="AK9195">
            <v>0.6582769393272766</v>
          </cell>
        </row>
        <row r="9196">
          <cell r="C9196" t="str">
            <v>CN64IR</v>
          </cell>
          <cell r="D9196" t="str">
            <v>CNE100001CF8</v>
          </cell>
          <cell r="E9196" t="str">
            <v>B77CHN9</v>
          </cell>
          <cell r="F9196" t="str">
            <v>002661.SZ</v>
          </cell>
          <cell r="G9196" t="str">
            <v>002661 CS Equity</v>
          </cell>
          <cell r="H9196" t="str">
            <v>KEMEN NOODLE MNFG.'A'</v>
          </cell>
          <cell r="I9196" t="str">
            <v>3577</v>
          </cell>
          <cell r="J9196" t="str">
            <v>CNY</v>
          </cell>
          <cell r="K9196" t="str">
            <v>CN</v>
          </cell>
          <cell r="L9196" t="b">
            <v>0</v>
          </cell>
          <cell r="M9196">
            <v>4691280.6275500888</v>
          </cell>
          <cell r="N9196">
            <v>6477202.7874562861</v>
          </cell>
          <cell r="O9196">
            <v>7237011.6989557268</v>
          </cell>
          <cell r="P9196">
            <v>9092668.9214910027</v>
          </cell>
          <cell r="Q9196">
            <v>12987632.567122707</v>
          </cell>
          <cell r="R9196">
            <v>11761489.134962305</v>
          </cell>
          <cell r="S9196">
            <v>107899454.43365204</v>
          </cell>
          <cell r="T9196">
            <v>291474125.43553287</v>
          </cell>
          <cell r="U9196">
            <v>470405760.43212223</v>
          </cell>
          <cell r="V9196">
            <v>772876858.32673526</v>
          </cell>
          <cell r="W9196">
            <v>1675404601.1588292</v>
          </cell>
          <cell r="X9196">
            <v>2893326327.200727</v>
          </cell>
          <cell r="Y9196">
            <v>23</v>
          </cell>
          <cell r="Z9196">
            <v>45</v>
          </cell>
          <cell r="AA9196">
            <v>65</v>
          </cell>
          <cell r="AB9196">
            <v>85</v>
          </cell>
          <cell r="AC9196">
            <v>129</v>
          </cell>
          <cell r="AD9196">
            <v>246</v>
          </cell>
          <cell r="AE9196">
            <v>0</v>
          </cell>
          <cell r="AF9196">
            <v>0</v>
          </cell>
          <cell r="AG9196">
            <v>0</v>
          </cell>
          <cell r="AH9196">
            <v>0</v>
          </cell>
          <cell r="AI9196">
            <v>0</v>
          </cell>
          <cell r="AJ9196">
            <v>0</v>
          </cell>
          <cell r="AK9196">
            <v>1.6964331714817589</v>
          </cell>
        </row>
        <row r="9197">
          <cell r="C9197" t="str">
            <v>CN638G</v>
          </cell>
          <cell r="D9197" t="str">
            <v>CNE0000000H7</v>
          </cell>
          <cell r="E9197" t="str">
            <v>6819006</v>
          </cell>
          <cell r="F9197" t="str">
            <v>000586.SZ</v>
          </cell>
          <cell r="G9197" t="str">
            <v>000586 CS Equity</v>
          </cell>
          <cell r="H9197" t="str">
            <v>SICHUAN HUIYUAN OPTICAL 'A'</v>
          </cell>
          <cell r="I9197" t="str">
            <v>9578</v>
          </cell>
          <cell r="J9197" t="str">
            <v>CNY</v>
          </cell>
          <cell r="K9197" t="str">
            <v>CN</v>
          </cell>
          <cell r="L9197" t="b">
            <v>0</v>
          </cell>
          <cell r="M9197">
            <v>5147924.0294155953</v>
          </cell>
          <cell r="N9197">
            <v>9041167.993921889</v>
          </cell>
          <cell r="O9197">
            <v>9270809.5968273412</v>
          </cell>
          <cell r="P9197">
            <v>9080004.4316540528</v>
          </cell>
          <cell r="Q9197">
            <v>9597844.5328659061</v>
          </cell>
          <cell r="R9197">
            <v>8249631.5054334057</v>
          </cell>
          <cell r="S9197">
            <v>118402252.6765587</v>
          </cell>
          <cell r="T9197">
            <v>406852559.72648501</v>
          </cell>
          <cell r="U9197">
            <v>602602623.79377723</v>
          </cell>
          <cell r="V9197">
            <v>771800376.69059443</v>
          </cell>
          <cell r="W9197">
            <v>1238121944.739702</v>
          </cell>
          <cell r="X9197">
            <v>2029409350.3366177</v>
          </cell>
          <cell r="Y9197">
            <v>23</v>
          </cell>
          <cell r="Z9197">
            <v>45</v>
          </cell>
          <cell r="AA9197">
            <v>65</v>
          </cell>
          <cell r="AB9197">
            <v>85</v>
          </cell>
          <cell r="AC9197">
            <v>129</v>
          </cell>
          <cell r="AD9197">
            <v>157</v>
          </cell>
          <cell r="AE9197">
            <v>0</v>
          </cell>
          <cell r="AF9197">
            <v>0</v>
          </cell>
          <cell r="AG9197">
            <v>0</v>
          </cell>
          <cell r="AH9197">
            <v>0</v>
          </cell>
          <cell r="AI9197">
            <v>0</v>
          </cell>
          <cell r="AJ9197">
            <v>89</v>
          </cell>
          <cell r="AK9197">
            <v>0.57411756860659846</v>
          </cell>
        </row>
        <row r="9198">
          <cell r="C9198" t="str">
            <v>CN64MV</v>
          </cell>
          <cell r="D9198" t="str">
            <v>CNE100001HJ9</v>
          </cell>
          <cell r="E9198" t="str">
            <v>B7W6PT8</v>
          </cell>
          <cell r="F9198" t="str">
            <v>002687.SZ</v>
          </cell>
          <cell r="G9198" t="str">
            <v>002687 CS Equity</v>
          </cell>
          <cell r="H9198" t="str">
            <v>ZHEJIANG GIUSEPPE GRMT. 'A'</v>
          </cell>
          <cell r="I9198" t="str">
            <v>3763</v>
          </cell>
          <cell r="J9198" t="str">
            <v>CNY</v>
          </cell>
          <cell r="K9198" t="str">
            <v>CN</v>
          </cell>
          <cell r="L9198" t="b">
            <v>0</v>
          </cell>
          <cell r="M9198">
            <v>4453829.2849501399</v>
          </cell>
          <cell r="N9198">
            <v>6741255.5885351133</v>
          </cell>
          <cell r="O9198">
            <v>6437236.4809855046</v>
          </cell>
          <cell r="P9198">
            <v>6368616.0192541778</v>
          </cell>
          <cell r="Q9198">
            <v>7181534.3052066425</v>
          </cell>
          <cell r="R9198">
            <v>9404219.3653139398</v>
          </cell>
          <cell r="S9198">
            <v>102438073.55385321</v>
          </cell>
          <cell r="T9198">
            <v>303356501.48408008</v>
          </cell>
          <cell r="U9198">
            <v>418420371.26405782</v>
          </cell>
          <cell r="V9198">
            <v>541332361.63660514</v>
          </cell>
          <cell r="W9198">
            <v>926417925.37165689</v>
          </cell>
          <cell r="X9198">
            <v>2313437963.867229</v>
          </cell>
          <cell r="Y9198">
            <v>23</v>
          </cell>
          <cell r="Z9198">
            <v>45</v>
          </cell>
          <cell r="AA9198">
            <v>65</v>
          </cell>
          <cell r="AB9198">
            <v>85</v>
          </cell>
          <cell r="AC9198">
            <v>129</v>
          </cell>
          <cell r="AD9198">
            <v>246</v>
          </cell>
          <cell r="AE9198">
            <v>0</v>
          </cell>
          <cell r="AF9198">
            <v>0</v>
          </cell>
          <cell r="AG9198">
            <v>0</v>
          </cell>
          <cell r="AH9198">
            <v>0</v>
          </cell>
          <cell r="AI9198">
            <v>0</v>
          </cell>
          <cell r="AJ9198">
            <v>0</v>
          </cell>
          <cell r="AK9198">
            <v>0.65334992241373968</v>
          </cell>
        </row>
        <row r="9199">
          <cell r="C9199" t="str">
            <v>CN63BJ</v>
          </cell>
          <cell r="D9199" t="str">
            <v>CNE0000007Q3</v>
          </cell>
          <cell r="E9199" t="str">
            <v>6115533</v>
          </cell>
          <cell r="F9199" t="str">
            <v>000820.SZ</v>
          </cell>
          <cell r="G9199" t="str">
            <v>000820 CS Equity</v>
          </cell>
          <cell r="H9199" t="str">
            <v>JINCHENG PAPER 'A'</v>
          </cell>
          <cell r="I9199" t="str">
            <v>1737</v>
          </cell>
          <cell r="J9199" t="str">
            <v>CNY</v>
          </cell>
          <cell r="K9199" t="str">
            <v>CN</v>
          </cell>
          <cell r="L9199" t="b">
            <v>0</v>
          </cell>
          <cell r="M9199">
            <v>21136647.917931426</v>
          </cell>
          <cell r="N9199">
            <v>17805828.214899931</v>
          </cell>
          <cell r="O9199">
            <v>16316257.960019693</v>
          </cell>
          <cell r="P9199">
            <v>15395565.189564446</v>
          </cell>
          <cell r="Q9199">
            <v>16923217.172953974</v>
          </cell>
          <cell r="R9199">
            <v>21161078.639576234</v>
          </cell>
          <cell r="S9199">
            <v>486142902.11242282</v>
          </cell>
          <cell r="T9199">
            <v>801262269.67049682</v>
          </cell>
          <cell r="U9199">
            <v>1060556767.40128</v>
          </cell>
          <cell r="V9199">
            <v>1308623041.112978</v>
          </cell>
          <cell r="W9199">
            <v>2183095015.3110628</v>
          </cell>
          <cell r="X9199">
            <v>5205625345.3357534</v>
          </cell>
          <cell r="Y9199">
            <v>23</v>
          </cell>
          <cell r="Z9199">
            <v>45</v>
          </cell>
          <cell r="AA9199">
            <v>59</v>
          </cell>
          <cell r="AB9199">
            <v>79</v>
          </cell>
          <cell r="AC9199">
            <v>123</v>
          </cell>
          <cell r="AD9199">
            <v>227</v>
          </cell>
          <cell r="AE9199">
            <v>0</v>
          </cell>
          <cell r="AF9199">
            <v>0</v>
          </cell>
          <cell r="AG9199">
            <v>6</v>
          </cell>
          <cell r="AH9199">
            <v>6</v>
          </cell>
          <cell r="AI9199">
            <v>6</v>
          </cell>
          <cell r="AJ9199">
            <v>19</v>
          </cell>
          <cell r="AK9199">
            <v>0.73085351130682186</v>
          </cell>
        </row>
        <row r="9200">
          <cell r="C9200" t="str">
            <v>CN64W5</v>
          </cell>
          <cell r="D9200" t="str">
            <v>CNE1000023X4</v>
          </cell>
          <cell r="E9200" t="str">
            <v>BYW6V77</v>
          </cell>
          <cell r="F9200" t="str">
            <v>603999.SS</v>
          </cell>
          <cell r="G9200" t="str">
            <v>603999 CG Equity</v>
          </cell>
          <cell r="H9200" t="str">
            <v>DUZHE PAM.'A'</v>
          </cell>
          <cell r="I9200" t="str">
            <v>5557</v>
          </cell>
          <cell r="J9200" t="str">
            <v>CNY</v>
          </cell>
          <cell r="K9200" t="str">
            <v>CN</v>
          </cell>
          <cell r="L9200" t="b">
            <v>0</v>
          </cell>
          <cell r="M9200">
            <v>16465321.631113166</v>
          </cell>
          <cell r="N9200">
            <v>27615319.076280698</v>
          </cell>
          <cell r="O9200">
            <v>30116327.978127476</v>
          </cell>
          <cell r="P9200">
            <v>27472558.565965034</v>
          </cell>
          <cell r="Q9200">
            <v>30542009.545370299</v>
          </cell>
          <cell r="R9200">
            <v>32790050.653026018</v>
          </cell>
          <cell r="S9200">
            <v>378702397.51560283</v>
          </cell>
          <cell r="T9200">
            <v>1242689358.4326315</v>
          </cell>
          <cell r="U9200">
            <v>1957561318.5782859</v>
          </cell>
          <cell r="V9200">
            <v>2335167478.107028</v>
          </cell>
          <cell r="W9200">
            <v>3939919231.3527684</v>
          </cell>
          <cell r="X9200">
            <v>8066352460.6444006</v>
          </cell>
          <cell r="Y9200">
            <v>23</v>
          </cell>
          <cell r="Z9200">
            <v>45</v>
          </cell>
          <cell r="AA9200">
            <v>65</v>
          </cell>
          <cell r="AB9200">
            <v>85</v>
          </cell>
          <cell r="AC9200">
            <v>129</v>
          </cell>
          <cell r="AD9200">
            <v>180</v>
          </cell>
          <cell r="AE9200">
            <v>0</v>
          </cell>
          <cell r="AF9200">
            <v>0</v>
          </cell>
          <cell r="AG9200">
            <v>0</v>
          </cell>
          <cell r="AH9200">
            <v>0</v>
          </cell>
          <cell r="AI9200">
            <v>0</v>
          </cell>
          <cell r="AJ9200">
            <v>66</v>
          </cell>
          <cell r="AK9200">
            <v>0.82371729428988283</v>
          </cell>
        </row>
        <row r="9201">
          <cell r="C9201" t="str">
            <v>CN64KT</v>
          </cell>
          <cell r="D9201" t="str">
            <v>CNE100001D21</v>
          </cell>
          <cell r="E9201" t="str">
            <v>B7ZWP71</v>
          </cell>
          <cell r="F9201" t="str">
            <v>002670.SZ</v>
          </cell>
          <cell r="G9201" t="str">
            <v>002670 CS Equity</v>
          </cell>
          <cell r="H9201" t="str">
            <v>GUANGDONG GUOSHENG FIN. HDG. A</v>
          </cell>
          <cell r="I9201" t="str">
            <v>2733</v>
          </cell>
          <cell r="J9201" t="str">
            <v>CNY</v>
          </cell>
          <cell r="K9201" t="str">
            <v>CN</v>
          </cell>
          <cell r="L9201" t="b">
            <v>0</v>
          </cell>
          <cell r="M9201">
            <v>12609164.779461756</v>
          </cell>
          <cell r="N9201">
            <v>12819127.765655328</v>
          </cell>
          <cell r="O9201">
            <v>12092780.293582931</v>
          </cell>
          <cell r="P9201">
            <v>10795960.041107975</v>
          </cell>
          <cell r="Q9201">
            <v>11361940.004091671</v>
          </cell>
          <cell r="R9201">
            <v>14891378.898597876</v>
          </cell>
          <cell r="S9201">
            <v>290010789.92762041</v>
          </cell>
          <cell r="T9201">
            <v>576860749.45448971</v>
          </cell>
          <cell r="U9201">
            <v>786030719.08289051</v>
          </cell>
          <cell r="V9201">
            <v>917656603.49417794</v>
          </cell>
          <cell r="W9201">
            <v>1465690260.5278256</v>
          </cell>
          <cell r="X9201">
            <v>3663279209.0550776</v>
          </cell>
          <cell r="Y9201">
            <v>23</v>
          </cell>
          <cell r="Z9201">
            <v>45</v>
          </cell>
          <cell r="AA9201">
            <v>65</v>
          </cell>
          <cell r="AB9201">
            <v>85</v>
          </cell>
          <cell r="AC9201">
            <v>129</v>
          </cell>
          <cell r="AD9201">
            <v>194</v>
          </cell>
          <cell r="AE9201">
            <v>0</v>
          </cell>
          <cell r="AF9201">
            <v>0</v>
          </cell>
          <cell r="AG9201">
            <v>0</v>
          </cell>
          <cell r="AH9201">
            <v>0</v>
          </cell>
          <cell r="AI9201">
            <v>0</v>
          </cell>
          <cell r="AJ9201">
            <v>52</v>
          </cell>
          <cell r="AK9201">
            <v>0.62100231626009106</v>
          </cell>
        </row>
        <row r="9202">
          <cell r="C9202" t="str">
            <v>CN647G</v>
          </cell>
          <cell r="D9202" t="str">
            <v>CNE1000011H2</v>
          </cell>
          <cell r="E9202" t="str">
            <v>B3WRRF3</v>
          </cell>
          <cell r="F9202" t="str">
            <v>601799.SS</v>
          </cell>
          <cell r="G9202" t="str">
            <v>601799 CG Equity</v>
          </cell>
          <cell r="H9202" t="str">
            <v>CHANGZHOU XINGYU AUTV. LTG.'A'</v>
          </cell>
          <cell r="I9202" t="str">
            <v>3355</v>
          </cell>
          <cell r="J9202" t="str">
            <v>CNY</v>
          </cell>
          <cell r="K9202" t="str">
            <v>CN</v>
          </cell>
          <cell r="L9202" t="b">
            <v>0</v>
          </cell>
          <cell r="M9202">
            <v>13952408.49214942</v>
          </cell>
          <cell r="N9202">
            <v>15047352.954189641</v>
          </cell>
          <cell r="O9202">
            <v>15164288.149700768</v>
          </cell>
          <cell r="P9202">
            <v>16181152.139728274</v>
          </cell>
          <cell r="Q9202">
            <v>17216510.815575998</v>
          </cell>
          <cell r="R9202">
            <v>15568953.057995848</v>
          </cell>
          <cell r="S9202">
            <v>320905395.31943667</v>
          </cell>
          <cell r="T9202">
            <v>677130882.9385339</v>
          </cell>
          <cell r="U9202">
            <v>985678729.73054993</v>
          </cell>
          <cell r="V9202">
            <v>1375397931.8769033</v>
          </cell>
          <cell r="W9202">
            <v>2220929895.2093039</v>
          </cell>
          <cell r="X9202">
            <v>3829962452.2669787</v>
          </cell>
          <cell r="Y9202">
            <v>23</v>
          </cell>
          <cell r="Z9202">
            <v>45</v>
          </cell>
          <cell r="AA9202">
            <v>65</v>
          </cell>
          <cell r="AB9202">
            <v>85</v>
          </cell>
          <cell r="AC9202">
            <v>129</v>
          </cell>
          <cell r="AD9202">
            <v>236</v>
          </cell>
          <cell r="AE9202">
            <v>0</v>
          </cell>
          <cell r="AF9202">
            <v>0</v>
          </cell>
          <cell r="AG9202">
            <v>0</v>
          </cell>
          <cell r="AH9202">
            <v>0</v>
          </cell>
          <cell r="AI9202">
            <v>0</v>
          </cell>
          <cell r="AJ9202">
            <v>10</v>
          </cell>
          <cell r="AK9202">
            <v>0.61678940391416248</v>
          </cell>
        </row>
        <row r="9203">
          <cell r="C9203" t="str">
            <v>CN64NW</v>
          </cell>
          <cell r="D9203" t="str">
            <v>CNE100001M46</v>
          </cell>
          <cell r="E9203" t="str">
            <v>B8BFFM6</v>
          </cell>
          <cell r="F9203" t="str">
            <v>002702.SZ</v>
          </cell>
          <cell r="G9203" t="str">
            <v>002702 CS Equity</v>
          </cell>
          <cell r="H9203" t="str">
            <v>HAIXIN FOODS 'A'</v>
          </cell>
          <cell r="I9203" t="str">
            <v>3577</v>
          </cell>
          <cell r="J9203" t="str">
            <v>CNY</v>
          </cell>
          <cell r="K9203" t="str">
            <v>CN</v>
          </cell>
          <cell r="L9203" t="b">
            <v>0</v>
          </cell>
          <cell r="M9203">
            <v>19865399.316963099</v>
          </cell>
          <cell r="N9203">
            <v>32258446.550183035</v>
          </cell>
          <cell r="O9203">
            <v>37958399.5727484</v>
          </cell>
          <cell r="P9203">
            <v>41770624.120537929</v>
          </cell>
          <cell r="Q9203">
            <v>53001169.377775431</v>
          </cell>
          <cell r="R9203">
            <v>81586381.782355979</v>
          </cell>
          <cell r="S9203">
            <v>456904184.2901513</v>
          </cell>
          <cell r="T9203">
            <v>1451630094.7582366</v>
          </cell>
          <cell r="U9203">
            <v>2467295972.2286458</v>
          </cell>
          <cell r="V9203">
            <v>3550503050.2457242</v>
          </cell>
          <cell r="W9203">
            <v>6837150849.7330303</v>
          </cell>
          <cell r="X9203">
            <v>20070249918.459572</v>
          </cell>
          <cell r="Y9203">
            <v>23</v>
          </cell>
          <cell r="Z9203">
            <v>45</v>
          </cell>
          <cell r="AA9203">
            <v>65</v>
          </cell>
          <cell r="AB9203">
            <v>85</v>
          </cell>
          <cell r="AC9203">
            <v>129</v>
          </cell>
          <cell r="AD9203">
            <v>230</v>
          </cell>
          <cell r="AE9203">
            <v>0</v>
          </cell>
          <cell r="AF9203">
            <v>0</v>
          </cell>
          <cell r="AG9203">
            <v>0</v>
          </cell>
          <cell r="AH9203">
            <v>0</v>
          </cell>
          <cell r="AI9203">
            <v>0</v>
          </cell>
          <cell r="AJ9203">
            <v>16</v>
          </cell>
          <cell r="AK9203">
            <v>0.78812541651980206</v>
          </cell>
        </row>
        <row r="9204">
          <cell r="C9204" t="str">
            <v>CN64AJ</v>
          </cell>
          <cell r="D9204" t="str">
            <v>CNE1000012S7</v>
          </cell>
          <cell r="E9204" t="str">
            <v>B4MKZ77</v>
          </cell>
          <cell r="F9204" t="str">
            <v>601113.SS</v>
          </cell>
          <cell r="G9204" t="str">
            <v>601113 CG Equity</v>
          </cell>
          <cell r="H9204" t="str">
            <v>YIWU HUADING NYLON 'A'</v>
          </cell>
          <cell r="I9204" t="str">
            <v>1357</v>
          </cell>
          <cell r="J9204" t="str">
            <v>CNY</v>
          </cell>
          <cell r="K9204" t="str">
            <v>CN</v>
          </cell>
          <cell r="L9204" t="b">
            <v>0</v>
          </cell>
          <cell r="M9204">
            <v>4745872.9342138078</v>
          </cell>
          <cell r="N9204">
            <v>6331747.4586061081</v>
          </cell>
          <cell r="O9204">
            <v>5645237.5997588187</v>
          </cell>
          <cell r="P9204">
            <v>5137779.0555863613</v>
          </cell>
          <cell r="Q9204">
            <v>5942059.7318240497</v>
          </cell>
          <cell r="R9204">
            <v>7439012.3731308114</v>
          </cell>
          <cell r="S9204">
            <v>109155077.48691759</v>
          </cell>
          <cell r="T9204">
            <v>284928635.63727486</v>
          </cell>
          <cell r="U9204">
            <v>366940443.9843232</v>
          </cell>
          <cell r="V9204">
            <v>436711219.7248407</v>
          </cell>
          <cell r="W9204">
            <v>766525705.40530241</v>
          </cell>
          <cell r="X9204">
            <v>1829997043.7901795</v>
          </cell>
          <cell r="Y9204">
            <v>23</v>
          </cell>
          <cell r="Z9204">
            <v>45</v>
          </cell>
          <cell r="AA9204">
            <v>65</v>
          </cell>
          <cell r="AB9204">
            <v>85</v>
          </cell>
          <cell r="AC9204">
            <v>129</v>
          </cell>
          <cell r="AD9204">
            <v>246</v>
          </cell>
          <cell r="AE9204">
            <v>0</v>
          </cell>
          <cell r="AF9204">
            <v>0</v>
          </cell>
          <cell r="AG9204">
            <v>0</v>
          </cell>
          <cell r="AH9204">
            <v>0</v>
          </cell>
          <cell r="AI9204">
            <v>0</v>
          </cell>
          <cell r="AJ9204">
            <v>0</v>
          </cell>
          <cell r="AK9204">
            <v>0.5743847246954995</v>
          </cell>
        </row>
        <row r="9205">
          <cell r="C9205" t="str">
            <v>CN648H</v>
          </cell>
          <cell r="D9205" t="str">
            <v>CNE1000011Z4</v>
          </cell>
          <cell r="E9205" t="str">
            <v>B4L9T06</v>
          </cell>
          <cell r="F9205" t="str">
            <v>002571.SZ</v>
          </cell>
          <cell r="G9205" t="str">
            <v>002571 CS Equity</v>
          </cell>
          <cell r="H9205" t="str">
            <v>ANHUI DELI HHLD.GLASS 'A'</v>
          </cell>
          <cell r="I9205" t="str">
            <v>3722</v>
          </cell>
          <cell r="J9205" t="str">
            <v>CNY</v>
          </cell>
          <cell r="K9205" t="str">
            <v>CN</v>
          </cell>
          <cell r="L9205" t="b">
            <v>0</v>
          </cell>
          <cell r="M9205">
            <v>719461.40022336575</v>
          </cell>
          <cell r="N9205">
            <v>7073910.0632390436</v>
          </cell>
          <cell r="O9205">
            <v>11600457.571952801</v>
          </cell>
          <cell r="P9205">
            <v>12404091.26748302</v>
          </cell>
          <cell r="Q9205">
            <v>16498269.748286104</v>
          </cell>
          <cell r="R9205">
            <v>25749380.311654866</v>
          </cell>
          <cell r="S9205">
            <v>16547612.205137411</v>
          </cell>
          <cell r="T9205">
            <v>318325952.84575695</v>
          </cell>
          <cell r="U9205">
            <v>754029742.1769321</v>
          </cell>
          <cell r="V9205">
            <v>1054347757.7360567</v>
          </cell>
          <cell r="W9205">
            <v>2128276797.5289073</v>
          </cell>
          <cell r="X9205">
            <v>6334347556.6670971</v>
          </cell>
          <cell r="Y9205">
            <v>1</v>
          </cell>
          <cell r="Z9205">
            <v>23</v>
          </cell>
          <cell r="AA9205">
            <v>43</v>
          </cell>
          <cell r="AB9205">
            <v>63</v>
          </cell>
          <cell r="AC9205">
            <v>107</v>
          </cell>
          <cell r="AD9205">
            <v>184</v>
          </cell>
          <cell r="AE9205">
            <v>22</v>
          </cell>
          <cell r="AF9205">
            <v>22</v>
          </cell>
          <cell r="AG9205">
            <v>22</v>
          </cell>
          <cell r="AH9205">
            <v>22</v>
          </cell>
          <cell r="AI9205">
            <v>22</v>
          </cell>
          <cell r="AJ9205">
            <v>62</v>
          </cell>
          <cell r="AK9205">
            <v>0.61969970835916022</v>
          </cell>
        </row>
        <row r="9206">
          <cell r="C9206" t="str">
            <v>CN63Y6</v>
          </cell>
          <cell r="D9206" t="str">
            <v>CNE100000R00</v>
          </cell>
          <cell r="E9206" t="str">
            <v>B67MQ24</v>
          </cell>
          <cell r="F9206" t="str">
            <v>002442.SZ</v>
          </cell>
          <cell r="G9206" t="str">
            <v>002442 CS Equity</v>
          </cell>
          <cell r="H9206" t="str">
            <v>LONGXING CHEMICAL STOCK 'A'</v>
          </cell>
          <cell r="I9206" t="str">
            <v>1357</v>
          </cell>
          <cell r="J9206" t="str">
            <v>CNY</v>
          </cell>
          <cell r="K9206" t="str">
            <v>CN</v>
          </cell>
          <cell r="L9206" t="b">
            <v>0</v>
          </cell>
          <cell r="M9206">
            <v>3955293.8473696075</v>
          </cell>
          <cell r="N9206">
            <v>5516079.1041421602</v>
          </cell>
          <cell r="O9206">
            <v>6559719.6788664386</v>
          </cell>
          <cell r="P9206">
            <v>6918083.8725335458</v>
          </cell>
          <cell r="Q9206">
            <v>8160982.3699063966</v>
          </cell>
          <cell r="R9206">
            <v>12355574.294304037</v>
          </cell>
          <cell r="S9206">
            <v>90971758.48950097</v>
          </cell>
          <cell r="T9206">
            <v>248223559.68639719</v>
          </cell>
          <cell r="U9206">
            <v>426381779.12631851</v>
          </cell>
          <cell r="V9206">
            <v>588037129.16535139</v>
          </cell>
          <cell r="W9206">
            <v>1052766725.7179252</v>
          </cell>
          <cell r="X9206">
            <v>3039471276.3987932</v>
          </cell>
          <cell r="Y9206">
            <v>23</v>
          </cell>
          <cell r="Z9206">
            <v>45</v>
          </cell>
          <cell r="AA9206">
            <v>65</v>
          </cell>
          <cell r="AB9206">
            <v>85</v>
          </cell>
          <cell r="AC9206">
            <v>129</v>
          </cell>
          <cell r="AD9206">
            <v>246</v>
          </cell>
          <cell r="AE9206">
            <v>0</v>
          </cell>
          <cell r="AF9206">
            <v>0</v>
          </cell>
          <cell r="AG9206">
            <v>0</v>
          </cell>
          <cell r="AH9206">
            <v>0</v>
          </cell>
          <cell r="AI9206">
            <v>0</v>
          </cell>
          <cell r="AJ9206">
            <v>0</v>
          </cell>
          <cell r="AK9206">
            <v>0.66270032323845274</v>
          </cell>
        </row>
        <row r="9207">
          <cell r="C9207" t="str">
            <v>CN64JS</v>
          </cell>
          <cell r="D9207" t="str">
            <v>CNE100001CQ5</v>
          </cell>
          <cell r="E9207" t="str">
            <v>B6Y8DZ7</v>
          </cell>
          <cell r="F9207" t="str">
            <v>002667.SZ</v>
          </cell>
          <cell r="G9207" t="str">
            <v>002667 CS Equity</v>
          </cell>
          <cell r="H9207" t="str">
            <v>ANSHAN HEAVY DUTY MINING 'A'</v>
          </cell>
          <cell r="I9207" t="str">
            <v>2757</v>
          </cell>
          <cell r="J9207" t="str">
            <v>CNY</v>
          </cell>
          <cell r="K9207" t="str">
            <v>CN</v>
          </cell>
          <cell r="L9207" t="b">
            <v>0</v>
          </cell>
          <cell r="M9207">
            <v>24093330.572395496</v>
          </cell>
          <cell r="N9207">
            <v>22589467.797980499</v>
          </cell>
          <cell r="O9207">
            <v>22178739.332191586</v>
          </cell>
          <cell r="P9207">
            <v>18971239.055767704</v>
          </cell>
          <cell r="Q9207">
            <v>19595199.693259232</v>
          </cell>
          <cell r="R9207">
            <v>20943529.119936187</v>
          </cell>
          <cell r="S9207">
            <v>554146603.1650964</v>
          </cell>
          <cell r="T9207">
            <v>1016526050.9091225</v>
          </cell>
          <cell r="U9207">
            <v>1441618056.5924532</v>
          </cell>
          <cell r="V9207">
            <v>1612555319.7402549</v>
          </cell>
          <cell r="W9207">
            <v>2527780760.4304409</v>
          </cell>
          <cell r="X9207">
            <v>5152108163.504302</v>
          </cell>
          <cell r="Y9207">
            <v>23</v>
          </cell>
          <cell r="Z9207">
            <v>45</v>
          </cell>
          <cell r="AA9207">
            <v>60</v>
          </cell>
          <cell r="AB9207">
            <v>79</v>
          </cell>
          <cell r="AC9207">
            <v>123</v>
          </cell>
          <cell r="AD9207">
            <v>184</v>
          </cell>
          <cell r="AE9207">
            <v>0</v>
          </cell>
          <cell r="AF9207">
            <v>0</v>
          </cell>
          <cell r="AG9207">
            <v>5</v>
          </cell>
          <cell r="AH9207">
            <v>6</v>
          </cell>
          <cell r="AI9207">
            <v>6</v>
          </cell>
          <cell r="AJ9207">
            <v>62</v>
          </cell>
          <cell r="AK9207">
            <v>0.77031058691180654</v>
          </cell>
        </row>
        <row r="9208">
          <cell r="C9208" t="str">
            <v>CN654E</v>
          </cell>
          <cell r="D9208" t="str">
            <v>CNE1000025H2</v>
          </cell>
          <cell r="E9208" t="str">
            <v>BYNDV44</v>
          </cell>
          <cell r="F9208" t="str">
            <v>601900.SS</v>
          </cell>
          <cell r="G9208" t="str">
            <v>601900 CG Equity</v>
          </cell>
          <cell r="H9208" t="str">
            <v>SOUTHERN PAM.</v>
          </cell>
          <cell r="I9208" t="str">
            <v>5557</v>
          </cell>
          <cell r="J9208" t="str">
            <v>CNY</v>
          </cell>
          <cell r="K9208" t="str">
            <v>CN</v>
          </cell>
          <cell r="L9208" t="b">
            <v>0</v>
          </cell>
          <cell r="M9208">
            <v>0</v>
          </cell>
          <cell r="N9208">
            <v>0</v>
          </cell>
          <cell r="O9208">
            <v>2301971.9410206978</v>
          </cell>
          <cell r="P9208">
            <v>6812221.4530900735</v>
          </cell>
          <cell r="Q9208">
            <v>33050743.317175772</v>
          </cell>
          <cell r="R9208">
            <v>17427236.83499518</v>
          </cell>
          <cell r="S9208">
            <v>0</v>
          </cell>
          <cell r="T9208">
            <v>0</v>
          </cell>
          <cell r="U9208">
            <v>149628176.16634536</v>
          </cell>
          <cell r="V9208">
            <v>579038823.51265621</v>
          </cell>
          <cell r="W9208">
            <v>4263545887.9156747</v>
          </cell>
          <cell r="X9208">
            <v>4287100261.408814</v>
          </cell>
          <cell r="Y9208">
            <v>0</v>
          </cell>
          <cell r="Z9208">
            <v>0</v>
          </cell>
          <cell r="AA9208">
            <v>4</v>
          </cell>
          <cell r="AB9208">
            <v>24</v>
          </cell>
          <cell r="AC9208">
            <v>68</v>
          </cell>
          <cell r="AD9208">
            <v>78</v>
          </cell>
          <cell r="AE9208">
            <v>23</v>
          </cell>
          <cell r="AF9208">
            <v>45</v>
          </cell>
          <cell r="AG9208">
            <v>61</v>
          </cell>
          <cell r="AH9208">
            <v>61</v>
          </cell>
          <cell r="AI9208">
            <v>61</v>
          </cell>
          <cell r="AJ9208">
            <v>168</v>
          </cell>
          <cell r="AK9208">
            <v>0.71343720786557496</v>
          </cell>
        </row>
        <row r="9209">
          <cell r="C9209" t="str">
            <v>CN643C</v>
          </cell>
          <cell r="D9209" t="str">
            <v>CNE100001054</v>
          </cell>
          <cell r="E9209" t="str">
            <v>B58ZC27</v>
          </cell>
          <cell r="F9209" t="str">
            <v>002548.SZ</v>
          </cell>
          <cell r="G9209" t="str">
            <v>002548 CS Equity</v>
          </cell>
          <cell r="H9209" t="str">
            <v>SHENZHEN JINXINNONG FEED 'A'</v>
          </cell>
          <cell r="I9209" t="str">
            <v>3573</v>
          </cell>
          <cell r="J9209" t="str">
            <v>CNY</v>
          </cell>
          <cell r="K9209" t="str">
            <v>CN</v>
          </cell>
          <cell r="L9209" t="b">
            <v>0</v>
          </cell>
          <cell r="M9209">
            <v>11044026.421548825</v>
          </cell>
          <cell r="N9209">
            <v>15295360.972377958</v>
          </cell>
          <cell r="O9209">
            <v>18299454.743980069</v>
          </cell>
          <cell r="P9209">
            <v>19861321.266740534</v>
          </cell>
          <cell r="Q9209">
            <v>18755207.159639839</v>
          </cell>
          <cell r="R9209">
            <v>19949770.047697902</v>
          </cell>
          <cell r="S9209">
            <v>254012607.69562295</v>
          </cell>
          <cell r="T9209">
            <v>688291243.75700808</v>
          </cell>
          <cell r="U9209">
            <v>1189464558.3587046</v>
          </cell>
          <cell r="V9209">
            <v>1688212307.6729455</v>
          </cell>
          <cell r="W9209">
            <v>2419421723.5935392</v>
          </cell>
          <cell r="X9209">
            <v>4907643431.7336836</v>
          </cell>
          <cell r="Y9209">
            <v>23</v>
          </cell>
          <cell r="Z9209">
            <v>45</v>
          </cell>
          <cell r="AA9209">
            <v>65</v>
          </cell>
          <cell r="AB9209">
            <v>85</v>
          </cell>
          <cell r="AC9209">
            <v>129</v>
          </cell>
          <cell r="AD9209">
            <v>241</v>
          </cell>
          <cell r="AE9209">
            <v>0</v>
          </cell>
          <cell r="AF9209">
            <v>0</v>
          </cell>
          <cell r="AG9209">
            <v>0</v>
          </cell>
          <cell r="AH9209">
            <v>0</v>
          </cell>
          <cell r="AI9209">
            <v>0</v>
          </cell>
          <cell r="AJ9209">
            <v>5</v>
          </cell>
          <cell r="AK9209">
            <v>0.61598549172498906</v>
          </cell>
        </row>
        <row r="9210">
          <cell r="C9210" t="str">
            <v>CN63NV</v>
          </cell>
          <cell r="D9210" t="str">
            <v>CNE000001HD3</v>
          </cell>
          <cell r="E9210" t="str">
            <v>B00TL25</v>
          </cell>
          <cell r="F9210" t="str">
            <v>600493.SS</v>
          </cell>
          <cell r="G9210" t="str">
            <v>600493 CG Equity</v>
          </cell>
          <cell r="H9210" t="str">
            <v>FUJIAN FYNEX TEX.SCTC. 'A'</v>
          </cell>
          <cell r="I9210" t="str">
            <v>3763</v>
          </cell>
          <cell r="J9210" t="str">
            <v>CNY</v>
          </cell>
          <cell r="K9210" t="str">
            <v>CN</v>
          </cell>
          <cell r="L9210" t="b">
            <v>0</v>
          </cell>
          <cell r="M9210">
            <v>7485981.1208092971</v>
          </cell>
          <cell r="N9210">
            <v>8939926.352328632</v>
          </cell>
          <cell r="O9210">
            <v>9769762.4214697257</v>
          </cell>
          <cell r="P9210">
            <v>10912217.35689486</v>
          </cell>
          <cell r="Q9210">
            <v>13837129.172862139</v>
          </cell>
          <cell r="R9210">
            <v>20497095.121956456</v>
          </cell>
          <cell r="S9210">
            <v>172177565.77861384</v>
          </cell>
          <cell r="T9210">
            <v>402296685.85478848</v>
          </cell>
          <cell r="U9210">
            <v>635034557.39553213</v>
          </cell>
          <cell r="V9210">
            <v>927538475.33606303</v>
          </cell>
          <cell r="W9210">
            <v>1784989663.2992158</v>
          </cell>
          <cell r="X9210">
            <v>5042285400.0012884</v>
          </cell>
          <cell r="Y9210">
            <v>23</v>
          </cell>
          <cell r="Z9210">
            <v>45</v>
          </cell>
          <cell r="AA9210">
            <v>65</v>
          </cell>
          <cell r="AB9210">
            <v>85</v>
          </cell>
          <cell r="AC9210">
            <v>129</v>
          </cell>
          <cell r="AD9210">
            <v>246</v>
          </cell>
          <cell r="AE9210">
            <v>0</v>
          </cell>
          <cell r="AF9210">
            <v>0</v>
          </cell>
          <cell r="AG9210">
            <v>0</v>
          </cell>
          <cell r="AH9210">
            <v>0</v>
          </cell>
          <cell r="AI9210">
            <v>0</v>
          </cell>
          <cell r="AJ9210">
            <v>0</v>
          </cell>
          <cell r="AK9210">
            <v>0.64991975848588879</v>
          </cell>
        </row>
        <row r="9211">
          <cell r="C9211" t="str">
            <v>CN639H</v>
          </cell>
          <cell r="D9211" t="str">
            <v>CNE000000354</v>
          </cell>
          <cell r="E9211" t="str">
            <v>6803214</v>
          </cell>
          <cell r="F9211" t="str">
            <v>000019.SZ</v>
          </cell>
          <cell r="G9211" t="str">
            <v>000019 CS Equity</v>
          </cell>
          <cell r="H9211" t="str">
            <v>SHN.SHENBAO INDL.'A'</v>
          </cell>
          <cell r="I9211" t="str">
            <v>3537</v>
          </cell>
          <cell r="J9211" t="str">
            <v>CNY</v>
          </cell>
          <cell r="K9211" t="str">
            <v>CN</v>
          </cell>
          <cell r="L9211" t="b">
            <v>0</v>
          </cell>
          <cell r="M9211">
            <v>121103158.28224583</v>
          </cell>
          <cell r="N9211">
            <v>91694061.369802639</v>
          </cell>
          <cell r="O9211">
            <v>83488401.19190155</v>
          </cell>
          <cell r="P9211">
            <v>73982458.582700163</v>
          </cell>
          <cell r="Q9211">
            <v>79078574.919469342</v>
          </cell>
          <cell r="R9211">
            <v>63357696.453337632</v>
          </cell>
          <cell r="S9211">
            <v>2785372640.4916539</v>
          </cell>
          <cell r="T9211">
            <v>4126232761.6411185</v>
          </cell>
          <cell r="U9211">
            <v>5426746077.4736004</v>
          </cell>
          <cell r="V9211">
            <v>6288508979.5295143</v>
          </cell>
          <cell r="W9211">
            <v>10201136164.611546</v>
          </cell>
          <cell r="X9211">
            <v>15585993327.521057</v>
          </cell>
          <cell r="Y9211">
            <v>23</v>
          </cell>
          <cell r="Z9211">
            <v>45</v>
          </cell>
          <cell r="AA9211">
            <v>65</v>
          </cell>
          <cell r="AB9211">
            <v>85</v>
          </cell>
          <cell r="AC9211">
            <v>129</v>
          </cell>
          <cell r="AD9211">
            <v>246</v>
          </cell>
          <cell r="AE9211">
            <v>0</v>
          </cell>
          <cell r="AF9211">
            <v>0</v>
          </cell>
          <cell r="AG9211">
            <v>0</v>
          </cell>
          <cell r="AH9211">
            <v>0</v>
          </cell>
          <cell r="AI9211">
            <v>0</v>
          </cell>
          <cell r="AJ9211">
            <v>0</v>
          </cell>
          <cell r="AK9211">
            <v>0.94132979070785938</v>
          </cell>
        </row>
        <row r="9212">
          <cell r="C9212" t="str">
            <v>CN64QZ</v>
          </cell>
          <cell r="D9212" t="str">
            <v>CNE100002094</v>
          </cell>
          <cell r="E9212" t="str">
            <v>BZ0HMP4</v>
          </cell>
          <cell r="F9212" t="str">
            <v>002770.SZ</v>
          </cell>
          <cell r="G9212" t="str">
            <v>002770 CS Equity</v>
          </cell>
          <cell r="H9212" t="str">
            <v>HENAN KEDI DAIRY 'A'</v>
          </cell>
          <cell r="I9212" t="str">
            <v>3577</v>
          </cell>
          <cell r="J9212" t="str">
            <v>CNY</v>
          </cell>
          <cell r="K9212" t="str">
            <v>CN</v>
          </cell>
          <cell r="L9212" t="b">
            <v>0</v>
          </cell>
          <cell r="M9212">
            <v>7124605.7003235323</v>
          </cell>
          <cell r="N9212">
            <v>14132873.23383089</v>
          </cell>
          <cell r="O9212">
            <v>15959098.979864651</v>
          </cell>
          <cell r="P9212">
            <v>20835799.527112424</v>
          </cell>
          <cell r="Q9212">
            <v>22101527.657607067</v>
          </cell>
          <cell r="R9212">
            <v>23389201.474393666</v>
          </cell>
          <cell r="S9212">
            <v>163865931.10744125</v>
          </cell>
          <cell r="T9212">
            <v>635979295.52239001</v>
          </cell>
          <cell r="U9212">
            <v>1037341433.6912023</v>
          </cell>
          <cell r="V9212">
            <v>1771042959.8045561</v>
          </cell>
          <cell r="W9212">
            <v>2851097067.8313117</v>
          </cell>
          <cell r="X9212">
            <v>5753743562.7008419</v>
          </cell>
          <cell r="Y9212">
            <v>23</v>
          </cell>
          <cell r="Z9212">
            <v>45</v>
          </cell>
          <cell r="AA9212">
            <v>65</v>
          </cell>
          <cell r="AB9212">
            <v>85</v>
          </cell>
          <cell r="AC9212">
            <v>129</v>
          </cell>
          <cell r="AD9212">
            <v>215</v>
          </cell>
          <cell r="AE9212">
            <v>0</v>
          </cell>
          <cell r="AF9212">
            <v>0</v>
          </cell>
          <cell r="AG9212">
            <v>0</v>
          </cell>
          <cell r="AH9212">
            <v>0</v>
          </cell>
          <cell r="AI9212">
            <v>0</v>
          </cell>
          <cell r="AJ9212">
            <v>31</v>
          </cell>
          <cell r="AK9212">
            <v>1.304117386430794</v>
          </cell>
        </row>
        <row r="9213">
          <cell r="C9213" t="str">
            <v>CN63OW</v>
          </cell>
          <cell r="D9213" t="str">
            <v>CNE000001KH8</v>
          </cell>
          <cell r="E9213" t="str">
            <v>B01ZX37</v>
          </cell>
          <cell r="F9213" t="str">
            <v>002026.SZ</v>
          </cell>
          <cell r="G9213" t="str">
            <v>002026 CS Equity</v>
          </cell>
          <cell r="H9213" t="str">
            <v>SHANDONG WEIDA MACHINERY 'A'</v>
          </cell>
          <cell r="I9213" t="str">
            <v>2757</v>
          </cell>
          <cell r="J9213" t="str">
            <v>CNY</v>
          </cell>
          <cell r="K9213" t="str">
            <v>CN</v>
          </cell>
          <cell r="L9213" t="b">
            <v>0</v>
          </cell>
          <cell r="M9213">
            <v>6532383.8268034104</v>
          </cell>
          <cell r="N9213">
            <v>8351061.5243348069</v>
          </cell>
          <cell r="O9213">
            <v>9302122.9321136344</v>
          </cell>
          <cell r="P9213">
            <v>9139992.9315410834</v>
          </cell>
          <cell r="Q9213">
            <v>10355304.786513047</v>
          </cell>
          <cell r="R9213">
            <v>11186780.0093552</v>
          </cell>
          <cell r="S9213">
            <v>150244828.01647845</v>
          </cell>
          <cell r="T9213">
            <v>375797768.59506631</v>
          </cell>
          <cell r="U9213">
            <v>604637990.58738625</v>
          </cell>
          <cell r="V9213">
            <v>776899399.18099213</v>
          </cell>
          <cell r="W9213">
            <v>1335834317.4601831</v>
          </cell>
          <cell r="X9213">
            <v>2751947882.3013792</v>
          </cell>
          <cell r="Y9213">
            <v>23</v>
          </cell>
          <cell r="Z9213">
            <v>45</v>
          </cell>
          <cell r="AA9213">
            <v>65</v>
          </cell>
          <cell r="AB9213">
            <v>85</v>
          </cell>
          <cell r="AC9213">
            <v>129</v>
          </cell>
          <cell r="AD9213">
            <v>181</v>
          </cell>
          <cell r="AE9213">
            <v>0</v>
          </cell>
          <cell r="AF9213">
            <v>0</v>
          </cell>
          <cell r="AG9213">
            <v>0</v>
          </cell>
          <cell r="AH9213">
            <v>0</v>
          </cell>
          <cell r="AI9213">
            <v>0</v>
          </cell>
          <cell r="AJ9213">
            <v>65</v>
          </cell>
          <cell r="AK9213">
            <v>0.57778974513749215</v>
          </cell>
        </row>
        <row r="9214">
          <cell r="C9214" t="str">
            <v>CN642B</v>
          </cell>
          <cell r="D9214" t="str">
            <v>CNE100000YG2</v>
          </cell>
          <cell r="E9214" t="str">
            <v>B4W3T18</v>
          </cell>
          <cell r="F9214" t="str">
            <v>002530.SZ</v>
          </cell>
          <cell r="G9214" t="str">
            <v>002530 CS Equity</v>
          </cell>
          <cell r="H9214" t="str">
            <v>JIANGSU FENGDONG THM. TECH.'A'</v>
          </cell>
          <cell r="I9214" t="str">
            <v>2757</v>
          </cell>
          <cell r="J9214" t="str">
            <v>CNY</v>
          </cell>
          <cell r="K9214" t="str">
            <v>CN</v>
          </cell>
          <cell r="L9214" t="b">
            <v>0</v>
          </cell>
          <cell r="M9214">
            <v>15821122.88384535</v>
          </cell>
          <cell r="N9214">
            <v>14138396.171516538</v>
          </cell>
          <cell r="O9214">
            <v>14546062.015115352</v>
          </cell>
          <cell r="P9214">
            <v>14949977.535277721</v>
          </cell>
          <cell r="Q9214">
            <v>15866844.423277196</v>
          </cell>
          <cell r="R9214">
            <v>10649198.260433046</v>
          </cell>
          <cell r="S9214">
            <v>363885826.32844305</v>
          </cell>
          <cell r="T9214">
            <v>636227827.71824419</v>
          </cell>
          <cell r="U9214">
            <v>945494030.98249793</v>
          </cell>
          <cell r="V9214">
            <v>1270748090.4986062</v>
          </cell>
          <cell r="W9214">
            <v>2046822930.6027582</v>
          </cell>
          <cell r="X9214">
            <v>2619702772.0665293</v>
          </cell>
          <cell r="Y9214">
            <v>23</v>
          </cell>
          <cell r="Z9214">
            <v>39</v>
          </cell>
          <cell r="AA9214">
            <v>59</v>
          </cell>
          <cell r="AB9214">
            <v>79</v>
          </cell>
          <cell r="AC9214">
            <v>123</v>
          </cell>
          <cell r="AD9214">
            <v>143</v>
          </cell>
          <cell r="AE9214">
            <v>0</v>
          </cell>
          <cell r="AF9214">
            <v>6</v>
          </cell>
          <cell r="AG9214">
            <v>6</v>
          </cell>
          <cell r="AH9214">
            <v>6</v>
          </cell>
          <cell r="AI9214">
            <v>6</v>
          </cell>
          <cell r="AJ9214">
            <v>103</v>
          </cell>
          <cell r="AK9214">
            <v>0.63769183161989418</v>
          </cell>
        </row>
        <row r="9215">
          <cell r="C9215" t="str">
            <v>CN657H</v>
          </cell>
          <cell r="D9215" t="str">
            <v>CNE1000025Q3</v>
          </cell>
          <cell r="E9215" t="str">
            <v>BX3G6T6</v>
          </cell>
          <cell r="F9215" t="str">
            <v>603968.SS</v>
          </cell>
          <cell r="G9215" t="str">
            <v>603968 CG Equity</v>
          </cell>
          <cell r="H9215" t="str">
            <v>NANTONG ACETIC ACID CHM. 'A'</v>
          </cell>
          <cell r="I9215" t="str">
            <v>1353</v>
          </cell>
          <cell r="J9215" t="str">
            <v>CNY</v>
          </cell>
          <cell r="K9215" t="str">
            <v>CN</v>
          </cell>
          <cell r="L9215" t="b">
            <v>0</v>
          </cell>
          <cell r="M9215">
            <v>34610361.179517448</v>
          </cell>
          <cell r="N9215">
            <v>37113544.38703905</v>
          </cell>
          <cell r="O9215">
            <v>29605909.38242849</v>
          </cell>
          <cell r="P9215">
            <v>25184486.665120225</v>
          </cell>
          <cell r="Q9215">
            <v>22182783.270143636</v>
          </cell>
          <cell r="R9215">
            <v>19444428.009253416</v>
          </cell>
          <cell r="S9215">
            <v>796038307.12890124</v>
          </cell>
          <cell r="T9215">
            <v>1670109497.4167571</v>
          </cell>
          <cell r="U9215">
            <v>1924384109.8578517</v>
          </cell>
          <cell r="V9215">
            <v>2140681366.5352192</v>
          </cell>
          <cell r="W9215">
            <v>2861579041.8485289</v>
          </cell>
          <cell r="X9215">
            <v>4783329290.2763405</v>
          </cell>
          <cell r="Y9215">
            <v>23</v>
          </cell>
          <cell r="Z9215">
            <v>45</v>
          </cell>
          <cell r="AA9215">
            <v>65</v>
          </cell>
          <cell r="AB9215">
            <v>85</v>
          </cell>
          <cell r="AC9215">
            <v>129</v>
          </cell>
          <cell r="AD9215">
            <v>246</v>
          </cell>
          <cell r="AE9215">
            <v>0</v>
          </cell>
          <cell r="AF9215">
            <v>0</v>
          </cell>
          <cell r="AG9215">
            <v>0</v>
          </cell>
          <cell r="AH9215">
            <v>0</v>
          </cell>
          <cell r="AI9215">
            <v>0</v>
          </cell>
          <cell r="AJ9215">
            <v>0</v>
          </cell>
          <cell r="AK9215">
            <v>1.1512983885272545</v>
          </cell>
        </row>
        <row r="9216">
          <cell r="C9216" t="str">
            <v>CN63JR</v>
          </cell>
          <cell r="D9216" t="str">
            <v>CNE0000012T7</v>
          </cell>
          <cell r="E9216" t="str">
            <v>6246972</v>
          </cell>
          <cell r="F9216" t="str">
            <v>600235.SS</v>
          </cell>
          <cell r="G9216" t="str">
            <v>600235 CG Equity</v>
          </cell>
          <cell r="H9216" t="str">
            <v>MINFENG SPECIAL PAPER CO 'A'</v>
          </cell>
          <cell r="I9216" t="str">
            <v>1737</v>
          </cell>
          <cell r="J9216" t="str">
            <v>CNY</v>
          </cell>
          <cell r="K9216" t="str">
            <v>CN</v>
          </cell>
          <cell r="L9216" t="b">
            <v>0</v>
          </cell>
          <cell r="M9216">
            <v>12262220.383447699</v>
          </cell>
          <cell r="N9216">
            <v>13146851.366997166</v>
          </cell>
          <cell r="O9216">
            <v>14306351.051204126</v>
          </cell>
          <cell r="P9216">
            <v>15545345.123710498</v>
          </cell>
          <cell r="Q9216">
            <v>16040739.139014104</v>
          </cell>
          <cell r="R9216">
            <v>17213779.789046556</v>
          </cell>
          <cell r="S9216">
            <v>282031068.81929708</v>
          </cell>
          <cell r="T9216">
            <v>591608311.51487243</v>
          </cell>
          <cell r="U9216">
            <v>929912818.32826817</v>
          </cell>
          <cell r="V9216">
            <v>1321354335.5153923</v>
          </cell>
          <cell r="W9216">
            <v>2069255348.9328194</v>
          </cell>
          <cell r="X9216">
            <v>4234589828.1054525</v>
          </cell>
          <cell r="Y9216">
            <v>23</v>
          </cell>
          <cell r="Z9216">
            <v>45</v>
          </cell>
          <cell r="AA9216">
            <v>65</v>
          </cell>
          <cell r="AB9216">
            <v>85</v>
          </cell>
          <cell r="AC9216">
            <v>129</v>
          </cell>
          <cell r="AD9216">
            <v>246</v>
          </cell>
          <cell r="AE9216">
            <v>0</v>
          </cell>
          <cell r="AF9216">
            <v>0</v>
          </cell>
          <cell r="AG9216">
            <v>0</v>
          </cell>
          <cell r="AH9216">
            <v>0</v>
          </cell>
          <cell r="AI9216">
            <v>0</v>
          </cell>
          <cell r="AJ9216">
            <v>0</v>
          </cell>
          <cell r="AK9216">
            <v>0.60371196572449959</v>
          </cell>
        </row>
        <row r="9217">
          <cell r="C9217" t="str">
            <v>CN646F</v>
          </cell>
          <cell r="D9217" t="str">
            <v>CNE100001161</v>
          </cell>
          <cell r="E9217" t="str">
            <v>B6474T5</v>
          </cell>
          <cell r="F9217" t="str">
            <v>601199.SS</v>
          </cell>
          <cell r="G9217" t="str">
            <v>601199 CG Equity</v>
          </cell>
          <cell r="H9217" t="str">
            <v>JIANGSU JIANGNAN WATER 'A'</v>
          </cell>
          <cell r="I9217" t="str">
            <v>7577</v>
          </cell>
          <cell r="J9217" t="str">
            <v>CNY</v>
          </cell>
          <cell r="K9217" t="str">
            <v>CN</v>
          </cell>
          <cell r="L9217" t="b">
            <v>0</v>
          </cell>
          <cell r="M9217">
            <v>17707039.868755132</v>
          </cell>
          <cell r="N9217">
            <v>18144998.149417091</v>
          </cell>
          <cell r="O9217">
            <v>17415454.466319211</v>
          </cell>
          <cell r="P9217">
            <v>20037557.941114794</v>
          </cell>
          <cell r="Q9217">
            <v>22147621.604781728</v>
          </cell>
          <cell r="R9217">
            <v>18946441.129070632</v>
          </cell>
          <cell r="S9217">
            <v>407261916.98136801</v>
          </cell>
          <cell r="T9217">
            <v>816524916.72376907</v>
          </cell>
          <cell r="U9217">
            <v>1132004540.3107488</v>
          </cell>
          <cell r="V9217">
            <v>1703192424.9947574</v>
          </cell>
          <cell r="W9217">
            <v>2857043187.0168428</v>
          </cell>
          <cell r="X9217">
            <v>4660824517.7513752</v>
          </cell>
          <cell r="Y9217">
            <v>23</v>
          </cell>
          <cell r="Z9217">
            <v>45</v>
          </cell>
          <cell r="AA9217">
            <v>65</v>
          </cell>
          <cell r="AB9217">
            <v>85</v>
          </cell>
          <cell r="AC9217">
            <v>129</v>
          </cell>
          <cell r="AD9217">
            <v>244</v>
          </cell>
          <cell r="AE9217">
            <v>0</v>
          </cell>
          <cell r="AF9217">
            <v>0</v>
          </cell>
          <cell r="AG9217">
            <v>0</v>
          </cell>
          <cell r="AH9217">
            <v>0</v>
          </cell>
          <cell r="AI9217">
            <v>0</v>
          </cell>
          <cell r="AJ9217">
            <v>2</v>
          </cell>
          <cell r="AK9217">
            <v>1.4655667707145932</v>
          </cell>
        </row>
        <row r="9218">
          <cell r="C9218" t="str">
            <v>CN656G</v>
          </cell>
          <cell r="D9218" t="str">
            <v>CNE1000025P5</v>
          </cell>
          <cell r="E9218" t="str">
            <v>BX7R178</v>
          </cell>
          <cell r="F9218" t="str">
            <v>603989.SS</v>
          </cell>
          <cell r="G9218" t="str">
            <v>603989 CG Equity</v>
          </cell>
          <cell r="H9218" t="str">
            <v>HUNAN AIHUA GP.'A'</v>
          </cell>
          <cell r="I9218" t="str">
            <v>2733</v>
          </cell>
          <cell r="J9218" t="str">
            <v>CNY</v>
          </cell>
          <cell r="K9218" t="str">
            <v>CN</v>
          </cell>
          <cell r="L9218" t="b">
            <v>0</v>
          </cell>
          <cell r="M9218">
            <v>15001504.248575872</v>
          </cell>
          <cell r="N9218">
            <v>16856217.536772128</v>
          </cell>
          <cell r="O9218">
            <v>21084208.518628918</v>
          </cell>
          <cell r="P9218">
            <v>18363070.171885327</v>
          </cell>
          <cell r="Q9218">
            <v>17148989.987254154</v>
          </cell>
          <cell r="R9218">
            <v>22021748.16736893</v>
          </cell>
          <cell r="S9218">
            <v>345034597.71724504</v>
          </cell>
          <cell r="T9218">
            <v>758529789.15474582</v>
          </cell>
          <cell r="U9218">
            <v>1370473553.7108796</v>
          </cell>
          <cell r="V9218">
            <v>1560860964.6102529</v>
          </cell>
          <cell r="W9218">
            <v>2212219708.3557858</v>
          </cell>
          <cell r="X9218">
            <v>5417350049.1727571</v>
          </cell>
          <cell r="Y9218">
            <v>23</v>
          </cell>
          <cell r="Z9218">
            <v>45</v>
          </cell>
          <cell r="AA9218">
            <v>65</v>
          </cell>
          <cell r="AB9218">
            <v>85</v>
          </cell>
          <cell r="AC9218">
            <v>129</v>
          </cell>
          <cell r="AD9218">
            <v>246</v>
          </cell>
          <cell r="AE9218">
            <v>0</v>
          </cell>
          <cell r="AF9218">
            <v>0</v>
          </cell>
          <cell r="AG9218">
            <v>0</v>
          </cell>
          <cell r="AH9218">
            <v>0</v>
          </cell>
          <cell r="AI9218">
            <v>0</v>
          </cell>
          <cell r="AJ9218">
            <v>0</v>
          </cell>
          <cell r="AK9218">
            <v>0.85341014560196704</v>
          </cell>
        </row>
        <row r="9219">
          <cell r="C9219" t="str">
            <v>CN63IQ</v>
          </cell>
          <cell r="D9219" t="str">
            <v>CNE000000YN9</v>
          </cell>
          <cell r="E9219" t="str">
            <v>6155012</v>
          </cell>
          <cell r="F9219" t="str">
            <v>000909.SZ</v>
          </cell>
          <cell r="G9219" t="str">
            <v>000909 CS Equity</v>
          </cell>
          <cell r="H9219" t="str">
            <v>SOYEA TECHNOLOGY 'A'</v>
          </cell>
          <cell r="I9219" t="str">
            <v>3743</v>
          </cell>
          <cell r="J9219" t="str">
            <v>CNY</v>
          </cell>
          <cell r="K9219" t="str">
            <v>CN</v>
          </cell>
          <cell r="L9219" t="b">
            <v>0</v>
          </cell>
          <cell r="M9219">
            <v>21711966.903284293</v>
          </cell>
          <cell r="N9219">
            <v>26686774.682387065</v>
          </cell>
          <cell r="O9219">
            <v>40856168.450910032</v>
          </cell>
          <cell r="P9219">
            <v>42062257.210142419</v>
          </cell>
          <cell r="Q9219">
            <v>51180065.062834442</v>
          </cell>
          <cell r="R9219">
            <v>35969220.845399223</v>
          </cell>
          <cell r="S9219">
            <v>499375238.77553874</v>
          </cell>
          <cell r="T9219">
            <v>1200904860.707418</v>
          </cell>
          <cell r="U9219">
            <v>2655650949.3091521</v>
          </cell>
          <cell r="V9219">
            <v>3575291862.8621054</v>
          </cell>
          <cell r="W9219">
            <v>6602228393.1056433</v>
          </cell>
          <cell r="X9219">
            <v>8848428327.9682083</v>
          </cell>
          <cell r="Y9219">
            <v>23</v>
          </cell>
          <cell r="Z9219">
            <v>45</v>
          </cell>
          <cell r="AA9219">
            <v>65</v>
          </cell>
          <cell r="AB9219">
            <v>85</v>
          </cell>
          <cell r="AC9219">
            <v>129</v>
          </cell>
          <cell r="AD9219">
            <v>230</v>
          </cell>
          <cell r="AE9219">
            <v>0</v>
          </cell>
          <cell r="AF9219">
            <v>0</v>
          </cell>
          <cell r="AG9219">
            <v>0</v>
          </cell>
          <cell r="AH9219">
            <v>0</v>
          </cell>
          <cell r="AI9219">
            <v>0</v>
          </cell>
          <cell r="AJ9219">
            <v>16</v>
          </cell>
          <cell r="AK9219">
            <v>0.73834139248401365</v>
          </cell>
        </row>
        <row r="9220">
          <cell r="C9220" t="str">
            <v>CN645E</v>
          </cell>
          <cell r="D9220" t="str">
            <v>CNE1000010T9</v>
          </cell>
          <cell r="E9220" t="str">
            <v>B3NQ8K1</v>
          </cell>
          <cell r="F9220" t="str">
            <v>002560.SZ</v>
          </cell>
          <cell r="G9220" t="str">
            <v>002560 CS Equity</v>
          </cell>
          <cell r="H9220" t="str">
            <v>HENAN TONG-DA CABLE 'A'</v>
          </cell>
          <cell r="I9220" t="str">
            <v>2733</v>
          </cell>
          <cell r="J9220" t="str">
            <v>CNY</v>
          </cell>
          <cell r="K9220" t="str">
            <v>CN</v>
          </cell>
          <cell r="L9220" t="b">
            <v>0</v>
          </cell>
          <cell r="M9220">
            <v>11056574.249513032</v>
          </cell>
          <cell r="N9220">
            <v>18943179.836848464</v>
          </cell>
          <cell r="O9220">
            <v>21000414.197902195</v>
          </cell>
          <cell r="P9220">
            <v>24905393.734582826</v>
          </cell>
          <cell r="Q9220">
            <v>30259595.012209814</v>
          </cell>
          <cell r="R9220">
            <v>32159213.815890323</v>
          </cell>
          <cell r="S9220">
            <v>254301207.73879975</v>
          </cell>
          <cell r="T9220">
            <v>852443092.65818083</v>
          </cell>
          <cell r="U9220">
            <v>1365026922.8636427</v>
          </cell>
          <cell r="V9220">
            <v>2116958467.4395401</v>
          </cell>
          <cell r="W9220">
            <v>3903487756.5750661</v>
          </cell>
          <cell r="X9220">
            <v>7911166598.7090197</v>
          </cell>
          <cell r="Y9220">
            <v>23</v>
          </cell>
          <cell r="Z9220">
            <v>45</v>
          </cell>
          <cell r="AA9220">
            <v>65</v>
          </cell>
          <cell r="AB9220">
            <v>85</v>
          </cell>
          <cell r="AC9220">
            <v>129</v>
          </cell>
          <cell r="AD9220">
            <v>246</v>
          </cell>
          <cell r="AE9220">
            <v>0</v>
          </cell>
          <cell r="AF9220">
            <v>0</v>
          </cell>
          <cell r="AG9220">
            <v>0</v>
          </cell>
          <cell r="AH9220">
            <v>0</v>
          </cell>
          <cell r="AI9220">
            <v>0</v>
          </cell>
          <cell r="AJ9220">
            <v>0</v>
          </cell>
          <cell r="AK9220">
            <v>1.7612412985620645</v>
          </cell>
        </row>
        <row r="9221">
          <cell r="C9221" t="str">
            <v>CN64LU</v>
          </cell>
          <cell r="D9221" t="str">
            <v>CNE100001H68</v>
          </cell>
          <cell r="E9221" t="str">
            <v>B7VVXX4</v>
          </cell>
          <cell r="F9221" t="str">
            <v>002686.SZ</v>
          </cell>
          <cell r="G9221" t="str">
            <v>002686 CS Equity</v>
          </cell>
          <cell r="H9221" t="str">
            <v>ZHEJIANG YILIDA VENTILATOR 'A'</v>
          </cell>
          <cell r="I9221" t="str">
            <v>2757</v>
          </cell>
          <cell r="J9221" t="str">
            <v>CNY</v>
          </cell>
          <cell r="K9221" t="str">
            <v>CN</v>
          </cell>
          <cell r="L9221" t="b">
            <v>0</v>
          </cell>
          <cell r="M9221">
            <v>16376442.755285447</v>
          </cell>
          <cell r="N9221">
            <v>20805321.938761547</v>
          </cell>
          <cell r="O9221">
            <v>14403684.419142611</v>
          </cell>
          <cell r="P9221">
            <v>11014582.202873761</v>
          </cell>
          <cell r="Q9221">
            <v>10699247.210692756</v>
          </cell>
          <cell r="R9221">
            <v>17551090.688231502</v>
          </cell>
          <cell r="S9221">
            <v>376658183.37156528</v>
          </cell>
          <cell r="T9221">
            <v>936239487.24426961</v>
          </cell>
          <cell r="U9221">
            <v>936239487.24426973</v>
          </cell>
          <cell r="V9221">
            <v>936239487.24426973</v>
          </cell>
          <cell r="W9221">
            <v>1380202890.1793654</v>
          </cell>
          <cell r="X9221">
            <v>4317568309.3049498</v>
          </cell>
          <cell r="Y9221">
            <v>23</v>
          </cell>
          <cell r="Z9221">
            <v>35</v>
          </cell>
          <cell r="AA9221">
            <v>35</v>
          </cell>
          <cell r="AB9221">
            <v>35</v>
          </cell>
          <cell r="AC9221">
            <v>71</v>
          </cell>
          <cell r="AD9221">
            <v>180</v>
          </cell>
          <cell r="AE9221">
            <v>0</v>
          </cell>
          <cell r="AF9221">
            <v>10</v>
          </cell>
          <cell r="AG9221">
            <v>30</v>
          </cell>
          <cell r="AH9221">
            <v>50</v>
          </cell>
          <cell r="AI9221">
            <v>58</v>
          </cell>
          <cell r="AJ9221">
            <v>66</v>
          </cell>
          <cell r="AK9221">
            <v>0.7100467752481382</v>
          </cell>
        </row>
        <row r="9222">
          <cell r="C9222" t="str">
            <v>CN63DL</v>
          </cell>
          <cell r="D9222" t="str">
            <v>CNE000000P95</v>
          </cell>
          <cell r="E9222" t="str">
            <v>6448529</v>
          </cell>
          <cell r="F9222" t="str">
            <v>000702.SZ</v>
          </cell>
          <cell r="G9222" t="str">
            <v>000702 CS Equity</v>
          </cell>
          <cell r="H9222" t="str">
            <v>HUNAN ZHENGHONG SCTC. DEV.'A'</v>
          </cell>
          <cell r="I9222" t="str">
            <v>3573</v>
          </cell>
          <cell r="J9222" t="str">
            <v>CNY</v>
          </cell>
          <cell r="K9222" t="str">
            <v>CN</v>
          </cell>
          <cell r="L9222" t="b">
            <v>0</v>
          </cell>
          <cell r="M9222">
            <v>6911371.9938486842</v>
          </cell>
          <cell r="N9222">
            <v>9134579.9982486498</v>
          </cell>
          <cell r="O9222">
            <v>10127616.889038399</v>
          </cell>
          <cell r="P9222">
            <v>10699651.669217544</v>
          </cell>
          <cell r="Q9222">
            <v>11497599.451186905</v>
          </cell>
          <cell r="R9222">
            <v>16505171.229132324</v>
          </cell>
          <cell r="S9222">
            <v>158961555.85851973</v>
          </cell>
          <cell r="T9222">
            <v>411056099.92118925</v>
          </cell>
          <cell r="U9222">
            <v>658295097.78749597</v>
          </cell>
          <cell r="V9222">
            <v>909470391.88349128</v>
          </cell>
          <cell r="W9222">
            <v>1483190329.2031107</v>
          </cell>
          <cell r="X9222">
            <v>4060272122.3665519</v>
          </cell>
          <cell r="Y9222">
            <v>23</v>
          </cell>
          <cell r="Z9222">
            <v>45</v>
          </cell>
          <cell r="AA9222">
            <v>65</v>
          </cell>
          <cell r="AB9222">
            <v>85</v>
          </cell>
          <cell r="AC9222">
            <v>129</v>
          </cell>
          <cell r="AD9222">
            <v>246</v>
          </cell>
          <cell r="AE9222">
            <v>0</v>
          </cell>
          <cell r="AF9222">
            <v>0</v>
          </cell>
          <cell r="AG9222">
            <v>0</v>
          </cell>
          <cell r="AH9222">
            <v>0</v>
          </cell>
          <cell r="AI9222">
            <v>0</v>
          </cell>
          <cell r="AJ9222">
            <v>0</v>
          </cell>
          <cell r="AK9222">
            <v>0.61525046003202521</v>
          </cell>
        </row>
        <row r="9223">
          <cell r="C9223" t="str">
            <v>CN63HP</v>
          </cell>
          <cell r="D9223" t="str">
            <v>CNE000000W39</v>
          </cell>
          <cell r="E9223" t="str">
            <v>6113593</v>
          </cell>
          <cell r="F9223" t="str">
            <v>600156.SS</v>
          </cell>
          <cell r="G9223" t="str">
            <v>600156 CG Equity</v>
          </cell>
          <cell r="H9223" t="str">
            <v>HUNAN HUASHENG 'A'</v>
          </cell>
          <cell r="I9223" t="str">
            <v>3763</v>
          </cell>
          <cell r="J9223" t="str">
            <v>CNY</v>
          </cell>
          <cell r="K9223" t="str">
            <v>CN</v>
          </cell>
          <cell r="L9223" t="b">
            <v>0</v>
          </cell>
          <cell r="M9223">
            <v>3995883.0745355799</v>
          </cell>
          <cell r="N9223">
            <v>5138763.7761492627</v>
          </cell>
          <cell r="O9223">
            <v>6032774.1338029355</v>
          </cell>
          <cell r="P9223">
            <v>6703334.8526907666</v>
          </cell>
          <cell r="Q9223">
            <v>8891274.4313186668</v>
          </cell>
          <cell r="R9223">
            <v>11042577.145760907</v>
          </cell>
          <cell r="S9223">
            <v>91905310.714318335</v>
          </cell>
          <cell r="T9223">
            <v>231244369.9267168</v>
          </cell>
          <cell r="U9223">
            <v>392130318.69719082</v>
          </cell>
          <cell r="V9223">
            <v>569783462.47871518</v>
          </cell>
          <cell r="W9223">
            <v>1146974401.6401081</v>
          </cell>
          <cell r="X9223">
            <v>2716473977.857183</v>
          </cell>
          <cell r="Y9223">
            <v>23</v>
          </cell>
          <cell r="Z9223">
            <v>45</v>
          </cell>
          <cell r="AA9223">
            <v>65</v>
          </cell>
          <cell r="AB9223">
            <v>85</v>
          </cell>
          <cell r="AC9223">
            <v>129</v>
          </cell>
          <cell r="AD9223">
            <v>222</v>
          </cell>
          <cell r="AE9223">
            <v>0</v>
          </cell>
          <cell r="AF9223">
            <v>0</v>
          </cell>
          <cell r="AG9223">
            <v>0</v>
          </cell>
          <cell r="AH9223">
            <v>0</v>
          </cell>
          <cell r="AI9223">
            <v>0</v>
          </cell>
          <cell r="AJ9223">
            <v>24</v>
          </cell>
          <cell r="AK9223">
            <v>0.63786134796797089</v>
          </cell>
        </row>
        <row r="9224">
          <cell r="C9224" t="str">
            <v>CN64OX</v>
          </cell>
          <cell r="D9224" t="str">
            <v>CNE100001TS5</v>
          </cell>
          <cell r="E9224" t="str">
            <v>BVV6QQ1</v>
          </cell>
          <cell r="F9224" t="str">
            <v>603939.SS</v>
          </cell>
          <cell r="G9224" t="str">
            <v>603939 CG Equity</v>
          </cell>
          <cell r="H9224" t="str">
            <v>YIFENG PHMCY.CHN.'A'</v>
          </cell>
          <cell r="I9224" t="str">
            <v>5333</v>
          </cell>
          <cell r="J9224" t="str">
            <v>CNY</v>
          </cell>
          <cell r="K9224" t="str">
            <v>CN</v>
          </cell>
          <cell r="L9224" t="b">
            <v>0</v>
          </cell>
          <cell r="M9224">
            <v>4913434.1050405325</v>
          </cell>
          <cell r="N9224">
            <v>6848532.1737295203</v>
          </cell>
          <cell r="O9224">
            <v>6779358.465816386</v>
          </cell>
          <cell r="P9224">
            <v>6412107.3341277093</v>
          </cell>
          <cell r="Q9224">
            <v>7976641.1534948507</v>
          </cell>
          <cell r="R9224">
            <v>15672299.862577293</v>
          </cell>
          <cell r="S9224">
            <v>113008984.41593225</v>
          </cell>
          <cell r="T9224">
            <v>308183947.81782842</v>
          </cell>
          <cell r="U9224">
            <v>440658300.27806509</v>
          </cell>
          <cell r="V9224">
            <v>545029123.4008553</v>
          </cell>
          <cell r="W9224">
            <v>1028986708.8008357</v>
          </cell>
          <cell r="X9224">
            <v>3855385766.1940141</v>
          </cell>
          <cell r="Y9224">
            <v>23</v>
          </cell>
          <cell r="Z9224">
            <v>45</v>
          </cell>
          <cell r="AA9224">
            <v>65</v>
          </cell>
          <cell r="AB9224">
            <v>85</v>
          </cell>
          <cell r="AC9224">
            <v>129</v>
          </cell>
          <cell r="AD9224">
            <v>246</v>
          </cell>
          <cell r="AE9224">
            <v>0</v>
          </cell>
          <cell r="AF9224">
            <v>0</v>
          </cell>
          <cell r="AG9224">
            <v>0</v>
          </cell>
          <cell r="AH9224">
            <v>0</v>
          </cell>
          <cell r="AI9224">
            <v>0</v>
          </cell>
          <cell r="AJ9224">
            <v>0</v>
          </cell>
          <cell r="AK9224">
            <v>1.1124970615779464</v>
          </cell>
        </row>
        <row r="9225">
          <cell r="C9225" t="str">
            <v>CN63CK</v>
          </cell>
          <cell r="D9225" t="str">
            <v>CNE000000P04</v>
          </cell>
          <cell r="E9225" t="str">
            <v>6787976</v>
          </cell>
          <cell r="F9225" t="str">
            <v>900943.SS</v>
          </cell>
          <cell r="G9225" t="str">
            <v>900943 CG Equity</v>
          </cell>
          <cell r="H9225" t="str">
            <v>SHANGHAI KAIKAI IND.'B'</v>
          </cell>
          <cell r="I9225" t="str">
            <v>3763</v>
          </cell>
          <cell r="J9225" t="str">
            <v>USD</v>
          </cell>
          <cell r="K9225" t="str">
            <v>CN</v>
          </cell>
          <cell r="L9225" t="b">
            <v>0</v>
          </cell>
          <cell r="M9225">
            <v>617393.06632726092</v>
          </cell>
          <cell r="N9225">
            <v>852512.72195337783</v>
          </cell>
          <cell r="O9225">
            <v>782154.67913912598</v>
          </cell>
          <cell r="P9225">
            <v>729644.25213272474</v>
          </cell>
          <cell r="Q9225">
            <v>807109.25892029167</v>
          </cell>
          <cell r="R9225">
            <v>1019867.2863911469</v>
          </cell>
          <cell r="S9225">
            <v>14200040.525527002</v>
          </cell>
          <cell r="T9225">
            <v>38363072.487902001</v>
          </cell>
          <cell r="U9225">
            <v>50840054.144043185</v>
          </cell>
          <cell r="V9225">
            <v>62019761.431281604</v>
          </cell>
          <cell r="W9225">
            <v>104117094.40071763</v>
          </cell>
          <cell r="X9225">
            <v>250887352.45222214</v>
          </cell>
          <cell r="Y9225">
            <v>23</v>
          </cell>
          <cell r="Z9225">
            <v>44</v>
          </cell>
          <cell r="AA9225">
            <v>64</v>
          </cell>
          <cell r="AB9225">
            <v>84</v>
          </cell>
          <cell r="AC9225">
            <v>128</v>
          </cell>
          <cell r="AD9225">
            <v>245</v>
          </cell>
          <cell r="AE9225">
            <v>0</v>
          </cell>
          <cell r="AF9225">
            <v>1</v>
          </cell>
          <cell r="AG9225">
            <v>1</v>
          </cell>
          <cell r="AH9225">
            <v>1</v>
          </cell>
          <cell r="AI9225">
            <v>1</v>
          </cell>
          <cell r="AJ9225">
            <v>1</v>
          </cell>
          <cell r="AK9225">
            <v>0.48624219126027896</v>
          </cell>
        </row>
        <row r="9226">
          <cell r="C9226" t="str">
            <v>CN63GO</v>
          </cell>
          <cell r="D9226" t="str">
            <v>CNE000000RT0</v>
          </cell>
          <cell r="E9226" t="str">
            <v>6402398</v>
          </cell>
          <cell r="F9226" t="str">
            <v>900945.SS</v>
          </cell>
          <cell r="G9226" t="str">
            <v>900945 CG Equity</v>
          </cell>
          <cell r="H9226" t="str">
            <v>HAINAN AIRLINES 'B'</v>
          </cell>
          <cell r="I9226" t="str">
            <v>5751</v>
          </cell>
          <cell r="J9226" t="str">
            <v>USD</v>
          </cell>
          <cell r="K9226" t="str">
            <v>CN</v>
          </cell>
          <cell r="L9226" t="b">
            <v>0</v>
          </cell>
          <cell r="M9226">
            <v>172553.10110315224</v>
          </cell>
          <cell r="N9226">
            <v>219785.29020285702</v>
          </cell>
          <cell r="O9226">
            <v>215107.9826830407</v>
          </cell>
          <cell r="P9226">
            <v>250134.90271970871</v>
          </cell>
          <cell r="Q9226">
            <v>293545.41034261015</v>
          </cell>
          <cell r="R9226">
            <v>520868.23008784384</v>
          </cell>
          <cell r="S9226">
            <v>3968721.3253725017</v>
          </cell>
          <cell r="T9226">
            <v>9890338.0591285657</v>
          </cell>
          <cell r="U9226">
            <v>13982018.874397645</v>
          </cell>
          <cell r="V9226">
            <v>21261466.73117524</v>
          </cell>
          <cell r="W9226">
            <v>37867357.934196711</v>
          </cell>
          <cell r="X9226">
            <v>128133584.60160959</v>
          </cell>
          <cell r="Y9226">
            <v>23</v>
          </cell>
          <cell r="Z9226">
            <v>45</v>
          </cell>
          <cell r="AA9226">
            <v>65</v>
          </cell>
          <cell r="AB9226">
            <v>85</v>
          </cell>
          <cell r="AC9226">
            <v>129</v>
          </cell>
          <cell r="AD9226">
            <v>246</v>
          </cell>
          <cell r="AE9226">
            <v>0</v>
          </cell>
          <cell r="AF9226">
            <v>0</v>
          </cell>
          <cell r="AG9226">
            <v>0</v>
          </cell>
          <cell r="AH9226">
            <v>0</v>
          </cell>
          <cell r="AI9226">
            <v>0</v>
          </cell>
          <cell r="AJ9226">
            <v>0</v>
          </cell>
          <cell r="AK9226">
            <v>0.25643770123983872</v>
          </cell>
        </row>
        <row r="9227">
          <cell r="C9227" t="str">
            <v>CN64T2</v>
          </cell>
          <cell r="D9227" t="str">
            <v>CNE1000023C8</v>
          </cell>
          <cell r="E9227" t="str">
            <v>BZ1JH10</v>
          </cell>
          <cell r="F9227" t="str">
            <v>3996.HK</v>
          </cell>
          <cell r="G9227" t="str">
            <v>3996 HK Equity</v>
          </cell>
          <cell r="H9227" t="str">
            <v>CHINA ENERGY ENGR.'H'</v>
          </cell>
          <cell r="I9227" t="str">
            <v>2357</v>
          </cell>
          <cell r="J9227" t="str">
            <v>HKD</v>
          </cell>
          <cell r="K9227" t="str">
            <v>CN</v>
          </cell>
          <cell r="L9227" t="b">
            <v>0</v>
          </cell>
          <cell r="M9227">
            <v>1163791.0108888459</v>
          </cell>
          <cell r="N9227">
            <v>903172.97378382517</v>
          </cell>
          <cell r="O9227">
            <v>693888.44120509224</v>
          </cell>
          <cell r="P9227">
            <v>548402.88746160211</v>
          </cell>
          <cell r="Q9227">
            <v>418435.78844335233</v>
          </cell>
          <cell r="R9227">
            <v>1144921.4893538435</v>
          </cell>
          <cell r="S9227">
            <v>25603402.23955461</v>
          </cell>
          <cell r="T9227">
            <v>38836437.872704484</v>
          </cell>
          <cell r="U9227">
            <v>44408860.237125903</v>
          </cell>
          <cell r="V9227">
            <v>46065842.546774574</v>
          </cell>
          <cell r="W9227">
            <v>52722909.343862392</v>
          </cell>
          <cell r="X9227">
            <v>282795607.87039936</v>
          </cell>
          <cell r="Y9227">
            <v>22</v>
          </cell>
          <cell r="Z9227">
            <v>43</v>
          </cell>
          <cell r="AA9227">
            <v>64</v>
          </cell>
          <cell r="AB9227">
            <v>84</v>
          </cell>
          <cell r="AC9227">
            <v>126</v>
          </cell>
          <cell r="AD9227">
            <v>178</v>
          </cell>
          <cell r="AE9227">
            <v>0</v>
          </cell>
          <cell r="AF9227">
            <v>0</v>
          </cell>
          <cell r="AG9227">
            <v>0</v>
          </cell>
          <cell r="AH9227">
            <v>0</v>
          </cell>
          <cell r="AI9227">
            <v>0</v>
          </cell>
          <cell r="AJ9227">
            <v>69</v>
          </cell>
          <cell r="AK9227">
            <v>0.45242243282387196</v>
          </cell>
        </row>
        <row r="9228">
          <cell r="C9228" t="str">
            <v>CN659J</v>
          </cell>
          <cell r="D9228" t="str">
            <v>HK0000255361</v>
          </cell>
          <cell r="E9228" t="str">
            <v>BYW7534</v>
          </cell>
          <cell r="F9228" t="str">
            <v>2666.HK</v>
          </cell>
          <cell r="G9228" t="str">
            <v>2666 HK Equity</v>
          </cell>
          <cell r="H9228" t="str">
            <v>UNVL.MED.FINL.&amp; TECH. ADVY</v>
          </cell>
          <cell r="I9228" t="str">
            <v>8775</v>
          </cell>
          <cell r="J9228" t="str">
            <v>HKD</v>
          </cell>
          <cell r="K9228" t="str">
            <v>CN</v>
          </cell>
          <cell r="L9228" t="b">
            <v>0</v>
          </cell>
          <cell r="M9228">
            <v>1594268.3869136618</v>
          </cell>
          <cell r="N9228">
            <v>977650.50611323235</v>
          </cell>
          <cell r="O9228">
            <v>757264.72763751284</v>
          </cell>
          <cell r="P9228">
            <v>640353.03746500798</v>
          </cell>
          <cell r="Q9228">
            <v>731493.0122927021</v>
          </cell>
          <cell r="R9228">
            <v>693703.06916271534</v>
          </cell>
          <cell r="S9228">
            <v>35073904.512100562</v>
          </cell>
          <cell r="T9228">
            <v>42038971.762868993</v>
          </cell>
          <cell r="U9228">
            <v>48464942.568800822</v>
          </cell>
          <cell r="V9228">
            <v>53789655.14706067</v>
          </cell>
          <cell r="W9228">
            <v>92168119.548880458</v>
          </cell>
          <cell r="X9228">
            <v>171344658.08319068</v>
          </cell>
          <cell r="Y9228">
            <v>22</v>
          </cell>
          <cell r="Z9228">
            <v>43</v>
          </cell>
          <cell r="AA9228">
            <v>64</v>
          </cell>
          <cell r="AB9228">
            <v>84</v>
          </cell>
          <cell r="AC9228">
            <v>126</v>
          </cell>
          <cell r="AD9228">
            <v>247</v>
          </cell>
          <cell r="AE9228">
            <v>0</v>
          </cell>
          <cell r="AF9228">
            <v>0</v>
          </cell>
          <cell r="AG9228">
            <v>0</v>
          </cell>
          <cell r="AH9228">
            <v>0</v>
          </cell>
          <cell r="AI9228">
            <v>0</v>
          </cell>
          <cell r="AJ9228">
            <v>0</v>
          </cell>
          <cell r="AK9228">
            <v>0.29031572974191988</v>
          </cell>
        </row>
        <row r="9229">
          <cell r="C9229" t="str">
            <v>TR601R</v>
          </cell>
          <cell r="D9229" t="str">
            <v>TREKMBH00014</v>
          </cell>
          <cell r="E9229" t="str">
            <v>B7QP2X4</v>
          </cell>
          <cell r="F9229" t="str">
            <v>KOMHL.IS</v>
          </cell>
          <cell r="G9229" t="str">
            <v>KOMHL TI Equity</v>
          </cell>
          <cell r="H9229" t="str">
            <v>KOMBASSAN A</v>
          </cell>
          <cell r="I9229" t="str">
            <v>2727</v>
          </cell>
          <cell r="J9229" t="str">
            <v>TRY</v>
          </cell>
          <cell r="K9229" t="str">
            <v>TR</v>
          </cell>
          <cell r="L9229" t="b">
            <v>0</v>
          </cell>
          <cell r="M9229">
            <v>192417.64567016708</v>
          </cell>
          <cell r="N9229">
            <v>165067.0692577787</v>
          </cell>
          <cell r="O9229">
            <v>144441.28070993364</v>
          </cell>
          <cell r="P9229">
            <v>146426.63829528779</v>
          </cell>
          <cell r="Q9229">
            <v>180608.78307102248</v>
          </cell>
          <cell r="R9229">
            <v>158191.75449706748</v>
          </cell>
          <cell r="S9229">
            <v>4233188.2047436759</v>
          </cell>
          <cell r="T9229">
            <v>6767749.839568926</v>
          </cell>
          <cell r="U9229">
            <v>9099800.6847258192</v>
          </cell>
          <cell r="V9229">
            <v>12153410.978508886</v>
          </cell>
          <cell r="W9229">
            <v>23117924.233090878</v>
          </cell>
          <cell r="X9229">
            <v>40180705.642255142</v>
          </cell>
          <cell r="Y9229">
            <v>22</v>
          </cell>
          <cell r="Z9229">
            <v>41</v>
          </cell>
          <cell r="AA9229">
            <v>63</v>
          </cell>
          <cell r="AB9229">
            <v>83</v>
          </cell>
          <cell r="AC9229">
            <v>128</v>
          </cell>
          <cell r="AD9229">
            <v>254</v>
          </cell>
          <cell r="AE9229">
            <v>0</v>
          </cell>
          <cell r="AF9229">
            <v>0</v>
          </cell>
          <cell r="AG9229">
            <v>0</v>
          </cell>
          <cell r="AH9229">
            <v>0</v>
          </cell>
          <cell r="AI9229">
            <v>0</v>
          </cell>
          <cell r="AJ9229">
            <v>0</v>
          </cell>
          <cell r="AK9229">
            <v>0.26857827148677571</v>
          </cell>
        </row>
        <row r="9230">
          <cell r="C9230" t="str">
            <v>ID6067</v>
          </cell>
          <cell r="D9230" t="str">
            <v>ID1000136203</v>
          </cell>
          <cell r="E9230" t="str">
            <v>BYZ1WY3</v>
          </cell>
          <cell r="F9230" t="str">
            <v>DPUM.JK</v>
          </cell>
          <cell r="G9230" t="str">
            <v>DPUM IJ Equity</v>
          </cell>
          <cell r="H9230" t="str">
            <v>DUA PUTRA UTAMA MAKMUR</v>
          </cell>
          <cell r="I9230" t="str">
            <v>3573</v>
          </cell>
          <cell r="J9230" t="str">
            <v>IDR</v>
          </cell>
          <cell r="K9230" t="str">
            <v>ID</v>
          </cell>
          <cell r="L9230" t="b">
            <v>0</v>
          </cell>
          <cell r="M9230">
            <v>30040.803949532678</v>
          </cell>
          <cell r="N9230">
            <v>31992.211714315563</v>
          </cell>
          <cell r="O9230">
            <v>34549.336602391631</v>
          </cell>
          <cell r="P9230">
            <v>42433.606961559031</v>
          </cell>
          <cell r="Q9230">
            <v>57578.529266428646</v>
          </cell>
          <cell r="R9230">
            <v>63168.714064862252</v>
          </cell>
          <cell r="S9230">
            <v>660897.68688971887</v>
          </cell>
          <cell r="T9230">
            <v>1247696.2568583069</v>
          </cell>
          <cell r="U9230">
            <v>2107509.5327458894</v>
          </cell>
          <cell r="V9230">
            <v>3394688.5569247226</v>
          </cell>
          <cell r="W9230">
            <v>7082159.0997707238</v>
          </cell>
          <cell r="X9230">
            <v>15476334.945891252</v>
          </cell>
          <cell r="Y9230">
            <v>22</v>
          </cell>
          <cell r="Z9230">
            <v>38</v>
          </cell>
          <cell r="AA9230">
            <v>60</v>
          </cell>
          <cell r="AB9230">
            <v>79</v>
          </cell>
          <cell r="AC9230">
            <v>122</v>
          </cell>
          <cell r="AD9230">
            <v>175</v>
          </cell>
          <cell r="AE9230">
            <v>0</v>
          </cell>
          <cell r="AF9230">
            <v>1</v>
          </cell>
          <cell r="AG9230">
            <v>1</v>
          </cell>
          <cell r="AH9230">
            <v>1</v>
          </cell>
          <cell r="AI9230">
            <v>1</v>
          </cell>
          <cell r="AJ9230">
            <v>70</v>
          </cell>
          <cell r="AK9230">
            <v>0.60124181338993254</v>
          </cell>
        </row>
        <row r="9231">
          <cell r="C9231" t="str">
            <v>ID6045</v>
          </cell>
          <cell r="D9231" t="str">
            <v>ID1000129703</v>
          </cell>
          <cell r="E9231" t="str">
            <v>BGLL939</v>
          </cell>
          <cell r="F9231" t="str">
            <v>ROTI.JK</v>
          </cell>
          <cell r="G9231" t="str">
            <v>ROTI IJ Equity</v>
          </cell>
          <cell r="H9231" t="str">
            <v>NIPPON INDOSARI CORPINDO</v>
          </cell>
          <cell r="I9231" t="str">
            <v>3577</v>
          </cell>
          <cell r="J9231" t="str">
            <v>IDR</v>
          </cell>
          <cell r="K9231" t="str">
            <v>ID</v>
          </cell>
          <cell r="L9231" t="b">
            <v>0</v>
          </cell>
          <cell r="M9231">
            <v>410160.79482479807</v>
          </cell>
          <cell r="N9231">
            <v>353625.40049656789</v>
          </cell>
          <cell r="O9231">
            <v>271435.58945417649</v>
          </cell>
          <cell r="P9231">
            <v>249393.84894728046</v>
          </cell>
          <cell r="Q9231">
            <v>288213.80002073315</v>
          </cell>
          <cell r="R9231">
            <v>214558.32141302744</v>
          </cell>
          <cell r="S9231">
            <v>9023537.4861455578</v>
          </cell>
          <cell r="T9231">
            <v>13791390.619366148</v>
          </cell>
          <cell r="U9231">
            <v>16557570.956704767</v>
          </cell>
          <cell r="V9231">
            <v>19951507.915782437</v>
          </cell>
          <cell r="W9231">
            <v>35450297.402550176</v>
          </cell>
          <cell r="X9231">
            <v>52566788.746191725</v>
          </cell>
          <cell r="Y9231">
            <v>22</v>
          </cell>
          <cell r="Z9231">
            <v>39</v>
          </cell>
          <cell r="AA9231">
            <v>61</v>
          </cell>
          <cell r="AB9231">
            <v>80</v>
          </cell>
          <cell r="AC9231">
            <v>123</v>
          </cell>
          <cell r="AD9231">
            <v>245</v>
          </cell>
          <cell r="AE9231">
            <v>0</v>
          </cell>
          <cell r="AF9231">
            <v>0</v>
          </cell>
          <cell r="AG9231">
            <v>0</v>
          </cell>
          <cell r="AH9231">
            <v>0</v>
          </cell>
          <cell r="AI9231">
            <v>0</v>
          </cell>
          <cell r="AJ9231">
            <v>0</v>
          </cell>
          <cell r="AK9231">
            <v>0.34058887514635205</v>
          </cell>
        </row>
        <row r="9232">
          <cell r="C9232" t="str">
            <v>ID6034</v>
          </cell>
          <cell r="D9232" t="str">
            <v>ID1000105703</v>
          </cell>
          <cell r="E9232" t="str">
            <v>B1YBXX9</v>
          </cell>
          <cell r="F9232" t="str">
            <v>BISI.JK</v>
          </cell>
          <cell r="G9232" t="str">
            <v>BISI IJ Equity</v>
          </cell>
          <cell r="H9232" t="str">
            <v>BISI INTERNATIONAL</v>
          </cell>
          <cell r="I9232" t="str">
            <v>3573</v>
          </cell>
          <cell r="J9232" t="str">
            <v>IDR</v>
          </cell>
          <cell r="K9232" t="str">
            <v>ID</v>
          </cell>
          <cell r="L9232" t="b">
            <v>0</v>
          </cell>
          <cell r="M9232">
            <v>131521.80231227732</v>
          </cell>
          <cell r="N9232">
            <v>96966.034423096993</v>
          </cell>
          <cell r="O9232">
            <v>92577.932385561246</v>
          </cell>
          <cell r="P9232">
            <v>97850.228180654376</v>
          </cell>
          <cell r="Q9232">
            <v>102965.59449236166</v>
          </cell>
          <cell r="R9232">
            <v>104817.5554742612</v>
          </cell>
          <cell r="S9232">
            <v>2893479.6508701011</v>
          </cell>
          <cell r="T9232">
            <v>3781675.3425007826</v>
          </cell>
          <cell r="U9232">
            <v>5647253.8755192356</v>
          </cell>
          <cell r="V9232">
            <v>7828018.2544523505</v>
          </cell>
          <cell r="W9232">
            <v>12664768.122560484</v>
          </cell>
          <cell r="X9232">
            <v>25680301.091193993</v>
          </cell>
          <cell r="Y9232">
            <v>22</v>
          </cell>
          <cell r="Z9232">
            <v>39</v>
          </cell>
          <cell r="AA9232">
            <v>61</v>
          </cell>
          <cell r="AB9232">
            <v>80</v>
          </cell>
          <cell r="AC9232">
            <v>123</v>
          </cell>
          <cell r="AD9232">
            <v>245</v>
          </cell>
          <cell r="AE9232">
            <v>0</v>
          </cell>
          <cell r="AF9232">
            <v>0</v>
          </cell>
          <cell r="AG9232">
            <v>0</v>
          </cell>
          <cell r="AH9232">
            <v>0</v>
          </cell>
          <cell r="AI9232">
            <v>0</v>
          </cell>
          <cell r="AJ9232">
            <v>0</v>
          </cell>
          <cell r="AK9232">
            <v>0.40445286734414881</v>
          </cell>
        </row>
        <row r="9233">
          <cell r="C9233" t="str">
            <v>ID6056</v>
          </cell>
          <cell r="D9233" t="str">
            <v>ID1000132202</v>
          </cell>
          <cell r="E9233" t="str">
            <v>BNY7RL7</v>
          </cell>
          <cell r="F9233" t="str">
            <v>TARA.JK</v>
          </cell>
          <cell r="G9233" t="str">
            <v>TARA IJ Equity</v>
          </cell>
          <cell r="H9233" t="str">
            <v>SITARA PROPERTINDO</v>
          </cell>
          <cell r="I9233" t="str">
            <v>8633</v>
          </cell>
          <cell r="J9233" t="str">
            <v>IDR</v>
          </cell>
          <cell r="K9233" t="str">
            <v>ID</v>
          </cell>
          <cell r="L9233" t="b">
            <v>0</v>
          </cell>
          <cell r="M9233">
            <v>2506867.2784104426</v>
          </cell>
          <cell r="N9233">
            <v>2146564.7272265274</v>
          </cell>
          <cell r="O9233">
            <v>1868421.6173294694</v>
          </cell>
          <cell r="P9233">
            <v>1740099.6021981481</v>
          </cell>
          <cell r="Q9233">
            <v>1604280.9450255472</v>
          </cell>
          <cell r="R9233">
            <v>1882550.2397548757</v>
          </cell>
          <cell r="S9233">
            <v>55151080.125029735</v>
          </cell>
          <cell r="T9233">
            <v>83716024.361834571</v>
          </cell>
          <cell r="U9233">
            <v>113973718.65709764</v>
          </cell>
          <cell r="V9233">
            <v>139207968.17585185</v>
          </cell>
          <cell r="W9233">
            <v>197326556.23814231</v>
          </cell>
          <cell r="X9233">
            <v>461224808.73994452</v>
          </cell>
          <cell r="Y9233">
            <v>22</v>
          </cell>
          <cell r="Z9233">
            <v>39</v>
          </cell>
          <cell r="AA9233">
            <v>61</v>
          </cell>
          <cell r="AB9233">
            <v>80</v>
          </cell>
          <cell r="AC9233">
            <v>123</v>
          </cell>
          <cell r="AD9233">
            <v>245</v>
          </cell>
          <cell r="AE9233">
            <v>0</v>
          </cell>
          <cell r="AF9233">
            <v>0</v>
          </cell>
          <cell r="AG9233">
            <v>0</v>
          </cell>
          <cell r="AH9233">
            <v>0</v>
          </cell>
          <cell r="AI9233">
            <v>0</v>
          </cell>
          <cell r="AJ9233">
            <v>0</v>
          </cell>
          <cell r="AK9233">
            <v>0.23629874029437586</v>
          </cell>
        </row>
        <row r="9234">
          <cell r="C9234" t="str">
            <v>IL603C</v>
          </cell>
          <cell r="D9234" t="str">
            <v>IL0011096448</v>
          </cell>
          <cell r="E9234" t="str">
            <v>B2QF712</v>
          </cell>
          <cell r="F9234" t="str">
            <v>SLARL.TA</v>
          </cell>
          <cell r="G9234" t="str">
            <v>SLARL IT Equity</v>
          </cell>
          <cell r="H9234" t="str">
            <v>SELLA REAL ESTATE</v>
          </cell>
          <cell r="I9234" t="str">
            <v>8672</v>
          </cell>
          <cell r="J9234" t="str">
            <v>ILS</v>
          </cell>
          <cell r="K9234" t="str">
            <v>IL</v>
          </cell>
          <cell r="L9234" t="b">
            <v>0</v>
          </cell>
          <cell r="M9234">
            <v>748398.74891285016</v>
          </cell>
          <cell r="N9234">
            <v>564786.80498329678</v>
          </cell>
          <cell r="O9234">
            <v>469252.25154465443</v>
          </cell>
          <cell r="P9234">
            <v>530708.96905900375</v>
          </cell>
          <cell r="Q9234">
            <v>435233.61104529147</v>
          </cell>
          <cell r="R9234">
            <v>353659.36027681013</v>
          </cell>
          <cell r="S9234">
            <v>16464772.476082703</v>
          </cell>
          <cell r="T9234">
            <v>24850619.419265058</v>
          </cell>
          <cell r="U9234">
            <v>30501396.350402538</v>
          </cell>
          <cell r="V9234">
            <v>44579553.400956318</v>
          </cell>
          <cell r="W9234">
            <v>55274668.602752015</v>
          </cell>
          <cell r="X9234">
            <v>87707521.348648906</v>
          </cell>
          <cell r="Y9234">
            <v>22</v>
          </cell>
          <cell r="Z9234">
            <v>44</v>
          </cell>
          <cell r="AA9234">
            <v>65</v>
          </cell>
          <cell r="AB9234">
            <v>84</v>
          </cell>
          <cell r="AC9234">
            <v>127</v>
          </cell>
          <cell r="AD9234">
            <v>248</v>
          </cell>
          <cell r="AE9234">
            <v>0</v>
          </cell>
          <cell r="AF9234">
            <v>0</v>
          </cell>
          <cell r="AG9234">
            <v>0</v>
          </cell>
          <cell r="AH9234">
            <v>0</v>
          </cell>
          <cell r="AI9234">
            <v>0</v>
          </cell>
          <cell r="AJ9234">
            <v>0</v>
          </cell>
          <cell r="AK9234">
            <v>0.13726192112869565</v>
          </cell>
        </row>
        <row r="9235">
          <cell r="C9235" t="str">
            <v>IN60EP</v>
          </cell>
          <cell r="D9235" t="str">
            <v>INE540L01014</v>
          </cell>
          <cell r="E9235" t="str">
            <v>BYY2WB4</v>
          </cell>
          <cell r="F9235" t="str">
            <v>ALKE.BO</v>
          </cell>
          <cell r="G9235" t="str">
            <v>ALKEM IB Equity</v>
          </cell>
          <cell r="H9235" t="str">
            <v>ALKEM LABORATORIES</v>
          </cell>
          <cell r="I9235" t="str">
            <v>4577</v>
          </cell>
          <cell r="J9235" t="str">
            <v>INR</v>
          </cell>
          <cell r="K9235" t="str">
            <v>IN</v>
          </cell>
          <cell r="L9235" t="b">
            <v>0</v>
          </cell>
          <cell r="M9235">
            <v>138522.01360350597</v>
          </cell>
          <cell r="N9235">
            <v>151999.86873904898</v>
          </cell>
          <cell r="O9235">
            <v>169412.3569283183</v>
          </cell>
          <cell r="P9235">
            <v>159676.43251179432</v>
          </cell>
          <cell r="Q9235">
            <v>201992.178448778</v>
          </cell>
          <cell r="R9235">
            <v>486376.09165145562</v>
          </cell>
          <cell r="S9235">
            <v>3047484.2992771314</v>
          </cell>
          <cell r="T9235">
            <v>6535994.3557791058</v>
          </cell>
          <cell r="U9235">
            <v>11011803.20034069</v>
          </cell>
          <cell r="V9235">
            <v>13732173.196014311</v>
          </cell>
          <cell r="W9235">
            <v>25249022.30609725</v>
          </cell>
          <cell r="X9235">
            <v>120134894.63790953</v>
          </cell>
          <cell r="Y9235">
            <v>22</v>
          </cell>
          <cell r="Z9235">
            <v>43</v>
          </cell>
          <cell r="AA9235">
            <v>65</v>
          </cell>
          <cell r="AB9235">
            <v>86</v>
          </cell>
          <cell r="AC9235">
            <v>125</v>
          </cell>
          <cell r="AD9235">
            <v>170</v>
          </cell>
          <cell r="AE9235">
            <v>0</v>
          </cell>
          <cell r="AF9235">
            <v>0</v>
          </cell>
          <cell r="AG9235">
            <v>0</v>
          </cell>
          <cell r="AH9235">
            <v>0</v>
          </cell>
          <cell r="AI9235">
            <v>0</v>
          </cell>
          <cell r="AJ9235">
            <v>77</v>
          </cell>
          <cell r="AK9235">
            <v>0.31455231057478694</v>
          </cell>
        </row>
        <row r="9236">
          <cell r="C9236" t="str">
            <v>IN60FQ</v>
          </cell>
          <cell r="D9236" t="str">
            <v>INE600L01024</v>
          </cell>
          <cell r="E9236" t="str">
            <v>BYY2W03</v>
          </cell>
          <cell r="F9236" t="str">
            <v>DLPA.BO</v>
          </cell>
          <cell r="G9236" t="str">
            <v>DLPL IB Equity</v>
          </cell>
          <cell r="H9236" t="str">
            <v>DR LAL PATHLABS</v>
          </cell>
          <cell r="I9236" t="str">
            <v>4533</v>
          </cell>
          <cell r="J9236" t="str">
            <v>INR</v>
          </cell>
          <cell r="K9236" t="str">
            <v>IN</v>
          </cell>
          <cell r="L9236" t="b">
            <v>0</v>
          </cell>
          <cell r="M9236">
            <v>110062.79417040077</v>
          </cell>
          <cell r="N9236">
            <v>134395.28467540068</v>
          </cell>
          <cell r="O9236">
            <v>118871.51545335792</v>
          </cell>
          <cell r="P9236">
            <v>109258.10301314073</v>
          </cell>
          <cell r="Q9236">
            <v>198899.72506714831</v>
          </cell>
          <cell r="R9236">
            <v>708936.71752414282</v>
          </cell>
          <cell r="S9236">
            <v>2421381.4717488168</v>
          </cell>
          <cell r="T9236">
            <v>5778997.2410422284</v>
          </cell>
          <cell r="U9236">
            <v>7726648.504468265</v>
          </cell>
          <cell r="V9236">
            <v>9396196.8591301031</v>
          </cell>
          <cell r="W9236">
            <v>24862465.633393537</v>
          </cell>
          <cell r="X9236">
            <v>175107369.22846326</v>
          </cell>
          <cell r="Y9236">
            <v>22</v>
          </cell>
          <cell r="Z9236">
            <v>43</v>
          </cell>
          <cell r="AA9236">
            <v>65</v>
          </cell>
          <cell r="AB9236">
            <v>86</v>
          </cell>
          <cell r="AC9236">
            <v>125</v>
          </cell>
          <cell r="AD9236">
            <v>171</v>
          </cell>
          <cell r="AE9236">
            <v>0</v>
          </cell>
          <cell r="AF9236">
            <v>0</v>
          </cell>
          <cell r="AG9236">
            <v>0</v>
          </cell>
          <cell r="AH9236">
            <v>0</v>
          </cell>
          <cell r="AI9236">
            <v>0</v>
          </cell>
          <cell r="AJ9236">
            <v>76</v>
          </cell>
          <cell r="AK9236">
            <v>0.3364532826056561</v>
          </cell>
        </row>
        <row r="9237">
          <cell r="C9237" t="str">
            <v>IN60DO</v>
          </cell>
          <cell r="D9237" t="str">
            <v>INE435G01025</v>
          </cell>
          <cell r="E9237" t="str">
            <v>6245690</v>
          </cell>
          <cell r="F9237" t="str">
            <v>DHNP.BO</v>
          </cell>
          <cell r="G9237" t="str">
            <v>DAGRI IB Equity</v>
          </cell>
          <cell r="H9237" t="str">
            <v>DHANUKA AGRITECH</v>
          </cell>
          <cell r="I9237" t="str">
            <v>1353</v>
          </cell>
          <cell r="J9237" t="str">
            <v>INR</v>
          </cell>
          <cell r="K9237" t="str">
            <v>IN</v>
          </cell>
          <cell r="L9237" t="b">
            <v>0</v>
          </cell>
          <cell r="M9237">
            <v>23465.999580232641</v>
          </cell>
          <cell r="N9237">
            <v>15840.573509891092</v>
          </cell>
          <cell r="O9237">
            <v>51386.008465319712</v>
          </cell>
          <cell r="P9237">
            <v>43030.719798518912</v>
          </cell>
          <cell r="Q9237">
            <v>36808.840580310236</v>
          </cell>
          <cell r="R9237">
            <v>29475.81576324558</v>
          </cell>
          <cell r="S9237">
            <v>516251.9907651181</v>
          </cell>
          <cell r="T9237">
            <v>681144.66092531697</v>
          </cell>
          <cell r="U9237">
            <v>3340090.5502457814</v>
          </cell>
          <cell r="V9237">
            <v>3700641.9026726265</v>
          </cell>
          <cell r="W9237">
            <v>4601105.0725387791</v>
          </cell>
          <cell r="X9237">
            <v>7280526.4935216587</v>
          </cell>
          <cell r="Y9237">
            <v>22</v>
          </cell>
          <cell r="Z9237">
            <v>43</v>
          </cell>
          <cell r="AA9237">
            <v>65</v>
          </cell>
          <cell r="AB9237">
            <v>86</v>
          </cell>
          <cell r="AC9237">
            <v>124</v>
          </cell>
          <cell r="AD9237">
            <v>246</v>
          </cell>
          <cell r="AE9237">
            <v>0</v>
          </cell>
          <cell r="AF9237">
            <v>0</v>
          </cell>
          <cell r="AG9237">
            <v>0</v>
          </cell>
          <cell r="AH9237">
            <v>0</v>
          </cell>
          <cell r="AI9237">
            <v>1</v>
          </cell>
          <cell r="AJ9237">
            <v>1</v>
          </cell>
          <cell r="AK9237">
            <v>0.35939935838701298</v>
          </cell>
        </row>
        <row r="9238">
          <cell r="C9238" t="str">
            <v>KR62H0</v>
          </cell>
          <cell r="D9238" t="str">
            <v>KR7047770003</v>
          </cell>
          <cell r="E9238" t="str">
            <v>6407081</v>
          </cell>
          <cell r="F9238" t="str">
            <v>047770.KQ</v>
          </cell>
          <cell r="G9238" t="str">
            <v>047770 KQ Equity</v>
          </cell>
          <cell r="H9238" t="str">
            <v>CODES COMBINE</v>
          </cell>
          <cell r="I9238" t="str">
            <v>9537</v>
          </cell>
          <cell r="J9238" t="str">
            <v>KRW</v>
          </cell>
          <cell r="K9238" t="str">
            <v>KR</v>
          </cell>
          <cell r="L9238" t="b">
            <v>0</v>
          </cell>
          <cell r="M9238">
            <v>9043788.999439843</v>
          </cell>
          <cell r="N9238">
            <v>39200313.408750348</v>
          </cell>
          <cell r="O9238">
            <v>27087240.447782498</v>
          </cell>
          <cell r="P9238">
            <v>22328288.897518877</v>
          </cell>
          <cell r="Q9238">
            <v>18622640.560286075</v>
          </cell>
          <cell r="R9238">
            <v>9954477.3878747094</v>
          </cell>
          <cell r="S9238">
            <v>198963357.98767653</v>
          </cell>
          <cell r="T9238">
            <v>1724813789.9850154</v>
          </cell>
          <cell r="U9238">
            <v>1760670629.1058624</v>
          </cell>
          <cell r="V9238">
            <v>1875576267.3915856</v>
          </cell>
          <cell r="W9238">
            <v>2365075351.1563315</v>
          </cell>
          <cell r="X9238">
            <v>2468710392.1929278</v>
          </cell>
          <cell r="Y9238">
            <v>22</v>
          </cell>
          <cell r="Z9238">
            <v>44</v>
          </cell>
          <cell r="AA9238">
            <v>53</v>
          </cell>
          <cell r="AB9238">
            <v>61</v>
          </cell>
          <cell r="AC9238">
            <v>102</v>
          </cell>
          <cell r="AD9238">
            <v>143</v>
          </cell>
          <cell r="AE9238">
            <v>0</v>
          </cell>
          <cell r="AF9238">
            <v>0</v>
          </cell>
          <cell r="AG9238">
            <v>12</v>
          </cell>
          <cell r="AH9238">
            <v>23</v>
          </cell>
          <cell r="AI9238">
            <v>25</v>
          </cell>
          <cell r="AJ9238">
            <v>105</v>
          </cell>
          <cell r="AK9238">
            <v>10.310356063555316</v>
          </cell>
        </row>
        <row r="9239">
          <cell r="C9239" t="str">
            <v>KR632M</v>
          </cell>
          <cell r="D9239" t="str">
            <v>KR7214370009</v>
          </cell>
          <cell r="E9239" t="str">
            <v>BYSRH76</v>
          </cell>
          <cell r="F9239" t="str">
            <v>214370.KQ</v>
          </cell>
          <cell r="G9239" t="str">
            <v>214370 KQ Equity</v>
          </cell>
          <cell r="H9239" t="str">
            <v>CAREGEN</v>
          </cell>
          <cell r="I9239" t="str">
            <v>4535</v>
          </cell>
          <cell r="J9239" t="str">
            <v>KRW</v>
          </cell>
          <cell r="K9239" t="str">
            <v>KR</v>
          </cell>
          <cell r="L9239" t="b">
            <v>0</v>
          </cell>
          <cell r="M9239">
            <v>5382220.9664511057</v>
          </cell>
          <cell r="N9239">
            <v>7960643.2685315842</v>
          </cell>
          <cell r="O9239">
            <v>7698584.9184508938</v>
          </cell>
          <cell r="P9239">
            <v>6750391.9484827388</v>
          </cell>
          <cell r="Q9239">
            <v>6255312.6082221931</v>
          </cell>
          <cell r="R9239">
            <v>5448587.6767551638</v>
          </cell>
          <cell r="S9239">
            <v>118408861.26192433</v>
          </cell>
          <cell r="T9239">
            <v>350268303.81538969</v>
          </cell>
          <cell r="U9239">
            <v>500408019.6993081</v>
          </cell>
          <cell r="V9239">
            <v>567032923.67255008</v>
          </cell>
          <cell r="W9239">
            <v>794424701.24421847</v>
          </cell>
          <cell r="X9239">
            <v>1351249743.8352807</v>
          </cell>
          <cell r="Y9239">
            <v>22</v>
          </cell>
          <cell r="Z9239">
            <v>44</v>
          </cell>
          <cell r="AA9239">
            <v>65</v>
          </cell>
          <cell r="AB9239">
            <v>84</v>
          </cell>
          <cell r="AC9239">
            <v>127</v>
          </cell>
          <cell r="AD9239">
            <v>195</v>
          </cell>
          <cell r="AE9239">
            <v>0</v>
          </cell>
          <cell r="AF9239">
            <v>0</v>
          </cell>
          <cell r="AG9239">
            <v>0</v>
          </cell>
          <cell r="AH9239">
            <v>0</v>
          </cell>
          <cell r="AI9239">
            <v>0</v>
          </cell>
          <cell r="AJ9239">
            <v>53</v>
          </cell>
          <cell r="AK9239">
            <v>0.48668431078620433</v>
          </cell>
        </row>
        <row r="9240">
          <cell r="C9240" t="str">
            <v>KR62ZI</v>
          </cell>
          <cell r="D9240" t="str">
            <v>KR7145020004</v>
          </cell>
          <cell r="E9240" t="str">
            <v>BZ1G175</v>
          </cell>
          <cell r="F9240" t="str">
            <v>145020.KQ</v>
          </cell>
          <cell r="G9240" t="str">
            <v>145020 KQ Equity</v>
          </cell>
          <cell r="H9240" t="str">
            <v>HUGEL</v>
          </cell>
          <cell r="I9240" t="str">
            <v>3767</v>
          </cell>
          <cell r="J9240" t="str">
            <v>KRW</v>
          </cell>
          <cell r="K9240" t="str">
            <v>KR</v>
          </cell>
          <cell r="L9240" t="b">
            <v>0</v>
          </cell>
          <cell r="M9240">
            <v>13654377.238712607</v>
          </cell>
          <cell r="N9240">
            <v>10359686.185485763</v>
          </cell>
          <cell r="O9240">
            <v>8872935.1903333273</v>
          </cell>
          <cell r="P9240">
            <v>8137819.0882763704</v>
          </cell>
          <cell r="Q9240">
            <v>7523981.0532949194</v>
          </cell>
          <cell r="R9240">
            <v>5169379.6044885516</v>
          </cell>
          <cell r="S9240">
            <v>300396299.25167733</v>
          </cell>
          <cell r="T9240">
            <v>455826192.16137362</v>
          </cell>
          <cell r="U9240">
            <v>576740787.37166631</v>
          </cell>
          <cell r="V9240">
            <v>683576803.41521513</v>
          </cell>
          <cell r="W9240">
            <v>955545593.76845479</v>
          </cell>
          <cell r="X9240">
            <v>1282006141.9131608</v>
          </cell>
          <cell r="Y9240">
            <v>22</v>
          </cell>
          <cell r="Z9240">
            <v>44</v>
          </cell>
          <cell r="AA9240">
            <v>65</v>
          </cell>
          <cell r="AB9240">
            <v>84</v>
          </cell>
          <cell r="AC9240">
            <v>127</v>
          </cell>
          <cell r="AD9240">
            <v>168</v>
          </cell>
          <cell r="AE9240">
            <v>0</v>
          </cell>
          <cell r="AF9240">
            <v>0</v>
          </cell>
          <cell r="AG9240">
            <v>0</v>
          </cell>
          <cell r="AH9240">
            <v>0</v>
          </cell>
          <cell r="AI9240">
            <v>0</v>
          </cell>
          <cell r="AJ9240">
            <v>80</v>
          </cell>
          <cell r="AK9240">
            <v>0.43559522851250049</v>
          </cell>
        </row>
        <row r="9241">
          <cell r="C9241" t="str">
            <v>KR634O</v>
          </cell>
          <cell r="D9241" t="str">
            <v>KR7222040008</v>
          </cell>
          <cell r="E9241" t="str">
            <v>BZ76QC9</v>
          </cell>
          <cell r="F9241" t="str">
            <v>222040.KQ</v>
          </cell>
          <cell r="G9241" t="str">
            <v>222040 KQ Equity</v>
          </cell>
          <cell r="H9241" t="str">
            <v>NUTRIBIOTECH</v>
          </cell>
          <cell r="I9241" t="str">
            <v>3577</v>
          </cell>
          <cell r="J9241" t="str">
            <v>KRW</v>
          </cell>
          <cell r="K9241" t="str">
            <v>KR</v>
          </cell>
          <cell r="L9241" t="b">
            <v>0</v>
          </cell>
          <cell r="M9241">
            <v>5490070.9080207013</v>
          </cell>
          <cell r="N9241">
            <v>5111278.9989412548</v>
          </cell>
          <cell r="O9241">
            <v>5444292.0808463516</v>
          </cell>
          <cell r="P9241">
            <v>6502574.2198205274</v>
          </cell>
          <cell r="Q9241">
            <v>7480986.4077531612</v>
          </cell>
          <cell r="R9241">
            <v>7165498.0237018764</v>
          </cell>
          <cell r="S9241">
            <v>120781559.97645542</v>
          </cell>
          <cell r="T9241">
            <v>224896275.95341522</v>
          </cell>
          <cell r="U9241">
            <v>353878985.25501287</v>
          </cell>
          <cell r="V9241">
            <v>546216234.46492434</v>
          </cell>
          <cell r="W9241">
            <v>950085273.78465152</v>
          </cell>
          <cell r="X9241">
            <v>1777043509.8780653</v>
          </cell>
          <cell r="Y9241">
            <v>22</v>
          </cell>
          <cell r="Z9241">
            <v>44</v>
          </cell>
          <cell r="AA9241">
            <v>65</v>
          </cell>
          <cell r="AB9241">
            <v>84</v>
          </cell>
          <cell r="AC9241">
            <v>127</v>
          </cell>
          <cell r="AD9241">
            <v>174</v>
          </cell>
          <cell r="AE9241">
            <v>0</v>
          </cell>
          <cell r="AF9241">
            <v>0</v>
          </cell>
          <cell r="AG9241">
            <v>0</v>
          </cell>
          <cell r="AH9241">
            <v>0</v>
          </cell>
          <cell r="AI9241">
            <v>0</v>
          </cell>
          <cell r="AJ9241">
            <v>74</v>
          </cell>
          <cell r="AK9241">
            <v>0.69249524575145494</v>
          </cell>
        </row>
        <row r="9242">
          <cell r="C9242" t="str">
            <v>KR635P</v>
          </cell>
          <cell r="D9242" t="str">
            <v>KR7226320000</v>
          </cell>
          <cell r="E9242" t="str">
            <v>BZ1HBQ7</v>
          </cell>
          <cell r="F9242" t="str">
            <v>226320.KS</v>
          </cell>
          <cell r="G9242" t="str">
            <v>226320 KP Equity</v>
          </cell>
          <cell r="H9242" t="str">
            <v>IT'S SKIN</v>
          </cell>
          <cell r="I9242" t="str">
            <v>3767</v>
          </cell>
          <cell r="J9242" t="str">
            <v>KRW</v>
          </cell>
          <cell r="K9242" t="str">
            <v>KR</v>
          </cell>
          <cell r="L9242" t="b">
            <v>0</v>
          </cell>
          <cell r="M9242">
            <v>6430330.2832924789</v>
          </cell>
          <cell r="N9242">
            <v>6266481.9604749763</v>
          </cell>
          <cell r="O9242">
            <v>5454505.397400409</v>
          </cell>
          <cell r="P9242">
            <v>4894043.2882425012</v>
          </cell>
          <cell r="Q9242">
            <v>4298815.6296465006</v>
          </cell>
          <cell r="R9242">
            <v>3439723.3074126747</v>
          </cell>
          <cell r="S9242">
            <v>141467266.23243454</v>
          </cell>
          <cell r="T9242">
            <v>275725206.26089895</v>
          </cell>
          <cell r="U9242">
            <v>354542850.83102661</v>
          </cell>
          <cell r="V9242">
            <v>411099636.2123701</v>
          </cell>
          <cell r="W9242">
            <v>545949584.96510553</v>
          </cell>
          <cell r="X9242">
            <v>853051380.23834336</v>
          </cell>
          <cell r="Y9242">
            <v>22</v>
          </cell>
          <cell r="Z9242">
            <v>44</v>
          </cell>
          <cell r="AA9242">
            <v>65</v>
          </cell>
          <cell r="AB9242">
            <v>84</v>
          </cell>
          <cell r="AC9242">
            <v>127</v>
          </cell>
          <cell r="AD9242">
            <v>167</v>
          </cell>
          <cell r="AE9242">
            <v>0</v>
          </cell>
          <cell r="AF9242">
            <v>0</v>
          </cell>
          <cell r="AG9242">
            <v>0</v>
          </cell>
          <cell r="AH9242">
            <v>0</v>
          </cell>
          <cell r="AI9242">
            <v>0</v>
          </cell>
          <cell r="AJ9242">
            <v>81</v>
          </cell>
          <cell r="AK9242">
            <v>1.2571286047285908</v>
          </cell>
        </row>
        <row r="9243">
          <cell r="C9243" t="str">
            <v>KR62J2</v>
          </cell>
          <cell r="D9243" t="str">
            <v>KR7050320001</v>
          </cell>
          <cell r="E9243" t="str">
            <v>6438810</v>
          </cell>
          <cell r="F9243" t="str">
            <v>050320.KQ</v>
          </cell>
          <cell r="G9243" t="str">
            <v>050320 KQ Equity</v>
          </cell>
          <cell r="H9243" t="str">
            <v>SMART INFO.TECH.GLB.</v>
          </cell>
          <cell r="I9243" t="str">
            <v>9572</v>
          </cell>
          <cell r="J9243" t="str">
            <v>KRW</v>
          </cell>
          <cell r="K9243" t="str">
            <v>KR</v>
          </cell>
          <cell r="L9243" t="b">
            <v>0</v>
          </cell>
          <cell r="M9243">
            <v>4053719.9264770416</v>
          </cell>
          <cell r="N9243">
            <v>7782869.0064158402</v>
          </cell>
          <cell r="O9243">
            <v>10122330.775206106</v>
          </cell>
          <cell r="P9243">
            <v>10399636.56897228</v>
          </cell>
          <cell r="Q9243">
            <v>10048075.575495431</v>
          </cell>
          <cell r="R9243">
            <v>5544094.1784622604</v>
          </cell>
          <cell r="S9243">
            <v>89181838.382494912</v>
          </cell>
          <cell r="T9243">
            <v>342446236.28229696</v>
          </cell>
          <cell r="U9243">
            <v>657951500.38839686</v>
          </cell>
          <cell r="V9243">
            <v>873569471.79367149</v>
          </cell>
          <cell r="W9243">
            <v>1276105598.0879197</v>
          </cell>
          <cell r="X9243">
            <v>1374935356.2586405</v>
          </cell>
          <cell r="Y9243">
            <v>6</v>
          </cell>
          <cell r="Z9243">
            <v>28</v>
          </cell>
          <cell r="AA9243">
            <v>49</v>
          </cell>
          <cell r="AB9243">
            <v>68</v>
          </cell>
          <cell r="AC9243">
            <v>111</v>
          </cell>
          <cell r="AD9243">
            <v>232</v>
          </cell>
          <cell r="AE9243">
            <v>16</v>
          </cell>
          <cell r="AF9243">
            <v>16</v>
          </cell>
          <cell r="AG9243">
            <v>16</v>
          </cell>
          <cell r="AH9243">
            <v>16</v>
          </cell>
          <cell r="AI9243">
            <v>16</v>
          </cell>
          <cell r="AJ9243">
            <v>16</v>
          </cell>
          <cell r="AK9243">
            <v>2.4408201741190241</v>
          </cell>
        </row>
        <row r="9244">
          <cell r="C9244" t="str">
            <v>KR631L</v>
          </cell>
          <cell r="D9244" t="str">
            <v>KR7206560005</v>
          </cell>
          <cell r="E9244" t="str">
            <v>BYQDHG5</v>
          </cell>
          <cell r="F9244" t="str">
            <v>206560.KQ</v>
          </cell>
          <cell r="G9244" t="str">
            <v>206560 KQ Equity</v>
          </cell>
          <cell r="H9244" t="str">
            <v>DEXTER STUDIOS</v>
          </cell>
          <cell r="I9244" t="str">
            <v>5553</v>
          </cell>
          <cell r="J9244" t="str">
            <v>KRW</v>
          </cell>
          <cell r="K9244" t="str">
            <v>KR</v>
          </cell>
          <cell r="L9244" t="b">
            <v>0</v>
          </cell>
          <cell r="M9244">
            <v>1276056.7596232155</v>
          </cell>
          <cell r="N9244">
            <v>1864593.6634333476</v>
          </cell>
          <cell r="O9244">
            <v>1976683.0800412362</v>
          </cell>
          <cell r="P9244">
            <v>2461893.4655398978</v>
          </cell>
          <cell r="Q9244">
            <v>2941407.9249062459</v>
          </cell>
          <cell r="R9244">
            <v>3471308.6261087954</v>
          </cell>
          <cell r="S9244">
            <v>28073248.71171074</v>
          </cell>
          <cell r="T9244">
            <v>82042121.191067293</v>
          </cell>
          <cell r="U9244">
            <v>128484400.20268035</v>
          </cell>
          <cell r="V9244">
            <v>206799051.10535142</v>
          </cell>
          <cell r="W9244">
            <v>373558806.46309322</v>
          </cell>
          <cell r="X9244">
            <v>860884539.27498126</v>
          </cell>
          <cell r="Y9244">
            <v>22</v>
          </cell>
          <cell r="Z9244">
            <v>44</v>
          </cell>
          <cell r="AA9244">
            <v>65</v>
          </cell>
          <cell r="AB9244">
            <v>84</v>
          </cell>
          <cell r="AC9244">
            <v>127</v>
          </cell>
          <cell r="AD9244">
            <v>170</v>
          </cell>
          <cell r="AE9244">
            <v>0</v>
          </cell>
          <cell r="AF9244">
            <v>0</v>
          </cell>
          <cell r="AG9244">
            <v>0</v>
          </cell>
          <cell r="AH9244">
            <v>0</v>
          </cell>
          <cell r="AI9244">
            <v>0</v>
          </cell>
          <cell r="AJ9244">
            <v>78</v>
          </cell>
          <cell r="AK9244">
            <v>0.5883621634951296</v>
          </cell>
        </row>
        <row r="9245">
          <cell r="C9245" t="str">
            <v>KR62P8</v>
          </cell>
          <cell r="D9245" t="str">
            <v>KR7065660003</v>
          </cell>
          <cell r="E9245" t="str">
            <v>BYMM0G7</v>
          </cell>
          <cell r="F9245" t="str">
            <v>065660.KQ</v>
          </cell>
          <cell r="G9245" t="str">
            <v>065660 KQ Equity</v>
          </cell>
          <cell r="H9245" t="str">
            <v>ANTEROGEN</v>
          </cell>
          <cell r="I9245" t="str">
            <v>4573</v>
          </cell>
          <cell r="J9245" t="str">
            <v>KRW</v>
          </cell>
          <cell r="K9245" t="str">
            <v>KR</v>
          </cell>
          <cell r="L9245" t="b">
            <v>0</v>
          </cell>
          <cell r="M9245">
            <v>1491260.329188159</v>
          </cell>
          <cell r="N9245">
            <v>2325703.2244701567</v>
          </cell>
          <cell r="O9245">
            <v>2655548.1483348357</v>
          </cell>
          <cell r="P9245">
            <v>2401794.9846883668</v>
          </cell>
          <cell r="Q9245">
            <v>3385282.2156908866</v>
          </cell>
          <cell r="R9245">
            <v>2390549.4636239572</v>
          </cell>
          <cell r="S9245">
            <v>32807727.2421395</v>
          </cell>
          <cell r="T9245">
            <v>102330941.8766869</v>
          </cell>
          <cell r="U9245">
            <v>172610629.64176431</v>
          </cell>
          <cell r="V9245">
            <v>201750778.71382281</v>
          </cell>
          <cell r="W9245">
            <v>429930841.39274257</v>
          </cell>
          <cell r="X9245">
            <v>592856266.97874141</v>
          </cell>
          <cell r="Y9245">
            <v>22</v>
          </cell>
          <cell r="Z9245">
            <v>44</v>
          </cell>
          <cell r="AA9245">
            <v>65</v>
          </cell>
          <cell r="AB9245">
            <v>84</v>
          </cell>
          <cell r="AC9245">
            <v>127</v>
          </cell>
          <cell r="AD9245">
            <v>137</v>
          </cell>
          <cell r="AE9245">
            <v>0</v>
          </cell>
          <cell r="AF9245">
            <v>0</v>
          </cell>
          <cell r="AG9245">
            <v>0</v>
          </cell>
          <cell r="AH9245">
            <v>0</v>
          </cell>
          <cell r="AI9245">
            <v>0</v>
          </cell>
          <cell r="AJ9245">
            <v>111</v>
          </cell>
          <cell r="AK9245">
            <v>0.57626194835340883</v>
          </cell>
        </row>
        <row r="9246">
          <cell r="C9246" t="str">
            <v>KR625O</v>
          </cell>
          <cell r="D9246" t="str">
            <v>KR7004980009</v>
          </cell>
          <cell r="E9246" t="str">
            <v>6860695</v>
          </cell>
          <cell r="F9246" t="str">
            <v>004980.KS</v>
          </cell>
          <cell r="G9246" t="str">
            <v>004980 KP Equity</v>
          </cell>
          <cell r="H9246" t="str">
            <v>SUNGSHIN CEMENT</v>
          </cell>
          <cell r="I9246" t="str">
            <v>2353</v>
          </cell>
          <cell r="J9246" t="str">
            <v>KRW</v>
          </cell>
          <cell r="K9246" t="str">
            <v>KR</v>
          </cell>
          <cell r="L9246" t="b">
            <v>0</v>
          </cell>
          <cell r="M9246">
            <v>1030640.0096402456</v>
          </cell>
          <cell r="N9246">
            <v>1114089.6900100082</v>
          </cell>
          <cell r="O9246">
            <v>1155772.4421022125</v>
          </cell>
          <cell r="P9246">
            <v>1435868.5985278566</v>
          </cell>
          <cell r="Q9246">
            <v>1565476.4310586124</v>
          </cell>
          <cell r="R9246">
            <v>1599923.1960741652</v>
          </cell>
          <cell r="S9246">
            <v>22674080.212085404</v>
          </cell>
          <cell r="T9246">
            <v>49019946.360440359</v>
          </cell>
          <cell r="U9246">
            <v>75125208.736643806</v>
          </cell>
          <cell r="V9246">
            <v>120612962.27633996</v>
          </cell>
          <cell r="W9246">
            <v>198815506.74444377</v>
          </cell>
          <cell r="X9246">
            <v>396780952.62639296</v>
          </cell>
          <cell r="Y9246">
            <v>22</v>
          </cell>
          <cell r="Z9246">
            <v>44</v>
          </cell>
          <cell r="AA9246">
            <v>65</v>
          </cell>
          <cell r="AB9246">
            <v>84</v>
          </cell>
          <cell r="AC9246">
            <v>127</v>
          </cell>
          <cell r="AD9246">
            <v>248</v>
          </cell>
          <cell r="AE9246">
            <v>0</v>
          </cell>
          <cell r="AF9246">
            <v>0</v>
          </cell>
          <cell r="AG9246">
            <v>0</v>
          </cell>
          <cell r="AH9246">
            <v>0</v>
          </cell>
          <cell r="AI9246">
            <v>0</v>
          </cell>
          <cell r="AJ9246">
            <v>0</v>
          </cell>
          <cell r="AK9246">
            <v>0.53551043083790117</v>
          </cell>
        </row>
        <row r="9247">
          <cell r="C9247" t="str">
            <v>KR62UD</v>
          </cell>
          <cell r="D9247" t="str">
            <v>KR7095610002</v>
          </cell>
          <cell r="E9247" t="str">
            <v>B2RM9B6</v>
          </cell>
          <cell r="F9247" t="str">
            <v>095610.KQ</v>
          </cell>
          <cell r="G9247" t="str">
            <v>095610 KQ Equity</v>
          </cell>
          <cell r="H9247" t="str">
            <v>TES</v>
          </cell>
          <cell r="I9247" t="str">
            <v>9576</v>
          </cell>
          <cell r="J9247" t="str">
            <v>KRW</v>
          </cell>
          <cell r="K9247" t="str">
            <v>KR</v>
          </cell>
          <cell r="L9247" t="b">
            <v>0</v>
          </cell>
          <cell r="M9247">
            <v>6481381.4442050615</v>
          </cell>
          <cell r="N9247">
            <v>6385647.0209681448</v>
          </cell>
          <cell r="O9247">
            <v>6347770.0898541315</v>
          </cell>
          <cell r="P9247">
            <v>6285643.9582885755</v>
          </cell>
          <cell r="Q9247">
            <v>4919651.8901058938</v>
          </cell>
          <cell r="R9247">
            <v>3475543.4082573154</v>
          </cell>
          <cell r="S9247">
            <v>142590391.77251136</v>
          </cell>
          <cell r="T9247">
            <v>280968468.92259836</v>
          </cell>
          <cell r="U9247">
            <v>412605055.84051853</v>
          </cell>
          <cell r="V9247">
            <v>527994092.49624038</v>
          </cell>
          <cell r="W9247">
            <v>624795790.04344857</v>
          </cell>
          <cell r="X9247">
            <v>861934765.24781418</v>
          </cell>
          <cell r="Y9247">
            <v>22</v>
          </cell>
          <cell r="Z9247">
            <v>44</v>
          </cell>
          <cell r="AA9247">
            <v>65</v>
          </cell>
          <cell r="AB9247">
            <v>84</v>
          </cell>
          <cell r="AC9247">
            <v>127</v>
          </cell>
          <cell r="AD9247">
            <v>248</v>
          </cell>
          <cell r="AE9247">
            <v>0</v>
          </cell>
          <cell r="AF9247">
            <v>0</v>
          </cell>
          <cell r="AG9247">
            <v>0</v>
          </cell>
          <cell r="AH9247">
            <v>0</v>
          </cell>
          <cell r="AI9247">
            <v>0</v>
          </cell>
          <cell r="AJ9247">
            <v>0</v>
          </cell>
          <cell r="AK9247">
            <v>0.73639331220338455</v>
          </cell>
        </row>
        <row r="9248">
          <cell r="C9248" t="str">
            <v>KR62GZ</v>
          </cell>
          <cell r="D9248" t="str">
            <v>KR7043710003</v>
          </cell>
          <cell r="E9248" t="str">
            <v>6535885</v>
          </cell>
          <cell r="F9248" t="str">
            <v>043710.KQ</v>
          </cell>
          <cell r="G9248" t="str">
            <v>043710 KQ Equity</v>
          </cell>
          <cell r="H9248" t="str">
            <v>SEOULEAGUER</v>
          </cell>
          <cell r="I9248" t="str">
            <v>2733</v>
          </cell>
          <cell r="J9248" t="str">
            <v>KRW</v>
          </cell>
          <cell r="K9248" t="str">
            <v>KR</v>
          </cell>
          <cell r="L9248" t="b">
            <v>0</v>
          </cell>
          <cell r="M9248">
            <v>0</v>
          </cell>
          <cell r="N9248">
            <v>0</v>
          </cell>
          <cell r="O9248">
            <v>332047.03610667493</v>
          </cell>
          <cell r="P9248">
            <v>984602.9289703971</v>
          </cell>
          <cell r="Q9248">
            <v>2529931.7993485811</v>
          </cell>
          <cell r="R9248">
            <v>1623311.7257255588</v>
          </cell>
          <cell r="S9248">
            <v>0</v>
          </cell>
          <cell r="T9248">
            <v>0</v>
          </cell>
          <cell r="U9248">
            <v>21583057.346933872</v>
          </cell>
          <cell r="V9248">
            <v>82706646.033513352</v>
          </cell>
          <cell r="W9248">
            <v>321301338.51726979</v>
          </cell>
          <cell r="X9248">
            <v>402581307.97993857</v>
          </cell>
          <cell r="Y9248">
            <v>0</v>
          </cell>
          <cell r="Z9248">
            <v>0</v>
          </cell>
          <cell r="AA9248">
            <v>11</v>
          </cell>
          <cell r="AB9248">
            <v>30</v>
          </cell>
          <cell r="AC9248">
            <v>73</v>
          </cell>
          <cell r="AD9248">
            <v>194</v>
          </cell>
          <cell r="AE9248">
            <v>22</v>
          </cell>
          <cell r="AF9248">
            <v>44</v>
          </cell>
          <cell r="AG9248">
            <v>54</v>
          </cell>
          <cell r="AH9248">
            <v>54</v>
          </cell>
          <cell r="AI9248">
            <v>54</v>
          </cell>
          <cell r="AJ9248">
            <v>54</v>
          </cell>
          <cell r="AK9248">
            <v>0.89875797631488141</v>
          </cell>
        </row>
        <row r="9249">
          <cell r="C9249" t="str">
            <v>KR629S</v>
          </cell>
          <cell r="D9249" t="str">
            <v>KR7014200000</v>
          </cell>
          <cell r="E9249" t="str">
            <v>6433785</v>
          </cell>
          <cell r="F9249" t="str">
            <v>014200.KQ</v>
          </cell>
          <cell r="G9249" t="str">
            <v>014200 KQ Equity</v>
          </cell>
          <cell r="H9249" t="str">
            <v>KANGLIM</v>
          </cell>
          <cell r="I9249" t="str">
            <v>2753</v>
          </cell>
          <cell r="J9249" t="str">
            <v>KRW</v>
          </cell>
          <cell r="K9249" t="str">
            <v>KR</v>
          </cell>
          <cell r="L9249" t="b">
            <v>0</v>
          </cell>
          <cell r="M9249">
            <v>3714132.4460721449</v>
          </cell>
          <cell r="N9249">
            <v>5277635.0723877</v>
          </cell>
          <cell r="O9249">
            <v>6802359.6751609361</v>
          </cell>
          <cell r="P9249">
            <v>10094749.499485889</v>
          </cell>
          <cell r="Q9249">
            <v>14576583.652816294</v>
          </cell>
          <cell r="R9249">
            <v>13215543.487991575</v>
          </cell>
          <cell r="S9249">
            <v>81710913.813587189</v>
          </cell>
          <cell r="T9249">
            <v>232215943.1850588</v>
          </cell>
          <cell r="U9249">
            <v>442153378.88546085</v>
          </cell>
          <cell r="V9249">
            <v>847958957.95681465</v>
          </cell>
          <cell r="W9249">
            <v>1851226123.9076693</v>
          </cell>
          <cell r="X9249">
            <v>3277454785.0219107</v>
          </cell>
          <cell r="Y9249">
            <v>22</v>
          </cell>
          <cell r="Z9249">
            <v>44</v>
          </cell>
          <cell r="AA9249">
            <v>65</v>
          </cell>
          <cell r="AB9249">
            <v>74</v>
          </cell>
          <cell r="AC9249">
            <v>116</v>
          </cell>
          <cell r="AD9249">
            <v>236</v>
          </cell>
          <cell r="AE9249">
            <v>0</v>
          </cell>
          <cell r="AF9249">
            <v>0</v>
          </cell>
          <cell r="AG9249">
            <v>0</v>
          </cell>
          <cell r="AH9249">
            <v>10</v>
          </cell>
          <cell r="AI9249">
            <v>11</v>
          </cell>
          <cell r="AJ9249">
            <v>12</v>
          </cell>
          <cell r="AK9249">
            <v>1.5506530270934045</v>
          </cell>
        </row>
        <row r="9250">
          <cell r="C9250" t="str">
            <v>KR633N</v>
          </cell>
          <cell r="D9250" t="str">
            <v>KR7217730001</v>
          </cell>
          <cell r="E9250" t="str">
            <v>BD9Q6C3</v>
          </cell>
          <cell r="F9250" t="str">
            <v>217730.KQ</v>
          </cell>
          <cell r="G9250" t="str">
            <v>217730 KQ Equity</v>
          </cell>
          <cell r="H9250" t="str">
            <v>KANG STEM BIOTECH</v>
          </cell>
          <cell r="I9250" t="str">
            <v>4573</v>
          </cell>
          <cell r="J9250" t="str">
            <v>KRW</v>
          </cell>
          <cell r="K9250" t="str">
            <v>KR</v>
          </cell>
          <cell r="L9250" t="b">
            <v>0</v>
          </cell>
          <cell r="M9250">
            <v>1151597.5779157181</v>
          </cell>
          <cell r="N9250">
            <v>3714770.4446785301</v>
          </cell>
          <cell r="O9250">
            <v>9317413.6292681601</v>
          </cell>
          <cell r="P9250">
            <v>7504637.9215211524</v>
          </cell>
          <cell r="Q9250">
            <v>5854574.0004635556</v>
          </cell>
          <cell r="R9250">
            <v>4902826.4258752549</v>
          </cell>
          <cell r="S9250">
            <v>25335146.714145798</v>
          </cell>
          <cell r="T9250">
            <v>163449899.56585532</v>
          </cell>
          <cell r="U9250">
            <v>605631885.90243042</v>
          </cell>
          <cell r="V9250">
            <v>630389585.40777683</v>
          </cell>
          <cell r="W9250">
            <v>743530898.05887151</v>
          </cell>
          <cell r="X9250">
            <v>1215900953.6170633</v>
          </cell>
          <cell r="Y9250">
            <v>22</v>
          </cell>
          <cell r="Z9250">
            <v>44</v>
          </cell>
          <cell r="AA9250">
            <v>65</v>
          </cell>
          <cell r="AB9250">
            <v>84</v>
          </cell>
          <cell r="AC9250">
            <v>127</v>
          </cell>
          <cell r="AD9250">
            <v>171</v>
          </cell>
          <cell r="AE9250">
            <v>0</v>
          </cell>
          <cell r="AF9250">
            <v>0</v>
          </cell>
          <cell r="AG9250">
            <v>0</v>
          </cell>
          <cell r="AH9250">
            <v>0</v>
          </cell>
          <cell r="AI9250">
            <v>0</v>
          </cell>
          <cell r="AJ9250">
            <v>77</v>
          </cell>
          <cell r="AK9250">
            <v>0.73184101932249401</v>
          </cell>
        </row>
        <row r="9251">
          <cell r="C9251" t="str">
            <v>KR62DW</v>
          </cell>
          <cell r="D9251" t="str">
            <v>KR7032790008</v>
          </cell>
          <cell r="E9251" t="str">
            <v>6220523</v>
          </cell>
          <cell r="F9251" t="str">
            <v>032790.KQ</v>
          </cell>
          <cell r="G9251" t="str">
            <v>032790 KQ Equity</v>
          </cell>
          <cell r="H9251" t="str">
            <v>MGEN PLUS</v>
          </cell>
          <cell r="I9251" t="str">
            <v>2733</v>
          </cell>
          <cell r="J9251" t="str">
            <v>KRW</v>
          </cell>
          <cell r="K9251" t="str">
            <v>KR</v>
          </cell>
          <cell r="L9251" t="b">
            <v>0</v>
          </cell>
          <cell r="M9251">
            <v>4432643.4346202901</v>
          </cell>
          <cell r="N9251">
            <v>3657997.4112761333</v>
          </cell>
          <cell r="O9251">
            <v>4732691.2453139126</v>
          </cell>
          <cell r="P9251">
            <v>5610838.712593873</v>
          </cell>
          <cell r="Q9251">
            <v>12173768.939119646</v>
          </cell>
          <cell r="R9251">
            <v>7800429.4763707509</v>
          </cell>
          <cell r="S9251">
            <v>97518155.561646372</v>
          </cell>
          <cell r="T9251">
            <v>160951886.09614986</v>
          </cell>
          <cell r="U9251">
            <v>307624930.94540435</v>
          </cell>
          <cell r="V9251">
            <v>471310451.8578853</v>
          </cell>
          <cell r="W9251">
            <v>1546068655.2681952</v>
          </cell>
          <cell r="X9251">
            <v>1934506510.1399462</v>
          </cell>
          <cell r="Y9251">
            <v>22</v>
          </cell>
          <cell r="Z9251">
            <v>44</v>
          </cell>
          <cell r="AA9251">
            <v>65</v>
          </cell>
          <cell r="AB9251">
            <v>84</v>
          </cell>
          <cell r="AC9251">
            <v>127</v>
          </cell>
          <cell r="AD9251">
            <v>248</v>
          </cell>
          <cell r="AE9251">
            <v>0</v>
          </cell>
          <cell r="AF9251">
            <v>0</v>
          </cell>
          <cell r="AG9251">
            <v>0</v>
          </cell>
          <cell r="AH9251">
            <v>0</v>
          </cell>
          <cell r="AI9251">
            <v>0</v>
          </cell>
          <cell r="AJ9251">
            <v>0</v>
          </cell>
          <cell r="AK9251">
            <v>0.93119924298546486</v>
          </cell>
        </row>
        <row r="9252">
          <cell r="C9252" t="str">
            <v>KR62L4</v>
          </cell>
          <cell r="D9252" t="str">
            <v>KR7052020005</v>
          </cell>
          <cell r="E9252" t="str">
            <v>6375058</v>
          </cell>
          <cell r="F9252" t="str">
            <v>052020.KQ</v>
          </cell>
          <cell r="G9252" t="str">
            <v>052020 KQ Equity</v>
          </cell>
          <cell r="H9252" t="str">
            <v>STCUBE</v>
          </cell>
          <cell r="I9252" t="str">
            <v>9572</v>
          </cell>
          <cell r="J9252" t="str">
            <v>KRW</v>
          </cell>
          <cell r="K9252" t="str">
            <v>KR</v>
          </cell>
          <cell r="L9252" t="b">
            <v>0</v>
          </cell>
          <cell r="M9252">
            <v>1054415.4468842237</v>
          </cell>
          <cell r="N9252">
            <v>2231902.0521114659</v>
          </cell>
          <cell r="O9252">
            <v>2341206.6517852587</v>
          </cell>
          <cell r="P9252">
            <v>1970932.0424986896</v>
          </cell>
          <cell r="Q9252">
            <v>2092889.7583341377</v>
          </cell>
          <cell r="R9252">
            <v>1483960.3667631641</v>
          </cell>
          <cell r="S9252">
            <v>23197139.831452921</v>
          </cell>
          <cell r="T9252">
            <v>98203690.292904511</v>
          </cell>
          <cell r="U9252">
            <v>152178432.36604181</v>
          </cell>
          <cell r="V9252">
            <v>165558291.56988993</v>
          </cell>
          <cell r="W9252">
            <v>265796999.3084355</v>
          </cell>
          <cell r="X9252">
            <v>368022170.95726466</v>
          </cell>
          <cell r="Y9252">
            <v>22</v>
          </cell>
          <cell r="Z9252">
            <v>44</v>
          </cell>
          <cell r="AA9252">
            <v>65</v>
          </cell>
          <cell r="AB9252">
            <v>84</v>
          </cell>
          <cell r="AC9252">
            <v>127</v>
          </cell>
          <cell r="AD9252">
            <v>248</v>
          </cell>
          <cell r="AE9252">
            <v>0</v>
          </cell>
          <cell r="AF9252">
            <v>0</v>
          </cell>
          <cell r="AG9252">
            <v>0</v>
          </cell>
          <cell r="AH9252">
            <v>0</v>
          </cell>
          <cell r="AI9252">
            <v>0</v>
          </cell>
          <cell r="AJ9252">
            <v>0</v>
          </cell>
          <cell r="AK9252">
            <v>0.78260136804072755</v>
          </cell>
        </row>
        <row r="9253">
          <cell r="C9253" t="str">
            <v>KR62XG</v>
          </cell>
          <cell r="D9253" t="str">
            <v>KR7102260007</v>
          </cell>
          <cell r="E9253" t="str">
            <v>B2R9003</v>
          </cell>
          <cell r="F9253" t="str">
            <v>102260.KS</v>
          </cell>
          <cell r="G9253" t="str">
            <v>102260 KP Equity</v>
          </cell>
          <cell r="H9253" t="str">
            <v>DONGSUNG</v>
          </cell>
          <cell r="I9253" t="str">
            <v>8775</v>
          </cell>
          <cell r="J9253" t="str">
            <v>KRW</v>
          </cell>
          <cell r="K9253" t="str">
            <v>KR</v>
          </cell>
          <cell r="L9253" t="b">
            <v>0</v>
          </cell>
          <cell r="M9253">
            <v>1853407.5993596918</v>
          </cell>
          <cell r="N9253">
            <v>1329824.9560578139</v>
          </cell>
          <cell r="O9253">
            <v>1292240.5538698654</v>
          </cell>
          <cell r="P9253">
            <v>1222636.90969947</v>
          </cell>
          <cell r="Q9253">
            <v>1083426.6157594374</v>
          </cell>
          <cell r="R9253">
            <v>865903.20332441025</v>
          </cell>
          <cell r="S9253">
            <v>40774967.18591322</v>
          </cell>
          <cell r="T9253">
            <v>58512298.066543818</v>
          </cell>
          <cell r="U9253">
            <v>83995636.001541242</v>
          </cell>
          <cell r="V9253">
            <v>102701500.41475548</v>
          </cell>
          <cell r="W9253">
            <v>137595180.20144856</v>
          </cell>
          <cell r="X9253">
            <v>214743994.42445374</v>
          </cell>
          <cell r="Y9253">
            <v>22</v>
          </cell>
          <cell r="Z9253">
            <v>44</v>
          </cell>
          <cell r="AA9253">
            <v>65</v>
          </cell>
          <cell r="AB9253">
            <v>84</v>
          </cell>
          <cell r="AC9253">
            <v>127</v>
          </cell>
          <cell r="AD9253">
            <v>248</v>
          </cell>
          <cell r="AE9253">
            <v>0</v>
          </cell>
          <cell r="AF9253">
            <v>0</v>
          </cell>
          <cell r="AG9253">
            <v>0</v>
          </cell>
          <cell r="AH9253">
            <v>0</v>
          </cell>
          <cell r="AI9253">
            <v>0</v>
          </cell>
          <cell r="AJ9253">
            <v>0</v>
          </cell>
          <cell r="AK9253">
            <v>0.27865315713547217</v>
          </cell>
        </row>
        <row r="9254">
          <cell r="C9254" t="str">
            <v>KR627Q</v>
          </cell>
          <cell r="D9254" t="str">
            <v>KR7007980006</v>
          </cell>
          <cell r="E9254" t="str">
            <v>6707662</v>
          </cell>
          <cell r="F9254" t="str">
            <v>007980.KS</v>
          </cell>
          <cell r="G9254" t="str">
            <v>007980 KP Equity</v>
          </cell>
          <cell r="H9254" t="str">
            <v>PAN-PACIFIC</v>
          </cell>
          <cell r="I9254" t="str">
            <v>3763</v>
          </cell>
          <cell r="J9254" t="str">
            <v>KRW</v>
          </cell>
          <cell r="K9254" t="str">
            <v>KR</v>
          </cell>
          <cell r="L9254" t="b">
            <v>0</v>
          </cell>
          <cell r="M9254">
            <v>327888.211088599</v>
          </cell>
          <cell r="N9254">
            <v>352339.60205504432</v>
          </cell>
          <cell r="O9254">
            <v>327597.50947700883</v>
          </cell>
          <cell r="P9254">
            <v>437147.28351028333</v>
          </cell>
          <cell r="Q9254">
            <v>530826.42478444893</v>
          </cell>
          <cell r="R9254">
            <v>666067.47487273614</v>
          </cell>
          <cell r="S9254">
            <v>7213540.643949178</v>
          </cell>
          <cell r="T9254">
            <v>15502942.490421951</v>
          </cell>
          <cell r="U9254">
            <v>21293838.116005573</v>
          </cell>
          <cell r="V9254">
            <v>36720371.814863801</v>
          </cell>
          <cell r="W9254">
            <v>67414955.947625011</v>
          </cell>
          <cell r="X9254">
            <v>165184733.76843858</v>
          </cell>
          <cell r="Y9254">
            <v>22</v>
          </cell>
          <cell r="Z9254">
            <v>44</v>
          </cell>
          <cell r="AA9254">
            <v>65</v>
          </cell>
          <cell r="AB9254">
            <v>84</v>
          </cell>
          <cell r="AC9254">
            <v>127</v>
          </cell>
          <cell r="AD9254">
            <v>248</v>
          </cell>
          <cell r="AE9254">
            <v>0</v>
          </cell>
          <cell r="AF9254">
            <v>0</v>
          </cell>
          <cell r="AG9254">
            <v>0</v>
          </cell>
          <cell r="AH9254">
            <v>0</v>
          </cell>
          <cell r="AI9254">
            <v>0</v>
          </cell>
          <cell r="AJ9254">
            <v>0</v>
          </cell>
          <cell r="AK9254">
            <v>0.4267671132550438</v>
          </cell>
        </row>
        <row r="9255">
          <cell r="C9255" t="str">
            <v>KR62AT</v>
          </cell>
          <cell r="D9255" t="str">
            <v>KR7018310003</v>
          </cell>
          <cell r="E9255" t="str">
            <v>6527332</v>
          </cell>
          <cell r="F9255" t="str">
            <v>018310.KQ</v>
          </cell>
          <cell r="G9255" t="str">
            <v>018310 KQ Equity</v>
          </cell>
          <cell r="H9255" t="str">
            <v>SAMMOK S-FORM</v>
          </cell>
          <cell r="I9255" t="str">
            <v>2353</v>
          </cell>
          <cell r="J9255" t="str">
            <v>KRW</v>
          </cell>
          <cell r="K9255" t="str">
            <v>KR</v>
          </cell>
          <cell r="L9255" t="b">
            <v>0</v>
          </cell>
          <cell r="M9255">
            <v>1950728.1560061269</v>
          </cell>
          <cell r="N9255">
            <v>1270496.0003313813</v>
          </cell>
          <cell r="O9255">
            <v>1368011.8003112481</v>
          </cell>
          <cell r="P9255">
            <v>1715090.0896678627</v>
          </cell>
          <cell r="Q9255">
            <v>2006833.8361132133</v>
          </cell>
          <cell r="R9255">
            <v>1574934.9970207</v>
          </cell>
          <cell r="S9255">
            <v>42916019.432134792</v>
          </cell>
          <cell r="T9255">
            <v>55901824.014580779</v>
          </cell>
          <cell r="U9255">
            <v>88920767.020231128</v>
          </cell>
          <cell r="V9255">
            <v>144067567.53210047</v>
          </cell>
          <cell r="W9255">
            <v>254867897.18637809</v>
          </cell>
          <cell r="X9255">
            <v>390583879.26113361</v>
          </cell>
          <cell r="Y9255">
            <v>22</v>
          </cell>
          <cell r="Z9255">
            <v>44</v>
          </cell>
          <cell r="AA9255">
            <v>65</v>
          </cell>
          <cell r="AB9255">
            <v>84</v>
          </cell>
          <cell r="AC9255">
            <v>127</v>
          </cell>
          <cell r="AD9255">
            <v>248</v>
          </cell>
          <cell r="AE9255">
            <v>0</v>
          </cell>
          <cell r="AF9255">
            <v>0</v>
          </cell>
          <cell r="AG9255">
            <v>0</v>
          </cell>
          <cell r="AH9255">
            <v>0</v>
          </cell>
          <cell r="AI9255">
            <v>0</v>
          </cell>
          <cell r="AJ9255">
            <v>0</v>
          </cell>
          <cell r="AK9255">
            <v>0.51317353195728155</v>
          </cell>
        </row>
        <row r="9256">
          <cell r="C9256" t="str">
            <v>KR62K3</v>
          </cell>
          <cell r="D9256" t="str">
            <v>KR7051360006</v>
          </cell>
          <cell r="E9256" t="str">
            <v>B03TJ40</v>
          </cell>
          <cell r="F9256" t="str">
            <v>051360.KQ</v>
          </cell>
          <cell r="G9256" t="str">
            <v>051360 KQ Equity</v>
          </cell>
          <cell r="H9256" t="str">
            <v>TOVIS</v>
          </cell>
          <cell r="I9256" t="str">
            <v>2737</v>
          </cell>
          <cell r="J9256" t="str">
            <v>KRW</v>
          </cell>
          <cell r="K9256" t="str">
            <v>KR</v>
          </cell>
          <cell r="L9256" t="b">
            <v>0</v>
          </cell>
          <cell r="M9256">
            <v>985843.1481378834</v>
          </cell>
          <cell r="N9256">
            <v>1342376.5299919697</v>
          </cell>
          <cell r="O9256">
            <v>1429409.9200906723</v>
          </cell>
          <cell r="P9256">
            <v>1326063.6467848215</v>
          </cell>
          <cell r="Q9256">
            <v>2311255.0781542342</v>
          </cell>
          <cell r="R9256">
            <v>2315565.1187068466</v>
          </cell>
          <cell r="S9256">
            <v>21688549.259033434</v>
          </cell>
          <cell r="T9256">
            <v>59064567.319646671</v>
          </cell>
          <cell r="U9256">
            <v>92911644.805893704</v>
          </cell>
          <cell r="V9256">
            <v>111389346.329925</v>
          </cell>
          <cell r="W9256">
            <v>293529394.92558777</v>
          </cell>
          <cell r="X9256">
            <v>574260149.43929791</v>
          </cell>
          <cell r="Y9256">
            <v>22</v>
          </cell>
          <cell r="Z9256">
            <v>44</v>
          </cell>
          <cell r="AA9256">
            <v>65</v>
          </cell>
          <cell r="AB9256">
            <v>84</v>
          </cell>
          <cell r="AC9256">
            <v>127</v>
          </cell>
          <cell r="AD9256">
            <v>248</v>
          </cell>
          <cell r="AE9256">
            <v>0</v>
          </cell>
          <cell r="AF9256">
            <v>0</v>
          </cell>
          <cell r="AG9256">
            <v>0</v>
          </cell>
          <cell r="AH9256">
            <v>0</v>
          </cell>
          <cell r="AI9256">
            <v>0</v>
          </cell>
          <cell r="AJ9256">
            <v>0</v>
          </cell>
          <cell r="AK9256">
            <v>0.40064106070892319</v>
          </cell>
        </row>
        <row r="9257">
          <cell r="C9257" t="str">
            <v>KR62FY</v>
          </cell>
          <cell r="D9257" t="str">
            <v>KR7033560004</v>
          </cell>
          <cell r="E9257" t="str">
            <v>B42WLD1</v>
          </cell>
          <cell r="F9257" t="str">
            <v>033560.KQ</v>
          </cell>
          <cell r="G9257" t="str">
            <v>033560 KQ Equity</v>
          </cell>
          <cell r="H9257" t="str">
            <v>BLUECOM</v>
          </cell>
          <cell r="I9257" t="str">
            <v>9578</v>
          </cell>
          <cell r="J9257" t="str">
            <v>KRW</v>
          </cell>
          <cell r="K9257" t="str">
            <v>KR</v>
          </cell>
          <cell r="L9257" t="b">
            <v>0</v>
          </cell>
          <cell r="M9257">
            <v>1812073.7073574269</v>
          </cell>
          <cell r="N9257">
            <v>2324681.2879430968</v>
          </cell>
          <cell r="O9257">
            <v>2525330.8170249159</v>
          </cell>
          <cell r="P9257">
            <v>2843587.3690619343</v>
          </cell>
          <cell r="Q9257">
            <v>2594485.6346180346</v>
          </cell>
          <cell r="R9257">
            <v>2407987.3437218005</v>
          </cell>
          <cell r="S9257">
            <v>39865621.561863393</v>
          </cell>
          <cell r="T9257">
            <v>102285976.66949625</v>
          </cell>
          <cell r="U9257">
            <v>164146503.10661954</v>
          </cell>
          <cell r="V9257">
            <v>238861339.00120246</v>
          </cell>
          <cell r="W9257">
            <v>329499675.59649038</v>
          </cell>
          <cell r="X9257">
            <v>597180861.24300647</v>
          </cell>
          <cell r="Y9257">
            <v>22</v>
          </cell>
          <cell r="Z9257">
            <v>44</v>
          </cell>
          <cell r="AA9257">
            <v>65</v>
          </cell>
          <cell r="AB9257">
            <v>84</v>
          </cell>
          <cell r="AC9257">
            <v>127</v>
          </cell>
          <cell r="AD9257">
            <v>248</v>
          </cell>
          <cell r="AE9257">
            <v>0</v>
          </cell>
          <cell r="AF9257">
            <v>0</v>
          </cell>
          <cell r="AG9257">
            <v>0</v>
          </cell>
          <cell r="AH9257">
            <v>0</v>
          </cell>
          <cell r="AI9257">
            <v>0</v>
          </cell>
          <cell r="AJ9257">
            <v>0</v>
          </cell>
          <cell r="AK9257">
            <v>0.44463551203999396</v>
          </cell>
        </row>
        <row r="9258">
          <cell r="C9258" t="str">
            <v>KR62CV</v>
          </cell>
          <cell r="D9258" t="str">
            <v>KR7031860000</v>
          </cell>
          <cell r="E9258" t="str">
            <v>6195472</v>
          </cell>
          <cell r="F9258" t="str">
            <v>031860.KQ</v>
          </cell>
          <cell r="G9258" t="str">
            <v>031860 KQ Equity</v>
          </cell>
          <cell r="H9258" t="str">
            <v>A-MOTION</v>
          </cell>
          <cell r="I9258" t="str">
            <v>4573</v>
          </cell>
          <cell r="J9258" t="str">
            <v>KRW</v>
          </cell>
          <cell r="K9258" t="str">
            <v>KR</v>
          </cell>
          <cell r="L9258" t="b">
            <v>0</v>
          </cell>
          <cell r="M9258">
            <v>1387816.3141122181</v>
          </cell>
          <cell r="N9258">
            <v>3306723.4479657169</v>
          </cell>
          <cell r="O9258">
            <v>4022900.3127411013</v>
          </cell>
          <cell r="P9258">
            <v>4495935.8179096384</v>
          </cell>
          <cell r="Q9258">
            <v>4063066.7254948323</v>
          </cell>
          <cell r="R9258">
            <v>2435664.3266765177</v>
          </cell>
          <cell r="S9258">
            <v>30531958.910468798</v>
          </cell>
          <cell r="T9258">
            <v>145495831.71049154</v>
          </cell>
          <cell r="U9258">
            <v>261488520.32817158</v>
          </cell>
          <cell r="V9258">
            <v>377658608.7044096</v>
          </cell>
          <cell r="W9258">
            <v>516009474.13784367</v>
          </cell>
          <cell r="X9258">
            <v>604044753.0157764</v>
          </cell>
          <cell r="Y9258">
            <v>22</v>
          </cell>
          <cell r="Z9258">
            <v>44</v>
          </cell>
          <cell r="AA9258">
            <v>65</v>
          </cell>
          <cell r="AB9258">
            <v>84</v>
          </cell>
          <cell r="AC9258">
            <v>127</v>
          </cell>
          <cell r="AD9258">
            <v>248</v>
          </cell>
          <cell r="AE9258">
            <v>0</v>
          </cell>
          <cell r="AF9258">
            <v>0</v>
          </cell>
          <cell r="AG9258">
            <v>0</v>
          </cell>
          <cell r="AH9258">
            <v>0</v>
          </cell>
          <cell r="AI9258">
            <v>0</v>
          </cell>
          <cell r="AJ9258">
            <v>0</v>
          </cell>
          <cell r="AK9258">
            <v>0.79788176203318251</v>
          </cell>
        </row>
        <row r="9259">
          <cell r="C9259" t="str">
            <v>KR626P</v>
          </cell>
          <cell r="D9259" t="str">
            <v>KR7006490007</v>
          </cell>
          <cell r="E9259" t="str">
            <v>6111263</v>
          </cell>
          <cell r="F9259" t="str">
            <v>006490.KS</v>
          </cell>
          <cell r="G9259" t="str">
            <v>006490 KP Equity</v>
          </cell>
          <cell r="H9259" t="str">
            <v>INSCOBEE</v>
          </cell>
          <cell r="I9259" t="str">
            <v>2797</v>
          </cell>
          <cell r="J9259" t="str">
            <v>KRW</v>
          </cell>
          <cell r="K9259" t="str">
            <v>KR</v>
          </cell>
          <cell r="L9259" t="b">
            <v>0</v>
          </cell>
          <cell r="M9259">
            <v>2086410.5081863387</v>
          </cell>
          <cell r="N9259">
            <v>2239950.4683506</v>
          </cell>
          <cell r="O9259">
            <v>4679431.5030113906</v>
          </cell>
          <cell r="P9259">
            <v>4919232.4594058441</v>
          </cell>
          <cell r="Q9259">
            <v>4672856.1014698017</v>
          </cell>
          <cell r="R9259">
            <v>2939663.5018161624</v>
          </cell>
          <cell r="S9259">
            <v>45901031.18009945</v>
          </cell>
          <cell r="T9259">
            <v>98557820.60742639</v>
          </cell>
          <cell r="U9259">
            <v>304163047.6957404</v>
          </cell>
          <cell r="V9259">
            <v>413215526.59009087</v>
          </cell>
          <cell r="W9259">
            <v>593452724.88666487</v>
          </cell>
          <cell r="X9259">
            <v>729036548.45040822</v>
          </cell>
          <cell r="Y9259">
            <v>22</v>
          </cell>
          <cell r="Z9259">
            <v>44</v>
          </cell>
          <cell r="AA9259">
            <v>65</v>
          </cell>
          <cell r="AB9259">
            <v>84</v>
          </cell>
          <cell r="AC9259">
            <v>127</v>
          </cell>
          <cell r="AD9259">
            <v>248</v>
          </cell>
          <cell r="AE9259">
            <v>0</v>
          </cell>
          <cell r="AF9259">
            <v>0</v>
          </cell>
          <cell r="AG9259">
            <v>0</v>
          </cell>
          <cell r="AH9259">
            <v>0</v>
          </cell>
          <cell r="AI9259">
            <v>0</v>
          </cell>
          <cell r="AJ9259">
            <v>0</v>
          </cell>
          <cell r="AK9259">
            <v>0.78239813407734837</v>
          </cell>
        </row>
        <row r="9260">
          <cell r="C9260" t="str">
            <v>KR62EX</v>
          </cell>
          <cell r="D9260" t="str">
            <v>KR7033160003</v>
          </cell>
          <cell r="E9260" t="str">
            <v>6222392</v>
          </cell>
          <cell r="F9260" t="str">
            <v>033160.KQ</v>
          </cell>
          <cell r="G9260" t="str">
            <v>033160 KQ Equity</v>
          </cell>
          <cell r="H9260" t="str">
            <v>MK ELECTRON</v>
          </cell>
          <cell r="I9260" t="str">
            <v>9576</v>
          </cell>
          <cell r="J9260" t="str">
            <v>KRW</v>
          </cell>
          <cell r="K9260" t="str">
            <v>KR</v>
          </cell>
          <cell r="L9260" t="b">
            <v>0</v>
          </cell>
          <cell r="M9260">
            <v>2826401.3911989126</v>
          </cell>
          <cell r="N9260">
            <v>4291157.4779590275</v>
          </cell>
          <cell r="O9260">
            <v>6067516.2072627554</v>
          </cell>
          <cell r="P9260">
            <v>4935476.607199165</v>
          </cell>
          <cell r="Q9260">
            <v>3653778.5952919773</v>
          </cell>
          <cell r="R9260">
            <v>2083040.0996365661</v>
          </cell>
          <cell r="S9260">
            <v>62180830.606376082</v>
          </cell>
          <cell r="T9260">
            <v>188810929.0301972</v>
          </cell>
          <cell r="U9260">
            <v>394388553.4720791</v>
          </cell>
          <cell r="V9260">
            <v>414580035.00472987</v>
          </cell>
          <cell r="W9260">
            <v>464029881.60208112</v>
          </cell>
          <cell r="X9260">
            <v>516593944.70986837</v>
          </cell>
          <cell r="Y9260">
            <v>22</v>
          </cell>
          <cell r="Z9260">
            <v>44</v>
          </cell>
          <cell r="AA9260">
            <v>65</v>
          </cell>
          <cell r="AB9260">
            <v>84</v>
          </cell>
          <cell r="AC9260">
            <v>127</v>
          </cell>
          <cell r="AD9260">
            <v>248</v>
          </cell>
          <cell r="AE9260">
            <v>0</v>
          </cell>
          <cell r="AF9260">
            <v>0</v>
          </cell>
          <cell r="AG9260">
            <v>0</v>
          </cell>
          <cell r="AH9260">
            <v>0</v>
          </cell>
          <cell r="AI9260">
            <v>0</v>
          </cell>
          <cell r="AJ9260">
            <v>0</v>
          </cell>
          <cell r="AK9260">
            <v>0.40921638792794413</v>
          </cell>
        </row>
        <row r="9261">
          <cell r="C9261" t="str">
            <v>KR62VE</v>
          </cell>
          <cell r="D9261" t="str">
            <v>KR7099830002</v>
          </cell>
          <cell r="E9261" t="str">
            <v>B3Y4NL0</v>
          </cell>
          <cell r="F9261" t="str">
            <v>099830.KQ</v>
          </cell>
          <cell r="G9261" t="str">
            <v>099830 KQ Equity</v>
          </cell>
          <cell r="H9261" t="str">
            <v>SIGNAL ENTERTAINMENT GP.</v>
          </cell>
          <cell r="I9261" t="str">
            <v>2357</v>
          </cell>
          <cell r="J9261" t="str">
            <v>KRW</v>
          </cell>
          <cell r="K9261" t="str">
            <v>KR</v>
          </cell>
          <cell r="L9261" t="b">
            <v>0</v>
          </cell>
          <cell r="M9261">
            <v>2447056.6074328558</v>
          </cell>
          <cell r="N9261">
            <v>5058866.9665124426</v>
          </cell>
          <cell r="O9261">
            <v>5829717.3657995127</v>
          </cell>
          <cell r="P9261">
            <v>7647605.0702481996</v>
          </cell>
          <cell r="Q9261">
            <v>7940755.2730819769</v>
          </cell>
          <cell r="R9261">
            <v>8929039.6862791609</v>
          </cell>
          <cell r="S9261">
            <v>53835245.363522828</v>
          </cell>
          <cell r="T9261">
            <v>222590146.52654746</v>
          </cell>
          <cell r="U9261">
            <v>378931628.7769683</v>
          </cell>
          <cell r="V9261">
            <v>642398825.90084875</v>
          </cell>
          <cell r="W9261">
            <v>1008475919.681411</v>
          </cell>
          <cell r="X9261">
            <v>2214401842.1972318</v>
          </cell>
          <cell r="Y9261">
            <v>22</v>
          </cell>
          <cell r="Z9261">
            <v>44</v>
          </cell>
          <cell r="AA9261">
            <v>65</v>
          </cell>
          <cell r="AB9261">
            <v>84</v>
          </cell>
          <cell r="AC9261">
            <v>127</v>
          </cell>
          <cell r="AD9261">
            <v>248</v>
          </cell>
          <cell r="AE9261">
            <v>0</v>
          </cell>
          <cell r="AF9261">
            <v>0</v>
          </cell>
          <cell r="AG9261">
            <v>0</v>
          </cell>
          <cell r="AH9261">
            <v>0</v>
          </cell>
          <cell r="AI9261">
            <v>0</v>
          </cell>
          <cell r="AJ9261">
            <v>0</v>
          </cell>
          <cell r="AK9261">
            <v>0.81717562866561488</v>
          </cell>
        </row>
        <row r="9262">
          <cell r="C9262" t="str">
            <v>KR62BU</v>
          </cell>
          <cell r="D9262" t="str">
            <v>KR7024660003</v>
          </cell>
          <cell r="E9262" t="str">
            <v>6172475</v>
          </cell>
          <cell r="F9262" t="str">
            <v>024660.KQ</v>
          </cell>
          <cell r="G9262" t="str">
            <v>024660 KQ Equity</v>
          </cell>
          <cell r="H9262" t="str">
            <v>HARIM HOLDINGS</v>
          </cell>
          <cell r="I9262" t="str">
            <v>3573</v>
          </cell>
          <cell r="J9262" t="str">
            <v>KRW</v>
          </cell>
          <cell r="K9262" t="str">
            <v>KR</v>
          </cell>
          <cell r="L9262" t="b">
            <v>0</v>
          </cell>
          <cell r="M9262">
            <v>1061298.5707220149</v>
          </cell>
          <cell r="N9262">
            <v>1162676.6892262327</v>
          </cell>
          <cell r="O9262">
            <v>1575542.1115836753</v>
          </cell>
          <cell r="P9262">
            <v>1704211.3255841527</v>
          </cell>
          <cell r="Q9262">
            <v>1377173.994106157</v>
          </cell>
          <cell r="R9262">
            <v>1553806.9977942733</v>
          </cell>
          <cell r="S9262">
            <v>23348568.555884328</v>
          </cell>
          <cell r="T9262">
            <v>51157774.325954244</v>
          </cell>
          <cell r="U9262">
            <v>102410237.2529389</v>
          </cell>
          <cell r="V9262">
            <v>143153751.34906882</v>
          </cell>
          <cell r="W9262">
            <v>174901097.25148195</v>
          </cell>
          <cell r="X9262">
            <v>385344135.4529798</v>
          </cell>
          <cell r="Y9262">
            <v>22</v>
          </cell>
          <cell r="Z9262">
            <v>44</v>
          </cell>
          <cell r="AA9262">
            <v>65</v>
          </cell>
          <cell r="AB9262">
            <v>84</v>
          </cell>
          <cell r="AC9262">
            <v>127</v>
          </cell>
          <cell r="AD9262">
            <v>248</v>
          </cell>
          <cell r="AE9262">
            <v>0</v>
          </cell>
          <cell r="AF9262">
            <v>0</v>
          </cell>
          <cell r="AG9262">
            <v>0</v>
          </cell>
          <cell r="AH9262">
            <v>0</v>
          </cell>
          <cell r="AI9262">
            <v>0</v>
          </cell>
          <cell r="AJ9262">
            <v>0</v>
          </cell>
          <cell r="AK9262">
            <v>0.38996562277630614</v>
          </cell>
        </row>
        <row r="9263">
          <cell r="C9263" t="str">
            <v>KR62WF</v>
          </cell>
          <cell r="D9263" t="str">
            <v>KR7102120003</v>
          </cell>
          <cell r="E9263" t="str">
            <v>B4Q6JM4</v>
          </cell>
          <cell r="F9263" t="str">
            <v>102120.KQ</v>
          </cell>
          <cell r="G9263" t="str">
            <v>102120 KQ Equity</v>
          </cell>
          <cell r="H9263" t="str">
            <v>ABOV SEMICONDUCTOR</v>
          </cell>
          <cell r="I9263" t="str">
            <v>9576</v>
          </cell>
          <cell r="J9263" t="str">
            <v>KRW</v>
          </cell>
          <cell r="K9263" t="str">
            <v>KR</v>
          </cell>
          <cell r="L9263" t="b">
            <v>0</v>
          </cell>
          <cell r="M9263">
            <v>1588354.8104131655</v>
          </cell>
          <cell r="N9263">
            <v>2164917.6393392137</v>
          </cell>
          <cell r="O9263">
            <v>2058590.3061570108</v>
          </cell>
          <cell r="P9263">
            <v>3064525.4694537981</v>
          </cell>
          <cell r="Q9263">
            <v>3132544.6098098289</v>
          </cell>
          <cell r="R9263">
            <v>1781985.8620437654</v>
          </cell>
          <cell r="S9263">
            <v>34943805.829089642</v>
          </cell>
          <cell r="T9263">
            <v>95256376.130925402</v>
          </cell>
          <cell r="U9263">
            <v>133808369.9002057</v>
          </cell>
          <cell r="V9263">
            <v>257420139.43411905</v>
          </cell>
          <cell r="W9263">
            <v>397833165.44584829</v>
          </cell>
          <cell r="X9263">
            <v>441932493.78685379</v>
          </cell>
          <cell r="Y9263">
            <v>22</v>
          </cell>
          <cell r="Z9263">
            <v>44</v>
          </cell>
          <cell r="AA9263">
            <v>65</v>
          </cell>
          <cell r="AB9263">
            <v>84</v>
          </cell>
          <cell r="AC9263">
            <v>127</v>
          </cell>
          <cell r="AD9263">
            <v>248</v>
          </cell>
          <cell r="AE9263">
            <v>0</v>
          </cell>
          <cell r="AF9263">
            <v>0</v>
          </cell>
          <cell r="AG9263">
            <v>0</v>
          </cell>
          <cell r="AH9263">
            <v>0</v>
          </cell>
          <cell r="AI9263">
            <v>0</v>
          </cell>
          <cell r="AJ9263">
            <v>0</v>
          </cell>
          <cell r="AK9263">
            <v>0.50040966769417394</v>
          </cell>
        </row>
        <row r="9264">
          <cell r="C9264" t="str">
            <v>KR62N6</v>
          </cell>
          <cell r="D9264" t="str">
            <v>KR7064550007</v>
          </cell>
          <cell r="E9264" t="str">
            <v>B0VTXZ1</v>
          </cell>
          <cell r="F9264" t="str">
            <v>064550.KQ</v>
          </cell>
          <cell r="G9264" t="str">
            <v>064550 KQ Equity</v>
          </cell>
          <cell r="H9264" t="str">
            <v>BIONEER</v>
          </cell>
          <cell r="I9264" t="str">
            <v>4573</v>
          </cell>
          <cell r="J9264" t="str">
            <v>KRW</v>
          </cell>
          <cell r="K9264" t="str">
            <v>KR</v>
          </cell>
          <cell r="L9264" t="b">
            <v>0</v>
          </cell>
          <cell r="M9264">
            <v>525528.74646911875</v>
          </cell>
          <cell r="N9264">
            <v>490730.65078733175</v>
          </cell>
          <cell r="O9264">
            <v>776434.85697706055</v>
          </cell>
          <cell r="P9264">
            <v>798329.46782981919</v>
          </cell>
          <cell r="Q9264">
            <v>2113867.0839798204</v>
          </cell>
          <cell r="R9264">
            <v>1796271.1717100644</v>
          </cell>
          <cell r="S9264">
            <v>11561632.422320614</v>
          </cell>
          <cell r="T9264">
            <v>21592148.634642597</v>
          </cell>
          <cell r="U9264">
            <v>50468265.703508936</v>
          </cell>
          <cell r="V9264">
            <v>67059675.297704808</v>
          </cell>
          <cell r="W9264">
            <v>268461119.66543716</v>
          </cell>
          <cell r="X9264">
            <v>445475250.58409595</v>
          </cell>
          <cell r="Y9264">
            <v>22</v>
          </cell>
          <cell r="Z9264">
            <v>44</v>
          </cell>
          <cell r="AA9264">
            <v>65</v>
          </cell>
          <cell r="AB9264">
            <v>84</v>
          </cell>
          <cell r="AC9264">
            <v>127</v>
          </cell>
          <cell r="AD9264">
            <v>248</v>
          </cell>
          <cell r="AE9264">
            <v>0</v>
          </cell>
          <cell r="AF9264">
            <v>0</v>
          </cell>
          <cell r="AG9264">
            <v>0</v>
          </cell>
          <cell r="AH9264">
            <v>0</v>
          </cell>
          <cell r="AI9264">
            <v>0</v>
          </cell>
          <cell r="AJ9264">
            <v>0</v>
          </cell>
          <cell r="AK9264">
            <v>0.54177333866512256</v>
          </cell>
        </row>
        <row r="9265">
          <cell r="C9265" t="str">
            <v>KR62TC</v>
          </cell>
          <cell r="D9265" t="str">
            <v>KR7089030001</v>
          </cell>
          <cell r="E9265" t="str">
            <v>B6R1245</v>
          </cell>
          <cell r="F9265" t="str">
            <v>089030.KQ</v>
          </cell>
          <cell r="G9265" t="str">
            <v>089030 KQ Equity</v>
          </cell>
          <cell r="H9265" t="str">
            <v>TECHWING</v>
          </cell>
          <cell r="I9265" t="str">
            <v>2757</v>
          </cell>
          <cell r="J9265" t="str">
            <v>KRW</v>
          </cell>
          <cell r="K9265" t="str">
            <v>KR</v>
          </cell>
          <cell r="L9265" t="b">
            <v>0</v>
          </cell>
          <cell r="M9265">
            <v>1813920.7775849716</v>
          </cell>
          <cell r="N9265">
            <v>1883028.4746233709</v>
          </cell>
          <cell r="O9265">
            <v>1838394.9353043535</v>
          </cell>
          <cell r="P9265">
            <v>1806940.4891811074</v>
          </cell>
          <cell r="Q9265">
            <v>1739177.2588911853</v>
          </cell>
          <cell r="R9265">
            <v>1336202.6971300463</v>
          </cell>
          <cell r="S9265">
            <v>39906257.106869377</v>
          </cell>
          <cell r="T9265">
            <v>82853252.88342832</v>
          </cell>
          <cell r="U9265">
            <v>119495670.79478298</v>
          </cell>
          <cell r="V9265">
            <v>151783001.09121302</v>
          </cell>
          <cell r="W9265">
            <v>220875511.87918052</v>
          </cell>
          <cell r="X9265">
            <v>331378268.88825148</v>
          </cell>
          <cell r="Y9265">
            <v>22</v>
          </cell>
          <cell r="Z9265">
            <v>44</v>
          </cell>
          <cell r="AA9265">
            <v>65</v>
          </cell>
          <cell r="AB9265">
            <v>84</v>
          </cell>
          <cell r="AC9265">
            <v>127</v>
          </cell>
          <cell r="AD9265">
            <v>248</v>
          </cell>
          <cell r="AE9265">
            <v>0</v>
          </cell>
          <cell r="AF9265">
            <v>0</v>
          </cell>
          <cell r="AG9265">
            <v>0</v>
          </cell>
          <cell r="AH9265">
            <v>0</v>
          </cell>
          <cell r="AI9265">
            <v>0</v>
          </cell>
          <cell r="AJ9265">
            <v>0</v>
          </cell>
          <cell r="AK9265">
            <v>0.38313538982285389</v>
          </cell>
        </row>
        <row r="9266">
          <cell r="C9266" t="str">
            <v>KR62O7</v>
          </cell>
          <cell r="D9266" t="str">
            <v>KR7064800006</v>
          </cell>
          <cell r="E9266" t="str">
            <v>6539014</v>
          </cell>
          <cell r="F9266" t="str">
            <v>064800.KQ</v>
          </cell>
          <cell r="G9266" t="str">
            <v>064800 KQ Equity</v>
          </cell>
          <cell r="H9266" t="str">
            <v>FEELINGK</v>
          </cell>
          <cell r="I9266" t="str">
            <v>9535</v>
          </cell>
          <cell r="J9266" t="str">
            <v>KRW</v>
          </cell>
          <cell r="K9266" t="str">
            <v>KR</v>
          </cell>
          <cell r="L9266" t="b">
            <v>0</v>
          </cell>
          <cell r="M9266">
            <v>1423229.6192434651</v>
          </cell>
          <cell r="N9266">
            <v>2404237.1680872221</v>
          </cell>
          <cell r="O9266">
            <v>2880155.9681599522</v>
          </cell>
          <cell r="P9266">
            <v>2524246.3813220477</v>
          </cell>
          <cell r="Q9266">
            <v>2182997.7299120566</v>
          </cell>
          <cell r="R9266">
            <v>1474781.8043712759</v>
          </cell>
          <cell r="S9266">
            <v>31311051.623356234</v>
          </cell>
          <cell r="T9266">
            <v>105786435.39583777</v>
          </cell>
          <cell r="U9266">
            <v>187210137.93039688</v>
          </cell>
          <cell r="V9266">
            <v>212036696.03105199</v>
          </cell>
          <cell r="W9266">
            <v>277240711.6988312</v>
          </cell>
          <cell r="X9266">
            <v>365745887.48407644</v>
          </cell>
          <cell r="Y9266">
            <v>22</v>
          </cell>
          <cell r="Z9266">
            <v>44</v>
          </cell>
          <cell r="AA9266">
            <v>65</v>
          </cell>
          <cell r="AB9266">
            <v>71</v>
          </cell>
          <cell r="AC9266">
            <v>113</v>
          </cell>
          <cell r="AD9266">
            <v>234</v>
          </cell>
          <cell r="AE9266">
            <v>0</v>
          </cell>
          <cell r="AF9266">
            <v>0</v>
          </cell>
          <cell r="AG9266">
            <v>0</v>
          </cell>
          <cell r="AH9266">
            <v>13</v>
          </cell>
          <cell r="AI9266">
            <v>14</v>
          </cell>
          <cell r="AJ9266">
            <v>14</v>
          </cell>
          <cell r="AK9266">
            <v>2.4406534603382366</v>
          </cell>
        </row>
        <row r="9267">
          <cell r="C9267" t="str">
            <v>KR628R</v>
          </cell>
          <cell r="D9267" t="str">
            <v>KR7013120001</v>
          </cell>
          <cell r="E9267" t="str">
            <v>6270733</v>
          </cell>
          <cell r="F9267" t="str">
            <v>013120.KQ</v>
          </cell>
          <cell r="G9267" t="str">
            <v>013120 KQ Equity</v>
          </cell>
          <cell r="H9267" t="str">
            <v>DONGWON DEVELOPMENT</v>
          </cell>
          <cell r="I9267" t="str">
            <v>2357</v>
          </cell>
          <cell r="J9267" t="str">
            <v>KRW</v>
          </cell>
          <cell r="K9267" t="str">
            <v>KR</v>
          </cell>
          <cell r="L9267" t="b">
            <v>0</v>
          </cell>
          <cell r="M9267">
            <v>1097613.9717452927</v>
          </cell>
          <cell r="N9267">
            <v>1108489.2357418055</v>
          </cell>
          <cell r="O9267">
            <v>1045963.3332960553</v>
          </cell>
          <cell r="P9267">
            <v>1022284.892089861</v>
          </cell>
          <cell r="Q9267">
            <v>1029613.1449370595</v>
          </cell>
          <cell r="R9267">
            <v>1062635.0978000937</v>
          </cell>
          <cell r="S9267">
            <v>24147507.37839644</v>
          </cell>
          <cell r="T9267">
            <v>48773526.37263944</v>
          </cell>
          <cell r="U9267">
            <v>67987616.664243594</v>
          </cell>
          <cell r="V9267">
            <v>85871930.93554832</v>
          </cell>
          <cell r="W9267">
            <v>130760869.40700656</v>
          </cell>
          <cell r="X9267">
            <v>263533504.25442323</v>
          </cell>
          <cell r="Y9267">
            <v>22</v>
          </cell>
          <cell r="Z9267">
            <v>44</v>
          </cell>
          <cell r="AA9267">
            <v>65</v>
          </cell>
          <cell r="AB9267">
            <v>84</v>
          </cell>
          <cell r="AC9267">
            <v>127</v>
          </cell>
          <cell r="AD9267">
            <v>235</v>
          </cell>
          <cell r="AE9267">
            <v>0</v>
          </cell>
          <cell r="AF9267">
            <v>0</v>
          </cell>
          <cell r="AG9267">
            <v>0</v>
          </cell>
          <cell r="AH9267">
            <v>0</v>
          </cell>
          <cell r="AI9267">
            <v>0</v>
          </cell>
          <cell r="AJ9267">
            <v>13</v>
          </cell>
          <cell r="AK9267">
            <v>3.4261332500392472</v>
          </cell>
        </row>
        <row r="9268">
          <cell r="C9268" t="str">
            <v>KR62YH</v>
          </cell>
          <cell r="D9268" t="str">
            <v>KR7104540000</v>
          </cell>
          <cell r="E9268" t="str">
            <v>B94CCB9</v>
          </cell>
          <cell r="F9268" t="str">
            <v>104540.KQ</v>
          </cell>
          <cell r="G9268" t="str">
            <v>104540 KQ Equity</v>
          </cell>
          <cell r="H9268" t="str">
            <v>CORENTEC</v>
          </cell>
          <cell r="I9268" t="str">
            <v>4537</v>
          </cell>
          <cell r="J9268" t="str">
            <v>KRW</v>
          </cell>
          <cell r="K9268" t="str">
            <v>KR</v>
          </cell>
          <cell r="L9268" t="b">
            <v>0</v>
          </cell>
          <cell r="M9268">
            <v>368350.8127795998</v>
          </cell>
          <cell r="N9268">
            <v>498190.44245889247</v>
          </cell>
          <cell r="O9268">
            <v>662676.31162100332</v>
          </cell>
          <cell r="P9268">
            <v>664007.70516789274</v>
          </cell>
          <cell r="Q9268">
            <v>779632.72703293979</v>
          </cell>
          <cell r="R9268">
            <v>607778.7617688505</v>
          </cell>
          <cell r="S9268">
            <v>8103717.8811511956</v>
          </cell>
          <cell r="T9268">
            <v>21920379.46819127</v>
          </cell>
          <cell r="U9268">
            <v>43073960.255365215</v>
          </cell>
          <cell r="V9268">
            <v>55776647.234102994</v>
          </cell>
          <cell r="W9268">
            <v>99013356.333183348</v>
          </cell>
          <cell r="X9268">
            <v>150729132.91867492</v>
          </cell>
          <cell r="Y9268">
            <v>22</v>
          </cell>
          <cell r="Z9268">
            <v>44</v>
          </cell>
          <cell r="AA9268">
            <v>65</v>
          </cell>
          <cell r="AB9268">
            <v>84</v>
          </cell>
          <cell r="AC9268">
            <v>127</v>
          </cell>
          <cell r="AD9268">
            <v>248</v>
          </cell>
          <cell r="AE9268">
            <v>0</v>
          </cell>
          <cell r="AF9268">
            <v>0</v>
          </cell>
          <cell r="AG9268">
            <v>0</v>
          </cell>
          <cell r="AH9268">
            <v>0</v>
          </cell>
          <cell r="AI9268">
            <v>0</v>
          </cell>
          <cell r="AJ9268">
            <v>0</v>
          </cell>
          <cell r="AK9268">
            <v>0.31497910681232633</v>
          </cell>
        </row>
        <row r="9269">
          <cell r="C9269" t="str">
            <v>KR630K</v>
          </cell>
          <cell r="D9269" t="str">
            <v>KR7187420005</v>
          </cell>
          <cell r="E9269" t="str">
            <v>BY2Z9F8</v>
          </cell>
          <cell r="F9269" t="str">
            <v>187420.KQ</v>
          </cell>
          <cell r="G9269" t="str">
            <v>187420 KQ Equity</v>
          </cell>
          <cell r="H9269" t="str">
            <v>GENO FOCUS</v>
          </cell>
          <cell r="I9269" t="str">
            <v>4573</v>
          </cell>
          <cell r="J9269" t="str">
            <v>KRW</v>
          </cell>
          <cell r="K9269" t="str">
            <v>KR</v>
          </cell>
          <cell r="L9269" t="b">
            <v>0</v>
          </cell>
          <cell r="M9269">
            <v>1605843.5599975535</v>
          </cell>
          <cell r="N9269">
            <v>1574642.384460781</v>
          </cell>
          <cell r="O9269">
            <v>2124745.8349745069</v>
          </cell>
          <cell r="P9269">
            <v>3004475.3642331017</v>
          </cell>
          <cell r="Q9269">
            <v>3833017.8270863607</v>
          </cell>
          <cell r="R9269">
            <v>3006046.2167616198</v>
          </cell>
          <cell r="S9269">
            <v>35328558.319946177</v>
          </cell>
          <cell r="T9269">
            <v>69284264.916274369</v>
          </cell>
          <cell r="U9269">
            <v>138108479.27334294</v>
          </cell>
          <cell r="V9269">
            <v>252375930.59558055</v>
          </cell>
          <cell r="W9269">
            <v>486793264.03996778</v>
          </cell>
          <cell r="X9269">
            <v>745499461.75688171</v>
          </cell>
          <cell r="Y9269">
            <v>22</v>
          </cell>
          <cell r="Z9269">
            <v>44</v>
          </cell>
          <cell r="AA9269">
            <v>65</v>
          </cell>
          <cell r="AB9269">
            <v>84</v>
          </cell>
          <cell r="AC9269">
            <v>127</v>
          </cell>
          <cell r="AD9269">
            <v>248</v>
          </cell>
          <cell r="AE9269">
            <v>0</v>
          </cell>
          <cell r="AF9269">
            <v>0</v>
          </cell>
          <cell r="AG9269">
            <v>0</v>
          </cell>
          <cell r="AH9269">
            <v>0</v>
          </cell>
          <cell r="AI9269">
            <v>0</v>
          </cell>
          <cell r="AJ9269">
            <v>0</v>
          </cell>
          <cell r="AK9269">
            <v>0.60285251212648561</v>
          </cell>
        </row>
        <row r="9270">
          <cell r="C9270" t="str">
            <v>KR62SB</v>
          </cell>
          <cell r="D9270" t="str">
            <v>KR7088800008</v>
          </cell>
          <cell r="E9270" t="str">
            <v>B125V95</v>
          </cell>
          <cell r="F9270" t="str">
            <v>088800.KQ</v>
          </cell>
          <cell r="G9270" t="str">
            <v>088800 KQ Equity</v>
          </cell>
          <cell r="H9270" t="str">
            <v>ACE TECHNOLOGIES</v>
          </cell>
          <cell r="I9270" t="str">
            <v>9578</v>
          </cell>
          <cell r="J9270" t="str">
            <v>KRW</v>
          </cell>
          <cell r="K9270" t="str">
            <v>KR</v>
          </cell>
          <cell r="L9270" t="b">
            <v>0</v>
          </cell>
          <cell r="M9270">
            <v>644089.04731945961</v>
          </cell>
          <cell r="N9270">
            <v>938437.18160777492</v>
          </cell>
          <cell r="O9270">
            <v>1299376.5092521764</v>
          </cell>
          <cell r="P9270">
            <v>1665792.4385675362</v>
          </cell>
          <cell r="Q9270">
            <v>1858525.1606693212</v>
          </cell>
          <cell r="R9270">
            <v>1686478.6548835384</v>
          </cell>
          <cell r="S9270">
            <v>14169959.04102811</v>
          </cell>
          <cell r="T9270">
            <v>41291235.990742095</v>
          </cell>
          <cell r="U9270">
            <v>84459473.101391464</v>
          </cell>
          <cell r="V9270">
            <v>139926564.83967304</v>
          </cell>
          <cell r="W9270">
            <v>236032695.40500379</v>
          </cell>
          <cell r="X9270">
            <v>418246706.41111749</v>
          </cell>
          <cell r="Y9270">
            <v>22</v>
          </cell>
          <cell r="Z9270">
            <v>44</v>
          </cell>
          <cell r="AA9270">
            <v>65</v>
          </cell>
          <cell r="AB9270">
            <v>84</v>
          </cell>
          <cell r="AC9270">
            <v>127</v>
          </cell>
          <cell r="AD9270">
            <v>248</v>
          </cell>
          <cell r="AE9270">
            <v>0</v>
          </cell>
          <cell r="AF9270">
            <v>0</v>
          </cell>
          <cell r="AG9270">
            <v>0</v>
          </cell>
          <cell r="AH9270">
            <v>0</v>
          </cell>
          <cell r="AI9270">
            <v>0</v>
          </cell>
          <cell r="AJ9270">
            <v>0</v>
          </cell>
          <cell r="AK9270">
            <v>0.49943474362324769</v>
          </cell>
        </row>
        <row r="9271">
          <cell r="C9271" t="str">
            <v>KR62M5</v>
          </cell>
          <cell r="D9271" t="str">
            <v>KR7058530007</v>
          </cell>
          <cell r="E9271" t="str">
            <v>6452003</v>
          </cell>
          <cell r="F9271" t="str">
            <v>058530.KQ</v>
          </cell>
          <cell r="G9271" t="str">
            <v>058530 KQ Equity</v>
          </cell>
          <cell r="H9271" t="str">
            <v>EQUIS N ZAROO</v>
          </cell>
          <cell r="I9271" t="str">
            <v>2757</v>
          </cell>
          <cell r="J9271" t="str">
            <v>KRW</v>
          </cell>
          <cell r="K9271" t="str">
            <v>KR</v>
          </cell>
          <cell r="L9271" t="b">
            <v>0</v>
          </cell>
          <cell r="M9271">
            <v>1886160.1380304762</v>
          </cell>
          <cell r="N9271">
            <v>4366817.5925551625</v>
          </cell>
          <cell r="O9271">
            <v>3373807.5872006482</v>
          </cell>
          <cell r="P9271">
            <v>2889134.4431909411</v>
          </cell>
          <cell r="Q9271">
            <v>2471379.8337398754</v>
          </cell>
          <cell r="R9271">
            <v>2361970.6644186163</v>
          </cell>
          <cell r="S9271">
            <v>41495523.036670476</v>
          </cell>
          <cell r="T9271">
            <v>192139974.07242715</v>
          </cell>
          <cell r="U9271">
            <v>219297493.16804212</v>
          </cell>
          <cell r="V9271">
            <v>242687293.22803906</v>
          </cell>
          <cell r="W9271">
            <v>313865238.88496417</v>
          </cell>
          <cell r="X9271">
            <v>585768724.7758168</v>
          </cell>
          <cell r="Y9271">
            <v>22</v>
          </cell>
          <cell r="Z9271">
            <v>44</v>
          </cell>
          <cell r="AA9271">
            <v>65</v>
          </cell>
          <cell r="AB9271">
            <v>84</v>
          </cell>
          <cell r="AC9271">
            <v>127</v>
          </cell>
          <cell r="AD9271">
            <v>248</v>
          </cell>
          <cell r="AE9271">
            <v>0</v>
          </cell>
          <cell r="AF9271">
            <v>0</v>
          </cell>
          <cell r="AG9271">
            <v>0</v>
          </cell>
          <cell r="AH9271">
            <v>0</v>
          </cell>
          <cell r="AI9271">
            <v>0</v>
          </cell>
          <cell r="AJ9271">
            <v>0</v>
          </cell>
          <cell r="AK9271">
            <v>0.6391282378133748</v>
          </cell>
        </row>
        <row r="9272">
          <cell r="C9272" t="str">
            <v>KR62I1</v>
          </cell>
          <cell r="D9272" t="str">
            <v>KR7050110006</v>
          </cell>
          <cell r="E9272" t="str">
            <v>6353054</v>
          </cell>
          <cell r="F9272" t="str">
            <v>050110.KQ</v>
          </cell>
          <cell r="G9272" t="str">
            <v>050110 KQ Equity</v>
          </cell>
          <cell r="H9272" t="str">
            <v>CAMMSYS</v>
          </cell>
          <cell r="I9272" t="str">
            <v>9576</v>
          </cell>
          <cell r="J9272" t="str">
            <v>KRW</v>
          </cell>
          <cell r="K9272" t="str">
            <v>KR</v>
          </cell>
          <cell r="L9272" t="b">
            <v>0</v>
          </cell>
          <cell r="M9272">
            <v>3047337.819004437</v>
          </cell>
          <cell r="N9272">
            <v>3496106.594518587</v>
          </cell>
          <cell r="O9272">
            <v>2973073.1899144575</v>
          </cell>
          <cell r="P9272">
            <v>3359560.6592735839</v>
          </cell>
          <cell r="Q9272">
            <v>5229036.2503583739</v>
          </cell>
          <cell r="R9272">
            <v>5153246.5257767802</v>
          </cell>
          <cell r="S9272">
            <v>67041432.018097617</v>
          </cell>
          <cell r="T9272">
            <v>153828690.15881783</v>
          </cell>
          <cell r="U9272">
            <v>193249757.34443974</v>
          </cell>
          <cell r="V9272">
            <v>282203095.37898105</v>
          </cell>
          <cell r="W9272">
            <v>664087603.79551351</v>
          </cell>
          <cell r="X9272">
            <v>1278005138.3926415</v>
          </cell>
          <cell r="Y9272">
            <v>22</v>
          </cell>
          <cell r="Z9272">
            <v>44</v>
          </cell>
          <cell r="AA9272">
            <v>65</v>
          </cell>
          <cell r="AB9272">
            <v>84</v>
          </cell>
          <cell r="AC9272">
            <v>127</v>
          </cell>
          <cell r="AD9272">
            <v>248</v>
          </cell>
          <cell r="AE9272">
            <v>0</v>
          </cell>
          <cell r="AF9272">
            <v>0</v>
          </cell>
          <cell r="AG9272">
            <v>0</v>
          </cell>
          <cell r="AH9272">
            <v>0</v>
          </cell>
          <cell r="AI9272">
            <v>0</v>
          </cell>
          <cell r="AJ9272">
            <v>0</v>
          </cell>
          <cell r="AK9272">
            <v>0.64026465576795422</v>
          </cell>
        </row>
        <row r="9273">
          <cell r="C9273" t="str">
            <v>KR624N</v>
          </cell>
          <cell r="D9273" t="str">
            <v>KR7000860007</v>
          </cell>
          <cell r="E9273" t="str">
            <v>B00LT83</v>
          </cell>
          <cell r="F9273" t="str">
            <v>000860.KS</v>
          </cell>
          <cell r="G9273" t="str">
            <v>000860 KP Equity</v>
          </cell>
          <cell r="H9273" t="str">
            <v>KANGNAM JEVISCO</v>
          </cell>
          <cell r="I9273" t="str">
            <v>2353</v>
          </cell>
          <cell r="J9273" t="str">
            <v>KRW</v>
          </cell>
          <cell r="K9273" t="str">
            <v>KR</v>
          </cell>
          <cell r="L9273" t="b">
            <v>0</v>
          </cell>
          <cell r="M9273">
            <v>333383.91067447833</v>
          </cell>
          <cell r="N9273">
            <v>342514.95542876027</v>
          </cell>
          <cell r="O9273">
            <v>346126.27321864711</v>
          </cell>
          <cell r="P9273">
            <v>325726.47961377224</v>
          </cell>
          <cell r="Q9273">
            <v>386920.23579190508</v>
          </cell>
          <cell r="R9273">
            <v>399049.21070335887</v>
          </cell>
          <cell r="S9273">
            <v>7334446.0348385228</v>
          </cell>
          <cell r="T9273">
            <v>15070658.038865451</v>
          </cell>
          <cell r="U9273">
            <v>22498207.759212062</v>
          </cell>
          <cell r="V9273">
            <v>27361024.287556868</v>
          </cell>
          <cell r="W9273">
            <v>49138869.945571944</v>
          </cell>
          <cell r="X9273">
            <v>98964204.254433006</v>
          </cell>
          <cell r="Y9273">
            <v>22</v>
          </cell>
          <cell r="Z9273">
            <v>44</v>
          </cell>
          <cell r="AA9273">
            <v>65</v>
          </cell>
          <cell r="AB9273">
            <v>84</v>
          </cell>
          <cell r="AC9273">
            <v>127</v>
          </cell>
          <cell r="AD9273">
            <v>248</v>
          </cell>
          <cell r="AE9273">
            <v>0</v>
          </cell>
          <cell r="AF9273">
            <v>0</v>
          </cell>
          <cell r="AG9273">
            <v>0</v>
          </cell>
          <cell r="AH9273">
            <v>0</v>
          </cell>
          <cell r="AI9273">
            <v>0</v>
          </cell>
          <cell r="AJ9273">
            <v>0</v>
          </cell>
          <cell r="AK9273">
            <v>0.28733955711637527</v>
          </cell>
        </row>
        <row r="9274">
          <cell r="C9274" t="str">
            <v>KR62Q9</v>
          </cell>
          <cell r="D9274" t="str">
            <v>KR7066790007</v>
          </cell>
          <cell r="E9274" t="str">
            <v>6616542</v>
          </cell>
          <cell r="F9274" t="str">
            <v>066790.KQ</v>
          </cell>
          <cell r="G9274" t="str">
            <v>066790 KQ Equity</v>
          </cell>
          <cell r="H9274" t="str">
            <v>KOREA CAB.TV CHUNG-BUK SY.</v>
          </cell>
          <cell r="I9274" t="str">
            <v>5553</v>
          </cell>
          <cell r="J9274" t="str">
            <v>KRW</v>
          </cell>
          <cell r="K9274" t="str">
            <v>KR</v>
          </cell>
          <cell r="L9274" t="b">
            <v>0</v>
          </cell>
          <cell r="M9274">
            <v>3467766.2249495815</v>
          </cell>
          <cell r="N9274">
            <v>3563054.9747998063</v>
          </cell>
          <cell r="O9274">
            <v>3744728.0703758006</v>
          </cell>
          <cell r="P9274">
            <v>9885849.3935706392</v>
          </cell>
          <cell r="Q9274">
            <v>12020164.274852747</v>
          </cell>
          <cell r="R9274">
            <v>16594801.660094051</v>
          </cell>
          <cell r="S9274">
            <v>76290856.94889079</v>
          </cell>
          <cell r="T9274">
            <v>156774418.89119148</v>
          </cell>
          <cell r="U9274">
            <v>243407324.57442704</v>
          </cell>
          <cell r="V9274">
            <v>830411349.05993366</v>
          </cell>
          <cell r="W9274">
            <v>1526560862.9062989</v>
          </cell>
          <cell r="X9274">
            <v>4115510811.7033248</v>
          </cell>
          <cell r="Y9274">
            <v>22</v>
          </cell>
          <cell r="Z9274">
            <v>44</v>
          </cell>
          <cell r="AA9274">
            <v>65</v>
          </cell>
          <cell r="AB9274">
            <v>84</v>
          </cell>
          <cell r="AC9274">
            <v>127</v>
          </cell>
          <cell r="AD9274">
            <v>247</v>
          </cell>
          <cell r="AE9274">
            <v>0</v>
          </cell>
          <cell r="AF9274">
            <v>0</v>
          </cell>
          <cell r="AG9274">
            <v>0</v>
          </cell>
          <cell r="AH9274">
            <v>0</v>
          </cell>
          <cell r="AI9274">
            <v>0</v>
          </cell>
          <cell r="AJ9274">
            <v>1</v>
          </cell>
          <cell r="AK9274">
            <v>0.88281521717074674</v>
          </cell>
        </row>
        <row r="9275">
          <cell r="C9275" t="str">
            <v>KR62RA</v>
          </cell>
          <cell r="D9275" t="str">
            <v>KR7066910001</v>
          </cell>
          <cell r="E9275" t="str">
            <v>B058V72</v>
          </cell>
          <cell r="F9275" t="str">
            <v>066910.KQ</v>
          </cell>
          <cell r="G9275" t="str">
            <v>066910 KQ Equity</v>
          </cell>
          <cell r="H9275" t="str">
            <v>SONOKONG</v>
          </cell>
          <cell r="I9275" t="str">
            <v>3747</v>
          </cell>
          <cell r="J9275" t="str">
            <v>KRW</v>
          </cell>
          <cell r="K9275" t="str">
            <v>KR</v>
          </cell>
          <cell r="L9275" t="b">
            <v>0</v>
          </cell>
          <cell r="M9275">
            <v>1714543.6749906123</v>
          </cell>
          <cell r="N9275">
            <v>2808347.2510286351</v>
          </cell>
          <cell r="O9275">
            <v>2317301.3651301442</v>
          </cell>
          <cell r="P9275">
            <v>2359433.6237814445</v>
          </cell>
          <cell r="Q9275">
            <v>2587502.6649158373</v>
          </cell>
          <cell r="R9275">
            <v>3153670.2468603589</v>
          </cell>
          <cell r="S9275">
            <v>37719960.849793471</v>
          </cell>
          <cell r="T9275">
            <v>123567279.04525994</v>
          </cell>
          <cell r="U9275">
            <v>150624588.73345938</v>
          </cell>
          <cell r="V9275">
            <v>198192424.39764133</v>
          </cell>
          <cell r="W9275">
            <v>328612838.44431132</v>
          </cell>
          <cell r="X9275">
            <v>782110221.22136903</v>
          </cell>
          <cell r="Y9275">
            <v>22</v>
          </cell>
          <cell r="Z9275">
            <v>44</v>
          </cell>
          <cell r="AA9275">
            <v>65</v>
          </cell>
          <cell r="AB9275">
            <v>84</v>
          </cell>
          <cell r="AC9275">
            <v>127</v>
          </cell>
          <cell r="AD9275">
            <v>248</v>
          </cell>
          <cell r="AE9275">
            <v>0</v>
          </cell>
          <cell r="AF9275">
            <v>0</v>
          </cell>
          <cell r="AG9275">
            <v>0</v>
          </cell>
          <cell r="AH9275">
            <v>0</v>
          </cell>
          <cell r="AI9275">
            <v>0</v>
          </cell>
          <cell r="AJ9275">
            <v>0</v>
          </cell>
          <cell r="AK9275">
            <v>0.53121368510494205</v>
          </cell>
        </row>
        <row r="9276">
          <cell r="C9276" t="str">
            <v>MX602R</v>
          </cell>
          <cell r="D9276" t="str">
            <v>MX01SI080038</v>
          </cell>
          <cell r="E9276" t="str">
            <v>BD0G5P8</v>
          </cell>
          <cell r="F9276" t="str">
            <v>SITESB1.MX</v>
          </cell>
          <cell r="G9276" t="str">
            <v>SITESB1 MM Equity</v>
          </cell>
          <cell r="H9276" t="str">
            <v>TELESITES 'B1'</v>
          </cell>
          <cell r="I9276" t="str">
            <v>6575</v>
          </cell>
          <cell r="J9276" t="str">
            <v>MXN</v>
          </cell>
          <cell r="K9276" t="str">
            <v>MX</v>
          </cell>
          <cell r="L9276" t="b">
            <v>0</v>
          </cell>
          <cell r="M9276">
            <v>1636846.0148654694</v>
          </cell>
          <cell r="N9276">
            <v>1260443.3445968742</v>
          </cell>
          <cell r="O9276">
            <v>846566.42547551251</v>
          </cell>
          <cell r="P9276">
            <v>644544.89212340151</v>
          </cell>
          <cell r="Q9276">
            <v>436307.31159122568</v>
          </cell>
          <cell r="R9276">
            <v>223306.8917592887</v>
          </cell>
          <cell r="S9276">
            <v>37647458.341905795</v>
          </cell>
          <cell r="T9276">
            <v>56719950.50685934</v>
          </cell>
          <cell r="U9276">
            <v>56719950.50685934</v>
          </cell>
          <cell r="V9276">
            <v>56719950.506859332</v>
          </cell>
          <cell r="W9276">
            <v>56719950.50685934</v>
          </cell>
          <cell r="X9276">
            <v>56719950.506859332</v>
          </cell>
          <cell r="Y9276">
            <v>23</v>
          </cell>
          <cell r="Z9276">
            <v>34</v>
          </cell>
          <cell r="AA9276">
            <v>34</v>
          </cell>
          <cell r="AB9276">
            <v>34</v>
          </cell>
          <cell r="AC9276">
            <v>34</v>
          </cell>
          <cell r="AD9276">
            <v>34</v>
          </cell>
          <cell r="AE9276">
            <v>0</v>
          </cell>
          <cell r="AF9276">
            <v>11</v>
          </cell>
          <cell r="AG9276">
            <v>33</v>
          </cell>
          <cell r="AH9276">
            <v>54</v>
          </cell>
          <cell r="AI9276">
            <v>96</v>
          </cell>
          <cell r="AJ9276">
            <v>220</v>
          </cell>
          <cell r="AK9276">
            <v>0.22551643365977311</v>
          </cell>
        </row>
        <row r="9277">
          <cell r="C9277" t="str">
            <v>MX601Q</v>
          </cell>
          <cell r="D9277" t="str">
            <v>MX01NE000001</v>
          </cell>
          <cell r="E9277" t="str">
            <v>BYQ32R1</v>
          </cell>
          <cell r="F9277" t="str">
            <v>NEMAKA.MX</v>
          </cell>
          <cell r="G9277" t="str">
            <v>NEMAKA MM Equity</v>
          </cell>
          <cell r="H9277" t="str">
            <v>NEMAK</v>
          </cell>
          <cell r="I9277" t="str">
            <v>3355</v>
          </cell>
          <cell r="J9277" t="str">
            <v>MXN</v>
          </cell>
          <cell r="K9277" t="str">
            <v>MX</v>
          </cell>
          <cell r="L9277" t="b">
            <v>0</v>
          </cell>
          <cell r="M9277">
            <v>3817522.1909956606</v>
          </cell>
          <cell r="N9277">
            <v>4686018.7375991652</v>
          </cell>
          <cell r="O9277">
            <v>4302462.7482826626</v>
          </cell>
          <cell r="P9277">
            <v>3997941.4319974859</v>
          </cell>
          <cell r="Q9277">
            <v>3931858.2542154044</v>
          </cell>
          <cell r="R9277">
            <v>3939697.5391982743</v>
          </cell>
          <cell r="S9277">
            <v>87803010.392900199</v>
          </cell>
          <cell r="T9277">
            <v>210870843.19196245</v>
          </cell>
          <cell r="U9277">
            <v>288265004.13493842</v>
          </cell>
          <cell r="V9277">
            <v>351818846.01577878</v>
          </cell>
          <cell r="W9277">
            <v>511141573.04800254</v>
          </cell>
          <cell r="X9277">
            <v>1000683174.9563617</v>
          </cell>
          <cell r="Y9277">
            <v>23</v>
          </cell>
          <cell r="Z9277">
            <v>45</v>
          </cell>
          <cell r="AA9277">
            <v>67</v>
          </cell>
          <cell r="AB9277">
            <v>88</v>
          </cell>
          <cell r="AC9277">
            <v>130</v>
          </cell>
          <cell r="AD9277">
            <v>254</v>
          </cell>
          <cell r="AE9277">
            <v>0</v>
          </cell>
          <cell r="AF9277">
            <v>0</v>
          </cell>
          <cell r="AG9277">
            <v>0</v>
          </cell>
          <cell r="AH9277">
            <v>0</v>
          </cell>
          <cell r="AI9277">
            <v>0</v>
          </cell>
          <cell r="AJ9277">
            <v>0</v>
          </cell>
          <cell r="AK9277">
            <v>0.20611455493573663</v>
          </cell>
        </row>
        <row r="9278">
          <cell r="C9278" t="str">
            <v>PK603I</v>
          </cell>
          <cell r="D9278" t="str">
            <v>PK0105101015</v>
          </cell>
          <cell r="E9278" t="str">
            <v>BHB9JK7</v>
          </cell>
          <cell r="F9278" t="str">
            <v>PIBT.KA</v>
          </cell>
          <cell r="G9278" t="str">
            <v>PIBTL PA Equity</v>
          </cell>
          <cell r="H9278" t="str">
            <v>PAKISTAN INTL.BULK</v>
          </cell>
          <cell r="I9278" t="str">
            <v>2777</v>
          </cell>
          <cell r="J9278" t="str">
            <v>PKR</v>
          </cell>
          <cell r="K9278" t="str">
            <v>PK</v>
          </cell>
          <cell r="L9278" t="b">
            <v>0</v>
          </cell>
          <cell r="M9278">
            <v>809883.23132333742</v>
          </cell>
          <cell r="N9278">
            <v>1030790.2613180734</v>
          </cell>
          <cell r="O9278">
            <v>1497417.9203533139</v>
          </cell>
          <cell r="P9278">
            <v>1973852.7054322911</v>
          </cell>
          <cell r="Q9278">
            <v>1610138.5230160602</v>
          </cell>
          <cell r="R9278">
            <v>1153264.7689083049</v>
          </cell>
          <cell r="S9278">
            <v>18627314.320436761</v>
          </cell>
          <cell r="T9278">
            <v>41231610.452722937</v>
          </cell>
          <cell r="U9278">
            <v>92839911.061905459</v>
          </cell>
          <cell r="V9278">
            <v>163829774.55088016</v>
          </cell>
          <cell r="W9278">
            <v>204487592.42303964</v>
          </cell>
          <cell r="X9278">
            <v>289469456.99598449</v>
          </cell>
          <cell r="Y9278">
            <v>23</v>
          </cell>
          <cell r="Z9278">
            <v>40</v>
          </cell>
          <cell r="AA9278">
            <v>62</v>
          </cell>
          <cell r="AB9278">
            <v>83</v>
          </cell>
          <cell r="AC9278">
            <v>127</v>
          </cell>
          <cell r="AD9278">
            <v>251</v>
          </cell>
          <cell r="AE9278">
            <v>0</v>
          </cell>
          <cell r="AF9278">
            <v>0</v>
          </cell>
          <cell r="AG9278">
            <v>0</v>
          </cell>
          <cell r="AH9278">
            <v>0</v>
          </cell>
          <cell r="AI9278">
            <v>0</v>
          </cell>
          <cell r="AJ9278">
            <v>0</v>
          </cell>
          <cell r="AK9278">
            <v>0.37759818002378331</v>
          </cell>
        </row>
        <row r="9279">
          <cell r="C9279" t="str">
            <v>TH602I</v>
          </cell>
          <cell r="D9279" t="str">
            <v>TH6838010002</v>
          </cell>
          <cell r="E9279" t="str">
            <v>BD4DC87</v>
          </cell>
          <cell r="F9279" t="str">
            <v>SPRC.BK</v>
          </cell>
          <cell r="G9279" t="str">
            <v>SPRC TB Equity</v>
          </cell>
          <cell r="H9279" t="str">
            <v>STAR PTL.REFN.</v>
          </cell>
          <cell r="I9279" t="str">
            <v>0537</v>
          </cell>
          <cell r="J9279" t="str">
            <v>THB</v>
          </cell>
          <cell r="K9279" t="str">
            <v>TH</v>
          </cell>
          <cell r="L9279" t="b">
            <v>0</v>
          </cell>
          <cell r="M9279">
            <v>7126222.2845739964</v>
          </cell>
          <cell r="N9279">
            <v>4757127.0060745459</v>
          </cell>
          <cell r="O9279">
            <v>4411884.30785977</v>
          </cell>
          <cell r="P9279">
            <v>4502705.7311196066</v>
          </cell>
          <cell r="Q9279">
            <v>5782770.7413893202</v>
          </cell>
          <cell r="R9279">
            <v>4323152.7945106309</v>
          </cell>
          <cell r="S9279">
            <v>156776890.26062793</v>
          </cell>
          <cell r="T9279">
            <v>195042207.2490564</v>
          </cell>
          <cell r="U9279">
            <v>277948711.3951655</v>
          </cell>
          <cell r="V9279">
            <v>360216458.48956853</v>
          </cell>
          <cell r="W9279">
            <v>699715259.70810771</v>
          </cell>
          <cell r="X9279">
            <v>1059172434.6551046</v>
          </cell>
          <cell r="Y9279">
            <v>22</v>
          </cell>
          <cell r="Z9279">
            <v>41</v>
          </cell>
          <cell r="AA9279">
            <v>63</v>
          </cell>
          <cell r="AB9279">
            <v>80</v>
          </cell>
          <cell r="AC9279">
            <v>121</v>
          </cell>
          <cell r="AD9279">
            <v>176</v>
          </cell>
          <cell r="AE9279">
            <v>0</v>
          </cell>
          <cell r="AF9279">
            <v>0</v>
          </cell>
          <cell r="AG9279">
            <v>0</v>
          </cell>
          <cell r="AH9279">
            <v>0</v>
          </cell>
          <cell r="AI9279">
            <v>0</v>
          </cell>
          <cell r="AJ9279">
            <v>69</v>
          </cell>
          <cell r="AK9279">
            <v>0.36627331162258125</v>
          </cell>
        </row>
        <row r="9280">
          <cell r="C9280" t="str">
            <v>TW60GB</v>
          </cell>
          <cell r="D9280" t="str">
            <v>TW0006464001</v>
          </cell>
          <cell r="E9280" t="str">
            <v>BN7PGQ6</v>
          </cell>
          <cell r="F9280" t="str">
            <v>6464.TW</v>
          </cell>
          <cell r="G9280" t="str">
            <v>6464 TT Equity</v>
          </cell>
          <cell r="H9280" t="str">
            <v>TAIWAN OPTICAL PLATFORM</v>
          </cell>
          <cell r="I9280" t="str">
            <v>5553</v>
          </cell>
          <cell r="J9280" t="str">
            <v>TWD</v>
          </cell>
          <cell r="K9280" t="str">
            <v>TW</v>
          </cell>
          <cell r="L9280" t="b">
            <v>0</v>
          </cell>
          <cell r="M9280">
            <v>67636.420612759932</v>
          </cell>
          <cell r="N9280">
            <v>65104.760427004221</v>
          </cell>
          <cell r="O9280">
            <v>56586.012879227681</v>
          </cell>
          <cell r="P9280">
            <v>101470.19742204396</v>
          </cell>
          <cell r="Q9280">
            <v>146285.38756756284</v>
          </cell>
          <cell r="R9280">
            <v>208814.05888893199</v>
          </cell>
          <cell r="S9280">
            <v>1555637.6740934786</v>
          </cell>
          <cell r="T9280">
            <v>2864609.4587881858</v>
          </cell>
          <cell r="U9280">
            <v>3621504.8242705716</v>
          </cell>
          <cell r="V9280">
            <v>8523496.583451692</v>
          </cell>
          <cell r="W9280">
            <v>18431958.833512917</v>
          </cell>
          <cell r="X9280">
            <v>51159444.42778834</v>
          </cell>
          <cell r="Y9280">
            <v>23</v>
          </cell>
          <cell r="Z9280">
            <v>44</v>
          </cell>
          <cell r="AA9280">
            <v>63</v>
          </cell>
          <cell r="AB9280">
            <v>83</v>
          </cell>
          <cell r="AC9280">
            <v>125</v>
          </cell>
          <cell r="AD9280">
            <v>222</v>
          </cell>
          <cell r="AE9280">
            <v>0</v>
          </cell>
          <cell r="AF9280">
            <v>0</v>
          </cell>
          <cell r="AG9280">
            <v>1</v>
          </cell>
          <cell r="AH9280">
            <v>1</v>
          </cell>
          <cell r="AI9280">
            <v>1</v>
          </cell>
          <cell r="AJ9280">
            <v>23</v>
          </cell>
          <cell r="AK9280">
            <v>0.42762588986030053</v>
          </cell>
        </row>
        <row r="9281">
          <cell r="C9281" t="str">
            <v>TW60HC</v>
          </cell>
          <cell r="D9281" t="str">
            <v>TW0008996000</v>
          </cell>
          <cell r="E9281" t="str">
            <v>B02Q5L1</v>
          </cell>
          <cell r="F9281" t="str">
            <v>8996.TW</v>
          </cell>
          <cell r="G9281" t="str">
            <v>8996 TT Equity</v>
          </cell>
          <cell r="H9281" t="str">
            <v>KAORI HEAT TREATMENT</v>
          </cell>
          <cell r="I9281" t="str">
            <v>2757</v>
          </cell>
          <cell r="J9281" t="str">
            <v>TWD</v>
          </cell>
          <cell r="K9281" t="str">
            <v>TW</v>
          </cell>
          <cell r="L9281" t="b">
            <v>0</v>
          </cell>
          <cell r="M9281">
            <v>992148.28794139635</v>
          </cell>
          <cell r="N9281">
            <v>1006232.2072691653</v>
          </cell>
          <cell r="O9281">
            <v>1262460.5590826098</v>
          </cell>
          <cell r="P9281">
            <v>1688752.357168312</v>
          </cell>
          <cell r="Q9281">
            <v>1683487.8518533239</v>
          </cell>
          <cell r="R9281">
            <v>1113879.2383599454</v>
          </cell>
          <cell r="S9281">
            <v>22819410.622652117</v>
          </cell>
          <cell r="T9281">
            <v>44274217.119843274</v>
          </cell>
          <cell r="U9281">
            <v>80797475.781287029</v>
          </cell>
          <cell r="V9281">
            <v>141855198.0021382</v>
          </cell>
          <cell r="W9281">
            <v>212119469.3335188</v>
          </cell>
          <cell r="X9281">
            <v>272900413.39818662</v>
          </cell>
          <cell r="Y9281">
            <v>23</v>
          </cell>
          <cell r="Z9281">
            <v>44</v>
          </cell>
          <cell r="AA9281">
            <v>64</v>
          </cell>
          <cell r="AB9281">
            <v>84</v>
          </cell>
          <cell r="AC9281">
            <v>126</v>
          </cell>
          <cell r="AD9281">
            <v>245</v>
          </cell>
          <cell r="AE9281">
            <v>0</v>
          </cell>
          <cell r="AF9281">
            <v>0</v>
          </cell>
          <cell r="AG9281">
            <v>0</v>
          </cell>
          <cell r="AH9281">
            <v>0</v>
          </cell>
          <cell r="AI9281">
            <v>0</v>
          </cell>
          <cell r="AJ9281">
            <v>0</v>
          </cell>
          <cell r="AK9281">
            <v>0.41348116258846679</v>
          </cell>
        </row>
        <row r="9282">
          <cell r="C9282" t="str">
            <v>TW60FA</v>
          </cell>
          <cell r="D9282" t="str">
            <v>TW0004119003</v>
          </cell>
          <cell r="E9282" t="str">
            <v>6724315</v>
          </cell>
          <cell r="F9282" t="str">
            <v>4119.TW</v>
          </cell>
          <cell r="G9282" t="str">
            <v>4119 TT Equity</v>
          </cell>
          <cell r="H9282" t="str">
            <v>SCI PHARMTECH</v>
          </cell>
          <cell r="I9282" t="str">
            <v>4577</v>
          </cell>
          <cell r="J9282" t="str">
            <v>TWD</v>
          </cell>
          <cell r="K9282" t="str">
            <v>TW</v>
          </cell>
          <cell r="L9282" t="b">
            <v>0</v>
          </cell>
          <cell r="M9282">
            <v>1834361.4422069185</v>
          </cell>
          <cell r="N9282">
            <v>3047876.914762089</v>
          </cell>
          <cell r="O9282">
            <v>3749138.7595990519</v>
          </cell>
          <cell r="P9282">
            <v>3636699.8990953825</v>
          </cell>
          <cell r="Q9282">
            <v>3803870.7806290481</v>
          </cell>
          <cell r="R9282">
            <v>4308789.8736775387</v>
          </cell>
          <cell r="S9282">
            <v>42190313.170759127</v>
          </cell>
          <cell r="T9282">
            <v>134106584.24953192</v>
          </cell>
          <cell r="U9282">
            <v>239944880.61433932</v>
          </cell>
          <cell r="V9282">
            <v>305482791.52401215</v>
          </cell>
          <cell r="W9282">
            <v>479287718.35926008</v>
          </cell>
          <cell r="X9282">
            <v>1055653519.050997</v>
          </cell>
          <cell r="Y9282">
            <v>23</v>
          </cell>
          <cell r="Z9282">
            <v>44</v>
          </cell>
          <cell r="AA9282">
            <v>64</v>
          </cell>
          <cell r="AB9282">
            <v>84</v>
          </cell>
          <cell r="AC9282">
            <v>126</v>
          </cell>
          <cell r="AD9282">
            <v>245</v>
          </cell>
          <cell r="AE9282">
            <v>0</v>
          </cell>
          <cell r="AF9282">
            <v>0</v>
          </cell>
          <cell r="AG9282">
            <v>0</v>
          </cell>
          <cell r="AH9282">
            <v>0</v>
          </cell>
          <cell r="AI9282">
            <v>0</v>
          </cell>
          <cell r="AJ9282">
            <v>0</v>
          </cell>
          <cell r="AK9282">
            <v>0.38397712605304612</v>
          </cell>
        </row>
        <row r="9283">
          <cell r="C9283" t="str">
            <v>VN60K8</v>
          </cell>
          <cell r="D9283" t="str">
            <v>VN000000DHC9</v>
          </cell>
          <cell r="E9283" t="str">
            <v>B3NQBD5</v>
          </cell>
          <cell r="F9283" t="str">
            <v>DHC.HM</v>
          </cell>
          <cell r="G9283" t="str">
            <v>DHC VN Equity</v>
          </cell>
          <cell r="H9283" t="str">
            <v>DONG HAI</v>
          </cell>
          <cell r="I9283" t="str">
            <v>3577</v>
          </cell>
          <cell r="J9283" t="str">
            <v>VND</v>
          </cell>
          <cell r="K9283" t="str">
            <v>VN</v>
          </cell>
          <cell r="L9283" t="b">
            <v>0</v>
          </cell>
          <cell r="M9283">
            <v>171762.81281921166</v>
          </cell>
          <cell r="N9283">
            <v>145963.20720126529</v>
          </cell>
          <cell r="O9283">
            <v>177567.55451270071</v>
          </cell>
          <cell r="P9283">
            <v>156818.26512512771</v>
          </cell>
          <cell r="Q9283">
            <v>167241.76943394801</v>
          </cell>
          <cell r="R9283">
            <v>115881.56840176361</v>
          </cell>
          <cell r="S9283">
            <v>3950544.6948418682</v>
          </cell>
          <cell r="T9283">
            <v>6568344.3240569383</v>
          </cell>
          <cell r="U9283">
            <v>11897026.152350947</v>
          </cell>
          <cell r="V9283">
            <v>13486370.800760983</v>
          </cell>
          <cell r="W9283">
            <v>21741430.02641324</v>
          </cell>
          <cell r="X9283">
            <v>29318036.805646192</v>
          </cell>
          <cell r="Y9283">
            <v>23</v>
          </cell>
          <cell r="Z9283">
            <v>45</v>
          </cell>
          <cell r="AA9283">
            <v>67</v>
          </cell>
          <cell r="AB9283">
            <v>86</v>
          </cell>
          <cell r="AC9283">
            <v>130</v>
          </cell>
          <cell r="AD9283">
            <v>253</v>
          </cell>
          <cell r="AE9283">
            <v>0</v>
          </cell>
          <cell r="AF9283">
            <v>0</v>
          </cell>
          <cell r="AG9283">
            <v>0</v>
          </cell>
          <cell r="AH9283">
            <v>0</v>
          </cell>
          <cell r="AI9283">
            <v>0</v>
          </cell>
          <cell r="AJ9283">
            <v>0</v>
          </cell>
          <cell r="AK9283">
            <v>0.29397307120110461</v>
          </cell>
        </row>
        <row r="9284">
          <cell r="C9284" t="str">
            <v>DK6025</v>
          </cell>
          <cell r="D9284" t="str">
            <v>DK0060655629</v>
          </cell>
          <cell r="E9284" t="str">
            <v>BYSS4Q7</v>
          </cell>
          <cell r="F9284" t="str">
            <v>DFDS.CO</v>
          </cell>
          <cell r="G9284" t="str">
            <v>DFDS DC Equity</v>
          </cell>
          <cell r="H9284" t="str">
            <v>DFDS</v>
          </cell>
          <cell r="I9284" t="str">
            <v>2773</v>
          </cell>
          <cell r="J9284" t="str">
            <v>DKK</v>
          </cell>
          <cell r="K9284" t="str">
            <v>DK</v>
          </cell>
          <cell r="L9284" t="b">
            <v>0</v>
          </cell>
          <cell r="M9284">
            <v>3828763.2773966277</v>
          </cell>
          <cell r="N9284">
            <v>3220295.0121186078</v>
          </cell>
          <cell r="O9284">
            <v>3767149.3219643957</v>
          </cell>
          <cell r="P9284">
            <v>4037726.886808082</v>
          </cell>
          <cell r="Q9284">
            <v>3344171.1592846396</v>
          </cell>
          <cell r="R9284">
            <v>3021217.6892428217</v>
          </cell>
          <cell r="S9284">
            <v>88061555.380122438</v>
          </cell>
          <cell r="T9284">
            <v>144913275.54533735</v>
          </cell>
          <cell r="U9284">
            <v>252399004.5716145</v>
          </cell>
          <cell r="V9284">
            <v>343206785.37868696</v>
          </cell>
          <cell r="W9284">
            <v>421365566.06986457</v>
          </cell>
          <cell r="X9284">
            <v>761346857.6891911</v>
          </cell>
          <cell r="Y9284">
            <v>23</v>
          </cell>
          <cell r="Z9284">
            <v>45</v>
          </cell>
          <cell r="AA9284">
            <v>67</v>
          </cell>
          <cell r="AB9284">
            <v>85</v>
          </cell>
          <cell r="AC9284">
            <v>126</v>
          </cell>
          <cell r="AD9284">
            <v>252</v>
          </cell>
          <cell r="AE9284">
            <v>0</v>
          </cell>
          <cell r="AF9284">
            <v>0</v>
          </cell>
          <cell r="AG9284">
            <v>0</v>
          </cell>
          <cell r="AH9284">
            <v>0</v>
          </cell>
          <cell r="AI9284">
            <v>0</v>
          </cell>
          <cell r="AJ9284">
            <v>0</v>
          </cell>
          <cell r="AK9284">
            <v>2.3065054646584482</v>
          </cell>
        </row>
        <row r="9285">
          <cell r="C9285" t="str">
            <v>FI6036</v>
          </cell>
          <cell r="D9285" t="str">
            <v>FI4000048418</v>
          </cell>
          <cell r="E9285" t="str">
            <v>B92B2M9</v>
          </cell>
          <cell r="F9285" t="str">
            <v>MUNK1.HE</v>
          </cell>
          <cell r="G9285" t="str">
            <v>MUNK1 FH Equity</v>
          </cell>
          <cell r="H9285" t="str">
            <v>MUNKSJO</v>
          </cell>
          <cell r="I9285" t="str">
            <v>1737</v>
          </cell>
          <cell r="J9285" t="str">
            <v>EUR</v>
          </cell>
          <cell r="K9285" t="str">
            <v>FI</v>
          </cell>
          <cell r="L9285" t="b">
            <v>0</v>
          </cell>
          <cell r="M9285">
            <v>252017.1613396522</v>
          </cell>
          <cell r="N9285">
            <v>200695.0750399289</v>
          </cell>
          <cell r="O9285">
            <v>161519.74697718638</v>
          </cell>
          <cell r="P9285">
            <v>154996.89395483842</v>
          </cell>
          <cell r="Q9285">
            <v>156622.15340780083</v>
          </cell>
          <cell r="R9285">
            <v>268160.41230349842</v>
          </cell>
          <cell r="S9285">
            <v>5796394.7108120006</v>
          </cell>
          <cell r="T9285">
            <v>9031278.3767968006</v>
          </cell>
          <cell r="U9285">
            <v>10660303.300494302</v>
          </cell>
          <cell r="V9285">
            <v>13329732.880116103</v>
          </cell>
          <cell r="W9285">
            <v>20204257.789606307</v>
          </cell>
          <cell r="X9285">
            <v>68112744.725088596</v>
          </cell>
          <cell r="Y9285">
            <v>23</v>
          </cell>
          <cell r="Z9285">
            <v>45</v>
          </cell>
          <cell r="AA9285">
            <v>66</v>
          </cell>
          <cell r="AB9285">
            <v>86</v>
          </cell>
          <cell r="AC9285">
            <v>129</v>
          </cell>
          <cell r="AD9285">
            <v>254</v>
          </cell>
          <cell r="AE9285">
            <v>0</v>
          </cell>
          <cell r="AF9285">
            <v>0</v>
          </cell>
          <cell r="AG9285">
            <v>0</v>
          </cell>
          <cell r="AH9285">
            <v>0</v>
          </cell>
          <cell r="AI9285">
            <v>0</v>
          </cell>
          <cell r="AJ9285">
            <v>0</v>
          </cell>
          <cell r="AK9285">
            <v>0.3475079118628478</v>
          </cell>
        </row>
        <row r="9286">
          <cell r="C9286" t="str">
            <v>GB60C9</v>
          </cell>
          <cell r="D9286" t="str">
            <v>GB00B8HX8Z88</v>
          </cell>
          <cell r="E9286" t="str">
            <v>B8HX8Z8</v>
          </cell>
          <cell r="F9286" t="str">
            <v>MDCM.L</v>
          </cell>
          <cell r="G9286" t="str">
            <v>MDC LN Equity</v>
          </cell>
          <cell r="H9286" t="str">
            <v>MEDICLINIC INTERNATIONAL</v>
          </cell>
          <cell r="I9286" t="str">
            <v>4533</v>
          </cell>
          <cell r="J9286" t="str">
            <v>GBP</v>
          </cell>
          <cell r="K9286" t="str">
            <v>GB</v>
          </cell>
          <cell r="L9286" t="b">
            <v>0</v>
          </cell>
          <cell r="M9286">
            <v>10424873.363130333</v>
          </cell>
          <cell r="N9286">
            <v>13199666.873243714</v>
          </cell>
          <cell r="O9286">
            <v>13414521.639060915</v>
          </cell>
          <cell r="P9286">
            <v>12545335.096777609</v>
          </cell>
          <cell r="Q9286">
            <v>13265592.181469306</v>
          </cell>
          <cell r="R9286">
            <v>11446866.022875085</v>
          </cell>
          <cell r="S9286">
            <v>229347213.98886734</v>
          </cell>
          <cell r="T9286">
            <v>580785342.42272341</v>
          </cell>
          <cell r="U9286">
            <v>885358428.17802036</v>
          </cell>
          <cell r="V9286">
            <v>1066353483.2260967</v>
          </cell>
          <cell r="W9286">
            <v>1697995799.2280712</v>
          </cell>
          <cell r="X9286">
            <v>2907503969.8102717</v>
          </cell>
          <cell r="Y9286">
            <v>22</v>
          </cell>
          <cell r="Z9286">
            <v>44</v>
          </cell>
          <cell r="AA9286">
            <v>66</v>
          </cell>
          <cell r="AB9286">
            <v>85</v>
          </cell>
          <cell r="AC9286">
            <v>128</v>
          </cell>
          <cell r="AD9286">
            <v>254</v>
          </cell>
          <cell r="AE9286">
            <v>0</v>
          </cell>
          <cell r="AF9286">
            <v>0</v>
          </cell>
          <cell r="AG9286">
            <v>0</v>
          </cell>
          <cell r="AH9286">
            <v>0</v>
          </cell>
          <cell r="AI9286">
            <v>0</v>
          </cell>
          <cell r="AJ9286">
            <v>0</v>
          </cell>
          <cell r="AK9286">
            <v>0.58773892062422173</v>
          </cell>
        </row>
        <row r="9287">
          <cell r="C9287" t="str">
            <v>GB60DA</v>
          </cell>
          <cell r="D9287" t="str">
            <v>IM00B5VQMV65</v>
          </cell>
          <cell r="E9287" t="str">
            <v>B5VQMV6</v>
          </cell>
          <cell r="F9287" t="str">
            <v>GVC.L</v>
          </cell>
          <cell r="G9287" t="str">
            <v>GVC LN Equity</v>
          </cell>
          <cell r="H9287" t="str">
            <v>GVC HOLDINGS</v>
          </cell>
          <cell r="I9287" t="str">
            <v>5752</v>
          </cell>
          <cell r="J9287" t="str">
            <v>GBP</v>
          </cell>
          <cell r="K9287" t="str">
            <v>GB</v>
          </cell>
          <cell r="L9287" t="b">
            <v>0</v>
          </cell>
          <cell r="M9287">
            <v>9801833.4943135306</v>
          </cell>
          <cell r="N9287">
            <v>9793648.1726824306</v>
          </cell>
          <cell r="O9287">
            <v>10040630.751269676</v>
          </cell>
          <cell r="P9287">
            <v>9364793.1971136611</v>
          </cell>
          <cell r="Q9287">
            <v>8780447.7078610584</v>
          </cell>
          <cell r="R9287">
            <v>6922978.1623550756</v>
          </cell>
          <cell r="S9287">
            <v>215640336.87489769</v>
          </cell>
          <cell r="T9287">
            <v>430920519.59802693</v>
          </cell>
          <cell r="U9287">
            <v>662681629.58379865</v>
          </cell>
          <cell r="V9287">
            <v>796007421.7546612</v>
          </cell>
          <cell r="W9287">
            <v>1123897306.6062155</v>
          </cell>
          <cell r="X9287">
            <v>1758436453.2381892</v>
          </cell>
          <cell r="Y9287">
            <v>22</v>
          </cell>
          <cell r="Z9287">
            <v>44</v>
          </cell>
          <cell r="AA9287">
            <v>66</v>
          </cell>
          <cell r="AB9287">
            <v>85</v>
          </cell>
          <cell r="AC9287">
            <v>128</v>
          </cell>
          <cell r="AD9287">
            <v>254</v>
          </cell>
          <cell r="AE9287">
            <v>0</v>
          </cell>
          <cell r="AF9287">
            <v>0</v>
          </cell>
          <cell r="AG9287">
            <v>0</v>
          </cell>
          <cell r="AH9287">
            <v>0</v>
          </cell>
          <cell r="AI9287">
            <v>0</v>
          </cell>
          <cell r="AJ9287">
            <v>0</v>
          </cell>
          <cell r="AK9287">
            <v>0.29884536010776785</v>
          </cell>
        </row>
        <row r="9288">
          <cell r="C9288" t="str">
            <v>GB60EB</v>
          </cell>
          <cell r="D9288" t="str">
            <v>JE00B5TT1872</v>
          </cell>
          <cell r="E9288" t="str">
            <v>B5TT187</v>
          </cell>
          <cell r="F9288" t="str">
            <v>CEY.L</v>
          </cell>
          <cell r="G9288" t="str">
            <v>CEY LN Equity</v>
          </cell>
          <cell r="H9288" t="str">
            <v>CENTAMIN</v>
          </cell>
          <cell r="I9288" t="str">
            <v>1777</v>
          </cell>
          <cell r="J9288" t="str">
            <v>GBP</v>
          </cell>
          <cell r="K9288" t="str">
            <v>GB</v>
          </cell>
          <cell r="L9288" t="b">
            <v>0</v>
          </cell>
          <cell r="M9288">
            <v>13384771.514589565</v>
          </cell>
          <cell r="N9288">
            <v>13804142.368324263</v>
          </cell>
          <cell r="O9288">
            <v>13491589.098233642</v>
          </cell>
          <cell r="P9288">
            <v>12716898.188482702</v>
          </cell>
          <cell r="Q9288">
            <v>10984547.216189183</v>
          </cell>
          <cell r="R9288">
            <v>7685917.1505417367</v>
          </cell>
          <cell r="S9288">
            <v>294464973.32097042</v>
          </cell>
          <cell r="T9288">
            <v>607382264.2062676</v>
          </cell>
          <cell r="U9288">
            <v>890444880.48342037</v>
          </cell>
          <cell r="V9288">
            <v>1080936346.0210297</v>
          </cell>
          <cell r="W9288">
            <v>1406022043.6722155</v>
          </cell>
          <cell r="X9288">
            <v>1952222956.237601</v>
          </cell>
          <cell r="Y9288">
            <v>22</v>
          </cell>
          <cell r="Z9288">
            <v>44</v>
          </cell>
          <cell r="AA9288">
            <v>66</v>
          </cell>
          <cell r="AB9288">
            <v>85</v>
          </cell>
          <cell r="AC9288">
            <v>128</v>
          </cell>
          <cell r="AD9288">
            <v>254</v>
          </cell>
          <cell r="AE9288">
            <v>0</v>
          </cell>
          <cell r="AF9288">
            <v>0</v>
          </cell>
          <cell r="AG9288">
            <v>0</v>
          </cell>
          <cell r="AH9288">
            <v>0</v>
          </cell>
          <cell r="AI9288">
            <v>0</v>
          </cell>
          <cell r="AJ9288">
            <v>0</v>
          </cell>
          <cell r="AK9288">
            <v>0.50001465944111301</v>
          </cell>
        </row>
        <row r="9289">
          <cell r="C9289" t="str">
            <v>GB60B8</v>
          </cell>
          <cell r="D9289" t="str">
            <v>GB0002318888</v>
          </cell>
          <cell r="E9289" t="str">
            <v>0231888</v>
          </cell>
          <cell r="F9289" t="str">
            <v>CWK.L</v>
          </cell>
          <cell r="G9289" t="str">
            <v>CWK LN Equity</v>
          </cell>
          <cell r="H9289" t="str">
            <v>CRANSWICK</v>
          </cell>
          <cell r="I9289" t="str">
            <v>3577</v>
          </cell>
          <cell r="J9289" t="str">
            <v>GBP</v>
          </cell>
          <cell r="K9289" t="str">
            <v>GB</v>
          </cell>
          <cell r="L9289" t="b">
            <v>0</v>
          </cell>
          <cell r="M9289">
            <v>773734.80415962893</v>
          </cell>
          <cell r="N9289">
            <v>1075584.4339602569</v>
          </cell>
          <cell r="O9289">
            <v>1409153.9021271069</v>
          </cell>
          <cell r="P9289">
            <v>1514342.0984371454</v>
          </cell>
          <cell r="Q9289">
            <v>1511126.2174873666</v>
          </cell>
          <cell r="R9289">
            <v>1371144.9111991662</v>
          </cell>
          <cell r="S9289">
            <v>17022165.691511836</v>
          </cell>
          <cell r="T9289">
            <v>47325715.094251297</v>
          </cell>
          <cell r="U9289">
            <v>93004157.540389061</v>
          </cell>
          <cell r="V9289">
            <v>128719078.36715735</v>
          </cell>
          <cell r="W9289">
            <v>193424155.83838293</v>
          </cell>
          <cell r="X9289">
            <v>348270807.44458824</v>
          </cell>
          <cell r="Y9289">
            <v>22</v>
          </cell>
          <cell r="Z9289">
            <v>44</v>
          </cell>
          <cell r="AA9289">
            <v>66</v>
          </cell>
          <cell r="AB9289">
            <v>85</v>
          </cell>
          <cell r="AC9289">
            <v>128</v>
          </cell>
          <cell r="AD9289">
            <v>254</v>
          </cell>
          <cell r="AE9289">
            <v>0</v>
          </cell>
          <cell r="AF9289">
            <v>0</v>
          </cell>
          <cell r="AG9289">
            <v>0</v>
          </cell>
          <cell r="AH9289">
            <v>0</v>
          </cell>
          <cell r="AI9289">
            <v>0</v>
          </cell>
          <cell r="AJ9289">
            <v>0</v>
          </cell>
          <cell r="AK9289">
            <v>0.2965031266214207</v>
          </cell>
        </row>
        <row r="9290">
          <cell r="C9290" t="str">
            <v>IT605M</v>
          </cell>
          <cell r="D9290" t="str">
            <v>IT0001049623</v>
          </cell>
          <cell r="E9290" t="str">
            <v>4557999</v>
          </cell>
          <cell r="F9290" t="str">
            <v>IMAI.MI</v>
          </cell>
          <cell r="G9290" t="str">
            <v>IMA IM Equity</v>
          </cell>
          <cell r="H9290" t="str">
            <v>IMA IND MACCHINE</v>
          </cell>
          <cell r="I9290" t="str">
            <v>2757</v>
          </cell>
          <cell r="J9290" t="str">
            <v>EUR</v>
          </cell>
          <cell r="K9290" t="str">
            <v>IT</v>
          </cell>
          <cell r="L9290" t="b">
            <v>0</v>
          </cell>
          <cell r="M9290">
            <v>2375588.5829704092</v>
          </cell>
          <cell r="N9290">
            <v>2358115.0118769775</v>
          </cell>
          <cell r="O9290">
            <v>5010232.6813963205</v>
          </cell>
          <cell r="P9290">
            <v>4289681.7471948164</v>
          </cell>
          <cell r="Q9290">
            <v>3531264.7360615311</v>
          </cell>
          <cell r="R9290">
            <v>3053178.8768765996</v>
          </cell>
          <cell r="S9290">
            <v>52262948.825349003</v>
          </cell>
          <cell r="T9290">
            <v>103757060.52258702</v>
          </cell>
          <cell r="U9290">
            <v>330675356.97215712</v>
          </cell>
          <cell r="V9290">
            <v>373202312.00594902</v>
          </cell>
          <cell r="W9290">
            <v>459064415.68799907</v>
          </cell>
          <cell r="X9290">
            <v>781613792.4804095</v>
          </cell>
          <cell r="Y9290">
            <v>22</v>
          </cell>
          <cell r="Z9290">
            <v>44</v>
          </cell>
          <cell r="AA9290">
            <v>66</v>
          </cell>
          <cell r="AB9290">
            <v>87</v>
          </cell>
          <cell r="AC9290">
            <v>130</v>
          </cell>
          <cell r="AD9290">
            <v>256</v>
          </cell>
          <cell r="AE9290">
            <v>0</v>
          </cell>
          <cell r="AF9290">
            <v>0</v>
          </cell>
          <cell r="AG9290">
            <v>0</v>
          </cell>
          <cell r="AH9290">
            <v>0</v>
          </cell>
          <cell r="AI9290">
            <v>0</v>
          </cell>
          <cell r="AJ9290">
            <v>0</v>
          </cell>
          <cell r="AK9290">
            <v>0.29291400839002013</v>
          </cell>
        </row>
        <row r="9291">
          <cell r="C9291" t="str">
            <v>NL602G</v>
          </cell>
          <cell r="D9291" t="str">
            <v>NL0011540547</v>
          </cell>
          <cell r="E9291" t="str">
            <v>BYQP136</v>
          </cell>
          <cell r="F9291" t="str">
            <v>ABNd.AS</v>
          </cell>
          <cell r="G9291" t="str">
            <v>ABN NA Equity</v>
          </cell>
          <cell r="H9291" t="str">
            <v>ABN AMRO GROUP</v>
          </cell>
          <cell r="I9291" t="str">
            <v>8355</v>
          </cell>
          <cell r="J9291" t="str">
            <v>EUR</v>
          </cell>
          <cell r="K9291" t="str">
            <v>NL</v>
          </cell>
          <cell r="L9291" t="b">
            <v>0</v>
          </cell>
          <cell r="M9291">
            <v>23410490.030570094</v>
          </cell>
          <cell r="N9291">
            <v>23940054.057008028</v>
          </cell>
          <cell r="O9291">
            <v>32998392.945045754</v>
          </cell>
          <cell r="P9291">
            <v>31188056.950766519</v>
          </cell>
          <cell r="Q9291">
            <v>26777549.410114769</v>
          </cell>
          <cell r="R9291">
            <v>22022561.662246078</v>
          </cell>
          <cell r="S9291">
            <v>538441270.70311213</v>
          </cell>
          <cell r="T9291">
            <v>1077302432.5653613</v>
          </cell>
          <cell r="U9291">
            <v>2210892327.3180656</v>
          </cell>
          <cell r="V9291">
            <v>2744549011.6674538</v>
          </cell>
          <cell r="W9291">
            <v>3507858972.7250347</v>
          </cell>
          <cell r="X9291">
            <v>5703843470.5217342</v>
          </cell>
          <cell r="Y9291">
            <v>23</v>
          </cell>
          <cell r="Z9291">
            <v>45</v>
          </cell>
          <cell r="AA9291">
            <v>67</v>
          </cell>
          <cell r="AB9291">
            <v>88</v>
          </cell>
          <cell r="AC9291">
            <v>131</v>
          </cell>
          <cell r="AD9291">
            <v>200</v>
          </cell>
          <cell r="AE9291">
            <v>0</v>
          </cell>
          <cell r="AF9291">
            <v>0</v>
          </cell>
          <cell r="AG9291">
            <v>0</v>
          </cell>
          <cell r="AH9291">
            <v>0</v>
          </cell>
          <cell r="AI9291">
            <v>0</v>
          </cell>
          <cell r="AJ9291">
            <v>59</v>
          </cell>
          <cell r="AK9291">
            <v>0.37078477531172915</v>
          </cell>
        </row>
        <row r="9292">
          <cell r="C9292" t="str">
            <v>NO602J</v>
          </cell>
          <cell r="D9292" t="str">
            <v>BMG3682E1921</v>
          </cell>
          <cell r="E9292" t="str">
            <v>BDDJSX3</v>
          </cell>
          <cell r="F9292" t="str">
            <v>FRO.OL</v>
          </cell>
          <cell r="G9292" t="str">
            <v>FRO NO Equity</v>
          </cell>
          <cell r="H9292" t="str">
            <v>FRONTLINE</v>
          </cell>
          <cell r="I9292" t="str">
            <v>2773</v>
          </cell>
          <cell r="J9292" t="str">
            <v>NOK</v>
          </cell>
          <cell r="K9292" t="str">
            <v>NO</v>
          </cell>
          <cell r="L9292" t="b">
            <v>0</v>
          </cell>
          <cell r="M9292">
            <v>3448231.9849773417</v>
          </cell>
          <cell r="N9292">
            <v>3568740.5815317552</v>
          </cell>
          <cell r="O9292">
            <v>5331100.8891861187</v>
          </cell>
          <cell r="P9292">
            <v>5557875.638032008</v>
          </cell>
          <cell r="Q9292">
            <v>6765017.1644045617</v>
          </cell>
          <cell r="R9292">
            <v>7084750.4894161802</v>
          </cell>
          <cell r="S9292">
            <v>79309335.654478863</v>
          </cell>
          <cell r="T9292">
            <v>160593326.16892898</v>
          </cell>
          <cell r="U9292">
            <v>357183759.57546997</v>
          </cell>
          <cell r="V9292">
            <v>472419429.23272067</v>
          </cell>
          <cell r="W9292">
            <v>859157179.87937939</v>
          </cell>
          <cell r="X9292">
            <v>1792441873.8222935</v>
          </cell>
          <cell r="Y9292">
            <v>23</v>
          </cell>
          <cell r="Z9292">
            <v>45</v>
          </cell>
          <cell r="AA9292">
            <v>67</v>
          </cell>
          <cell r="AB9292">
            <v>85</v>
          </cell>
          <cell r="AC9292">
            <v>127</v>
          </cell>
          <cell r="AD9292">
            <v>253</v>
          </cell>
          <cell r="AE9292">
            <v>0</v>
          </cell>
          <cell r="AF9292">
            <v>0</v>
          </cell>
          <cell r="AG9292">
            <v>0</v>
          </cell>
          <cell r="AH9292">
            <v>0</v>
          </cell>
          <cell r="AI9292">
            <v>0</v>
          </cell>
          <cell r="AJ9292">
            <v>0</v>
          </cell>
          <cell r="AK9292">
            <v>2.3132130797961508</v>
          </cell>
        </row>
        <row r="9293">
          <cell r="C9293" t="str">
            <v>NO603K</v>
          </cell>
          <cell r="D9293" t="str">
            <v>BMG870871057</v>
          </cell>
          <cell r="E9293" t="str">
            <v>BVV23W4</v>
          </cell>
          <cell r="F9293" t="str">
            <v>TEAM.OL</v>
          </cell>
          <cell r="G9293" t="str">
            <v>TEAM NO Equity</v>
          </cell>
          <cell r="H9293" t="str">
            <v>TEAM TANKERS INTL.</v>
          </cell>
          <cell r="I9293" t="str">
            <v>2773</v>
          </cell>
          <cell r="J9293" t="str">
            <v>NOK</v>
          </cell>
          <cell r="K9293" t="str">
            <v>NO</v>
          </cell>
          <cell r="L9293" t="b">
            <v>0</v>
          </cell>
          <cell r="M9293">
            <v>2030.5861146626678</v>
          </cell>
          <cell r="N9293">
            <v>2127.4452854985925</v>
          </cell>
          <cell r="O9293">
            <v>1680.0054480045121</v>
          </cell>
          <cell r="P9293">
            <v>2007.4209740047227</v>
          </cell>
          <cell r="Q9293">
            <v>3211.4195062213907</v>
          </cell>
          <cell r="R9293">
            <v>4402.8537478002672</v>
          </cell>
          <cell r="S9293">
            <v>46703.480637241359</v>
          </cell>
          <cell r="T9293">
            <v>95735.037847436659</v>
          </cell>
          <cell r="U9293">
            <v>112560.36501630231</v>
          </cell>
          <cell r="V9293">
            <v>170630.78279040143</v>
          </cell>
          <cell r="W9293">
            <v>407850.27729011665</v>
          </cell>
          <cell r="X9293">
            <v>1113921.9981934675</v>
          </cell>
          <cell r="Y9293">
            <v>11</v>
          </cell>
          <cell r="Z9293">
            <v>24</v>
          </cell>
          <cell r="AA9293">
            <v>32</v>
          </cell>
          <cell r="AB9293">
            <v>38</v>
          </cell>
          <cell r="AC9293">
            <v>60</v>
          </cell>
          <cell r="AD9293">
            <v>136</v>
          </cell>
          <cell r="AE9293">
            <v>12</v>
          </cell>
          <cell r="AF9293">
            <v>21</v>
          </cell>
          <cell r="AG9293">
            <v>35</v>
          </cell>
          <cell r="AH9293">
            <v>47</v>
          </cell>
          <cell r="AI9293">
            <v>67</v>
          </cell>
          <cell r="AJ9293">
            <v>117</v>
          </cell>
          <cell r="AK9293">
            <v>0.41409697142744784</v>
          </cell>
        </row>
        <row r="9294">
          <cell r="C9294" t="str">
            <v>NO605M</v>
          </cell>
          <cell r="D9294" t="str">
            <v>NO0010365521</v>
          </cell>
          <cell r="E9294" t="str">
            <v>B1Y1P66</v>
          </cell>
          <cell r="F9294" t="str">
            <v>GSFO.OL</v>
          </cell>
          <cell r="G9294" t="str">
            <v>GSF NO Equity</v>
          </cell>
          <cell r="H9294" t="str">
            <v>GRIEG SEAFOOD</v>
          </cell>
          <cell r="I9294" t="str">
            <v>3573</v>
          </cell>
          <cell r="J9294" t="str">
            <v>NOK</v>
          </cell>
          <cell r="K9294" t="str">
            <v>NO</v>
          </cell>
          <cell r="L9294" t="b">
            <v>0</v>
          </cell>
          <cell r="M9294">
            <v>2119835.9807817466</v>
          </cell>
          <cell r="N9294">
            <v>2103794.2663256922</v>
          </cell>
          <cell r="O9294">
            <v>2633426.1869905088</v>
          </cell>
          <cell r="P9294">
            <v>2414221.1546941064</v>
          </cell>
          <cell r="Q9294">
            <v>1876585.313196047</v>
          </cell>
          <cell r="R9294">
            <v>995048.01685809181</v>
          </cell>
          <cell r="S9294">
            <v>48756227.557980172</v>
          </cell>
          <cell r="T9294">
            <v>94670741.984656155</v>
          </cell>
          <cell r="U9294">
            <v>176439554.52836409</v>
          </cell>
          <cell r="V9294">
            <v>205208798.14899904</v>
          </cell>
          <cell r="W9294">
            <v>238326334.77589798</v>
          </cell>
          <cell r="X9294">
            <v>251747148.26509723</v>
          </cell>
          <cell r="Y9294">
            <v>23</v>
          </cell>
          <cell r="Z9294">
            <v>45</v>
          </cell>
          <cell r="AA9294">
            <v>67</v>
          </cell>
          <cell r="AB9294">
            <v>85</v>
          </cell>
          <cell r="AC9294">
            <v>127</v>
          </cell>
          <cell r="AD9294">
            <v>253</v>
          </cell>
          <cell r="AE9294">
            <v>0</v>
          </cell>
          <cell r="AF9294">
            <v>0</v>
          </cell>
          <cell r="AG9294">
            <v>0</v>
          </cell>
          <cell r="AH9294">
            <v>0</v>
          </cell>
          <cell r="AI9294">
            <v>0</v>
          </cell>
          <cell r="AJ9294">
            <v>0</v>
          </cell>
          <cell r="AK9294">
            <v>0.35579176460222406</v>
          </cell>
        </row>
        <row r="9295">
          <cell r="C9295" t="str">
            <v>NO604L</v>
          </cell>
          <cell r="D9295" t="str">
            <v>NO0010081235</v>
          </cell>
          <cell r="E9295" t="str">
            <v>B02NR83</v>
          </cell>
          <cell r="F9295" t="str">
            <v>NEL.OL</v>
          </cell>
          <cell r="G9295" t="str">
            <v>NEL NO Equity</v>
          </cell>
          <cell r="H9295" t="str">
            <v>NEL</v>
          </cell>
          <cell r="I9295" t="str">
            <v>0587</v>
          </cell>
          <cell r="J9295" t="str">
            <v>NOK</v>
          </cell>
          <cell r="K9295" t="str">
            <v>NO</v>
          </cell>
          <cell r="L9295" t="b">
            <v>0</v>
          </cell>
          <cell r="M9295">
            <v>665858.80989705492</v>
          </cell>
          <cell r="N9295">
            <v>556625.22369239724</v>
          </cell>
          <cell r="O9295">
            <v>865202.18821584689</v>
          </cell>
          <cell r="P9295">
            <v>1321629.7033269319</v>
          </cell>
          <cell r="Q9295">
            <v>1835665.1166515618</v>
          </cell>
          <cell r="R9295">
            <v>2428762.4103672206</v>
          </cell>
          <cell r="S9295">
            <v>15314752.627632262</v>
          </cell>
          <cell r="T9295">
            <v>25048135.066157874</v>
          </cell>
          <cell r="U9295">
            <v>57968546.610461742</v>
          </cell>
          <cell r="V9295">
            <v>112338524.78278922</v>
          </cell>
          <cell r="W9295">
            <v>233129469.81474835</v>
          </cell>
          <cell r="X9295">
            <v>614476889.82290685</v>
          </cell>
          <cell r="Y9295">
            <v>23</v>
          </cell>
          <cell r="Z9295">
            <v>45</v>
          </cell>
          <cell r="AA9295">
            <v>67</v>
          </cell>
          <cell r="AB9295">
            <v>85</v>
          </cell>
          <cell r="AC9295">
            <v>127</v>
          </cell>
          <cell r="AD9295">
            <v>253</v>
          </cell>
          <cell r="AE9295">
            <v>0</v>
          </cell>
          <cell r="AF9295">
            <v>0</v>
          </cell>
          <cell r="AG9295">
            <v>0</v>
          </cell>
          <cell r="AH9295">
            <v>0</v>
          </cell>
          <cell r="AI9295">
            <v>0</v>
          </cell>
          <cell r="AJ9295">
            <v>0</v>
          </cell>
          <cell r="AK9295">
            <v>0.73312071071957319</v>
          </cell>
        </row>
        <row r="9296">
          <cell r="C9296" t="str">
            <v>SE606I</v>
          </cell>
          <cell r="D9296" t="str">
            <v>SE0000816043</v>
          </cell>
          <cell r="E9296" t="str">
            <v>7150180</v>
          </cell>
          <cell r="F9296" t="str">
            <v>VITR.ST</v>
          </cell>
          <cell r="G9296" t="str">
            <v>VITR SS Equity</v>
          </cell>
          <cell r="H9296" t="str">
            <v>VITROLIFE</v>
          </cell>
          <cell r="I9296" t="str">
            <v>4573</v>
          </cell>
          <cell r="J9296" t="str">
            <v>SEK</v>
          </cell>
          <cell r="K9296" t="str">
            <v>SE</v>
          </cell>
          <cell r="L9296" t="b">
            <v>0</v>
          </cell>
          <cell r="M9296">
            <v>1111629.7140818227</v>
          </cell>
          <cell r="N9296">
            <v>1898427.3999174458</v>
          </cell>
          <cell r="O9296">
            <v>2373531.5980962869</v>
          </cell>
          <cell r="P9296">
            <v>2180203.4209979828</v>
          </cell>
          <cell r="Q9296">
            <v>1924313.0499835135</v>
          </cell>
          <cell r="R9296">
            <v>1639979.6950213118</v>
          </cell>
          <cell r="S9296">
            <v>25567483.423881922</v>
          </cell>
          <cell r="T9296">
            <v>85429232.996285066</v>
          </cell>
          <cell r="U9296">
            <v>154279553.87625864</v>
          </cell>
          <cell r="V9296">
            <v>185317290.78482854</v>
          </cell>
          <cell r="W9296">
            <v>246312070.39788973</v>
          </cell>
          <cell r="X9296">
            <v>414914862.84039187</v>
          </cell>
          <cell r="Y9296">
            <v>23</v>
          </cell>
          <cell r="Z9296">
            <v>45</v>
          </cell>
          <cell r="AA9296">
            <v>65</v>
          </cell>
          <cell r="AB9296">
            <v>85</v>
          </cell>
          <cell r="AC9296">
            <v>128</v>
          </cell>
          <cell r="AD9296">
            <v>253</v>
          </cell>
          <cell r="AE9296">
            <v>0</v>
          </cell>
          <cell r="AF9296">
            <v>0</v>
          </cell>
          <cell r="AG9296">
            <v>0</v>
          </cell>
          <cell r="AH9296">
            <v>0</v>
          </cell>
          <cell r="AI9296">
            <v>0</v>
          </cell>
          <cell r="AJ9296">
            <v>0</v>
          </cell>
          <cell r="AK9296">
            <v>0.43150530731483006</v>
          </cell>
        </row>
        <row r="9297">
          <cell r="C9297" t="str">
            <v>SE607J</v>
          </cell>
          <cell r="D9297" t="str">
            <v>SE0007603493</v>
          </cell>
          <cell r="E9297" t="str">
            <v>BYM8P48</v>
          </cell>
          <cell r="F9297" t="str">
            <v>LAGRb.ST</v>
          </cell>
          <cell r="G9297" t="str">
            <v>LAGRB SS Equity</v>
          </cell>
          <cell r="H9297" t="str">
            <v>LAGERCRANTZ GROUP 'B'</v>
          </cell>
          <cell r="I9297" t="str">
            <v>2737</v>
          </cell>
          <cell r="J9297" t="str">
            <v>SEK</v>
          </cell>
          <cell r="K9297" t="str">
            <v>SE</v>
          </cell>
          <cell r="L9297" t="b">
            <v>0</v>
          </cell>
          <cell r="M9297">
            <v>489382.69379367476</v>
          </cell>
          <cell r="N9297">
            <v>318293.81513821613</v>
          </cell>
          <cell r="O9297">
            <v>320553.59983734856</v>
          </cell>
          <cell r="P9297">
            <v>292749.41674164904</v>
          </cell>
          <cell r="Q9297">
            <v>281985.9979246427</v>
          </cell>
          <cell r="R9297">
            <v>318076.99068136699</v>
          </cell>
          <cell r="S9297">
            <v>11255801.95725452</v>
          </cell>
          <cell r="T9297">
            <v>14323221.681219727</v>
          </cell>
          <cell r="U9297">
            <v>20835983.989427656</v>
          </cell>
          <cell r="V9297">
            <v>24883700.42304017</v>
          </cell>
          <cell r="W9297">
            <v>36094207.734354265</v>
          </cell>
          <cell r="X9297">
            <v>80473478.642385855</v>
          </cell>
          <cell r="Y9297">
            <v>23</v>
          </cell>
          <cell r="Z9297">
            <v>45</v>
          </cell>
          <cell r="AA9297">
            <v>65</v>
          </cell>
          <cell r="AB9297">
            <v>85</v>
          </cell>
          <cell r="AC9297">
            <v>128</v>
          </cell>
          <cell r="AD9297">
            <v>253</v>
          </cell>
          <cell r="AE9297">
            <v>0</v>
          </cell>
          <cell r="AF9297">
            <v>0</v>
          </cell>
          <cell r="AG9297">
            <v>0</v>
          </cell>
          <cell r="AH9297">
            <v>0</v>
          </cell>
          <cell r="AI9297">
            <v>0</v>
          </cell>
          <cell r="AJ9297">
            <v>0</v>
          </cell>
          <cell r="AK9297">
            <v>1.5925700650283974</v>
          </cell>
        </row>
        <row r="9298">
          <cell r="C9298" t="str">
            <v>B1VP94</v>
          </cell>
          <cell r="D9298" t="str">
            <v>DE000A0LD2U1</v>
          </cell>
          <cell r="E9298" t="str">
            <v>B1VP947</v>
          </cell>
          <cell r="F9298" t="str">
            <v>AOXG.DE</v>
          </cell>
          <cell r="G9298" t="str">
            <v>AOX GY Equity</v>
          </cell>
          <cell r="H9298" t="str">
            <v>ALSTRIA OFFICE REIT</v>
          </cell>
          <cell r="I9298" t="str">
            <v>8671</v>
          </cell>
          <cell r="J9298" t="str">
            <v>EUR</v>
          </cell>
          <cell r="K9298" t="str">
            <v>DE</v>
          </cell>
          <cell r="L9298" t="b">
            <v>0</v>
          </cell>
          <cell r="M9298">
            <v>2907382.8804087825</v>
          </cell>
          <cell r="N9298">
            <v>4192621.287773578</v>
          </cell>
          <cell r="O9298">
            <v>4040456.9589768355</v>
          </cell>
          <cell r="P9298">
            <v>3801693.6432567569</v>
          </cell>
          <cell r="Q9298">
            <v>3866198.9482856607</v>
          </cell>
          <cell r="R9298">
            <v>3306935.2488773228</v>
          </cell>
          <cell r="S9298">
            <v>66869806.249401994</v>
          </cell>
          <cell r="T9298">
            <v>188667957.94981101</v>
          </cell>
          <cell r="U9298">
            <v>270710616.25144798</v>
          </cell>
          <cell r="V9298">
            <v>330747346.96333784</v>
          </cell>
          <cell r="W9298">
            <v>502605863.27713591</v>
          </cell>
          <cell r="X9298">
            <v>846575423.71259463</v>
          </cell>
          <cell r="Y9298">
            <v>23</v>
          </cell>
          <cell r="Z9298">
            <v>45</v>
          </cell>
          <cell r="AA9298">
            <v>67</v>
          </cell>
          <cell r="AB9298">
            <v>87</v>
          </cell>
          <cell r="AC9298">
            <v>130</v>
          </cell>
          <cell r="AD9298">
            <v>256</v>
          </cell>
          <cell r="AE9298">
            <v>0</v>
          </cell>
          <cell r="AF9298">
            <v>0</v>
          </cell>
          <cell r="AG9298">
            <v>0</v>
          </cell>
          <cell r="AH9298">
            <v>0</v>
          </cell>
          <cell r="AI9298">
            <v>0</v>
          </cell>
          <cell r="AJ9298">
            <v>0</v>
          </cell>
          <cell r="AK9298">
            <v>0.20667990712071785</v>
          </cell>
        </row>
        <row r="9299">
          <cell r="C9299" t="str">
            <v>GB60FC</v>
          </cell>
          <cell r="D9299" t="str">
            <v>GB00BD0SFR60</v>
          </cell>
          <cell r="E9299" t="str">
            <v>BD0SFR6</v>
          </cell>
          <cell r="F9299" t="str">
            <v>MOTR.L</v>
          </cell>
          <cell r="G9299" t="str">
            <v>MOTR LN Equity</v>
          </cell>
          <cell r="H9299" t="str">
            <v>MOTORPOINT GROUP PLC</v>
          </cell>
          <cell r="I9299" t="str">
            <v>5379</v>
          </cell>
          <cell r="J9299" t="str">
            <v>GBP</v>
          </cell>
          <cell r="K9299" t="str">
            <v>GB</v>
          </cell>
          <cell r="L9299" t="b">
            <v>0</v>
          </cell>
          <cell r="M9299">
            <v>187642.37959117754</v>
          </cell>
          <cell r="N9299">
            <v>187399.52289099674</v>
          </cell>
          <cell r="O9299">
            <v>334518.0574233951</v>
          </cell>
          <cell r="P9299">
            <v>703712.8417558237</v>
          </cell>
          <cell r="Q9299">
            <v>467309.30897847662</v>
          </cell>
          <cell r="R9299">
            <v>235494.4549182874</v>
          </cell>
          <cell r="S9299">
            <v>4128132.3510059058</v>
          </cell>
          <cell r="T9299">
            <v>8245579.0072038565</v>
          </cell>
          <cell r="U9299">
            <v>22078191.789944075</v>
          </cell>
          <cell r="V9299">
            <v>59815591.549245015</v>
          </cell>
          <cell r="W9299">
            <v>59815591.549245007</v>
          </cell>
          <cell r="X9299">
            <v>59815591.549245</v>
          </cell>
          <cell r="Y9299">
            <v>22</v>
          </cell>
          <cell r="Z9299">
            <v>44</v>
          </cell>
          <cell r="AA9299">
            <v>66</v>
          </cell>
          <cell r="AB9299">
            <v>77</v>
          </cell>
          <cell r="AC9299">
            <v>77</v>
          </cell>
          <cell r="AD9299">
            <v>77</v>
          </cell>
          <cell r="AE9299">
            <v>0</v>
          </cell>
          <cell r="AF9299">
            <v>0</v>
          </cell>
          <cell r="AG9299">
            <v>0</v>
          </cell>
          <cell r="AH9299">
            <v>8</v>
          </cell>
          <cell r="AI9299">
            <v>51</v>
          </cell>
          <cell r="AJ9299">
            <v>177</v>
          </cell>
          <cell r="AK9299">
            <v>0.55807823177332072</v>
          </cell>
        </row>
        <row r="9300">
          <cell r="C9300" t="str">
            <v>ZA602H</v>
          </cell>
          <cell r="D9300" t="str">
            <v>ZAE000216537</v>
          </cell>
          <cell r="E9300" t="str">
            <v>BZBFKT7</v>
          </cell>
          <cell r="F9300" t="str">
            <v>BIDJ.J</v>
          </cell>
          <cell r="G9300" t="str">
            <v>BID SJ Equity</v>
          </cell>
          <cell r="H9300" t="str">
            <v>BidCorp Ltd</v>
          </cell>
          <cell r="I9300" t="str">
            <v>5337</v>
          </cell>
          <cell r="J9300" t="str">
            <v>ZAR</v>
          </cell>
          <cell r="K9300" t="str">
            <v>ZA</v>
          </cell>
          <cell r="L9300" t="b">
            <v>0</v>
          </cell>
          <cell r="M9300">
            <v>17357674.254788131</v>
          </cell>
          <cell r="N9300">
            <v>17703472.517093651</v>
          </cell>
          <cell r="O9300">
            <v>24767385.993833471</v>
          </cell>
          <cell r="P9300">
            <v>20578277.511118367</v>
          </cell>
          <cell r="Q9300">
            <v>13828602.487471545</v>
          </cell>
          <cell r="R9300">
            <v>6886754.2268284587</v>
          </cell>
          <cell r="S9300">
            <v>364511159.35055071</v>
          </cell>
          <cell r="T9300">
            <v>761249318.23502696</v>
          </cell>
          <cell r="U9300">
            <v>1585112703.6053421</v>
          </cell>
          <cell r="V9300">
            <v>1728575310.9339428</v>
          </cell>
          <cell r="W9300">
            <v>1728575310.933943</v>
          </cell>
          <cell r="X9300">
            <v>1728575310.933943</v>
          </cell>
          <cell r="Y9300">
            <v>21</v>
          </cell>
          <cell r="Z9300">
            <v>43</v>
          </cell>
          <cell r="AA9300">
            <v>64</v>
          </cell>
          <cell r="AB9300">
            <v>65</v>
          </cell>
          <cell r="AC9300">
            <v>65</v>
          </cell>
          <cell r="AD9300">
            <v>65</v>
          </cell>
          <cell r="AE9300">
            <v>0</v>
          </cell>
          <cell r="AF9300">
            <v>0</v>
          </cell>
          <cell r="AG9300">
            <v>0</v>
          </cell>
          <cell r="AH9300">
            <v>19</v>
          </cell>
          <cell r="AI9300">
            <v>60</v>
          </cell>
          <cell r="AJ9300">
            <v>186</v>
          </cell>
          <cell r="AK9300">
            <v>0.49872454055565441</v>
          </cell>
        </row>
        <row r="9301">
          <cell r="C9301" t="str">
            <v>GB60GD</v>
          </cell>
          <cell r="D9301" t="str">
            <v>GB00BZ059357</v>
          </cell>
          <cell r="E9301" t="str">
            <v>BZ05935</v>
          </cell>
          <cell r="F9301" t="str">
            <v>JOUL.L</v>
          </cell>
          <cell r="G9301" t="str">
            <v>JOUL LN Equity</v>
          </cell>
          <cell r="H9301" t="str">
            <v>JOULES GROUP PLC</v>
          </cell>
          <cell r="I9301" t="str">
            <v>5371</v>
          </cell>
          <cell r="J9301" t="str">
            <v>GBP</v>
          </cell>
          <cell r="K9301" t="str">
            <v>GB</v>
          </cell>
          <cell r="L9301" t="b">
            <v>0</v>
          </cell>
          <cell r="M9301">
            <v>323179.86403447989</v>
          </cell>
          <cell r="N9301">
            <v>323900.14456426055</v>
          </cell>
          <cell r="O9301">
            <v>477481.89695984538</v>
          </cell>
          <cell r="P9301">
            <v>667597.60360140936</v>
          </cell>
          <cell r="Q9301">
            <v>443326.53364156093</v>
          </cell>
          <cell r="R9301">
            <v>223408.64687448731</v>
          </cell>
          <cell r="S9301">
            <v>7109957.008758558</v>
          </cell>
          <cell r="T9301">
            <v>14251606.360827465</v>
          </cell>
          <cell r="U9301">
            <v>31513805.199349795</v>
          </cell>
          <cell r="V9301">
            <v>56745796.306119792</v>
          </cell>
          <cell r="W9301">
            <v>56745796.3061198</v>
          </cell>
          <cell r="X9301">
            <v>56745796.306119777</v>
          </cell>
          <cell r="Y9301">
            <v>22</v>
          </cell>
          <cell r="Z9301">
            <v>44</v>
          </cell>
          <cell r="AA9301">
            <v>66</v>
          </cell>
          <cell r="AB9301">
            <v>68</v>
          </cell>
          <cell r="AC9301">
            <v>68</v>
          </cell>
          <cell r="AD9301">
            <v>68</v>
          </cell>
          <cell r="AE9301">
            <v>0</v>
          </cell>
          <cell r="AF9301">
            <v>0</v>
          </cell>
          <cell r="AG9301">
            <v>0</v>
          </cell>
          <cell r="AH9301">
            <v>17</v>
          </cell>
          <cell r="AI9301">
            <v>60</v>
          </cell>
          <cell r="AJ9301">
            <v>186</v>
          </cell>
          <cell r="AK9301">
            <v>0.42845188645389065</v>
          </cell>
        </row>
        <row r="9302">
          <cell r="C9302" t="str">
            <v>KR636Q</v>
          </cell>
          <cell r="D9302" t="str">
            <v>KR7243070000</v>
          </cell>
          <cell r="E9302" t="str">
            <v>BYQRRK1</v>
          </cell>
          <cell r="F9302" t="str">
            <v>243070.KQ</v>
          </cell>
          <cell r="G9302" t="str">
            <v>243070 KQ Equity</v>
          </cell>
          <cell r="H9302" t="str">
            <v>HUONS CO LTD</v>
          </cell>
          <cell r="I9302" t="str">
            <v>4577</v>
          </cell>
          <cell r="J9302" t="str">
            <v>KRW</v>
          </cell>
          <cell r="K9302" t="str">
            <v>KR</v>
          </cell>
          <cell r="L9302" t="b">
            <v>0</v>
          </cell>
          <cell r="M9302">
            <v>2877665.4090275215</v>
          </cell>
          <cell r="N9302">
            <v>3036778.1277418849</v>
          </cell>
          <cell r="O9302">
            <v>4084140.8704721276</v>
          </cell>
          <cell r="P9302">
            <v>3160347.1021510502</v>
          </cell>
          <cell r="Q9302">
            <v>2090308.3195329786</v>
          </cell>
          <cell r="R9302">
            <v>1070440.1475027751</v>
          </cell>
          <cell r="S9302">
            <v>63308638.998605475</v>
          </cell>
          <cell r="T9302">
            <v>133618237.62064295</v>
          </cell>
          <cell r="U9302">
            <v>265469156.5806883</v>
          </cell>
          <cell r="V9302">
            <v>265469156.58068824</v>
          </cell>
          <cell r="W9302">
            <v>265469156.58068827</v>
          </cell>
          <cell r="X9302">
            <v>265469156.58068824</v>
          </cell>
          <cell r="Y9302">
            <v>22</v>
          </cell>
          <cell r="Z9302">
            <v>44</v>
          </cell>
          <cell r="AA9302">
            <v>62</v>
          </cell>
          <cell r="AB9302">
            <v>62</v>
          </cell>
          <cell r="AC9302">
            <v>62</v>
          </cell>
          <cell r="AD9302">
            <v>62</v>
          </cell>
          <cell r="AE9302">
            <v>0</v>
          </cell>
          <cell r="AF9302">
            <v>0</v>
          </cell>
          <cell r="AG9302">
            <v>3</v>
          </cell>
          <cell r="AH9302">
            <v>22</v>
          </cell>
          <cell r="AI9302">
            <v>65</v>
          </cell>
          <cell r="AJ9302">
            <v>186</v>
          </cell>
          <cell r="AK9302">
            <v>0.49062279300592998</v>
          </cell>
        </row>
        <row r="9303">
          <cell r="C9303" t="str">
            <v>NL603H</v>
          </cell>
          <cell r="D9303" t="str">
            <v>NL0011821392</v>
          </cell>
          <cell r="E9303" t="str">
            <v>BYY7VY5</v>
          </cell>
          <cell r="F9303" t="str">
            <v>LIGHT.AS</v>
          </cell>
          <cell r="G9303" t="str">
            <v>LIGHT NA Equity</v>
          </cell>
          <cell r="H9303" t="str">
            <v>PHILIPS LIGHTING NV</v>
          </cell>
          <cell r="I9303" t="str">
            <v>2733</v>
          </cell>
          <cell r="J9303" t="str">
            <v>EUR</v>
          </cell>
          <cell r="K9303" t="str">
            <v>NL</v>
          </cell>
          <cell r="L9303" t="b">
            <v>0</v>
          </cell>
          <cell r="M9303">
            <v>1368099.3628342608</v>
          </cell>
          <cell r="N9303">
            <v>3433748.6631320007</v>
          </cell>
          <cell r="O9303">
            <v>4215185.6285761213</v>
          </cell>
          <cell r="P9303">
            <v>6716065.8189408183</v>
          </cell>
          <cell r="Q9303">
            <v>4511555.664632</v>
          </cell>
          <cell r="R9303">
            <v>2281906.5330764172</v>
          </cell>
          <cell r="S9303">
            <v>31466285.345187999</v>
          </cell>
          <cell r="T9303">
            <v>154518689.84094003</v>
          </cell>
          <cell r="U9303">
            <v>282417437.11460012</v>
          </cell>
          <cell r="V9303">
            <v>591013792.06679201</v>
          </cell>
          <cell r="W9303">
            <v>591013792.06679201</v>
          </cell>
          <cell r="X9303">
            <v>591013792.06679201</v>
          </cell>
          <cell r="Y9303">
            <v>23</v>
          </cell>
          <cell r="Z9303">
            <v>45</v>
          </cell>
          <cell r="AA9303">
            <v>67</v>
          </cell>
          <cell r="AB9303">
            <v>69</v>
          </cell>
          <cell r="AC9303">
            <v>69</v>
          </cell>
          <cell r="AD9303">
            <v>69</v>
          </cell>
          <cell r="AE9303">
            <v>0</v>
          </cell>
          <cell r="AF9303">
            <v>0</v>
          </cell>
          <cell r="AG9303">
            <v>0</v>
          </cell>
          <cell r="AH9303">
            <v>19</v>
          </cell>
          <cell r="AI9303">
            <v>62</v>
          </cell>
          <cell r="AJ9303">
            <v>190</v>
          </cell>
          <cell r="AK9303">
            <v>0.29483522211099028</v>
          </cell>
        </row>
        <row r="9304">
          <cell r="C9304" t="str">
            <v>SE608K</v>
          </cell>
          <cell r="D9304" t="str">
            <v>SE0008091581</v>
          </cell>
          <cell r="E9304" t="str">
            <v>BZBXJW7</v>
          </cell>
          <cell r="F9304" t="str">
            <v>BONAVb.ST</v>
          </cell>
          <cell r="G9304" t="str">
            <v>BONAVB SS Equity</v>
          </cell>
          <cell r="H9304" t="str">
            <v>Bonava B</v>
          </cell>
          <cell r="I9304" t="str">
            <v>8633</v>
          </cell>
          <cell r="J9304" t="str">
            <v>SEK</v>
          </cell>
          <cell r="K9304" t="str">
            <v>SE</v>
          </cell>
          <cell r="L9304" t="b">
            <v>0</v>
          </cell>
          <cell r="M9304">
            <v>3921420.9915350415</v>
          </cell>
          <cell r="N9304">
            <v>3500036.9735459141</v>
          </cell>
          <cell r="O9304">
            <v>4086325.2951648454</v>
          </cell>
          <cell r="P9304">
            <v>3124836.9904201762</v>
          </cell>
          <cell r="Q9304">
            <v>2075087.0639508979</v>
          </cell>
          <cell r="R9304">
            <v>1049846.4197063833</v>
          </cell>
          <cell r="S9304">
            <v>90192682.805305958</v>
          </cell>
          <cell r="T9304">
            <v>157501663.80956614</v>
          </cell>
          <cell r="U9304">
            <v>265611144.18571496</v>
          </cell>
          <cell r="V9304">
            <v>265611144.18571499</v>
          </cell>
          <cell r="W9304">
            <v>265611144.18571493</v>
          </cell>
          <cell r="X9304">
            <v>265611144.18571496</v>
          </cell>
          <cell r="Y9304">
            <v>23</v>
          </cell>
          <cell r="Z9304">
            <v>45</v>
          </cell>
          <cell r="AA9304">
            <v>59</v>
          </cell>
          <cell r="AB9304">
            <v>59</v>
          </cell>
          <cell r="AC9304">
            <v>59</v>
          </cell>
          <cell r="AD9304">
            <v>59</v>
          </cell>
          <cell r="AE9304">
            <v>0</v>
          </cell>
          <cell r="AF9304">
            <v>0</v>
          </cell>
          <cell r="AG9304">
            <v>6</v>
          </cell>
          <cell r="AH9304">
            <v>26</v>
          </cell>
          <cell r="AI9304">
            <v>69</v>
          </cell>
          <cell r="AJ9304">
            <v>194</v>
          </cell>
          <cell r="AK9304">
            <v>0.26582424847235153</v>
          </cell>
        </row>
        <row r="9305">
          <cell r="C9305" t="str">
            <v>FR602E</v>
          </cell>
          <cell r="D9305" t="str">
            <v>FR0013153541</v>
          </cell>
          <cell r="E9305" t="str">
            <v>BYY8LS2</v>
          </cell>
          <cell r="F9305" t="str">
            <v>MDM.PA</v>
          </cell>
          <cell r="G9305" t="str">
            <v>MDM FP Equity</v>
          </cell>
          <cell r="H9305" t="str">
            <v>MAISONS DU MONDE</v>
          </cell>
          <cell r="I9305" t="str">
            <v>3726</v>
          </cell>
          <cell r="J9305" t="str">
            <v>EUR</v>
          </cell>
          <cell r="K9305" t="str">
            <v>FR</v>
          </cell>
          <cell r="L9305" t="b">
            <v>0</v>
          </cell>
          <cell r="M9305">
            <v>538078.10278156516</v>
          </cell>
          <cell r="N9305">
            <v>510458.24900806654</v>
          </cell>
          <cell r="O9305">
            <v>673254.22527585097</v>
          </cell>
          <cell r="P9305">
            <v>1155877.9252775114</v>
          </cell>
          <cell r="Q9305">
            <v>776467.61392687797</v>
          </cell>
          <cell r="R9305">
            <v>392730.72364641324</v>
          </cell>
          <cell r="S9305">
            <v>12375796.363976</v>
          </cell>
          <cell r="T9305">
            <v>22970621.205362994</v>
          </cell>
          <cell r="U9305">
            <v>45108033.093482018</v>
          </cell>
          <cell r="V9305">
            <v>101717257.424421</v>
          </cell>
          <cell r="W9305">
            <v>101717257.42442101</v>
          </cell>
          <cell r="X9305">
            <v>101717257.42442103</v>
          </cell>
          <cell r="Y9305">
            <v>23</v>
          </cell>
          <cell r="Z9305">
            <v>45</v>
          </cell>
          <cell r="AA9305">
            <v>67</v>
          </cell>
          <cell r="AB9305">
            <v>69</v>
          </cell>
          <cell r="AC9305">
            <v>69</v>
          </cell>
          <cell r="AD9305">
            <v>69</v>
          </cell>
          <cell r="AE9305">
            <v>0</v>
          </cell>
          <cell r="AF9305">
            <v>0</v>
          </cell>
          <cell r="AG9305">
            <v>0</v>
          </cell>
          <cell r="AH9305">
            <v>19</v>
          </cell>
          <cell r="AI9305">
            <v>62</v>
          </cell>
          <cell r="AJ9305">
            <v>190</v>
          </cell>
          <cell r="AK9305">
            <v>0.26299795347296856</v>
          </cell>
        </row>
        <row r="9306">
          <cell r="C9306" t="str">
            <v>US60VN</v>
          </cell>
          <cell r="D9306" t="str">
            <v>US9040341052</v>
          </cell>
          <cell r="E9306" t="str">
            <v>2907217</v>
          </cell>
          <cell r="F9306" t="str">
            <v>UTEK.OQ</v>
          </cell>
          <cell r="G9306" t="str">
            <v>UTEK UW Equity</v>
          </cell>
          <cell r="H9306" t="str">
            <v>Ultratech Inc</v>
          </cell>
          <cell r="I9306" t="str">
            <v>9576</v>
          </cell>
          <cell r="J9306" t="str">
            <v>USD</v>
          </cell>
          <cell r="K9306" t="str">
            <v>US</v>
          </cell>
          <cell r="L9306" t="b">
            <v>0</v>
          </cell>
          <cell r="M9306">
            <v>3713815.2382749049</v>
          </cell>
          <cell r="N9306">
            <v>4283577.5742625138</v>
          </cell>
          <cell r="O9306">
            <v>3796976.8174664108</v>
          </cell>
          <cell r="P9306">
            <v>3418404.0268859789</v>
          </cell>
          <cell r="Q9306">
            <v>3380977.758678426</v>
          </cell>
          <cell r="R9306">
            <v>3580924.0070005585</v>
          </cell>
          <cell r="S9306">
            <v>85417750.480322808</v>
          </cell>
          <cell r="T9306">
            <v>188477413.26755062</v>
          </cell>
          <cell r="U9306">
            <v>250600469.95278311</v>
          </cell>
          <cell r="V9306">
            <v>293982746.31219417</v>
          </cell>
          <cell r="W9306">
            <v>439527108.62819541</v>
          </cell>
          <cell r="X9306">
            <v>909554697.77814186</v>
          </cell>
          <cell r="Y9306">
            <v>23</v>
          </cell>
          <cell r="Z9306">
            <v>44</v>
          </cell>
          <cell r="AA9306">
            <v>66</v>
          </cell>
          <cell r="AB9306">
            <v>86</v>
          </cell>
          <cell r="AC9306">
            <v>130</v>
          </cell>
          <cell r="AD9306">
            <v>254</v>
          </cell>
          <cell r="AE9306">
            <v>0</v>
          </cell>
          <cell r="AF9306">
            <v>0</v>
          </cell>
          <cell r="AG9306">
            <v>0</v>
          </cell>
          <cell r="AH9306">
            <v>0</v>
          </cell>
          <cell r="AI9306">
            <v>0</v>
          </cell>
          <cell r="AJ9306">
            <v>0</v>
          </cell>
          <cell r="AK9306">
            <v>0.32218837035650166</v>
          </cell>
        </row>
        <row r="9307">
          <cell r="C9307" t="str">
            <v>NL604I</v>
          </cell>
          <cell r="D9307" t="str">
            <v>NL0011872643</v>
          </cell>
          <cell r="E9307" t="str">
            <v>BD9PNF2</v>
          </cell>
          <cell r="F9307" t="str">
            <v>ASRNL.AS</v>
          </cell>
          <cell r="G9307" t="str">
            <v>ASRNL NA Equity</v>
          </cell>
          <cell r="H9307" t="str">
            <v>ASR NEDERLAND NV</v>
          </cell>
          <cell r="I9307" t="str">
            <v>8532</v>
          </cell>
          <cell r="J9307" t="str">
            <v>EUR</v>
          </cell>
          <cell r="K9307" t="str">
            <v>NL</v>
          </cell>
          <cell r="L9307" t="b">
            <v>0</v>
          </cell>
          <cell r="M9307">
            <v>1694334.7484076084</v>
          </cell>
          <cell r="N9307">
            <v>2097382.0132845114</v>
          </cell>
          <cell r="O9307">
            <v>9738621.238573581</v>
          </cell>
          <cell r="P9307">
            <v>7414632.0793685205</v>
          </cell>
          <cell r="Q9307">
            <v>4980821.5494994652</v>
          </cell>
          <cell r="R9307">
            <v>2519257.2316001146</v>
          </cell>
          <cell r="S9307">
            <v>38969699.213374995</v>
          </cell>
          <cell r="T9307">
            <v>94382190.597803012</v>
          </cell>
          <cell r="U9307">
            <v>652487622.98442996</v>
          </cell>
          <cell r="V9307">
            <v>652487622.98442984</v>
          </cell>
          <cell r="W9307">
            <v>652487622.98442996</v>
          </cell>
          <cell r="X9307">
            <v>652487622.98442972</v>
          </cell>
          <cell r="Y9307">
            <v>23</v>
          </cell>
          <cell r="Z9307">
            <v>45</v>
          </cell>
          <cell r="AA9307">
            <v>59</v>
          </cell>
          <cell r="AB9307">
            <v>59</v>
          </cell>
          <cell r="AC9307">
            <v>59</v>
          </cell>
          <cell r="AD9307">
            <v>59</v>
          </cell>
          <cell r="AE9307">
            <v>0</v>
          </cell>
          <cell r="AF9307">
            <v>0</v>
          </cell>
          <cell r="AG9307">
            <v>8</v>
          </cell>
          <cell r="AH9307">
            <v>29</v>
          </cell>
          <cell r="AI9307">
            <v>72</v>
          </cell>
          <cell r="AJ9307">
            <v>200</v>
          </cell>
          <cell r="AK9307">
            <v>0.30506793805305449</v>
          </cell>
        </row>
        <row r="9308">
          <cell r="C9308" t="str">
            <v>NL605J</v>
          </cell>
          <cell r="D9308" t="str">
            <v>NL0011872650</v>
          </cell>
          <cell r="E9308" t="str">
            <v>BD9Y9B7</v>
          </cell>
          <cell r="F9308" t="str">
            <v>BFIT.AS</v>
          </cell>
          <cell r="G9308" t="str">
            <v>BFIT NA Equity</v>
          </cell>
          <cell r="H9308" t="str">
            <v>BASIC FIT NV</v>
          </cell>
          <cell r="I9308" t="str">
            <v>5755</v>
          </cell>
          <cell r="J9308" t="str">
            <v>EUR</v>
          </cell>
          <cell r="K9308" t="str">
            <v>NL</v>
          </cell>
          <cell r="L9308" t="b">
            <v>0</v>
          </cell>
          <cell r="M9308">
            <v>517229.04976860865</v>
          </cell>
          <cell r="N9308">
            <v>605332.44512571127</v>
          </cell>
          <cell r="O9308">
            <v>2504355.4549477473</v>
          </cell>
          <cell r="P9308">
            <v>1906725.1759261258</v>
          </cell>
          <cell r="Q9308">
            <v>1280853.5532938861</v>
          </cell>
          <cell r="R9308">
            <v>647844.84741891536</v>
          </cell>
          <cell r="S9308">
            <v>11896268.144677998</v>
          </cell>
          <cell r="T9308">
            <v>27239960.030657005</v>
          </cell>
          <cell r="U9308">
            <v>167791815.48149908</v>
          </cell>
          <cell r="V9308">
            <v>167791815.48149908</v>
          </cell>
          <cell r="W9308">
            <v>167791815.48149908</v>
          </cell>
          <cell r="X9308">
            <v>167791815.48149908</v>
          </cell>
          <cell r="Y9308">
            <v>23</v>
          </cell>
          <cell r="Z9308">
            <v>45</v>
          </cell>
          <cell r="AA9308">
            <v>59</v>
          </cell>
          <cell r="AB9308">
            <v>59</v>
          </cell>
          <cell r="AC9308">
            <v>59</v>
          </cell>
          <cell r="AD9308">
            <v>59</v>
          </cell>
          <cell r="AE9308">
            <v>0</v>
          </cell>
          <cell r="AF9308">
            <v>0</v>
          </cell>
          <cell r="AG9308">
            <v>8</v>
          </cell>
          <cell r="AH9308">
            <v>29</v>
          </cell>
          <cell r="AI9308">
            <v>72</v>
          </cell>
          <cell r="AJ9308">
            <v>200</v>
          </cell>
          <cell r="AK9308">
            <v>0.29899362988454287</v>
          </cell>
        </row>
        <row r="9309">
          <cell r="C9309" t="str">
            <v>GB60HE</v>
          </cell>
          <cell r="D9309" t="str">
            <v>GB00BYYV0629</v>
          </cell>
          <cell r="E9309" t="str">
            <v>BYYV062</v>
          </cell>
          <cell r="F9309" t="str">
            <v>TMOT.L</v>
          </cell>
          <cell r="G9309" t="str">
            <v>TMO LN Equity</v>
          </cell>
          <cell r="H9309" t="str">
            <v>TIME OUT GROUP PLC</v>
          </cell>
          <cell r="I9309" t="str">
            <v>5555</v>
          </cell>
          <cell r="J9309" t="str">
            <v>GBP</v>
          </cell>
          <cell r="K9309" t="str">
            <v>GB</v>
          </cell>
          <cell r="L9309" t="b">
            <v>0</v>
          </cell>
          <cell r="M9309">
            <v>14030.782996263437</v>
          </cell>
          <cell r="N9309">
            <v>22144.487669691036</v>
          </cell>
          <cell r="O9309">
            <v>99658.664339813462</v>
          </cell>
          <cell r="P9309">
            <v>77382.021722678692</v>
          </cell>
          <cell r="Q9309">
            <v>51386.498800216315</v>
          </cell>
          <cell r="R9309">
            <v>25895.558450502715</v>
          </cell>
          <cell r="S9309">
            <v>308677.22591779561</v>
          </cell>
          <cell r="T9309">
            <v>974357.45746640558</v>
          </cell>
          <cell r="U9309">
            <v>6577471.8464276884</v>
          </cell>
          <cell r="V9309">
            <v>6577471.8464276884</v>
          </cell>
          <cell r="W9309">
            <v>6577471.8464276884</v>
          </cell>
          <cell r="X9309">
            <v>6577471.8464276893</v>
          </cell>
          <cell r="Y9309">
            <v>17</v>
          </cell>
          <cell r="Z9309">
            <v>34</v>
          </cell>
          <cell r="AA9309">
            <v>46</v>
          </cell>
          <cell r="AB9309">
            <v>46</v>
          </cell>
          <cell r="AC9309">
            <v>46</v>
          </cell>
          <cell r="AD9309">
            <v>46</v>
          </cell>
          <cell r="AE9309">
            <v>5</v>
          </cell>
          <cell r="AF9309">
            <v>10</v>
          </cell>
          <cell r="AG9309">
            <v>20</v>
          </cell>
          <cell r="AH9309">
            <v>39</v>
          </cell>
          <cell r="AI9309">
            <v>82</v>
          </cell>
          <cell r="AJ9309">
            <v>208</v>
          </cell>
          <cell r="AK9309">
            <v>0.3209977656050273</v>
          </cell>
        </row>
        <row r="9310">
          <cell r="C9310" t="str">
            <v>SE609L</v>
          </cell>
          <cell r="D9310" t="str">
            <v>DK0060738409</v>
          </cell>
          <cell r="E9310" t="str">
            <v>BYT2S00</v>
          </cell>
          <cell r="F9310" t="str">
            <v>NWGH.ST</v>
          </cell>
          <cell r="G9310" t="str">
            <v>NWG SS Equity</v>
          </cell>
          <cell r="H9310" t="str">
            <v>NORDIC WATERPROOFING HOLDING A</v>
          </cell>
          <cell r="I9310" t="str">
            <v>2353</v>
          </cell>
          <cell r="J9310" t="str">
            <v>SEK</v>
          </cell>
          <cell r="K9310" t="str">
            <v>SE</v>
          </cell>
          <cell r="L9310" t="b">
            <v>0</v>
          </cell>
          <cell r="M9310">
            <v>848609.48421357991</v>
          </cell>
          <cell r="N9310">
            <v>589582.19538748974</v>
          </cell>
          <cell r="O9310">
            <v>1279514.5846609373</v>
          </cell>
          <cell r="P9310">
            <v>978452.32944659889</v>
          </cell>
          <cell r="Q9310">
            <v>649753.50002313207</v>
          </cell>
          <cell r="R9310">
            <v>328729.04348996404</v>
          </cell>
          <cell r="S9310">
            <v>19518018.136912338</v>
          </cell>
          <cell r="T9310">
            <v>26531198.792437039</v>
          </cell>
          <cell r="U9310">
            <v>83168448.00296092</v>
          </cell>
          <cell r="V9310">
            <v>83168448.002960905</v>
          </cell>
          <cell r="W9310">
            <v>83168448.002960905</v>
          </cell>
          <cell r="X9310">
            <v>83168448.002960905</v>
          </cell>
          <cell r="Y9310">
            <v>23</v>
          </cell>
          <cell r="Z9310">
            <v>45</v>
          </cell>
          <cell r="AA9310">
            <v>58</v>
          </cell>
          <cell r="AB9310">
            <v>58</v>
          </cell>
          <cell r="AC9310">
            <v>58</v>
          </cell>
          <cell r="AD9310">
            <v>58</v>
          </cell>
          <cell r="AE9310">
            <v>0</v>
          </cell>
          <cell r="AF9310">
            <v>0</v>
          </cell>
          <cell r="AG9310">
            <v>7</v>
          </cell>
          <cell r="AH9310">
            <v>27</v>
          </cell>
          <cell r="AI9310">
            <v>70</v>
          </cell>
          <cell r="AJ9310">
            <v>195</v>
          </cell>
          <cell r="AK9310">
            <v>0.31354803935976311</v>
          </cell>
        </row>
        <row r="9311">
          <cell r="C9311" t="str">
            <v>US60WO</v>
          </cell>
          <cell r="D9311" t="str">
            <v>US42806J1060</v>
          </cell>
          <cell r="E9311" t="str">
            <v>BZBYZY4</v>
          </cell>
          <cell r="F9311" t="str">
            <v>HTZ.N</v>
          </cell>
          <cell r="G9311" t="str">
            <v>HTZ UN Equity</v>
          </cell>
          <cell r="H9311" t="str">
            <v>Hertz Global Holdings</v>
          </cell>
          <cell r="I9311" t="str">
            <v>5759</v>
          </cell>
          <cell r="J9311" t="str">
            <v>USD</v>
          </cell>
          <cell r="K9311" t="str">
            <v>US</v>
          </cell>
          <cell r="L9311" t="b">
            <v>0</v>
          </cell>
          <cell r="M9311">
            <v>48284793.797925606</v>
          </cell>
          <cell r="N9311">
            <v>50525375.053222418</v>
          </cell>
          <cell r="O9311">
            <v>67808303.775668472</v>
          </cell>
          <cell r="P9311">
            <v>69293076.090932786</v>
          </cell>
          <cell r="Q9311">
            <v>75322291.047547847</v>
          </cell>
          <cell r="R9311">
            <v>92628494.155369371</v>
          </cell>
          <cell r="S9311">
            <v>1110550257.352289</v>
          </cell>
          <cell r="T9311">
            <v>2223116502.3417864</v>
          </cell>
          <cell r="U9311">
            <v>4475348049.1941195</v>
          </cell>
          <cell r="V9311">
            <v>5959204543.820219</v>
          </cell>
          <cell r="W9311">
            <v>9791897836.181221</v>
          </cell>
          <cell r="X9311">
            <v>23527637515.463821</v>
          </cell>
          <cell r="Y9311">
            <v>23</v>
          </cell>
          <cell r="Z9311">
            <v>44</v>
          </cell>
          <cell r="AA9311">
            <v>66</v>
          </cell>
          <cell r="AB9311">
            <v>86</v>
          </cell>
          <cell r="AC9311">
            <v>130</v>
          </cell>
          <cell r="AD9311">
            <v>254</v>
          </cell>
          <cell r="AE9311">
            <v>0</v>
          </cell>
          <cell r="AF9311">
            <v>0</v>
          </cell>
          <cell r="AG9311">
            <v>0</v>
          </cell>
          <cell r="AH9311">
            <v>0</v>
          </cell>
          <cell r="AI9311">
            <v>0</v>
          </cell>
          <cell r="AJ9311">
            <v>0</v>
          </cell>
          <cell r="AK9311">
            <v>2.0454214338193397</v>
          </cell>
        </row>
        <row r="9312">
          <cell r="C9312" t="str">
            <v>CH6021</v>
          </cell>
          <cell r="D9312" t="str">
            <v>CH0325094297</v>
          </cell>
          <cell r="E9312" t="str">
            <v>BDC7B95</v>
          </cell>
          <cell r="F9312" t="str">
            <v>IREN.S</v>
          </cell>
          <cell r="G9312" t="str">
            <v>IREN SW Equity</v>
          </cell>
          <cell r="H9312" t="str">
            <v>INVESTIS HOLDING</v>
          </cell>
          <cell r="I9312" t="str">
            <v>8637</v>
          </cell>
          <cell r="J9312" t="str">
            <v>CHF</v>
          </cell>
          <cell r="K9312" t="str">
            <v>CH</v>
          </cell>
          <cell r="L9312" t="b">
            <v>0</v>
          </cell>
          <cell r="M9312">
            <v>627307.82224086404</v>
          </cell>
          <cell r="N9312">
            <v>954900.88748930395</v>
          </cell>
          <cell r="O9312">
            <v>636600.591659536</v>
          </cell>
          <cell r="P9312">
            <v>494301.63587681635</v>
          </cell>
          <cell r="Q9312">
            <v>328247.18007444829</v>
          </cell>
          <cell r="R9312">
            <v>165415.90176980072</v>
          </cell>
          <cell r="S9312">
            <v>13800772.08929901</v>
          </cell>
          <cell r="T9312">
            <v>42015639.049529374</v>
          </cell>
          <cell r="U9312">
            <v>42015639.049529374</v>
          </cell>
          <cell r="V9312">
            <v>42015639.049529389</v>
          </cell>
          <cell r="W9312">
            <v>42015639.049529381</v>
          </cell>
          <cell r="X9312">
            <v>42015639.049529381</v>
          </cell>
          <cell r="Y9312">
            <v>22</v>
          </cell>
          <cell r="Z9312">
            <v>44</v>
          </cell>
          <cell r="AA9312">
            <v>44</v>
          </cell>
          <cell r="AB9312">
            <v>44</v>
          </cell>
          <cell r="AC9312">
            <v>44</v>
          </cell>
          <cell r="AD9312">
            <v>44</v>
          </cell>
          <cell r="AE9312">
            <v>0</v>
          </cell>
          <cell r="AF9312">
            <v>0</v>
          </cell>
          <cell r="AG9312">
            <v>22</v>
          </cell>
          <cell r="AH9312">
            <v>41</v>
          </cell>
          <cell r="AI9312">
            <v>84</v>
          </cell>
          <cell r="AJ9312">
            <v>210</v>
          </cell>
          <cell r="AK9312">
            <v>0.16743515328485495</v>
          </cell>
        </row>
        <row r="9313">
          <cell r="C9313" t="str">
            <v>US60XP</v>
          </cell>
          <cell r="D9313" t="str">
            <v>US34959J1088</v>
          </cell>
          <cell r="E9313" t="str">
            <v>BYT3MK1</v>
          </cell>
          <cell r="F9313" t="str">
            <v>FTV.N</v>
          </cell>
          <cell r="G9313" t="str">
            <v>FTV UN Equity</v>
          </cell>
          <cell r="H9313" t="str">
            <v>Fortive</v>
          </cell>
          <cell r="I9313" t="str">
            <v>2727</v>
          </cell>
          <cell r="J9313" t="str">
            <v>USD</v>
          </cell>
          <cell r="K9313" t="str">
            <v>US</v>
          </cell>
          <cell r="L9313" t="b">
            <v>0</v>
          </cell>
          <cell r="M9313">
            <v>79191753.207096934</v>
          </cell>
          <cell r="N9313">
            <v>115516252.2363258</v>
          </cell>
          <cell r="O9313">
            <v>77779161.994877592</v>
          </cell>
          <cell r="P9313">
            <v>59690984.786766537</v>
          </cell>
          <cell r="Q9313">
            <v>39487882.243553236</v>
          </cell>
          <cell r="R9313">
            <v>20210333.431739844</v>
          </cell>
          <cell r="S9313">
            <v>1821410323.7632294</v>
          </cell>
          <cell r="T9313">
            <v>5082715098.3983355</v>
          </cell>
          <cell r="U9313">
            <v>5133424691.6619215</v>
          </cell>
          <cell r="V9313">
            <v>5133424691.6619225</v>
          </cell>
          <cell r="W9313">
            <v>5133424691.6619205</v>
          </cell>
          <cell r="X9313">
            <v>5133424691.6619205</v>
          </cell>
          <cell r="Y9313">
            <v>23</v>
          </cell>
          <cell r="Z9313">
            <v>44</v>
          </cell>
          <cell r="AA9313">
            <v>54</v>
          </cell>
          <cell r="AB9313">
            <v>54</v>
          </cell>
          <cell r="AC9313">
            <v>54</v>
          </cell>
          <cell r="AD9313">
            <v>54</v>
          </cell>
          <cell r="AE9313">
            <v>0</v>
          </cell>
          <cell r="AF9313">
            <v>0</v>
          </cell>
          <cell r="AG9313">
            <v>12</v>
          </cell>
          <cell r="AH9313">
            <v>32</v>
          </cell>
          <cell r="AI9313">
            <v>76</v>
          </cell>
          <cell r="AJ9313">
            <v>200</v>
          </cell>
          <cell r="AK9313">
            <v>0.33509333962152121</v>
          </cell>
        </row>
        <row r="9314">
          <cell r="C9314" t="str">
            <v>IT606N</v>
          </cell>
          <cell r="D9314" t="str">
            <v>IT0005176406</v>
          </cell>
          <cell r="E9314" t="str">
            <v>BD0CRV6</v>
          </cell>
          <cell r="F9314" t="str">
            <v>ENAV.MI</v>
          </cell>
          <cell r="G9314" t="str">
            <v>ENAV IM Equity</v>
          </cell>
          <cell r="H9314" t="str">
            <v>ENAV SPA</v>
          </cell>
          <cell r="I9314" t="str">
            <v>2777</v>
          </cell>
          <cell r="J9314" t="str">
            <v>EUR</v>
          </cell>
          <cell r="K9314" t="str">
            <v>IT</v>
          </cell>
          <cell r="L9314" t="b">
            <v>0</v>
          </cell>
          <cell r="M9314">
            <v>5868743.3134536957</v>
          </cell>
          <cell r="N9314">
            <v>10997432.865548588</v>
          </cell>
          <cell r="O9314">
            <v>7331621.9103657249</v>
          </cell>
          <cell r="P9314">
            <v>5561920.06993262</v>
          </cell>
          <cell r="Q9314">
            <v>3722208.0468010614</v>
          </cell>
          <cell r="R9314">
            <v>1890183.773766164</v>
          </cell>
          <cell r="S9314">
            <v>129112352.8959813</v>
          </cell>
          <cell r="T9314">
            <v>483887046.08413792</v>
          </cell>
          <cell r="U9314">
            <v>483887046.08413786</v>
          </cell>
          <cell r="V9314">
            <v>483887046.08413792</v>
          </cell>
          <cell r="W9314">
            <v>483887046.08413798</v>
          </cell>
          <cell r="X9314">
            <v>483887046.08413798</v>
          </cell>
          <cell r="Y9314">
            <v>22</v>
          </cell>
          <cell r="Z9314">
            <v>26</v>
          </cell>
          <cell r="AA9314">
            <v>26</v>
          </cell>
          <cell r="AB9314">
            <v>26</v>
          </cell>
          <cell r="AC9314">
            <v>26</v>
          </cell>
          <cell r="AD9314">
            <v>26</v>
          </cell>
          <cell r="AE9314">
            <v>0</v>
          </cell>
          <cell r="AF9314">
            <v>18</v>
          </cell>
          <cell r="AG9314">
            <v>40</v>
          </cell>
          <cell r="AH9314">
            <v>61</v>
          </cell>
          <cell r="AI9314">
            <v>104</v>
          </cell>
          <cell r="AJ9314">
            <v>230</v>
          </cell>
          <cell r="AK9314">
            <v>0.21993517381510769</v>
          </cell>
        </row>
        <row r="9315">
          <cell r="C9315" t="str">
            <v>CN667I</v>
          </cell>
          <cell r="D9315" t="str">
            <v>CNE1000027G0</v>
          </cell>
          <cell r="E9315" t="str">
            <v>BD2YFQ1</v>
          </cell>
          <cell r="F9315" t="str">
            <v>002797.SZ</v>
          </cell>
          <cell r="G9315" t="str">
            <v>002797 CS Equity</v>
          </cell>
          <cell r="H9315" t="str">
            <v>FIRST CAPITAL SECS.'A'</v>
          </cell>
          <cell r="I9315" t="str">
            <v>8777</v>
          </cell>
          <cell r="J9315" t="str">
            <v>CNY</v>
          </cell>
          <cell r="K9315" t="str">
            <v>CN</v>
          </cell>
          <cell r="L9315" t="b">
            <v>0</v>
          </cell>
          <cell r="M9315">
            <v>157838339.85152006</v>
          </cell>
          <cell r="N9315">
            <v>160161999.70041817</v>
          </cell>
          <cell r="O9315">
            <v>227855693.06434661</v>
          </cell>
          <cell r="P9315">
            <v>200828261.23858872</v>
          </cell>
          <cell r="Q9315">
            <v>132328699.26573674</v>
          </cell>
          <cell r="R9315">
            <v>69391878.883252218</v>
          </cell>
          <cell r="S9315">
            <v>3630281816.5849614</v>
          </cell>
          <cell r="T9315">
            <v>7207289986.5188179</v>
          </cell>
          <cell r="U9315">
            <v>14810620049.182529</v>
          </cell>
          <cell r="V9315">
            <v>17070402205.280041</v>
          </cell>
          <cell r="W9315">
            <v>17070402205.280041</v>
          </cell>
          <cell r="X9315">
            <v>17070402205.280045</v>
          </cell>
          <cell r="Y9315">
            <v>23</v>
          </cell>
          <cell r="Z9315">
            <v>45</v>
          </cell>
          <cell r="AA9315">
            <v>65</v>
          </cell>
          <cell r="AB9315">
            <v>79</v>
          </cell>
          <cell r="AC9315">
            <v>79</v>
          </cell>
          <cell r="AD9315">
            <v>79</v>
          </cell>
          <cell r="AE9315">
            <v>0</v>
          </cell>
          <cell r="AF9315">
            <v>0</v>
          </cell>
          <cell r="AG9315">
            <v>0</v>
          </cell>
          <cell r="AH9315">
            <v>6</v>
          </cell>
          <cell r="AI9315">
            <v>50</v>
          </cell>
          <cell r="AJ9315">
            <v>167</v>
          </cell>
          <cell r="AK9315">
            <v>0.69520652672576422</v>
          </cell>
        </row>
        <row r="9316">
          <cell r="C9316" t="str">
            <v>CN65DN</v>
          </cell>
          <cell r="D9316" t="str">
            <v>CNE000001352</v>
          </cell>
          <cell r="E9316" t="str">
            <v>6259185</v>
          </cell>
          <cell r="F9316" t="str">
            <v>000981.SZ</v>
          </cell>
          <cell r="G9316" t="str">
            <v>000981 CS Equity</v>
          </cell>
          <cell r="H9316" t="str">
            <v>YINYI REAL ESTATE 'A'</v>
          </cell>
          <cell r="I9316" t="str">
            <v>9572</v>
          </cell>
          <cell r="J9316" t="str">
            <v>CNY</v>
          </cell>
          <cell r="K9316" t="str">
            <v>CN</v>
          </cell>
          <cell r="L9316" t="b">
            <v>0</v>
          </cell>
          <cell r="M9316">
            <v>51865051.585963391</v>
          </cell>
          <cell r="N9316">
            <v>33145845.161250781</v>
          </cell>
          <cell r="O9316">
            <v>25306963.082497422</v>
          </cell>
          <cell r="P9316">
            <v>21892530.208757002</v>
          </cell>
          <cell r="Q9316">
            <v>18797266.486658536</v>
          </cell>
          <cell r="R9316">
            <v>9857103.1576380171</v>
          </cell>
          <cell r="S9316">
            <v>1192896186.4771581</v>
          </cell>
          <cell r="T9316">
            <v>1491563032.2562852</v>
          </cell>
          <cell r="U9316">
            <v>1644952600.3623323</v>
          </cell>
          <cell r="V9316">
            <v>1860865067.7443452</v>
          </cell>
          <cell r="W9316">
            <v>2424847376.7789512</v>
          </cell>
          <cell r="X9316">
            <v>2424847376.7789521</v>
          </cell>
          <cell r="Y9316">
            <v>23</v>
          </cell>
          <cell r="Z9316">
            <v>45</v>
          </cell>
          <cell r="AA9316">
            <v>65</v>
          </cell>
          <cell r="AB9316">
            <v>85</v>
          </cell>
          <cell r="AC9316">
            <v>117</v>
          </cell>
          <cell r="AD9316">
            <v>117</v>
          </cell>
          <cell r="AE9316">
            <v>0</v>
          </cell>
          <cell r="AF9316">
            <v>0</v>
          </cell>
          <cell r="AG9316">
            <v>0</v>
          </cell>
          <cell r="AH9316">
            <v>0</v>
          </cell>
          <cell r="AI9316">
            <v>12</v>
          </cell>
          <cell r="AJ9316">
            <v>129</v>
          </cell>
          <cell r="AK9316">
            <v>0.49902028045033969</v>
          </cell>
        </row>
        <row r="9317">
          <cell r="C9317" t="str">
            <v>CN664F</v>
          </cell>
          <cell r="D9317" t="str">
            <v>CNE1000026T5</v>
          </cell>
          <cell r="E9317" t="str">
            <v>BYZH1P5</v>
          </cell>
          <cell r="F9317" t="str">
            <v>002795.SZ</v>
          </cell>
          <cell r="G9317" t="str">
            <v>002795 CS Equity</v>
          </cell>
          <cell r="H9317" t="str">
            <v>YORHE FLUID INTELLIGENT 'A'</v>
          </cell>
          <cell r="I9317" t="str">
            <v>2757</v>
          </cell>
          <cell r="J9317" t="str">
            <v>CNY</v>
          </cell>
          <cell r="K9317" t="str">
            <v>CN</v>
          </cell>
          <cell r="L9317" t="b">
            <v>0</v>
          </cell>
          <cell r="M9317">
            <v>33312378.009591151</v>
          </cell>
          <cell r="N9317">
            <v>51423495.913938113</v>
          </cell>
          <cell r="O9317">
            <v>56760269.90782313</v>
          </cell>
          <cell r="P9317">
            <v>52315971.387411803</v>
          </cell>
          <cell r="Q9317">
            <v>34472328.183084004</v>
          </cell>
          <cell r="R9317">
            <v>18076952.583812334</v>
          </cell>
          <cell r="S9317">
            <v>766184694.22059643</v>
          </cell>
          <cell r="T9317">
            <v>2314057316.1272149</v>
          </cell>
          <cell r="U9317">
            <v>3689417544.0085034</v>
          </cell>
          <cell r="V9317">
            <v>4446857567.9300032</v>
          </cell>
          <cell r="W9317">
            <v>4446930335.617836</v>
          </cell>
          <cell r="X9317">
            <v>4446930335.6178341</v>
          </cell>
          <cell r="Y9317">
            <v>23</v>
          </cell>
          <cell r="Z9317">
            <v>45</v>
          </cell>
          <cell r="AA9317">
            <v>65</v>
          </cell>
          <cell r="AB9317">
            <v>85</v>
          </cell>
          <cell r="AC9317">
            <v>87</v>
          </cell>
          <cell r="AD9317">
            <v>87</v>
          </cell>
          <cell r="AE9317">
            <v>0</v>
          </cell>
          <cell r="AF9317">
            <v>0</v>
          </cell>
          <cell r="AG9317">
            <v>0</v>
          </cell>
          <cell r="AH9317">
            <v>0</v>
          </cell>
          <cell r="AI9317">
            <v>42</v>
          </cell>
          <cell r="AJ9317">
            <v>159</v>
          </cell>
          <cell r="AK9317">
            <v>0.84254418734489578</v>
          </cell>
        </row>
        <row r="9318">
          <cell r="C9318" t="str">
            <v>CN665G</v>
          </cell>
          <cell r="D9318" t="str">
            <v>CNE1000026V1</v>
          </cell>
          <cell r="E9318" t="str">
            <v>BYV7L71</v>
          </cell>
          <cell r="F9318" t="str">
            <v>002796.SZ</v>
          </cell>
          <cell r="G9318" t="str">
            <v>002796 CS Equity</v>
          </cell>
          <cell r="H9318" t="str">
            <v>SUZHOU SHIJIA SCTC.'A'</v>
          </cell>
          <cell r="I9318" t="str">
            <v>2757</v>
          </cell>
          <cell r="J9318" t="str">
            <v>CNY</v>
          </cell>
          <cell r="K9318" t="str">
            <v>CN</v>
          </cell>
          <cell r="L9318" t="b">
            <v>0</v>
          </cell>
          <cell r="M9318">
            <v>36560993.592920497</v>
          </cell>
          <cell r="N9318">
            <v>53481930.450304903</v>
          </cell>
          <cell r="O9318">
            <v>54908334.314138554</v>
          </cell>
          <cell r="P9318">
            <v>45693593.568548195</v>
          </cell>
          <cell r="Q9318">
            <v>30108181.808733307</v>
          </cell>
          <cell r="R9318">
            <v>15788436.802140636</v>
          </cell>
          <cell r="S9318">
            <v>840902852.63717139</v>
          </cell>
          <cell r="T9318">
            <v>2406686870.2637205</v>
          </cell>
          <cell r="U9318">
            <v>3569041730.4190059</v>
          </cell>
          <cell r="V9318">
            <v>3883955453.3265967</v>
          </cell>
          <cell r="W9318">
            <v>3883955453.3265967</v>
          </cell>
          <cell r="X9318">
            <v>3883955453.3265967</v>
          </cell>
          <cell r="Y9318">
            <v>23</v>
          </cell>
          <cell r="Z9318">
            <v>45</v>
          </cell>
          <cell r="AA9318">
            <v>65</v>
          </cell>
          <cell r="AB9318">
            <v>80</v>
          </cell>
          <cell r="AC9318">
            <v>80</v>
          </cell>
          <cell r="AD9318">
            <v>80</v>
          </cell>
          <cell r="AE9318">
            <v>0</v>
          </cell>
          <cell r="AF9318">
            <v>0</v>
          </cell>
          <cell r="AG9318">
            <v>0</v>
          </cell>
          <cell r="AH9318">
            <v>5</v>
          </cell>
          <cell r="AI9318">
            <v>49</v>
          </cell>
          <cell r="AJ9318">
            <v>166</v>
          </cell>
          <cell r="AK9318">
            <v>0.846503622146759</v>
          </cell>
        </row>
        <row r="9319">
          <cell r="C9319" t="str">
            <v>CN661C</v>
          </cell>
          <cell r="D9319" t="str">
            <v>CNE100002649</v>
          </cell>
          <cell r="E9319" t="str">
            <v>BDCN535</v>
          </cell>
          <cell r="F9319" t="str">
            <v>002791.SZ</v>
          </cell>
          <cell r="G9319" t="str">
            <v>002791 CS Equity</v>
          </cell>
          <cell r="H9319" t="str">
            <v>GUANGDONG KINLONG HWRE.PRD 'A'</v>
          </cell>
          <cell r="I9319" t="str">
            <v>2353</v>
          </cell>
          <cell r="J9319" t="str">
            <v>CNY</v>
          </cell>
          <cell r="K9319" t="str">
            <v>CN</v>
          </cell>
          <cell r="L9319" t="b">
            <v>0</v>
          </cell>
          <cell r="M9319">
            <v>20913564.030194424</v>
          </cell>
          <cell r="N9319">
            <v>39934182.914703444</v>
          </cell>
          <cell r="O9319">
            <v>42139483.152505293</v>
          </cell>
          <cell r="P9319">
            <v>37529225.812517129</v>
          </cell>
          <cell r="Q9319">
            <v>34361316.790043786</v>
          </cell>
          <cell r="R9319">
            <v>18018739.292340036</v>
          </cell>
          <cell r="S9319">
            <v>481011972.69447172</v>
          </cell>
          <cell r="T9319">
            <v>1797038231.1616549</v>
          </cell>
          <cell r="U9319">
            <v>2739066404.9128442</v>
          </cell>
          <cell r="V9319">
            <v>3189984194.0639563</v>
          </cell>
          <cell r="W9319">
            <v>4432609865.9156485</v>
          </cell>
          <cell r="X9319">
            <v>4432609865.9156494</v>
          </cell>
          <cell r="Y9319">
            <v>23</v>
          </cell>
          <cell r="Z9319">
            <v>45</v>
          </cell>
          <cell r="AA9319">
            <v>65</v>
          </cell>
          <cell r="AB9319">
            <v>85</v>
          </cell>
          <cell r="AC9319">
            <v>108</v>
          </cell>
          <cell r="AD9319">
            <v>108</v>
          </cell>
          <cell r="AE9319">
            <v>0</v>
          </cell>
          <cell r="AF9319">
            <v>0</v>
          </cell>
          <cell r="AG9319">
            <v>0</v>
          </cell>
          <cell r="AH9319">
            <v>0</v>
          </cell>
          <cell r="AI9319">
            <v>21</v>
          </cell>
          <cell r="AJ9319">
            <v>138</v>
          </cell>
          <cell r="AK9319">
            <v>0.61465286086765691</v>
          </cell>
        </row>
        <row r="9320">
          <cell r="C9320" t="str">
            <v>CN662D</v>
          </cell>
          <cell r="D9320" t="str">
            <v>CNE100002656</v>
          </cell>
          <cell r="E9320" t="str">
            <v>BDB5JT6</v>
          </cell>
          <cell r="F9320" t="str">
            <v>002792.SZ</v>
          </cell>
          <cell r="G9320" t="str">
            <v>002792 CS Equity</v>
          </cell>
          <cell r="H9320" t="str">
            <v>TONGYU COMM.</v>
          </cell>
          <cell r="I9320" t="str">
            <v>9578</v>
          </cell>
          <cell r="J9320" t="str">
            <v>CNY</v>
          </cell>
          <cell r="K9320" t="str">
            <v>CN</v>
          </cell>
          <cell r="L9320" t="b">
            <v>0</v>
          </cell>
          <cell r="M9320">
            <v>23866264.681091785</v>
          </cell>
          <cell r="N9320">
            <v>33153268.260016903</v>
          </cell>
          <cell r="O9320">
            <v>45159470.468224727</v>
          </cell>
          <cell r="P9320">
            <v>43252677.616107695</v>
          </cell>
          <cell r="Q9320">
            <v>39406823.304336421</v>
          </cell>
          <cell r="R9320">
            <v>20664553.683981296</v>
          </cell>
          <cell r="S9320">
            <v>548924087.66511106</v>
          </cell>
          <cell r="T9320">
            <v>1491897071.7007606</v>
          </cell>
          <cell r="U9320">
            <v>2935365580.434607</v>
          </cell>
          <cell r="V9320">
            <v>3676477597.369154</v>
          </cell>
          <cell r="W9320">
            <v>5083480206.2593985</v>
          </cell>
          <cell r="X9320">
            <v>5083480206.2593985</v>
          </cell>
          <cell r="Y9320">
            <v>23</v>
          </cell>
          <cell r="Z9320">
            <v>45</v>
          </cell>
          <cell r="AA9320">
            <v>65</v>
          </cell>
          <cell r="AB9320">
            <v>85</v>
          </cell>
          <cell r="AC9320">
            <v>109</v>
          </cell>
          <cell r="AD9320">
            <v>109</v>
          </cell>
          <cell r="AE9320">
            <v>0</v>
          </cell>
          <cell r="AF9320">
            <v>0</v>
          </cell>
          <cell r="AG9320">
            <v>0</v>
          </cell>
          <cell r="AH9320">
            <v>0</v>
          </cell>
          <cell r="AI9320">
            <v>20</v>
          </cell>
          <cell r="AJ9320">
            <v>137</v>
          </cell>
          <cell r="AK9320">
            <v>0.99808507381679834</v>
          </cell>
        </row>
        <row r="9321">
          <cell r="C9321" t="str">
            <v>CN65CM</v>
          </cell>
          <cell r="D9321" t="str">
            <v>CNE000001337</v>
          </cell>
          <cell r="E9321" t="str">
            <v>6248398</v>
          </cell>
          <cell r="F9321" t="str">
            <v>000980.SZ</v>
          </cell>
          <cell r="G9321" t="str">
            <v>000980 CS Equity</v>
          </cell>
          <cell r="H9321" t="str">
            <v>HUANGSHAN JINMA 'A'</v>
          </cell>
          <cell r="I9321" t="str">
            <v>3355</v>
          </cell>
          <cell r="J9321" t="str">
            <v>CNY</v>
          </cell>
          <cell r="K9321" t="str">
            <v>CN</v>
          </cell>
          <cell r="L9321" t="b">
            <v>0</v>
          </cell>
          <cell r="M9321">
            <v>21593770.741645612</v>
          </cell>
          <cell r="N9321">
            <v>29893659.791671365</v>
          </cell>
          <cell r="O9321">
            <v>41258909.671826579</v>
          </cell>
          <cell r="P9321">
            <v>37992208.861944996</v>
          </cell>
          <cell r="Q9321">
            <v>32735284.523688212</v>
          </cell>
          <cell r="R9321">
            <v>18590711.800614145</v>
          </cell>
          <cell r="S9321">
            <v>496656727.05784911</v>
          </cell>
          <cell r="T9321">
            <v>1345214690.6252115</v>
          </cell>
          <cell r="U9321">
            <v>2681829128.6687274</v>
          </cell>
          <cell r="V9321">
            <v>3229337753.2653246</v>
          </cell>
          <cell r="W9321">
            <v>4222851703.5557795</v>
          </cell>
          <cell r="X9321">
            <v>4573315102.9510794</v>
          </cell>
          <cell r="Y9321">
            <v>23</v>
          </cell>
          <cell r="Z9321">
            <v>45</v>
          </cell>
          <cell r="AA9321">
            <v>65</v>
          </cell>
          <cell r="AB9321">
            <v>85</v>
          </cell>
          <cell r="AC9321">
            <v>99</v>
          </cell>
          <cell r="AD9321">
            <v>118</v>
          </cell>
          <cell r="AE9321">
            <v>0</v>
          </cell>
          <cell r="AF9321">
            <v>0</v>
          </cell>
          <cell r="AG9321">
            <v>0</v>
          </cell>
          <cell r="AH9321">
            <v>0</v>
          </cell>
          <cell r="AI9321">
            <v>30</v>
          </cell>
          <cell r="AJ9321">
            <v>128</v>
          </cell>
          <cell r="AK9321">
            <v>0.66250987971220254</v>
          </cell>
        </row>
        <row r="9322">
          <cell r="C9322" t="str">
            <v>CN65IS</v>
          </cell>
          <cell r="D9322" t="str">
            <v>CNE000001P45</v>
          </cell>
          <cell r="E9322" t="str">
            <v>B1GGXV0</v>
          </cell>
          <cell r="F9322" t="str">
            <v>002077.SZ</v>
          </cell>
          <cell r="G9322" t="str">
            <v>002077 CS Equity</v>
          </cell>
          <cell r="H9322" t="str">
            <v>JIANGSU DAGANG 'A'</v>
          </cell>
          <cell r="I9322" t="str">
            <v>2357</v>
          </cell>
          <cell r="J9322" t="str">
            <v>CNY</v>
          </cell>
          <cell r="K9322" t="str">
            <v>CN</v>
          </cell>
          <cell r="L9322" t="b">
            <v>0</v>
          </cell>
          <cell r="M9322">
            <v>7794967.2663514586</v>
          </cell>
          <cell r="N9322">
            <v>9722303.1163575817</v>
          </cell>
          <cell r="O9322">
            <v>13624522.618317937</v>
          </cell>
          <cell r="P9322">
            <v>13860860.115037387</v>
          </cell>
          <cell r="Q9322">
            <v>13759613.639407834</v>
          </cell>
          <cell r="R9322">
            <v>11460500.961535869</v>
          </cell>
          <cell r="S9322">
            <v>179284247.12608355</v>
          </cell>
          <cell r="T9322">
            <v>437503640.2360912</v>
          </cell>
          <cell r="U9322">
            <v>885593970.19066596</v>
          </cell>
          <cell r="V9322">
            <v>1178173109.778178</v>
          </cell>
          <cell r="W9322">
            <v>1774990159.4836106</v>
          </cell>
          <cell r="X9322">
            <v>2819283236.5378237</v>
          </cell>
          <cell r="Y9322">
            <v>23</v>
          </cell>
          <cell r="Z9322">
            <v>45</v>
          </cell>
          <cell r="AA9322">
            <v>65</v>
          </cell>
          <cell r="AB9322">
            <v>85</v>
          </cell>
          <cell r="AC9322">
            <v>124</v>
          </cell>
          <cell r="AD9322">
            <v>180</v>
          </cell>
          <cell r="AE9322">
            <v>0</v>
          </cell>
          <cell r="AF9322">
            <v>0</v>
          </cell>
          <cell r="AG9322">
            <v>0</v>
          </cell>
          <cell r="AH9322">
            <v>0</v>
          </cell>
          <cell r="AI9322">
            <v>5</v>
          </cell>
          <cell r="AJ9322">
            <v>66</v>
          </cell>
          <cell r="AK9322">
            <v>0.80157667656545906</v>
          </cell>
        </row>
        <row r="9323">
          <cell r="C9323" t="str">
            <v>CN65Z9</v>
          </cell>
          <cell r="D9323" t="str">
            <v>CNE1000025F6</v>
          </cell>
          <cell r="E9323" t="str">
            <v>BWTS1R2</v>
          </cell>
          <cell r="F9323" t="str">
            <v>603021.SS</v>
          </cell>
          <cell r="G9323" t="str">
            <v>603021 CG Equity</v>
          </cell>
          <cell r="H9323" t="str">
            <v>SHANDONG HUAPENG GLSS. 'A'</v>
          </cell>
          <cell r="I9323" t="str">
            <v>3722</v>
          </cell>
          <cell r="J9323" t="str">
            <v>CNY</v>
          </cell>
          <cell r="K9323" t="str">
            <v>CN</v>
          </cell>
          <cell r="L9323" t="b">
            <v>0</v>
          </cell>
          <cell r="M9323">
            <v>7875071.565384374</v>
          </cell>
          <cell r="N9323">
            <v>11856877.490369791</v>
          </cell>
          <cell r="O9323">
            <v>14016829.410774048</v>
          </cell>
          <cell r="P9323">
            <v>12756820.947018098</v>
          </cell>
          <cell r="Q9323">
            <v>12401984.380000882</v>
          </cell>
          <cell r="R9323">
            <v>15961158.770957669</v>
          </cell>
          <cell r="S9323">
            <v>181126646.0038406</v>
          </cell>
          <cell r="T9323">
            <v>533559487.06664062</v>
          </cell>
          <cell r="U9323">
            <v>911093911.70031309</v>
          </cell>
          <cell r="V9323">
            <v>1084329780.4965384</v>
          </cell>
          <cell r="W9323">
            <v>1599855985.0201137</v>
          </cell>
          <cell r="X9323">
            <v>3926445057.6555867</v>
          </cell>
          <cell r="Y9323">
            <v>23</v>
          </cell>
          <cell r="Z9323">
            <v>45</v>
          </cell>
          <cell r="AA9323">
            <v>65</v>
          </cell>
          <cell r="AB9323">
            <v>85</v>
          </cell>
          <cell r="AC9323">
            <v>129</v>
          </cell>
          <cell r="AD9323">
            <v>236</v>
          </cell>
          <cell r="AE9323">
            <v>0</v>
          </cell>
          <cell r="AF9323">
            <v>0</v>
          </cell>
          <cell r="AG9323">
            <v>0</v>
          </cell>
          <cell r="AH9323">
            <v>0</v>
          </cell>
          <cell r="AI9323">
            <v>0</v>
          </cell>
          <cell r="AJ9323">
            <v>10</v>
          </cell>
          <cell r="AK9323">
            <v>0.67725942378466841</v>
          </cell>
        </row>
        <row r="9324">
          <cell r="C9324" t="str">
            <v>CN65U4</v>
          </cell>
          <cell r="D9324" t="str">
            <v>CNE100001W28</v>
          </cell>
          <cell r="E9324" t="str">
            <v>BQYZ0W4</v>
          </cell>
          <cell r="F9324" t="str">
            <v>603010.SS</v>
          </cell>
          <cell r="G9324" t="str">
            <v>603010 CG Equity</v>
          </cell>
          <cell r="H9324" t="str">
            <v>ZHEJIANG WANSHENG 'A'</v>
          </cell>
          <cell r="I9324" t="str">
            <v>1357</v>
          </cell>
          <cell r="J9324" t="str">
            <v>CNY</v>
          </cell>
          <cell r="K9324" t="str">
            <v>CN</v>
          </cell>
          <cell r="L9324" t="b">
            <v>0</v>
          </cell>
          <cell r="M9324">
            <v>10910804.966158653</v>
          </cell>
          <cell r="N9324">
            <v>12279434.132551337</v>
          </cell>
          <cell r="O9324">
            <v>12135677.683071483</v>
          </cell>
          <cell r="P9324">
            <v>11509820.965250509</v>
          </cell>
          <cell r="Q9324">
            <v>9570877.4927899111</v>
          </cell>
          <cell r="R9324">
            <v>8342668.1105393041</v>
          </cell>
          <cell r="S9324">
            <v>250948514.22164899</v>
          </cell>
          <cell r="T9324">
            <v>552574535.96481013</v>
          </cell>
          <cell r="U9324">
            <v>788819049.3996464</v>
          </cell>
          <cell r="V9324">
            <v>978334782.04629326</v>
          </cell>
          <cell r="W9324">
            <v>1234643196.5698986</v>
          </cell>
          <cell r="X9324">
            <v>2052296355.1926689</v>
          </cell>
          <cell r="Y9324">
            <v>23</v>
          </cell>
          <cell r="Z9324">
            <v>45</v>
          </cell>
          <cell r="AA9324">
            <v>65</v>
          </cell>
          <cell r="AB9324">
            <v>85</v>
          </cell>
          <cell r="AC9324">
            <v>101</v>
          </cell>
          <cell r="AD9324">
            <v>176</v>
          </cell>
          <cell r="AE9324">
            <v>0</v>
          </cell>
          <cell r="AF9324">
            <v>0</v>
          </cell>
          <cell r="AG9324">
            <v>0</v>
          </cell>
          <cell r="AH9324">
            <v>0</v>
          </cell>
          <cell r="AI9324">
            <v>28</v>
          </cell>
          <cell r="AJ9324">
            <v>70</v>
          </cell>
          <cell r="AK9324">
            <v>1.4752491214888754</v>
          </cell>
        </row>
        <row r="9325">
          <cell r="C9325" t="str">
            <v>CN65OY</v>
          </cell>
          <cell r="D9325" t="str">
            <v>CNE1000012J6</v>
          </cell>
          <cell r="E9325" t="str">
            <v>B42M3G8</v>
          </cell>
          <cell r="F9325" t="str">
            <v>002577.SZ</v>
          </cell>
          <cell r="G9325" t="str">
            <v>002577 CS Equity</v>
          </cell>
          <cell r="H9325" t="str">
            <v>SHENZHEN RAPOO TECH.'A'</v>
          </cell>
          <cell r="I9325" t="str">
            <v>9572</v>
          </cell>
          <cell r="J9325" t="str">
            <v>CNY</v>
          </cell>
          <cell r="K9325" t="str">
            <v>CN</v>
          </cell>
          <cell r="L9325" t="b">
            <v>0</v>
          </cell>
          <cell r="M9325">
            <v>33632170.679287061</v>
          </cell>
          <cell r="N9325">
            <v>48711098.209012225</v>
          </cell>
          <cell r="O9325">
            <v>68681145.635671422</v>
          </cell>
          <cell r="P9325">
            <v>76584721.201606631</v>
          </cell>
          <cell r="Q9325">
            <v>64565692.000633478</v>
          </cell>
          <cell r="R9325">
            <v>47149543.260563202</v>
          </cell>
          <cell r="S9325">
            <v>773539925.62360239</v>
          </cell>
          <cell r="T9325">
            <v>2191999419.40555</v>
          </cell>
          <cell r="U9325">
            <v>4464274466.3186426</v>
          </cell>
          <cell r="V9325">
            <v>6509701302.1365643</v>
          </cell>
          <cell r="W9325">
            <v>8328974268.0817184</v>
          </cell>
          <cell r="X9325">
            <v>11598787642.098547</v>
          </cell>
          <cell r="Y9325">
            <v>23</v>
          </cell>
          <cell r="Z9325">
            <v>45</v>
          </cell>
          <cell r="AA9325">
            <v>65</v>
          </cell>
          <cell r="AB9325">
            <v>85</v>
          </cell>
          <cell r="AC9325">
            <v>129</v>
          </cell>
          <cell r="AD9325">
            <v>198</v>
          </cell>
          <cell r="AE9325">
            <v>0</v>
          </cell>
          <cell r="AF9325">
            <v>0</v>
          </cell>
          <cell r="AG9325">
            <v>0</v>
          </cell>
          <cell r="AH9325">
            <v>0</v>
          </cell>
          <cell r="AI9325">
            <v>0</v>
          </cell>
          <cell r="AJ9325">
            <v>48</v>
          </cell>
          <cell r="AK9325">
            <v>0.70170192861750891</v>
          </cell>
        </row>
        <row r="9326">
          <cell r="C9326" t="str">
            <v>CN660B</v>
          </cell>
          <cell r="D9326" t="str">
            <v>CNE1000025X9</v>
          </cell>
          <cell r="E9326" t="str">
            <v>BYN4266</v>
          </cell>
          <cell r="F9326" t="str">
            <v>002790.SZ</v>
          </cell>
          <cell r="G9326" t="str">
            <v>002790 CS Equity</v>
          </cell>
          <cell r="H9326" t="str">
            <v>XIAMEN R &amp;.T PLBG.TECH. 'A'</v>
          </cell>
          <cell r="I9326" t="str">
            <v>3722</v>
          </cell>
          <cell r="J9326" t="str">
            <v>CNY</v>
          </cell>
          <cell r="K9326" t="str">
            <v>CN</v>
          </cell>
          <cell r="L9326" t="b">
            <v>0</v>
          </cell>
          <cell r="M9326">
            <v>20186494.336018432</v>
          </cell>
          <cell r="N9326">
            <v>32197018.546998478</v>
          </cell>
          <cell r="O9326">
            <v>35841902.704177253</v>
          </cell>
          <cell r="P9326">
            <v>30783590.775602464</v>
          </cell>
          <cell r="Q9326">
            <v>29961872.476015799</v>
          </cell>
          <cell r="R9326">
            <v>15711713.615471695</v>
          </cell>
          <cell r="S9326">
            <v>464289369.72842395</v>
          </cell>
          <cell r="T9326">
            <v>1448865834.6149316</v>
          </cell>
          <cell r="U9326">
            <v>2329723675.7715216</v>
          </cell>
          <cell r="V9326">
            <v>2616605215.9262094</v>
          </cell>
          <cell r="W9326">
            <v>3865081549.4060378</v>
          </cell>
          <cell r="X9326">
            <v>3865081549.4060369</v>
          </cell>
          <cell r="Y9326">
            <v>23</v>
          </cell>
          <cell r="Z9326">
            <v>45</v>
          </cell>
          <cell r="AA9326">
            <v>65</v>
          </cell>
          <cell r="AB9326">
            <v>85</v>
          </cell>
          <cell r="AC9326">
            <v>123</v>
          </cell>
          <cell r="AD9326">
            <v>123</v>
          </cell>
          <cell r="AE9326">
            <v>0</v>
          </cell>
          <cell r="AF9326">
            <v>0</v>
          </cell>
          <cell r="AG9326">
            <v>0</v>
          </cell>
          <cell r="AH9326">
            <v>0</v>
          </cell>
          <cell r="AI9326">
            <v>6</v>
          </cell>
          <cell r="AJ9326">
            <v>123</v>
          </cell>
          <cell r="AK9326">
            <v>0.61101638774510558</v>
          </cell>
        </row>
        <row r="9327">
          <cell r="C9327" t="str">
            <v>CN65HR</v>
          </cell>
          <cell r="D9327" t="str">
            <v>CNE000001P29</v>
          </cell>
          <cell r="E9327" t="str">
            <v>B1G6C35</v>
          </cell>
          <cell r="F9327" t="str">
            <v>002076.SZ</v>
          </cell>
          <cell r="G9327" t="str">
            <v>002076 CS Equity</v>
          </cell>
          <cell r="H9327" t="str">
            <v>CNLIGHT 'A'</v>
          </cell>
          <cell r="I9327" t="str">
            <v>3355</v>
          </cell>
          <cell r="J9327" t="str">
            <v>CNY</v>
          </cell>
          <cell r="K9327" t="str">
            <v>CN</v>
          </cell>
          <cell r="L9327" t="b">
            <v>0</v>
          </cell>
          <cell r="M9327">
            <v>17338113.300906043</v>
          </cell>
          <cell r="N9327">
            <v>22125710.083199479</v>
          </cell>
          <cell r="O9327">
            <v>25399392.78134698</v>
          </cell>
          <cell r="P9327">
            <v>24585455.684056751</v>
          </cell>
          <cell r="Q9327">
            <v>20829078.96663579</v>
          </cell>
          <cell r="R9327">
            <v>24155291.962160952</v>
          </cell>
          <cell r="S9327">
            <v>398776605.92083901</v>
          </cell>
          <cell r="T9327">
            <v>995656953.74397659</v>
          </cell>
          <cell r="U9327">
            <v>1650960530.7875538</v>
          </cell>
          <cell r="V9327">
            <v>2089763733.1448238</v>
          </cell>
          <cell r="W9327">
            <v>2686951186.6960168</v>
          </cell>
          <cell r="X9327">
            <v>5942201822.6915941</v>
          </cell>
          <cell r="Y9327">
            <v>23</v>
          </cell>
          <cell r="Z9327">
            <v>45</v>
          </cell>
          <cell r="AA9327">
            <v>65</v>
          </cell>
          <cell r="AB9327">
            <v>84</v>
          </cell>
          <cell r="AC9327">
            <v>118</v>
          </cell>
          <cell r="AD9327">
            <v>217</v>
          </cell>
          <cell r="AE9327">
            <v>0</v>
          </cell>
          <cell r="AF9327">
            <v>0</v>
          </cell>
          <cell r="AG9327">
            <v>0</v>
          </cell>
          <cell r="AH9327">
            <v>1</v>
          </cell>
          <cell r="AI9327">
            <v>11</v>
          </cell>
          <cell r="AJ9327">
            <v>29</v>
          </cell>
          <cell r="AK9327">
            <v>0.62991463519198088</v>
          </cell>
        </row>
        <row r="9328">
          <cell r="C9328" t="str">
            <v>CN65X7</v>
          </cell>
          <cell r="D9328" t="str">
            <v>CNE1000024P8</v>
          </cell>
          <cell r="E9328" t="str">
            <v>BYW6TR3</v>
          </cell>
          <cell r="F9328" t="str">
            <v>002782.SZ</v>
          </cell>
          <cell r="G9328" t="str">
            <v>002782 CS Equity</v>
          </cell>
          <cell r="H9328" t="str">
            <v>SHENZHEN CLICK TECH.'A'</v>
          </cell>
          <cell r="I9328" t="str">
            <v>2733</v>
          </cell>
          <cell r="J9328" t="str">
            <v>CNY</v>
          </cell>
          <cell r="K9328" t="str">
            <v>CN</v>
          </cell>
          <cell r="L9328" t="b">
            <v>0</v>
          </cell>
          <cell r="M9328">
            <v>33887674.945281409</v>
          </cell>
          <cell r="N9328">
            <v>47289378.560263149</v>
          </cell>
          <cell r="O9328">
            <v>82555930.118283704</v>
          </cell>
          <cell r="P9328">
            <v>84388374.60169746</v>
          </cell>
          <cell r="Q9328">
            <v>72247783.432280526</v>
          </cell>
          <cell r="R9328">
            <v>45926996.414560691</v>
          </cell>
          <cell r="S9328">
            <v>779416523.74147248</v>
          </cell>
          <cell r="T9328">
            <v>2128022035.2118418</v>
          </cell>
          <cell r="U9328">
            <v>5366135457.6884403</v>
          </cell>
          <cell r="V9328">
            <v>7173011841.1442842</v>
          </cell>
          <cell r="W9328">
            <v>9319964062.7641869</v>
          </cell>
          <cell r="X9328">
            <v>11298041117.98193</v>
          </cell>
          <cell r="Y9328">
            <v>23</v>
          </cell>
          <cell r="Z9328">
            <v>45</v>
          </cell>
          <cell r="AA9328">
            <v>65</v>
          </cell>
          <cell r="AB9328">
            <v>85</v>
          </cell>
          <cell r="AC9328">
            <v>129</v>
          </cell>
          <cell r="AD9328">
            <v>172</v>
          </cell>
          <cell r="AE9328">
            <v>0</v>
          </cell>
          <cell r="AF9328">
            <v>0</v>
          </cell>
          <cell r="AG9328">
            <v>0</v>
          </cell>
          <cell r="AH9328">
            <v>0</v>
          </cell>
          <cell r="AI9328">
            <v>0</v>
          </cell>
          <cell r="AJ9328">
            <v>74</v>
          </cell>
          <cell r="AK9328">
            <v>1.3673839720563326</v>
          </cell>
        </row>
        <row r="9329">
          <cell r="C9329" t="str">
            <v>CN65R1</v>
          </cell>
          <cell r="D9329" t="str">
            <v>CNE100001V29</v>
          </cell>
          <cell r="E9329" t="str">
            <v>BV86VZ8</v>
          </cell>
          <cell r="F9329" t="str">
            <v>603601.SS</v>
          </cell>
          <cell r="G9329" t="str">
            <v>603601 CG Equity</v>
          </cell>
          <cell r="H9329" t="str">
            <v>CHONGQING ZAISHENG TECH. 'A'</v>
          </cell>
          <cell r="I9329" t="str">
            <v>2757</v>
          </cell>
          <cell r="J9329" t="str">
            <v>CNY</v>
          </cell>
          <cell r="K9329" t="str">
            <v>CN</v>
          </cell>
          <cell r="L9329" t="b">
            <v>0</v>
          </cell>
          <cell r="M9329">
            <v>21556457.591120042</v>
          </cell>
          <cell r="N9329">
            <v>25503030.18554676</v>
          </cell>
          <cell r="O9329">
            <v>23717128.014826719</v>
          </cell>
          <cell r="P9329">
            <v>22044336.650219604</v>
          </cell>
          <cell r="Q9329">
            <v>16805863.489357043</v>
          </cell>
          <cell r="R9329">
            <v>16454711.539636379</v>
          </cell>
          <cell r="S9329">
            <v>495798524.59576094</v>
          </cell>
          <cell r="T9329">
            <v>1147636358.3496041</v>
          </cell>
          <cell r="U9329">
            <v>1541613320.9637368</v>
          </cell>
          <cell r="V9329">
            <v>1873768615.2686665</v>
          </cell>
          <cell r="W9329">
            <v>2167956390.1270585</v>
          </cell>
          <cell r="X9329">
            <v>4047859038.7505493</v>
          </cell>
          <cell r="Y9329">
            <v>23</v>
          </cell>
          <cell r="Z9329">
            <v>45</v>
          </cell>
          <cell r="AA9329">
            <v>60</v>
          </cell>
          <cell r="AB9329">
            <v>80</v>
          </cell>
          <cell r="AC9329">
            <v>124</v>
          </cell>
          <cell r="AD9329">
            <v>237</v>
          </cell>
          <cell r="AE9329">
            <v>0</v>
          </cell>
          <cell r="AF9329">
            <v>0</v>
          </cell>
          <cell r="AG9329">
            <v>5</v>
          </cell>
          <cell r="AH9329">
            <v>5</v>
          </cell>
          <cell r="AI9329">
            <v>5</v>
          </cell>
          <cell r="AJ9329">
            <v>9</v>
          </cell>
          <cell r="AK9329">
            <v>0.68538928844202429</v>
          </cell>
        </row>
        <row r="9330">
          <cell r="C9330" t="str">
            <v>CN65W6</v>
          </cell>
          <cell r="D9330" t="str">
            <v>CNE100002292</v>
          </cell>
          <cell r="E9330" t="str">
            <v>BW9RTX1</v>
          </cell>
          <cell r="F9330" t="str">
            <v>603012.SS</v>
          </cell>
          <cell r="G9330" t="str">
            <v>603012 CG Equity</v>
          </cell>
          <cell r="H9330" t="str">
            <v>SHANGHAI CHUANGLI GP.'A'</v>
          </cell>
          <cell r="I9330" t="str">
            <v>1771</v>
          </cell>
          <cell r="J9330" t="str">
            <v>CNY</v>
          </cell>
          <cell r="K9330" t="str">
            <v>CN</v>
          </cell>
          <cell r="L9330" t="b">
            <v>0</v>
          </cell>
          <cell r="M9330">
            <v>8920390.1687357239</v>
          </cell>
          <cell r="N9330">
            <v>14408136.865590524</v>
          </cell>
          <cell r="O9330">
            <v>20580210.487548798</v>
          </cell>
          <cell r="P9330">
            <v>18306090.273169</v>
          </cell>
          <cell r="Q9330">
            <v>14939452.383404339</v>
          </cell>
          <cell r="R9330">
            <v>16352293.973717943</v>
          </cell>
          <cell r="S9330">
            <v>205168973.88092163</v>
          </cell>
          <cell r="T9330">
            <v>648366158.95157361</v>
          </cell>
          <cell r="U9330">
            <v>1337713681.6906719</v>
          </cell>
          <cell r="V9330">
            <v>1556017673.2193651</v>
          </cell>
          <cell r="W9330">
            <v>1927189357.4591596</v>
          </cell>
          <cell r="X9330">
            <v>4022664317.5346141</v>
          </cell>
          <cell r="Y9330">
            <v>23</v>
          </cell>
          <cell r="Z9330">
            <v>45</v>
          </cell>
          <cell r="AA9330">
            <v>65</v>
          </cell>
          <cell r="AB9330">
            <v>85</v>
          </cell>
          <cell r="AC9330">
            <v>129</v>
          </cell>
          <cell r="AD9330">
            <v>246</v>
          </cell>
          <cell r="AE9330">
            <v>0</v>
          </cell>
          <cell r="AF9330">
            <v>0</v>
          </cell>
          <cell r="AG9330">
            <v>0</v>
          </cell>
          <cell r="AH9330">
            <v>0</v>
          </cell>
          <cell r="AI9330">
            <v>0</v>
          </cell>
          <cell r="AJ9330">
            <v>0</v>
          </cell>
          <cell r="AK9330">
            <v>1.1157785722113744</v>
          </cell>
        </row>
        <row r="9331">
          <cell r="C9331" t="str">
            <v>CN65KU</v>
          </cell>
          <cell r="D9331" t="str">
            <v>CNE100000G94</v>
          </cell>
          <cell r="E9331" t="str">
            <v>B4S5HY7</v>
          </cell>
          <cell r="F9331" t="str">
            <v>002301.SZ</v>
          </cell>
          <cell r="G9331" t="str">
            <v>002301 CS Equity</v>
          </cell>
          <cell r="H9331" t="str">
            <v>SHENZHEN COMIX GROUP 'A'</v>
          </cell>
          <cell r="I9331" t="str">
            <v>3722</v>
          </cell>
          <cell r="J9331" t="str">
            <v>CNY</v>
          </cell>
          <cell r="K9331" t="str">
            <v>CN</v>
          </cell>
          <cell r="L9331" t="b">
            <v>0</v>
          </cell>
          <cell r="M9331">
            <v>13359429.966408823</v>
          </cell>
          <cell r="N9331">
            <v>11705368.848306859</v>
          </cell>
          <cell r="O9331">
            <v>12908041.148316283</v>
          </cell>
          <cell r="P9331">
            <v>11871582.536252066</v>
          </cell>
          <cell r="Q9331">
            <v>12626034.391186774</v>
          </cell>
          <cell r="R9331">
            <v>11803326.193094328</v>
          </cell>
          <cell r="S9331">
            <v>307266889.22740293</v>
          </cell>
          <cell r="T9331">
            <v>526741598.17380863</v>
          </cell>
          <cell r="U9331">
            <v>839022674.64055836</v>
          </cell>
          <cell r="V9331">
            <v>1009084515.5814257</v>
          </cell>
          <cell r="W9331">
            <v>1628758436.4630938</v>
          </cell>
          <cell r="X9331">
            <v>2903618243.5012045</v>
          </cell>
          <cell r="Y9331">
            <v>23</v>
          </cell>
          <cell r="Z9331">
            <v>45</v>
          </cell>
          <cell r="AA9331">
            <v>65</v>
          </cell>
          <cell r="AB9331">
            <v>85</v>
          </cell>
          <cell r="AC9331">
            <v>121</v>
          </cell>
          <cell r="AD9331">
            <v>182</v>
          </cell>
          <cell r="AE9331">
            <v>0</v>
          </cell>
          <cell r="AF9331">
            <v>0</v>
          </cell>
          <cell r="AG9331">
            <v>0</v>
          </cell>
          <cell r="AH9331">
            <v>0</v>
          </cell>
          <cell r="AI9331">
            <v>8</v>
          </cell>
          <cell r="AJ9331">
            <v>64</v>
          </cell>
          <cell r="AK9331">
            <v>0.56187060901224395</v>
          </cell>
        </row>
        <row r="9332">
          <cell r="C9332" t="str">
            <v>CN65S2</v>
          </cell>
          <cell r="D9332" t="str">
            <v>CNE100001V86</v>
          </cell>
          <cell r="E9332" t="str">
            <v>BVV6QP0</v>
          </cell>
          <cell r="F9332" t="str">
            <v>603898.SS</v>
          </cell>
          <cell r="G9332" t="str">
            <v>603898 CG Equity</v>
          </cell>
          <cell r="H9332" t="str">
            <v>GUANGZHOU HOLIKE CRTV. HM.'A'</v>
          </cell>
          <cell r="I9332" t="str">
            <v>3726</v>
          </cell>
          <cell r="J9332" t="str">
            <v>CNY</v>
          </cell>
          <cell r="K9332" t="str">
            <v>CN</v>
          </cell>
          <cell r="L9332" t="b">
            <v>0</v>
          </cell>
          <cell r="M9332">
            <v>13468035.920652999</v>
          </cell>
          <cell r="N9332">
            <v>12265974.750173418</v>
          </cell>
          <cell r="O9332">
            <v>12531993.455145072</v>
          </cell>
          <cell r="P9332">
            <v>11526918.857281035</v>
          </cell>
          <cell r="Q9332">
            <v>10185622.375699222</v>
          </cell>
          <cell r="R9332">
            <v>18443384.272018205</v>
          </cell>
          <cell r="S9332">
            <v>309764826.17501897</v>
          </cell>
          <cell r="T9332">
            <v>551968863.7578038</v>
          </cell>
          <cell r="U9332">
            <v>814579574.58442974</v>
          </cell>
          <cell r="V9332">
            <v>979788102.8688879</v>
          </cell>
          <cell r="W9332">
            <v>1313945286.4651997</v>
          </cell>
          <cell r="X9332">
            <v>4537072530.9164782</v>
          </cell>
          <cell r="Y9332">
            <v>23</v>
          </cell>
          <cell r="Z9332">
            <v>45</v>
          </cell>
          <cell r="AA9332">
            <v>65</v>
          </cell>
          <cell r="AB9332">
            <v>85</v>
          </cell>
          <cell r="AC9332">
            <v>114</v>
          </cell>
          <cell r="AD9332">
            <v>223</v>
          </cell>
          <cell r="AE9332">
            <v>0</v>
          </cell>
          <cell r="AF9332">
            <v>0</v>
          </cell>
          <cell r="AG9332">
            <v>0</v>
          </cell>
          <cell r="AH9332">
            <v>0</v>
          </cell>
          <cell r="AI9332">
            <v>15</v>
          </cell>
          <cell r="AJ9332">
            <v>23</v>
          </cell>
          <cell r="AK9332">
            <v>0.64715457710218849</v>
          </cell>
        </row>
        <row r="9333">
          <cell r="C9333" t="str">
            <v>CN65GQ</v>
          </cell>
          <cell r="D9333" t="str">
            <v>CNE000001J27</v>
          </cell>
          <cell r="E9333" t="str">
            <v>B01D137</v>
          </cell>
          <cell r="F9333" t="str">
            <v>600975.SS</v>
          </cell>
          <cell r="G9333" t="str">
            <v>600975 CG Equity</v>
          </cell>
          <cell r="H9333" t="str">
            <v>HUNAN NEW WELLFUL 'A'</v>
          </cell>
          <cell r="I9333" t="str">
            <v>3573</v>
          </cell>
          <cell r="J9333" t="str">
            <v>CNY</v>
          </cell>
          <cell r="K9333" t="str">
            <v>CN</v>
          </cell>
          <cell r="L9333" t="b">
            <v>0</v>
          </cell>
          <cell r="M9333">
            <v>17475224.688994456</v>
          </cell>
          <cell r="N9333">
            <v>41394004.367512435</v>
          </cell>
          <cell r="O9333">
            <v>42604003.923897281</v>
          </cell>
          <cell r="P9333">
            <v>43974700.05351992</v>
          </cell>
          <cell r="Q9333">
            <v>38312238.836860754</v>
          </cell>
          <cell r="R9333">
            <v>30633993.730079763</v>
          </cell>
          <cell r="S9333">
            <v>401930167.84687251</v>
          </cell>
          <cell r="T9333">
            <v>1862730196.5380595</v>
          </cell>
          <cell r="U9333">
            <v>2769260255.0533233</v>
          </cell>
          <cell r="V9333">
            <v>3737849504.5491929</v>
          </cell>
          <cell r="W9333">
            <v>4942278809.9550371</v>
          </cell>
          <cell r="X9333">
            <v>7535962457.5996218</v>
          </cell>
          <cell r="Y9333">
            <v>23</v>
          </cell>
          <cell r="Z9333">
            <v>45</v>
          </cell>
          <cell r="AA9333">
            <v>65</v>
          </cell>
          <cell r="AB9333">
            <v>85</v>
          </cell>
          <cell r="AC9333">
            <v>129</v>
          </cell>
          <cell r="AD9333">
            <v>246</v>
          </cell>
          <cell r="AE9333">
            <v>0</v>
          </cell>
          <cell r="AF9333">
            <v>0</v>
          </cell>
          <cell r="AG9333">
            <v>0</v>
          </cell>
          <cell r="AH9333">
            <v>0</v>
          </cell>
          <cell r="AI9333">
            <v>0</v>
          </cell>
          <cell r="AJ9333">
            <v>0</v>
          </cell>
          <cell r="AK9333">
            <v>1.2463041082389319</v>
          </cell>
        </row>
        <row r="9334">
          <cell r="C9334" t="str">
            <v>CN65JT</v>
          </cell>
          <cell r="D9334" t="str">
            <v>CNE1000000L7</v>
          </cell>
          <cell r="E9334" t="str">
            <v>B1Y1298</v>
          </cell>
          <cell r="F9334" t="str">
            <v>002137.SZ</v>
          </cell>
          <cell r="G9334" t="str">
            <v>002137 CS Equity</v>
          </cell>
          <cell r="H9334" t="str">
            <v>SHENZHEN SEA STAR TECH. 'A'</v>
          </cell>
          <cell r="I9334" t="str">
            <v>3743</v>
          </cell>
          <cell r="J9334" t="str">
            <v>CNY</v>
          </cell>
          <cell r="K9334" t="str">
            <v>CN</v>
          </cell>
          <cell r="L9334" t="b">
            <v>0</v>
          </cell>
          <cell r="M9334">
            <v>29950701.384228531</v>
          </cell>
          <cell r="N9334">
            <v>33354040.106213093</v>
          </cell>
          <cell r="O9334">
            <v>32670127.85017718</v>
          </cell>
          <cell r="P9334">
            <v>29930655.407748424</v>
          </cell>
          <cell r="Q9334">
            <v>31575864.391195647</v>
          </cell>
          <cell r="R9334">
            <v>30324260.575370308</v>
          </cell>
          <cell r="S9334">
            <v>688866131.83725619</v>
          </cell>
          <cell r="T9334">
            <v>1500931804.7795892</v>
          </cell>
          <cell r="U9334">
            <v>2123558310.2615168</v>
          </cell>
          <cell r="V9334">
            <v>2544105709.6586161</v>
          </cell>
          <cell r="W9334">
            <v>4073286506.4642386</v>
          </cell>
          <cell r="X9334">
            <v>7459768101.5410957</v>
          </cell>
          <cell r="Y9334">
            <v>23</v>
          </cell>
          <cell r="Z9334">
            <v>45</v>
          </cell>
          <cell r="AA9334">
            <v>65</v>
          </cell>
          <cell r="AB9334">
            <v>85</v>
          </cell>
          <cell r="AC9334">
            <v>129</v>
          </cell>
          <cell r="AD9334">
            <v>198</v>
          </cell>
          <cell r="AE9334">
            <v>0</v>
          </cell>
          <cell r="AF9334">
            <v>0</v>
          </cell>
          <cell r="AG9334">
            <v>0</v>
          </cell>
          <cell r="AH9334">
            <v>0</v>
          </cell>
          <cell r="AI9334">
            <v>0</v>
          </cell>
          <cell r="AJ9334">
            <v>48</v>
          </cell>
          <cell r="AK9334">
            <v>0.78694651714350405</v>
          </cell>
        </row>
        <row r="9335">
          <cell r="C9335" t="str">
            <v>CN663E</v>
          </cell>
          <cell r="D9335" t="str">
            <v>CNE1000026L2</v>
          </cell>
          <cell r="E9335" t="str">
            <v>BD9NJ58</v>
          </cell>
          <cell r="F9335" t="str">
            <v>601020.SS</v>
          </cell>
          <cell r="G9335" t="str">
            <v>601020 CG Equity</v>
          </cell>
          <cell r="H9335" t="str">
            <v>TIBET HUAYU MINING 'A'</v>
          </cell>
          <cell r="I9335" t="str">
            <v>1755</v>
          </cell>
          <cell r="J9335" t="str">
            <v>CNY</v>
          </cell>
          <cell r="K9335" t="str">
            <v>CN</v>
          </cell>
          <cell r="L9335" t="b">
            <v>0</v>
          </cell>
          <cell r="M9335">
            <v>28808200.66002338</v>
          </cell>
          <cell r="N9335">
            <v>46219093.184888132</v>
          </cell>
          <cell r="O9335">
            <v>45447527.049394406</v>
          </cell>
          <cell r="P9335">
            <v>40166515.633071162</v>
          </cell>
          <cell r="Q9335">
            <v>38998101.258908533</v>
          </cell>
          <cell r="R9335">
            <v>20450223.830891054</v>
          </cell>
          <cell r="S9335">
            <v>662588615.1805377</v>
          </cell>
          <cell r="T9335">
            <v>2079859193.3199661</v>
          </cell>
          <cell r="U9335">
            <v>2954089258.2106366</v>
          </cell>
          <cell r="V9335">
            <v>3414153828.8110485</v>
          </cell>
          <cell r="W9335">
            <v>5030755062.3992004</v>
          </cell>
          <cell r="X9335">
            <v>5030755062.3991995</v>
          </cell>
          <cell r="Y9335">
            <v>23</v>
          </cell>
          <cell r="Z9335">
            <v>45</v>
          </cell>
          <cell r="AA9335">
            <v>65</v>
          </cell>
          <cell r="AB9335">
            <v>85</v>
          </cell>
          <cell r="AC9335">
            <v>117</v>
          </cell>
          <cell r="AD9335">
            <v>117</v>
          </cell>
          <cell r="AE9335">
            <v>0</v>
          </cell>
          <cell r="AF9335">
            <v>0</v>
          </cell>
          <cell r="AG9335">
            <v>0</v>
          </cell>
          <cell r="AH9335">
            <v>0</v>
          </cell>
          <cell r="AI9335">
            <v>12</v>
          </cell>
          <cell r="AJ9335">
            <v>129</v>
          </cell>
          <cell r="AK9335">
            <v>0.74093098356446507</v>
          </cell>
        </row>
        <row r="9336">
          <cell r="C9336" t="str">
            <v>CN65EO</v>
          </cell>
          <cell r="D9336" t="str">
            <v>CNE0000016D2</v>
          </cell>
          <cell r="E9336" t="str">
            <v>6314404</v>
          </cell>
          <cell r="F9336" t="str">
            <v>600338.SS</v>
          </cell>
          <cell r="G9336" t="str">
            <v>600338 CG Equity</v>
          </cell>
          <cell r="H9336" t="str">
            <v>TIBET SUMMIT IND.'A'</v>
          </cell>
          <cell r="I9336" t="str">
            <v>1755</v>
          </cell>
          <cell r="J9336" t="str">
            <v>CNY</v>
          </cell>
          <cell r="K9336" t="str">
            <v>CN</v>
          </cell>
          <cell r="L9336" t="b">
            <v>0</v>
          </cell>
          <cell r="M9336">
            <v>15125162.947393207</v>
          </cell>
          <cell r="N9336">
            <v>20182414.570136528</v>
          </cell>
          <cell r="O9336">
            <v>21686174.049861897</v>
          </cell>
          <cell r="P9336">
            <v>21297078.882826626</v>
          </cell>
          <cell r="Q9336">
            <v>24561030.312904488</v>
          </cell>
          <cell r="R9336">
            <v>21786913.961086947</v>
          </cell>
          <cell r="S9336">
            <v>347878747.79004377</v>
          </cell>
          <cell r="T9336">
            <v>908208655.65614378</v>
          </cell>
          <cell r="U9336">
            <v>1409601313.2410233</v>
          </cell>
          <cell r="V9336">
            <v>1810251705.0402632</v>
          </cell>
          <cell r="W9336">
            <v>3168372910.3646789</v>
          </cell>
          <cell r="X9336">
            <v>5359580834.4273891</v>
          </cell>
          <cell r="Y9336">
            <v>23</v>
          </cell>
          <cell r="Z9336">
            <v>40</v>
          </cell>
          <cell r="AA9336">
            <v>60</v>
          </cell>
          <cell r="AB9336">
            <v>80</v>
          </cell>
          <cell r="AC9336">
            <v>124</v>
          </cell>
          <cell r="AD9336">
            <v>205</v>
          </cell>
          <cell r="AE9336">
            <v>0</v>
          </cell>
          <cell r="AF9336">
            <v>5</v>
          </cell>
          <cell r="AG9336">
            <v>5</v>
          </cell>
          <cell r="AH9336">
            <v>5</v>
          </cell>
          <cell r="AI9336">
            <v>5</v>
          </cell>
          <cell r="AJ9336">
            <v>41</v>
          </cell>
          <cell r="AK9336">
            <v>0.74354043042086881</v>
          </cell>
        </row>
        <row r="9337">
          <cell r="C9337" t="str">
            <v>CN65T3</v>
          </cell>
          <cell r="D9337" t="str">
            <v>CNE100001VX1</v>
          </cell>
          <cell r="E9337" t="str">
            <v>BQ45PY1</v>
          </cell>
          <cell r="F9337" t="str">
            <v>603806.SS</v>
          </cell>
          <cell r="G9337" t="str">
            <v>603806 CG Equity</v>
          </cell>
          <cell r="H9337" t="str">
            <v>HANGZHOU 1ST.PV MRA.'A'</v>
          </cell>
          <cell r="I9337" t="str">
            <v>1357</v>
          </cell>
          <cell r="J9337" t="str">
            <v>CNY</v>
          </cell>
          <cell r="K9337" t="str">
            <v>CN</v>
          </cell>
          <cell r="L9337" t="b">
            <v>0</v>
          </cell>
          <cell r="M9337">
            <v>13710334.591205649</v>
          </cell>
          <cell r="N9337">
            <v>18863464.628420487</v>
          </cell>
          <cell r="O9337">
            <v>30932241.294214703</v>
          </cell>
          <cell r="P9337">
            <v>25833283.879179858</v>
          </cell>
          <cell r="Q9337">
            <v>22245550.978461407</v>
          </cell>
          <cell r="R9337">
            <v>21612494.216477018</v>
          </cell>
          <cell r="S9337">
            <v>315337695.59772992</v>
          </cell>
          <cell r="T9337">
            <v>848855908.27892196</v>
          </cell>
          <cell r="U9337">
            <v>2010595684.1239557</v>
          </cell>
          <cell r="V9337">
            <v>2195829129.730288</v>
          </cell>
          <cell r="W9337">
            <v>2869676076.2215214</v>
          </cell>
          <cell r="X9337">
            <v>5316673577.2533464</v>
          </cell>
          <cell r="Y9337">
            <v>23</v>
          </cell>
          <cell r="Z9337">
            <v>45</v>
          </cell>
          <cell r="AA9337">
            <v>65</v>
          </cell>
          <cell r="AB9337">
            <v>85</v>
          </cell>
          <cell r="AC9337">
            <v>129</v>
          </cell>
          <cell r="AD9337">
            <v>246</v>
          </cell>
          <cell r="AE9337">
            <v>0</v>
          </cell>
          <cell r="AF9337">
            <v>0</v>
          </cell>
          <cell r="AG9337">
            <v>0</v>
          </cell>
          <cell r="AH9337">
            <v>0</v>
          </cell>
          <cell r="AI9337">
            <v>0</v>
          </cell>
          <cell r="AJ9337">
            <v>0</v>
          </cell>
          <cell r="AK9337">
            <v>0.55969741020116504</v>
          </cell>
        </row>
        <row r="9338">
          <cell r="C9338" t="str">
            <v>CN65PZ</v>
          </cell>
          <cell r="D9338" t="str">
            <v>CNE100001641</v>
          </cell>
          <cell r="E9338" t="str">
            <v>B3YR784</v>
          </cell>
          <cell r="F9338" t="str">
            <v>002607.SZ</v>
          </cell>
          <cell r="G9338" t="str">
            <v>002607 CS Equity</v>
          </cell>
          <cell r="H9338" t="str">
            <v>WUHU YAXIA AUTOMOBILE 'A'</v>
          </cell>
          <cell r="I9338" t="str">
            <v>5379</v>
          </cell>
          <cell r="J9338" t="str">
            <v>CNY</v>
          </cell>
          <cell r="K9338" t="str">
            <v>CN</v>
          </cell>
          <cell r="L9338" t="b">
            <v>0</v>
          </cell>
          <cell r="M9338">
            <v>8924831.6736378819</v>
          </cell>
          <cell r="N9338">
            <v>12766512.756741371</v>
          </cell>
          <cell r="O9338">
            <v>13106640.838244747</v>
          </cell>
          <cell r="P9338">
            <v>12354302.183064083</v>
          </cell>
          <cell r="Q9338">
            <v>15476460.606240254</v>
          </cell>
          <cell r="R9338">
            <v>26680736.094867401</v>
          </cell>
          <cell r="S9338">
            <v>205271128.4936713</v>
          </cell>
          <cell r="T9338">
            <v>574493074.05336165</v>
          </cell>
          <cell r="U9338">
            <v>851931654.48590863</v>
          </cell>
          <cell r="V9338">
            <v>1050115685.560447</v>
          </cell>
          <cell r="W9338">
            <v>1996463418.2049928</v>
          </cell>
          <cell r="X9338">
            <v>6563461079.3373804</v>
          </cell>
          <cell r="Y9338">
            <v>23</v>
          </cell>
          <cell r="Z9338">
            <v>45</v>
          </cell>
          <cell r="AA9338">
            <v>65</v>
          </cell>
          <cell r="AB9338">
            <v>85</v>
          </cell>
          <cell r="AC9338">
            <v>129</v>
          </cell>
          <cell r="AD9338">
            <v>246</v>
          </cell>
          <cell r="AE9338">
            <v>0</v>
          </cell>
          <cell r="AF9338">
            <v>0</v>
          </cell>
          <cell r="AG9338">
            <v>0</v>
          </cell>
          <cell r="AH9338">
            <v>0</v>
          </cell>
          <cell r="AI9338">
            <v>0</v>
          </cell>
          <cell r="AJ9338">
            <v>0</v>
          </cell>
          <cell r="AK9338">
            <v>0.70360811576760951</v>
          </cell>
        </row>
        <row r="9339">
          <cell r="C9339" t="str">
            <v>CN65FP</v>
          </cell>
          <cell r="D9339" t="str">
            <v>CNE000001881</v>
          </cell>
          <cell r="E9339" t="str">
            <v>6371250</v>
          </cell>
          <cell r="F9339" t="str">
            <v>600419.SS</v>
          </cell>
          <cell r="G9339" t="str">
            <v>600419 CG Equity</v>
          </cell>
          <cell r="H9339" t="str">
            <v>XINJIANG TIANRUN DAIRY 'A'</v>
          </cell>
          <cell r="I9339" t="str">
            <v>1737</v>
          </cell>
          <cell r="J9339" t="str">
            <v>CNY</v>
          </cell>
          <cell r="K9339" t="str">
            <v>CN</v>
          </cell>
          <cell r="L9339" t="b">
            <v>0</v>
          </cell>
          <cell r="M9339">
            <v>8419772.4789505564</v>
          </cell>
          <cell r="N9339">
            <v>10759356.831894515</v>
          </cell>
          <cell r="O9339">
            <v>10943482.756465778</v>
          </cell>
          <cell r="P9339">
            <v>11836062.309514588</v>
          </cell>
          <cell r="Q9339">
            <v>12186766.088126367</v>
          </cell>
          <cell r="R9339">
            <v>11904556.867064269</v>
          </cell>
          <cell r="S9339">
            <v>193654767.01586279</v>
          </cell>
          <cell r="T9339">
            <v>484171057.43525314</v>
          </cell>
          <cell r="U9339">
            <v>711326379.17027557</v>
          </cell>
          <cell r="V9339">
            <v>1006065296.3087399</v>
          </cell>
          <cell r="W9339">
            <v>1572092825.3683014</v>
          </cell>
          <cell r="X9339">
            <v>2928520989.2978101</v>
          </cell>
          <cell r="Y9339">
            <v>23</v>
          </cell>
          <cell r="Z9339">
            <v>45</v>
          </cell>
          <cell r="AA9339">
            <v>65</v>
          </cell>
          <cell r="AB9339">
            <v>85</v>
          </cell>
          <cell r="AC9339">
            <v>129</v>
          </cell>
          <cell r="AD9339">
            <v>246</v>
          </cell>
          <cell r="AE9339">
            <v>0</v>
          </cell>
          <cell r="AF9339">
            <v>0</v>
          </cell>
          <cell r="AG9339">
            <v>0</v>
          </cell>
          <cell r="AH9339">
            <v>0</v>
          </cell>
          <cell r="AI9339">
            <v>0</v>
          </cell>
          <cell r="AJ9339">
            <v>0</v>
          </cell>
          <cell r="AK9339">
            <v>0.55607753999108223</v>
          </cell>
        </row>
        <row r="9340">
          <cell r="C9340" t="str">
            <v>CN65LV</v>
          </cell>
          <cell r="D9340" t="str">
            <v>CNE100000LZ9</v>
          </cell>
          <cell r="E9340" t="str">
            <v>B6177Y4</v>
          </cell>
          <cell r="F9340" t="str">
            <v>002365.SZ</v>
          </cell>
          <cell r="G9340" t="str">
            <v>002365 CS Equity</v>
          </cell>
          <cell r="H9340" t="str">
            <v>QIANJIANG YONGAN PHARM. 'A'</v>
          </cell>
          <cell r="I9340" t="str">
            <v>3577</v>
          </cell>
          <cell r="J9340" t="str">
            <v>CNY</v>
          </cell>
          <cell r="K9340" t="str">
            <v>CN</v>
          </cell>
          <cell r="L9340" t="b">
            <v>0</v>
          </cell>
          <cell r="M9340">
            <v>24333907.376712728</v>
          </cell>
          <cell r="N9340">
            <v>23689494.554960355</v>
          </cell>
          <cell r="O9340">
            <v>19641646.815297879</v>
          </cell>
          <cell r="P9340">
            <v>17365974.329667948</v>
          </cell>
          <cell r="Q9340">
            <v>17831925.788761478</v>
          </cell>
          <cell r="R9340">
            <v>17388394.211333845</v>
          </cell>
          <cell r="S9340">
            <v>559679869.66439271</v>
          </cell>
          <cell r="T9340">
            <v>1066027254.9732161</v>
          </cell>
          <cell r="U9340">
            <v>1276707042.9943621</v>
          </cell>
          <cell r="V9340">
            <v>1476107818.0217757</v>
          </cell>
          <cell r="W9340">
            <v>2300318426.7502308</v>
          </cell>
          <cell r="X9340">
            <v>4277544975.9881258</v>
          </cell>
          <cell r="Y9340">
            <v>23</v>
          </cell>
          <cell r="Z9340">
            <v>45</v>
          </cell>
          <cell r="AA9340">
            <v>65</v>
          </cell>
          <cell r="AB9340">
            <v>85</v>
          </cell>
          <cell r="AC9340">
            <v>129</v>
          </cell>
          <cell r="AD9340">
            <v>246</v>
          </cell>
          <cell r="AE9340">
            <v>0</v>
          </cell>
          <cell r="AF9340">
            <v>0</v>
          </cell>
          <cell r="AG9340">
            <v>0</v>
          </cell>
          <cell r="AH9340">
            <v>0</v>
          </cell>
          <cell r="AI9340">
            <v>0</v>
          </cell>
          <cell r="AJ9340">
            <v>0</v>
          </cell>
          <cell r="AK9340">
            <v>0.62240300568976226</v>
          </cell>
        </row>
        <row r="9341">
          <cell r="C9341" t="str">
            <v>CN65MW</v>
          </cell>
          <cell r="D9341" t="str">
            <v>CNE100000PG0</v>
          </cell>
          <cell r="E9341" t="str">
            <v>B3Q8P92</v>
          </cell>
          <cell r="F9341" t="str">
            <v>002409.SZ</v>
          </cell>
          <cell r="G9341" t="str">
            <v>002409 CS Equity</v>
          </cell>
          <cell r="H9341" t="str">
            <v>JIANGSU YOKE TECH.'A'</v>
          </cell>
          <cell r="I9341" t="str">
            <v>1357</v>
          </cell>
          <cell r="J9341" t="str">
            <v>CNY</v>
          </cell>
          <cell r="K9341" t="str">
            <v>CN</v>
          </cell>
          <cell r="L9341" t="b">
            <v>0</v>
          </cell>
          <cell r="M9341">
            <v>11581513.490404943</v>
          </cell>
          <cell r="N9341">
            <v>12339035.080696993</v>
          </cell>
          <cell r="O9341">
            <v>14124726.090692224</v>
          </cell>
          <cell r="P9341">
            <v>13335425.859176792</v>
          </cell>
          <cell r="Q9341">
            <v>15036272.803079179</v>
          </cell>
          <cell r="R9341">
            <v>7884874.7625902994</v>
          </cell>
          <cell r="S9341">
            <v>266374810.27931368</v>
          </cell>
          <cell r="T9341">
            <v>555256578.6313647</v>
          </cell>
          <cell r="U9341">
            <v>918107195.89499462</v>
          </cell>
          <cell r="V9341">
            <v>1133511198.0300274</v>
          </cell>
          <cell r="W9341">
            <v>1939679191.597214</v>
          </cell>
          <cell r="X9341">
            <v>1939679191.5972137</v>
          </cell>
          <cell r="Y9341">
            <v>23</v>
          </cell>
          <cell r="Z9341">
            <v>45</v>
          </cell>
          <cell r="AA9341">
            <v>65</v>
          </cell>
          <cell r="AB9341">
            <v>85</v>
          </cell>
          <cell r="AC9341">
            <v>129</v>
          </cell>
          <cell r="AD9341">
            <v>129</v>
          </cell>
          <cell r="AE9341">
            <v>0</v>
          </cell>
          <cell r="AF9341">
            <v>0</v>
          </cell>
          <cell r="AG9341">
            <v>0</v>
          </cell>
          <cell r="AH9341">
            <v>0</v>
          </cell>
          <cell r="AI9341">
            <v>0</v>
          </cell>
          <cell r="AJ9341">
            <v>117</v>
          </cell>
          <cell r="AK9341">
            <v>1.5009578194464437</v>
          </cell>
        </row>
        <row r="9342">
          <cell r="C9342" t="str">
            <v>CN65Y8</v>
          </cell>
          <cell r="D9342" t="str">
            <v>CNE1000024S2</v>
          </cell>
          <cell r="E9342" t="str">
            <v>BYXF991</v>
          </cell>
          <cell r="F9342" t="str">
            <v>002787.SZ</v>
          </cell>
          <cell r="G9342" t="str">
            <v>002787 CS Equity</v>
          </cell>
          <cell r="H9342" t="str">
            <v>SUZHOU HUAYUAN PACK.'A'</v>
          </cell>
          <cell r="I9342" t="str">
            <v>2723</v>
          </cell>
          <cell r="J9342" t="str">
            <v>CNY</v>
          </cell>
          <cell r="K9342" t="str">
            <v>CN</v>
          </cell>
          <cell r="L9342" t="b">
            <v>0</v>
          </cell>
          <cell r="M9342">
            <v>25566564.764404096</v>
          </cell>
          <cell r="N9342">
            <v>37256576.561958559</v>
          </cell>
          <cell r="O9342">
            <v>42869292.847781226</v>
          </cell>
          <cell r="P9342">
            <v>43335219.623617433</v>
          </cell>
          <cell r="Q9342">
            <v>38000617.784407727</v>
          </cell>
          <cell r="R9342">
            <v>24767097.512924593</v>
          </cell>
          <cell r="S9342">
            <v>588030989.58129418</v>
          </cell>
          <cell r="T9342">
            <v>1676545945.2881353</v>
          </cell>
          <cell r="U9342">
            <v>2786504035.1057796</v>
          </cell>
          <cell r="V9342">
            <v>3683493668.0074821</v>
          </cell>
          <cell r="W9342">
            <v>4902079694.1885967</v>
          </cell>
          <cell r="X9342">
            <v>6092705988.17945</v>
          </cell>
          <cell r="Y9342">
            <v>23</v>
          </cell>
          <cell r="Z9342">
            <v>45</v>
          </cell>
          <cell r="AA9342">
            <v>65</v>
          </cell>
          <cell r="AB9342">
            <v>85</v>
          </cell>
          <cell r="AC9342">
            <v>129</v>
          </cell>
          <cell r="AD9342">
            <v>165</v>
          </cell>
          <cell r="AE9342">
            <v>0</v>
          </cell>
          <cell r="AF9342">
            <v>0</v>
          </cell>
          <cell r="AG9342">
            <v>0</v>
          </cell>
          <cell r="AH9342">
            <v>0</v>
          </cell>
          <cell r="AI9342">
            <v>0</v>
          </cell>
          <cell r="AJ9342">
            <v>81</v>
          </cell>
          <cell r="AK9342">
            <v>0.79966348057034464</v>
          </cell>
        </row>
        <row r="9343">
          <cell r="C9343" t="str">
            <v>CN65Q0</v>
          </cell>
          <cell r="D9343" t="str">
            <v>CNE100001TC9</v>
          </cell>
          <cell r="E9343" t="str">
            <v>BN8PXF3</v>
          </cell>
          <cell r="F9343" t="str">
            <v>603328.SS</v>
          </cell>
          <cell r="G9343" t="str">
            <v>603328 CG Equity</v>
          </cell>
          <cell r="H9343" t="str">
            <v>GUANGDONG ELLINGTON ELEC 'A'</v>
          </cell>
          <cell r="I9343" t="str">
            <v>2733</v>
          </cell>
          <cell r="J9343" t="str">
            <v>CNY</v>
          </cell>
          <cell r="K9343" t="str">
            <v>CN</v>
          </cell>
          <cell r="L9343" t="b">
            <v>0</v>
          </cell>
          <cell r="M9343">
            <v>10641904.436127489</v>
          </cell>
          <cell r="N9343">
            <v>13419185.748073012</v>
          </cell>
          <cell r="O9343">
            <v>16779130.961310767</v>
          </cell>
          <cell r="P9343">
            <v>20741356.007392101</v>
          </cell>
          <cell r="Q9343">
            <v>17230981.227868382</v>
          </cell>
          <cell r="R9343">
            <v>17965763.363642663</v>
          </cell>
          <cell r="S9343">
            <v>244763802.03093228</v>
          </cell>
          <cell r="T9343">
            <v>603863358.66328549</v>
          </cell>
          <cell r="U9343">
            <v>1090643512.4851999</v>
          </cell>
          <cell r="V9343">
            <v>1763015260.6283286</v>
          </cell>
          <cell r="W9343">
            <v>2222796578.3950214</v>
          </cell>
          <cell r="X9343">
            <v>4419577787.4560947</v>
          </cell>
          <cell r="Y9343">
            <v>23</v>
          </cell>
          <cell r="Z9343">
            <v>45</v>
          </cell>
          <cell r="AA9343">
            <v>65</v>
          </cell>
          <cell r="AB9343">
            <v>85</v>
          </cell>
          <cell r="AC9343">
            <v>126</v>
          </cell>
          <cell r="AD9343">
            <v>243</v>
          </cell>
          <cell r="AE9343">
            <v>0</v>
          </cell>
          <cell r="AF9343">
            <v>0</v>
          </cell>
          <cell r="AG9343">
            <v>0</v>
          </cell>
          <cell r="AH9343">
            <v>0</v>
          </cell>
          <cell r="AI9343">
            <v>3</v>
          </cell>
          <cell r="AJ9343">
            <v>3</v>
          </cell>
          <cell r="AK9343">
            <v>0.54719678538722272</v>
          </cell>
        </row>
        <row r="9344">
          <cell r="C9344" t="str">
            <v>CN666H</v>
          </cell>
          <cell r="D9344" t="str">
            <v>CNE100002797</v>
          </cell>
          <cell r="E9344" t="str">
            <v>BYXDCG3</v>
          </cell>
          <cell r="F9344" t="str">
            <v>603779.SS</v>
          </cell>
          <cell r="G9344" t="str">
            <v>603779 CG Equity</v>
          </cell>
          <cell r="H9344" t="str">
            <v>WEI LONG GRAPE WINE 'A'</v>
          </cell>
          <cell r="I9344" t="str">
            <v>3535</v>
          </cell>
          <cell r="J9344" t="str">
            <v>CNY</v>
          </cell>
          <cell r="K9344" t="str">
            <v>CN</v>
          </cell>
          <cell r="L9344" t="b">
            <v>0</v>
          </cell>
          <cell r="M9344">
            <v>22188517.647634078</v>
          </cell>
          <cell r="N9344">
            <v>38585872.095666632</v>
          </cell>
          <cell r="O9344">
            <v>49087336.914840966</v>
          </cell>
          <cell r="P9344">
            <v>37568709.513519362</v>
          </cell>
          <cell r="Q9344">
            <v>24754576.036039885</v>
          </cell>
          <cell r="R9344">
            <v>12981058.165240429</v>
          </cell>
          <cell r="S9344">
            <v>510335905.89558381</v>
          </cell>
          <cell r="T9344">
            <v>1736364244.3049984</v>
          </cell>
          <cell r="U9344">
            <v>3190676899.464663</v>
          </cell>
          <cell r="V9344">
            <v>3193340308.6491456</v>
          </cell>
          <cell r="W9344">
            <v>3193340308.6491451</v>
          </cell>
          <cell r="X9344">
            <v>3193340308.6491456</v>
          </cell>
          <cell r="Y9344">
            <v>23</v>
          </cell>
          <cell r="Z9344">
            <v>45</v>
          </cell>
          <cell r="AA9344">
            <v>65</v>
          </cell>
          <cell r="AB9344">
            <v>76</v>
          </cell>
          <cell r="AC9344">
            <v>76</v>
          </cell>
          <cell r="AD9344">
            <v>76</v>
          </cell>
          <cell r="AE9344">
            <v>0</v>
          </cell>
          <cell r="AF9344">
            <v>0</v>
          </cell>
          <cell r="AG9344">
            <v>0</v>
          </cell>
          <cell r="AH9344">
            <v>9</v>
          </cell>
          <cell r="AI9344">
            <v>53</v>
          </cell>
          <cell r="AJ9344">
            <v>170</v>
          </cell>
          <cell r="AK9344">
            <v>0.82796245150601311</v>
          </cell>
        </row>
        <row r="9345">
          <cell r="C9345" t="str">
            <v>CN65NX</v>
          </cell>
          <cell r="D9345" t="str">
            <v>CNE100000W86</v>
          </cell>
          <cell r="E9345" t="str">
            <v>B4QQKT8</v>
          </cell>
          <cell r="F9345" t="str">
            <v>002495.SZ</v>
          </cell>
          <cell r="G9345" t="str">
            <v>002495 CS Equity</v>
          </cell>
          <cell r="H9345" t="str">
            <v>GUANGDONG JIALONG FOOD 'A'</v>
          </cell>
          <cell r="I9345" t="str">
            <v>3577</v>
          </cell>
          <cell r="J9345" t="str">
            <v>CNY</v>
          </cell>
          <cell r="K9345" t="str">
            <v>CN</v>
          </cell>
          <cell r="L9345" t="b">
            <v>0</v>
          </cell>
          <cell r="M9345">
            <v>43806617.095462464</v>
          </cell>
          <cell r="N9345">
            <v>34932319.936516173</v>
          </cell>
          <cell r="O9345">
            <v>34115177.629205085</v>
          </cell>
          <cell r="P9345">
            <v>27771548.361429583</v>
          </cell>
          <cell r="Q9345">
            <v>22648798.623762637</v>
          </cell>
          <cell r="R9345">
            <v>20980807.594878778</v>
          </cell>
          <cell r="S9345">
            <v>1007552193.1956366</v>
          </cell>
          <cell r="T9345">
            <v>1571954397.1432278</v>
          </cell>
          <cell r="U9345">
            <v>2217486545.8983307</v>
          </cell>
          <cell r="V9345">
            <v>2360581610.7215147</v>
          </cell>
          <cell r="W9345">
            <v>2921695022.4653802</v>
          </cell>
          <cell r="X9345">
            <v>5161278668.3401794</v>
          </cell>
          <cell r="Y9345">
            <v>23</v>
          </cell>
          <cell r="Z9345">
            <v>45</v>
          </cell>
          <cell r="AA9345">
            <v>65</v>
          </cell>
          <cell r="AB9345">
            <v>85</v>
          </cell>
          <cell r="AC9345">
            <v>129</v>
          </cell>
          <cell r="AD9345">
            <v>246</v>
          </cell>
          <cell r="AE9345">
            <v>0</v>
          </cell>
          <cell r="AF9345">
            <v>0</v>
          </cell>
          <cell r="AG9345">
            <v>0</v>
          </cell>
          <cell r="AH9345">
            <v>0</v>
          </cell>
          <cell r="AI9345">
            <v>0</v>
          </cell>
          <cell r="AJ9345">
            <v>0</v>
          </cell>
          <cell r="AK9345">
            <v>0.56389892818236032</v>
          </cell>
        </row>
        <row r="9346">
          <cell r="C9346" t="str">
            <v>CN65BL</v>
          </cell>
          <cell r="D9346" t="str">
            <v>CNE000000HZ8</v>
          </cell>
          <cell r="E9346" t="str">
            <v>6787589</v>
          </cell>
          <cell r="F9346" t="str">
            <v>200054.SZ</v>
          </cell>
          <cell r="G9346" t="str">
            <v>200054 CS Equity</v>
          </cell>
          <cell r="H9346" t="str">
            <v>CHONGQING JIANSHE MCYCLES. 'B'</v>
          </cell>
          <cell r="I9346" t="str">
            <v>3353</v>
          </cell>
          <cell r="J9346" t="str">
            <v>HKD</v>
          </cell>
          <cell r="K9346" t="str">
            <v>CN</v>
          </cell>
          <cell r="L9346" t="b">
            <v>0</v>
          </cell>
          <cell r="M9346">
            <v>85539.61766296743</v>
          </cell>
          <cell r="N9346">
            <v>96646.511404511315</v>
          </cell>
          <cell r="O9346">
            <v>86573.808576653159</v>
          </cell>
          <cell r="P9346">
            <v>91973.437452659316</v>
          </cell>
          <cell r="Q9346">
            <v>126042.19101345242</v>
          </cell>
          <cell r="R9346">
            <v>231279.24396617379</v>
          </cell>
          <cell r="S9346">
            <v>1967411.206248251</v>
          </cell>
          <cell r="T9346">
            <v>4349093.013203009</v>
          </cell>
          <cell r="U9346">
            <v>5627297.5574824549</v>
          </cell>
          <cell r="V9346">
            <v>7817742.183476042</v>
          </cell>
          <cell r="W9346">
            <v>16259442.640735362</v>
          </cell>
          <cell r="X9346">
            <v>56894694.015678748</v>
          </cell>
          <cell r="Y9346">
            <v>23</v>
          </cell>
          <cell r="Z9346">
            <v>45</v>
          </cell>
          <cell r="AA9346">
            <v>65</v>
          </cell>
          <cell r="AB9346">
            <v>85</v>
          </cell>
          <cell r="AC9346">
            <v>129</v>
          </cell>
          <cell r="AD9346">
            <v>201</v>
          </cell>
          <cell r="AE9346">
            <v>0</v>
          </cell>
          <cell r="AF9346">
            <v>0</v>
          </cell>
          <cell r="AG9346">
            <v>0</v>
          </cell>
          <cell r="AH9346">
            <v>0</v>
          </cell>
          <cell r="AI9346">
            <v>0</v>
          </cell>
          <cell r="AJ9346">
            <v>45</v>
          </cell>
          <cell r="AK9346">
            <v>0.43183876068619348</v>
          </cell>
        </row>
        <row r="9347">
          <cell r="C9347" t="str">
            <v>CN65V5</v>
          </cell>
          <cell r="D9347" t="str">
            <v>CNE100001ZZ7</v>
          </cell>
          <cell r="E9347" t="str">
            <v>BZ0CZF0</v>
          </cell>
          <cell r="F9347" t="str">
            <v>1461.HK</v>
          </cell>
          <cell r="G9347" t="str">
            <v>1461 HK Equity</v>
          </cell>
          <cell r="H9347" t="str">
            <v>LUZHENG FUTURES 'H'</v>
          </cell>
          <cell r="I9347" t="str">
            <v>8777</v>
          </cell>
          <cell r="J9347" t="str">
            <v>HKD</v>
          </cell>
          <cell r="K9347" t="str">
            <v>CN</v>
          </cell>
          <cell r="L9347" t="b">
            <v>0</v>
          </cell>
          <cell r="M9347">
            <v>154371.06861972783</v>
          </cell>
          <cell r="N9347">
            <v>124045.76768872475</v>
          </cell>
          <cell r="O9347">
            <v>109689.28636640024</v>
          </cell>
          <cell r="P9347">
            <v>105976.9616183943</v>
          </cell>
          <cell r="Q9347">
            <v>147014.44971229986</v>
          </cell>
          <cell r="R9347">
            <v>154833.06120978808</v>
          </cell>
          <cell r="S9347">
            <v>3396163.5096340124</v>
          </cell>
          <cell r="T9347">
            <v>5333968.0106151644</v>
          </cell>
          <cell r="U9347">
            <v>7020114.3274496151</v>
          </cell>
          <cell r="V9347">
            <v>8902064.7759451214</v>
          </cell>
          <cell r="W9347">
            <v>18523820.663749781</v>
          </cell>
          <cell r="X9347">
            <v>38243766.118817657</v>
          </cell>
          <cell r="Y9347">
            <v>22</v>
          </cell>
          <cell r="Z9347">
            <v>43</v>
          </cell>
          <cell r="AA9347">
            <v>63</v>
          </cell>
          <cell r="AB9347">
            <v>83</v>
          </cell>
          <cell r="AC9347">
            <v>125</v>
          </cell>
          <cell r="AD9347">
            <v>246</v>
          </cell>
          <cell r="AE9347">
            <v>0</v>
          </cell>
          <cell r="AF9347">
            <v>0</v>
          </cell>
          <cell r="AG9347">
            <v>1</v>
          </cell>
          <cell r="AH9347">
            <v>1</v>
          </cell>
          <cell r="AI9347">
            <v>1</v>
          </cell>
          <cell r="AJ9347">
            <v>1</v>
          </cell>
          <cell r="AK9347">
            <v>0.51139503953504917</v>
          </cell>
        </row>
        <row r="9348">
          <cell r="C9348" t="str">
            <v>TR603T</v>
          </cell>
          <cell r="D9348" t="str">
            <v>TREPOHO00012</v>
          </cell>
          <cell r="E9348" t="str">
            <v>B807W66</v>
          </cell>
          <cell r="F9348" t="str">
            <v>POLHO.IS</v>
          </cell>
          <cell r="G9348" t="str">
            <v>POLHO TI Equity</v>
          </cell>
          <cell r="H9348" t="str">
            <v>POLISAN HOLDING</v>
          </cell>
          <cell r="I9348" t="str">
            <v>1357</v>
          </cell>
          <cell r="J9348" t="str">
            <v>TRY</v>
          </cell>
          <cell r="K9348" t="str">
            <v>TR</v>
          </cell>
          <cell r="L9348" t="b">
            <v>0</v>
          </cell>
          <cell r="M9348">
            <v>463623.40765702375</v>
          </cell>
          <cell r="N9348">
            <v>512873.54001207603</v>
          </cell>
          <cell r="O9348">
            <v>543681.51786501182</v>
          </cell>
          <cell r="P9348">
            <v>665826.67003592825</v>
          </cell>
          <cell r="Q9348">
            <v>526878.7355176385</v>
          </cell>
          <cell r="R9348">
            <v>318430.14465279388</v>
          </cell>
          <cell r="S9348">
            <v>10199714.968454523</v>
          </cell>
          <cell r="T9348">
            <v>21027815.140495118</v>
          </cell>
          <cell r="U9348">
            <v>34251935.625495747</v>
          </cell>
          <cell r="V9348">
            <v>55263613.61298205</v>
          </cell>
          <cell r="W9348">
            <v>67440478.146257728</v>
          </cell>
          <cell r="X9348">
            <v>80881256.741809651</v>
          </cell>
          <cell r="Y9348">
            <v>22</v>
          </cell>
          <cell r="Z9348">
            <v>41</v>
          </cell>
          <cell r="AA9348">
            <v>63</v>
          </cell>
          <cell r="AB9348">
            <v>83</v>
          </cell>
          <cell r="AC9348">
            <v>128</v>
          </cell>
          <cell r="AD9348">
            <v>254</v>
          </cell>
          <cell r="AE9348">
            <v>0</v>
          </cell>
          <cell r="AF9348">
            <v>0</v>
          </cell>
          <cell r="AG9348">
            <v>0</v>
          </cell>
          <cell r="AH9348">
            <v>0</v>
          </cell>
          <cell r="AI9348">
            <v>0</v>
          </cell>
          <cell r="AJ9348">
            <v>0</v>
          </cell>
          <cell r="AK9348">
            <v>0.26544963009072725</v>
          </cell>
        </row>
        <row r="9349">
          <cell r="C9349" t="str">
            <v>TR602S</v>
          </cell>
          <cell r="D9349" t="str">
            <v>TREPGYO00013</v>
          </cell>
          <cell r="E9349" t="str">
            <v>BB2C7C1</v>
          </cell>
          <cell r="F9349" t="str">
            <v>PAGYO.IS</v>
          </cell>
          <cell r="G9349" t="str">
            <v>PAGYO TI Equity</v>
          </cell>
          <cell r="H9349" t="str">
            <v>PANORA GYM YAT</v>
          </cell>
          <cell r="I9349" t="str">
            <v>8672</v>
          </cell>
          <cell r="J9349" t="str">
            <v>TRY</v>
          </cell>
          <cell r="K9349" t="str">
            <v>TR</v>
          </cell>
          <cell r="L9349" t="b">
            <v>0</v>
          </cell>
          <cell r="M9349">
            <v>10750.612111658942</v>
          </cell>
          <cell r="N9349">
            <v>9003.9905605944004</v>
          </cell>
          <cell r="O9349">
            <v>25864.907666668874</v>
          </cell>
          <cell r="P9349">
            <v>53125.977977644325</v>
          </cell>
          <cell r="Q9349">
            <v>54509.022991378195</v>
          </cell>
          <cell r="R9349">
            <v>35529.139859463226</v>
          </cell>
          <cell r="S9349">
            <v>236513.46645649671</v>
          </cell>
          <cell r="T9349">
            <v>369163.61298437044</v>
          </cell>
          <cell r="U9349">
            <v>1629489.1830001392</v>
          </cell>
          <cell r="V9349">
            <v>4409456.1721444791</v>
          </cell>
          <cell r="W9349">
            <v>6977154.942896409</v>
          </cell>
          <cell r="X9349">
            <v>9024401.5243036598</v>
          </cell>
          <cell r="Y9349">
            <v>22</v>
          </cell>
          <cell r="Z9349">
            <v>41</v>
          </cell>
          <cell r="AA9349">
            <v>63</v>
          </cell>
          <cell r="AB9349">
            <v>83</v>
          </cell>
          <cell r="AC9349">
            <v>128</v>
          </cell>
          <cell r="AD9349">
            <v>254</v>
          </cell>
          <cell r="AE9349">
            <v>0</v>
          </cell>
          <cell r="AF9349">
            <v>0</v>
          </cell>
          <cell r="AG9349">
            <v>0</v>
          </cell>
          <cell r="AH9349">
            <v>0</v>
          </cell>
          <cell r="AI9349">
            <v>0</v>
          </cell>
          <cell r="AJ9349">
            <v>0</v>
          </cell>
          <cell r="AK9349">
            <v>0.17751795709417698</v>
          </cell>
        </row>
        <row r="9350">
          <cell r="C9350" t="str">
            <v>EG6055</v>
          </cell>
          <cell r="D9350" t="str">
            <v>EGS30031C016</v>
          </cell>
          <cell r="E9350" t="str">
            <v>6709077</v>
          </cell>
          <cell r="F9350" t="str">
            <v>DOMT.CA</v>
          </cell>
          <cell r="G9350" t="str">
            <v>DOMT EC Equity</v>
          </cell>
          <cell r="H9350" t="str">
            <v>ARABIAN FOOD INDS.</v>
          </cell>
          <cell r="I9350" t="str">
            <v>3577</v>
          </cell>
          <cell r="J9350" t="str">
            <v>EGP</v>
          </cell>
          <cell r="K9350" t="str">
            <v>EG</v>
          </cell>
          <cell r="L9350" t="b">
            <v>0</v>
          </cell>
          <cell r="M9350">
            <v>336919.55597064929</v>
          </cell>
          <cell r="N9350">
            <v>444226.34005734418</v>
          </cell>
          <cell r="O9350">
            <v>385539.70318085654</v>
          </cell>
          <cell r="P9350">
            <v>408547.69667639234</v>
          </cell>
          <cell r="Q9350">
            <v>675707.33022502507</v>
          </cell>
          <cell r="R9350">
            <v>343302.91777561762</v>
          </cell>
          <cell r="S9350">
            <v>7749149.7873249343</v>
          </cell>
          <cell r="T9350">
            <v>18213279.94235111</v>
          </cell>
          <cell r="U9350">
            <v>24289001.300393961</v>
          </cell>
          <cell r="V9350">
            <v>33909458.824140564</v>
          </cell>
          <cell r="W9350">
            <v>85139123.608353153</v>
          </cell>
          <cell r="X9350">
            <v>85139123.608353168</v>
          </cell>
          <cell r="Y9350">
            <v>23</v>
          </cell>
          <cell r="Z9350">
            <v>41</v>
          </cell>
          <cell r="AA9350">
            <v>63</v>
          </cell>
          <cell r="AB9350">
            <v>83</v>
          </cell>
          <cell r="AC9350">
            <v>110</v>
          </cell>
          <cell r="AD9350">
            <v>110</v>
          </cell>
          <cell r="AE9350">
            <v>0</v>
          </cell>
          <cell r="AF9350">
            <v>0</v>
          </cell>
          <cell r="AG9350">
            <v>0</v>
          </cell>
          <cell r="AH9350">
            <v>0</v>
          </cell>
          <cell r="AI9350">
            <v>16</v>
          </cell>
          <cell r="AJ9350">
            <v>138</v>
          </cell>
          <cell r="AK9350">
            <v>0.36265476116268225</v>
          </cell>
        </row>
        <row r="9351">
          <cell r="C9351" t="str">
            <v>ID6078</v>
          </cell>
          <cell r="D9351" t="str">
            <v>ID1000052509</v>
          </cell>
          <cell r="E9351" t="str">
            <v>6214184</v>
          </cell>
          <cell r="F9351" t="str">
            <v>RMBA.JK</v>
          </cell>
          <cell r="G9351" t="str">
            <v>RMBA IJ Equity</v>
          </cell>
          <cell r="H9351" t="str">
            <v>BENTOEL INTL.INVESTAMA</v>
          </cell>
          <cell r="I9351" t="str">
            <v>3785</v>
          </cell>
          <cell r="J9351" t="str">
            <v>IDR</v>
          </cell>
          <cell r="K9351" t="str">
            <v>ID</v>
          </cell>
          <cell r="L9351" t="b">
            <v>0</v>
          </cell>
          <cell r="M9351">
            <v>2708.1816104733789</v>
          </cell>
          <cell r="N9351">
            <v>2845.7199044036074</v>
          </cell>
          <cell r="O9351">
            <v>4727.079044117022</v>
          </cell>
          <cell r="P9351">
            <v>3636.3594879762786</v>
          </cell>
          <cell r="Q9351">
            <v>2396.7205244674165</v>
          </cell>
          <cell r="R9351">
            <v>1229.2328711215316</v>
          </cell>
          <cell r="S9351">
            <v>59579.995430414332</v>
          </cell>
          <cell r="T9351">
            <v>110983.07627174069</v>
          </cell>
          <cell r="U9351">
            <v>288351.82169113832</v>
          </cell>
          <cell r="V9351">
            <v>290908.75903810229</v>
          </cell>
          <cell r="W9351">
            <v>294796.62450949225</v>
          </cell>
          <cell r="X9351">
            <v>301162.05342477525</v>
          </cell>
          <cell r="Y9351">
            <v>22</v>
          </cell>
          <cell r="Z9351">
            <v>39</v>
          </cell>
          <cell r="AA9351">
            <v>60</v>
          </cell>
          <cell r="AB9351">
            <v>74</v>
          </cell>
          <cell r="AC9351">
            <v>102</v>
          </cell>
          <cell r="AD9351">
            <v>159</v>
          </cell>
          <cell r="AE9351">
            <v>0</v>
          </cell>
          <cell r="AF9351">
            <v>0</v>
          </cell>
          <cell r="AG9351">
            <v>1</v>
          </cell>
          <cell r="AH9351">
            <v>6</v>
          </cell>
          <cell r="AI9351">
            <v>21</v>
          </cell>
          <cell r="AJ9351">
            <v>86</v>
          </cell>
          <cell r="AK9351">
            <v>0.56666956096268806</v>
          </cell>
        </row>
        <row r="9352">
          <cell r="C9352" t="str">
            <v>ID6089</v>
          </cell>
          <cell r="D9352" t="str">
            <v>ID1000133903</v>
          </cell>
          <cell r="E9352" t="str">
            <v>BXNSRW2</v>
          </cell>
          <cell r="F9352" t="str">
            <v>PPRO.JK</v>
          </cell>
          <cell r="G9352" t="str">
            <v>PPRO IJ Equity</v>
          </cell>
          <cell r="H9352" t="str">
            <v>PP PROPERTIES</v>
          </cell>
          <cell r="I9352" t="str">
            <v>8633</v>
          </cell>
          <cell r="J9352" t="str">
            <v>IDR</v>
          </cell>
          <cell r="K9352" t="str">
            <v>ID</v>
          </cell>
          <cell r="L9352" t="b">
            <v>0</v>
          </cell>
          <cell r="M9352">
            <v>4972258.7001039172</v>
          </cell>
          <cell r="N9352">
            <v>4261134.8159779245</v>
          </cell>
          <cell r="O9352">
            <v>3800562.4516805341</v>
          </cell>
          <cell r="P9352">
            <v>3601987.5963966176</v>
          </cell>
          <cell r="Q9352">
            <v>3082040.9545943253</v>
          </cell>
          <cell r="R9352">
            <v>2083660.0869471682</v>
          </cell>
          <cell r="S9352">
            <v>109389691.40228617</v>
          </cell>
          <cell r="T9352">
            <v>166184257.82313907</v>
          </cell>
          <cell r="U9352">
            <v>231834309.55251259</v>
          </cell>
          <cell r="V9352">
            <v>288159007.71172941</v>
          </cell>
          <cell r="W9352">
            <v>379091037.41510201</v>
          </cell>
          <cell r="X9352">
            <v>510496721.30205619</v>
          </cell>
          <cell r="Y9352">
            <v>22</v>
          </cell>
          <cell r="Z9352">
            <v>39</v>
          </cell>
          <cell r="AA9352">
            <v>61</v>
          </cell>
          <cell r="AB9352">
            <v>80</v>
          </cell>
          <cell r="AC9352">
            <v>123</v>
          </cell>
          <cell r="AD9352">
            <v>245</v>
          </cell>
          <cell r="AE9352">
            <v>0</v>
          </cell>
          <cell r="AF9352">
            <v>0</v>
          </cell>
          <cell r="AG9352">
            <v>0</v>
          </cell>
          <cell r="AH9352">
            <v>0</v>
          </cell>
          <cell r="AI9352">
            <v>0</v>
          </cell>
          <cell r="AJ9352">
            <v>0</v>
          </cell>
          <cell r="AK9352">
            <v>0.59360198173594469</v>
          </cell>
        </row>
        <row r="9353">
          <cell r="C9353" t="str">
            <v>IL606F</v>
          </cell>
          <cell r="D9353" t="str">
            <v>IL0010846983</v>
          </cell>
          <cell r="E9353" t="str">
            <v>6267230</v>
          </cell>
          <cell r="F9353" t="str">
            <v>HLAN.TA</v>
          </cell>
          <cell r="G9353" t="str">
            <v>HLAN IT Equity</v>
          </cell>
          <cell r="H9353" t="str">
            <v>HILAN</v>
          </cell>
          <cell r="I9353" t="str">
            <v>9537</v>
          </cell>
          <cell r="J9353" t="str">
            <v>ILS</v>
          </cell>
          <cell r="K9353" t="str">
            <v>IL</v>
          </cell>
          <cell r="L9353" t="b">
            <v>0</v>
          </cell>
          <cell r="M9353">
            <v>319588.81315139245</v>
          </cell>
          <cell r="N9353">
            <v>260490.9626264009</v>
          </cell>
          <cell r="O9353">
            <v>272268.08543986897</v>
          </cell>
          <cell r="P9353">
            <v>301776.06814950716</v>
          </cell>
          <cell r="Q9353">
            <v>309323.12740096997</v>
          </cell>
          <cell r="R9353">
            <v>359602.58866668859</v>
          </cell>
          <cell r="S9353">
            <v>7030953.8893306339</v>
          </cell>
          <cell r="T9353">
            <v>11461602.35556164</v>
          </cell>
          <cell r="U9353">
            <v>17697425.553591482</v>
          </cell>
          <cell r="V9353">
            <v>25349189.724558603</v>
          </cell>
          <cell r="W9353">
            <v>39284037.179923184</v>
          </cell>
          <cell r="X9353">
            <v>89181441.989338771</v>
          </cell>
          <cell r="Y9353">
            <v>22</v>
          </cell>
          <cell r="Z9353">
            <v>44</v>
          </cell>
          <cell r="AA9353">
            <v>65</v>
          </cell>
          <cell r="AB9353">
            <v>84</v>
          </cell>
          <cell r="AC9353">
            <v>127</v>
          </cell>
          <cell r="AD9353">
            <v>248</v>
          </cell>
          <cell r="AE9353">
            <v>0</v>
          </cell>
          <cell r="AF9353">
            <v>0</v>
          </cell>
          <cell r="AG9353">
            <v>0</v>
          </cell>
          <cell r="AH9353">
            <v>0</v>
          </cell>
          <cell r="AI9353">
            <v>0</v>
          </cell>
          <cell r="AJ9353">
            <v>0</v>
          </cell>
          <cell r="AK9353">
            <v>0.24271070258091432</v>
          </cell>
        </row>
        <row r="9354">
          <cell r="C9354" t="str">
            <v>IL605E</v>
          </cell>
          <cell r="D9354" t="str">
            <v>IL0008130143</v>
          </cell>
          <cell r="E9354" t="str">
            <v>6774150</v>
          </cell>
          <cell r="F9354" t="str">
            <v>SANO1.TA</v>
          </cell>
          <cell r="G9354" t="str">
            <v>SANO1 IT Equity</v>
          </cell>
          <cell r="H9354" t="str">
            <v>SANO BRUNO ENTERPRISE 1 LTD.</v>
          </cell>
          <cell r="I9354" t="str">
            <v>3724</v>
          </cell>
          <cell r="J9354" t="str">
            <v>ILS</v>
          </cell>
          <cell r="K9354" t="str">
            <v>IL</v>
          </cell>
          <cell r="L9354" t="b">
            <v>0</v>
          </cell>
          <cell r="M9354">
            <v>34270.029438606034</v>
          </cell>
          <cell r="N9354">
            <v>38450.910013954148</v>
          </cell>
          <cell r="O9354">
            <v>75827.93084674429</v>
          </cell>
          <cell r="P9354">
            <v>68574.744633082926</v>
          </cell>
          <cell r="Q9354">
            <v>51332.992059426702</v>
          </cell>
          <cell r="R9354">
            <v>33875.908708361945</v>
          </cell>
          <cell r="S9354">
            <v>753940.64764933276</v>
          </cell>
          <cell r="T9354">
            <v>1691840.0406139826</v>
          </cell>
          <cell r="U9354">
            <v>4928815.5050383788</v>
          </cell>
          <cell r="V9354">
            <v>5760278.5491789663</v>
          </cell>
          <cell r="W9354">
            <v>6519289.9915471915</v>
          </cell>
          <cell r="X9354">
            <v>8401225.3596737627</v>
          </cell>
          <cell r="Y9354">
            <v>22</v>
          </cell>
          <cell r="Z9354">
            <v>43</v>
          </cell>
          <cell r="AA9354">
            <v>64</v>
          </cell>
          <cell r="AB9354">
            <v>82</v>
          </cell>
          <cell r="AC9354">
            <v>122</v>
          </cell>
          <cell r="AD9354">
            <v>230</v>
          </cell>
          <cell r="AE9354">
            <v>0</v>
          </cell>
          <cell r="AF9354">
            <v>1</v>
          </cell>
          <cell r="AG9354">
            <v>1</v>
          </cell>
          <cell r="AH9354">
            <v>2</v>
          </cell>
          <cell r="AI9354">
            <v>5</v>
          </cell>
          <cell r="AJ9354">
            <v>18</v>
          </cell>
          <cell r="AK9354">
            <v>0.21791650555988107</v>
          </cell>
        </row>
        <row r="9355">
          <cell r="C9355" t="str">
            <v>IL604D</v>
          </cell>
          <cell r="D9355" t="str">
            <v>IL0001680136</v>
          </cell>
          <cell r="E9355" t="str">
            <v>6576293</v>
          </cell>
          <cell r="F9355" t="str">
            <v>NTO.TA</v>
          </cell>
          <cell r="G9355" t="str">
            <v>NTO IT Equity</v>
          </cell>
          <cell r="H9355" t="str">
            <v>NETO</v>
          </cell>
          <cell r="I9355" t="str">
            <v>3577</v>
          </cell>
          <cell r="J9355" t="str">
            <v>ILS</v>
          </cell>
          <cell r="K9355" t="str">
            <v>IL</v>
          </cell>
          <cell r="L9355" t="b">
            <v>0</v>
          </cell>
          <cell r="M9355">
            <v>168738.01917283444</v>
          </cell>
          <cell r="N9355">
            <v>144995.38139484916</v>
          </cell>
          <cell r="O9355">
            <v>294318.54158722085</v>
          </cell>
          <cell r="P9355">
            <v>244379.48053827262</v>
          </cell>
          <cell r="Q9355">
            <v>197609.32077031082</v>
          </cell>
          <cell r="R9355">
            <v>147625.66333025869</v>
          </cell>
          <cell r="S9355">
            <v>3712236.4218023578</v>
          </cell>
          <cell r="T9355">
            <v>6379796.781373363</v>
          </cell>
          <cell r="U9355">
            <v>19130705.203169357</v>
          </cell>
          <cell r="V9355">
            <v>20527876.365214899</v>
          </cell>
          <cell r="W9355">
            <v>25096383.737829473</v>
          </cell>
          <cell r="X9355">
            <v>36611164.505904153</v>
          </cell>
          <cell r="Y9355">
            <v>22</v>
          </cell>
          <cell r="Z9355">
            <v>44</v>
          </cell>
          <cell r="AA9355">
            <v>65</v>
          </cell>
          <cell r="AB9355">
            <v>84</v>
          </cell>
          <cell r="AC9355">
            <v>127</v>
          </cell>
          <cell r="AD9355">
            <v>248</v>
          </cell>
          <cell r="AE9355">
            <v>0</v>
          </cell>
          <cell r="AF9355">
            <v>0</v>
          </cell>
          <cell r="AG9355">
            <v>0</v>
          </cell>
          <cell r="AH9355">
            <v>0</v>
          </cell>
          <cell r="AI9355">
            <v>0</v>
          </cell>
          <cell r="AJ9355">
            <v>0</v>
          </cell>
          <cell r="AK9355">
            <v>0.2609724035123554</v>
          </cell>
        </row>
        <row r="9356">
          <cell r="C9356" t="str">
            <v>IN60HS</v>
          </cell>
          <cell r="D9356" t="str">
            <v>INE299U01018</v>
          </cell>
          <cell r="E9356" t="str">
            <v>BD87BS8</v>
          </cell>
          <cell r="F9356" t="str">
            <v>CROP.BO</v>
          </cell>
          <cell r="G9356" t="str">
            <v>CROMPTON IB Equity</v>
          </cell>
          <cell r="H9356" t="str">
            <v>CRMPTN.GREAVES CSM.ELEC</v>
          </cell>
          <cell r="I9356" t="str">
            <v>2733</v>
          </cell>
          <cell r="J9356" t="str">
            <v>INR</v>
          </cell>
          <cell r="K9356" t="str">
            <v>IN</v>
          </cell>
          <cell r="L9356" t="b">
            <v>0</v>
          </cell>
          <cell r="M9356">
            <v>371933.266082127</v>
          </cell>
          <cell r="N9356">
            <v>465787.72757266404</v>
          </cell>
          <cell r="O9356">
            <v>433185.8912837425</v>
          </cell>
          <cell r="P9356">
            <v>567170.33673428185</v>
          </cell>
          <cell r="Q9356">
            <v>390213.19167318597</v>
          </cell>
          <cell r="R9356">
            <v>197476.31157549893</v>
          </cell>
          <cell r="S9356">
            <v>8182531.8538067937</v>
          </cell>
          <cell r="T9356">
            <v>20028872.285624553</v>
          </cell>
          <cell r="U9356">
            <v>28157082.933443263</v>
          </cell>
          <cell r="V9356">
            <v>48776648.959148243</v>
          </cell>
          <cell r="W9356">
            <v>48776648.959148243</v>
          </cell>
          <cell r="X9356">
            <v>48776648.959148236</v>
          </cell>
          <cell r="Y9356">
            <v>22</v>
          </cell>
          <cell r="Z9356">
            <v>43</v>
          </cell>
          <cell r="AA9356">
            <v>65</v>
          </cell>
          <cell r="AB9356">
            <v>77</v>
          </cell>
          <cell r="AC9356">
            <v>77</v>
          </cell>
          <cell r="AD9356">
            <v>77</v>
          </cell>
          <cell r="AE9356">
            <v>0</v>
          </cell>
          <cell r="AF9356">
            <v>0</v>
          </cell>
          <cell r="AG9356">
            <v>0</v>
          </cell>
          <cell r="AH9356">
            <v>9</v>
          </cell>
          <cell r="AI9356">
            <v>48</v>
          </cell>
          <cell r="AJ9356">
            <v>170</v>
          </cell>
          <cell r="AK9356">
            <v>0.34212979080578243</v>
          </cell>
        </row>
        <row r="9357">
          <cell r="C9357" t="str">
            <v>IN60LW</v>
          </cell>
          <cell r="D9357" t="str">
            <v>INE988K01017</v>
          </cell>
          <cell r="E9357" t="str">
            <v>BD2X4V6</v>
          </cell>
          <cell r="F9357" t="str">
            <v>EQHL.BO</v>
          </cell>
          <cell r="G9357" t="str">
            <v>EQUITAS IB Equity</v>
          </cell>
          <cell r="H9357" t="str">
            <v>EQUITAS HOLDINGS</v>
          </cell>
          <cell r="I9357" t="str">
            <v>8775</v>
          </cell>
          <cell r="J9357" t="str">
            <v>INR</v>
          </cell>
          <cell r="K9357" t="str">
            <v>IN</v>
          </cell>
          <cell r="L9357" t="b">
            <v>0</v>
          </cell>
          <cell r="M9357">
            <v>788215.57896761422</v>
          </cell>
          <cell r="N9357">
            <v>1055196.0976807913</v>
          </cell>
          <cell r="O9357">
            <v>1408864.7780341175</v>
          </cell>
          <cell r="P9357">
            <v>1495192.5908821588</v>
          </cell>
          <cell r="Q9357">
            <v>1668913.6416700261</v>
          </cell>
          <cell r="R9357">
            <v>844591.9239220781</v>
          </cell>
          <cell r="S9357">
            <v>17340742.737287514</v>
          </cell>
          <cell r="T9357">
            <v>45373432.20027402</v>
          </cell>
          <cell r="U9357">
            <v>91576210.572217643</v>
          </cell>
          <cell r="V9357">
            <v>128586562.81586567</v>
          </cell>
          <cell r="W9357">
            <v>208614205.20875326</v>
          </cell>
          <cell r="X9357">
            <v>208614205.20875329</v>
          </cell>
          <cell r="Y9357">
            <v>22</v>
          </cell>
          <cell r="Z9357">
            <v>43</v>
          </cell>
          <cell r="AA9357">
            <v>65</v>
          </cell>
          <cell r="AB9357">
            <v>86</v>
          </cell>
          <cell r="AC9357">
            <v>93</v>
          </cell>
          <cell r="AD9357">
            <v>93</v>
          </cell>
          <cell r="AE9357">
            <v>0</v>
          </cell>
          <cell r="AF9357">
            <v>0</v>
          </cell>
          <cell r="AG9357">
            <v>0</v>
          </cell>
          <cell r="AH9357">
            <v>0</v>
          </cell>
          <cell r="AI9357">
            <v>32</v>
          </cell>
          <cell r="AJ9357">
            <v>154</v>
          </cell>
          <cell r="AK9357">
            <v>0.33468338625660038</v>
          </cell>
        </row>
        <row r="9358">
          <cell r="C9358" t="str">
            <v>IN60JU</v>
          </cell>
          <cell r="D9358" t="str">
            <v>INE539A01019</v>
          </cell>
          <cell r="E9358" t="str">
            <v>6397579</v>
          </cell>
          <cell r="F9358" t="str">
            <v>GHCH.BO</v>
          </cell>
          <cell r="G9358" t="str">
            <v>GHCL IB Equity</v>
          </cell>
          <cell r="H9358" t="str">
            <v>GHCL</v>
          </cell>
          <cell r="I9358" t="str">
            <v>3722</v>
          </cell>
          <cell r="J9358" t="str">
            <v>INR</v>
          </cell>
          <cell r="K9358" t="str">
            <v>IN</v>
          </cell>
          <cell r="L9358" t="b">
            <v>0</v>
          </cell>
          <cell r="M9358">
            <v>502209.19655868842</v>
          </cell>
          <cell r="N9358">
            <v>605676.98081441887</v>
          </cell>
          <cell r="O9358">
            <v>532461.0335271341</v>
          </cell>
          <cell r="P9358">
            <v>485203.55995898379</v>
          </cell>
          <cell r="Q9358">
            <v>366997.70070428512</v>
          </cell>
          <cell r="R9358">
            <v>299248.03864111612</v>
          </cell>
          <cell r="S9358">
            <v>11048602.324291145</v>
          </cell>
          <cell r="T9358">
            <v>26044110.175020009</v>
          </cell>
          <cell r="U9358">
            <v>34609967.179263718</v>
          </cell>
          <cell r="V9358">
            <v>41727506.156472608</v>
          </cell>
          <cell r="W9358">
            <v>45874712.588035643</v>
          </cell>
          <cell r="X9358">
            <v>73914265.544355676</v>
          </cell>
          <cell r="Y9358">
            <v>22</v>
          </cell>
          <cell r="Z9358">
            <v>43</v>
          </cell>
          <cell r="AA9358">
            <v>65</v>
          </cell>
          <cell r="AB9358">
            <v>86</v>
          </cell>
          <cell r="AC9358">
            <v>125</v>
          </cell>
          <cell r="AD9358">
            <v>247</v>
          </cell>
          <cell r="AE9358">
            <v>0</v>
          </cell>
          <cell r="AF9358">
            <v>0</v>
          </cell>
          <cell r="AG9358">
            <v>0</v>
          </cell>
          <cell r="AH9358">
            <v>0</v>
          </cell>
          <cell r="AI9358">
            <v>0</v>
          </cell>
          <cell r="AJ9358">
            <v>0</v>
          </cell>
          <cell r="AK9358">
            <v>0.47357409740547624</v>
          </cell>
        </row>
        <row r="9359">
          <cell r="C9359" t="str">
            <v>IN60KV</v>
          </cell>
          <cell r="D9359" t="str">
            <v>INE739E01017</v>
          </cell>
          <cell r="E9359" t="str">
            <v>B02N2W2</v>
          </cell>
          <cell r="F9359" t="str">
            <v>CERA.BO</v>
          </cell>
          <cell r="G9359" t="str">
            <v>CRS IB Equity</v>
          </cell>
          <cell r="H9359" t="str">
            <v>CERA SANITARYWARE</v>
          </cell>
          <cell r="I9359" t="str">
            <v>2353</v>
          </cell>
          <cell r="J9359" t="str">
            <v>INR</v>
          </cell>
          <cell r="K9359" t="str">
            <v>IN</v>
          </cell>
          <cell r="L9359" t="b">
            <v>0</v>
          </cell>
          <cell r="M9359">
            <v>59486.488044496386</v>
          </cell>
          <cell r="N9359">
            <v>77981.173315985972</v>
          </cell>
          <cell r="O9359">
            <v>58044.622346151809</v>
          </cell>
          <cell r="P9359">
            <v>52095.946766872737</v>
          </cell>
          <cell r="Q9359">
            <v>94384.416642979661</v>
          </cell>
          <cell r="R9359">
            <v>72190.01401733575</v>
          </cell>
          <cell r="S9359">
            <v>1308702.7369789204</v>
          </cell>
          <cell r="T9359">
            <v>3353190.4525873968</v>
          </cell>
          <cell r="U9359">
            <v>3772900.4524998674</v>
          </cell>
          <cell r="V9359">
            <v>4480251.4219510555</v>
          </cell>
          <cell r="W9359">
            <v>11798052.080372458</v>
          </cell>
          <cell r="X9359">
            <v>17830933.462281931</v>
          </cell>
          <cell r="Y9359">
            <v>22</v>
          </cell>
          <cell r="Z9359">
            <v>43</v>
          </cell>
          <cell r="AA9359">
            <v>65</v>
          </cell>
          <cell r="AB9359">
            <v>86</v>
          </cell>
          <cell r="AC9359">
            <v>125</v>
          </cell>
          <cell r="AD9359">
            <v>247</v>
          </cell>
          <cell r="AE9359">
            <v>0</v>
          </cell>
          <cell r="AF9359">
            <v>0</v>
          </cell>
          <cell r="AG9359">
            <v>0</v>
          </cell>
          <cell r="AH9359">
            <v>0</v>
          </cell>
          <cell r="AI9359">
            <v>0</v>
          </cell>
          <cell r="AJ9359">
            <v>0</v>
          </cell>
          <cell r="AK9359">
            <v>0.32516146825635639</v>
          </cell>
        </row>
        <row r="9360">
          <cell r="C9360" t="str">
            <v>IN60IT</v>
          </cell>
          <cell r="D9360" t="str">
            <v>INE455T01018</v>
          </cell>
          <cell r="E9360" t="str">
            <v>BD0Q9Y5</v>
          </cell>
          <cell r="F9360" t="str">
            <v>JINA.BO</v>
          </cell>
          <cell r="G9360" t="str">
            <v>JSHL IB Equity</v>
          </cell>
          <cell r="H9360" t="str">
            <v>JINDAL STAINLESS</v>
          </cell>
          <cell r="I9360" t="str">
            <v>1757</v>
          </cell>
          <cell r="J9360" t="str">
            <v>INR</v>
          </cell>
          <cell r="K9360" t="str">
            <v>IN</v>
          </cell>
          <cell r="L9360" t="b">
            <v>0</v>
          </cell>
          <cell r="M9360">
            <v>315077.24793722713</v>
          </cell>
          <cell r="N9360">
            <v>247297.93449905433</v>
          </cell>
          <cell r="O9360">
            <v>178330.23024093575</v>
          </cell>
          <cell r="P9360">
            <v>147707.28618213887</v>
          </cell>
          <cell r="Q9360">
            <v>116512.55912151141</v>
          </cell>
          <cell r="R9360">
            <v>62903.781403833927</v>
          </cell>
          <cell r="S9360">
            <v>6931699.4546189969</v>
          </cell>
          <cell r="T9360">
            <v>10633811.183459336</v>
          </cell>
          <cell r="U9360">
            <v>11591464.965660824</v>
          </cell>
          <cell r="V9360">
            <v>12702826.611663943</v>
          </cell>
          <cell r="W9360">
            <v>14564069.890188927</v>
          </cell>
          <cell r="X9360">
            <v>15537234.006746979</v>
          </cell>
          <cell r="Y9360">
            <v>22</v>
          </cell>
          <cell r="Z9360">
            <v>43</v>
          </cell>
          <cell r="AA9360">
            <v>65</v>
          </cell>
          <cell r="AB9360">
            <v>86</v>
          </cell>
          <cell r="AC9360">
            <v>125</v>
          </cell>
          <cell r="AD9360">
            <v>147</v>
          </cell>
          <cell r="AE9360">
            <v>0</v>
          </cell>
          <cell r="AF9360">
            <v>0</v>
          </cell>
          <cell r="AG9360">
            <v>0</v>
          </cell>
          <cell r="AH9360">
            <v>0</v>
          </cell>
          <cell r="AI9360">
            <v>0</v>
          </cell>
          <cell r="AJ9360">
            <v>100</v>
          </cell>
          <cell r="AK9360">
            <v>0.63430013368988647</v>
          </cell>
        </row>
        <row r="9361">
          <cell r="C9361" t="str">
            <v>IN60GR</v>
          </cell>
          <cell r="D9361" t="str">
            <v>INE048G01018</v>
          </cell>
          <cell r="E9361" t="str">
            <v>6698119</v>
          </cell>
          <cell r="F9361" t="str">
            <v>NAFL.BO</v>
          </cell>
          <cell r="G9361" t="str">
            <v>NFIL IB Equity</v>
          </cell>
          <cell r="H9361" t="str">
            <v>NAVIN FLUORINE INTL.</v>
          </cell>
          <cell r="I9361" t="str">
            <v>1357</v>
          </cell>
          <cell r="J9361" t="str">
            <v>INR</v>
          </cell>
          <cell r="K9361" t="str">
            <v>IN</v>
          </cell>
          <cell r="L9361" t="b">
            <v>0</v>
          </cell>
          <cell r="M9361">
            <v>744129.83804640558</v>
          </cell>
          <cell r="N9361">
            <v>471636.26127803256</v>
          </cell>
          <cell r="O9361">
            <v>323701.99303717667</v>
          </cell>
          <cell r="P9361">
            <v>282579.38799588155</v>
          </cell>
          <cell r="Q9361">
            <v>217056.02212164947</v>
          </cell>
          <cell r="R9361">
            <v>181891.93735302048</v>
          </cell>
          <cell r="S9361">
            <v>16370856.437020924</v>
          </cell>
          <cell r="T9361">
            <v>20280359.2349554</v>
          </cell>
          <cell r="U9361">
            <v>21040629.547416482</v>
          </cell>
          <cell r="V9361">
            <v>24301827.367645815</v>
          </cell>
          <cell r="W9361">
            <v>27132002.765206184</v>
          </cell>
          <cell r="X9361">
            <v>44927308.526196055</v>
          </cell>
          <cell r="Y9361">
            <v>22</v>
          </cell>
          <cell r="Z9361">
            <v>43</v>
          </cell>
          <cell r="AA9361">
            <v>65</v>
          </cell>
          <cell r="AB9361">
            <v>86</v>
          </cell>
          <cell r="AC9361">
            <v>125</v>
          </cell>
          <cell r="AD9361">
            <v>247</v>
          </cell>
          <cell r="AE9361">
            <v>0</v>
          </cell>
          <cell r="AF9361">
            <v>0</v>
          </cell>
          <cell r="AG9361">
            <v>0</v>
          </cell>
          <cell r="AH9361">
            <v>0</v>
          </cell>
          <cell r="AI9361">
            <v>0</v>
          </cell>
          <cell r="AJ9361">
            <v>0</v>
          </cell>
          <cell r="AK9361">
            <v>0.51330219352112094</v>
          </cell>
        </row>
        <row r="9362">
          <cell r="C9362" t="str">
            <v>KR63RB</v>
          </cell>
          <cell r="D9362" t="str">
            <v>KR7101530004</v>
          </cell>
          <cell r="E9362" t="str">
            <v>BYZ7LT9</v>
          </cell>
          <cell r="F9362" t="str">
            <v>101530.KS</v>
          </cell>
          <cell r="G9362" t="str">
            <v>101530 KP Equity</v>
          </cell>
          <cell r="H9362" t="str">
            <v>HAITAI CNFY.&amp;.FOODS</v>
          </cell>
          <cell r="I9362" t="str">
            <v>3577</v>
          </cell>
          <cell r="J9362" t="str">
            <v>KRW</v>
          </cell>
          <cell r="K9362" t="str">
            <v>KR</v>
          </cell>
          <cell r="L9362" t="b">
            <v>0</v>
          </cell>
          <cell r="M9362">
            <v>4675966.3669072669</v>
          </cell>
          <cell r="N9362">
            <v>4408418.0720716398</v>
          </cell>
          <cell r="O9362">
            <v>8463531.6610223148</v>
          </cell>
          <cell r="P9362">
            <v>24715166.15665558</v>
          </cell>
          <cell r="Q9362">
            <v>16347039.032748574</v>
          </cell>
          <cell r="R9362">
            <v>8371265.9562865701</v>
          </cell>
          <cell r="S9362">
            <v>102871260.07195987</v>
          </cell>
          <cell r="T9362">
            <v>193970395.17115214</v>
          </cell>
          <cell r="U9362">
            <v>550129557.96645045</v>
          </cell>
          <cell r="V9362">
            <v>2076073957.1590688</v>
          </cell>
          <cell r="W9362">
            <v>2076073957.1590691</v>
          </cell>
          <cell r="X9362">
            <v>2076073957.1590693</v>
          </cell>
          <cell r="Y9362">
            <v>22</v>
          </cell>
          <cell r="Z9362">
            <v>44</v>
          </cell>
          <cell r="AA9362">
            <v>65</v>
          </cell>
          <cell r="AB9362">
            <v>79</v>
          </cell>
          <cell r="AC9362">
            <v>79</v>
          </cell>
          <cell r="AD9362">
            <v>79</v>
          </cell>
          <cell r="AE9362">
            <v>0</v>
          </cell>
          <cell r="AF9362">
            <v>0</v>
          </cell>
          <cell r="AG9362">
            <v>0</v>
          </cell>
          <cell r="AH9362">
            <v>5</v>
          </cell>
          <cell r="AI9362">
            <v>48</v>
          </cell>
          <cell r="AJ9362">
            <v>169</v>
          </cell>
          <cell r="AK9362">
            <v>1.0600727921448025</v>
          </cell>
        </row>
        <row r="9363">
          <cell r="C9363" t="str">
            <v>KR63TD</v>
          </cell>
          <cell r="D9363" t="str">
            <v>KR7115180002</v>
          </cell>
          <cell r="E9363" t="str">
            <v>BYXF0X2</v>
          </cell>
          <cell r="F9363" t="str">
            <v>115180.KQ</v>
          </cell>
          <cell r="G9363" t="str">
            <v>115180 KQ Equity</v>
          </cell>
          <cell r="H9363" t="str">
            <v>QURIENT</v>
          </cell>
          <cell r="I9363" t="str">
            <v>4573</v>
          </cell>
          <cell r="J9363" t="str">
            <v>KRW</v>
          </cell>
          <cell r="K9363" t="str">
            <v>KR</v>
          </cell>
          <cell r="L9363" t="b">
            <v>0</v>
          </cell>
          <cell r="M9363">
            <v>3579683.2076062318</v>
          </cell>
          <cell r="N9363">
            <v>5231790.1422241554</v>
          </cell>
          <cell r="O9363">
            <v>6939837.6161661753</v>
          </cell>
          <cell r="P9363">
            <v>6922098.7974273833</v>
          </cell>
          <cell r="Q9363">
            <v>9967185.1511814166</v>
          </cell>
          <cell r="R9363">
            <v>5104163.3637098391</v>
          </cell>
          <cell r="S9363">
            <v>78753030.567337096</v>
          </cell>
          <cell r="T9363">
            <v>230198766.25786284</v>
          </cell>
          <cell r="U9363">
            <v>451089445.0508014</v>
          </cell>
          <cell r="V9363">
            <v>581456298.98390019</v>
          </cell>
          <cell r="W9363">
            <v>1265832514.2000399</v>
          </cell>
          <cell r="X9363">
            <v>1265832514.2000401</v>
          </cell>
          <cell r="Y9363">
            <v>22</v>
          </cell>
          <cell r="Z9363">
            <v>44</v>
          </cell>
          <cell r="AA9363">
            <v>65</v>
          </cell>
          <cell r="AB9363">
            <v>84</v>
          </cell>
          <cell r="AC9363">
            <v>127</v>
          </cell>
          <cell r="AD9363">
            <v>127</v>
          </cell>
          <cell r="AE9363">
            <v>0</v>
          </cell>
          <cell r="AF9363">
            <v>0</v>
          </cell>
          <cell r="AG9363">
            <v>0</v>
          </cell>
          <cell r="AH9363">
            <v>0</v>
          </cell>
          <cell r="AI9363">
            <v>0</v>
          </cell>
          <cell r="AJ9363">
            <v>121</v>
          </cell>
          <cell r="AK9363">
            <v>0.55952845040639931</v>
          </cell>
        </row>
        <row r="9364">
          <cell r="C9364" t="str">
            <v>KR63I2</v>
          </cell>
          <cell r="D9364" t="str">
            <v>KR7049180003</v>
          </cell>
          <cell r="E9364" t="str">
            <v>6529383</v>
          </cell>
          <cell r="F9364" t="str">
            <v>049180.KQ</v>
          </cell>
          <cell r="G9364" t="str">
            <v>049180 KQ Equity</v>
          </cell>
          <cell r="H9364" t="str">
            <v>CELLUMED</v>
          </cell>
          <cell r="I9364" t="str">
            <v>5555</v>
          </cell>
          <cell r="J9364" t="str">
            <v>KRW</v>
          </cell>
          <cell r="K9364" t="str">
            <v>KR</v>
          </cell>
          <cell r="L9364" t="b">
            <v>0</v>
          </cell>
          <cell r="M9364">
            <v>30066421.726888988</v>
          </cell>
          <cell r="N9364">
            <v>44730002.336795963</v>
          </cell>
          <cell r="O9364">
            <v>74832925.231151819</v>
          </cell>
          <cell r="P9364">
            <v>72469931.04634583</v>
          </cell>
          <cell r="Q9364">
            <v>51449133.837519094</v>
          </cell>
          <cell r="R9364">
            <v>27089052.225528121</v>
          </cell>
          <cell r="S9364">
            <v>661461277.99155772</v>
          </cell>
          <cell r="T9364">
            <v>1968120102.8190224</v>
          </cell>
          <cell r="U9364">
            <v>4864140140.024868</v>
          </cell>
          <cell r="V9364">
            <v>6087474207.8930502</v>
          </cell>
          <cell r="W9364">
            <v>6534039997.3649254</v>
          </cell>
          <cell r="X9364">
            <v>6718084951.930974</v>
          </cell>
          <cell r="Y9364">
            <v>22</v>
          </cell>
          <cell r="Z9364">
            <v>44</v>
          </cell>
          <cell r="AA9364">
            <v>63</v>
          </cell>
          <cell r="AB9364">
            <v>82</v>
          </cell>
          <cell r="AC9364">
            <v>122</v>
          </cell>
          <cell r="AD9364">
            <v>233</v>
          </cell>
          <cell r="AE9364">
            <v>0</v>
          </cell>
          <cell r="AF9364">
            <v>0</v>
          </cell>
          <cell r="AG9364">
            <v>2</v>
          </cell>
          <cell r="AH9364">
            <v>2</v>
          </cell>
          <cell r="AI9364">
            <v>5</v>
          </cell>
          <cell r="AJ9364">
            <v>15</v>
          </cell>
          <cell r="AK9364">
            <v>2.5534625815064755</v>
          </cell>
        </row>
        <row r="9365">
          <cell r="C9365" t="str">
            <v>KR63YI</v>
          </cell>
          <cell r="D9365" t="str">
            <v>KR7200230001</v>
          </cell>
          <cell r="E9365" t="str">
            <v>BSQX7Z2</v>
          </cell>
          <cell r="F9365" t="str">
            <v>200230.KQ</v>
          </cell>
          <cell r="G9365" t="str">
            <v>200230 KQ Equity</v>
          </cell>
          <cell r="H9365" t="str">
            <v>TELCON</v>
          </cell>
          <cell r="I9365" t="str">
            <v>9578</v>
          </cell>
          <cell r="J9365" t="str">
            <v>KRW</v>
          </cell>
          <cell r="K9365" t="str">
            <v>KR</v>
          </cell>
          <cell r="L9365" t="b">
            <v>0</v>
          </cell>
          <cell r="M9365">
            <v>19632037.278929695</v>
          </cell>
          <cell r="N9365">
            <v>28222454.554304805</v>
          </cell>
          <cell r="O9365">
            <v>23085700.675814312</v>
          </cell>
          <cell r="P9365">
            <v>18528936.433919996</v>
          </cell>
          <cell r="Q9365">
            <v>13217940.170999784</v>
          </cell>
          <cell r="R9365">
            <v>7429904.9658608446</v>
          </cell>
          <cell r="S9365">
            <v>431904820.13645327</v>
          </cell>
          <cell r="T9365">
            <v>1241788000.3894114</v>
          </cell>
          <cell r="U9365">
            <v>1500570543.9279304</v>
          </cell>
          <cell r="V9365">
            <v>1556430660.4492798</v>
          </cell>
          <cell r="W9365">
            <v>1678678401.7169726</v>
          </cell>
          <cell r="X9365">
            <v>1842616431.5334895</v>
          </cell>
          <cell r="Y9365">
            <v>9</v>
          </cell>
          <cell r="Z9365">
            <v>31</v>
          </cell>
          <cell r="AA9365">
            <v>52</v>
          </cell>
          <cell r="AB9365">
            <v>71</v>
          </cell>
          <cell r="AC9365">
            <v>114</v>
          </cell>
          <cell r="AD9365">
            <v>235</v>
          </cell>
          <cell r="AE9365">
            <v>13</v>
          </cell>
          <cell r="AF9365">
            <v>13</v>
          </cell>
          <cell r="AG9365">
            <v>13</v>
          </cell>
          <cell r="AH9365">
            <v>13</v>
          </cell>
          <cell r="AI9365">
            <v>13</v>
          </cell>
          <cell r="AJ9365">
            <v>13</v>
          </cell>
          <cell r="AK9365">
            <v>1.4893619651761243</v>
          </cell>
        </row>
        <row r="9366">
          <cell r="C9366" t="str">
            <v>KR63ZJ</v>
          </cell>
          <cell r="D9366" t="str">
            <v>KR7228850004</v>
          </cell>
          <cell r="E9366" t="str">
            <v>BYYD187</v>
          </cell>
          <cell r="F9366" t="str">
            <v>228850.KQ</v>
          </cell>
          <cell r="G9366" t="str">
            <v>228850 KQ Equity</v>
          </cell>
          <cell r="H9366" t="str">
            <v>RAYENCE</v>
          </cell>
          <cell r="I9366" t="str">
            <v>4535</v>
          </cell>
          <cell r="J9366" t="str">
            <v>KRW</v>
          </cell>
          <cell r="K9366" t="str">
            <v>KR</v>
          </cell>
          <cell r="L9366" t="b">
            <v>0</v>
          </cell>
          <cell r="M9366">
            <v>1081980.6831052736</v>
          </cell>
          <cell r="N9366">
            <v>1032187.8476536517</v>
          </cell>
          <cell r="O9366">
            <v>1056192.9023547382</v>
          </cell>
          <cell r="P9366">
            <v>1141526.2830796679</v>
          </cell>
          <cell r="Q9366">
            <v>1466175.8433243304</v>
          </cell>
          <cell r="R9366">
            <v>750823.91976689512</v>
          </cell>
          <cell r="S9366">
            <v>23803575.028316021</v>
          </cell>
          <cell r="T9366">
            <v>45416265.296760678</v>
          </cell>
          <cell r="U9366">
            <v>68652538.653057978</v>
          </cell>
          <cell r="V9366">
            <v>95888207.778692111</v>
          </cell>
          <cell r="W9366">
            <v>186204332.10218996</v>
          </cell>
          <cell r="X9366">
            <v>186204332.10218999</v>
          </cell>
          <cell r="Y9366">
            <v>22</v>
          </cell>
          <cell r="Z9366">
            <v>44</v>
          </cell>
          <cell r="AA9366">
            <v>65</v>
          </cell>
          <cell r="AB9366">
            <v>84</v>
          </cell>
          <cell r="AC9366">
            <v>98</v>
          </cell>
          <cell r="AD9366">
            <v>98</v>
          </cell>
          <cell r="AE9366">
            <v>0</v>
          </cell>
          <cell r="AF9366">
            <v>0</v>
          </cell>
          <cell r="AG9366">
            <v>0</v>
          </cell>
          <cell r="AH9366">
            <v>0</v>
          </cell>
          <cell r="AI9366">
            <v>29</v>
          </cell>
          <cell r="AJ9366">
            <v>150</v>
          </cell>
          <cell r="AK9366">
            <v>0.30750286479976202</v>
          </cell>
        </row>
        <row r="9367">
          <cell r="C9367" t="str">
            <v>KR63CW</v>
          </cell>
          <cell r="D9367" t="str">
            <v>KR7006390009</v>
          </cell>
          <cell r="E9367" t="str">
            <v>6450869</v>
          </cell>
          <cell r="F9367" t="str">
            <v>006390.KS</v>
          </cell>
          <cell r="G9367" t="str">
            <v>006390 KP Equity</v>
          </cell>
          <cell r="H9367" t="str">
            <v>HYUNDAI CEMENT</v>
          </cell>
          <cell r="I9367" t="str">
            <v>2353</v>
          </cell>
          <cell r="J9367" t="str">
            <v>KRW</v>
          </cell>
          <cell r="K9367" t="str">
            <v>KR</v>
          </cell>
          <cell r="L9367" t="b">
            <v>0</v>
          </cell>
          <cell r="M9367">
            <v>435456.52806881088</v>
          </cell>
          <cell r="N9367">
            <v>636852.80839080934</v>
          </cell>
          <cell r="O9367">
            <v>1047975.517914071</v>
          </cell>
          <cell r="P9367">
            <v>3071294.3756746915</v>
          </cell>
          <cell r="Q9367">
            <v>2061250.7082264102</v>
          </cell>
          <cell r="R9367">
            <v>1059630.6419624677</v>
          </cell>
          <cell r="S9367">
            <v>9580043.6175138392</v>
          </cell>
          <cell r="T9367">
            <v>28021523.56919561</v>
          </cell>
          <cell r="U9367">
            <v>68118408.664414614</v>
          </cell>
          <cell r="V9367">
            <v>257988727.55667409</v>
          </cell>
          <cell r="W9367">
            <v>261778839.94475409</v>
          </cell>
          <cell r="X9367">
            <v>262788399.20669198</v>
          </cell>
          <cell r="Y9367">
            <v>22</v>
          </cell>
          <cell r="Z9367">
            <v>44</v>
          </cell>
          <cell r="AA9367">
            <v>65</v>
          </cell>
          <cell r="AB9367">
            <v>84</v>
          </cell>
          <cell r="AC9367">
            <v>91</v>
          </cell>
          <cell r="AD9367">
            <v>108</v>
          </cell>
          <cell r="AE9367">
            <v>0</v>
          </cell>
          <cell r="AF9367">
            <v>0</v>
          </cell>
          <cell r="AG9367">
            <v>0</v>
          </cell>
          <cell r="AH9367">
            <v>0</v>
          </cell>
          <cell r="AI9367">
            <v>36</v>
          </cell>
          <cell r="AJ9367">
            <v>140</v>
          </cell>
          <cell r="AK9367">
            <v>1.0793628049644337</v>
          </cell>
        </row>
        <row r="9368">
          <cell r="C9368" t="str">
            <v>KR63DX</v>
          </cell>
          <cell r="D9368" t="str">
            <v>KR7012170007</v>
          </cell>
          <cell r="E9368" t="str">
            <v>6580410</v>
          </cell>
          <cell r="F9368" t="str">
            <v>012170.KS</v>
          </cell>
          <cell r="G9368" t="str">
            <v>012170 KP Equity</v>
          </cell>
          <cell r="H9368" t="str">
            <v>KEYSTONE GLOBAL</v>
          </cell>
          <cell r="I9368" t="str">
            <v>2737</v>
          </cell>
          <cell r="J9368" t="str">
            <v>KRW</v>
          </cell>
          <cell r="K9368" t="str">
            <v>KR</v>
          </cell>
          <cell r="L9368" t="b">
            <v>0</v>
          </cell>
          <cell r="M9368">
            <v>5530401.6193875587</v>
          </cell>
          <cell r="N9368">
            <v>18222381.453740738</v>
          </cell>
          <cell r="O9368">
            <v>22442205.642130367</v>
          </cell>
          <cell r="P9368">
            <v>21947788.637037177</v>
          </cell>
          <cell r="Q9368">
            <v>15654673.123458371</v>
          </cell>
          <cell r="R9368">
            <v>11332847.583927071</v>
          </cell>
          <cell r="S9368">
            <v>121668835.6265263</v>
          </cell>
          <cell r="T9368">
            <v>801784783.96459246</v>
          </cell>
          <cell r="U9368">
            <v>1458743366.7384739</v>
          </cell>
          <cell r="V9368">
            <v>1843614245.5111227</v>
          </cell>
          <cell r="W9368">
            <v>1988143486.679213</v>
          </cell>
          <cell r="X9368">
            <v>2810546200.8139133</v>
          </cell>
          <cell r="Y9368">
            <v>22</v>
          </cell>
          <cell r="Z9368">
            <v>44</v>
          </cell>
          <cell r="AA9368">
            <v>65</v>
          </cell>
          <cell r="AB9368">
            <v>84</v>
          </cell>
          <cell r="AC9368">
            <v>127</v>
          </cell>
          <cell r="AD9368">
            <v>248</v>
          </cell>
          <cell r="AE9368">
            <v>0</v>
          </cell>
          <cell r="AF9368">
            <v>0</v>
          </cell>
          <cell r="AG9368">
            <v>0</v>
          </cell>
          <cell r="AH9368">
            <v>0</v>
          </cell>
          <cell r="AI9368">
            <v>0</v>
          </cell>
          <cell r="AJ9368">
            <v>0</v>
          </cell>
          <cell r="AK9368">
            <v>0.83601323601888677</v>
          </cell>
        </row>
        <row r="9369">
          <cell r="C9369" t="str">
            <v>KR63EY</v>
          </cell>
          <cell r="D9369" t="str">
            <v>KR7012610002</v>
          </cell>
          <cell r="E9369" t="str">
            <v>6487964</v>
          </cell>
          <cell r="F9369" t="str">
            <v>012610.KS</v>
          </cell>
          <cell r="G9369" t="str">
            <v>012610 KP Equity</v>
          </cell>
          <cell r="H9369" t="str">
            <v>KYUNGIN SYNTHETIC</v>
          </cell>
          <cell r="I9369" t="str">
            <v>1357</v>
          </cell>
          <cell r="J9369" t="str">
            <v>KRW</v>
          </cell>
          <cell r="K9369" t="str">
            <v>KR</v>
          </cell>
          <cell r="L9369" t="b">
            <v>0</v>
          </cell>
          <cell r="M9369">
            <v>4894869.6555055892</v>
          </cell>
          <cell r="N9369">
            <v>5583891.7352293022</v>
          </cell>
          <cell r="O9369">
            <v>4995545.2023396064</v>
          </cell>
          <cell r="P9369">
            <v>4602694.572860782</v>
          </cell>
          <cell r="Q9369">
            <v>3749022.7365704631</v>
          </cell>
          <cell r="R9369">
            <v>2074080.4756237045</v>
          </cell>
          <cell r="S9369">
            <v>107687132.42112297</v>
          </cell>
          <cell r="T9369">
            <v>245691236.35008928</v>
          </cell>
          <cell r="U9369">
            <v>324710438.1520744</v>
          </cell>
          <cell r="V9369">
            <v>386626344.12030572</v>
          </cell>
          <cell r="W9369">
            <v>476125887.54444879</v>
          </cell>
          <cell r="X9369">
            <v>514371957.95467871</v>
          </cell>
          <cell r="Y9369">
            <v>22</v>
          </cell>
          <cell r="Z9369">
            <v>44</v>
          </cell>
          <cell r="AA9369">
            <v>65</v>
          </cell>
          <cell r="AB9369">
            <v>84</v>
          </cell>
          <cell r="AC9369">
            <v>127</v>
          </cell>
          <cell r="AD9369">
            <v>248</v>
          </cell>
          <cell r="AE9369">
            <v>0</v>
          </cell>
          <cell r="AF9369">
            <v>0</v>
          </cell>
          <cell r="AG9369">
            <v>0</v>
          </cell>
          <cell r="AH9369">
            <v>0</v>
          </cell>
          <cell r="AI9369">
            <v>0</v>
          </cell>
          <cell r="AJ9369">
            <v>0</v>
          </cell>
          <cell r="AK9369">
            <v>0.46542288526537223</v>
          </cell>
        </row>
        <row r="9370">
          <cell r="C9370" t="str">
            <v>KR63P9</v>
          </cell>
          <cell r="D9370" t="str">
            <v>KR7099320004</v>
          </cell>
          <cell r="E9370" t="str">
            <v>B39WTL1</v>
          </cell>
          <cell r="F9370" t="str">
            <v>099320.KQ</v>
          </cell>
          <cell r="G9370" t="str">
            <v>099320 KQ Equity</v>
          </cell>
          <cell r="H9370" t="str">
            <v>SATREC INITIATIVE</v>
          </cell>
          <cell r="I9370" t="str">
            <v>9578</v>
          </cell>
          <cell r="J9370" t="str">
            <v>KRW</v>
          </cell>
          <cell r="K9370" t="str">
            <v>KR</v>
          </cell>
          <cell r="L9370" t="b">
            <v>0</v>
          </cell>
          <cell r="M9370">
            <v>1134615.1342187228</v>
          </cell>
          <cell r="N9370">
            <v>1217684.5568282681</v>
          </cell>
          <cell r="O9370">
            <v>1038951.8692402741</v>
          </cell>
          <cell r="P9370">
            <v>1290665.4238483915</v>
          </cell>
          <cell r="Q9370">
            <v>1048869.3550151237</v>
          </cell>
          <cell r="R9370">
            <v>725490.83950506721</v>
          </cell>
          <cell r="S9370">
            <v>24961532.952811901</v>
          </cell>
          <cell r="T9370">
            <v>53578120.500443801</v>
          </cell>
          <cell r="U9370">
            <v>67531871.500617817</v>
          </cell>
          <cell r="V9370">
            <v>108415895.60326488</v>
          </cell>
          <cell r="W9370">
            <v>133206408.08692071</v>
          </cell>
          <cell r="X9370">
            <v>179921728.19725665</v>
          </cell>
          <cell r="Y9370">
            <v>22</v>
          </cell>
          <cell r="Z9370">
            <v>44</v>
          </cell>
          <cell r="AA9370">
            <v>65</v>
          </cell>
          <cell r="AB9370">
            <v>84</v>
          </cell>
          <cell r="AC9370">
            <v>127</v>
          </cell>
          <cell r="AD9370">
            <v>248</v>
          </cell>
          <cell r="AE9370">
            <v>0</v>
          </cell>
          <cell r="AF9370">
            <v>0</v>
          </cell>
          <cell r="AG9370">
            <v>0</v>
          </cell>
          <cell r="AH9370">
            <v>0</v>
          </cell>
          <cell r="AI9370">
            <v>0</v>
          </cell>
          <cell r="AJ9370">
            <v>0</v>
          </cell>
          <cell r="AK9370">
            <v>0.47179536172403319</v>
          </cell>
        </row>
        <row r="9371">
          <cell r="C9371" t="str">
            <v>KR63UE</v>
          </cell>
          <cell r="D9371" t="str">
            <v>KR7142760008</v>
          </cell>
          <cell r="E9371" t="str">
            <v>BSRQV25</v>
          </cell>
          <cell r="F9371" t="str">
            <v>142760.KQ</v>
          </cell>
          <cell r="G9371" t="str">
            <v>142760 KQ Equity</v>
          </cell>
          <cell r="H9371" t="str">
            <v>BIOLEADERS</v>
          </cell>
          <cell r="I9371" t="str">
            <v>4573</v>
          </cell>
          <cell r="J9371" t="str">
            <v>KRW</v>
          </cell>
          <cell r="K9371" t="str">
            <v>KR</v>
          </cell>
          <cell r="L9371" t="b">
            <v>0</v>
          </cell>
          <cell r="M9371">
            <v>1702759.0140427344</v>
          </cell>
          <cell r="N9371">
            <v>3796788.6514113829</v>
          </cell>
          <cell r="O9371">
            <v>2777589.1726939809</v>
          </cell>
          <cell r="P9371">
            <v>2218660.4008541326</v>
          </cell>
          <cell r="Q9371">
            <v>1491219.8101374304</v>
          </cell>
          <cell r="R9371">
            <v>780467.24845616962</v>
          </cell>
          <cell r="S9371">
            <v>37460698.308940157</v>
          </cell>
          <cell r="T9371">
            <v>167058700.66210085</v>
          </cell>
          <cell r="U9371">
            <v>180543296.22510874</v>
          </cell>
          <cell r="V9371">
            <v>186367473.67174715</v>
          </cell>
          <cell r="W9371">
            <v>189384915.88745368</v>
          </cell>
          <cell r="X9371">
            <v>193555877.61713007</v>
          </cell>
          <cell r="Y9371">
            <v>22</v>
          </cell>
          <cell r="Z9371">
            <v>43</v>
          </cell>
          <cell r="AA9371">
            <v>64</v>
          </cell>
          <cell r="AB9371">
            <v>83</v>
          </cell>
          <cell r="AC9371">
            <v>126</v>
          </cell>
          <cell r="AD9371">
            <v>247</v>
          </cell>
          <cell r="AE9371">
            <v>0</v>
          </cell>
          <cell r="AF9371">
            <v>1</v>
          </cell>
          <cell r="AG9371">
            <v>1</v>
          </cell>
          <cell r="AH9371">
            <v>1</v>
          </cell>
          <cell r="AI9371">
            <v>1</v>
          </cell>
          <cell r="AJ9371">
            <v>1</v>
          </cell>
          <cell r="AK9371">
            <v>0.81238920650021207</v>
          </cell>
        </row>
        <row r="9372">
          <cell r="C9372" t="str">
            <v>KR63O8</v>
          </cell>
          <cell r="D9372" t="str">
            <v>KR7096630009</v>
          </cell>
          <cell r="E9372" t="str">
            <v>B2N85N2</v>
          </cell>
          <cell r="F9372" t="str">
            <v>096630.KQ</v>
          </cell>
          <cell r="G9372" t="str">
            <v>096630 KQ Equity</v>
          </cell>
          <cell r="H9372" t="str">
            <v>S CONNECT</v>
          </cell>
          <cell r="I9372" t="str">
            <v>9576</v>
          </cell>
          <cell r="J9372" t="str">
            <v>KRW</v>
          </cell>
          <cell r="K9372" t="str">
            <v>KR</v>
          </cell>
          <cell r="L9372" t="b">
            <v>0</v>
          </cell>
          <cell r="M9372">
            <v>6160155.360697248</v>
          </cell>
          <cell r="N9372">
            <v>9862664.0795972012</v>
          </cell>
          <cell r="O9372">
            <v>11193231.951727387</v>
          </cell>
          <cell r="P9372">
            <v>18384756.532282811</v>
          </cell>
          <cell r="Q9372">
            <v>18335588.007872473</v>
          </cell>
          <cell r="R9372">
            <v>13418817.533699226</v>
          </cell>
          <cell r="S9372">
            <v>135523417.93533945</v>
          </cell>
          <cell r="T9372">
            <v>433957219.50227684</v>
          </cell>
          <cell r="U9372">
            <v>727560076.86228013</v>
          </cell>
          <cell r="V9372">
            <v>1544319548.7117562</v>
          </cell>
          <cell r="W9372">
            <v>2328619676.999804</v>
          </cell>
          <cell r="X9372">
            <v>3327866748.357408</v>
          </cell>
          <cell r="Y9372">
            <v>22</v>
          </cell>
          <cell r="Z9372">
            <v>44</v>
          </cell>
          <cell r="AA9372">
            <v>65</v>
          </cell>
          <cell r="AB9372">
            <v>84</v>
          </cell>
          <cell r="AC9372">
            <v>127</v>
          </cell>
          <cell r="AD9372">
            <v>248</v>
          </cell>
          <cell r="AE9372">
            <v>0</v>
          </cell>
          <cell r="AF9372">
            <v>0</v>
          </cell>
          <cell r="AG9372">
            <v>0</v>
          </cell>
          <cell r="AH9372">
            <v>0</v>
          </cell>
          <cell r="AI9372">
            <v>0</v>
          </cell>
          <cell r="AJ9372">
            <v>0</v>
          </cell>
          <cell r="AK9372">
            <v>0.70728547351623283</v>
          </cell>
        </row>
        <row r="9373">
          <cell r="C9373" t="str">
            <v>KR63H1</v>
          </cell>
          <cell r="D9373" t="str">
            <v>KR7043580000</v>
          </cell>
          <cell r="E9373" t="str">
            <v>6382553</v>
          </cell>
          <cell r="F9373" t="str">
            <v>043580.KQ</v>
          </cell>
          <cell r="G9373" t="str">
            <v>043580 KQ Equity</v>
          </cell>
          <cell r="H9373" t="str">
            <v>AIMHIGH GLOBAL</v>
          </cell>
          <cell r="I9373" t="str">
            <v>2733</v>
          </cell>
          <cell r="J9373" t="str">
            <v>KRW</v>
          </cell>
          <cell r="K9373" t="str">
            <v>KR</v>
          </cell>
          <cell r="L9373" t="b">
            <v>0</v>
          </cell>
          <cell r="M9373">
            <v>9658701.6983285006</v>
          </cell>
          <cell r="N9373">
            <v>11245052.652259452</v>
          </cell>
          <cell r="O9373">
            <v>8278878.61235331</v>
          </cell>
          <cell r="P9373">
            <v>6716760.6364257615</v>
          </cell>
          <cell r="Q9373">
            <v>4817635.0447696103</v>
          </cell>
          <cell r="R9373">
            <v>4993443.3513581492</v>
          </cell>
          <cell r="S9373">
            <v>212491437.36322701</v>
          </cell>
          <cell r="T9373">
            <v>494782316.69941592</v>
          </cell>
          <cell r="U9373">
            <v>538127109.80296516</v>
          </cell>
          <cell r="V9373">
            <v>564207893.459764</v>
          </cell>
          <cell r="W9373">
            <v>611839650.68574047</v>
          </cell>
          <cell r="X9373">
            <v>1238373951.136821</v>
          </cell>
          <cell r="Y9373">
            <v>22</v>
          </cell>
          <cell r="Z9373">
            <v>44</v>
          </cell>
          <cell r="AA9373">
            <v>65</v>
          </cell>
          <cell r="AB9373">
            <v>84</v>
          </cell>
          <cell r="AC9373">
            <v>127</v>
          </cell>
          <cell r="AD9373">
            <v>247</v>
          </cell>
          <cell r="AE9373">
            <v>0</v>
          </cell>
          <cell r="AF9373">
            <v>0</v>
          </cell>
          <cell r="AG9373">
            <v>0</v>
          </cell>
          <cell r="AH9373">
            <v>0</v>
          </cell>
          <cell r="AI9373">
            <v>0</v>
          </cell>
          <cell r="AJ9373">
            <v>1</v>
          </cell>
          <cell r="AK9373">
            <v>1.1351657519694043</v>
          </cell>
        </row>
        <row r="9374">
          <cell r="C9374" t="str">
            <v>KR63L5</v>
          </cell>
          <cell r="D9374" t="str">
            <v>KR7065060006</v>
          </cell>
          <cell r="E9374" t="str">
            <v>6530170</v>
          </cell>
          <cell r="F9374" t="str">
            <v>065060.KQ</v>
          </cell>
          <cell r="G9374" t="str">
            <v>065060 KQ Equity</v>
          </cell>
          <cell r="H9374" t="str">
            <v>GREAT NEW WAVE COMING</v>
          </cell>
          <cell r="I9374" t="str">
            <v>3763</v>
          </cell>
          <cell r="J9374" t="str">
            <v>KRW</v>
          </cell>
          <cell r="K9374" t="str">
            <v>KR</v>
          </cell>
          <cell r="L9374" t="b">
            <v>0</v>
          </cell>
          <cell r="M9374">
            <v>8129591.6227381527</v>
          </cell>
          <cell r="N9374">
            <v>7814045.7676928202</v>
          </cell>
          <cell r="O9374">
            <v>9470474.8637241907</v>
          </cell>
          <cell r="P9374">
            <v>12913183.124010937</v>
          </cell>
          <cell r="Q9374">
            <v>11324681.64199117</v>
          </cell>
          <cell r="R9374">
            <v>7589315.4482597606</v>
          </cell>
          <cell r="S9374">
            <v>178851015.70023936</v>
          </cell>
          <cell r="T9374">
            <v>343818013.77848411</v>
          </cell>
          <cell r="U9374">
            <v>615580866.14207244</v>
          </cell>
          <cell r="V9374">
            <v>1084707382.4169188</v>
          </cell>
          <cell r="W9374">
            <v>1438234568.5328786</v>
          </cell>
          <cell r="X9374">
            <v>1882150231.1684206</v>
          </cell>
          <cell r="Y9374">
            <v>22</v>
          </cell>
          <cell r="Z9374">
            <v>44</v>
          </cell>
          <cell r="AA9374">
            <v>65</v>
          </cell>
          <cell r="AB9374">
            <v>84</v>
          </cell>
          <cell r="AC9374">
            <v>127</v>
          </cell>
          <cell r="AD9374">
            <v>248</v>
          </cell>
          <cell r="AE9374">
            <v>0</v>
          </cell>
          <cell r="AF9374">
            <v>0</v>
          </cell>
          <cell r="AG9374">
            <v>0</v>
          </cell>
          <cell r="AH9374">
            <v>0</v>
          </cell>
          <cell r="AI9374">
            <v>0</v>
          </cell>
          <cell r="AJ9374">
            <v>0</v>
          </cell>
          <cell r="AK9374">
            <v>0.76584100146063794</v>
          </cell>
        </row>
        <row r="9375">
          <cell r="C9375" t="str">
            <v>KR63SC</v>
          </cell>
          <cell r="D9375" t="str">
            <v>KR7109740001</v>
          </cell>
          <cell r="E9375" t="str">
            <v>B42MJT3</v>
          </cell>
          <cell r="F9375" t="str">
            <v>109740.KQ</v>
          </cell>
          <cell r="G9375" t="str">
            <v>109740 KQ Equity</v>
          </cell>
          <cell r="H9375" t="str">
            <v>DSK</v>
          </cell>
          <cell r="I9375" t="str">
            <v>2757</v>
          </cell>
          <cell r="J9375" t="str">
            <v>KRW</v>
          </cell>
          <cell r="K9375" t="str">
            <v>KR</v>
          </cell>
          <cell r="L9375" t="b">
            <v>0</v>
          </cell>
          <cell r="M9375">
            <v>2712364.3587879674</v>
          </cell>
          <cell r="N9375">
            <v>5372649.3238879945</v>
          </cell>
          <cell r="O9375">
            <v>4026260.4344594046</v>
          </cell>
          <cell r="P9375">
            <v>3315243.9637452732</v>
          </cell>
          <cell r="Q9375">
            <v>3978518.8396558925</v>
          </cell>
          <cell r="R9375">
            <v>2407404.7994346041</v>
          </cell>
          <cell r="S9375">
            <v>59672015.893335283</v>
          </cell>
          <cell r="T9375">
            <v>236396570.25107175</v>
          </cell>
          <cell r="U9375">
            <v>261706928.23986131</v>
          </cell>
          <cell r="V9375">
            <v>278480492.95460296</v>
          </cell>
          <cell r="W9375">
            <v>505271892.63629836</v>
          </cell>
          <cell r="X9375">
            <v>597036390.25978184</v>
          </cell>
          <cell r="Y9375">
            <v>22</v>
          </cell>
          <cell r="Z9375">
            <v>44</v>
          </cell>
          <cell r="AA9375">
            <v>65</v>
          </cell>
          <cell r="AB9375">
            <v>84</v>
          </cell>
          <cell r="AC9375">
            <v>127</v>
          </cell>
          <cell r="AD9375">
            <v>248</v>
          </cell>
          <cell r="AE9375">
            <v>0</v>
          </cell>
          <cell r="AF9375">
            <v>0</v>
          </cell>
          <cell r="AG9375">
            <v>0</v>
          </cell>
          <cell r="AH9375">
            <v>0</v>
          </cell>
          <cell r="AI9375">
            <v>0</v>
          </cell>
          <cell r="AJ9375">
            <v>0</v>
          </cell>
          <cell r="AK9375">
            <v>0.86295283142966084</v>
          </cell>
        </row>
        <row r="9376">
          <cell r="C9376" t="str">
            <v>KR63N7</v>
          </cell>
          <cell r="D9376" t="str">
            <v>KR7096240007</v>
          </cell>
          <cell r="E9376" t="str">
            <v>B39RJQ1</v>
          </cell>
          <cell r="F9376" t="str">
            <v>096240.KQ</v>
          </cell>
          <cell r="G9376" t="str">
            <v>096240 KQ Equity</v>
          </cell>
          <cell r="H9376" t="str">
            <v>CHUNGDAHM LEARNING</v>
          </cell>
          <cell r="I9376" t="str">
            <v>5377</v>
          </cell>
          <cell r="J9376" t="str">
            <v>KRW</v>
          </cell>
          <cell r="K9376" t="str">
            <v>KR</v>
          </cell>
          <cell r="L9376" t="b">
            <v>0</v>
          </cell>
          <cell r="M9376">
            <v>2612329.9317322727</v>
          </cell>
          <cell r="N9376">
            <v>4062564.3408096526</v>
          </cell>
          <cell r="O9376">
            <v>3488362.2676173272</v>
          </cell>
          <cell r="P9376">
            <v>2914699.5160294706</v>
          </cell>
          <cell r="Q9376">
            <v>2220456.7883382412</v>
          </cell>
          <cell r="R9376">
            <v>1766672.637174719</v>
          </cell>
          <cell r="S9376">
            <v>57471258.498110004</v>
          </cell>
          <cell r="T9376">
            <v>178752830.99562472</v>
          </cell>
          <cell r="U9376">
            <v>226743547.39512625</v>
          </cell>
          <cell r="V9376">
            <v>244834759.34647551</v>
          </cell>
          <cell r="W9376">
            <v>281998012.11895663</v>
          </cell>
          <cell r="X9376">
            <v>438134814.01933032</v>
          </cell>
          <cell r="Y9376">
            <v>22</v>
          </cell>
          <cell r="Z9376">
            <v>44</v>
          </cell>
          <cell r="AA9376">
            <v>65</v>
          </cell>
          <cell r="AB9376">
            <v>84</v>
          </cell>
          <cell r="AC9376">
            <v>127</v>
          </cell>
          <cell r="AD9376">
            <v>248</v>
          </cell>
          <cell r="AE9376">
            <v>0</v>
          </cell>
          <cell r="AF9376">
            <v>0</v>
          </cell>
          <cell r="AG9376">
            <v>0</v>
          </cell>
          <cell r="AH9376">
            <v>0</v>
          </cell>
          <cell r="AI9376">
            <v>0</v>
          </cell>
          <cell r="AJ9376">
            <v>0</v>
          </cell>
          <cell r="AK9376">
            <v>0.53945290106346544</v>
          </cell>
        </row>
        <row r="9377">
          <cell r="C9377" t="str">
            <v>KR63WG</v>
          </cell>
          <cell r="D9377" t="str">
            <v>KR7171120009</v>
          </cell>
          <cell r="E9377" t="str">
            <v>BGDFHX5</v>
          </cell>
          <cell r="F9377" t="str">
            <v>171120.KQ</v>
          </cell>
          <cell r="G9377" t="str">
            <v>171120 KQ Equity</v>
          </cell>
          <cell r="H9377" t="str">
            <v>LION CHEMTECH</v>
          </cell>
          <cell r="I9377" t="str">
            <v>1353</v>
          </cell>
          <cell r="J9377" t="str">
            <v>KRW</v>
          </cell>
          <cell r="K9377" t="str">
            <v>KR</v>
          </cell>
          <cell r="L9377" t="b">
            <v>0</v>
          </cell>
          <cell r="M9377">
            <v>657123.83145750046</v>
          </cell>
          <cell r="N9377">
            <v>877163.3744485568</v>
          </cell>
          <cell r="O9377">
            <v>859524.42656925274</v>
          </cell>
          <cell r="P9377">
            <v>762129.90175596229</v>
          </cell>
          <cell r="Q9377">
            <v>808064.99391917186</v>
          </cell>
          <cell r="R9377">
            <v>700251.47442742728</v>
          </cell>
          <cell r="S9377">
            <v>14456724.292065011</v>
          </cell>
          <cell r="T9377">
            <v>38595188.475736499</v>
          </cell>
          <cell r="U9377">
            <v>55869087.727001429</v>
          </cell>
          <cell r="V9377">
            <v>64018911.747500829</v>
          </cell>
          <cell r="W9377">
            <v>102624254.22773482</v>
          </cell>
          <cell r="X9377">
            <v>173662365.65800196</v>
          </cell>
          <cell r="Y9377">
            <v>22</v>
          </cell>
          <cell r="Z9377">
            <v>44</v>
          </cell>
          <cell r="AA9377">
            <v>65</v>
          </cell>
          <cell r="AB9377">
            <v>84</v>
          </cell>
          <cell r="AC9377">
            <v>127</v>
          </cell>
          <cell r="AD9377">
            <v>248</v>
          </cell>
          <cell r="AE9377">
            <v>0</v>
          </cell>
          <cell r="AF9377">
            <v>0</v>
          </cell>
          <cell r="AG9377">
            <v>0</v>
          </cell>
          <cell r="AH9377">
            <v>0</v>
          </cell>
          <cell r="AI9377">
            <v>0</v>
          </cell>
          <cell r="AJ9377">
            <v>0</v>
          </cell>
          <cell r="AK9377">
            <v>0.3766719639749318</v>
          </cell>
        </row>
        <row r="9378">
          <cell r="C9378" t="str">
            <v>KR63BV</v>
          </cell>
          <cell r="D9378" t="str">
            <v>KR7005110002</v>
          </cell>
          <cell r="E9378" t="str">
            <v>B00VW51</v>
          </cell>
          <cell r="F9378" t="str">
            <v>005110.KS</v>
          </cell>
          <cell r="G9378" t="str">
            <v>005110 KP Equity</v>
          </cell>
          <cell r="H9378" t="str">
            <v>HAN CHANG</v>
          </cell>
          <cell r="I9378" t="str">
            <v>9578</v>
          </cell>
          <cell r="J9378" t="str">
            <v>KRW</v>
          </cell>
          <cell r="K9378" t="str">
            <v>KR</v>
          </cell>
          <cell r="L9378" t="b">
            <v>0</v>
          </cell>
          <cell r="M9378">
            <v>5006652.1374811735</v>
          </cell>
          <cell r="N9378">
            <v>4226353.4343185127</v>
          </cell>
          <cell r="O9378">
            <v>4268293.1238028593</v>
          </cell>
          <cell r="P9378">
            <v>11575098.0662986</v>
          </cell>
          <cell r="Q9378">
            <v>9988394.6434339434</v>
          </cell>
          <cell r="R9378">
            <v>11584778.873576233</v>
          </cell>
          <cell r="S9378">
            <v>110146347.02458581</v>
          </cell>
          <cell r="T9378">
            <v>185959551.11001456</v>
          </cell>
          <cell r="U9378">
            <v>277439053.04718584</v>
          </cell>
          <cell r="V9378">
            <v>972308237.5690825</v>
          </cell>
          <cell r="W9378">
            <v>1268526119.7161107</v>
          </cell>
          <cell r="X9378">
            <v>2873025160.6469059</v>
          </cell>
          <cell r="Y9378">
            <v>22</v>
          </cell>
          <cell r="Z9378">
            <v>44</v>
          </cell>
          <cell r="AA9378">
            <v>65</v>
          </cell>
          <cell r="AB9378">
            <v>84</v>
          </cell>
          <cell r="AC9378">
            <v>127</v>
          </cell>
          <cell r="AD9378">
            <v>248</v>
          </cell>
          <cell r="AE9378">
            <v>0</v>
          </cell>
          <cell r="AF9378">
            <v>0</v>
          </cell>
          <cell r="AG9378">
            <v>0</v>
          </cell>
          <cell r="AH9378">
            <v>0</v>
          </cell>
          <cell r="AI9378">
            <v>0</v>
          </cell>
          <cell r="AJ9378">
            <v>0</v>
          </cell>
          <cell r="AK9378">
            <v>0.79125243716724125</v>
          </cell>
        </row>
        <row r="9379">
          <cell r="C9379" t="str">
            <v>KR639T</v>
          </cell>
          <cell r="D9379" t="str">
            <v>KR7002840007</v>
          </cell>
          <cell r="E9379" t="str">
            <v>6598800</v>
          </cell>
          <cell r="F9379" t="str">
            <v>002840.KS</v>
          </cell>
          <cell r="G9379" t="str">
            <v>002840 KP Equity</v>
          </cell>
          <cell r="H9379" t="str">
            <v>MIWON COMMERCIAL</v>
          </cell>
          <cell r="I9379" t="str">
            <v>1353</v>
          </cell>
          <cell r="J9379" t="str">
            <v>KRW</v>
          </cell>
          <cell r="K9379" t="str">
            <v>KR</v>
          </cell>
          <cell r="L9379" t="b">
            <v>0</v>
          </cell>
          <cell r="M9379">
            <v>54443.899257217679</v>
          </cell>
          <cell r="N9379">
            <v>63184.331234073106</v>
          </cell>
          <cell r="O9379">
            <v>52910.746608406196</v>
          </cell>
          <cell r="P9379">
            <v>54071.921623960137</v>
          </cell>
          <cell r="Q9379">
            <v>57106.166329295374</v>
          </cell>
          <cell r="R9379">
            <v>50626.142906796864</v>
          </cell>
          <cell r="S9379">
            <v>1197765.783658789</v>
          </cell>
          <cell r="T9379">
            <v>2780110.5742992167</v>
          </cell>
          <cell r="U9379">
            <v>3439198.5295464029</v>
          </cell>
          <cell r="V9379">
            <v>4542041.4164126515</v>
          </cell>
          <cell r="W9379">
            <v>7252483.1238205126</v>
          </cell>
          <cell r="X9379">
            <v>12555283.440885622</v>
          </cell>
          <cell r="Y9379">
            <v>22</v>
          </cell>
          <cell r="Z9379">
            <v>44</v>
          </cell>
          <cell r="AA9379">
            <v>65</v>
          </cell>
          <cell r="AB9379">
            <v>84</v>
          </cell>
          <cell r="AC9379">
            <v>126</v>
          </cell>
          <cell r="AD9379">
            <v>246</v>
          </cell>
          <cell r="AE9379">
            <v>0</v>
          </cell>
          <cell r="AF9379">
            <v>0</v>
          </cell>
          <cell r="AG9379">
            <v>0</v>
          </cell>
          <cell r="AH9379">
            <v>0</v>
          </cell>
          <cell r="AI9379">
            <v>1</v>
          </cell>
          <cell r="AJ9379">
            <v>2</v>
          </cell>
          <cell r="AK9379">
            <v>0.23200565476389026</v>
          </cell>
        </row>
        <row r="9380">
          <cell r="C9380" t="str">
            <v>KR63AU</v>
          </cell>
          <cell r="D9380" t="str">
            <v>KR7004720009</v>
          </cell>
          <cell r="E9380" t="str">
            <v>B0ZTCH2</v>
          </cell>
          <cell r="F9380" t="str">
            <v>004720.KS</v>
          </cell>
          <cell r="G9380" t="str">
            <v>004720 KP Equity</v>
          </cell>
          <cell r="H9380" t="str">
            <v>WOORIDUL PHARMACEUTICAL</v>
          </cell>
          <cell r="I9380" t="str">
            <v>4577</v>
          </cell>
          <cell r="J9380" t="str">
            <v>KRW</v>
          </cell>
          <cell r="K9380" t="str">
            <v>KR</v>
          </cell>
          <cell r="L9380" t="b">
            <v>0</v>
          </cell>
          <cell r="M9380">
            <v>4229978.0772198429</v>
          </cell>
          <cell r="N9380">
            <v>5390119.9879573314</v>
          </cell>
          <cell r="O9380">
            <v>6056490.9715440487</v>
          </cell>
          <cell r="P9380">
            <v>7558919.2359106727</v>
          </cell>
          <cell r="Q9380">
            <v>6908227.2678237483</v>
          </cell>
          <cell r="R9380">
            <v>4225121.7750644265</v>
          </cell>
          <cell r="S9380">
            <v>93059517.69883655</v>
          </cell>
          <cell r="T9380">
            <v>237165279.47012258</v>
          </cell>
          <cell r="U9380">
            <v>393671913.15036315</v>
          </cell>
          <cell r="V9380">
            <v>634949215.81649649</v>
          </cell>
          <cell r="W9380">
            <v>877344863.01361609</v>
          </cell>
          <cell r="X9380">
            <v>1047830200.2159777</v>
          </cell>
          <cell r="Y9380">
            <v>22</v>
          </cell>
          <cell r="Z9380">
            <v>44</v>
          </cell>
          <cell r="AA9380">
            <v>65</v>
          </cell>
          <cell r="AB9380">
            <v>84</v>
          </cell>
          <cell r="AC9380">
            <v>127</v>
          </cell>
          <cell r="AD9380">
            <v>248</v>
          </cell>
          <cell r="AE9380">
            <v>0</v>
          </cell>
          <cell r="AF9380">
            <v>0</v>
          </cell>
          <cell r="AG9380">
            <v>0</v>
          </cell>
          <cell r="AH9380">
            <v>0</v>
          </cell>
          <cell r="AI9380">
            <v>0</v>
          </cell>
          <cell r="AJ9380">
            <v>0</v>
          </cell>
          <cell r="AK9380">
            <v>0.56797904573784708</v>
          </cell>
        </row>
        <row r="9381">
          <cell r="C9381" t="str">
            <v>KR63M6</v>
          </cell>
          <cell r="D9381" t="str">
            <v>KR7091120006</v>
          </cell>
          <cell r="E9381" t="str">
            <v>B1VQWK7</v>
          </cell>
          <cell r="F9381" t="str">
            <v>091120.KQ</v>
          </cell>
          <cell r="G9381" t="str">
            <v>091120 KQ Equity</v>
          </cell>
          <cell r="H9381" t="str">
            <v>EM-TECH</v>
          </cell>
          <cell r="I9381" t="str">
            <v>2733</v>
          </cell>
          <cell r="J9381" t="str">
            <v>KRW</v>
          </cell>
          <cell r="K9381" t="str">
            <v>KR</v>
          </cell>
          <cell r="L9381" t="b">
            <v>0</v>
          </cell>
          <cell r="M9381">
            <v>2018778.1064466983</v>
          </cell>
          <cell r="N9381">
            <v>2651008.0877555935</v>
          </cell>
          <cell r="O9381">
            <v>2096872.3099512719</v>
          </cell>
          <cell r="P9381">
            <v>1964613.5374627425</v>
          </cell>
          <cell r="Q9381">
            <v>2090220.9038030365</v>
          </cell>
          <cell r="R9381">
            <v>1705902.6836179055</v>
          </cell>
          <cell r="S9381">
            <v>44413118.341827363</v>
          </cell>
          <cell r="T9381">
            <v>116644355.86124611</v>
          </cell>
          <cell r="U9381">
            <v>136296700.14683267</v>
          </cell>
          <cell r="V9381">
            <v>165027537.14687037</v>
          </cell>
          <cell r="W9381">
            <v>265458054.78298563</v>
          </cell>
          <cell r="X9381">
            <v>423063865.53724056</v>
          </cell>
          <cell r="Y9381">
            <v>22</v>
          </cell>
          <cell r="Z9381">
            <v>44</v>
          </cell>
          <cell r="AA9381">
            <v>65</v>
          </cell>
          <cell r="AB9381">
            <v>84</v>
          </cell>
          <cell r="AC9381">
            <v>127</v>
          </cell>
          <cell r="AD9381">
            <v>248</v>
          </cell>
          <cell r="AE9381">
            <v>0</v>
          </cell>
          <cell r="AF9381">
            <v>0</v>
          </cell>
          <cell r="AG9381">
            <v>0</v>
          </cell>
          <cell r="AH9381">
            <v>0</v>
          </cell>
          <cell r="AI9381">
            <v>0</v>
          </cell>
          <cell r="AJ9381">
            <v>0</v>
          </cell>
          <cell r="AK9381">
            <v>0.47242306335180734</v>
          </cell>
        </row>
        <row r="9382">
          <cell r="C9382" t="str">
            <v>KR63FZ</v>
          </cell>
          <cell r="D9382" t="str">
            <v>KR7023910003</v>
          </cell>
          <cell r="E9382" t="str">
            <v>6512372</v>
          </cell>
          <cell r="F9382" t="str">
            <v>023910.KQ</v>
          </cell>
          <cell r="G9382" t="str">
            <v>023910 KQ Equity</v>
          </cell>
          <cell r="H9382" t="str">
            <v>DAEHANPHARMACEUTICAL</v>
          </cell>
          <cell r="I9382" t="str">
            <v>4577</v>
          </cell>
          <cell r="J9382" t="str">
            <v>KRW</v>
          </cell>
          <cell r="K9382" t="str">
            <v>KR</v>
          </cell>
          <cell r="L9382" t="b">
            <v>0</v>
          </cell>
          <cell r="M9382">
            <v>727124.04756421491</v>
          </cell>
          <cell r="N9382">
            <v>914006.91883327405</v>
          </cell>
          <cell r="O9382">
            <v>864276.10892470507</v>
          </cell>
          <cell r="P9382">
            <v>926512.77821494231</v>
          </cell>
          <cell r="Q9382">
            <v>824469.11168454064</v>
          </cell>
          <cell r="R9382">
            <v>697629.36401971895</v>
          </cell>
          <cell r="S9382">
            <v>15996729.046412727</v>
          </cell>
          <cell r="T9382">
            <v>40216304.428664058</v>
          </cell>
          <cell r="U9382">
            <v>56177947.080105826</v>
          </cell>
          <cell r="V9382">
            <v>77827073.370055154</v>
          </cell>
          <cell r="W9382">
            <v>104707577.18393666</v>
          </cell>
          <cell r="X9382">
            <v>173012082.27689031</v>
          </cell>
          <cell r="Y9382">
            <v>22</v>
          </cell>
          <cell r="Z9382">
            <v>44</v>
          </cell>
          <cell r="AA9382">
            <v>65</v>
          </cell>
          <cell r="AB9382">
            <v>84</v>
          </cell>
          <cell r="AC9382">
            <v>127</v>
          </cell>
          <cell r="AD9382">
            <v>248</v>
          </cell>
          <cell r="AE9382">
            <v>0</v>
          </cell>
          <cell r="AF9382">
            <v>0</v>
          </cell>
          <cell r="AG9382">
            <v>0</v>
          </cell>
          <cell r="AH9382">
            <v>0</v>
          </cell>
          <cell r="AI9382">
            <v>0</v>
          </cell>
          <cell r="AJ9382">
            <v>0</v>
          </cell>
          <cell r="AK9382">
            <v>0.33853540156155731</v>
          </cell>
        </row>
        <row r="9383">
          <cell r="C9383" t="str">
            <v>KR638S</v>
          </cell>
          <cell r="D9383" t="str">
            <v>KR7002360006</v>
          </cell>
          <cell r="E9383" t="str">
            <v>6805209</v>
          </cell>
          <cell r="F9383" t="str">
            <v>002360.KS</v>
          </cell>
          <cell r="G9383" t="str">
            <v>002360 KP Equity</v>
          </cell>
          <cell r="H9383" t="str">
            <v>SH ENERGY &amp; CHEMICAL</v>
          </cell>
          <cell r="I9383" t="str">
            <v>1357</v>
          </cell>
          <cell r="J9383" t="str">
            <v>KRW</v>
          </cell>
          <cell r="K9383" t="str">
            <v>KR</v>
          </cell>
          <cell r="L9383" t="b">
            <v>0</v>
          </cell>
          <cell r="M9383">
            <v>1563512.739539654</v>
          </cell>
          <cell r="N9383">
            <v>3471911.4832462566</v>
          </cell>
          <cell r="O9383">
            <v>9007736.7645226326</v>
          </cell>
          <cell r="P9383">
            <v>7135455.5686287228</v>
          </cell>
          <cell r="Q9383">
            <v>5028871.0310921008</v>
          </cell>
          <cell r="R9383">
            <v>3279761.0645652823</v>
          </cell>
          <cell r="S9383">
            <v>34397280.26987239</v>
          </cell>
          <cell r="T9383">
            <v>152764105.26283529</v>
          </cell>
          <cell r="U9383">
            <v>585502889.69397116</v>
          </cell>
          <cell r="V9383">
            <v>599378267.76481271</v>
          </cell>
          <cell r="W9383">
            <v>638666620.94869685</v>
          </cell>
          <cell r="X9383">
            <v>813380744.01218998</v>
          </cell>
          <cell r="Y9383">
            <v>22</v>
          </cell>
          <cell r="Z9383">
            <v>44</v>
          </cell>
          <cell r="AA9383">
            <v>65</v>
          </cell>
          <cell r="AB9383">
            <v>84</v>
          </cell>
          <cell r="AC9383">
            <v>127</v>
          </cell>
          <cell r="AD9383">
            <v>248</v>
          </cell>
          <cell r="AE9383">
            <v>0</v>
          </cell>
          <cell r="AF9383">
            <v>0</v>
          </cell>
          <cell r="AG9383">
            <v>0</v>
          </cell>
          <cell r="AH9383">
            <v>0</v>
          </cell>
          <cell r="AI9383">
            <v>0</v>
          </cell>
          <cell r="AJ9383">
            <v>0</v>
          </cell>
          <cell r="AK9383">
            <v>0.41450592693954558</v>
          </cell>
        </row>
        <row r="9384">
          <cell r="C9384" t="str">
            <v>KR637R</v>
          </cell>
          <cell r="D9384" t="str">
            <v>KR7000250001</v>
          </cell>
          <cell r="E9384" t="str">
            <v>6510279</v>
          </cell>
          <cell r="F9384" t="str">
            <v>000250.KQ</v>
          </cell>
          <cell r="G9384" t="str">
            <v>000250 KQ Equity</v>
          </cell>
          <cell r="H9384" t="str">
            <v>SAM CHUN DANG PHARM.</v>
          </cell>
          <cell r="I9384" t="str">
            <v>4577</v>
          </cell>
          <cell r="J9384" t="str">
            <v>KRW</v>
          </cell>
          <cell r="K9384" t="str">
            <v>KR</v>
          </cell>
          <cell r="L9384" t="b">
            <v>0</v>
          </cell>
          <cell r="M9384">
            <v>1186414.2758481645</v>
          </cell>
          <cell r="N9384">
            <v>1989148.3029531536</v>
          </cell>
          <cell r="O9384">
            <v>2417085.5898464527</v>
          </cell>
          <cell r="P9384">
            <v>2384228.9826668305</v>
          </cell>
          <cell r="Q9384">
            <v>1870508.0085076045</v>
          </cell>
          <cell r="R9384">
            <v>1412504.4320240244</v>
          </cell>
          <cell r="S9384">
            <v>26101114.068659618</v>
          </cell>
          <cell r="T9384">
            <v>87522525.329938754</v>
          </cell>
          <cell r="U9384">
            <v>157110563.34001943</v>
          </cell>
          <cell r="V9384">
            <v>200275234.54401377</v>
          </cell>
          <cell r="W9384">
            <v>237554517.08046576</v>
          </cell>
          <cell r="X9384">
            <v>350301099.14195806</v>
          </cell>
          <cell r="Y9384">
            <v>22</v>
          </cell>
          <cell r="Z9384">
            <v>44</v>
          </cell>
          <cell r="AA9384">
            <v>65</v>
          </cell>
          <cell r="AB9384">
            <v>84</v>
          </cell>
          <cell r="AC9384">
            <v>127</v>
          </cell>
          <cell r="AD9384">
            <v>248</v>
          </cell>
          <cell r="AE9384">
            <v>0</v>
          </cell>
          <cell r="AF9384">
            <v>0</v>
          </cell>
          <cell r="AG9384">
            <v>0</v>
          </cell>
          <cell r="AH9384">
            <v>0</v>
          </cell>
          <cell r="AI9384">
            <v>0</v>
          </cell>
          <cell r="AJ9384">
            <v>0</v>
          </cell>
          <cell r="AK9384">
            <v>0.36743599626289736</v>
          </cell>
        </row>
        <row r="9385">
          <cell r="C9385" t="str">
            <v>KR63J3</v>
          </cell>
          <cell r="D9385" t="str">
            <v>KR7053980009</v>
          </cell>
          <cell r="E9385" t="str">
            <v>6521293</v>
          </cell>
          <cell r="F9385" t="str">
            <v>053980.KQ</v>
          </cell>
          <cell r="G9385" t="str">
            <v>053980 KQ Equity</v>
          </cell>
          <cell r="H9385" t="str">
            <v>OSANGJAIEL</v>
          </cell>
          <cell r="I9385" t="str">
            <v>9537</v>
          </cell>
          <cell r="J9385" t="str">
            <v>KRW</v>
          </cell>
          <cell r="K9385" t="str">
            <v>KR</v>
          </cell>
          <cell r="L9385" t="b">
            <v>0</v>
          </cell>
          <cell r="M9385">
            <v>239149.1928891984</v>
          </cell>
          <cell r="N9385">
            <v>301290.71677625668</v>
          </cell>
          <cell r="O9385">
            <v>510425.59181022603</v>
          </cell>
          <cell r="P9385">
            <v>449011.39496797411</v>
          </cell>
          <cell r="Q9385">
            <v>440282.35655420512</v>
          </cell>
          <cell r="R9385">
            <v>396020.34519412601</v>
          </cell>
          <cell r="S9385">
            <v>5261282.243562365</v>
          </cell>
          <cell r="T9385">
            <v>13256791.538155293</v>
          </cell>
          <cell r="U9385">
            <v>33177663.467664693</v>
          </cell>
          <cell r="V9385">
            <v>37716957.177309826</v>
          </cell>
          <cell r="W9385">
            <v>55915859.282384053</v>
          </cell>
          <cell r="X9385">
            <v>98213045.608143255</v>
          </cell>
          <cell r="Y9385">
            <v>22</v>
          </cell>
          <cell r="Z9385">
            <v>44</v>
          </cell>
          <cell r="AA9385">
            <v>65</v>
          </cell>
          <cell r="AB9385">
            <v>84</v>
          </cell>
          <cell r="AC9385">
            <v>127</v>
          </cell>
          <cell r="AD9385">
            <v>248</v>
          </cell>
          <cell r="AE9385">
            <v>0</v>
          </cell>
          <cell r="AF9385">
            <v>0</v>
          </cell>
          <cell r="AG9385">
            <v>0</v>
          </cell>
          <cell r="AH9385">
            <v>0</v>
          </cell>
          <cell r="AI9385">
            <v>0</v>
          </cell>
          <cell r="AJ9385">
            <v>0</v>
          </cell>
          <cell r="AK9385">
            <v>0.45157291567383984</v>
          </cell>
        </row>
        <row r="9386">
          <cell r="C9386" t="str">
            <v>KR63XH</v>
          </cell>
          <cell r="D9386" t="str">
            <v>KR7190510008</v>
          </cell>
          <cell r="E9386" t="str">
            <v>BYQ8ZJ9</v>
          </cell>
          <cell r="F9386" t="str">
            <v>190510.KQ</v>
          </cell>
          <cell r="G9386" t="str">
            <v>190510 KQ Equity</v>
          </cell>
          <cell r="H9386" t="str">
            <v>NAMUGA</v>
          </cell>
          <cell r="I9386" t="str">
            <v>2737</v>
          </cell>
          <cell r="J9386" t="str">
            <v>KRW</v>
          </cell>
          <cell r="K9386" t="str">
            <v>KR</v>
          </cell>
          <cell r="L9386" t="b">
            <v>0</v>
          </cell>
          <cell r="M9386">
            <v>3078711.1117882412</v>
          </cell>
          <cell r="N9386">
            <v>4177665.5609829095</v>
          </cell>
          <cell r="O9386">
            <v>3434024.0081988615</v>
          </cell>
          <cell r="P9386">
            <v>2929108.1249497049</v>
          </cell>
          <cell r="Q9386">
            <v>2481342.8419785569</v>
          </cell>
          <cell r="R9386">
            <v>2294776.2813637252</v>
          </cell>
          <cell r="S9386">
            <v>67731644.459341303</v>
          </cell>
          <cell r="T9386">
            <v>183817284.68324801</v>
          </cell>
          <cell r="U9386">
            <v>223211560.53292599</v>
          </cell>
          <cell r="V9386">
            <v>246045082.49577522</v>
          </cell>
          <cell r="W9386">
            <v>315130540.93127674</v>
          </cell>
          <cell r="X9386">
            <v>569104517.77820385</v>
          </cell>
          <cell r="Y9386">
            <v>22</v>
          </cell>
          <cell r="Z9386">
            <v>44</v>
          </cell>
          <cell r="AA9386">
            <v>65</v>
          </cell>
          <cell r="AB9386">
            <v>84</v>
          </cell>
          <cell r="AC9386">
            <v>127</v>
          </cell>
          <cell r="AD9386">
            <v>198</v>
          </cell>
          <cell r="AE9386">
            <v>0</v>
          </cell>
          <cell r="AF9386">
            <v>0</v>
          </cell>
          <cell r="AG9386">
            <v>0</v>
          </cell>
          <cell r="AH9386">
            <v>0</v>
          </cell>
          <cell r="AI9386">
            <v>0</v>
          </cell>
          <cell r="AJ9386">
            <v>50</v>
          </cell>
          <cell r="AK9386">
            <v>0.63262870138649707</v>
          </cell>
        </row>
        <row r="9387">
          <cell r="C9387" t="str">
            <v>KR63G0</v>
          </cell>
          <cell r="D9387" t="str">
            <v>KR7035620004</v>
          </cell>
          <cell r="E9387" t="str">
            <v>6168098</v>
          </cell>
          <cell r="F9387" t="str">
            <v>035620.KQ</v>
          </cell>
          <cell r="G9387" t="str">
            <v>035620 KQ Equity</v>
          </cell>
          <cell r="H9387" t="str">
            <v>BARUNSON ENTM.&amp; ARTS</v>
          </cell>
          <cell r="I9387" t="str">
            <v>5553</v>
          </cell>
          <cell r="J9387" t="str">
            <v>KRW</v>
          </cell>
          <cell r="K9387" t="str">
            <v>KR</v>
          </cell>
          <cell r="L9387" t="b">
            <v>0</v>
          </cell>
          <cell r="M9387">
            <v>1012911.3818257642</v>
          </cell>
          <cell r="N9387">
            <v>2352949.0708545265</v>
          </cell>
          <cell r="O9387">
            <v>2139036.3018505042</v>
          </cell>
          <cell r="P9387">
            <v>2135567.8770076088</v>
          </cell>
          <cell r="Q9387">
            <v>3262912.3964261925</v>
          </cell>
          <cell r="R9387">
            <v>3434759.4352768683</v>
          </cell>
          <cell r="S9387">
            <v>22284050.400166813</v>
          </cell>
          <cell r="T9387">
            <v>103529759.11759917</v>
          </cell>
          <cell r="U9387">
            <v>139037359.62028277</v>
          </cell>
          <cell r="V9387">
            <v>179387701.66863912</v>
          </cell>
          <cell r="W9387">
            <v>414389874.34612644</v>
          </cell>
          <cell r="X9387">
            <v>851820339.94866335</v>
          </cell>
          <cell r="Y9387">
            <v>22</v>
          </cell>
          <cell r="Z9387">
            <v>44</v>
          </cell>
          <cell r="AA9387">
            <v>65</v>
          </cell>
          <cell r="AB9387">
            <v>84</v>
          </cell>
          <cell r="AC9387">
            <v>127</v>
          </cell>
          <cell r="AD9387">
            <v>248</v>
          </cell>
          <cell r="AE9387">
            <v>0</v>
          </cell>
          <cell r="AF9387">
            <v>0</v>
          </cell>
          <cell r="AG9387">
            <v>0</v>
          </cell>
          <cell r="AH9387">
            <v>0</v>
          </cell>
          <cell r="AI9387">
            <v>0</v>
          </cell>
          <cell r="AJ9387">
            <v>0</v>
          </cell>
          <cell r="AK9387">
            <v>0.6806902458613161</v>
          </cell>
        </row>
        <row r="9388">
          <cell r="C9388" t="str">
            <v>KR63K4</v>
          </cell>
          <cell r="D9388" t="str">
            <v>KR7060260007</v>
          </cell>
          <cell r="E9388" t="str">
            <v>6452014</v>
          </cell>
          <cell r="F9388" t="str">
            <v>060260.KQ</v>
          </cell>
          <cell r="G9388" t="str">
            <v>060260 KQ Equity</v>
          </cell>
          <cell r="H9388" t="str">
            <v>NUVOTEC</v>
          </cell>
          <cell r="I9388" t="str">
            <v>2353</v>
          </cell>
          <cell r="J9388" t="str">
            <v>KRW</v>
          </cell>
          <cell r="K9388" t="str">
            <v>KR</v>
          </cell>
          <cell r="L9388" t="b">
            <v>0</v>
          </cell>
          <cell r="M9388">
            <v>3389633.6646254305</v>
          </cell>
          <cell r="N9388">
            <v>5173734.7458861554</v>
          </cell>
          <cell r="O9388">
            <v>5866700.401187134</v>
          </cell>
          <cell r="P9388">
            <v>8189689.147686081</v>
          </cell>
          <cell r="Q9388">
            <v>8937135.2133072633</v>
          </cell>
          <cell r="R9388">
            <v>5457133.1642178036</v>
          </cell>
          <cell r="S9388">
            <v>74571940.621759474</v>
          </cell>
          <cell r="T9388">
            <v>227644328.81899086</v>
          </cell>
          <cell r="U9388">
            <v>381335526.0771637</v>
          </cell>
          <cell r="V9388">
            <v>687933888.40563083</v>
          </cell>
          <cell r="W9388">
            <v>1135016172.0900223</v>
          </cell>
          <cell r="X9388">
            <v>1353369024.7260153</v>
          </cell>
          <cell r="Y9388">
            <v>22</v>
          </cell>
          <cell r="Z9388">
            <v>44</v>
          </cell>
          <cell r="AA9388">
            <v>65</v>
          </cell>
          <cell r="AB9388">
            <v>84</v>
          </cell>
          <cell r="AC9388">
            <v>127</v>
          </cell>
          <cell r="AD9388">
            <v>248</v>
          </cell>
          <cell r="AE9388">
            <v>0</v>
          </cell>
          <cell r="AF9388">
            <v>0</v>
          </cell>
          <cell r="AG9388">
            <v>0</v>
          </cell>
          <cell r="AH9388">
            <v>0</v>
          </cell>
          <cell r="AI9388">
            <v>0</v>
          </cell>
          <cell r="AJ9388">
            <v>0</v>
          </cell>
          <cell r="AK9388">
            <v>0.79261365123246708</v>
          </cell>
        </row>
        <row r="9389">
          <cell r="C9389" t="str">
            <v>KR63VF</v>
          </cell>
          <cell r="D9389" t="str">
            <v>KR7152330007</v>
          </cell>
          <cell r="E9389" t="str">
            <v>BDJ0FT5</v>
          </cell>
          <cell r="F9389" t="str">
            <v>152330.KS</v>
          </cell>
          <cell r="G9389" t="str">
            <v>152330 KP Equity</v>
          </cell>
          <cell r="H9389" t="str">
            <v>KOREA AUTOGLASS</v>
          </cell>
          <cell r="I9389" t="str">
            <v>3355</v>
          </cell>
          <cell r="J9389" t="str">
            <v>KRW</v>
          </cell>
          <cell r="K9389" t="str">
            <v>KR</v>
          </cell>
          <cell r="L9389" t="b">
            <v>0</v>
          </cell>
          <cell r="M9389">
            <v>1688936.2055230548</v>
          </cell>
          <cell r="N9389">
            <v>1563216.3421276629</v>
          </cell>
          <cell r="O9389">
            <v>1564250.0621848584</v>
          </cell>
          <cell r="P9389">
            <v>2102028.1732678255</v>
          </cell>
          <cell r="Q9389">
            <v>1836269.6698664036</v>
          </cell>
          <cell r="R9389">
            <v>2317989.7015027842</v>
          </cell>
          <cell r="S9389">
            <v>37156596.521507204</v>
          </cell>
          <cell r="T9389">
            <v>68781519.053617164</v>
          </cell>
          <cell r="U9389">
            <v>101676254.04201579</v>
          </cell>
          <cell r="V9389">
            <v>176570366.55449733</v>
          </cell>
          <cell r="W9389">
            <v>233206248.07303324</v>
          </cell>
          <cell r="X9389">
            <v>574861445.97269046</v>
          </cell>
          <cell r="Y9389">
            <v>22</v>
          </cell>
          <cell r="Z9389">
            <v>44</v>
          </cell>
          <cell r="AA9389">
            <v>65</v>
          </cell>
          <cell r="AB9389">
            <v>84</v>
          </cell>
          <cell r="AC9389">
            <v>127</v>
          </cell>
          <cell r="AD9389">
            <v>166</v>
          </cell>
          <cell r="AE9389">
            <v>0</v>
          </cell>
          <cell r="AF9389">
            <v>0</v>
          </cell>
          <cell r="AG9389">
            <v>0</v>
          </cell>
          <cell r="AH9389">
            <v>0</v>
          </cell>
          <cell r="AI9389">
            <v>0</v>
          </cell>
          <cell r="AJ9389">
            <v>82</v>
          </cell>
          <cell r="AK9389">
            <v>0.47483918376298417</v>
          </cell>
        </row>
        <row r="9390">
          <cell r="C9390" t="str">
            <v>KR63QA</v>
          </cell>
          <cell r="D9390" t="str">
            <v>KR7101490001</v>
          </cell>
          <cell r="E9390" t="str">
            <v>B3V9P01</v>
          </cell>
          <cell r="F9390" t="str">
            <v>101490.KQ</v>
          </cell>
          <cell r="G9390" t="str">
            <v>101490 KQ Equity</v>
          </cell>
          <cell r="H9390" t="str">
            <v>S&amp;S TECH</v>
          </cell>
          <cell r="I9390" t="str">
            <v>9576</v>
          </cell>
          <cell r="J9390" t="str">
            <v>KRW</v>
          </cell>
          <cell r="K9390" t="str">
            <v>KR</v>
          </cell>
          <cell r="L9390" t="b">
            <v>0</v>
          </cell>
          <cell r="M9390">
            <v>1627989.8357088196</v>
          </cell>
          <cell r="N9390">
            <v>1910350.5992998956</v>
          </cell>
          <cell r="O9390">
            <v>1829955.7059457994</v>
          </cell>
          <cell r="P9390">
            <v>1658862.5179043689</v>
          </cell>
          <cell r="Q9390">
            <v>1462146.68233198</v>
          </cell>
          <cell r="R9390">
            <v>1197395.4794572375</v>
          </cell>
          <cell r="S9390">
            <v>35815776.385594033</v>
          </cell>
          <cell r="T9390">
            <v>84055426.369195402</v>
          </cell>
          <cell r="U9390">
            <v>118947120.88647696</v>
          </cell>
          <cell r="V9390">
            <v>139344451.50396699</v>
          </cell>
          <cell r="W9390">
            <v>185692628.65616146</v>
          </cell>
          <cell r="X9390">
            <v>296954078.90539491</v>
          </cell>
          <cell r="Y9390">
            <v>22</v>
          </cell>
          <cell r="Z9390">
            <v>44</v>
          </cell>
          <cell r="AA9390">
            <v>65</v>
          </cell>
          <cell r="AB9390">
            <v>84</v>
          </cell>
          <cell r="AC9390">
            <v>127</v>
          </cell>
          <cell r="AD9390">
            <v>248</v>
          </cell>
          <cell r="AE9390">
            <v>0</v>
          </cell>
          <cell r="AF9390">
            <v>0</v>
          </cell>
          <cell r="AG9390">
            <v>0</v>
          </cell>
          <cell r="AH9390">
            <v>0</v>
          </cell>
          <cell r="AI9390">
            <v>0</v>
          </cell>
          <cell r="AJ9390">
            <v>0</v>
          </cell>
          <cell r="AK9390">
            <v>0.49454337817017413</v>
          </cell>
        </row>
        <row r="9391">
          <cell r="C9391" t="str">
            <v>MA6024</v>
          </cell>
          <cell r="D9391" t="str">
            <v>MA0000012320</v>
          </cell>
          <cell r="E9391" t="str">
            <v>BYV5TX7</v>
          </cell>
          <cell r="F9391" t="str">
            <v>LHM.CS</v>
          </cell>
          <cell r="G9391" t="str">
            <v>LHM MC Equity</v>
          </cell>
          <cell r="H9391" t="str">
            <v>LAFARGEHOLCIM MAROC</v>
          </cell>
          <cell r="I9391" t="str">
            <v>2353</v>
          </cell>
          <cell r="J9391" t="str">
            <v>MAD</v>
          </cell>
          <cell r="K9391" t="str">
            <v>MA</v>
          </cell>
          <cell r="L9391" t="b">
            <v>0</v>
          </cell>
          <cell r="M9391">
            <v>194263.68023756269</v>
          </cell>
          <cell r="N9391">
            <v>340629.71570366237</v>
          </cell>
          <cell r="O9391">
            <v>249489.69871216131</v>
          </cell>
          <cell r="P9391">
            <v>252780.33825957499</v>
          </cell>
          <cell r="Q9391">
            <v>236801.31645291031</v>
          </cell>
          <cell r="R9391">
            <v>383525.15439680382</v>
          </cell>
          <cell r="S9391">
            <v>4468064.6454639416</v>
          </cell>
          <cell r="T9391">
            <v>14306448.059553821</v>
          </cell>
          <cell r="U9391">
            <v>15967340.717578324</v>
          </cell>
          <cell r="V9391">
            <v>21486328.752063874</v>
          </cell>
          <cell r="W9391">
            <v>30784171.138878342</v>
          </cell>
          <cell r="X9391">
            <v>96264813.753597751</v>
          </cell>
          <cell r="Y9391">
            <v>20</v>
          </cell>
          <cell r="Z9391">
            <v>37</v>
          </cell>
          <cell r="AA9391">
            <v>54</v>
          </cell>
          <cell r="AB9391">
            <v>72</v>
          </cell>
          <cell r="AC9391">
            <v>108</v>
          </cell>
          <cell r="AD9391">
            <v>210</v>
          </cell>
          <cell r="AE9391">
            <v>3</v>
          </cell>
          <cell r="AF9391">
            <v>5</v>
          </cell>
          <cell r="AG9391">
            <v>10</v>
          </cell>
          <cell r="AH9391">
            <v>13</v>
          </cell>
          <cell r="AI9391">
            <v>22</v>
          </cell>
          <cell r="AJ9391">
            <v>41</v>
          </cell>
          <cell r="AK9391">
            <v>0.3696685724593457</v>
          </cell>
        </row>
        <row r="9392">
          <cell r="C9392" t="str">
            <v>MY608Y</v>
          </cell>
          <cell r="D9392" t="str">
            <v>MYL3069OO001</v>
          </cell>
          <cell r="E9392" t="str">
            <v>6575740</v>
          </cell>
          <cell r="F9392" t="str">
            <v>MEGA.KL</v>
          </cell>
          <cell r="G9392" t="str">
            <v>MFCB MK Equity</v>
          </cell>
          <cell r="H9392" t="str">
            <v>MEGA FIRST</v>
          </cell>
          <cell r="I9392" t="str">
            <v>7535</v>
          </cell>
          <cell r="J9392" t="str">
            <v>MYR</v>
          </cell>
          <cell r="K9392" t="str">
            <v>MY</v>
          </cell>
          <cell r="L9392" t="b">
            <v>0</v>
          </cell>
          <cell r="M9392">
            <v>224016.13644821334</v>
          </cell>
          <cell r="N9392">
            <v>149090.78420161508</v>
          </cell>
          <cell r="O9392">
            <v>176805.19215665481</v>
          </cell>
          <cell r="P9392">
            <v>157136.14030646998</v>
          </cell>
          <cell r="Q9392">
            <v>170977.10385603464</v>
          </cell>
          <cell r="R9392">
            <v>131989.83552023486</v>
          </cell>
          <cell r="S9392">
            <v>4928355.0018606931</v>
          </cell>
          <cell r="T9392">
            <v>6261812.9364678329</v>
          </cell>
          <cell r="U9392">
            <v>11138727.105869252</v>
          </cell>
          <cell r="V9392">
            <v>13042299.64543701</v>
          </cell>
          <cell r="W9392">
            <v>21885069.293572433</v>
          </cell>
          <cell r="X9392">
            <v>32469499.537977774</v>
          </cell>
          <cell r="Y9392">
            <v>22</v>
          </cell>
          <cell r="Z9392">
            <v>42</v>
          </cell>
          <cell r="AA9392">
            <v>63</v>
          </cell>
          <cell r="AB9392">
            <v>83</v>
          </cell>
          <cell r="AC9392">
            <v>128</v>
          </cell>
          <cell r="AD9392">
            <v>243</v>
          </cell>
          <cell r="AE9392">
            <v>0</v>
          </cell>
          <cell r="AF9392">
            <v>0</v>
          </cell>
          <cell r="AG9392">
            <v>0</v>
          </cell>
          <cell r="AH9392">
            <v>0</v>
          </cell>
          <cell r="AI9392">
            <v>0</v>
          </cell>
          <cell r="AJ9392">
            <v>3</v>
          </cell>
          <cell r="AK9392">
            <v>0.32748499644295359</v>
          </cell>
        </row>
        <row r="9393">
          <cell r="C9393" t="str">
            <v>MY609Z</v>
          </cell>
          <cell r="D9393" t="str">
            <v>MYL5272OO009</v>
          </cell>
          <cell r="E9393" t="str">
            <v>BD0CP78</v>
          </cell>
          <cell r="F9393" t="str">
            <v>RANH.KL</v>
          </cell>
          <cell r="G9393" t="str">
            <v>RAHH MK Equity</v>
          </cell>
          <cell r="H9393" t="str">
            <v>RANHILL HLD</v>
          </cell>
          <cell r="I9393" t="str">
            <v>7577</v>
          </cell>
          <cell r="J9393" t="str">
            <v>MYR</v>
          </cell>
          <cell r="K9393" t="str">
            <v>MY</v>
          </cell>
          <cell r="L9393" t="b">
            <v>0</v>
          </cell>
          <cell r="M9393">
            <v>54059.631469073305</v>
          </cell>
          <cell r="N9393">
            <v>56678.038425694183</v>
          </cell>
          <cell r="O9393">
            <v>120935.74654851755</v>
          </cell>
          <cell r="P9393">
            <v>108807.79478285031</v>
          </cell>
          <cell r="Q9393">
            <v>369662.79323837219</v>
          </cell>
          <cell r="R9393">
            <v>237402.5155011139</v>
          </cell>
          <cell r="S9393">
            <v>1189311.8923196127</v>
          </cell>
          <cell r="T9393">
            <v>2380477.6138791558</v>
          </cell>
          <cell r="U9393">
            <v>7618952.0325566055</v>
          </cell>
          <cell r="V9393">
            <v>9031046.9669765756</v>
          </cell>
          <cell r="W9393">
            <v>47316837.534511641</v>
          </cell>
          <cell r="X9393">
            <v>58401018.813274018</v>
          </cell>
          <cell r="Y9393">
            <v>22</v>
          </cell>
          <cell r="Z9393">
            <v>42</v>
          </cell>
          <cell r="AA9393">
            <v>63</v>
          </cell>
          <cell r="AB9393">
            <v>83</v>
          </cell>
          <cell r="AC9393">
            <v>116</v>
          </cell>
          <cell r="AD9393">
            <v>179</v>
          </cell>
          <cell r="AE9393">
            <v>0</v>
          </cell>
          <cell r="AF9393">
            <v>0</v>
          </cell>
          <cell r="AG9393">
            <v>0</v>
          </cell>
          <cell r="AH9393">
            <v>0</v>
          </cell>
          <cell r="AI9393">
            <v>12</v>
          </cell>
          <cell r="AJ9393">
            <v>67</v>
          </cell>
          <cell r="AK9393">
            <v>2.2349167072314771</v>
          </cell>
        </row>
        <row r="9394">
          <cell r="C9394" t="str">
            <v>MY60A0</v>
          </cell>
          <cell r="D9394" t="str">
            <v>MYL7100OO000</v>
          </cell>
          <cell r="E9394" t="str">
            <v>B00PSW2</v>
          </cell>
          <cell r="F9394" t="str">
            <v>UCHI.KL</v>
          </cell>
          <cell r="G9394" t="str">
            <v>UCHI MK Equity</v>
          </cell>
          <cell r="H9394" t="str">
            <v>UCHI TECHS.</v>
          </cell>
          <cell r="I9394" t="str">
            <v>2737</v>
          </cell>
          <cell r="J9394" t="str">
            <v>MYR</v>
          </cell>
          <cell r="K9394" t="str">
            <v>MY</v>
          </cell>
          <cell r="L9394" t="b">
            <v>0</v>
          </cell>
          <cell r="M9394">
            <v>168922.56990492949</v>
          </cell>
          <cell r="N9394">
            <v>162376.82411740083</v>
          </cell>
          <cell r="O9394">
            <v>171046.78931193505</v>
          </cell>
          <cell r="P9394">
            <v>179744.39175560226</v>
          </cell>
          <cell r="Q9394">
            <v>194516.3646846434</v>
          </cell>
          <cell r="R9394">
            <v>148028.09600747269</v>
          </cell>
          <cell r="S9394">
            <v>3716296.5379084488</v>
          </cell>
          <cell r="T9394">
            <v>6819826.6129308343</v>
          </cell>
          <cell r="U9394">
            <v>10775947.726651909</v>
          </cell>
          <cell r="V9394">
            <v>14918784.515714988</v>
          </cell>
          <cell r="W9394">
            <v>24898094.679634355</v>
          </cell>
          <cell r="X9394">
            <v>36414911.617838278</v>
          </cell>
          <cell r="Y9394">
            <v>22</v>
          </cell>
          <cell r="Z9394">
            <v>42</v>
          </cell>
          <cell r="AA9394">
            <v>63</v>
          </cell>
          <cell r="AB9394">
            <v>83</v>
          </cell>
          <cell r="AC9394">
            <v>128</v>
          </cell>
          <cell r="AD9394">
            <v>246</v>
          </cell>
          <cell r="AE9394">
            <v>0</v>
          </cell>
          <cell r="AF9394">
            <v>0</v>
          </cell>
          <cell r="AG9394">
            <v>0</v>
          </cell>
          <cell r="AH9394">
            <v>0</v>
          </cell>
          <cell r="AI9394">
            <v>0</v>
          </cell>
          <cell r="AJ9394">
            <v>0</v>
          </cell>
          <cell r="AK9394">
            <v>0.23998794197515921</v>
          </cell>
        </row>
        <row r="9395">
          <cell r="C9395" t="str">
            <v>MY607X</v>
          </cell>
          <cell r="D9395" t="str">
            <v>MYL2658OO002</v>
          </cell>
          <cell r="E9395" t="str">
            <v>6010973</v>
          </cell>
          <cell r="F9395" t="str">
            <v>AJIN.KL</v>
          </cell>
          <cell r="G9395" t="str">
            <v>AJI MK Equity</v>
          </cell>
          <cell r="H9395" t="str">
            <v>AJINOMOTO</v>
          </cell>
          <cell r="I9395" t="str">
            <v>3577</v>
          </cell>
          <cell r="J9395" t="str">
            <v>MYR</v>
          </cell>
          <cell r="K9395" t="str">
            <v>MY</v>
          </cell>
          <cell r="L9395" t="b">
            <v>0</v>
          </cell>
          <cell r="M9395">
            <v>88490.989312017962</v>
          </cell>
          <cell r="N9395">
            <v>118956.33588390744</v>
          </cell>
          <cell r="O9395">
            <v>104996.0267699199</v>
          </cell>
          <cell r="P9395">
            <v>154018.00584140862</v>
          </cell>
          <cell r="Q9395">
            <v>136814.58202664397</v>
          </cell>
          <cell r="R9395">
            <v>107048.55198874562</v>
          </cell>
          <cell r="S9395">
            <v>1946801.7648643951</v>
          </cell>
          <cell r="T9395">
            <v>4996166.1071241125</v>
          </cell>
          <cell r="U9395">
            <v>6614749.6865049535</v>
          </cell>
          <cell r="V9395">
            <v>12783494.484836916</v>
          </cell>
          <cell r="W9395">
            <v>17512266.499410428</v>
          </cell>
          <cell r="X9395">
            <v>26333943.789231423</v>
          </cell>
          <cell r="Y9395">
            <v>22</v>
          </cell>
          <cell r="Z9395">
            <v>42</v>
          </cell>
          <cell r="AA9395">
            <v>63</v>
          </cell>
          <cell r="AB9395">
            <v>83</v>
          </cell>
          <cell r="AC9395">
            <v>127</v>
          </cell>
          <cell r="AD9395">
            <v>245</v>
          </cell>
          <cell r="AE9395">
            <v>0</v>
          </cell>
          <cell r="AF9395">
            <v>0</v>
          </cell>
          <cell r="AG9395">
            <v>0</v>
          </cell>
          <cell r="AH9395">
            <v>0</v>
          </cell>
          <cell r="AI9395">
            <v>1</v>
          </cell>
          <cell r="AJ9395">
            <v>1</v>
          </cell>
          <cell r="AK9395">
            <v>0.32437034029576767</v>
          </cell>
        </row>
        <row r="9396">
          <cell r="C9396" t="str">
            <v>PE601A</v>
          </cell>
          <cell r="D9396" t="str">
            <v>PEP702101002</v>
          </cell>
          <cell r="E9396" t="str">
            <v>B0MT457</v>
          </cell>
          <cell r="F9396" t="str">
            <v>ENGI.LM</v>
          </cell>
          <cell r="G9396" t="str">
            <v>ENGIEC1 PE Equity</v>
          </cell>
          <cell r="H9396" t="str">
            <v>ENGIE ENERGIA PERU</v>
          </cell>
          <cell r="I9396" t="str">
            <v>7535</v>
          </cell>
          <cell r="J9396" t="str">
            <v>PEN</v>
          </cell>
          <cell r="K9396" t="str">
            <v>PE</v>
          </cell>
          <cell r="L9396" t="b">
            <v>0</v>
          </cell>
          <cell r="M9396">
            <v>1155361.0516135218</v>
          </cell>
          <cell r="N9396">
            <v>686728.66660423821</v>
          </cell>
          <cell r="O9396">
            <v>480811.56881392899</v>
          </cell>
          <cell r="P9396">
            <v>370232.89810543263</v>
          </cell>
          <cell r="Q9396">
            <v>292104.16130425403</v>
          </cell>
          <cell r="R9396">
            <v>199694.53669700865</v>
          </cell>
          <cell r="S9396">
            <v>25417943.135497481</v>
          </cell>
          <cell r="T9396">
            <v>28842603.997378007</v>
          </cell>
          <cell r="U9396">
            <v>30291128.835277528</v>
          </cell>
          <cell r="V9396">
            <v>31099563.440856341</v>
          </cell>
          <cell r="W9396">
            <v>37097228.485640265</v>
          </cell>
          <cell r="X9396">
            <v>50123328.710949168</v>
          </cell>
          <cell r="Y9396">
            <v>21</v>
          </cell>
          <cell r="Z9396">
            <v>40</v>
          </cell>
          <cell r="AA9396">
            <v>58</v>
          </cell>
          <cell r="AB9396">
            <v>75</v>
          </cell>
          <cell r="AC9396">
            <v>110</v>
          </cell>
          <cell r="AD9396">
            <v>185</v>
          </cell>
          <cell r="AE9396">
            <v>1</v>
          </cell>
          <cell r="AF9396">
            <v>2</v>
          </cell>
          <cell r="AG9396">
            <v>5</v>
          </cell>
          <cell r="AH9396">
            <v>9</v>
          </cell>
          <cell r="AI9396">
            <v>17</v>
          </cell>
          <cell r="AJ9396">
            <v>66</v>
          </cell>
          <cell r="AK9396">
            <v>0.23442947020454033</v>
          </cell>
        </row>
        <row r="9397">
          <cell r="C9397" t="str">
            <v>PH601D</v>
          </cell>
          <cell r="D9397" t="str">
            <v>PHY223581083</v>
          </cell>
          <cell r="E9397" t="str">
            <v>B7ZWPZ9</v>
          </cell>
          <cell r="F9397" t="str">
            <v>EW.PS</v>
          </cell>
          <cell r="G9397" t="str">
            <v>EW PM Equity</v>
          </cell>
          <cell r="H9397" t="str">
            <v>EAST WEST BANKING</v>
          </cell>
          <cell r="I9397" t="str">
            <v>8355</v>
          </cell>
          <cell r="J9397" t="str">
            <v>PHP</v>
          </cell>
          <cell r="K9397" t="str">
            <v>PH</v>
          </cell>
          <cell r="L9397" t="b">
            <v>0</v>
          </cell>
          <cell r="M9397">
            <v>368297.54758004326</v>
          </cell>
          <cell r="N9397">
            <v>336452.00299392187</v>
          </cell>
          <cell r="O9397">
            <v>284330.60463170533</v>
          </cell>
          <cell r="P9397">
            <v>245532.99957935442</v>
          </cell>
          <cell r="Q9397">
            <v>226191.28950864542</v>
          </cell>
          <cell r="R9397">
            <v>133568.98777513648</v>
          </cell>
          <cell r="S9397">
            <v>8102546.0467609512</v>
          </cell>
          <cell r="T9397">
            <v>14467436.12873864</v>
          </cell>
          <cell r="U9397">
            <v>18481489.301060848</v>
          </cell>
          <cell r="V9397">
            <v>20870304.964245126</v>
          </cell>
          <cell r="W9397">
            <v>28952485.057106614</v>
          </cell>
          <cell r="X9397">
            <v>32857970.992683575</v>
          </cell>
          <cell r="Y9397">
            <v>22</v>
          </cell>
          <cell r="Z9397">
            <v>43</v>
          </cell>
          <cell r="AA9397">
            <v>65</v>
          </cell>
          <cell r="AB9397">
            <v>85</v>
          </cell>
          <cell r="AC9397">
            <v>128</v>
          </cell>
          <cell r="AD9397">
            <v>246</v>
          </cell>
          <cell r="AE9397">
            <v>0</v>
          </cell>
          <cell r="AF9397">
            <v>0</v>
          </cell>
          <cell r="AG9397">
            <v>0</v>
          </cell>
          <cell r="AH9397">
            <v>0</v>
          </cell>
          <cell r="AI9397">
            <v>0</v>
          </cell>
          <cell r="AJ9397">
            <v>0</v>
          </cell>
          <cell r="AK9397">
            <v>0.27413490822674647</v>
          </cell>
        </row>
        <row r="9398">
          <cell r="C9398" t="str">
            <v>TH604K</v>
          </cell>
          <cell r="D9398" t="str">
            <v>TH0954010Z08</v>
          </cell>
          <cell r="E9398" t="str">
            <v>BXCZ9Q2</v>
          </cell>
          <cell r="F9398" t="str">
            <v>BWG.BK</v>
          </cell>
          <cell r="G9398" t="str">
            <v>BWG TB Equity</v>
          </cell>
          <cell r="H9398" t="str">
            <v>BETTER WORLD GREEN</v>
          </cell>
          <cell r="I9398" t="str">
            <v>2799</v>
          </cell>
          <cell r="J9398" t="str">
            <v>THB</v>
          </cell>
          <cell r="K9398" t="str">
            <v>TH</v>
          </cell>
          <cell r="L9398" t="b">
            <v>0</v>
          </cell>
          <cell r="M9398">
            <v>11249670.019170979</v>
          </cell>
          <cell r="N9398">
            <v>16833728.656282816</v>
          </cell>
          <cell r="O9398">
            <v>16200952.601883221</v>
          </cell>
          <cell r="P9398">
            <v>14144918.786181564</v>
          </cell>
          <cell r="Q9398">
            <v>10311650.534531867</v>
          </cell>
          <cell r="R9398">
            <v>5858426.8672290016</v>
          </cell>
          <cell r="S9398">
            <v>247492740.42176154</v>
          </cell>
          <cell r="T9398">
            <v>690182874.9075954</v>
          </cell>
          <cell r="U9398">
            <v>1020660013.918643</v>
          </cell>
          <cell r="V9398">
            <v>1131593502.8945251</v>
          </cell>
          <cell r="W9398">
            <v>1247709714.6783559</v>
          </cell>
          <cell r="X9398">
            <v>1435314582.4711053</v>
          </cell>
          <cell r="Y9398">
            <v>22</v>
          </cell>
          <cell r="Z9398">
            <v>41</v>
          </cell>
          <cell r="AA9398">
            <v>63</v>
          </cell>
          <cell r="AB9398">
            <v>80</v>
          </cell>
          <cell r="AC9398">
            <v>121</v>
          </cell>
          <cell r="AD9398">
            <v>245</v>
          </cell>
          <cell r="AE9398">
            <v>0</v>
          </cell>
          <cell r="AF9398">
            <v>0</v>
          </cell>
          <cell r="AG9398">
            <v>0</v>
          </cell>
          <cell r="AH9398">
            <v>0</v>
          </cell>
          <cell r="AI9398">
            <v>0</v>
          </cell>
          <cell r="AJ9398">
            <v>0</v>
          </cell>
          <cell r="AK9398">
            <v>0.44476246879811931</v>
          </cell>
        </row>
        <row r="9399">
          <cell r="C9399" t="str">
            <v>TH603J</v>
          </cell>
          <cell r="D9399" t="str">
            <v>TH0467A10Z09</v>
          </cell>
          <cell r="E9399" t="str">
            <v>B7PDSD1</v>
          </cell>
          <cell r="F9399" t="str">
            <v>KAMART.BK</v>
          </cell>
          <cell r="G9399" t="str">
            <v>KAMART TB Equity</v>
          </cell>
          <cell r="H9399" t="str">
            <v>KARMARTS</v>
          </cell>
          <cell r="I9399" t="str">
            <v>2753</v>
          </cell>
          <cell r="J9399" t="str">
            <v>THB</v>
          </cell>
          <cell r="K9399" t="str">
            <v>TH</v>
          </cell>
          <cell r="L9399" t="b">
            <v>0</v>
          </cell>
          <cell r="M9399">
            <v>2287195.9967329381</v>
          </cell>
          <cell r="N9399">
            <v>2113716.759860802</v>
          </cell>
          <cell r="O9399">
            <v>1949850.5728075067</v>
          </cell>
          <cell r="P9399">
            <v>1762127.1127516278</v>
          </cell>
          <cell r="Q9399">
            <v>1361710.8558610328</v>
          </cell>
          <cell r="R9399">
            <v>1115630.9951296316</v>
          </cell>
          <cell r="S9399">
            <v>50318311.928124636</v>
          </cell>
          <cell r="T9399">
            <v>86662387.154292881</v>
          </cell>
          <cell r="U9399">
            <v>122840586.08687292</v>
          </cell>
          <cell r="V9399">
            <v>140970169.02013022</v>
          </cell>
          <cell r="W9399">
            <v>164767013.55918497</v>
          </cell>
          <cell r="X9399">
            <v>273329593.80675972</v>
          </cell>
          <cell r="Y9399">
            <v>22</v>
          </cell>
          <cell r="Z9399">
            <v>41</v>
          </cell>
          <cell r="AA9399">
            <v>63</v>
          </cell>
          <cell r="AB9399">
            <v>80</v>
          </cell>
          <cell r="AC9399">
            <v>121</v>
          </cell>
          <cell r="AD9399">
            <v>245</v>
          </cell>
          <cell r="AE9399">
            <v>0</v>
          </cell>
          <cell r="AF9399">
            <v>0</v>
          </cell>
          <cell r="AG9399">
            <v>0</v>
          </cell>
          <cell r="AH9399">
            <v>0</v>
          </cell>
          <cell r="AI9399">
            <v>0</v>
          </cell>
          <cell r="AJ9399">
            <v>0</v>
          </cell>
          <cell r="AK9399">
            <v>0.45807920867993462</v>
          </cell>
        </row>
        <row r="9400">
          <cell r="C9400" t="str">
            <v>TN602O</v>
          </cell>
          <cell r="D9400" t="str">
            <v>TN0007720014</v>
          </cell>
          <cell r="E9400" t="str">
            <v>BYQ9V16</v>
          </cell>
          <cell r="F9400" t="str">
            <v>UMED.TN</v>
          </cell>
          <cell r="G9400" t="str">
            <v>UMED TU Equity</v>
          </cell>
          <cell r="H9400" t="str">
            <v>UNIMED</v>
          </cell>
          <cell r="I9400" t="str">
            <v>4533</v>
          </cell>
          <cell r="J9400" t="str">
            <v>TND</v>
          </cell>
          <cell r="K9400" t="str">
            <v>TN</v>
          </cell>
          <cell r="L9400" t="b">
            <v>0</v>
          </cell>
          <cell r="M9400">
            <v>20790.544808852301</v>
          </cell>
          <cell r="N9400">
            <v>27838.012273750919</v>
          </cell>
          <cell r="O9400">
            <v>34523.154833106906</v>
          </cell>
          <cell r="P9400">
            <v>94314.960732774634</v>
          </cell>
          <cell r="Q9400">
            <v>60896.273858956854</v>
          </cell>
          <cell r="R9400">
            <v>30935.307120350084</v>
          </cell>
          <cell r="S9400">
            <v>478182.53060360294</v>
          </cell>
          <cell r="T9400">
            <v>1113520.4909500368</v>
          </cell>
          <cell r="U9400">
            <v>2105912.4448195212</v>
          </cell>
          <cell r="V9400">
            <v>7733826.7800875204</v>
          </cell>
          <cell r="W9400">
            <v>7733826.7800875204</v>
          </cell>
          <cell r="X9400">
            <v>7733826.7800875213</v>
          </cell>
          <cell r="Y9400">
            <v>22</v>
          </cell>
          <cell r="Z9400">
            <v>39</v>
          </cell>
          <cell r="AA9400">
            <v>60</v>
          </cell>
          <cell r="AB9400">
            <v>79</v>
          </cell>
          <cell r="AC9400">
            <v>79</v>
          </cell>
          <cell r="AD9400">
            <v>79</v>
          </cell>
          <cell r="AE9400">
            <v>1</v>
          </cell>
          <cell r="AF9400">
            <v>1</v>
          </cell>
          <cell r="AG9400">
            <v>1</v>
          </cell>
          <cell r="AH9400">
            <v>3</v>
          </cell>
          <cell r="AI9400">
            <v>48</v>
          </cell>
          <cell r="AJ9400">
            <v>171</v>
          </cell>
          <cell r="AK9400">
            <v>0.42252757710126354</v>
          </cell>
        </row>
        <row r="9401">
          <cell r="C9401" t="str">
            <v>VN60MA</v>
          </cell>
          <cell r="D9401" t="str">
            <v>VN000000STG3</v>
          </cell>
          <cell r="E9401" t="str">
            <v>B3N55M9</v>
          </cell>
          <cell r="F9401" t="str">
            <v>STG.HM</v>
          </cell>
          <cell r="G9401" t="str">
            <v>STG VN Equity</v>
          </cell>
          <cell r="H9401" t="str">
            <v>SOUTH LOGISTICS</v>
          </cell>
          <cell r="I9401" t="str">
            <v>2777</v>
          </cell>
          <cell r="J9401" t="str">
            <v>VND</v>
          </cell>
          <cell r="K9401" t="str">
            <v>VN</v>
          </cell>
          <cell r="L9401" t="b">
            <v>0</v>
          </cell>
          <cell r="M9401">
            <v>23052.198414353563</v>
          </cell>
          <cell r="N9401">
            <v>41161.945679217977</v>
          </cell>
          <cell r="O9401">
            <v>51587.061241491538</v>
          </cell>
          <cell r="P9401">
            <v>40631.87295914055</v>
          </cell>
          <cell r="Q9401">
            <v>28162.943512490725</v>
          </cell>
          <cell r="R9401">
            <v>16749.973731566093</v>
          </cell>
          <cell r="S9401">
            <v>530200.56353013194</v>
          </cell>
          <cell r="T9401">
            <v>1852287.5555648089</v>
          </cell>
          <cell r="U9401">
            <v>3456333.103179933</v>
          </cell>
          <cell r="V9401">
            <v>3494341.0744860871</v>
          </cell>
          <cell r="W9401">
            <v>3661182.6566237942</v>
          </cell>
          <cell r="X9401">
            <v>4237743.3540862212</v>
          </cell>
          <cell r="Y9401">
            <v>23</v>
          </cell>
          <cell r="Z9401">
            <v>45</v>
          </cell>
          <cell r="AA9401">
            <v>64</v>
          </cell>
          <cell r="AB9401">
            <v>83</v>
          </cell>
          <cell r="AC9401">
            <v>126</v>
          </cell>
          <cell r="AD9401">
            <v>234</v>
          </cell>
          <cell r="AE9401">
            <v>0</v>
          </cell>
          <cell r="AF9401">
            <v>0</v>
          </cell>
          <cell r="AG9401">
            <v>3</v>
          </cell>
          <cell r="AH9401">
            <v>3</v>
          </cell>
          <cell r="AI9401">
            <v>4</v>
          </cell>
          <cell r="AJ9401">
            <v>19</v>
          </cell>
          <cell r="AK9401">
            <v>1.49306081661038</v>
          </cell>
        </row>
        <row r="9402">
          <cell r="C9402" t="str">
            <v>VN60L9</v>
          </cell>
          <cell r="D9402" t="str">
            <v>VN000000AMD3</v>
          </cell>
          <cell r="E9402" t="str">
            <v>BSLVN64</v>
          </cell>
          <cell r="F9402" t="str">
            <v>AMD.HM</v>
          </cell>
          <cell r="G9402" t="str">
            <v>AMD VN Equity</v>
          </cell>
          <cell r="H9402" t="str">
            <v>AMD GROUP INVEST</v>
          </cell>
          <cell r="I9402" t="str">
            <v>2793</v>
          </cell>
          <cell r="J9402" t="str">
            <v>VND</v>
          </cell>
          <cell r="K9402" t="str">
            <v>VN</v>
          </cell>
          <cell r="L9402" t="b">
            <v>0</v>
          </cell>
          <cell r="M9402">
            <v>80805.490928488958</v>
          </cell>
          <cell r="N9402">
            <v>195013.64135761914</v>
          </cell>
          <cell r="O9402">
            <v>286027.77850697062</v>
          </cell>
          <cell r="P9402">
            <v>392826.62848608335</v>
          </cell>
          <cell r="Q9402">
            <v>433487.22759819188</v>
          </cell>
          <cell r="R9402">
            <v>375450.41387917747</v>
          </cell>
          <cell r="S9402">
            <v>1858526.291355246</v>
          </cell>
          <cell r="T9402">
            <v>8775613.8610928617</v>
          </cell>
          <cell r="U9402">
            <v>19163861.159967031</v>
          </cell>
          <cell r="V9402">
            <v>33783090.049803168</v>
          </cell>
          <cell r="W9402">
            <v>56353339.587764941</v>
          </cell>
          <cell r="X9402">
            <v>94988954.711431906</v>
          </cell>
          <cell r="Y9402">
            <v>23</v>
          </cell>
          <cell r="Z9402">
            <v>45</v>
          </cell>
          <cell r="AA9402">
            <v>67</v>
          </cell>
          <cell r="AB9402">
            <v>86</v>
          </cell>
          <cell r="AC9402">
            <v>130</v>
          </cell>
          <cell r="AD9402">
            <v>253</v>
          </cell>
          <cell r="AE9402">
            <v>0</v>
          </cell>
          <cell r="AF9402">
            <v>0</v>
          </cell>
          <cell r="AG9402">
            <v>0</v>
          </cell>
          <cell r="AH9402">
            <v>0</v>
          </cell>
          <cell r="AI9402">
            <v>0</v>
          </cell>
          <cell r="AJ9402">
            <v>0</v>
          </cell>
          <cell r="AK9402">
            <v>0.39115653978818066</v>
          </cell>
        </row>
        <row r="9403">
          <cell r="C9403" t="str">
            <v>ZA603I</v>
          </cell>
          <cell r="D9403" t="str">
            <v>ZAE000203105</v>
          </cell>
          <cell r="E9403" t="str">
            <v>BX9CVM6</v>
          </cell>
          <cell r="F9403" t="str">
            <v>AWAJ.J</v>
          </cell>
          <cell r="G9403" t="str">
            <v>AWA SJ Equity</v>
          </cell>
          <cell r="H9403" t="str">
            <v>ARROWHEAD PROPS.</v>
          </cell>
          <cell r="I9403" t="str">
            <v>8671</v>
          </cell>
          <cell r="J9403" t="str">
            <v>ZAR</v>
          </cell>
          <cell r="K9403" t="str">
            <v>ZA</v>
          </cell>
          <cell r="L9403" t="b">
            <v>0</v>
          </cell>
          <cell r="M9403">
            <v>617553.31572758348</v>
          </cell>
          <cell r="N9403">
            <v>618590.11023735639</v>
          </cell>
          <cell r="O9403">
            <v>579712.7222618314</v>
          </cell>
          <cell r="P9403">
            <v>560937.91434113076</v>
          </cell>
          <cell r="Q9403">
            <v>531674.19854881626</v>
          </cell>
          <cell r="R9403">
            <v>355779.11105609458</v>
          </cell>
          <cell r="S9403">
            <v>12968619.630279252</v>
          </cell>
          <cell r="T9403">
            <v>26599374.740206324</v>
          </cell>
          <cell r="U9403">
            <v>37101614.224757209</v>
          </cell>
          <cell r="V9403">
            <v>47118784.804654986</v>
          </cell>
          <cell r="W9403">
            <v>66459274.818602026</v>
          </cell>
          <cell r="X9403">
            <v>89300556.875079736</v>
          </cell>
          <cell r="Y9403">
            <v>21</v>
          </cell>
          <cell r="Z9403">
            <v>43</v>
          </cell>
          <cell r="AA9403">
            <v>64</v>
          </cell>
          <cell r="AB9403">
            <v>84</v>
          </cell>
          <cell r="AC9403">
            <v>125</v>
          </cell>
          <cell r="AD9403">
            <v>251</v>
          </cell>
          <cell r="AE9403">
            <v>0</v>
          </cell>
          <cell r="AF9403">
            <v>0</v>
          </cell>
          <cell r="AG9403">
            <v>0</v>
          </cell>
          <cell r="AH9403">
            <v>0</v>
          </cell>
          <cell r="AI9403">
            <v>0</v>
          </cell>
          <cell r="AJ9403">
            <v>0</v>
          </cell>
          <cell r="AK9403">
            <v>0.34421932117421999</v>
          </cell>
        </row>
        <row r="9404">
          <cell r="C9404" t="str">
            <v>CZ602J</v>
          </cell>
          <cell r="D9404" t="str">
            <v>CZ0008040318</v>
          </cell>
          <cell r="E9404" t="str">
            <v>BD3CQ16</v>
          </cell>
          <cell r="F9404" t="str">
            <v>MONET.PR</v>
          </cell>
          <cell r="G9404" t="str">
            <v>MONET CP Equity</v>
          </cell>
          <cell r="H9404" t="str">
            <v>MONETA MONEY BANK</v>
          </cell>
          <cell r="I9404" t="str">
            <v>8355</v>
          </cell>
          <cell r="J9404" t="str">
            <v>CZK</v>
          </cell>
          <cell r="K9404" t="str">
            <v>CZ</v>
          </cell>
          <cell r="L9404" t="b">
            <v>0</v>
          </cell>
          <cell r="M9404">
            <v>1875201.4969081234</v>
          </cell>
          <cell r="N9404">
            <v>2206603.1057345127</v>
          </cell>
          <cell r="O9404">
            <v>2232857.1358606438</v>
          </cell>
          <cell r="P9404">
            <v>2616935.8015167476</v>
          </cell>
          <cell r="Q9404">
            <v>1744623.8676778316</v>
          </cell>
          <cell r="R9404">
            <v>893081.26559698535</v>
          </cell>
          <cell r="S9404">
            <v>43129634.428886838</v>
          </cell>
          <cell r="T9404">
            <v>94883933.546584055</v>
          </cell>
          <cell r="U9404">
            <v>145135713.83094186</v>
          </cell>
          <cell r="V9404">
            <v>225056478.93044028</v>
          </cell>
          <cell r="W9404">
            <v>225056478.93044028</v>
          </cell>
          <cell r="X9404">
            <v>225056478.93044031</v>
          </cell>
          <cell r="Y9404">
            <v>23</v>
          </cell>
          <cell r="Z9404">
            <v>43</v>
          </cell>
          <cell r="AA9404">
            <v>65</v>
          </cell>
          <cell r="AB9404">
            <v>80</v>
          </cell>
          <cell r="AC9404">
            <v>80</v>
          </cell>
          <cell r="AD9404">
            <v>80</v>
          </cell>
          <cell r="AE9404">
            <v>0</v>
          </cell>
          <cell r="AF9404">
            <v>0</v>
          </cell>
          <cell r="AG9404">
            <v>0</v>
          </cell>
          <cell r="AH9404">
            <v>6</v>
          </cell>
          <cell r="AI9404">
            <v>49</v>
          </cell>
          <cell r="AJ9404">
            <v>172</v>
          </cell>
          <cell r="AK9404">
            <v>0.22787512699731949</v>
          </cell>
        </row>
        <row r="9405">
          <cell r="C9405" t="str">
            <v>DK6036</v>
          </cell>
          <cell r="D9405" t="str">
            <v>DK0060094928</v>
          </cell>
          <cell r="E9405" t="str">
            <v>BYT16L4</v>
          </cell>
          <cell r="F9405" t="str">
            <v>DENERG.CO</v>
          </cell>
          <cell r="G9405" t="str">
            <v>DENERG DC Equity</v>
          </cell>
          <cell r="H9405" t="str">
            <v>DONG ENERGY</v>
          </cell>
          <cell r="I9405" t="str">
            <v>7575</v>
          </cell>
          <cell r="J9405" t="str">
            <v>DKK</v>
          </cell>
          <cell r="K9405" t="str">
            <v>DK</v>
          </cell>
          <cell r="L9405" t="b">
            <v>0</v>
          </cell>
          <cell r="M9405">
            <v>10110585.778516499</v>
          </cell>
          <cell r="N9405">
            <v>11577395.850733213</v>
          </cell>
          <cell r="O9405">
            <v>31153030.42384145</v>
          </cell>
          <cell r="P9405">
            <v>24555918.09879268</v>
          </cell>
          <cell r="Q9405">
            <v>16565500.30474109</v>
          </cell>
          <cell r="R9405">
            <v>8282750.152370546</v>
          </cell>
          <cell r="S9405">
            <v>232543472.90587947</v>
          </cell>
          <cell r="T9405">
            <v>520982813.28299457</v>
          </cell>
          <cell r="U9405">
            <v>2087253038.3973773</v>
          </cell>
          <cell r="V9405">
            <v>2087253038.3973777</v>
          </cell>
          <cell r="W9405">
            <v>2087253038.3973773</v>
          </cell>
          <cell r="X9405">
            <v>2087253038.3973775</v>
          </cell>
          <cell r="Y9405">
            <v>23</v>
          </cell>
          <cell r="Z9405">
            <v>45</v>
          </cell>
          <cell r="AA9405">
            <v>60</v>
          </cell>
          <cell r="AB9405">
            <v>60</v>
          </cell>
          <cell r="AC9405">
            <v>60</v>
          </cell>
          <cell r="AD9405">
            <v>60</v>
          </cell>
          <cell r="AE9405">
            <v>0</v>
          </cell>
          <cell r="AF9405">
            <v>0</v>
          </cell>
          <cell r="AG9405">
            <v>7</v>
          </cell>
          <cell r="AH9405">
            <v>25</v>
          </cell>
          <cell r="AI9405">
            <v>66</v>
          </cell>
          <cell r="AJ9405">
            <v>192</v>
          </cell>
          <cell r="AK9405">
            <v>0.27289204289873842</v>
          </cell>
        </row>
        <row r="9406">
          <cell r="C9406" t="str">
            <v>ES604G</v>
          </cell>
          <cell r="D9406" t="str">
            <v>ES0139140174</v>
          </cell>
          <cell r="E9406" t="str">
            <v>BD0PJ08</v>
          </cell>
          <cell r="F9406" t="str">
            <v>COL.MC</v>
          </cell>
          <cell r="G9406" t="str">
            <v>COL SM Equity</v>
          </cell>
          <cell r="H9406" t="str">
            <v>INMOBILIARIA COLONIAL</v>
          </cell>
          <cell r="I9406" t="str">
            <v>8633</v>
          </cell>
          <cell r="J9406" t="str">
            <v>EUR</v>
          </cell>
          <cell r="K9406" t="str">
            <v>ES</v>
          </cell>
          <cell r="L9406" t="b">
            <v>0</v>
          </cell>
          <cell r="M9406">
            <v>3258747.181584178</v>
          </cell>
          <cell r="N9406">
            <v>3815214.6237218548</v>
          </cell>
          <cell r="O9406">
            <v>4751096.4550995333</v>
          </cell>
          <cell r="P9406">
            <v>4410058.0292457137</v>
          </cell>
          <cell r="Q9406">
            <v>4271098.0949818622</v>
          </cell>
          <cell r="R9406">
            <v>4355169.4246894624</v>
          </cell>
          <cell r="S9406">
            <v>74951185.176436096</v>
          </cell>
          <cell r="T9406">
            <v>171684658.06748345</v>
          </cell>
          <cell r="U9406">
            <v>318323462.49166876</v>
          </cell>
          <cell r="V9406">
            <v>388085106.57362282</v>
          </cell>
          <cell r="W9406">
            <v>559513850.44262397</v>
          </cell>
          <cell r="X9406">
            <v>1127988880.9945707</v>
          </cell>
          <cell r="Y9406">
            <v>23</v>
          </cell>
          <cell r="Z9406">
            <v>45</v>
          </cell>
          <cell r="AA9406">
            <v>67</v>
          </cell>
          <cell r="AB9406">
            <v>88</v>
          </cell>
          <cell r="AC9406">
            <v>131</v>
          </cell>
          <cell r="AD9406">
            <v>259</v>
          </cell>
          <cell r="AE9406">
            <v>0</v>
          </cell>
          <cell r="AF9406">
            <v>0</v>
          </cell>
          <cell r="AG9406">
            <v>0</v>
          </cell>
          <cell r="AH9406">
            <v>0</v>
          </cell>
          <cell r="AI9406">
            <v>0</v>
          </cell>
          <cell r="AJ9406">
            <v>0</v>
          </cell>
          <cell r="AK9406">
            <v>3.2262735210226618</v>
          </cell>
        </row>
        <row r="9407">
          <cell r="C9407" t="str">
            <v>GB60KH</v>
          </cell>
          <cell r="D9407" t="str">
            <v>GB0034264548</v>
          </cell>
          <cell r="E9407" t="str">
            <v>3426454</v>
          </cell>
          <cell r="F9407" t="str">
            <v>PAYS.L</v>
          </cell>
          <cell r="G9407" t="str">
            <v>PAYS LN Equity</v>
          </cell>
          <cell r="H9407" t="str">
            <v>PAYSAFE GROUP</v>
          </cell>
          <cell r="I9407" t="str">
            <v>2795</v>
          </cell>
          <cell r="J9407" t="str">
            <v>GBP</v>
          </cell>
          <cell r="K9407" t="str">
            <v>GB</v>
          </cell>
          <cell r="L9407" t="b">
            <v>0</v>
          </cell>
          <cell r="M9407">
            <v>16984147.300409108</v>
          </cell>
          <cell r="N9407">
            <v>12439461.470402436</v>
          </cell>
          <cell r="O9407">
            <v>13199036.691714443</v>
          </cell>
          <cell r="P9407">
            <v>12832898.157206597</v>
          </cell>
          <cell r="Q9407">
            <v>14177948.618299887</v>
          </cell>
          <cell r="R9407">
            <v>17815752.238992713</v>
          </cell>
          <cell r="S9407">
            <v>373651240.60900038</v>
          </cell>
          <cell r="T9407">
            <v>547336304.69770718</v>
          </cell>
          <cell r="U9407">
            <v>871136421.6531533</v>
          </cell>
          <cell r="V9407">
            <v>1090796343.3625607</v>
          </cell>
          <cell r="W9407">
            <v>1814777423.1423855</v>
          </cell>
          <cell r="X9407">
            <v>4525201068.7041492</v>
          </cell>
          <cell r="Y9407">
            <v>22</v>
          </cell>
          <cell r="Z9407">
            <v>44</v>
          </cell>
          <cell r="AA9407">
            <v>66</v>
          </cell>
          <cell r="AB9407">
            <v>85</v>
          </cell>
          <cell r="AC9407">
            <v>128</v>
          </cell>
          <cell r="AD9407">
            <v>254</v>
          </cell>
          <cell r="AE9407">
            <v>0</v>
          </cell>
          <cell r="AF9407">
            <v>0</v>
          </cell>
          <cell r="AG9407">
            <v>0</v>
          </cell>
          <cell r="AH9407">
            <v>0</v>
          </cell>
          <cell r="AI9407">
            <v>0</v>
          </cell>
          <cell r="AJ9407">
            <v>0</v>
          </cell>
          <cell r="AK9407">
            <v>0.41028214854405842</v>
          </cell>
        </row>
        <row r="9408">
          <cell r="C9408" t="str">
            <v>GB60LI</v>
          </cell>
          <cell r="D9408" t="str">
            <v>GB00BP0S1D85</v>
          </cell>
          <cell r="E9408" t="str">
            <v>BP0S1D8</v>
          </cell>
          <cell r="F9408" t="str">
            <v>BCA.L</v>
          </cell>
          <cell r="G9408" t="str">
            <v>BCA LN Equity</v>
          </cell>
          <cell r="H9408" t="str">
            <v>BCA MARKETPLACE</v>
          </cell>
          <cell r="I9408" t="str">
            <v>2791</v>
          </cell>
          <cell r="J9408" t="str">
            <v>GBP</v>
          </cell>
          <cell r="K9408" t="str">
            <v>GB</v>
          </cell>
          <cell r="L9408" t="b">
            <v>0</v>
          </cell>
          <cell r="M9408">
            <v>2160425.1296635224</v>
          </cell>
          <cell r="N9408">
            <v>2174943.2594651985</v>
          </cell>
          <cell r="O9408">
            <v>2676104.8081123722</v>
          </cell>
          <cell r="P9408">
            <v>3780815.1700045909</v>
          </cell>
          <cell r="Q9408">
            <v>3037298.1622463195</v>
          </cell>
          <cell r="R9408">
            <v>2405210.1376469838</v>
          </cell>
          <cell r="S9408">
            <v>47529352.85259749</v>
          </cell>
          <cell r="T9408">
            <v>95697503.41646874</v>
          </cell>
          <cell r="U9408">
            <v>176622917.33541656</v>
          </cell>
          <cell r="V9408">
            <v>321369289.45039022</v>
          </cell>
          <cell r="W9408">
            <v>388774164.76752889</v>
          </cell>
          <cell r="X9408">
            <v>610923374.96233392</v>
          </cell>
          <cell r="Y9408">
            <v>22</v>
          </cell>
          <cell r="Z9408">
            <v>44</v>
          </cell>
          <cell r="AA9408">
            <v>66</v>
          </cell>
          <cell r="AB9408">
            <v>85</v>
          </cell>
          <cell r="AC9408">
            <v>128</v>
          </cell>
          <cell r="AD9408">
            <v>254</v>
          </cell>
          <cell r="AE9408">
            <v>0</v>
          </cell>
          <cell r="AF9408">
            <v>0</v>
          </cell>
          <cell r="AG9408">
            <v>0</v>
          </cell>
          <cell r="AH9408">
            <v>0</v>
          </cell>
          <cell r="AI9408">
            <v>0</v>
          </cell>
          <cell r="AJ9408">
            <v>0</v>
          </cell>
          <cell r="AK9408">
            <v>0.22592254154500321</v>
          </cell>
        </row>
        <row r="9409">
          <cell r="C9409" t="str">
            <v>GB60JG</v>
          </cell>
          <cell r="D9409" t="str">
            <v>GB0009633180</v>
          </cell>
          <cell r="E9409" t="str">
            <v>0963318</v>
          </cell>
          <cell r="F9409" t="str">
            <v>DECP.L</v>
          </cell>
          <cell r="G9409" t="str">
            <v>DPH LN Equity</v>
          </cell>
          <cell r="H9409" t="str">
            <v>DECHRA PHARMACEUTICALS</v>
          </cell>
          <cell r="I9409" t="str">
            <v>4577</v>
          </cell>
          <cell r="J9409" t="str">
            <v>GBP</v>
          </cell>
          <cell r="K9409" t="str">
            <v>GB</v>
          </cell>
          <cell r="L9409" t="b">
            <v>0</v>
          </cell>
          <cell r="M9409">
            <v>1537179.4343782219</v>
          </cell>
          <cell r="N9409">
            <v>1863434.7374158474</v>
          </cell>
          <cell r="O9409">
            <v>2081477.9107723918</v>
          </cell>
          <cell r="P9409">
            <v>2612554.2502379245</v>
          </cell>
          <cell r="Q9409">
            <v>2838020.4129302017</v>
          </cell>
          <cell r="R9409">
            <v>2035967.4520484388</v>
          </cell>
          <cell r="S9409">
            <v>33817947.556320883</v>
          </cell>
          <cell r="T9409">
            <v>81991128.446297288</v>
          </cell>
          <cell r="U9409">
            <v>137377542.11097786</v>
          </cell>
          <cell r="V9409">
            <v>222067111.27022359</v>
          </cell>
          <cell r="W9409">
            <v>363266612.85506582</v>
          </cell>
          <cell r="X9409">
            <v>517135732.82030344</v>
          </cell>
          <cell r="Y9409">
            <v>22</v>
          </cell>
          <cell r="Z9409">
            <v>44</v>
          </cell>
          <cell r="AA9409">
            <v>66</v>
          </cell>
          <cell r="AB9409">
            <v>85</v>
          </cell>
          <cell r="AC9409">
            <v>128</v>
          </cell>
          <cell r="AD9409">
            <v>254</v>
          </cell>
          <cell r="AE9409">
            <v>0</v>
          </cell>
          <cell r="AF9409">
            <v>0</v>
          </cell>
          <cell r="AG9409">
            <v>0</v>
          </cell>
          <cell r="AH9409">
            <v>0</v>
          </cell>
          <cell r="AI9409">
            <v>0</v>
          </cell>
          <cell r="AJ9409">
            <v>0</v>
          </cell>
          <cell r="AK9409">
            <v>0.25644557080887898</v>
          </cell>
        </row>
        <row r="9410">
          <cell r="C9410" t="str">
            <v>NO609Q</v>
          </cell>
          <cell r="D9410" t="str">
            <v>NO0010387004</v>
          </cell>
          <cell r="E9410" t="str">
            <v>BNH7Q17</v>
          </cell>
          <cell r="F9410" t="str">
            <v>NOFI.OL</v>
          </cell>
          <cell r="G9410" t="str">
            <v>NOFI NO Equity</v>
          </cell>
          <cell r="H9410" t="str">
            <v>NOR FINANS HOLDING</v>
          </cell>
          <cell r="I9410" t="str">
            <v>8355</v>
          </cell>
          <cell r="J9410" t="str">
            <v>NOK</v>
          </cell>
          <cell r="K9410" t="str">
            <v>NO</v>
          </cell>
          <cell r="L9410" t="b">
            <v>0</v>
          </cell>
          <cell r="M9410">
            <v>706685.58764003043</v>
          </cell>
          <cell r="N9410">
            <v>547310.70334990905</v>
          </cell>
          <cell r="O9410">
            <v>539310.6048082927</v>
          </cell>
          <cell r="P9410">
            <v>425103.65320183057</v>
          </cell>
          <cell r="Q9410">
            <v>284518.19308783941</v>
          </cell>
          <cell r="R9410">
            <v>142821.38546306561</v>
          </cell>
          <cell r="S9410">
            <v>16253768.515720699</v>
          </cell>
          <cell r="T9410">
            <v>24628981.65074591</v>
          </cell>
          <cell r="U9410">
            <v>36133810.522155613</v>
          </cell>
          <cell r="V9410">
            <v>36133810.522155598</v>
          </cell>
          <cell r="W9410">
            <v>36133810.522155605</v>
          </cell>
          <cell r="X9410">
            <v>36133810.522155598</v>
          </cell>
          <cell r="Y9410">
            <v>23</v>
          </cell>
          <cell r="Z9410">
            <v>45</v>
          </cell>
          <cell r="AA9410">
            <v>54</v>
          </cell>
          <cell r="AB9410">
            <v>54</v>
          </cell>
          <cell r="AC9410">
            <v>54</v>
          </cell>
          <cell r="AD9410">
            <v>54</v>
          </cell>
          <cell r="AE9410">
            <v>0</v>
          </cell>
          <cell r="AF9410">
            <v>0</v>
          </cell>
          <cell r="AG9410">
            <v>13</v>
          </cell>
          <cell r="AH9410">
            <v>31</v>
          </cell>
          <cell r="AI9410">
            <v>73</v>
          </cell>
          <cell r="AJ9410">
            <v>199</v>
          </cell>
          <cell r="AK9410">
            <v>0.36449353529625139</v>
          </cell>
        </row>
        <row r="9411">
          <cell r="C9411" t="str">
            <v>NO607O</v>
          </cell>
          <cell r="D9411" t="str">
            <v>BMG454221059</v>
          </cell>
          <cell r="E9411" t="str">
            <v>B58XPH7</v>
          </cell>
          <cell r="F9411" t="str">
            <v>HLNGH.OL</v>
          </cell>
          <cell r="G9411" t="str">
            <v>HLNG NO Equity</v>
          </cell>
          <cell r="H9411" t="str">
            <v>HOEGH LONG HOLDINGS</v>
          </cell>
          <cell r="I9411" t="str">
            <v>2773</v>
          </cell>
          <cell r="J9411" t="str">
            <v>NOK</v>
          </cell>
          <cell r="K9411" t="str">
            <v>NO</v>
          </cell>
          <cell r="L9411" t="b">
            <v>0</v>
          </cell>
          <cell r="M9411">
            <v>252597.48321156472</v>
          </cell>
          <cell r="N9411">
            <v>273797.13826515258</v>
          </cell>
          <cell r="O9411">
            <v>352600.12608538521</v>
          </cell>
          <cell r="P9411">
            <v>400243.12709610013</v>
          </cell>
          <cell r="Q9411">
            <v>550947.03358876589</v>
          </cell>
          <cell r="R9411">
            <v>967895.40358625294</v>
          </cell>
          <cell r="S9411">
            <v>5809742.1138659883</v>
          </cell>
          <cell r="T9411">
            <v>12320871.221931865</v>
          </cell>
          <cell r="U9411">
            <v>23624208.447720811</v>
          </cell>
          <cell r="V9411">
            <v>34020665.803168513</v>
          </cell>
          <cell r="W9411">
            <v>69970273.265773267</v>
          </cell>
          <cell r="X9411">
            <v>244877537.10732201</v>
          </cell>
          <cell r="Y9411">
            <v>23</v>
          </cell>
          <cell r="Z9411">
            <v>45</v>
          </cell>
          <cell r="AA9411">
            <v>67</v>
          </cell>
          <cell r="AB9411">
            <v>85</v>
          </cell>
          <cell r="AC9411">
            <v>127</v>
          </cell>
          <cell r="AD9411">
            <v>253</v>
          </cell>
          <cell r="AE9411">
            <v>0</v>
          </cell>
          <cell r="AF9411">
            <v>0</v>
          </cell>
          <cell r="AG9411">
            <v>0</v>
          </cell>
          <cell r="AH9411">
            <v>0</v>
          </cell>
          <cell r="AI9411">
            <v>0</v>
          </cell>
          <cell r="AJ9411">
            <v>0</v>
          </cell>
          <cell r="AK9411">
            <v>0.35507943362115402</v>
          </cell>
        </row>
        <row r="9412">
          <cell r="C9412" t="str">
            <v>NO60BS</v>
          </cell>
          <cell r="D9412" t="str">
            <v>NO0010633951</v>
          </cell>
          <cell r="E9412" t="str">
            <v>BTC0J36</v>
          </cell>
          <cell r="F9412" t="str">
            <v>B2H.OL</v>
          </cell>
          <cell r="G9412" t="str">
            <v>B2H NO Equity</v>
          </cell>
          <cell r="H9412" t="str">
            <v>B2HOLDING</v>
          </cell>
          <cell r="I9412" t="str">
            <v>8773</v>
          </cell>
          <cell r="J9412" t="str">
            <v>NOK</v>
          </cell>
          <cell r="K9412" t="str">
            <v>NO</v>
          </cell>
          <cell r="L9412" t="b">
            <v>0</v>
          </cell>
          <cell r="M9412">
            <v>380146.09066210507</v>
          </cell>
          <cell r="N9412">
            <v>247802.5021716624</v>
          </cell>
          <cell r="O9412">
            <v>1906584.4161589111</v>
          </cell>
          <cell r="P9412">
            <v>1502837.1280311416</v>
          </cell>
          <cell r="Q9412">
            <v>1005835.873091709</v>
          </cell>
          <cell r="R9412">
            <v>504905.75447686575</v>
          </cell>
          <cell r="S9412">
            <v>8743360.0852284171</v>
          </cell>
          <cell r="T9412">
            <v>11151112.597724808</v>
          </cell>
          <cell r="U9412">
            <v>127741155.88264704</v>
          </cell>
          <cell r="V9412">
            <v>127741155.88264704</v>
          </cell>
          <cell r="W9412">
            <v>127741155.88264704</v>
          </cell>
          <cell r="X9412">
            <v>127741155.88264704</v>
          </cell>
          <cell r="Y9412">
            <v>23</v>
          </cell>
          <cell r="Z9412">
            <v>39</v>
          </cell>
          <cell r="AA9412">
            <v>40</v>
          </cell>
          <cell r="AB9412">
            <v>40</v>
          </cell>
          <cell r="AC9412">
            <v>40</v>
          </cell>
          <cell r="AD9412">
            <v>40</v>
          </cell>
          <cell r="AE9412">
            <v>0</v>
          </cell>
          <cell r="AF9412">
            <v>6</v>
          </cell>
          <cell r="AG9412">
            <v>27</v>
          </cell>
          <cell r="AH9412">
            <v>45</v>
          </cell>
          <cell r="AI9412">
            <v>87</v>
          </cell>
          <cell r="AJ9412">
            <v>213</v>
          </cell>
          <cell r="AK9412">
            <v>0.33528495714428708</v>
          </cell>
        </row>
        <row r="9413">
          <cell r="C9413" t="str">
            <v>NO608P</v>
          </cell>
          <cell r="D9413" t="str">
            <v>NO0003067902</v>
          </cell>
          <cell r="E9413" t="str">
            <v>5186002</v>
          </cell>
          <cell r="F9413" t="str">
            <v>HEX.OL</v>
          </cell>
          <cell r="G9413" t="str">
            <v>HEX NO Equity</v>
          </cell>
          <cell r="H9413" t="str">
            <v>HEXAGON COMPOSITES</v>
          </cell>
          <cell r="I9413" t="str">
            <v>2727</v>
          </cell>
          <cell r="J9413" t="str">
            <v>NOK</v>
          </cell>
          <cell r="K9413" t="str">
            <v>NO</v>
          </cell>
          <cell r="L9413" t="b">
            <v>0</v>
          </cell>
          <cell r="M9413">
            <v>232520.15484361164</v>
          </cell>
          <cell r="N9413">
            <v>194901.93224204119</v>
          </cell>
          <cell r="O9413">
            <v>280627.30629128811</v>
          </cell>
          <cell r="P9413">
            <v>289690.26324651774</v>
          </cell>
          <cell r="Q9413">
            <v>321167.69248689758</v>
          </cell>
          <cell r="R9413">
            <v>364105.79876413808</v>
          </cell>
          <cell r="S9413">
            <v>5347963.5614030678</v>
          </cell>
          <cell r="T9413">
            <v>8770586.9508918542</v>
          </cell>
          <cell r="U9413">
            <v>18802029.521516304</v>
          </cell>
          <cell r="V9413">
            <v>24623672.37595401</v>
          </cell>
          <cell r="W9413">
            <v>40788296.945835993</v>
          </cell>
          <cell r="X9413">
            <v>92118767.087326929</v>
          </cell>
          <cell r="Y9413">
            <v>23</v>
          </cell>
          <cell r="Z9413">
            <v>45</v>
          </cell>
          <cell r="AA9413">
            <v>67</v>
          </cell>
          <cell r="AB9413">
            <v>85</v>
          </cell>
          <cell r="AC9413">
            <v>127</v>
          </cell>
          <cell r="AD9413">
            <v>253</v>
          </cell>
          <cell r="AE9413">
            <v>0</v>
          </cell>
          <cell r="AF9413">
            <v>0</v>
          </cell>
          <cell r="AG9413">
            <v>0</v>
          </cell>
          <cell r="AH9413">
            <v>0</v>
          </cell>
          <cell r="AI9413">
            <v>0</v>
          </cell>
          <cell r="AJ9413">
            <v>0</v>
          </cell>
          <cell r="AK9413">
            <v>0.53667321498984633</v>
          </cell>
        </row>
        <row r="9414">
          <cell r="C9414" t="str">
            <v>NO60AR</v>
          </cell>
          <cell r="D9414" t="str">
            <v>NO0010612450</v>
          </cell>
          <cell r="E9414" t="str">
            <v>B4V6DD8</v>
          </cell>
          <cell r="F9414" t="str">
            <v>SBOO.OL</v>
          </cell>
          <cell r="G9414" t="str">
            <v>SBO NO Equity</v>
          </cell>
          <cell r="H9414" t="str">
            <v>SELVAAG BOLIG</v>
          </cell>
          <cell r="I9414" t="str">
            <v>8633</v>
          </cell>
          <cell r="J9414" t="str">
            <v>NOK</v>
          </cell>
          <cell r="K9414" t="str">
            <v>NO</v>
          </cell>
          <cell r="L9414" t="b">
            <v>0</v>
          </cell>
          <cell r="M9414">
            <v>474123.35050770378</v>
          </cell>
          <cell r="N9414">
            <v>454641.99451448693</v>
          </cell>
          <cell r="O9414">
            <v>412622.33537660982</v>
          </cell>
          <cell r="P9414">
            <v>382874.03069500264</v>
          </cell>
          <cell r="Q9414">
            <v>296351.85486249079</v>
          </cell>
          <cell r="R9414">
            <v>223221.37255219044</v>
          </cell>
          <cell r="S9414">
            <v>10904837.061677188</v>
          </cell>
          <cell r="T9414">
            <v>20458889.753151912</v>
          </cell>
          <cell r="U9414">
            <v>27645696.470232859</v>
          </cell>
          <cell r="V9414">
            <v>32544292.609075222</v>
          </cell>
          <cell r="W9414">
            <v>37636685.567536332</v>
          </cell>
          <cell r="X9414">
            <v>56475007.255704179</v>
          </cell>
          <cell r="Y9414">
            <v>23</v>
          </cell>
          <cell r="Z9414">
            <v>45</v>
          </cell>
          <cell r="AA9414">
            <v>67</v>
          </cell>
          <cell r="AB9414">
            <v>85</v>
          </cell>
          <cell r="AC9414">
            <v>127</v>
          </cell>
          <cell r="AD9414">
            <v>253</v>
          </cell>
          <cell r="AE9414">
            <v>0</v>
          </cell>
          <cell r="AF9414">
            <v>0</v>
          </cell>
          <cell r="AG9414">
            <v>0</v>
          </cell>
          <cell r="AH9414">
            <v>0</v>
          </cell>
          <cell r="AI9414">
            <v>0</v>
          </cell>
          <cell r="AJ9414">
            <v>0</v>
          </cell>
          <cell r="AK9414">
            <v>0.26465342205628789</v>
          </cell>
        </row>
        <row r="9415">
          <cell r="C9415" t="str">
            <v>SE60BN</v>
          </cell>
          <cell r="D9415" t="str">
            <v>SE0005757267</v>
          </cell>
          <cell r="E9415" t="str">
            <v>BL95N58</v>
          </cell>
          <cell r="F9415" t="str">
            <v>RECIb.ST</v>
          </cell>
          <cell r="G9415" t="str">
            <v>RECIB SS Equity</v>
          </cell>
          <cell r="H9415" t="str">
            <v>RECIPHARM AB</v>
          </cell>
          <cell r="I9415" t="str">
            <v>4577</v>
          </cell>
          <cell r="J9415" t="str">
            <v>SEK</v>
          </cell>
          <cell r="K9415" t="str">
            <v>SE</v>
          </cell>
          <cell r="L9415" t="b">
            <v>0</v>
          </cell>
          <cell r="M9415">
            <v>618245.6218694991</v>
          </cell>
          <cell r="N9415">
            <v>551761.43028979539</v>
          </cell>
          <cell r="O9415">
            <v>753661.00126831734</v>
          </cell>
          <cell r="P9415">
            <v>773183.85375428502</v>
          </cell>
          <cell r="Q9415">
            <v>687468.27896595723</v>
          </cell>
          <cell r="R9415">
            <v>862849.43490477256</v>
          </cell>
          <cell r="S9415">
            <v>14219649.302998479</v>
          </cell>
          <cell r="T9415">
            <v>24829264.363040794</v>
          </cell>
          <cell r="U9415">
            <v>48987965.08244063</v>
          </cell>
          <cell r="V9415">
            <v>65720627.569114231</v>
          </cell>
          <cell r="W9415">
            <v>87995939.707642525</v>
          </cell>
          <cell r="X9415">
            <v>218300907.03090745</v>
          </cell>
          <cell r="Y9415">
            <v>23</v>
          </cell>
          <cell r="Z9415">
            <v>45</v>
          </cell>
          <cell r="AA9415">
            <v>65</v>
          </cell>
          <cell r="AB9415">
            <v>85</v>
          </cell>
          <cell r="AC9415">
            <v>128</v>
          </cell>
          <cell r="AD9415">
            <v>253</v>
          </cell>
          <cell r="AE9415">
            <v>0</v>
          </cell>
          <cell r="AF9415">
            <v>0</v>
          </cell>
          <cell r="AG9415">
            <v>0</v>
          </cell>
          <cell r="AH9415">
            <v>0</v>
          </cell>
          <cell r="AI9415">
            <v>0</v>
          </cell>
          <cell r="AJ9415">
            <v>0</v>
          </cell>
          <cell r="AK9415">
            <v>0.38233738172471132</v>
          </cell>
        </row>
        <row r="9416">
          <cell r="C9416" t="str">
            <v>SE60AM</v>
          </cell>
          <cell r="D9416" t="str">
            <v>SE0005594728</v>
          </cell>
          <cell r="E9416" t="str">
            <v>BHBFFY1</v>
          </cell>
          <cell r="F9416" t="str">
            <v>DCARb.ST</v>
          </cell>
          <cell r="G9416" t="str">
            <v>DCARB SS Equity</v>
          </cell>
          <cell r="H9416" t="str">
            <v>D CARNEGIE &amp; CO B</v>
          </cell>
          <cell r="I9416" t="str">
            <v>8633</v>
          </cell>
          <cell r="J9416" t="str">
            <v>SEK</v>
          </cell>
          <cell r="K9416" t="str">
            <v>SE</v>
          </cell>
          <cell r="L9416" t="b">
            <v>0</v>
          </cell>
          <cell r="M9416">
            <v>826643.18422044686</v>
          </cell>
          <cell r="N9416">
            <v>1367993.5188973784</v>
          </cell>
          <cell r="O9416">
            <v>1701011.3374810058</v>
          </cell>
          <cell r="P9416">
            <v>1594503.3602404392</v>
          </cell>
          <cell r="Q9416">
            <v>1514722.718927464</v>
          </cell>
          <cell r="R9416">
            <v>1236510.3807414242</v>
          </cell>
          <cell r="S9416">
            <v>19012793.237070277</v>
          </cell>
          <cell r="T9416">
            <v>61559708.35038203</v>
          </cell>
          <cell r="U9416">
            <v>110565736.93626538</v>
          </cell>
          <cell r="V9416">
            <v>135532785.62043732</v>
          </cell>
          <cell r="W9416">
            <v>193884508.02271539</v>
          </cell>
          <cell r="X9416">
            <v>312837126.32758033</v>
          </cell>
          <cell r="Y9416">
            <v>23</v>
          </cell>
          <cell r="Z9416">
            <v>45</v>
          </cell>
          <cell r="AA9416">
            <v>65</v>
          </cell>
          <cell r="AB9416">
            <v>85</v>
          </cell>
          <cell r="AC9416">
            <v>128</v>
          </cell>
          <cell r="AD9416">
            <v>253</v>
          </cell>
          <cell r="AE9416">
            <v>0</v>
          </cell>
          <cell r="AF9416">
            <v>0</v>
          </cell>
          <cell r="AG9416">
            <v>0</v>
          </cell>
          <cell r="AH9416">
            <v>0</v>
          </cell>
          <cell r="AI9416">
            <v>0</v>
          </cell>
          <cell r="AJ9416">
            <v>0</v>
          </cell>
          <cell r="AK9416">
            <v>0.28070803717791715</v>
          </cell>
        </row>
        <row r="9417">
          <cell r="C9417" t="str">
            <v>AU60KU</v>
          </cell>
          <cell r="D9417" t="str">
            <v>AU000000RWC7</v>
          </cell>
          <cell r="E9417" t="str">
            <v>BD1DM79</v>
          </cell>
          <cell r="F9417" t="str">
            <v>RWC.AX</v>
          </cell>
          <cell r="G9417" t="str">
            <v>RWC AU Equity</v>
          </cell>
          <cell r="H9417" t="str">
            <v>RELIANCE WORLDWIDE</v>
          </cell>
          <cell r="I9417" t="str">
            <v>2353</v>
          </cell>
          <cell r="J9417" t="str">
            <v>AUD</v>
          </cell>
          <cell r="K9417" t="str">
            <v>AU</v>
          </cell>
          <cell r="L9417" t="b">
            <v>0</v>
          </cell>
          <cell r="M9417">
            <v>6289648.9908673838</v>
          </cell>
          <cell r="N9417">
            <v>5269060.7799634105</v>
          </cell>
          <cell r="O9417">
            <v>4147962.2991071632</v>
          </cell>
          <cell r="P9417">
            <v>4631198.8379155602</v>
          </cell>
          <cell r="Q9417">
            <v>4357301.3270497061</v>
          </cell>
          <cell r="R9417">
            <v>2204281.8478016159</v>
          </cell>
          <cell r="S9417">
            <v>144661926.78994983</v>
          </cell>
          <cell r="T9417">
            <v>237107735.09835348</v>
          </cell>
          <cell r="U9417">
            <v>273765511.74107277</v>
          </cell>
          <cell r="V9417">
            <v>402914298.89865375</v>
          </cell>
          <cell r="W9417">
            <v>562091871.18941212</v>
          </cell>
          <cell r="X9417">
            <v>562091871.18941212</v>
          </cell>
          <cell r="Y9417">
            <v>23</v>
          </cell>
          <cell r="Z9417">
            <v>45</v>
          </cell>
          <cell r="AA9417">
            <v>66</v>
          </cell>
          <cell r="AB9417">
            <v>87</v>
          </cell>
          <cell r="AC9417">
            <v>88</v>
          </cell>
          <cell r="AD9417">
            <v>88</v>
          </cell>
          <cell r="AE9417">
            <v>0</v>
          </cell>
          <cell r="AF9417">
            <v>0</v>
          </cell>
          <cell r="AG9417">
            <v>0</v>
          </cell>
          <cell r="AH9417">
            <v>0</v>
          </cell>
          <cell r="AI9417">
            <v>41</v>
          </cell>
          <cell r="AJ9417">
            <v>167</v>
          </cell>
          <cell r="AK9417">
            <v>0.23331905618210444</v>
          </cell>
        </row>
        <row r="9418">
          <cell r="C9418" t="str">
            <v>AU60IS</v>
          </cell>
          <cell r="D9418" t="str">
            <v>AU000000ORE0</v>
          </cell>
          <cell r="E9418" t="str">
            <v>B293GJ4</v>
          </cell>
          <cell r="F9418" t="str">
            <v>ORE.AX</v>
          </cell>
          <cell r="G9418" t="str">
            <v>ORE AU Equity</v>
          </cell>
          <cell r="H9418" t="str">
            <v>OROCOBRE</v>
          </cell>
          <cell r="I9418" t="str">
            <v>1777</v>
          </cell>
          <cell r="J9418" t="str">
            <v>AUD</v>
          </cell>
          <cell r="K9418" t="str">
            <v>AU</v>
          </cell>
          <cell r="L9418" t="b">
            <v>0</v>
          </cell>
          <cell r="M9418">
            <v>2871679.1927652103</v>
          </cell>
          <cell r="N9418">
            <v>3338803.6231410941</v>
          </cell>
          <cell r="O9418">
            <v>4232504.6352237361</v>
          </cell>
          <cell r="P9418">
            <v>3934320.367875732</v>
          </cell>
          <cell r="Q9418">
            <v>3276247.0056202332</v>
          </cell>
          <cell r="R9418">
            <v>1961154.6864312794</v>
          </cell>
          <cell r="S9418">
            <v>66048621.433599837</v>
          </cell>
          <cell r="T9418">
            <v>150246163.04134923</v>
          </cell>
          <cell r="U9418">
            <v>279345305.9247666</v>
          </cell>
          <cell r="V9418">
            <v>342285872.0051887</v>
          </cell>
          <cell r="W9418">
            <v>422635863.7250101</v>
          </cell>
          <cell r="X9418">
            <v>500094445.03997624</v>
          </cell>
          <cell r="Y9418">
            <v>23</v>
          </cell>
          <cell r="Z9418">
            <v>45</v>
          </cell>
          <cell r="AA9418">
            <v>66</v>
          </cell>
          <cell r="AB9418">
            <v>87</v>
          </cell>
          <cell r="AC9418">
            <v>129</v>
          </cell>
          <cell r="AD9418">
            <v>253</v>
          </cell>
          <cell r="AE9418">
            <v>0</v>
          </cell>
          <cell r="AF9418">
            <v>0</v>
          </cell>
          <cell r="AG9418">
            <v>0</v>
          </cell>
          <cell r="AH9418">
            <v>0</v>
          </cell>
          <cell r="AI9418">
            <v>0</v>
          </cell>
          <cell r="AJ9418">
            <v>2</v>
          </cell>
          <cell r="AK9418">
            <v>0.5639447671639688</v>
          </cell>
        </row>
        <row r="9419">
          <cell r="C9419" t="str">
            <v>AU60HR</v>
          </cell>
          <cell r="D9419" t="str">
            <v>AU000000NSR2</v>
          </cell>
          <cell r="E9419" t="str">
            <v>BGP6479</v>
          </cell>
          <cell r="F9419" t="str">
            <v>NSR.AX</v>
          </cell>
          <cell r="G9419" t="str">
            <v>NSR AU Equity</v>
          </cell>
          <cell r="H9419" t="str">
            <v>NATIONAL STORAGE REIT</v>
          </cell>
          <cell r="I9419" t="str">
            <v>8675</v>
          </cell>
          <cell r="J9419" t="str">
            <v>AUD</v>
          </cell>
          <cell r="K9419" t="str">
            <v>AU</v>
          </cell>
          <cell r="L9419" t="b">
            <v>0</v>
          </cell>
          <cell r="M9419">
            <v>2088051.0025016996</v>
          </cell>
          <cell r="N9419">
            <v>2630473.1586877056</v>
          </cell>
          <cell r="O9419">
            <v>2128127.1046303506</v>
          </cell>
          <cell r="P9419">
            <v>1941185.2705958469</v>
          </cell>
          <cell r="Q9419">
            <v>1540747.5196131922</v>
          </cell>
          <cell r="R9419">
            <v>1148864.479377551</v>
          </cell>
          <cell r="S9419">
            <v>48025173.057539091</v>
          </cell>
          <cell r="T9419">
            <v>118371292.14094675</v>
          </cell>
          <cell r="U9419">
            <v>140456388.90560314</v>
          </cell>
          <cell r="V9419">
            <v>168883118.54183868</v>
          </cell>
          <cell r="W9419">
            <v>198756430.03010181</v>
          </cell>
          <cell r="X9419">
            <v>292960442.24127549</v>
          </cell>
          <cell r="Y9419">
            <v>23</v>
          </cell>
          <cell r="Z9419">
            <v>45</v>
          </cell>
          <cell r="AA9419">
            <v>64</v>
          </cell>
          <cell r="AB9419">
            <v>85</v>
          </cell>
          <cell r="AC9419">
            <v>127</v>
          </cell>
          <cell r="AD9419">
            <v>253</v>
          </cell>
          <cell r="AE9419">
            <v>0</v>
          </cell>
          <cell r="AF9419">
            <v>0</v>
          </cell>
          <cell r="AG9419">
            <v>2</v>
          </cell>
          <cell r="AH9419">
            <v>2</v>
          </cell>
          <cell r="AI9419">
            <v>2</v>
          </cell>
          <cell r="AJ9419">
            <v>2</v>
          </cell>
          <cell r="AK9419">
            <v>0.2692381836146765</v>
          </cell>
        </row>
        <row r="9420">
          <cell r="C9420" t="str">
            <v>AU60JT</v>
          </cell>
          <cell r="D9420" t="str">
            <v>AU000000RCG0</v>
          </cell>
          <cell r="E9420" t="str">
            <v>B01CGK6</v>
          </cell>
          <cell r="F9420" t="str">
            <v>RCG.AX</v>
          </cell>
          <cell r="G9420" t="str">
            <v>RCG AU Equity</v>
          </cell>
          <cell r="H9420" t="str">
            <v>RCG</v>
          </cell>
          <cell r="I9420" t="str">
            <v>5371</v>
          </cell>
          <cell r="J9420" t="str">
            <v>AUD</v>
          </cell>
          <cell r="K9420" t="str">
            <v>AU</v>
          </cell>
          <cell r="L9420" t="b">
            <v>0</v>
          </cell>
          <cell r="M9420">
            <v>1322512.8060425452</v>
          </cell>
          <cell r="N9420">
            <v>1591916.0296046662</v>
          </cell>
          <cell r="O9420">
            <v>1423237.2774853937</v>
          </cell>
          <cell r="P9420">
            <v>1244369.7967202673</v>
          </cell>
          <cell r="Q9420">
            <v>1327459.4545138583</v>
          </cell>
          <cell r="R9420">
            <v>994107.09619267937</v>
          </cell>
          <cell r="S9420">
            <v>30417794.538978543</v>
          </cell>
          <cell r="T9420">
            <v>71636221.332209975</v>
          </cell>
          <cell r="U9420">
            <v>93933660.314035982</v>
          </cell>
          <cell r="V9420">
            <v>108260172.31466325</v>
          </cell>
          <cell r="W9420">
            <v>171242269.63228771</v>
          </cell>
          <cell r="X9420">
            <v>253497309.52913323</v>
          </cell>
          <cell r="Y9420">
            <v>23</v>
          </cell>
          <cell r="Z9420">
            <v>45</v>
          </cell>
          <cell r="AA9420">
            <v>66</v>
          </cell>
          <cell r="AB9420">
            <v>87</v>
          </cell>
          <cell r="AC9420">
            <v>129</v>
          </cell>
          <cell r="AD9420">
            <v>254</v>
          </cell>
          <cell r="AE9420">
            <v>0</v>
          </cell>
          <cell r="AF9420">
            <v>0</v>
          </cell>
          <cell r="AG9420">
            <v>0</v>
          </cell>
          <cell r="AH9420">
            <v>0</v>
          </cell>
          <cell r="AI9420">
            <v>0</v>
          </cell>
          <cell r="AJ9420">
            <v>1</v>
          </cell>
          <cell r="AK9420">
            <v>0.42520861613304467</v>
          </cell>
        </row>
        <row r="9421">
          <cell r="C9421" t="str">
            <v>AU60LV</v>
          </cell>
          <cell r="D9421" t="str">
            <v>AU000000WEB7</v>
          </cell>
          <cell r="E9421" t="str">
            <v>6015815</v>
          </cell>
          <cell r="F9421" t="str">
            <v>WEB.AX</v>
          </cell>
          <cell r="G9421" t="str">
            <v>WEB AU Equity</v>
          </cell>
          <cell r="H9421" t="str">
            <v>WEBJET</v>
          </cell>
          <cell r="I9421" t="str">
            <v>5759</v>
          </cell>
          <cell r="J9421" t="str">
            <v>AUD</v>
          </cell>
          <cell r="K9421" t="str">
            <v>AU</v>
          </cell>
          <cell r="L9421" t="b">
            <v>0</v>
          </cell>
          <cell r="M9421">
            <v>1907663.0045847471</v>
          </cell>
          <cell r="N9421">
            <v>1487095.9096987892</v>
          </cell>
          <cell r="O9421">
            <v>1486702.5429729754</v>
          </cell>
          <cell r="P9421">
            <v>1241758.8249754973</v>
          </cell>
          <cell r="Q9421">
            <v>1084692.8095184048</v>
          </cell>
          <cell r="R9421">
            <v>937473.62533400522</v>
          </cell>
          <cell r="S9421">
            <v>43876249.105449185</v>
          </cell>
          <cell r="T9421">
            <v>66919315.936445512</v>
          </cell>
          <cell r="U9421">
            <v>98122367.836216375</v>
          </cell>
          <cell r="V9421">
            <v>108033017.77286828</v>
          </cell>
          <cell r="W9421">
            <v>139925372.42787421</v>
          </cell>
          <cell r="X9421">
            <v>239055774.46017134</v>
          </cell>
          <cell r="Y9421">
            <v>23</v>
          </cell>
          <cell r="Z9421">
            <v>45</v>
          </cell>
          <cell r="AA9421">
            <v>64</v>
          </cell>
          <cell r="AB9421">
            <v>85</v>
          </cell>
          <cell r="AC9421">
            <v>127</v>
          </cell>
          <cell r="AD9421">
            <v>253</v>
          </cell>
          <cell r="AE9421">
            <v>0</v>
          </cell>
          <cell r="AF9421">
            <v>0</v>
          </cell>
          <cell r="AG9421">
            <v>2</v>
          </cell>
          <cell r="AH9421">
            <v>2</v>
          </cell>
          <cell r="AI9421">
            <v>2</v>
          </cell>
          <cell r="AJ9421">
            <v>2</v>
          </cell>
          <cell r="AK9421">
            <v>0.38382198593457145</v>
          </cell>
        </row>
        <row r="9422">
          <cell r="C9422" t="str">
            <v>AU60GQ</v>
          </cell>
          <cell r="D9422" t="str">
            <v>AU000000ECX3</v>
          </cell>
          <cell r="E9422" t="str">
            <v>BWSWBT7</v>
          </cell>
          <cell r="F9422" t="str">
            <v>ECX.AX</v>
          </cell>
          <cell r="G9422" t="str">
            <v>ECX AU Equity</v>
          </cell>
          <cell r="H9422" t="str">
            <v>ECLIPX GROUP</v>
          </cell>
          <cell r="I9422" t="str">
            <v>8775</v>
          </cell>
          <cell r="J9422" t="str">
            <v>AUD</v>
          </cell>
          <cell r="K9422" t="str">
            <v>AU</v>
          </cell>
          <cell r="L9422" t="b">
            <v>0</v>
          </cell>
          <cell r="M9422">
            <v>1782308.7408959453</v>
          </cell>
          <cell r="N9422">
            <v>2035423.9758099089</v>
          </cell>
          <cell r="O9422">
            <v>2283633.6468234984</v>
          </cell>
          <cell r="P9422">
            <v>2099672.1950968038</v>
          </cell>
          <cell r="Q9422">
            <v>1725062.0043074961</v>
          </cell>
          <cell r="R9422">
            <v>1405349.6896053099</v>
          </cell>
          <cell r="S9422">
            <v>40993101.040606745</v>
          </cell>
          <cell r="T9422">
            <v>91594078.911445901</v>
          </cell>
          <cell r="U9422">
            <v>150719820.69035089</v>
          </cell>
          <cell r="V9422">
            <v>182671480.97342193</v>
          </cell>
          <cell r="W9422">
            <v>222532998.55566701</v>
          </cell>
          <cell r="X9422">
            <v>358364170.84935403</v>
          </cell>
          <cell r="Y9422">
            <v>23</v>
          </cell>
          <cell r="Z9422">
            <v>45</v>
          </cell>
          <cell r="AA9422">
            <v>66</v>
          </cell>
          <cell r="AB9422">
            <v>87</v>
          </cell>
          <cell r="AC9422">
            <v>129</v>
          </cell>
          <cell r="AD9422">
            <v>255</v>
          </cell>
          <cell r="AE9422">
            <v>0</v>
          </cell>
          <cell r="AF9422">
            <v>0</v>
          </cell>
          <cell r="AG9422">
            <v>0</v>
          </cell>
          <cell r="AH9422">
            <v>0</v>
          </cell>
          <cell r="AI9422">
            <v>0</v>
          </cell>
          <cell r="AJ9422">
            <v>0</v>
          </cell>
          <cell r="AK9422">
            <v>0.34103278405333026</v>
          </cell>
        </row>
        <row r="9423">
          <cell r="C9423" t="str">
            <v>AU60FP</v>
          </cell>
          <cell r="D9423" t="str">
            <v>AU000000AVN2</v>
          </cell>
          <cell r="E9423" t="str">
            <v>BYMTNB4</v>
          </cell>
          <cell r="F9423" t="str">
            <v>AVN.AX</v>
          </cell>
          <cell r="G9423" t="str">
            <v>AVN AU Equity</v>
          </cell>
          <cell r="H9423" t="str">
            <v>AVENTUS RETAIL PROPERTY</v>
          </cell>
          <cell r="I9423" t="str">
            <v>8672</v>
          </cell>
          <cell r="J9423" t="str">
            <v>AUD</v>
          </cell>
          <cell r="K9423" t="str">
            <v>AU</v>
          </cell>
          <cell r="L9423" t="b">
            <v>0</v>
          </cell>
          <cell r="M9423">
            <v>638468.431476044</v>
          </cell>
          <cell r="N9423">
            <v>496405.34166093956</v>
          </cell>
          <cell r="O9423">
            <v>526043.89674500213</v>
          </cell>
          <cell r="P9423">
            <v>614268.14632036898</v>
          </cell>
          <cell r="Q9423">
            <v>596834.63874681725</v>
          </cell>
          <cell r="R9423">
            <v>469712.44408477464</v>
          </cell>
          <cell r="S9423">
            <v>14684773.923949013</v>
          </cell>
          <cell r="T9423">
            <v>22338240.374742281</v>
          </cell>
          <cell r="U9423">
            <v>34718897.185170144</v>
          </cell>
          <cell r="V9423">
            <v>53441328.7298721</v>
          </cell>
          <cell r="W9423">
            <v>76991668.398339421</v>
          </cell>
          <cell r="X9423">
            <v>119776673.24161753</v>
          </cell>
          <cell r="Y9423">
            <v>23</v>
          </cell>
          <cell r="Z9423">
            <v>45</v>
          </cell>
          <cell r="AA9423">
            <v>66</v>
          </cell>
          <cell r="AB9423">
            <v>86</v>
          </cell>
          <cell r="AC9423">
            <v>128</v>
          </cell>
          <cell r="AD9423">
            <v>218</v>
          </cell>
          <cell r="AE9423">
            <v>0</v>
          </cell>
          <cell r="AF9423">
            <v>0</v>
          </cell>
          <cell r="AG9423">
            <v>0</v>
          </cell>
          <cell r="AH9423">
            <v>1</v>
          </cell>
          <cell r="AI9423">
            <v>1</v>
          </cell>
          <cell r="AJ9423">
            <v>37</v>
          </cell>
          <cell r="AK9423">
            <v>0.16695186189706437</v>
          </cell>
        </row>
        <row r="9424">
          <cell r="C9424" t="str">
            <v>CA60PH</v>
          </cell>
          <cell r="D9424" t="str">
            <v>CA83125J1049</v>
          </cell>
          <cell r="E9424" t="str">
            <v>BYP3H11</v>
          </cell>
          <cell r="F9424" t="str">
            <v>ZZZ.TO</v>
          </cell>
          <cell r="G9424" t="str">
            <v>ZZZ CN Equity</v>
          </cell>
          <cell r="H9424" t="str">
            <v>SLEEP COUNTRY CAN HLDG</v>
          </cell>
          <cell r="I9424" t="str">
            <v>3726</v>
          </cell>
          <cell r="J9424" t="str">
            <v>CAD</v>
          </cell>
          <cell r="K9424" t="str">
            <v>CA</v>
          </cell>
          <cell r="L9424" t="b">
            <v>0</v>
          </cell>
          <cell r="M9424">
            <v>2784822.83059126</v>
          </cell>
          <cell r="N9424">
            <v>2726691.0256097806</v>
          </cell>
          <cell r="O9424">
            <v>2245312.6641292819</v>
          </cell>
          <cell r="P9424">
            <v>2117268.6602774328</v>
          </cell>
          <cell r="Q9424">
            <v>1614543.6246477226</v>
          </cell>
          <cell r="R9424">
            <v>1431548.2730991694</v>
          </cell>
          <cell r="S9424">
            <v>61266102.273007721</v>
          </cell>
          <cell r="T9424">
            <v>117247714.10122056</v>
          </cell>
          <cell r="U9424">
            <v>145945323.16840333</v>
          </cell>
          <cell r="V9424">
            <v>179967836.1235818</v>
          </cell>
          <cell r="W9424">
            <v>208276127.57955623</v>
          </cell>
          <cell r="X9424">
            <v>362181713.09408987</v>
          </cell>
          <cell r="Y9424">
            <v>22</v>
          </cell>
          <cell r="Z9424">
            <v>43</v>
          </cell>
          <cell r="AA9424">
            <v>65</v>
          </cell>
          <cell r="AB9424">
            <v>85</v>
          </cell>
          <cell r="AC9424">
            <v>129</v>
          </cell>
          <cell r="AD9424">
            <v>253</v>
          </cell>
          <cell r="AE9424">
            <v>0</v>
          </cell>
          <cell r="AF9424">
            <v>0</v>
          </cell>
          <cell r="AG9424">
            <v>0</v>
          </cell>
          <cell r="AH9424">
            <v>0</v>
          </cell>
          <cell r="AI9424">
            <v>0</v>
          </cell>
          <cell r="AJ9424">
            <v>0</v>
          </cell>
          <cell r="AK9424">
            <v>0.32352835011137704</v>
          </cell>
        </row>
        <row r="9425">
          <cell r="C9425" t="str">
            <v>CA60ME</v>
          </cell>
          <cell r="D9425" t="str">
            <v>CA4990531069</v>
          </cell>
          <cell r="E9425" t="str">
            <v>BK6WN77</v>
          </cell>
          <cell r="F9425" t="str">
            <v>GUD.TO</v>
          </cell>
          <cell r="G9425" t="str">
            <v>GUD CN Equity</v>
          </cell>
          <cell r="H9425" t="str">
            <v>KNIGHT THERAPEUTICS</v>
          </cell>
          <cell r="I9425" t="str">
            <v>4577</v>
          </cell>
          <cell r="J9425" t="str">
            <v>CAD</v>
          </cell>
          <cell r="K9425" t="str">
            <v>CA</v>
          </cell>
          <cell r="L9425" t="b">
            <v>0</v>
          </cell>
          <cell r="M9425">
            <v>639534.70548118651</v>
          </cell>
          <cell r="N9425">
            <v>647624.18441033433</v>
          </cell>
          <cell r="O9425">
            <v>943996.19873563352</v>
          </cell>
          <cell r="P9425">
            <v>1049201.2934844908</v>
          </cell>
          <cell r="Q9425">
            <v>941239.54285317578</v>
          </cell>
          <cell r="R9425">
            <v>965830.78619435837</v>
          </cell>
          <cell r="S9425">
            <v>14069763.520586103</v>
          </cell>
          <cell r="T9425">
            <v>27847839.929644376</v>
          </cell>
          <cell r="U9425">
            <v>61359752.917816177</v>
          </cell>
          <cell r="V9425">
            <v>89182109.946181715</v>
          </cell>
          <cell r="W9425">
            <v>121419901.02805968</v>
          </cell>
          <cell r="X9425">
            <v>244355188.90717268</v>
          </cell>
          <cell r="Y9425">
            <v>22</v>
          </cell>
          <cell r="Z9425">
            <v>43</v>
          </cell>
          <cell r="AA9425">
            <v>65</v>
          </cell>
          <cell r="AB9425">
            <v>85</v>
          </cell>
          <cell r="AC9425">
            <v>129</v>
          </cell>
          <cell r="AD9425">
            <v>253</v>
          </cell>
          <cell r="AE9425">
            <v>0</v>
          </cell>
          <cell r="AF9425">
            <v>0</v>
          </cell>
          <cell r="AG9425">
            <v>0</v>
          </cell>
          <cell r="AH9425">
            <v>0</v>
          </cell>
          <cell r="AI9425">
            <v>0</v>
          </cell>
          <cell r="AJ9425">
            <v>0</v>
          </cell>
          <cell r="AK9425">
            <v>0.27455883271877135</v>
          </cell>
        </row>
        <row r="9426">
          <cell r="C9426" t="str">
            <v>CA60OG</v>
          </cell>
          <cell r="D9426" t="str">
            <v>CA76547T1066</v>
          </cell>
          <cell r="E9426" t="str">
            <v>2752826</v>
          </cell>
          <cell r="F9426" t="str">
            <v>RIC.TO</v>
          </cell>
          <cell r="G9426" t="str">
            <v>RIC CN Equity</v>
          </cell>
          <cell r="H9426" t="str">
            <v>RICHMONT MINES</v>
          </cell>
          <cell r="I9426" t="str">
            <v>1777</v>
          </cell>
          <cell r="J9426" t="str">
            <v>CAD</v>
          </cell>
          <cell r="K9426" t="str">
            <v>CA</v>
          </cell>
          <cell r="L9426" t="b">
            <v>0</v>
          </cell>
          <cell r="M9426">
            <v>3377367.6287424224</v>
          </cell>
          <cell r="N9426">
            <v>2954969.3205924658</v>
          </cell>
          <cell r="O9426">
            <v>2911661.0436723423</v>
          </cell>
          <cell r="P9426">
            <v>2888349.2315153703</v>
          </cell>
          <cell r="Q9426">
            <v>2530549.1294550844</v>
          </cell>
          <cell r="R9426">
            <v>1464619.6570694386</v>
          </cell>
          <cell r="S9426">
            <v>74302087.832333297</v>
          </cell>
          <cell r="T9426">
            <v>127063680.78547603</v>
          </cell>
          <cell r="U9426">
            <v>189257967.83870226</v>
          </cell>
          <cell r="V9426">
            <v>245509684.67880648</v>
          </cell>
          <cell r="W9426">
            <v>326440837.6997059</v>
          </cell>
          <cell r="X9426">
            <v>370548773.23856795</v>
          </cell>
          <cell r="Y9426">
            <v>22</v>
          </cell>
          <cell r="Z9426">
            <v>43</v>
          </cell>
          <cell r="AA9426">
            <v>65</v>
          </cell>
          <cell r="AB9426">
            <v>85</v>
          </cell>
          <cell r="AC9426">
            <v>129</v>
          </cell>
          <cell r="AD9426">
            <v>253</v>
          </cell>
          <cell r="AE9426">
            <v>0</v>
          </cell>
          <cell r="AF9426">
            <v>0</v>
          </cell>
          <cell r="AG9426">
            <v>0</v>
          </cell>
          <cell r="AH9426">
            <v>0</v>
          </cell>
          <cell r="AI9426">
            <v>0</v>
          </cell>
          <cell r="AJ9426">
            <v>0</v>
          </cell>
          <cell r="AK9426">
            <v>0.52040813012607956</v>
          </cell>
        </row>
        <row r="9427">
          <cell r="C9427" t="str">
            <v>CA60LD</v>
          </cell>
          <cell r="D9427" t="str">
            <v>CA4986961031</v>
          </cell>
          <cell r="E9427" t="str">
            <v>2495228</v>
          </cell>
          <cell r="F9427" t="str">
            <v>KDX.TO</v>
          </cell>
          <cell r="G9427" t="str">
            <v>KDX CN Equity</v>
          </cell>
          <cell r="H9427" t="str">
            <v>KLONDEX MINES</v>
          </cell>
          <cell r="I9427" t="str">
            <v>1777</v>
          </cell>
          <cell r="J9427" t="str">
            <v>CAD</v>
          </cell>
          <cell r="K9427" t="str">
            <v>CA</v>
          </cell>
          <cell r="L9427" t="b">
            <v>0</v>
          </cell>
          <cell r="M9427">
            <v>2432930.6294408613</v>
          </cell>
          <cell r="N9427">
            <v>2036560.3759373038</v>
          </cell>
          <cell r="O9427">
            <v>1828073.3831188758</v>
          </cell>
          <cell r="P9427">
            <v>1637510.5741262462</v>
          </cell>
          <cell r="Q9427">
            <v>1413467.9244182517</v>
          </cell>
          <cell r="R9427">
            <v>979062.16418432223</v>
          </cell>
          <cell r="S9427">
            <v>53524473.847698949</v>
          </cell>
          <cell r="T9427">
            <v>87572096.165304065</v>
          </cell>
          <cell r="U9427">
            <v>118824769.90272693</v>
          </cell>
          <cell r="V9427">
            <v>139188398.80073091</v>
          </cell>
          <cell r="W9427">
            <v>182337362.24995446</v>
          </cell>
          <cell r="X9427">
            <v>247702727.53863353</v>
          </cell>
          <cell r="Y9427">
            <v>22</v>
          </cell>
          <cell r="Z9427">
            <v>43</v>
          </cell>
          <cell r="AA9427">
            <v>65</v>
          </cell>
          <cell r="AB9427">
            <v>85</v>
          </cell>
          <cell r="AC9427">
            <v>129</v>
          </cell>
          <cell r="AD9427">
            <v>253</v>
          </cell>
          <cell r="AE9427">
            <v>0</v>
          </cell>
          <cell r="AF9427">
            <v>0</v>
          </cell>
          <cell r="AG9427">
            <v>0</v>
          </cell>
          <cell r="AH9427">
            <v>0</v>
          </cell>
          <cell r="AI9427">
            <v>0</v>
          </cell>
          <cell r="AJ9427">
            <v>0</v>
          </cell>
          <cell r="AK9427">
            <v>0.50395411803437784</v>
          </cell>
        </row>
        <row r="9428">
          <cell r="C9428" t="str">
            <v>CA60JB</v>
          </cell>
          <cell r="D9428" t="str">
            <v>CA02215R1073</v>
          </cell>
          <cell r="E9428" t="str">
            <v>B67M8D9</v>
          </cell>
          <cell r="F9428" t="str">
            <v>AIF.TO</v>
          </cell>
          <cell r="G9428" t="str">
            <v>AIF CN Equity</v>
          </cell>
          <cell r="H9428" t="str">
            <v>ALTUS GROUP</v>
          </cell>
          <cell r="I9428" t="str">
            <v>8633</v>
          </cell>
          <cell r="J9428" t="str">
            <v>CAD</v>
          </cell>
          <cell r="K9428" t="str">
            <v>CA</v>
          </cell>
          <cell r="L9428" t="b">
            <v>0</v>
          </cell>
          <cell r="M9428">
            <v>1926882.7377100068</v>
          </cell>
          <cell r="N9428">
            <v>1304039.2377535487</v>
          </cell>
          <cell r="O9428">
            <v>1104267.4876365694</v>
          </cell>
          <cell r="P9428">
            <v>1034691.7109640733</v>
          </cell>
          <cell r="Q9428">
            <v>1049813.9745751393</v>
          </cell>
          <cell r="R9428">
            <v>844011.71894132113</v>
          </cell>
          <cell r="S9428">
            <v>42391420.229620151</v>
          </cell>
          <cell r="T9428">
            <v>56073687.22340259</v>
          </cell>
          <cell r="U9428">
            <v>71777386.696377009</v>
          </cell>
          <cell r="V9428">
            <v>87948795.431946233</v>
          </cell>
          <cell r="W9428">
            <v>135426002.72019297</v>
          </cell>
          <cell r="X9428">
            <v>213534964.89215425</v>
          </cell>
          <cell r="Y9428">
            <v>22</v>
          </cell>
          <cell r="Z9428">
            <v>43</v>
          </cell>
          <cell r="AA9428">
            <v>65</v>
          </cell>
          <cell r="AB9428">
            <v>85</v>
          </cell>
          <cell r="AC9428">
            <v>129</v>
          </cell>
          <cell r="AD9428">
            <v>253</v>
          </cell>
          <cell r="AE9428">
            <v>0</v>
          </cell>
          <cell r="AF9428">
            <v>0</v>
          </cell>
          <cell r="AG9428">
            <v>0</v>
          </cell>
          <cell r="AH9428">
            <v>0</v>
          </cell>
          <cell r="AI9428">
            <v>0</v>
          </cell>
          <cell r="AJ9428">
            <v>0</v>
          </cell>
          <cell r="AK9428">
            <v>0.26713716765708345</v>
          </cell>
        </row>
        <row r="9429">
          <cell r="C9429" t="str">
            <v>CA60KC</v>
          </cell>
          <cell r="D9429" t="str">
            <v>CA17039A1066</v>
          </cell>
          <cell r="E9429" t="str">
            <v>BBX46Q3</v>
          </cell>
          <cell r="F9429" t="str">
            <v>CHP_u.TO</v>
          </cell>
          <cell r="G9429" t="str">
            <v>CHP-U CN Equity</v>
          </cell>
          <cell r="H9429" t="str">
            <v>CHOICE PROPS REIT</v>
          </cell>
          <cell r="I9429" t="str">
            <v>8672</v>
          </cell>
          <cell r="J9429" t="str">
            <v>CAD</v>
          </cell>
          <cell r="K9429" t="str">
            <v>CA</v>
          </cell>
          <cell r="L9429" t="b">
            <v>0</v>
          </cell>
          <cell r="M9429">
            <v>529374.37761334341</v>
          </cell>
          <cell r="N9429">
            <v>573881.41950378637</v>
          </cell>
          <cell r="O9429">
            <v>581851.62614313175</v>
          </cell>
          <cell r="P9429">
            <v>602944.28521838854</v>
          </cell>
          <cell r="Q9429">
            <v>580814.57817431784</v>
          </cell>
          <cell r="R9429">
            <v>640271.40082095528</v>
          </cell>
          <cell r="S9429">
            <v>11646236.307493556</v>
          </cell>
          <cell r="T9429">
            <v>24676901.038662814</v>
          </cell>
          <cell r="U9429">
            <v>37820355.699303567</v>
          </cell>
          <cell r="V9429">
            <v>51250264.243563026</v>
          </cell>
          <cell r="W9429">
            <v>74925080.584487006</v>
          </cell>
          <cell r="X9429">
            <v>161988664.4077017</v>
          </cell>
          <cell r="Y9429">
            <v>22</v>
          </cell>
          <cell r="Z9429">
            <v>43</v>
          </cell>
          <cell r="AA9429">
            <v>65</v>
          </cell>
          <cell r="AB9429">
            <v>85</v>
          </cell>
          <cell r="AC9429">
            <v>129</v>
          </cell>
          <cell r="AD9429">
            <v>253</v>
          </cell>
          <cell r="AE9429">
            <v>0</v>
          </cell>
          <cell r="AF9429">
            <v>0</v>
          </cell>
          <cell r="AG9429">
            <v>0</v>
          </cell>
          <cell r="AH9429">
            <v>0</v>
          </cell>
          <cell r="AI9429">
            <v>0</v>
          </cell>
          <cell r="AJ9429">
            <v>0</v>
          </cell>
          <cell r="AK9429">
            <v>0.15392525286868508</v>
          </cell>
        </row>
        <row r="9430">
          <cell r="C9430" t="str">
            <v>CA60NF</v>
          </cell>
          <cell r="D9430" t="str">
            <v>CA65340P1062</v>
          </cell>
          <cell r="E9430" t="str">
            <v>B987K72</v>
          </cell>
          <cell r="F9430" t="str">
            <v>NXE.TO</v>
          </cell>
          <cell r="G9430" t="str">
            <v>NXE CN Equity</v>
          </cell>
          <cell r="H9430" t="str">
            <v>NEXGEN ENERGY</v>
          </cell>
          <cell r="I9430" t="str">
            <v>8771</v>
          </cell>
          <cell r="J9430" t="str">
            <v>CAD</v>
          </cell>
          <cell r="K9430" t="str">
            <v>CA</v>
          </cell>
          <cell r="L9430" t="b">
            <v>0</v>
          </cell>
          <cell r="M9430">
            <v>780339.45512530324</v>
          </cell>
          <cell r="N9430">
            <v>828616.42676770978</v>
          </cell>
          <cell r="O9430">
            <v>1165722.8862562533</v>
          </cell>
          <cell r="P9430">
            <v>1285003.2486444733</v>
          </cell>
          <cell r="Q9430">
            <v>1876562.972549584</v>
          </cell>
          <cell r="R9430">
            <v>1183731.6172093418</v>
          </cell>
          <cell r="S9430">
            <v>17167468.012756672</v>
          </cell>
          <cell r="T9430">
            <v>35630506.351011522</v>
          </cell>
          <cell r="U9430">
            <v>75771987.606656462</v>
          </cell>
          <cell r="V9430">
            <v>109225276.13478023</v>
          </cell>
          <cell r="W9430">
            <v>242076623.45889634</v>
          </cell>
          <cell r="X9430">
            <v>299484099.15396351</v>
          </cell>
          <cell r="Y9430">
            <v>22</v>
          </cell>
          <cell r="Z9430">
            <v>43</v>
          </cell>
          <cell r="AA9430">
            <v>65</v>
          </cell>
          <cell r="AB9430">
            <v>85</v>
          </cell>
          <cell r="AC9430">
            <v>129</v>
          </cell>
          <cell r="AD9430">
            <v>253</v>
          </cell>
          <cell r="AE9430">
            <v>0</v>
          </cell>
          <cell r="AF9430">
            <v>0</v>
          </cell>
          <cell r="AG9430">
            <v>0</v>
          </cell>
          <cell r="AH9430">
            <v>0</v>
          </cell>
          <cell r="AI9430">
            <v>0</v>
          </cell>
          <cell r="AJ9430">
            <v>0</v>
          </cell>
          <cell r="AK9430">
            <v>0.70324760420830779</v>
          </cell>
        </row>
        <row r="9431">
          <cell r="C9431" t="str">
            <v>HK60BI</v>
          </cell>
          <cell r="D9431" t="str">
            <v>KYG676261046</v>
          </cell>
          <cell r="E9431" t="str">
            <v>BKWNZL2</v>
          </cell>
          <cell r="F9431" t="str">
            <v>0798.HK</v>
          </cell>
          <cell r="G9431" t="str">
            <v>798 HK Equity</v>
          </cell>
          <cell r="H9431" t="str">
            <v>OPTICS VLY UNION HLDG</v>
          </cell>
          <cell r="I9431" t="str">
            <v>8633</v>
          </cell>
          <cell r="J9431" t="str">
            <v>HKD</v>
          </cell>
          <cell r="K9431" t="str">
            <v>HK</v>
          </cell>
          <cell r="L9431" t="b">
            <v>0</v>
          </cell>
          <cell r="M9431">
            <v>635963.12722197163</v>
          </cell>
          <cell r="N9431">
            <v>487237.38226172188</v>
          </cell>
          <cell r="O9431">
            <v>482175.84536871861</v>
          </cell>
          <cell r="P9431">
            <v>453140.67004211893</v>
          </cell>
          <cell r="Q9431">
            <v>462818.398764777</v>
          </cell>
          <cell r="R9431">
            <v>476133.92214103061</v>
          </cell>
          <cell r="S9431">
            <v>13991188.798883375</v>
          </cell>
          <cell r="T9431">
            <v>20951207.437254041</v>
          </cell>
          <cell r="U9431">
            <v>30859254.103597991</v>
          </cell>
          <cell r="V9431">
            <v>38063816.283537991</v>
          </cell>
          <cell r="W9431">
            <v>58315118.2443619</v>
          </cell>
          <cell r="X9431">
            <v>117605078.76883456</v>
          </cell>
          <cell r="Y9431">
            <v>22</v>
          </cell>
          <cell r="Z9431">
            <v>43</v>
          </cell>
          <cell r="AA9431">
            <v>64</v>
          </cell>
          <cell r="AB9431">
            <v>84</v>
          </cell>
          <cell r="AC9431">
            <v>126</v>
          </cell>
          <cell r="AD9431">
            <v>245</v>
          </cell>
          <cell r="AE9431">
            <v>0</v>
          </cell>
          <cell r="AF9431">
            <v>0</v>
          </cell>
          <cell r="AG9431">
            <v>0</v>
          </cell>
          <cell r="AH9431">
            <v>0</v>
          </cell>
          <cell r="AI9431">
            <v>0</v>
          </cell>
          <cell r="AJ9431">
            <v>2</v>
          </cell>
          <cell r="AK9431">
            <v>0.50224125448154167</v>
          </cell>
        </row>
        <row r="9432">
          <cell r="C9432" t="str">
            <v>JP617M</v>
          </cell>
          <cell r="D9432" t="str">
            <v>JP3966750006</v>
          </cell>
          <cell r="E9432" t="str">
            <v>BZB1Y59</v>
          </cell>
          <cell r="F9432" t="str">
            <v>3938.T</v>
          </cell>
          <cell r="G9432" t="str">
            <v>3938 JT Equity</v>
          </cell>
          <cell r="H9432" t="str">
            <v>LINE</v>
          </cell>
          <cell r="I9432" t="str">
            <v>9535</v>
          </cell>
          <cell r="J9432" t="str">
            <v>JPY</v>
          </cell>
          <cell r="K9432" t="str">
            <v>JP</v>
          </cell>
          <cell r="L9432" t="b">
            <v>0</v>
          </cell>
          <cell r="M9432">
            <v>46335910.222231425</v>
          </cell>
          <cell r="N9432">
            <v>62176152.354423076</v>
          </cell>
          <cell r="O9432">
            <v>41131916.172926053</v>
          </cell>
          <cell r="P9432">
            <v>32211741.581207149</v>
          </cell>
          <cell r="Q9432">
            <v>21218845.644763444</v>
          </cell>
          <cell r="R9432">
            <v>10912549.188735481</v>
          </cell>
          <cell r="S9432">
            <v>1019390024.8890914</v>
          </cell>
          <cell r="T9432">
            <v>2673574551.2401924</v>
          </cell>
          <cell r="U9432">
            <v>2673574551.2401934</v>
          </cell>
          <cell r="V9432">
            <v>2673574551.2401934</v>
          </cell>
          <cell r="W9432">
            <v>2673574551.2401938</v>
          </cell>
          <cell r="X9432">
            <v>2673574551.2401929</v>
          </cell>
          <cell r="Y9432">
            <v>22</v>
          </cell>
          <cell r="Z9432">
            <v>32</v>
          </cell>
          <cell r="AA9432">
            <v>32</v>
          </cell>
          <cell r="AB9432">
            <v>32</v>
          </cell>
          <cell r="AC9432">
            <v>32</v>
          </cell>
          <cell r="AD9432">
            <v>32</v>
          </cell>
          <cell r="AE9432">
            <v>0</v>
          </cell>
          <cell r="AF9432">
            <v>11</v>
          </cell>
          <cell r="AG9432">
            <v>33</v>
          </cell>
          <cell r="AH9432">
            <v>51</v>
          </cell>
          <cell r="AI9432">
            <v>94</v>
          </cell>
          <cell r="AJ9432">
            <v>213</v>
          </cell>
          <cell r="AK9432">
            <v>0.53203363679231397</v>
          </cell>
        </row>
        <row r="9433">
          <cell r="C9433" t="str">
            <v>JP616L</v>
          </cell>
          <cell r="D9433" t="str">
            <v>JP3836750004</v>
          </cell>
          <cell r="E9433" t="str">
            <v>B97SH97</v>
          </cell>
          <cell r="F9433" t="str">
            <v>4587.T</v>
          </cell>
          <cell r="G9433" t="str">
            <v>4587 JT Equity</v>
          </cell>
          <cell r="H9433" t="str">
            <v>PEPTIDREAM</v>
          </cell>
          <cell r="I9433" t="str">
            <v>4573</v>
          </cell>
          <cell r="J9433" t="str">
            <v>JPY</v>
          </cell>
          <cell r="K9433" t="str">
            <v>JP</v>
          </cell>
          <cell r="L9433" t="b">
            <v>0</v>
          </cell>
          <cell r="M9433">
            <v>38957693.493757956</v>
          </cell>
          <cell r="N9433">
            <v>42850922.248280525</v>
          </cell>
          <cell r="O9433">
            <v>66793167.98082234</v>
          </cell>
          <cell r="P9433">
            <v>67060900.906581603</v>
          </cell>
          <cell r="Q9433">
            <v>85520425.835171893</v>
          </cell>
          <cell r="R9433">
            <v>51356389.286168225</v>
          </cell>
          <cell r="S9433">
            <v>857069256.86267495</v>
          </cell>
          <cell r="T9433">
            <v>1842589656.6760626</v>
          </cell>
          <cell r="U9433">
            <v>4341555918.7534523</v>
          </cell>
          <cell r="V9433">
            <v>5566054775.246273</v>
          </cell>
          <cell r="W9433">
            <v>10775573655.231659</v>
          </cell>
          <cell r="X9433">
            <v>12582315375.111216</v>
          </cell>
          <cell r="Y9433">
            <v>22</v>
          </cell>
          <cell r="Z9433">
            <v>43</v>
          </cell>
          <cell r="AA9433">
            <v>65</v>
          </cell>
          <cell r="AB9433">
            <v>83</v>
          </cell>
          <cell r="AC9433">
            <v>126</v>
          </cell>
          <cell r="AD9433">
            <v>245</v>
          </cell>
          <cell r="AE9433">
            <v>0</v>
          </cell>
          <cell r="AF9433">
            <v>0</v>
          </cell>
          <cell r="AG9433">
            <v>0</v>
          </cell>
          <cell r="AH9433">
            <v>0</v>
          </cell>
          <cell r="AI9433">
            <v>0</v>
          </cell>
          <cell r="AJ9433">
            <v>0</v>
          </cell>
          <cell r="AK9433">
            <v>0.62651280742146842</v>
          </cell>
        </row>
        <row r="9434">
          <cell r="C9434" t="str">
            <v>JP60N1</v>
          </cell>
          <cell r="D9434" t="str">
            <v>JP3120010008</v>
          </cell>
          <cell r="E9434" t="str">
            <v>6549767</v>
          </cell>
          <cell r="F9434" t="str">
            <v>2337.T</v>
          </cell>
          <cell r="G9434" t="str">
            <v>2337 JT Equity</v>
          </cell>
          <cell r="H9434" t="str">
            <v>ICHIGO</v>
          </cell>
          <cell r="I9434" t="str">
            <v>8771</v>
          </cell>
          <cell r="J9434" t="str">
            <v>JPY</v>
          </cell>
          <cell r="K9434" t="str">
            <v>JP</v>
          </cell>
          <cell r="L9434" t="b">
            <v>0</v>
          </cell>
          <cell r="M9434">
            <v>9858963.7708021831</v>
          </cell>
          <cell r="N9434">
            <v>14192630.823377313</v>
          </cell>
          <cell r="O9434">
            <v>14021886.119444648</v>
          </cell>
          <cell r="P9434">
            <v>14756634.118791316</v>
          </cell>
          <cell r="Q9434">
            <v>19373301.503569186</v>
          </cell>
          <cell r="R9434">
            <v>17768631.111818131</v>
          </cell>
          <cell r="S9434">
            <v>216897202.95764801</v>
          </cell>
          <cell r="T9434">
            <v>610283125.40522444</v>
          </cell>
          <cell r="U9434">
            <v>911422597.76390207</v>
          </cell>
          <cell r="V9434">
            <v>1224800631.8596792</v>
          </cell>
          <cell r="W9434">
            <v>2441035989.4497175</v>
          </cell>
          <cell r="X9434">
            <v>4353314622.395442</v>
          </cell>
          <cell r="Y9434">
            <v>22</v>
          </cell>
          <cell r="Z9434">
            <v>43</v>
          </cell>
          <cell r="AA9434">
            <v>65</v>
          </cell>
          <cell r="AB9434">
            <v>83</v>
          </cell>
          <cell r="AC9434">
            <v>126</v>
          </cell>
          <cell r="AD9434">
            <v>245</v>
          </cell>
          <cell r="AE9434">
            <v>0</v>
          </cell>
          <cell r="AF9434">
            <v>0</v>
          </cell>
          <cell r="AG9434">
            <v>0</v>
          </cell>
          <cell r="AH9434">
            <v>0</v>
          </cell>
          <cell r="AI9434">
            <v>0</v>
          </cell>
          <cell r="AJ9434">
            <v>0</v>
          </cell>
          <cell r="AK9434">
            <v>0.47590167686277518</v>
          </cell>
        </row>
        <row r="9435">
          <cell r="C9435" t="str">
            <v>JP60WA</v>
          </cell>
          <cell r="D9435" t="str">
            <v>JP3399200009</v>
          </cell>
          <cell r="E9435" t="str">
            <v>6841913</v>
          </cell>
          <cell r="F9435" t="str">
            <v>8850.T</v>
          </cell>
          <cell r="G9435" t="str">
            <v>8850 JT Equity</v>
          </cell>
          <cell r="H9435" t="str">
            <v>STARTS</v>
          </cell>
          <cell r="I9435" t="str">
            <v>8633</v>
          </cell>
          <cell r="J9435" t="str">
            <v>JPY</v>
          </cell>
          <cell r="K9435" t="str">
            <v>JP</v>
          </cell>
          <cell r="L9435" t="b">
            <v>0</v>
          </cell>
          <cell r="M9435">
            <v>2691129.1361601842</v>
          </cell>
          <cell r="N9435">
            <v>2039012.6995472312</v>
          </cell>
          <cell r="O9435">
            <v>2038824.9957517134</v>
          </cell>
          <cell r="P9435">
            <v>2309959.160434851</v>
          </cell>
          <cell r="Q9435">
            <v>2406011.0123155471</v>
          </cell>
          <cell r="R9435">
            <v>2158648.3482537009</v>
          </cell>
          <cell r="S9435">
            <v>59204840.995524049</v>
          </cell>
          <cell r="T9435">
            <v>87677546.080530941</v>
          </cell>
          <cell r="U9435">
            <v>132523624.72386137</v>
          </cell>
          <cell r="V9435">
            <v>191726610.31609261</v>
          </cell>
          <cell r="W9435">
            <v>303157387.55175894</v>
          </cell>
          <cell r="X9435">
            <v>528868845.32215673</v>
          </cell>
          <cell r="Y9435">
            <v>22</v>
          </cell>
          <cell r="Z9435">
            <v>43</v>
          </cell>
          <cell r="AA9435">
            <v>65</v>
          </cell>
          <cell r="AB9435">
            <v>83</v>
          </cell>
          <cell r="AC9435">
            <v>126</v>
          </cell>
          <cell r="AD9435">
            <v>245</v>
          </cell>
          <cell r="AE9435">
            <v>0</v>
          </cell>
          <cell r="AF9435">
            <v>0</v>
          </cell>
          <cell r="AG9435">
            <v>0</v>
          </cell>
          <cell r="AH9435">
            <v>0</v>
          </cell>
          <cell r="AI9435">
            <v>0</v>
          </cell>
          <cell r="AJ9435">
            <v>0</v>
          </cell>
          <cell r="AK9435">
            <v>0.38978222233644688</v>
          </cell>
        </row>
        <row r="9436">
          <cell r="C9436" t="str">
            <v>JP615K</v>
          </cell>
          <cell r="D9436" t="str">
            <v>JP3835630009</v>
          </cell>
          <cell r="E9436" t="str">
            <v>B02JV67</v>
          </cell>
          <cell r="F9436" t="str">
            <v>2412.T</v>
          </cell>
          <cell r="G9436" t="str">
            <v>2412 JT Equity</v>
          </cell>
          <cell r="H9436" t="str">
            <v>BENEFIT ONE</v>
          </cell>
          <cell r="I9436" t="str">
            <v>2791</v>
          </cell>
          <cell r="J9436" t="str">
            <v>JPY</v>
          </cell>
          <cell r="K9436" t="str">
            <v>JP</v>
          </cell>
          <cell r="L9436" t="b">
            <v>0</v>
          </cell>
          <cell r="M9436">
            <v>1959419.5899313225</v>
          </cell>
          <cell r="N9436">
            <v>2319273.0075274264</v>
          </cell>
          <cell r="O9436">
            <v>2284143.4930652198</v>
          </cell>
          <cell r="P9436">
            <v>2235789.8735747198</v>
          </cell>
          <cell r="Q9436">
            <v>1954199.107540095</v>
          </cell>
          <cell r="R9436">
            <v>1741464.1689079208</v>
          </cell>
          <cell r="S9436">
            <v>43107230.978489093</v>
          </cell>
          <cell r="T9436">
            <v>99728739.323679343</v>
          </cell>
          <cell r="U9436">
            <v>148469327.04923928</v>
          </cell>
          <cell r="V9436">
            <v>185570559.50670174</v>
          </cell>
          <cell r="W9436">
            <v>246229087.55005196</v>
          </cell>
          <cell r="X9436">
            <v>426658721.38244063</v>
          </cell>
          <cell r="Y9436">
            <v>22</v>
          </cell>
          <cell r="Z9436">
            <v>43</v>
          </cell>
          <cell r="AA9436">
            <v>65</v>
          </cell>
          <cell r="AB9436">
            <v>83</v>
          </cell>
          <cell r="AC9436">
            <v>126</v>
          </cell>
          <cell r="AD9436">
            <v>245</v>
          </cell>
          <cell r="AE9436">
            <v>0</v>
          </cell>
          <cell r="AF9436">
            <v>0</v>
          </cell>
          <cell r="AG9436">
            <v>0</v>
          </cell>
          <cell r="AH9436">
            <v>0</v>
          </cell>
          <cell r="AI9436">
            <v>0</v>
          </cell>
          <cell r="AJ9436">
            <v>0</v>
          </cell>
          <cell r="AK9436">
            <v>0.51047864546228194</v>
          </cell>
        </row>
        <row r="9437">
          <cell r="C9437" t="str">
            <v>JP60KY</v>
          </cell>
          <cell r="D9437" t="str">
            <v>JP3046300004</v>
          </cell>
          <cell r="E9437" t="str">
            <v>B0LNCF6</v>
          </cell>
          <cell r="F9437" t="str">
            <v>8975.T</v>
          </cell>
          <cell r="G9437" t="str">
            <v>8975 JT Equity</v>
          </cell>
          <cell r="H9437" t="str">
            <v>ICHIGO OFFICE REIT.</v>
          </cell>
          <cell r="I9437" t="str">
            <v>8673</v>
          </cell>
          <cell r="J9437" t="str">
            <v>JPY</v>
          </cell>
          <cell r="K9437" t="str">
            <v>JP</v>
          </cell>
          <cell r="L9437" t="b">
            <v>0</v>
          </cell>
          <cell r="M9437">
            <v>1797849.4668476903</v>
          </cell>
          <cell r="N9437">
            <v>2481469.4069192279</v>
          </cell>
          <cell r="O9437">
            <v>2629815.5189984236</v>
          </cell>
          <cell r="P9437">
            <v>3437849.8698938088</v>
          </cell>
          <cell r="Q9437">
            <v>3188826.9082838674</v>
          </cell>
          <cell r="R9437">
            <v>2416981.3653244404</v>
          </cell>
          <cell r="S9437">
            <v>39552688.270649187</v>
          </cell>
          <cell r="T9437">
            <v>106703184.49752681</v>
          </cell>
          <cell r="U9437">
            <v>170938008.73489752</v>
          </cell>
          <cell r="V9437">
            <v>285341539.20118612</v>
          </cell>
          <cell r="W9437">
            <v>401792190.44376731</v>
          </cell>
          <cell r="X9437">
            <v>592160434.50448787</v>
          </cell>
          <cell r="Y9437">
            <v>22</v>
          </cell>
          <cell r="Z9437">
            <v>43</v>
          </cell>
          <cell r="AA9437">
            <v>65</v>
          </cell>
          <cell r="AB9437">
            <v>83</v>
          </cell>
          <cell r="AC9437">
            <v>126</v>
          </cell>
          <cell r="AD9437">
            <v>245</v>
          </cell>
          <cell r="AE9437">
            <v>0</v>
          </cell>
          <cell r="AF9437">
            <v>0</v>
          </cell>
          <cell r="AG9437">
            <v>0</v>
          </cell>
          <cell r="AH9437">
            <v>0</v>
          </cell>
          <cell r="AI9437">
            <v>0</v>
          </cell>
          <cell r="AJ9437">
            <v>0</v>
          </cell>
          <cell r="AK9437">
            <v>0.27460131269109833</v>
          </cell>
        </row>
        <row r="9438">
          <cell r="C9438" t="str">
            <v>JP60ZD</v>
          </cell>
          <cell r="D9438" t="str">
            <v>JP3636650008</v>
          </cell>
          <cell r="E9438" t="str">
            <v>B0WHPP8</v>
          </cell>
          <cell r="F9438" t="str">
            <v>3397.T</v>
          </cell>
          <cell r="G9438" t="str">
            <v>3397 JT Equity</v>
          </cell>
          <cell r="H9438" t="str">
            <v>TORIDOLL</v>
          </cell>
          <cell r="I9438" t="str">
            <v>5757</v>
          </cell>
          <cell r="J9438" t="str">
            <v>JPY</v>
          </cell>
          <cell r="K9438" t="str">
            <v>JP</v>
          </cell>
          <cell r="L9438" t="b">
            <v>0</v>
          </cell>
          <cell r="M9438">
            <v>15335535.19748348</v>
          </cell>
          <cell r="N9438">
            <v>14192392.728477268</v>
          </cell>
          <cell r="O9438">
            <v>14092575.201153602</v>
          </cell>
          <cell r="P9438">
            <v>15127456.122335445</v>
          </cell>
          <cell r="Q9438">
            <v>13767573.580171056</v>
          </cell>
          <cell r="R9438">
            <v>11117597.891300563</v>
          </cell>
          <cell r="S9438">
            <v>337381774.34463656</v>
          </cell>
          <cell r="T9438">
            <v>610272887.3245225</v>
          </cell>
          <cell r="U9438">
            <v>916017388.07498419</v>
          </cell>
          <cell r="V9438">
            <v>1255578858.153842</v>
          </cell>
          <cell r="W9438">
            <v>1734714271.101553</v>
          </cell>
          <cell r="X9438">
            <v>2723811483.368638</v>
          </cell>
          <cell r="Y9438">
            <v>22</v>
          </cell>
          <cell r="Z9438">
            <v>43</v>
          </cell>
          <cell r="AA9438">
            <v>65</v>
          </cell>
          <cell r="AB9438">
            <v>83</v>
          </cell>
          <cell r="AC9438">
            <v>126</v>
          </cell>
          <cell r="AD9438">
            <v>245</v>
          </cell>
          <cell r="AE9438">
            <v>0</v>
          </cell>
          <cell r="AF9438">
            <v>0</v>
          </cell>
          <cell r="AG9438">
            <v>0</v>
          </cell>
          <cell r="AH9438">
            <v>0</v>
          </cell>
          <cell r="AI9438">
            <v>0</v>
          </cell>
          <cell r="AJ9438">
            <v>0</v>
          </cell>
          <cell r="AK9438">
            <v>0.47275866814880235</v>
          </cell>
        </row>
        <row r="9439">
          <cell r="C9439" t="str">
            <v>JP60M0</v>
          </cell>
          <cell r="D9439" t="str">
            <v>JP3047760008</v>
          </cell>
          <cell r="E9439" t="str">
            <v>BMBL9L9</v>
          </cell>
          <cell r="F9439" t="str">
            <v>3298.T</v>
          </cell>
          <cell r="G9439" t="str">
            <v>3298 JT Equity</v>
          </cell>
          <cell r="H9439" t="str">
            <v>INVESCO OFFICE J-REIT</v>
          </cell>
          <cell r="I9439" t="str">
            <v>8671</v>
          </cell>
          <cell r="J9439" t="str">
            <v>JPY</v>
          </cell>
          <cell r="K9439" t="str">
            <v>JP</v>
          </cell>
          <cell r="L9439" t="b">
            <v>0</v>
          </cell>
          <cell r="M9439">
            <v>2214422.7751176665</v>
          </cell>
          <cell r="N9439">
            <v>2456179.7513754559</v>
          </cell>
          <cell r="O9439">
            <v>3950861.4305835287</v>
          </cell>
          <cell r="P9439">
            <v>4031914.8789708391</v>
          </cell>
          <cell r="Q9439">
            <v>3624108.9361450463</v>
          </cell>
          <cell r="R9439">
            <v>2576925.0728406175</v>
          </cell>
          <cell r="S9439">
            <v>48717301.052588664</v>
          </cell>
          <cell r="T9439">
            <v>105615729.3091446</v>
          </cell>
          <cell r="U9439">
            <v>256805992.98792937</v>
          </cell>
          <cell r="V9439">
            <v>334648934.95457965</v>
          </cell>
          <cell r="W9439">
            <v>456637725.95427585</v>
          </cell>
          <cell r="X9439">
            <v>631346642.84595132</v>
          </cell>
          <cell r="Y9439">
            <v>22</v>
          </cell>
          <cell r="Z9439">
            <v>43</v>
          </cell>
          <cell r="AA9439">
            <v>65</v>
          </cell>
          <cell r="AB9439">
            <v>83</v>
          </cell>
          <cell r="AC9439">
            <v>126</v>
          </cell>
          <cell r="AD9439">
            <v>245</v>
          </cell>
          <cell r="AE9439">
            <v>0</v>
          </cell>
          <cell r="AF9439">
            <v>0</v>
          </cell>
          <cell r="AG9439">
            <v>0</v>
          </cell>
          <cell r="AH9439">
            <v>0</v>
          </cell>
          <cell r="AI9439">
            <v>0</v>
          </cell>
          <cell r="AJ9439">
            <v>0</v>
          </cell>
          <cell r="AK9439">
            <v>0.204641098768723</v>
          </cell>
        </row>
        <row r="9440">
          <cell r="C9440" t="str">
            <v>JP60T7</v>
          </cell>
          <cell r="D9440" t="str">
            <v>JP3299600001</v>
          </cell>
          <cell r="E9440" t="str">
            <v>6489465</v>
          </cell>
          <cell r="F9440" t="str">
            <v>2222.T</v>
          </cell>
          <cell r="G9440" t="str">
            <v>2222 JT Equity</v>
          </cell>
          <cell r="H9440" t="str">
            <v>KOTOBUKI SPIRITS</v>
          </cell>
          <cell r="I9440" t="str">
            <v>3577</v>
          </cell>
          <cell r="J9440" t="str">
            <v>JPY</v>
          </cell>
          <cell r="K9440" t="str">
            <v>JP</v>
          </cell>
          <cell r="L9440" t="b">
            <v>0</v>
          </cell>
          <cell r="M9440">
            <v>4026406.4885877268</v>
          </cell>
          <cell r="N9440">
            <v>4212297.251313109</v>
          </cell>
          <cell r="O9440">
            <v>4508834.8943284778</v>
          </cell>
          <cell r="P9440">
            <v>4220544.5770320622</v>
          </cell>
          <cell r="Q9440">
            <v>3855405.2193035795</v>
          </cell>
          <cell r="R9440">
            <v>2429753.477629689</v>
          </cell>
          <cell r="S9440">
            <v>88580942.748929992</v>
          </cell>
          <cell r="T9440">
            <v>181128781.80646369</v>
          </cell>
          <cell r="U9440">
            <v>293074268.13135105</v>
          </cell>
          <cell r="V9440">
            <v>350305199.8936612</v>
          </cell>
          <cell r="W9440">
            <v>485781057.63225102</v>
          </cell>
          <cell r="X9440">
            <v>595289602.01927376</v>
          </cell>
          <cell r="Y9440">
            <v>22</v>
          </cell>
          <cell r="Z9440">
            <v>43</v>
          </cell>
          <cell r="AA9440">
            <v>65</v>
          </cell>
          <cell r="AB9440">
            <v>83</v>
          </cell>
          <cell r="AC9440">
            <v>126</v>
          </cell>
          <cell r="AD9440">
            <v>245</v>
          </cell>
          <cell r="AE9440">
            <v>0</v>
          </cell>
          <cell r="AF9440">
            <v>0</v>
          </cell>
          <cell r="AG9440">
            <v>0</v>
          </cell>
          <cell r="AH9440">
            <v>0</v>
          </cell>
          <cell r="AI9440">
            <v>0</v>
          </cell>
          <cell r="AJ9440">
            <v>0</v>
          </cell>
          <cell r="AK9440">
            <v>1.666002574798656</v>
          </cell>
        </row>
        <row r="9441">
          <cell r="C9441" t="str">
            <v>JP60R5</v>
          </cell>
          <cell r="D9441" t="str">
            <v>JP3268200007</v>
          </cell>
          <cell r="E9441" t="str">
            <v>6345965</v>
          </cell>
          <cell r="F9441" t="str">
            <v>2695.T</v>
          </cell>
          <cell r="G9441" t="str">
            <v>2695 JT Equity</v>
          </cell>
          <cell r="H9441" t="str">
            <v>KURA</v>
          </cell>
          <cell r="I9441" t="str">
            <v>5757</v>
          </cell>
          <cell r="J9441" t="str">
            <v>JPY</v>
          </cell>
          <cell r="K9441" t="str">
            <v>JP</v>
          </cell>
          <cell r="L9441" t="b">
            <v>0</v>
          </cell>
          <cell r="M9441">
            <v>3961111.9848236088</v>
          </cell>
          <cell r="N9441">
            <v>4581329.3017593222</v>
          </cell>
          <cell r="O9441">
            <v>5611305.4435432544</v>
          </cell>
          <cell r="P9441">
            <v>5111102.2212000098</v>
          </cell>
          <cell r="Q9441">
            <v>5824829.5449860962</v>
          </cell>
          <cell r="R9441">
            <v>4709594.3335181996</v>
          </cell>
          <cell r="S9441">
            <v>87144463.666119397</v>
          </cell>
          <cell r="T9441">
            <v>196997159.97565085</v>
          </cell>
          <cell r="U9441">
            <v>364734853.83031154</v>
          </cell>
          <cell r="V9441">
            <v>424221484.35960078</v>
          </cell>
          <cell r="W9441">
            <v>733928522.66824818</v>
          </cell>
          <cell r="X9441">
            <v>1153850611.7119589</v>
          </cell>
          <cell r="Y9441">
            <v>22</v>
          </cell>
          <cell r="Z9441">
            <v>43</v>
          </cell>
          <cell r="AA9441">
            <v>65</v>
          </cell>
          <cell r="AB9441">
            <v>83</v>
          </cell>
          <cell r="AC9441">
            <v>126</v>
          </cell>
          <cell r="AD9441">
            <v>245</v>
          </cell>
          <cell r="AE9441">
            <v>0</v>
          </cell>
          <cell r="AF9441">
            <v>0</v>
          </cell>
          <cell r="AG9441">
            <v>0</v>
          </cell>
          <cell r="AH9441">
            <v>0</v>
          </cell>
          <cell r="AI9441">
            <v>0</v>
          </cell>
          <cell r="AJ9441">
            <v>0</v>
          </cell>
          <cell r="AK9441">
            <v>0.37402637321498089</v>
          </cell>
        </row>
        <row r="9442">
          <cell r="C9442" t="str">
            <v>JP60O2</v>
          </cell>
          <cell r="D9442" t="str">
            <v>JP3121900009</v>
          </cell>
          <cell r="E9442" t="str">
            <v>6012106</v>
          </cell>
          <cell r="F9442" t="str">
            <v>7412.T</v>
          </cell>
          <cell r="G9442" t="str">
            <v>7412 JT Equity</v>
          </cell>
          <cell r="H9442" t="str">
            <v>ATOM</v>
          </cell>
          <cell r="I9442" t="str">
            <v>5757</v>
          </cell>
          <cell r="J9442" t="str">
            <v>JPY</v>
          </cell>
          <cell r="K9442" t="str">
            <v>JP</v>
          </cell>
          <cell r="L9442" t="b">
            <v>0</v>
          </cell>
          <cell r="M9442">
            <v>721508.67544688203</v>
          </cell>
          <cell r="N9442">
            <v>747651.41787931579</v>
          </cell>
          <cell r="O9442">
            <v>857122.62672585808</v>
          </cell>
          <cell r="P9442">
            <v>827068.2489845783</v>
          </cell>
          <cell r="Q9442">
            <v>1159790.5795170916</v>
          </cell>
          <cell r="R9442">
            <v>2076906.5469900724</v>
          </cell>
          <cell r="S9442">
            <v>15873190.859831406</v>
          </cell>
          <cell r="T9442">
            <v>32149010.968810581</v>
          </cell>
          <cell r="U9442">
            <v>55712970.737180777</v>
          </cell>
          <cell r="V9442">
            <v>68646664.665720001</v>
          </cell>
          <cell r="W9442">
            <v>146133613.01915354</v>
          </cell>
          <cell r="X9442">
            <v>508842104.0125677</v>
          </cell>
          <cell r="Y9442">
            <v>22</v>
          </cell>
          <cell r="Z9442">
            <v>43</v>
          </cell>
          <cell r="AA9442">
            <v>65</v>
          </cell>
          <cell r="AB9442">
            <v>83</v>
          </cell>
          <cell r="AC9442">
            <v>126</v>
          </cell>
          <cell r="AD9442">
            <v>245</v>
          </cell>
          <cell r="AE9442">
            <v>0</v>
          </cell>
          <cell r="AF9442">
            <v>0</v>
          </cell>
          <cell r="AG9442">
            <v>0</v>
          </cell>
          <cell r="AH9442">
            <v>0</v>
          </cell>
          <cell r="AI9442">
            <v>0</v>
          </cell>
          <cell r="AJ9442">
            <v>0</v>
          </cell>
          <cell r="AK9442">
            <v>0.21480300601349125</v>
          </cell>
        </row>
        <row r="9443">
          <cell r="C9443" t="str">
            <v>JP60V9</v>
          </cell>
          <cell r="D9443" t="str">
            <v>JP3314800008</v>
          </cell>
          <cell r="E9443" t="str">
            <v>6769833</v>
          </cell>
          <cell r="F9443" t="str">
            <v>4633.T</v>
          </cell>
          <cell r="G9443" t="str">
            <v>4633 JT Equity</v>
          </cell>
          <cell r="H9443" t="str">
            <v>SAKATA INX</v>
          </cell>
          <cell r="I9443" t="str">
            <v>1357</v>
          </cell>
          <cell r="J9443" t="str">
            <v>JPY</v>
          </cell>
          <cell r="K9443" t="str">
            <v>JP</v>
          </cell>
          <cell r="L9443" t="b">
            <v>0</v>
          </cell>
          <cell r="M9443">
            <v>929473.23298434436</v>
          </cell>
          <cell r="N9443">
            <v>835121.0892745395</v>
          </cell>
          <cell r="O9443">
            <v>1015314.0344358202</v>
          </cell>
          <cell r="P9443">
            <v>1093900.1453863103</v>
          </cell>
          <cell r="Q9443">
            <v>1386661.5504409154</v>
          </cell>
          <cell r="R9443">
            <v>1374355.4856692338</v>
          </cell>
          <cell r="S9443">
            <v>20448411.125655577</v>
          </cell>
          <cell r="T9443">
            <v>35910206.838805199</v>
          </cell>
          <cell r="U9443">
            <v>65995412.238328315</v>
          </cell>
          <cell r="V9443">
            <v>90793712.067063749</v>
          </cell>
          <cell r="W9443">
            <v>174719355.35555533</v>
          </cell>
          <cell r="X9443">
            <v>336717093.98896229</v>
          </cell>
          <cell r="Y9443">
            <v>22</v>
          </cell>
          <cell r="Z9443">
            <v>43</v>
          </cell>
          <cell r="AA9443">
            <v>65</v>
          </cell>
          <cell r="AB9443">
            <v>83</v>
          </cell>
          <cell r="AC9443">
            <v>126</v>
          </cell>
          <cell r="AD9443">
            <v>245</v>
          </cell>
          <cell r="AE9443">
            <v>0</v>
          </cell>
          <cell r="AF9443">
            <v>0</v>
          </cell>
          <cell r="AG9443">
            <v>0</v>
          </cell>
          <cell r="AH9443">
            <v>0</v>
          </cell>
          <cell r="AI9443">
            <v>0</v>
          </cell>
          <cell r="AJ9443">
            <v>0</v>
          </cell>
          <cell r="AK9443">
            <v>0.45633376539570575</v>
          </cell>
        </row>
        <row r="9444">
          <cell r="C9444" t="str">
            <v>JP60XB</v>
          </cell>
          <cell r="D9444" t="str">
            <v>JP3505970008</v>
          </cell>
          <cell r="E9444" t="str">
            <v>B5W49C9</v>
          </cell>
          <cell r="F9444" t="str">
            <v>6619.T</v>
          </cell>
          <cell r="G9444" t="str">
            <v>6619 JT Equity</v>
          </cell>
          <cell r="H9444" t="str">
            <v>W-SCOPE</v>
          </cell>
          <cell r="I9444" t="str">
            <v>2797</v>
          </cell>
          <cell r="J9444" t="str">
            <v>JPY</v>
          </cell>
          <cell r="K9444" t="str">
            <v>JP</v>
          </cell>
          <cell r="L9444" t="b">
            <v>0</v>
          </cell>
          <cell r="M9444">
            <v>23232287.601470239</v>
          </cell>
          <cell r="N9444">
            <v>26526098.670906805</v>
          </cell>
          <cell r="O9444">
            <v>26649087.94894423</v>
          </cell>
          <cell r="P9444">
            <v>26232018.851718873</v>
          </cell>
          <cell r="Q9444">
            <v>23303371.416182894</v>
          </cell>
          <cell r="R9444">
            <v>18264872.826122914</v>
          </cell>
          <cell r="S9444">
            <v>511110327.23234528</v>
          </cell>
          <cell r="T9444">
            <v>1140622242.8489926</v>
          </cell>
          <cell r="U9444">
            <v>1732190716.681375</v>
          </cell>
          <cell r="V9444">
            <v>2177257564.6926665</v>
          </cell>
          <cell r="W9444">
            <v>2936224798.4390445</v>
          </cell>
          <cell r="X9444">
            <v>4474893842.4001141</v>
          </cell>
          <cell r="Y9444">
            <v>22</v>
          </cell>
          <cell r="Z9444">
            <v>43</v>
          </cell>
          <cell r="AA9444">
            <v>65</v>
          </cell>
          <cell r="AB9444">
            <v>83</v>
          </cell>
          <cell r="AC9444">
            <v>126</v>
          </cell>
          <cell r="AD9444">
            <v>245</v>
          </cell>
          <cell r="AE9444">
            <v>0</v>
          </cell>
          <cell r="AF9444">
            <v>0</v>
          </cell>
          <cell r="AG9444">
            <v>0</v>
          </cell>
          <cell r="AH9444">
            <v>0</v>
          </cell>
          <cell r="AI9444">
            <v>0</v>
          </cell>
          <cell r="AJ9444">
            <v>0</v>
          </cell>
          <cell r="AK9444">
            <v>1.2820752390375587</v>
          </cell>
        </row>
        <row r="9445">
          <cell r="C9445" t="str">
            <v>JP612H</v>
          </cell>
          <cell r="D9445" t="str">
            <v>JP3805150004</v>
          </cell>
          <cell r="E9445" t="str">
            <v>6355210</v>
          </cell>
          <cell r="F9445" t="str">
            <v>6420.T</v>
          </cell>
          <cell r="G9445" t="str">
            <v>6420 JT Equity</v>
          </cell>
          <cell r="H9445" t="str">
            <v>FUKUSHIMA INDUSTRIES</v>
          </cell>
          <cell r="I9445" t="str">
            <v>2757</v>
          </cell>
          <cell r="J9445" t="str">
            <v>JPY</v>
          </cell>
          <cell r="K9445" t="str">
            <v>JP</v>
          </cell>
          <cell r="L9445" t="b">
            <v>0</v>
          </cell>
          <cell r="M9445">
            <v>1607528.6270540825</v>
          </cell>
          <cell r="N9445">
            <v>1748158.928877824</v>
          </cell>
          <cell r="O9445">
            <v>1491889.0977627598</v>
          </cell>
          <cell r="P9445">
            <v>1400061.1015651885</v>
          </cell>
          <cell r="Q9445">
            <v>1179807.4968202086</v>
          </cell>
          <cell r="R9445">
            <v>1072395.0773180285</v>
          </cell>
          <cell r="S9445">
            <v>35365629.795189813</v>
          </cell>
          <cell r="T9445">
            <v>75170833.941746429</v>
          </cell>
          <cell r="U9445">
            <v>96972791.354579389</v>
          </cell>
          <cell r="V9445">
            <v>116205071.42991064</v>
          </cell>
          <cell r="W9445">
            <v>148655744.59934628</v>
          </cell>
          <cell r="X9445">
            <v>262736793.94291699</v>
          </cell>
          <cell r="Y9445">
            <v>22</v>
          </cell>
          <cell r="Z9445">
            <v>43</v>
          </cell>
          <cell r="AA9445">
            <v>65</v>
          </cell>
          <cell r="AB9445">
            <v>83</v>
          </cell>
          <cell r="AC9445">
            <v>126</v>
          </cell>
          <cell r="AD9445">
            <v>245</v>
          </cell>
          <cell r="AE9445">
            <v>0</v>
          </cell>
          <cell r="AF9445">
            <v>0</v>
          </cell>
          <cell r="AG9445">
            <v>0</v>
          </cell>
          <cell r="AH9445">
            <v>0</v>
          </cell>
          <cell r="AI9445">
            <v>0</v>
          </cell>
          <cell r="AJ9445">
            <v>0</v>
          </cell>
          <cell r="AK9445">
            <v>0.43405263975199454</v>
          </cell>
        </row>
        <row r="9446">
          <cell r="C9446" t="str">
            <v>JP613I</v>
          </cell>
          <cell r="D9446" t="str">
            <v>JP3829900004</v>
          </cell>
          <cell r="E9446" t="str">
            <v>6301989</v>
          </cell>
          <cell r="F9446" t="str">
            <v>7717.T</v>
          </cell>
          <cell r="G9446" t="str">
            <v>7717 JT Equity</v>
          </cell>
          <cell r="H9446" t="str">
            <v>V TECHNOLOGY</v>
          </cell>
          <cell r="I9446" t="str">
            <v>2737</v>
          </cell>
          <cell r="J9446" t="str">
            <v>JPY</v>
          </cell>
          <cell r="K9446" t="str">
            <v>JP</v>
          </cell>
          <cell r="L9446" t="b">
            <v>0</v>
          </cell>
          <cell r="M9446">
            <v>78863738.396637812</v>
          </cell>
          <cell r="N9446">
            <v>129206385.42483661</v>
          </cell>
          <cell r="O9446">
            <v>131903089.55864853</v>
          </cell>
          <cell r="P9446">
            <v>110814678.25076617</v>
          </cell>
          <cell r="Q9446">
            <v>74519973.816858858</v>
          </cell>
          <cell r="R9446">
            <v>40072296.38893415</v>
          </cell>
          <cell r="S9446">
            <v>1735002244.726032</v>
          </cell>
          <cell r="T9446">
            <v>5555874573.2679739</v>
          </cell>
          <cell r="U9446">
            <v>8573700821.3121538</v>
          </cell>
          <cell r="V9446">
            <v>9197618294.8135929</v>
          </cell>
          <cell r="W9446">
            <v>9389516700.9242153</v>
          </cell>
          <cell r="X9446">
            <v>9817712615.288866</v>
          </cell>
          <cell r="Y9446">
            <v>22</v>
          </cell>
          <cell r="Z9446">
            <v>43</v>
          </cell>
          <cell r="AA9446">
            <v>65</v>
          </cell>
          <cell r="AB9446">
            <v>83</v>
          </cell>
          <cell r="AC9446">
            <v>126</v>
          </cell>
          <cell r="AD9446">
            <v>245</v>
          </cell>
          <cell r="AE9446">
            <v>0</v>
          </cell>
          <cell r="AF9446">
            <v>0</v>
          </cell>
          <cell r="AG9446">
            <v>0</v>
          </cell>
          <cell r="AH9446">
            <v>0</v>
          </cell>
          <cell r="AI9446">
            <v>0</v>
          </cell>
          <cell r="AJ9446">
            <v>0</v>
          </cell>
          <cell r="AK9446">
            <v>0.68911629415145104</v>
          </cell>
        </row>
        <row r="9447">
          <cell r="C9447" t="str">
            <v>JP60LZ</v>
          </cell>
          <cell r="D9447" t="str">
            <v>JP3047480003</v>
          </cell>
          <cell r="E9447" t="str">
            <v>B76BZX3</v>
          </cell>
          <cell r="F9447" t="str">
            <v>3278.T</v>
          </cell>
          <cell r="G9447" t="str">
            <v>3278 JT Equity</v>
          </cell>
          <cell r="H9447" t="str">
            <v>KENEDIX RESIDENTIAL INV.</v>
          </cell>
          <cell r="I9447" t="str">
            <v>8673</v>
          </cell>
          <cell r="J9447" t="str">
            <v>JPY</v>
          </cell>
          <cell r="K9447" t="str">
            <v>JP</v>
          </cell>
          <cell r="L9447" t="b">
            <v>0</v>
          </cell>
          <cell r="M9447">
            <v>4164638.3159472286</v>
          </cell>
          <cell r="N9447">
            <v>4130688.1584752048</v>
          </cell>
          <cell r="O9447">
            <v>3692024.5189329037</v>
          </cell>
          <cell r="P9447">
            <v>3375183.3858918678</v>
          </cell>
          <cell r="Q9447">
            <v>3079916.9135530628</v>
          </cell>
          <cell r="R9447">
            <v>3067727.7253540144</v>
          </cell>
          <cell r="S9447">
            <v>91622042.950839028</v>
          </cell>
          <cell r="T9447">
            <v>177619590.81443381</v>
          </cell>
          <cell r="U9447">
            <v>239981593.73063874</v>
          </cell>
          <cell r="V9447">
            <v>280140221.02902502</v>
          </cell>
          <cell r="W9447">
            <v>388069531.10768592</v>
          </cell>
          <cell r="X9447">
            <v>751593292.71173358</v>
          </cell>
          <cell r="Y9447">
            <v>22</v>
          </cell>
          <cell r="Z9447">
            <v>43</v>
          </cell>
          <cell r="AA9447">
            <v>65</v>
          </cell>
          <cell r="AB9447">
            <v>83</v>
          </cell>
          <cell r="AC9447">
            <v>126</v>
          </cell>
          <cell r="AD9447">
            <v>245</v>
          </cell>
          <cell r="AE9447">
            <v>0</v>
          </cell>
          <cell r="AF9447">
            <v>0</v>
          </cell>
          <cell r="AG9447">
            <v>0</v>
          </cell>
          <cell r="AH9447">
            <v>0</v>
          </cell>
          <cell r="AI9447">
            <v>0</v>
          </cell>
          <cell r="AJ9447">
            <v>0</v>
          </cell>
          <cell r="AK9447">
            <v>0.29114448562779721</v>
          </cell>
        </row>
        <row r="9448">
          <cell r="C9448" t="str">
            <v>JP610F</v>
          </cell>
          <cell r="D9448" t="str">
            <v>JP3760450001</v>
          </cell>
          <cell r="E9448" t="str">
            <v>B458891</v>
          </cell>
          <cell r="F9448" t="str">
            <v>4928.T</v>
          </cell>
          <cell r="G9448" t="str">
            <v>4928 JT Equity</v>
          </cell>
          <cell r="H9448" t="str">
            <v>NOEVIR HOLDINGS</v>
          </cell>
          <cell r="I9448" t="str">
            <v>3767</v>
          </cell>
          <cell r="J9448" t="str">
            <v>JPY</v>
          </cell>
          <cell r="K9448" t="str">
            <v>JP</v>
          </cell>
          <cell r="L9448" t="b">
            <v>0</v>
          </cell>
          <cell r="M9448">
            <v>968957.08469684352</v>
          </cell>
          <cell r="N9448">
            <v>895859.08413813752</v>
          </cell>
          <cell r="O9448">
            <v>828590.90989785304</v>
          </cell>
          <cell r="P9448">
            <v>760116.91030976258</v>
          </cell>
          <cell r="Q9448">
            <v>796980.21010627074</v>
          </cell>
          <cell r="R9448">
            <v>1139871.7505135327</v>
          </cell>
          <cell r="S9448">
            <v>21317055.863330558</v>
          </cell>
          <cell r="T9448">
            <v>38521940.617939912</v>
          </cell>
          <cell r="U9448">
            <v>53858409.143360451</v>
          </cell>
          <cell r="V9448">
            <v>63089703.555710293</v>
          </cell>
          <cell r="W9448">
            <v>100419506.47339012</v>
          </cell>
          <cell r="X9448">
            <v>279268578.87581551</v>
          </cell>
          <cell r="Y9448">
            <v>22</v>
          </cell>
          <cell r="Z9448">
            <v>43</v>
          </cell>
          <cell r="AA9448">
            <v>65</v>
          </cell>
          <cell r="AB9448">
            <v>83</v>
          </cell>
          <cell r="AC9448">
            <v>126</v>
          </cell>
          <cell r="AD9448">
            <v>245</v>
          </cell>
          <cell r="AE9448">
            <v>0</v>
          </cell>
          <cell r="AF9448">
            <v>0</v>
          </cell>
          <cell r="AG9448">
            <v>0</v>
          </cell>
          <cell r="AH9448">
            <v>0</v>
          </cell>
          <cell r="AI9448">
            <v>0</v>
          </cell>
          <cell r="AJ9448">
            <v>0</v>
          </cell>
          <cell r="AK9448">
            <v>0.28906693655960292</v>
          </cell>
        </row>
        <row r="9449">
          <cell r="C9449" t="str">
            <v>JP60P3</v>
          </cell>
          <cell r="D9449" t="str">
            <v>JP3142150006</v>
          </cell>
          <cell r="E9449" t="str">
            <v>6207861</v>
          </cell>
          <cell r="F9449" t="str">
            <v>7630.T</v>
          </cell>
          <cell r="G9449" t="str">
            <v>7630 JT Equity</v>
          </cell>
          <cell r="H9449" t="str">
            <v>ICHIBANYA</v>
          </cell>
          <cell r="I9449" t="str">
            <v>5757</v>
          </cell>
          <cell r="J9449" t="str">
            <v>JPY</v>
          </cell>
          <cell r="K9449" t="str">
            <v>JP</v>
          </cell>
          <cell r="L9449" t="b">
            <v>0</v>
          </cell>
          <cell r="M9449">
            <v>986706.80231024511</v>
          </cell>
          <cell r="N9449">
            <v>1457241.2978251495</v>
          </cell>
          <cell r="O9449">
            <v>1459266.3919460585</v>
          </cell>
          <cell r="P9449">
            <v>1675677.6355522256</v>
          </cell>
          <cell r="Q9449">
            <v>1673922.2142514728</v>
          </cell>
          <cell r="R9449">
            <v>1639155.7106147602</v>
          </cell>
          <cell r="S9449">
            <v>21707549.650825392</v>
          </cell>
          <cell r="T9449">
            <v>62661375.806481428</v>
          </cell>
          <cell r="U9449">
            <v>94852315.476493806</v>
          </cell>
          <cell r="V9449">
            <v>139081243.75083473</v>
          </cell>
          <cell r="W9449">
            <v>210914198.99568558</v>
          </cell>
          <cell r="X9449">
            <v>401593149.10061622</v>
          </cell>
          <cell r="Y9449">
            <v>22</v>
          </cell>
          <cell r="Z9449">
            <v>43</v>
          </cell>
          <cell r="AA9449">
            <v>65</v>
          </cell>
          <cell r="AB9449">
            <v>83</v>
          </cell>
          <cell r="AC9449">
            <v>126</v>
          </cell>
          <cell r="AD9449">
            <v>245</v>
          </cell>
          <cell r="AE9449">
            <v>0</v>
          </cell>
          <cell r="AF9449">
            <v>0</v>
          </cell>
          <cell r="AG9449">
            <v>0</v>
          </cell>
          <cell r="AH9449">
            <v>0</v>
          </cell>
          <cell r="AI9449">
            <v>0</v>
          </cell>
          <cell r="AJ9449">
            <v>0</v>
          </cell>
          <cell r="AK9449">
            <v>1.0560161678635431</v>
          </cell>
        </row>
        <row r="9450">
          <cell r="C9450" t="str">
            <v>JP60S6</v>
          </cell>
          <cell r="D9450" t="str">
            <v>JP3269930008</v>
          </cell>
          <cell r="E9450" t="str">
            <v>B0J2LC5</v>
          </cell>
          <cell r="F9450" t="str">
            <v>3387.T</v>
          </cell>
          <cell r="G9450" t="str">
            <v>3387 JT Equity</v>
          </cell>
          <cell r="H9450" t="str">
            <v>CREATE RESTAURANTS HDG.</v>
          </cell>
          <cell r="I9450" t="str">
            <v>5757</v>
          </cell>
          <cell r="J9450" t="str">
            <v>JPY</v>
          </cell>
          <cell r="K9450" t="str">
            <v>JP</v>
          </cell>
          <cell r="L9450" t="b">
            <v>0</v>
          </cell>
          <cell r="M9450">
            <v>3613564.9977055131</v>
          </cell>
          <cell r="N9450">
            <v>3235648.7177163181</v>
          </cell>
          <cell r="O9450">
            <v>2846324.8236887474</v>
          </cell>
          <cell r="P9450">
            <v>2637527.283090604</v>
          </cell>
          <cell r="Q9450">
            <v>2743404.1290641013</v>
          </cell>
          <cell r="R9450">
            <v>3425428.6806404367</v>
          </cell>
          <cell r="S9450">
            <v>79498429.949521288</v>
          </cell>
          <cell r="T9450">
            <v>139132894.86180168</v>
          </cell>
          <cell r="U9450">
            <v>185011113.53976858</v>
          </cell>
          <cell r="V9450">
            <v>218914764.49652013</v>
          </cell>
          <cell r="W9450">
            <v>345668920.26207674</v>
          </cell>
          <cell r="X9450">
            <v>839230026.75690699</v>
          </cell>
          <cell r="Y9450">
            <v>22</v>
          </cell>
          <cell r="Z9450">
            <v>43</v>
          </cell>
          <cell r="AA9450">
            <v>65</v>
          </cell>
          <cell r="AB9450">
            <v>83</v>
          </cell>
          <cell r="AC9450">
            <v>126</v>
          </cell>
          <cell r="AD9450">
            <v>245</v>
          </cell>
          <cell r="AE9450">
            <v>0</v>
          </cell>
          <cell r="AF9450">
            <v>0</v>
          </cell>
          <cell r="AG9450">
            <v>0</v>
          </cell>
          <cell r="AH9450">
            <v>0</v>
          </cell>
          <cell r="AI9450">
            <v>0</v>
          </cell>
          <cell r="AJ9450">
            <v>0</v>
          </cell>
          <cell r="AK9450">
            <v>1.6483827616187212</v>
          </cell>
        </row>
        <row r="9451">
          <cell r="C9451" t="str">
            <v>JP618N</v>
          </cell>
          <cell r="D9451" t="str">
            <v>JP3977000003</v>
          </cell>
          <cell r="E9451" t="str">
            <v>6740634</v>
          </cell>
          <cell r="F9451" t="str">
            <v>8200.T</v>
          </cell>
          <cell r="G9451" t="str">
            <v>8200 JT Equity</v>
          </cell>
          <cell r="H9451" t="str">
            <v>RINGER HUT</v>
          </cell>
          <cell r="I9451" t="str">
            <v>5757</v>
          </cell>
          <cell r="J9451" t="str">
            <v>JPY</v>
          </cell>
          <cell r="K9451" t="str">
            <v>JP</v>
          </cell>
          <cell r="L9451" t="b">
            <v>0</v>
          </cell>
          <cell r="M9451">
            <v>1716408.9118683219</v>
          </cell>
          <cell r="N9451">
            <v>1810508.5374756032</v>
          </cell>
          <cell r="O9451">
            <v>1474539.0962515676</v>
          </cell>
          <cell r="P9451">
            <v>1308222.5550468385</v>
          </cell>
          <cell r="Q9451">
            <v>1258363.4482216765</v>
          </cell>
          <cell r="R9451">
            <v>1289578.0905972181</v>
          </cell>
          <cell r="S9451">
            <v>37760996.061103083</v>
          </cell>
          <cell r="T9451">
            <v>77851867.11145094</v>
          </cell>
          <cell r="U9451">
            <v>95845041.256351888</v>
          </cell>
          <cell r="V9451">
            <v>108582472.06888759</v>
          </cell>
          <cell r="W9451">
            <v>158553794.47593123</v>
          </cell>
          <cell r="X9451">
            <v>315946632.19631845</v>
          </cell>
          <cell r="Y9451">
            <v>22</v>
          </cell>
          <cell r="Z9451">
            <v>43</v>
          </cell>
          <cell r="AA9451">
            <v>65</v>
          </cell>
          <cell r="AB9451">
            <v>83</v>
          </cell>
          <cell r="AC9451">
            <v>126</v>
          </cell>
          <cell r="AD9451">
            <v>245</v>
          </cell>
          <cell r="AE9451">
            <v>0</v>
          </cell>
          <cell r="AF9451">
            <v>0</v>
          </cell>
          <cell r="AG9451">
            <v>0</v>
          </cell>
          <cell r="AH9451">
            <v>0</v>
          </cell>
          <cell r="AI9451">
            <v>0</v>
          </cell>
          <cell r="AJ9451">
            <v>0</v>
          </cell>
          <cell r="AK9451">
            <v>0.27263265042673601</v>
          </cell>
        </row>
        <row r="9452">
          <cell r="C9452" t="str">
            <v>JP60Q4</v>
          </cell>
          <cell r="D9452" t="str">
            <v>JP3250800004</v>
          </cell>
          <cell r="E9452" t="str">
            <v>6499293</v>
          </cell>
          <cell r="F9452" t="str">
            <v>8244.T</v>
          </cell>
          <cell r="G9452" t="str">
            <v>8244 JT Equity</v>
          </cell>
          <cell r="H9452" t="str">
            <v>KINTETSU DEPT.STORE</v>
          </cell>
          <cell r="I9452" t="str">
            <v>5373</v>
          </cell>
          <cell r="J9452" t="str">
            <v>JPY</v>
          </cell>
          <cell r="K9452" t="str">
            <v>JP</v>
          </cell>
          <cell r="L9452" t="b">
            <v>0</v>
          </cell>
          <cell r="M9452">
            <v>278062.00921555486</v>
          </cell>
          <cell r="N9452">
            <v>250242.76409132013</v>
          </cell>
          <cell r="O9452">
            <v>296956.73896893708</v>
          </cell>
          <cell r="P9452">
            <v>299040.40347121307</v>
          </cell>
          <cell r="Q9452">
            <v>247116.71698476939</v>
          </cell>
          <cell r="R9452">
            <v>207771.51534682684</v>
          </cell>
          <cell r="S9452">
            <v>6117364.2027422069</v>
          </cell>
          <cell r="T9452">
            <v>10760438.855926765</v>
          </cell>
          <cell r="U9452">
            <v>19302188.032980911</v>
          </cell>
          <cell r="V9452">
            <v>24820353.488110684</v>
          </cell>
          <cell r="W9452">
            <v>31136706.340080943</v>
          </cell>
          <cell r="X9452">
            <v>50904021.259972572</v>
          </cell>
          <cell r="Y9452">
            <v>22</v>
          </cell>
          <cell r="Z9452">
            <v>43</v>
          </cell>
          <cell r="AA9452">
            <v>65</v>
          </cell>
          <cell r="AB9452">
            <v>83</v>
          </cell>
          <cell r="AC9452">
            <v>126</v>
          </cell>
          <cell r="AD9452">
            <v>245</v>
          </cell>
          <cell r="AE9452">
            <v>0</v>
          </cell>
          <cell r="AF9452">
            <v>0</v>
          </cell>
          <cell r="AG9452">
            <v>0</v>
          </cell>
          <cell r="AH9452">
            <v>0</v>
          </cell>
          <cell r="AI9452">
            <v>0</v>
          </cell>
          <cell r="AJ9452">
            <v>0</v>
          </cell>
          <cell r="AK9452">
            <v>0.29042421595369045</v>
          </cell>
        </row>
        <row r="9453">
          <cell r="C9453" t="str">
            <v>JP611G</v>
          </cell>
          <cell r="D9453" t="str">
            <v>JP3780400002</v>
          </cell>
          <cell r="E9453" t="str">
            <v>6485968</v>
          </cell>
          <cell r="F9453" t="str">
            <v>5988.T</v>
          </cell>
          <cell r="G9453" t="str">
            <v>5988 JT Equity</v>
          </cell>
          <cell r="H9453" t="str">
            <v>PIOLAX</v>
          </cell>
          <cell r="I9453" t="str">
            <v>3355</v>
          </cell>
          <cell r="J9453" t="str">
            <v>JPY</v>
          </cell>
          <cell r="K9453" t="str">
            <v>JP</v>
          </cell>
          <cell r="L9453" t="b">
            <v>0</v>
          </cell>
          <cell r="M9453">
            <v>1038780.3418062389</v>
          </cell>
          <cell r="N9453">
            <v>921594.28678371001</v>
          </cell>
          <cell r="O9453">
            <v>831323.29668979894</v>
          </cell>
          <cell r="P9453">
            <v>757115.35026503343</v>
          </cell>
          <cell r="Q9453">
            <v>829904.25277751882</v>
          </cell>
          <cell r="R9453">
            <v>786449.76063972805</v>
          </cell>
          <cell r="S9453">
            <v>22853167.519737255</v>
          </cell>
          <cell r="T9453">
            <v>39628554.331699528</v>
          </cell>
          <cell r="U9453">
            <v>54036014.284836933</v>
          </cell>
          <cell r="V9453">
            <v>62840574.071997777</v>
          </cell>
          <cell r="W9453">
            <v>104567935.84996738</v>
          </cell>
          <cell r="X9453">
            <v>192680191.35673338</v>
          </cell>
          <cell r="Y9453">
            <v>22</v>
          </cell>
          <cell r="Z9453">
            <v>43</v>
          </cell>
          <cell r="AA9453">
            <v>65</v>
          </cell>
          <cell r="AB9453">
            <v>83</v>
          </cell>
          <cell r="AC9453">
            <v>126</v>
          </cell>
          <cell r="AD9453">
            <v>245</v>
          </cell>
          <cell r="AE9453">
            <v>0</v>
          </cell>
          <cell r="AF9453">
            <v>0</v>
          </cell>
          <cell r="AG9453">
            <v>0</v>
          </cell>
          <cell r="AH9453">
            <v>0</v>
          </cell>
          <cell r="AI9453">
            <v>0</v>
          </cell>
          <cell r="AJ9453">
            <v>0</v>
          </cell>
          <cell r="AK9453">
            <v>0.48063089405231929</v>
          </cell>
        </row>
        <row r="9454">
          <cell r="C9454" t="str">
            <v>JP60YC</v>
          </cell>
          <cell r="D9454" t="str">
            <v>JP3541200006</v>
          </cell>
          <cell r="E9454" t="str">
            <v>6880820</v>
          </cell>
          <cell r="F9454" t="str">
            <v>4514.T</v>
          </cell>
          <cell r="G9454" t="str">
            <v>4514 JT Equity</v>
          </cell>
          <cell r="H9454" t="str">
            <v>ASKA PHARM.</v>
          </cell>
          <cell r="I9454" t="str">
            <v>4577</v>
          </cell>
          <cell r="J9454" t="str">
            <v>JPY</v>
          </cell>
          <cell r="K9454" t="str">
            <v>JP</v>
          </cell>
          <cell r="L9454" t="b">
            <v>0</v>
          </cell>
          <cell r="M9454">
            <v>2034611.6383136755</v>
          </cell>
          <cell r="N9454">
            <v>1958712.5776049322</v>
          </cell>
          <cell r="O9454">
            <v>2384833.8176661776</v>
          </cell>
          <cell r="P9454">
            <v>2569784.2145018154</v>
          </cell>
          <cell r="Q9454">
            <v>1998707.9718277333</v>
          </cell>
          <cell r="R9454">
            <v>1650611.3421294328</v>
          </cell>
          <cell r="S9454">
            <v>44761456.04290086</v>
          </cell>
          <cell r="T9454">
            <v>84224640.837012082</v>
          </cell>
          <cell r="U9454">
            <v>155014198.14830154</v>
          </cell>
          <cell r="V9454">
            <v>213292089.80365068</v>
          </cell>
          <cell r="W9454">
            <v>251837204.45029441</v>
          </cell>
          <cell r="X9454">
            <v>404399778.82171106</v>
          </cell>
          <cell r="Y9454">
            <v>22</v>
          </cell>
          <cell r="Z9454">
            <v>43</v>
          </cell>
          <cell r="AA9454">
            <v>65</v>
          </cell>
          <cell r="AB9454">
            <v>83</v>
          </cell>
          <cell r="AC9454">
            <v>126</v>
          </cell>
          <cell r="AD9454">
            <v>245</v>
          </cell>
          <cell r="AE9454">
            <v>0</v>
          </cell>
          <cell r="AF9454">
            <v>0</v>
          </cell>
          <cell r="AG9454">
            <v>0</v>
          </cell>
          <cell r="AH9454">
            <v>0</v>
          </cell>
          <cell r="AI9454">
            <v>0</v>
          </cell>
          <cell r="AJ9454">
            <v>0</v>
          </cell>
          <cell r="AK9454">
            <v>0.62854977091497544</v>
          </cell>
        </row>
        <row r="9455">
          <cell r="C9455" t="str">
            <v>JP60U8</v>
          </cell>
          <cell r="D9455" t="str">
            <v>JP3305580007</v>
          </cell>
          <cell r="E9455" t="str">
            <v>BD96HP3</v>
          </cell>
          <cell r="F9455" t="str">
            <v>3543.T</v>
          </cell>
          <cell r="G9455" t="str">
            <v>3543 JT Equity</v>
          </cell>
          <cell r="H9455" t="str">
            <v>KOMEDA HOLDINGS</v>
          </cell>
          <cell r="I9455" t="str">
            <v>5757</v>
          </cell>
          <cell r="J9455" t="str">
            <v>JPY</v>
          </cell>
          <cell r="K9455" t="str">
            <v>JP</v>
          </cell>
          <cell r="L9455" t="b">
            <v>0</v>
          </cell>
          <cell r="M9455">
            <v>2989394.0384464455</v>
          </cell>
          <cell r="N9455">
            <v>9614568.6083619632</v>
          </cell>
          <cell r="O9455">
            <v>9376763.6565473583</v>
          </cell>
          <cell r="P9455">
            <v>7343248.6466937084</v>
          </cell>
          <cell r="Q9455">
            <v>4837219.3466315717</v>
          </cell>
          <cell r="R9455">
            <v>2487712.8068390945</v>
          </cell>
          <cell r="S9455">
            <v>65766668.845821805</v>
          </cell>
          <cell r="T9455">
            <v>413426450.15956444</v>
          </cell>
          <cell r="U9455">
            <v>609489637.67557824</v>
          </cell>
          <cell r="V9455">
            <v>609489637.67557776</v>
          </cell>
          <cell r="W9455">
            <v>609489637.675578</v>
          </cell>
          <cell r="X9455">
            <v>609489637.67557812</v>
          </cell>
          <cell r="Y9455">
            <v>22</v>
          </cell>
          <cell r="Z9455">
            <v>43</v>
          </cell>
          <cell r="AA9455">
            <v>44</v>
          </cell>
          <cell r="AB9455">
            <v>44</v>
          </cell>
          <cell r="AC9455">
            <v>44</v>
          </cell>
          <cell r="AD9455">
            <v>44</v>
          </cell>
          <cell r="AE9455">
            <v>0</v>
          </cell>
          <cell r="AF9455">
            <v>0</v>
          </cell>
          <cell r="AG9455">
            <v>21</v>
          </cell>
          <cell r="AH9455">
            <v>39</v>
          </cell>
          <cell r="AI9455">
            <v>82</v>
          </cell>
          <cell r="AJ9455">
            <v>201</v>
          </cell>
          <cell r="AK9455">
            <v>0.2016266759149796</v>
          </cell>
        </row>
        <row r="9456">
          <cell r="C9456" t="str">
            <v>JP614J</v>
          </cell>
          <cell r="D9456" t="str">
            <v>JP3833200003</v>
          </cell>
          <cell r="E9456" t="str">
            <v>6703400</v>
          </cell>
          <cell r="F9456" t="str">
            <v>2281.T</v>
          </cell>
          <cell r="G9456" t="str">
            <v>2281 JT Equity</v>
          </cell>
          <cell r="H9456" t="str">
            <v>PRIMA MEAT PACKERS</v>
          </cell>
          <cell r="I9456" t="str">
            <v>3577</v>
          </cell>
          <cell r="J9456" t="str">
            <v>JPY</v>
          </cell>
          <cell r="K9456" t="str">
            <v>JP</v>
          </cell>
          <cell r="L9456" t="b">
            <v>0</v>
          </cell>
          <cell r="M9456">
            <v>1934237.1730588945</v>
          </cell>
          <cell r="N9456">
            <v>1656619.0758598659</v>
          </cell>
          <cell r="O9456">
            <v>1746061.9922204465</v>
          </cell>
          <cell r="P9456">
            <v>1604648.8582758885</v>
          </cell>
          <cell r="Q9456">
            <v>1574822.759628312</v>
          </cell>
          <cell r="R9456">
            <v>1927166.7175290417</v>
          </cell>
          <cell r="S9456">
            <v>42553217.80729568</v>
          </cell>
          <cell r="T9456">
            <v>71234620.26197423</v>
          </cell>
          <cell r="U9456">
            <v>113494029.49432902</v>
          </cell>
          <cell r="V9456">
            <v>133185855.23689875</v>
          </cell>
          <cell r="W9456">
            <v>198427667.71316731</v>
          </cell>
          <cell r="X9456">
            <v>472155845.79461521</v>
          </cell>
          <cell r="Y9456">
            <v>22</v>
          </cell>
          <cell r="Z9456">
            <v>43</v>
          </cell>
          <cell r="AA9456">
            <v>65</v>
          </cell>
          <cell r="AB9456">
            <v>83</v>
          </cell>
          <cell r="AC9456">
            <v>126</v>
          </cell>
          <cell r="AD9456">
            <v>245</v>
          </cell>
          <cell r="AE9456">
            <v>0</v>
          </cell>
          <cell r="AF9456">
            <v>0</v>
          </cell>
          <cell r="AG9456">
            <v>0</v>
          </cell>
          <cell r="AH9456">
            <v>0</v>
          </cell>
          <cell r="AI9456">
            <v>0</v>
          </cell>
          <cell r="AJ9456">
            <v>0</v>
          </cell>
          <cell r="AK9456">
            <v>0.33108695044115483</v>
          </cell>
        </row>
        <row r="9457">
          <cell r="C9457" t="str">
            <v>US6170</v>
          </cell>
          <cell r="D9457" t="str">
            <v>US4440971095</v>
          </cell>
          <cell r="E9457" t="str">
            <v>B64B9P8</v>
          </cell>
          <cell r="F9457" t="str">
            <v>HPP.N</v>
          </cell>
          <cell r="G9457" t="str">
            <v>HPP UN Equity</v>
          </cell>
          <cell r="H9457" t="str">
            <v>HUDSON PACIFIC PROPS.</v>
          </cell>
          <cell r="I9457" t="str">
            <v>8671</v>
          </cell>
          <cell r="J9457" t="str">
            <v>USD</v>
          </cell>
          <cell r="K9457" t="str">
            <v>US</v>
          </cell>
          <cell r="L9457" t="b">
            <v>0</v>
          </cell>
          <cell r="M9457">
            <v>28897348.582235321</v>
          </cell>
          <cell r="N9457">
            <v>36303022.058542565</v>
          </cell>
          <cell r="O9457">
            <v>33078970.432832826</v>
          </cell>
          <cell r="P9457">
            <v>33401418.639174107</v>
          </cell>
          <cell r="Q9457">
            <v>28441418.159856882</v>
          </cell>
          <cell r="R9457">
            <v>23348864.158637341</v>
          </cell>
          <cell r="S9457">
            <v>664639017.39141238</v>
          </cell>
          <cell r="T9457">
            <v>1597332970.5758729</v>
          </cell>
          <cell r="U9457">
            <v>2183212048.5669665</v>
          </cell>
          <cell r="V9457">
            <v>2872522002.9689732</v>
          </cell>
          <cell r="W9457">
            <v>3697384360.7813945</v>
          </cell>
          <cell r="X9457">
            <v>5930611496.2938843</v>
          </cell>
          <cell r="Y9457">
            <v>23</v>
          </cell>
          <cell r="Z9457">
            <v>44</v>
          </cell>
          <cell r="AA9457">
            <v>66</v>
          </cell>
          <cell r="AB9457">
            <v>86</v>
          </cell>
          <cell r="AC9457">
            <v>130</v>
          </cell>
          <cell r="AD9457">
            <v>254</v>
          </cell>
          <cell r="AE9457">
            <v>0</v>
          </cell>
          <cell r="AF9457">
            <v>0</v>
          </cell>
          <cell r="AG9457">
            <v>0</v>
          </cell>
          <cell r="AH9457">
            <v>0</v>
          </cell>
          <cell r="AI9457">
            <v>0</v>
          </cell>
          <cell r="AJ9457">
            <v>0</v>
          </cell>
          <cell r="AK9457">
            <v>0.22571524729093376</v>
          </cell>
        </row>
        <row r="9458">
          <cell r="C9458" t="str">
            <v>US616Z</v>
          </cell>
          <cell r="D9458" t="str">
            <v>US32008D1063</v>
          </cell>
          <cell r="E9458" t="str">
            <v>BYX3ZN1</v>
          </cell>
          <cell r="F9458" t="str">
            <v>FDC.N</v>
          </cell>
          <cell r="G9458" t="str">
            <v>FDC UN Equity</v>
          </cell>
          <cell r="H9458" t="str">
            <v>FIRST DATA CL.A</v>
          </cell>
          <cell r="I9458" t="str">
            <v>2795</v>
          </cell>
          <cell r="J9458" t="str">
            <v>USD</v>
          </cell>
          <cell r="K9458" t="str">
            <v>US</v>
          </cell>
          <cell r="L9458" t="b">
            <v>0</v>
          </cell>
          <cell r="M9458">
            <v>39828898.061855845</v>
          </cell>
          <cell r="N9458">
            <v>36809061.637415178</v>
          </cell>
          <cell r="O9458">
            <v>54211027.880342245</v>
          </cell>
          <cell r="P9458">
            <v>55228010.12579412</v>
          </cell>
          <cell r="Q9458">
            <v>51952213.743945405</v>
          </cell>
          <cell r="R9458">
            <v>49426170.74340532</v>
          </cell>
          <cell r="S9458">
            <v>916064655.42268443</v>
          </cell>
          <cell r="T9458">
            <v>1619598712.046268</v>
          </cell>
          <cell r="U9458">
            <v>3577927840.1025882</v>
          </cell>
          <cell r="V9458">
            <v>4749608870.8182945</v>
          </cell>
          <cell r="W9458">
            <v>6753787786.712903</v>
          </cell>
          <cell r="X9458">
            <v>12554247368.824951</v>
          </cell>
          <cell r="Y9458">
            <v>23</v>
          </cell>
          <cell r="Z9458">
            <v>44</v>
          </cell>
          <cell r="AA9458">
            <v>66</v>
          </cell>
          <cell r="AB9458">
            <v>86</v>
          </cell>
          <cell r="AC9458">
            <v>130</v>
          </cell>
          <cell r="AD9458">
            <v>222</v>
          </cell>
          <cell r="AE9458">
            <v>0</v>
          </cell>
          <cell r="AF9458">
            <v>0</v>
          </cell>
          <cell r="AG9458">
            <v>0</v>
          </cell>
          <cell r="AH9458">
            <v>0</v>
          </cell>
          <cell r="AI9458">
            <v>0</v>
          </cell>
          <cell r="AJ9458">
            <v>32</v>
          </cell>
          <cell r="AK9458">
            <v>0.49760631818234485</v>
          </cell>
        </row>
        <row r="9459">
          <cell r="C9459" t="str">
            <v>US61B4</v>
          </cell>
          <cell r="D9459" t="str">
            <v>US9224751084</v>
          </cell>
          <cell r="E9459" t="str">
            <v>BFH3N85</v>
          </cell>
          <cell r="F9459" t="str">
            <v>VEEV.N</v>
          </cell>
          <cell r="G9459" t="str">
            <v>VEEV UN Equity</v>
          </cell>
          <cell r="H9459" t="str">
            <v>VEEVA SYSTEMS CL.A</v>
          </cell>
          <cell r="I9459" t="str">
            <v>9533</v>
          </cell>
          <cell r="J9459" t="str">
            <v>USD</v>
          </cell>
          <cell r="K9459" t="str">
            <v>US</v>
          </cell>
          <cell r="L9459" t="b">
            <v>0</v>
          </cell>
          <cell r="M9459">
            <v>55807896.155994438</v>
          </cell>
          <cell r="N9459">
            <v>49363057.183747455</v>
          </cell>
          <cell r="O9459">
            <v>51978318.513186358</v>
          </cell>
          <cell r="P9459">
            <v>48701265.827406108</v>
          </cell>
          <cell r="Q9459">
            <v>40574424.679127567</v>
          </cell>
          <cell r="R9459">
            <v>32591168.897348113</v>
          </cell>
          <cell r="S9459">
            <v>1283581611.587872</v>
          </cell>
          <cell r="T9459">
            <v>2171974516.084888</v>
          </cell>
          <cell r="U9459">
            <v>3430569021.8702998</v>
          </cell>
          <cell r="V9459">
            <v>4188308861.1569252</v>
          </cell>
          <cell r="W9459">
            <v>5274675208.2865839</v>
          </cell>
          <cell r="X9459">
            <v>8278156899.9264212</v>
          </cell>
          <cell r="Y9459">
            <v>23</v>
          </cell>
          <cell r="Z9459">
            <v>44</v>
          </cell>
          <cell r="AA9459">
            <v>66</v>
          </cell>
          <cell r="AB9459">
            <v>86</v>
          </cell>
          <cell r="AC9459">
            <v>130</v>
          </cell>
          <cell r="AD9459">
            <v>254</v>
          </cell>
          <cell r="AE9459">
            <v>0</v>
          </cell>
          <cell r="AF9459">
            <v>0</v>
          </cell>
          <cell r="AG9459">
            <v>0</v>
          </cell>
          <cell r="AH9459">
            <v>0</v>
          </cell>
          <cell r="AI9459">
            <v>0</v>
          </cell>
          <cell r="AJ9459">
            <v>0</v>
          </cell>
          <cell r="AK9459">
            <v>0.33966106707761118</v>
          </cell>
        </row>
        <row r="9460">
          <cell r="C9460" t="str">
            <v>US6192</v>
          </cell>
          <cell r="D9460" t="str">
            <v>US7627601062</v>
          </cell>
          <cell r="E9460" t="str">
            <v>BJ2SP10</v>
          </cell>
          <cell r="F9460" t="str">
            <v>RICE.N</v>
          </cell>
          <cell r="G9460" t="str">
            <v>RICE UN Equity</v>
          </cell>
          <cell r="H9460" t="str">
            <v>RICE ENERGY</v>
          </cell>
          <cell r="I9460" t="str">
            <v>0533</v>
          </cell>
          <cell r="J9460" t="str">
            <v>USD</v>
          </cell>
          <cell r="K9460" t="str">
            <v>US</v>
          </cell>
          <cell r="L9460" t="b">
            <v>0</v>
          </cell>
          <cell r="M9460">
            <v>65684617.912956767</v>
          </cell>
          <cell r="N9460">
            <v>61659401.189304188</v>
          </cell>
          <cell r="O9460">
            <v>64130098.154739976</v>
          </cell>
          <cell r="P9460">
            <v>63039068.31548012</v>
          </cell>
          <cell r="Q9460">
            <v>61972035.064157158</v>
          </cell>
          <cell r="R9460">
            <v>45638285.667569898</v>
          </cell>
          <cell r="S9460">
            <v>1510746211.9980056</v>
          </cell>
          <cell r="T9460">
            <v>2713013652.3293843</v>
          </cell>
          <cell r="U9460">
            <v>4232586478.2128382</v>
          </cell>
          <cell r="V9460">
            <v>5421359875.1312904</v>
          </cell>
          <cell r="W9460">
            <v>8056364558.3404303</v>
          </cell>
          <cell r="X9460">
            <v>11592124559.562754</v>
          </cell>
          <cell r="Y9460">
            <v>23</v>
          </cell>
          <cell r="Z9460">
            <v>44</v>
          </cell>
          <cell r="AA9460">
            <v>66</v>
          </cell>
          <cell r="AB9460">
            <v>86</v>
          </cell>
          <cell r="AC9460">
            <v>130</v>
          </cell>
          <cell r="AD9460">
            <v>254</v>
          </cell>
          <cell r="AE9460">
            <v>0</v>
          </cell>
          <cell r="AF9460">
            <v>0</v>
          </cell>
          <cell r="AG9460">
            <v>0</v>
          </cell>
          <cell r="AH9460">
            <v>0</v>
          </cell>
          <cell r="AI9460">
            <v>0</v>
          </cell>
          <cell r="AJ9460">
            <v>0</v>
          </cell>
          <cell r="AK9460">
            <v>0.62981596754702651</v>
          </cell>
        </row>
        <row r="9461">
          <cell r="C9461" t="str">
            <v>US61A3</v>
          </cell>
          <cell r="D9461" t="str">
            <v>US8815691071</v>
          </cell>
          <cell r="E9461" t="str">
            <v>B8BJ9G0</v>
          </cell>
          <cell r="F9461" t="str">
            <v>TSRO.OQ</v>
          </cell>
          <cell r="G9461" t="str">
            <v>TSRO UQ Equity</v>
          </cell>
          <cell r="H9461" t="str">
            <v>TESARO</v>
          </cell>
          <cell r="I9461" t="str">
            <v>4573</v>
          </cell>
          <cell r="J9461" t="str">
            <v>USD</v>
          </cell>
          <cell r="K9461" t="str">
            <v>US</v>
          </cell>
          <cell r="L9461" t="b">
            <v>0</v>
          </cell>
          <cell r="M9461">
            <v>81014805.474293694</v>
          </cell>
          <cell r="N9461">
            <v>98759945.471496195</v>
          </cell>
          <cell r="O9461">
            <v>93657284.258871853</v>
          </cell>
          <cell r="P9461">
            <v>76340861.854379922</v>
          </cell>
          <cell r="Q9461">
            <v>58886583.341764979</v>
          </cell>
          <cell r="R9461">
            <v>41563814.981516764</v>
          </cell>
          <cell r="S9461">
            <v>1863340525.9087551</v>
          </cell>
          <cell r="T9461">
            <v>4345437600.7458324</v>
          </cell>
          <cell r="U9461">
            <v>6181380761.0855427</v>
          </cell>
          <cell r="V9461">
            <v>6565314119.4766731</v>
          </cell>
          <cell r="W9461">
            <v>7655255834.4294472</v>
          </cell>
          <cell r="X9461">
            <v>10557209005.305258</v>
          </cell>
          <cell r="Y9461">
            <v>23</v>
          </cell>
          <cell r="Z9461">
            <v>44</v>
          </cell>
          <cell r="AA9461">
            <v>66</v>
          </cell>
          <cell r="AB9461">
            <v>86</v>
          </cell>
          <cell r="AC9461">
            <v>130</v>
          </cell>
          <cell r="AD9461">
            <v>254</v>
          </cell>
          <cell r="AE9461">
            <v>0</v>
          </cell>
          <cell r="AF9461">
            <v>0</v>
          </cell>
          <cell r="AG9461">
            <v>0</v>
          </cell>
          <cell r="AH9461">
            <v>0</v>
          </cell>
          <cell r="AI9461">
            <v>0</v>
          </cell>
          <cell r="AJ9461">
            <v>0</v>
          </cell>
          <cell r="AK9461">
            <v>0.97603896920804034</v>
          </cell>
        </row>
        <row r="9462">
          <cell r="C9462" t="str">
            <v>US612V</v>
          </cell>
          <cell r="D9462" t="str">
            <v>US05508R1068</v>
          </cell>
          <cell r="E9462" t="str">
            <v>B034L49</v>
          </cell>
          <cell r="F9462" t="str">
            <v>BGS.N</v>
          </cell>
          <cell r="G9462" t="str">
            <v>BGS UN Equity</v>
          </cell>
          <cell r="H9462" t="str">
            <v>B &amp; G FOODS</v>
          </cell>
          <cell r="I9462" t="str">
            <v>3577</v>
          </cell>
          <cell r="J9462" t="str">
            <v>USD</v>
          </cell>
          <cell r="K9462" t="str">
            <v>US</v>
          </cell>
          <cell r="L9462" t="b">
            <v>0</v>
          </cell>
          <cell r="M9462">
            <v>32657555.478757381</v>
          </cell>
          <cell r="N9462">
            <v>28471357.484851364</v>
          </cell>
          <cell r="O9462">
            <v>26869386.672095858</v>
          </cell>
          <cell r="P9462">
            <v>27837401.629559588</v>
          </cell>
          <cell r="Q9462">
            <v>28295397.971567199</v>
          </cell>
          <cell r="R9462">
            <v>21970509.261547975</v>
          </cell>
          <cell r="S9462">
            <v>751123776.01141977</v>
          </cell>
          <cell r="T9462">
            <v>1252739729.3334601</v>
          </cell>
          <cell r="U9462">
            <v>1773379520.3583267</v>
          </cell>
          <cell r="V9462">
            <v>2394016540.1421247</v>
          </cell>
          <cell r="W9462">
            <v>3678401736.3037357</v>
          </cell>
          <cell r="X9462">
            <v>5580509352.4331856</v>
          </cell>
          <cell r="Y9462">
            <v>23</v>
          </cell>
          <cell r="Z9462">
            <v>44</v>
          </cell>
          <cell r="AA9462">
            <v>66</v>
          </cell>
          <cell r="AB9462">
            <v>86</v>
          </cell>
          <cell r="AC9462">
            <v>130</v>
          </cell>
          <cell r="AD9462">
            <v>254</v>
          </cell>
          <cell r="AE9462">
            <v>0</v>
          </cell>
          <cell r="AF9462">
            <v>0</v>
          </cell>
          <cell r="AG9462">
            <v>0</v>
          </cell>
          <cell r="AH9462">
            <v>0</v>
          </cell>
          <cell r="AI9462">
            <v>0</v>
          </cell>
          <cell r="AJ9462">
            <v>0</v>
          </cell>
          <cell r="AK9462">
            <v>0.36707268678223831</v>
          </cell>
        </row>
        <row r="9463">
          <cell r="C9463" t="str">
            <v>US610T</v>
          </cell>
          <cell r="D9463" t="str">
            <v>US0404131064</v>
          </cell>
          <cell r="E9463" t="str">
            <v>BN33VM5</v>
          </cell>
          <cell r="F9463" t="str">
            <v>ANET.N</v>
          </cell>
          <cell r="G9463" t="str">
            <v>ANET UN Equity</v>
          </cell>
          <cell r="H9463" t="str">
            <v>ARISTA NETWORKS</v>
          </cell>
          <cell r="I9463" t="str">
            <v>9535</v>
          </cell>
          <cell r="J9463" t="str">
            <v>USD</v>
          </cell>
          <cell r="K9463" t="str">
            <v>US</v>
          </cell>
          <cell r="L9463" t="b">
            <v>0</v>
          </cell>
          <cell r="M9463">
            <v>52811751.903430752</v>
          </cell>
          <cell r="N9463">
            <v>47323982.100760311</v>
          </cell>
          <cell r="O9463">
            <v>47974639.276348405</v>
          </cell>
          <cell r="P9463">
            <v>48796300.280471772</v>
          </cell>
          <cell r="Q9463">
            <v>47142176.887887292</v>
          </cell>
          <cell r="R9463">
            <v>48242490.921087541</v>
          </cell>
          <cell r="S9463">
            <v>1214670293.7789073</v>
          </cell>
          <cell r="T9463">
            <v>2082255212.4334536</v>
          </cell>
          <cell r="U9463">
            <v>3166326192.2389946</v>
          </cell>
          <cell r="V9463">
            <v>4196481824.1205726</v>
          </cell>
          <cell r="W9463">
            <v>6128482995.4253483</v>
          </cell>
          <cell r="X9463">
            <v>12253592693.956236</v>
          </cell>
          <cell r="Y9463">
            <v>23</v>
          </cell>
          <cell r="Z9463">
            <v>44</v>
          </cell>
          <cell r="AA9463">
            <v>66</v>
          </cell>
          <cell r="AB9463">
            <v>86</v>
          </cell>
          <cell r="AC9463">
            <v>130</v>
          </cell>
          <cell r="AD9463">
            <v>254</v>
          </cell>
          <cell r="AE9463">
            <v>0</v>
          </cell>
          <cell r="AF9463">
            <v>0</v>
          </cell>
          <cell r="AG9463">
            <v>0</v>
          </cell>
          <cell r="AH9463">
            <v>0</v>
          </cell>
          <cell r="AI9463">
            <v>0</v>
          </cell>
          <cell r="AJ9463">
            <v>0</v>
          </cell>
          <cell r="AK9463">
            <v>0.44113039793253861</v>
          </cell>
        </row>
        <row r="9464">
          <cell r="C9464" t="str">
            <v>US6181</v>
          </cell>
          <cell r="D9464" t="str">
            <v>US71943U1043</v>
          </cell>
          <cell r="E9464" t="str">
            <v>BC9S149</v>
          </cell>
          <cell r="F9464" t="str">
            <v>DOC.N</v>
          </cell>
          <cell r="G9464" t="str">
            <v>DOC UN Equity</v>
          </cell>
          <cell r="H9464" t="str">
            <v>PHYSICIANS REALTY TST.</v>
          </cell>
          <cell r="I9464" t="str">
            <v>8675</v>
          </cell>
          <cell r="J9464" t="str">
            <v>USD</v>
          </cell>
          <cell r="K9464" t="str">
            <v>US</v>
          </cell>
          <cell r="L9464" t="b">
            <v>0</v>
          </cell>
          <cell r="M9464">
            <v>18602724.080248829</v>
          </cell>
          <cell r="N9464">
            <v>18286158.472524259</v>
          </cell>
          <cell r="O9464">
            <v>22491561.015920773</v>
          </cell>
          <cell r="P9464">
            <v>22268398.938763253</v>
          </cell>
          <cell r="Q9464">
            <v>24815467.539996069</v>
          </cell>
          <cell r="R9464">
            <v>18941741.708095443</v>
          </cell>
          <cell r="S9464">
            <v>427862653.84572309</v>
          </cell>
          <cell r="T9464">
            <v>804590972.79106748</v>
          </cell>
          <cell r="U9464">
            <v>1484443027.050771</v>
          </cell>
          <cell r="V9464">
            <v>1915082308.7336397</v>
          </cell>
          <cell r="W9464">
            <v>3226010780.1994891</v>
          </cell>
          <cell r="X9464">
            <v>4811202393.8562422</v>
          </cell>
          <cell r="Y9464">
            <v>23</v>
          </cell>
          <cell r="Z9464">
            <v>44</v>
          </cell>
          <cell r="AA9464">
            <v>66</v>
          </cell>
          <cell r="AB9464">
            <v>86</v>
          </cell>
          <cell r="AC9464">
            <v>130</v>
          </cell>
          <cell r="AD9464">
            <v>254</v>
          </cell>
          <cell r="AE9464">
            <v>0</v>
          </cell>
          <cell r="AF9464">
            <v>0</v>
          </cell>
          <cell r="AG9464">
            <v>0</v>
          </cell>
          <cell r="AH9464">
            <v>0</v>
          </cell>
          <cell r="AI9464">
            <v>0</v>
          </cell>
          <cell r="AJ9464">
            <v>0</v>
          </cell>
          <cell r="AK9464">
            <v>0.20824010529813738</v>
          </cell>
        </row>
        <row r="9465">
          <cell r="C9465" t="str">
            <v>US613W</v>
          </cell>
          <cell r="D9465" t="str">
            <v>US0736851090</v>
          </cell>
          <cell r="E9465" t="str">
            <v>B02TS99</v>
          </cell>
          <cell r="F9465" t="str">
            <v>BECN.OQ</v>
          </cell>
          <cell r="G9465" t="str">
            <v>BECN UQ Equity</v>
          </cell>
          <cell r="H9465" t="str">
            <v>BEACON ROOFING SUPPLY</v>
          </cell>
          <cell r="I9465" t="str">
            <v>5375</v>
          </cell>
          <cell r="J9465" t="str">
            <v>USD</v>
          </cell>
          <cell r="K9465" t="str">
            <v>US</v>
          </cell>
          <cell r="L9465" t="b">
            <v>0</v>
          </cell>
          <cell r="M9465">
            <v>20143614.502658471</v>
          </cell>
          <cell r="N9465">
            <v>24079029.450742032</v>
          </cell>
          <cell r="O9465">
            <v>25920289.650968902</v>
          </cell>
          <cell r="P9465">
            <v>27665252.693398837</v>
          </cell>
          <cell r="Q9465">
            <v>24410843.913536068</v>
          </cell>
          <cell r="R9465">
            <v>20044039.183632351</v>
          </cell>
          <cell r="S9465">
            <v>463303133.56114483</v>
          </cell>
          <cell r="T9465">
            <v>1059477295.8326494</v>
          </cell>
          <cell r="U9465">
            <v>1710739116.9639475</v>
          </cell>
          <cell r="V9465">
            <v>2379211731.6322999</v>
          </cell>
          <cell r="W9465">
            <v>3173409708.7596889</v>
          </cell>
          <cell r="X9465">
            <v>5091185952.6426172</v>
          </cell>
          <cell r="Y9465">
            <v>23</v>
          </cell>
          <cell r="Z9465">
            <v>44</v>
          </cell>
          <cell r="AA9465">
            <v>66</v>
          </cell>
          <cell r="AB9465">
            <v>86</v>
          </cell>
          <cell r="AC9465">
            <v>130</v>
          </cell>
          <cell r="AD9465">
            <v>254</v>
          </cell>
          <cell r="AE9465">
            <v>0</v>
          </cell>
          <cell r="AF9465">
            <v>0</v>
          </cell>
          <cell r="AG9465">
            <v>0</v>
          </cell>
          <cell r="AH9465">
            <v>0</v>
          </cell>
          <cell r="AI9465">
            <v>0</v>
          </cell>
          <cell r="AJ9465">
            <v>0</v>
          </cell>
          <cell r="AK9465">
            <v>0.29770359465164487</v>
          </cell>
        </row>
        <row r="9466">
          <cell r="C9466" t="str">
            <v>US614X</v>
          </cell>
          <cell r="D9466" t="str">
            <v>US09257W1009</v>
          </cell>
          <cell r="E9466" t="str">
            <v>B94QHZ0</v>
          </cell>
          <cell r="F9466" t="str">
            <v>BXMT.N</v>
          </cell>
          <cell r="G9466" t="str">
            <v>BXMT UN Equity</v>
          </cell>
          <cell r="H9466" t="str">
            <v>BLACKSTONE MGE.TST.CL.A</v>
          </cell>
          <cell r="I9466" t="str">
            <v>8676</v>
          </cell>
          <cell r="J9466" t="str">
            <v>USD</v>
          </cell>
          <cell r="K9466" t="str">
            <v>US</v>
          </cell>
          <cell r="L9466" t="b">
            <v>0</v>
          </cell>
          <cell r="M9466">
            <v>13075300.348522995</v>
          </cell>
          <cell r="N9466">
            <v>14209894.574200381</v>
          </cell>
          <cell r="O9466">
            <v>13745673.529048026</v>
          </cell>
          <cell r="P9466">
            <v>13652115.005798714</v>
          </cell>
          <cell r="Q9466">
            <v>13058770.75658711</v>
          </cell>
          <cell r="R9466">
            <v>14046047.326318929</v>
          </cell>
          <cell r="S9466">
            <v>300731908.01602888</v>
          </cell>
          <cell r="T9466">
            <v>625235361.26481676</v>
          </cell>
          <cell r="U9466">
            <v>907214452.91716969</v>
          </cell>
          <cell r="V9466">
            <v>1174081890.4986894</v>
          </cell>
          <cell r="W9466">
            <v>1697640198.3563244</v>
          </cell>
          <cell r="X9466">
            <v>3567696020.8850079</v>
          </cell>
          <cell r="Y9466">
            <v>23</v>
          </cell>
          <cell r="Z9466">
            <v>44</v>
          </cell>
          <cell r="AA9466">
            <v>66</v>
          </cell>
          <cell r="AB9466">
            <v>86</v>
          </cell>
          <cell r="AC9466">
            <v>130</v>
          </cell>
          <cell r="AD9466">
            <v>254</v>
          </cell>
          <cell r="AE9466">
            <v>0</v>
          </cell>
          <cell r="AF9466">
            <v>0</v>
          </cell>
          <cell r="AG9466">
            <v>0</v>
          </cell>
          <cell r="AH9466">
            <v>0</v>
          </cell>
          <cell r="AI9466">
            <v>0</v>
          </cell>
          <cell r="AJ9466">
            <v>0</v>
          </cell>
          <cell r="AK9466">
            <v>0.20088952615897837</v>
          </cell>
        </row>
        <row r="9467">
          <cell r="C9467" t="str">
            <v>US611U</v>
          </cell>
          <cell r="D9467" t="str">
            <v>US05351W1036</v>
          </cell>
          <cell r="E9467" t="str">
            <v>BYP0CD9</v>
          </cell>
          <cell r="F9467" t="str">
            <v>AGR.N</v>
          </cell>
          <cell r="G9467" t="str">
            <v>AGR UN Equity</v>
          </cell>
          <cell r="H9467" t="str">
            <v>AVANGRID</v>
          </cell>
          <cell r="I9467" t="str">
            <v>7535</v>
          </cell>
          <cell r="J9467" t="str">
            <v>USD</v>
          </cell>
          <cell r="K9467" t="str">
            <v>US</v>
          </cell>
          <cell r="L9467" t="b">
            <v>0</v>
          </cell>
          <cell r="M9467">
            <v>13283727.139696844</v>
          </cell>
          <cell r="N9467">
            <v>16667196.996974319</v>
          </cell>
          <cell r="O9467">
            <v>17296691.697424367</v>
          </cell>
          <cell r="P9467">
            <v>16016801.770147873</v>
          </cell>
          <cell r="Q9467">
            <v>16933568.772520669</v>
          </cell>
          <cell r="R9467">
            <v>14990564.225918848</v>
          </cell>
          <cell r="S9467">
            <v>305525724.21302742</v>
          </cell>
          <cell r="T9467">
            <v>733356667.86687005</v>
          </cell>
          <cell r="U9467">
            <v>1141581652.0300083</v>
          </cell>
          <cell r="V9467">
            <v>1377444952.232717</v>
          </cell>
          <cell r="W9467">
            <v>2201363940.4276872</v>
          </cell>
          <cell r="X9467">
            <v>3807603313.3833876</v>
          </cell>
          <cell r="Y9467">
            <v>23</v>
          </cell>
          <cell r="Z9467">
            <v>44</v>
          </cell>
          <cell r="AA9467">
            <v>66</v>
          </cell>
          <cell r="AB9467">
            <v>86</v>
          </cell>
          <cell r="AC9467">
            <v>130</v>
          </cell>
          <cell r="AD9467">
            <v>178</v>
          </cell>
          <cell r="AE9467">
            <v>0</v>
          </cell>
          <cell r="AF9467">
            <v>0</v>
          </cell>
          <cell r="AG9467">
            <v>0</v>
          </cell>
          <cell r="AH9467">
            <v>0</v>
          </cell>
          <cell r="AI9467">
            <v>0</v>
          </cell>
          <cell r="AJ9467">
            <v>76</v>
          </cell>
          <cell r="AK9467">
            <v>0.24190732949037849</v>
          </cell>
        </row>
        <row r="9468">
          <cell r="C9468" t="str">
            <v>US615Y</v>
          </cell>
          <cell r="D9468" t="str">
            <v>US28140H2031</v>
          </cell>
          <cell r="E9468" t="str">
            <v>BSR6J09</v>
          </cell>
          <cell r="F9468" t="str">
            <v>EDR.N</v>
          </cell>
          <cell r="G9468" t="str">
            <v>EDR UN Equity</v>
          </cell>
          <cell r="H9468" t="str">
            <v>EDUCATION REAL.TST.</v>
          </cell>
          <cell r="I9468" t="str">
            <v>8673</v>
          </cell>
          <cell r="J9468" t="str">
            <v>USD</v>
          </cell>
          <cell r="K9468" t="str">
            <v>US</v>
          </cell>
          <cell r="L9468" t="b">
            <v>0</v>
          </cell>
          <cell r="M9468">
            <v>33510295.053640749</v>
          </cell>
          <cell r="N9468">
            <v>29476573.223025665</v>
          </cell>
          <cell r="O9468">
            <v>29168552.600794774</v>
          </cell>
          <cell r="P9468">
            <v>32892247.737172514</v>
          </cell>
          <cell r="Q9468">
            <v>28429821.445486218</v>
          </cell>
          <cell r="R9468">
            <v>23674754.062398199</v>
          </cell>
          <cell r="S9468">
            <v>770736786.23373723</v>
          </cell>
          <cell r="T9468">
            <v>1296969221.8131292</v>
          </cell>
          <cell r="U9468">
            <v>1925124471.6524551</v>
          </cell>
          <cell r="V9468">
            <v>2828733305.3968363</v>
          </cell>
          <cell r="W9468">
            <v>3695876787.9132085</v>
          </cell>
          <cell r="X9468">
            <v>6013387531.8491421</v>
          </cell>
          <cell r="Y9468">
            <v>23</v>
          </cell>
          <cell r="Z9468">
            <v>44</v>
          </cell>
          <cell r="AA9468">
            <v>66</v>
          </cell>
          <cell r="AB9468">
            <v>86</v>
          </cell>
          <cell r="AC9468">
            <v>130</v>
          </cell>
          <cell r="AD9468">
            <v>254</v>
          </cell>
          <cell r="AE9468">
            <v>0</v>
          </cell>
          <cell r="AF9468">
            <v>0</v>
          </cell>
          <cell r="AG9468">
            <v>0</v>
          </cell>
          <cell r="AH9468">
            <v>0</v>
          </cell>
          <cell r="AI9468">
            <v>0</v>
          </cell>
          <cell r="AJ9468">
            <v>0</v>
          </cell>
          <cell r="AK9468">
            <v>0.20992052057902832</v>
          </cell>
        </row>
        <row r="9469">
          <cell r="C9469" t="str">
            <v>KR640L</v>
          </cell>
          <cell r="D9469" t="str">
            <v>KR7249420001</v>
          </cell>
          <cell r="E9469" t="str">
            <v>BD0B3W6</v>
          </cell>
          <cell r="F9469" t="str">
            <v>249420.KS</v>
          </cell>
          <cell r="G9469" t="str">
            <v>249420 KS Equity</v>
          </cell>
          <cell r="H9469" t="str">
            <v>Il Dong Pharm</v>
          </cell>
          <cell r="I9469" t="str">
            <v>4577</v>
          </cell>
          <cell r="J9469" t="str">
            <v>KRW</v>
          </cell>
          <cell r="K9469" t="str">
            <v>KR</v>
          </cell>
          <cell r="L9469" t="b">
            <v>0</v>
          </cell>
          <cell r="M9469">
            <v>1883715.1806915244</v>
          </cell>
          <cell r="N9469">
            <v>941857.5903457622</v>
          </cell>
          <cell r="O9469">
            <v>637565.13808020821</v>
          </cell>
          <cell r="P9469">
            <v>493353.97589539923</v>
          </cell>
          <cell r="Q9469">
            <v>326312.86594656325</v>
          </cell>
          <cell r="R9469">
            <v>167103.76602908684</v>
          </cell>
          <cell r="S9469">
            <v>41441733.975213535</v>
          </cell>
          <cell r="T9469">
            <v>41441733.975213535</v>
          </cell>
          <cell r="U9469">
            <v>41441733.975213535</v>
          </cell>
          <cell r="V9469">
            <v>41441733.975213535</v>
          </cell>
          <cell r="W9469">
            <v>41441733.975213535</v>
          </cell>
          <cell r="X9469">
            <v>41441733.975213535</v>
          </cell>
          <cell r="Y9469">
            <v>1</v>
          </cell>
          <cell r="Z9469">
            <v>1</v>
          </cell>
          <cell r="AA9469">
            <v>1</v>
          </cell>
          <cell r="AB9469">
            <v>1</v>
          </cell>
          <cell r="AC9469">
            <v>1</v>
          </cell>
          <cell r="AD9469">
            <v>1</v>
          </cell>
          <cell r="AE9469">
            <v>21</v>
          </cell>
          <cell r="AF9469">
            <v>43</v>
          </cell>
          <cell r="AG9469">
            <v>64</v>
          </cell>
          <cell r="AH9469">
            <v>83</v>
          </cell>
          <cell r="AI9469">
            <v>126</v>
          </cell>
          <cell r="AJ9469">
            <v>247</v>
          </cell>
        </row>
        <row r="9470">
          <cell r="C9470" t="str">
            <v>RU602T</v>
          </cell>
          <cell r="D9470" t="str">
            <v>US58517T2096</v>
          </cell>
          <cell r="E9470" t="str">
            <v>B8PQQ77</v>
          </cell>
          <cell r="F9470" t="str">
            <v>MFONq.L</v>
          </cell>
          <cell r="G9470" t="str">
            <v>MFON LI Equity</v>
          </cell>
          <cell r="H9470" t="str">
            <v>MEGAFON GDR</v>
          </cell>
          <cell r="I9470" t="str">
            <v>6575</v>
          </cell>
          <cell r="J9470" t="str">
            <v>RUB</v>
          </cell>
          <cell r="K9470" t="str">
            <v>RU</v>
          </cell>
          <cell r="L9470" t="b">
            <v>1</v>
          </cell>
          <cell r="M9470">
            <v>3445237.5197088243</v>
          </cell>
          <cell r="N9470">
            <v>4654438.9570225859</v>
          </cell>
          <cell r="O9470">
            <v>5248504.7553117918</v>
          </cell>
          <cell r="P9470">
            <v>6170309.1382696154</v>
          </cell>
          <cell r="Q9470">
            <v>7645328.7391035985</v>
          </cell>
          <cell r="R9470">
            <v>6354824.6241156068</v>
          </cell>
          <cell r="S9470">
            <v>75795225.433594137</v>
          </cell>
          <cell r="T9470">
            <v>204795314.1089938</v>
          </cell>
          <cell r="U9470">
            <v>346401313.85057825</v>
          </cell>
          <cell r="V9470">
            <v>524476276.75291729</v>
          </cell>
          <cell r="W9470">
            <v>978602078.60526061</v>
          </cell>
          <cell r="X9470">
            <v>1614125454.5253642</v>
          </cell>
          <cell r="Y9470">
            <v>22</v>
          </cell>
          <cell r="Z9470">
            <v>44</v>
          </cell>
          <cell r="AA9470">
            <v>66</v>
          </cell>
          <cell r="AB9470">
            <v>85</v>
          </cell>
          <cell r="AC9470">
            <v>128</v>
          </cell>
          <cell r="AD9470">
            <v>254</v>
          </cell>
          <cell r="AE9470">
            <v>0</v>
          </cell>
          <cell r="AF9470">
            <v>0</v>
          </cell>
          <cell r="AG9470">
            <v>0</v>
          </cell>
          <cell r="AH9470">
            <v>0</v>
          </cell>
          <cell r="AI9470">
            <v>0</v>
          </cell>
          <cell r="AJ9470">
            <v>0</v>
          </cell>
          <cell r="AK9470">
            <v>0.3656427463893992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llweightfactors_20160909" connectionId="1" xr16:uid="{735092AD-BDF1-4E98-B53C-2B40E4B31832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4C747-99D2-4EAD-95C0-0CA45DD531F6}">
  <dimension ref="A1:T293"/>
  <sheetViews>
    <sheetView tabSelected="1" workbookViewId="0">
      <selection activeCell="K11" sqref="K11"/>
    </sheetView>
  </sheetViews>
  <sheetFormatPr defaultRowHeight="12.6" x14ac:dyDescent="0.25"/>
  <cols>
    <col min="17" max="17" width="12" bestFit="1" customWidth="1"/>
    <col min="20" max="20" width="10" bestFit="1" customWidth="1"/>
  </cols>
  <sheetData>
    <row r="1" spans="1:20" x14ac:dyDescent="0.25">
      <c r="A1" t="s">
        <v>1278</v>
      </c>
      <c r="B1" t="s">
        <v>1279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1286</v>
      </c>
      <c r="Q1" s="1" t="s">
        <v>1273</v>
      </c>
      <c r="R1" s="1" t="s">
        <v>1274</v>
      </c>
      <c r="S1" s="1" t="s">
        <v>1275</v>
      </c>
      <c r="T1" s="1" t="s">
        <v>1285</v>
      </c>
    </row>
    <row r="2" spans="1:20" x14ac:dyDescent="0.25">
      <c r="A2" t="s">
        <v>1284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H2" t="s">
        <v>18</v>
      </c>
      <c r="I2">
        <v>13.973228724308186</v>
      </c>
      <c r="J2">
        <v>16038430.254552513</v>
      </c>
      <c r="K2">
        <v>1</v>
      </c>
      <c r="L2" t="s">
        <v>19</v>
      </c>
      <c r="N2" t="s">
        <v>19</v>
      </c>
      <c r="O2" t="s">
        <v>20</v>
      </c>
      <c r="P2">
        <v>7.1565421258751344E-2</v>
      </c>
      <c r="Q2">
        <f>1/VLOOKUP(B2,[1]Liquidity___Full_Resultset!$C$1:$AK$65536,35,0)</f>
        <v>13.973228724308186</v>
      </c>
      <c r="R2" t="b">
        <f>ROUND(I2,4)=ROUND(Q2,4)</f>
        <v>1</v>
      </c>
      <c r="S2" t="b">
        <f>RANK(Q2,Q:Q,0)=K2</f>
        <v>1</v>
      </c>
      <c r="T2">
        <f>IFERROR(VLOOKUP(B2,Sheet1!D:E,2,0),"")</f>
        <v>302239853</v>
      </c>
    </row>
    <row r="3" spans="1:20" x14ac:dyDescent="0.25">
      <c r="A3" t="s">
        <v>1284</v>
      </c>
      <c r="B3" t="s">
        <v>21</v>
      </c>
      <c r="C3" t="s">
        <v>22</v>
      </c>
      <c r="D3" t="s">
        <v>23</v>
      </c>
      <c r="E3" t="s">
        <v>24</v>
      </c>
      <c r="F3" t="s">
        <v>25</v>
      </c>
      <c r="G3" t="s">
        <v>19</v>
      </c>
      <c r="H3" t="s">
        <v>26</v>
      </c>
      <c r="I3">
        <v>11.71897189081764</v>
      </c>
      <c r="J3">
        <v>6685343.1208320763</v>
      </c>
      <c r="K3">
        <v>2</v>
      </c>
      <c r="L3" t="s">
        <v>19</v>
      </c>
      <c r="M3" t="s">
        <v>19</v>
      </c>
      <c r="N3" t="s">
        <v>19</v>
      </c>
      <c r="P3">
        <v>8.5331717604301666E-2</v>
      </c>
      <c r="Q3">
        <f>1/VLOOKUP(B3,[1]Liquidity___Full_Resultset!$C$1:$AK$65536,35,0)</f>
        <v>11.71897189081764</v>
      </c>
      <c r="R3" t="b">
        <f t="shared" ref="R3:R66" si="0">ROUND(I3,4)=ROUND(Q3,4)</f>
        <v>1</v>
      </c>
      <c r="S3" t="b">
        <f t="shared" ref="S3:S66" si="1">RANK(Q3,Q:Q,0)=K3</f>
        <v>1</v>
      </c>
      <c r="T3">
        <f>IFERROR(VLOOKUP(B3,Sheet1!D:E,2,0),"")</f>
        <v>28928648</v>
      </c>
    </row>
    <row r="4" spans="1:20" x14ac:dyDescent="0.25">
      <c r="A4" t="s">
        <v>1284</v>
      </c>
      <c r="B4" t="s">
        <v>27</v>
      </c>
      <c r="C4" t="s">
        <v>28</v>
      </c>
      <c r="D4" t="s">
        <v>29</v>
      </c>
      <c r="E4" t="s">
        <v>30</v>
      </c>
      <c r="F4" t="s">
        <v>31</v>
      </c>
      <c r="G4" t="s">
        <v>19</v>
      </c>
      <c r="H4" t="s">
        <v>32</v>
      </c>
      <c r="I4">
        <v>6.0466645542155666</v>
      </c>
      <c r="J4">
        <v>4460580.8812298505</v>
      </c>
      <c r="K4">
        <v>3</v>
      </c>
      <c r="L4" t="s">
        <v>19</v>
      </c>
      <c r="M4" t="s">
        <v>19</v>
      </c>
      <c r="N4" t="s">
        <v>19</v>
      </c>
      <c r="P4">
        <v>0.16538043263915272</v>
      </c>
      <c r="Q4">
        <f>1/VLOOKUP(B4,[1]Liquidity___Full_Resultset!$C$1:$AK$65536,35,0)</f>
        <v>6.0466645542155666</v>
      </c>
      <c r="R4" t="b">
        <f t="shared" si="0"/>
        <v>1</v>
      </c>
      <c r="S4" t="b">
        <f t="shared" si="1"/>
        <v>1</v>
      </c>
      <c r="T4">
        <f>IFERROR(VLOOKUP(B4,Sheet1!D:E,2,0),"")</f>
        <v>12247016</v>
      </c>
    </row>
    <row r="5" spans="1:20" x14ac:dyDescent="0.25">
      <c r="A5" t="s">
        <v>1284</v>
      </c>
      <c r="B5" t="s">
        <v>33</v>
      </c>
      <c r="C5" t="s">
        <v>34</v>
      </c>
      <c r="D5" t="s">
        <v>35</v>
      </c>
      <c r="E5" t="s">
        <v>36</v>
      </c>
      <c r="F5" t="s">
        <v>37</v>
      </c>
      <c r="G5" t="s">
        <v>19</v>
      </c>
      <c r="H5" t="s">
        <v>38</v>
      </c>
      <c r="I5">
        <v>5.2153010820497085</v>
      </c>
      <c r="J5">
        <v>22640469.33102816</v>
      </c>
      <c r="K5">
        <v>4</v>
      </c>
      <c r="L5" t="s">
        <v>19</v>
      </c>
      <c r="M5" t="s">
        <v>19</v>
      </c>
      <c r="N5" t="s">
        <v>19</v>
      </c>
      <c r="P5">
        <v>0.19174348408030581</v>
      </c>
      <c r="Q5">
        <f>1/VLOOKUP(B5,[1]Liquidity___Full_Resultset!$C$1:$AK$65536,35,0)</f>
        <v>5.2153010820497085</v>
      </c>
      <c r="R5" t="b">
        <f t="shared" si="0"/>
        <v>1</v>
      </c>
      <c r="S5" t="b">
        <f t="shared" si="1"/>
        <v>1</v>
      </c>
      <c r="T5">
        <f>IFERROR(VLOOKUP(B5,Sheet1!D:E,2,0),"")</f>
        <v>44328063</v>
      </c>
    </row>
    <row r="6" spans="1:20" x14ac:dyDescent="0.25">
      <c r="A6" t="s">
        <v>1284</v>
      </c>
      <c r="B6" t="s">
        <v>39</v>
      </c>
      <c r="C6" t="s">
        <v>40</v>
      </c>
      <c r="D6" t="s">
        <v>41</v>
      </c>
      <c r="E6" t="s">
        <v>42</v>
      </c>
      <c r="F6" t="s">
        <v>31</v>
      </c>
      <c r="G6" t="s">
        <v>19</v>
      </c>
      <c r="H6" t="s">
        <v>43</v>
      </c>
      <c r="I6">
        <v>5.1136070711890769</v>
      </c>
      <c r="J6">
        <v>10664168.012611762</v>
      </c>
      <c r="K6">
        <v>5</v>
      </c>
      <c r="L6" t="s">
        <v>19</v>
      </c>
      <c r="M6" t="s">
        <v>19</v>
      </c>
      <c r="N6" t="s">
        <v>19</v>
      </c>
      <c r="P6">
        <v>0.1955566757630183</v>
      </c>
      <c r="Q6">
        <f>1/VLOOKUP(B6,[1]Liquidity___Full_Resultset!$C$1:$AK$65536,35,0)</f>
        <v>5.1136070711890769</v>
      </c>
      <c r="R6" t="b">
        <f t="shared" si="0"/>
        <v>1</v>
      </c>
      <c r="S6" t="b">
        <f t="shared" si="1"/>
        <v>1</v>
      </c>
      <c r="T6">
        <f>IFERROR(VLOOKUP(B6,Sheet1!D:E,2,0),"")</f>
        <v>14684787</v>
      </c>
    </row>
    <row r="7" spans="1:20" x14ac:dyDescent="0.25">
      <c r="A7" t="s">
        <v>1284</v>
      </c>
      <c r="B7" t="s">
        <v>44</v>
      </c>
      <c r="C7" t="s">
        <v>45</v>
      </c>
      <c r="D7" t="s">
        <v>46</v>
      </c>
      <c r="E7" t="s">
        <v>47</v>
      </c>
      <c r="F7" t="s">
        <v>48</v>
      </c>
      <c r="G7" t="s">
        <v>19</v>
      </c>
      <c r="H7" t="s">
        <v>49</v>
      </c>
      <c r="I7">
        <v>4.9444116197196673</v>
      </c>
      <c r="J7">
        <v>6336606.4758899426</v>
      </c>
      <c r="K7">
        <v>6</v>
      </c>
      <c r="L7" t="s">
        <v>19</v>
      </c>
      <c r="M7" t="s">
        <v>19</v>
      </c>
      <c r="N7" t="s">
        <v>19</v>
      </c>
      <c r="P7">
        <v>0.20224853368027174</v>
      </c>
      <c r="Q7">
        <f>1/VLOOKUP(B7,[1]Liquidity___Full_Resultset!$C$1:$AK$65536,35,0)</f>
        <v>4.9444116197196673</v>
      </c>
      <c r="R7" t="b">
        <f t="shared" si="0"/>
        <v>1</v>
      </c>
      <c r="S7" t="b">
        <f t="shared" si="1"/>
        <v>1</v>
      </c>
      <c r="T7">
        <f>IFERROR(VLOOKUP(B7,Sheet1!D:E,2,0),"")</f>
        <v>11979718</v>
      </c>
    </row>
    <row r="8" spans="1:20" x14ac:dyDescent="0.25">
      <c r="A8" t="s">
        <v>1284</v>
      </c>
      <c r="B8" t="s">
        <v>50</v>
      </c>
      <c r="C8" t="s">
        <v>51</v>
      </c>
      <c r="D8" t="s">
        <v>52</v>
      </c>
      <c r="E8" t="s">
        <v>53</v>
      </c>
      <c r="F8" t="s">
        <v>54</v>
      </c>
      <c r="G8" t="s">
        <v>19</v>
      </c>
      <c r="H8" t="s">
        <v>55</v>
      </c>
      <c r="I8">
        <v>4.8462786257565931</v>
      </c>
      <c r="J8">
        <v>16734257.79493621</v>
      </c>
      <c r="K8">
        <v>7</v>
      </c>
      <c r="L8" t="s">
        <v>19</v>
      </c>
      <c r="M8" t="s">
        <v>19</v>
      </c>
      <c r="N8" t="s">
        <v>19</v>
      </c>
      <c r="P8">
        <v>0.20634389337114964</v>
      </c>
      <c r="Q8">
        <f>1/VLOOKUP(B8,[1]Liquidity___Full_Resultset!$C$1:$AK$65536,35,0)</f>
        <v>4.8462786257565931</v>
      </c>
      <c r="R8" t="b">
        <f t="shared" si="0"/>
        <v>1</v>
      </c>
      <c r="S8" t="b">
        <f t="shared" si="1"/>
        <v>1</v>
      </c>
      <c r="T8">
        <f>IFERROR(VLOOKUP(B8,Sheet1!D:E,2,0),"")</f>
        <v>14524720</v>
      </c>
    </row>
    <row r="9" spans="1:20" x14ac:dyDescent="0.25">
      <c r="A9" t="s">
        <v>1284</v>
      </c>
      <c r="B9" t="s">
        <v>56</v>
      </c>
      <c r="C9" t="s">
        <v>57</v>
      </c>
      <c r="D9" t="s">
        <v>58</v>
      </c>
      <c r="E9" t="s">
        <v>59</v>
      </c>
      <c r="F9" t="s">
        <v>60</v>
      </c>
      <c r="G9" t="s">
        <v>19</v>
      </c>
      <c r="H9" t="s">
        <v>61</v>
      </c>
      <c r="I9">
        <v>4.8410195493944617</v>
      </c>
      <c r="J9">
        <v>9342374.6305355076</v>
      </c>
      <c r="K9">
        <v>8</v>
      </c>
      <c r="L9" t="s">
        <v>19</v>
      </c>
      <c r="M9" t="s">
        <v>19</v>
      </c>
      <c r="N9" t="s">
        <v>19</v>
      </c>
      <c r="P9">
        <v>0.20656805654194987</v>
      </c>
      <c r="Q9">
        <f>1/VLOOKUP(B9,[1]Liquidity___Full_Resultset!$C$1:$AK$65536,35,0)</f>
        <v>4.8410195493944626</v>
      </c>
      <c r="R9" t="b">
        <f t="shared" si="0"/>
        <v>1</v>
      </c>
      <c r="S9" t="b">
        <f t="shared" si="1"/>
        <v>1</v>
      </c>
      <c r="T9">
        <f>IFERROR(VLOOKUP(B9,Sheet1!D:E,2,0),"")</f>
        <v>14820875</v>
      </c>
    </row>
    <row r="10" spans="1:20" x14ac:dyDescent="0.25">
      <c r="A10" t="s">
        <v>1284</v>
      </c>
      <c r="B10" t="s">
        <v>62</v>
      </c>
      <c r="C10" t="s">
        <v>63</v>
      </c>
      <c r="D10" t="s">
        <v>64</v>
      </c>
      <c r="E10" t="s">
        <v>65</v>
      </c>
      <c r="F10" t="s">
        <v>31</v>
      </c>
      <c r="G10" t="s">
        <v>19</v>
      </c>
      <c r="H10" t="s">
        <v>66</v>
      </c>
      <c r="I10">
        <v>4.8131042396804355</v>
      </c>
      <c r="J10">
        <v>13299444.437984385</v>
      </c>
      <c r="K10">
        <v>9</v>
      </c>
      <c r="L10" t="s">
        <v>19</v>
      </c>
      <c r="M10" t="s">
        <v>19</v>
      </c>
      <c r="N10" t="s">
        <v>19</v>
      </c>
      <c r="P10">
        <v>0.20776612144730833</v>
      </c>
      <c r="Q10">
        <f>1/VLOOKUP(B10,[1]Liquidity___Full_Resultset!$C$1:$AK$65536,35,0)</f>
        <v>4.8131042396804355</v>
      </c>
      <c r="R10" t="b">
        <f t="shared" si="0"/>
        <v>1</v>
      </c>
      <c r="S10" t="b">
        <f t="shared" si="1"/>
        <v>1</v>
      </c>
      <c r="T10">
        <f>IFERROR(VLOOKUP(B10,Sheet1!D:E,2,0),"")</f>
        <v>21891191</v>
      </c>
    </row>
    <row r="11" spans="1:20" x14ac:dyDescent="0.25">
      <c r="A11" t="s">
        <v>1284</v>
      </c>
      <c r="B11" t="s">
        <v>67</v>
      </c>
      <c r="C11" t="s">
        <v>68</v>
      </c>
      <c r="D11" t="s">
        <v>69</v>
      </c>
      <c r="E11" t="s">
        <v>70</v>
      </c>
      <c r="F11" t="s">
        <v>48</v>
      </c>
      <c r="G11" t="s">
        <v>19</v>
      </c>
      <c r="H11" t="s">
        <v>32</v>
      </c>
      <c r="I11">
        <v>4.751201807556428</v>
      </c>
      <c r="J11">
        <v>9282846.8983744774</v>
      </c>
      <c r="K11">
        <v>10</v>
      </c>
      <c r="L11" t="s">
        <v>19</v>
      </c>
      <c r="M11" t="s">
        <v>19</v>
      </c>
      <c r="N11" t="s">
        <v>19</v>
      </c>
      <c r="P11">
        <v>0.21047306355406237</v>
      </c>
      <c r="Q11">
        <f>1/VLOOKUP(B11,[1]Liquidity___Full_Resultset!$C$1:$AK$65536,35,0)</f>
        <v>4.751201807556428</v>
      </c>
      <c r="R11" t="b">
        <f t="shared" si="0"/>
        <v>1</v>
      </c>
      <c r="S11" t="b">
        <f t="shared" si="1"/>
        <v>1</v>
      </c>
      <c r="T11">
        <f>IFERROR(VLOOKUP(B11,Sheet1!D:E,2,0),"")</f>
        <v>7723092</v>
      </c>
    </row>
    <row r="12" spans="1:20" x14ac:dyDescent="0.25">
      <c r="A12" t="s">
        <v>1284</v>
      </c>
      <c r="B12" t="s">
        <v>71</v>
      </c>
      <c r="C12" t="s">
        <v>72</v>
      </c>
      <c r="D12" t="s">
        <v>73</v>
      </c>
      <c r="E12" t="s">
        <v>74</v>
      </c>
      <c r="F12" t="s">
        <v>75</v>
      </c>
      <c r="G12" t="s">
        <v>19</v>
      </c>
      <c r="H12" t="s">
        <v>76</v>
      </c>
      <c r="I12">
        <v>4.7360032245336043</v>
      </c>
      <c r="J12">
        <v>6506463.591772153</v>
      </c>
      <c r="K12">
        <v>11</v>
      </c>
      <c r="L12" t="s">
        <v>19</v>
      </c>
      <c r="M12" t="s">
        <v>19</v>
      </c>
      <c r="N12" t="s">
        <v>19</v>
      </c>
      <c r="P12">
        <v>0.21114850488694056</v>
      </c>
      <c r="Q12">
        <f>1/VLOOKUP(B12,[1]Liquidity___Full_Resultset!$C$1:$AK$65536,35,0)</f>
        <v>4.7360032245336043</v>
      </c>
      <c r="R12" t="b">
        <f t="shared" si="0"/>
        <v>1</v>
      </c>
      <c r="S12" t="b">
        <f t="shared" si="1"/>
        <v>1</v>
      </c>
      <c r="T12">
        <f>IFERROR(VLOOKUP(B12,Sheet1!D:E,2,0),"")</f>
        <v>14834118</v>
      </c>
    </row>
    <row r="13" spans="1:20" x14ac:dyDescent="0.25">
      <c r="A13" t="s">
        <v>1284</v>
      </c>
      <c r="B13" t="s">
        <v>77</v>
      </c>
      <c r="C13" t="s">
        <v>78</v>
      </c>
      <c r="D13" t="s">
        <v>79</v>
      </c>
      <c r="E13" t="s">
        <v>80</v>
      </c>
      <c r="F13" t="s">
        <v>25</v>
      </c>
      <c r="G13" t="s">
        <v>19</v>
      </c>
      <c r="H13" t="s">
        <v>81</v>
      </c>
      <c r="I13">
        <v>4.7333210462172426</v>
      </c>
      <c r="J13">
        <v>5798516.2338868231</v>
      </c>
      <c r="K13">
        <v>12</v>
      </c>
      <c r="L13" t="s">
        <v>19</v>
      </c>
      <c r="M13" t="s">
        <v>19</v>
      </c>
      <c r="N13" t="s">
        <v>19</v>
      </c>
      <c r="P13">
        <v>0.21126815405838065</v>
      </c>
      <c r="Q13">
        <f>1/VLOOKUP(B13,[1]Liquidity___Full_Resultset!$C$1:$AK$65536,35,0)</f>
        <v>4.7333210462172435</v>
      </c>
      <c r="R13" t="b">
        <f t="shared" si="0"/>
        <v>1</v>
      </c>
      <c r="S13" t="b">
        <f t="shared" si="1"/>
        <v>1</v>
      </c>
      <c r="T13">
        <f>IFERROR(VLOOKUP(B13,Sheet1!D:E,2,0),"")</f>
        <v>26037488</v>
      </c>
    </row>
    <row r="14" spans="1:20" x14ac:dyDescent="0.25">
      <c r="A14" t="s">
        <v>1284</v>
      </c>
      <c r="B14" t="s">
        <v>82</v>
      </c>
      <c r="C14" t="s">
        <v>83</v>
      </c>
      <c r="D14" t="s">
        <v>84</v>
      </c>
      <c r="E14" t="s">
        <v>85</v>
      </c>
      <c r="F14" t="s">
        <v>75</v>
      </c>
      <c r="G14" t="s">
        <v>19</v>
      </c>
      <c r="H14" t="s">
        <v>86</v>
      </c>
      <c r="I14">
        <v>4.7329216762442243</v>
      </c>
      <c r="J14">
        <v>32304395.393460244</v>
      </c>
      <c r="K14">
        <v>13</v>
      </c>
      <c r="L14" t="s">
        <v>19</v>
      </c>
      <c r="M14" t="s">
        <v>19</v>
      </c>
      <c r="N14" t="s">
        <v>19</v>
      </c>
      <c r="P14">
        <v>0.21128598113492186</v>
      </c>
      <c r="Q14">
        <f>1/VLOOKUP(B14,[1]Liquidity___Full_Resultset!$C$1:$AK$65536,35,0)</f>
        <v>4.7329216762442243</v>
      </c>
      <c r="R14" t="b">
        <f t="shared" si="0"/>
        <v>1</v>
      </c>
      <c r="S14" t="b">
        <f t="shared" si="1"/>
        <v>1</v>
      </c>
      <c r="T14">
        <f>IFERROR(VLOOKUP(B14,Sheet1!D:E,2,0),"")</f>
        <v>28466708</v>
      </c>
    </row>
    <row r="15" spans="1:20" x14ac:dyDescent="0.25">
      <c r="A15" t="s">
        <v>1284</v>
      </c>
      <c r="B15" t="s">
        <v>87</v>
      </c>
      <c r="C15" t="s">
        <v>88</v>
      </c>
      <c r="D15" t="s">
        <v>89</v>
      </c>
      <c r="E15" t="s">
        <v>90</v>
      </c>
      <c r="F15" t="s">
        <v>17</v>
      </c>
      <c r="G15" t="s">
        <v>19</v>
      </c>
      <c r="H15" t="s">
        <v>91</v>
      </c>
      <c r="I15">
        <v>4.6918955147376975</v>
      </c>
      <c r="J15">
        <v>32506965.167249877</v>
      </c>
      <c r="K15">
        <v>14</v>
      </c>
      <c r="L15" t="s">
        <v>19</v>
      </c>
      <c r="M15" t="s">
        <v>19</v>
      </c>
      <c r="N15" t="s">
        <v>19</v>
      </c>
      <c r="P15">
        <v>0.21313347598191468</v>
      </c>
      <c r="Q15">
        <f>1/VLOOKUP(B15,[1]Liquidity___Full_Resultset!$C$1:$AK$65536,35,0)</f>
        <v>4.6918955147376966</v>
      </c>
      <c r="R15" t="b">
        <f t="shared" si="0"/>
        <v>1</v>
      </c>
      <c r="S15" t="b">
        <f t="shared" si="1"/>
        <v>1</v>
      </c>
      <c r="T15">
        <f>IFERROR(VLOOKUP(B15,Sheet1!D:E,2,0),"")</f>
        <v>226950329</v>
      </c>
    </row>
    <row r="16" spans="1:20" x14ac:dyDescent="0.25">
      <c r="A16" t="s">
        <v>1284</v>
      </c>
      <c r="B16" t="s">
        <v>92</v>
      </c>
      <c r="C16" t="s">
        <v>93</v>
      </c>
      <c r="D16" t="s">
        <v>94</v>
      </c>
      <c r="E16" t="s">
        <v>95</v>
      </c>
      <c r="F16" t="s">
        <v>37</v>
      </c>
      <c r="G16" t="s">
        <v>19</v>
      </c>
      <c r="H16" t="s">
        <v>91</v>
      </c>
      <c r="I16">
        <v>4.6184081994249935</v>
      </c>
      <c r="J16">
        <v>93953512.68597126</v>
      </c>
      <c r="K16">
        <v>15</v>
      </c>
      <c r="L16" t="s">
        <v>19</v>
      </c>
      <c r="M16" t="s">
        <v>19</v>
      </c>
      <c r="N16" t="s">
        <v>19</v>
      </c>
      <c r="P16">
        <v>0.21652481911938906</v>
      </c>
      <c r="Q16">
        <f>1/VLOOKUP(B16,[1]Liquidity___Full_Resultset!$C$1:$AK$65536,35,0)</f>
        <v>4.6184081994249935</v>
      </c>
      <c r="R16" t="b">
        <f t="shared" si="0"/>
        <v>1</v>
      </c>
      <c r="S16" t="b">
        <f t="shared" si="1"/>
        <v>1</v>
      </c>
      <c r="T16">
        <f>IFERROR(VLOOKUP(B16,Sheet1!D:E,2,0),"")</f>
        <v>174160460</v>
      </c>
    </row>
    <row r="17" spans="1:20" x14ac:dyDescent="0.25">
      <c r="A17" t="s">
        <v>1284</v>
      </c>
      <c r="B17" t="s">
        <v>96</v>
      </c>
      <c r="C17" t="s">
        <v>97</v>
      </c>
      <c r="D17" t="s">
        <v>98</v>
      </c>
      <c r="E17" t="s">
        <v>99</v>
      </c>
      <c r="F17" t="s">
        <v>37</v>
      </c>
      <c r="G17" t="s">
        <v>19</v>
      </c>
      <c r="H17" t="s">
        <v>91</v>
      </c>
      <c r="I17">
        <v>4.6023062256245684</v>
      </c>
      <c r="J17">
        <v>27289959.969208848</v>
      </c>
      <c r="K17">
        <v>16</v>
      </c>
      <c r="L17" t="s">
        <v>19</v>
      </c>
      <c r="M17" t="s">
        <v>19</v>
      </c>
      <c r="N17" t="s">
        <v>19</v>
      </c>
      <c r="P17">
        <v>0.21728236909404966</v>
      </c>
      <c r="Q17">
        <f>1/VLOOKUP(B17,[1]Liquidity___Full_Resultset!$C$1:$AK$65536,35,0)</f>
        <v>4.6023062256245684</v>
      </c>
      <c r="R17" t="b">
        <f t="shared" si="0"/>
        <v>1</v>
      </c>
      <c r="S17" t="b">
        <f t="shared" si="1"/>
        <v>1</v>
      </c>
      <c r="T17">
        <f>IFERROR(VLOOKUP(B17,Sheet1!D:E,2,0),"")</f>
        <v>56428010</v>
      </c>
    </row>
    <row r="18" spans="1:20" x14ac:dyDescent="0.25">
      <c r="A18" t="s">
        <v>1284</v>
      </c>
      <c r="B18" t="s">
        <v>100</v>
      </c>
      <c r="C18" t="s">
        <v>101</v>
      </c>
      <c r="D18" t="s">
        <v>102</v>
      </c>
      <c r="E18" t="s">
        <v>103</v>
      </c>
      <c r="F18" t="s">
        <v>75</v>
      </c>
      <c r="G18" t="s">
        <v>19</v>
      </c>
      <c r="H18" t="s">
        <v>76</v>
      </c>
      <c r="I18">
        <v>4.586612853298071</v>
      </c>
      <c r="J18">
        <v>51040873.377562627</v>
      </c>
      <c r="K18">
        <v>17</v>
      </c>
      <c r="L18" t="s">
        <v>19</v>
      </c>
      <c r="M18" t="s">
        <v>19</v>
      </c>
      <c r="N18" t="s">
        <v>19</v>
      </c>
      <c r="P18">
        <v>0.2180258138161662</v>
      </c>
      <c r="Q18">
        <f>1/VLOOKUP(B18,[1]Liquidity___Full_Resultset!$C$1:$AK$65536,35,0)</f>
        <v>4.586612853298071</v>
      </c>
      <c r="R18" t="b">
        <f t="shared" si="0"/>
        <v>1</v>
      </c>
      <c r="S18" t="b">
        <f t="shared" si="1"/>
        <v>1</v>
      </c>
      <c r="T18">
        <f>IFERROR(VLOOKUP(B18,Sheet1!D:E,2,0),"")</f>
        <v>13102488</v>
      </c>
    </row>
    <row r="19" spans="1:20" x14ac:dyDescent="0.25">
      <c r="A19" t="s">
        <v>1284</v>
      </c>
      <c r="B19" t="s">
        <v>104</v>
      </c>
      <c r="C19" t="s">
        <v>105</v>
      </c>
      <c r="D19" t="s">
        <v>106</v>
      </c>
      <c r="E19" t="s">
        <v>107</v>
      </c>
      <c r="F19" t="s">
        <v>75</v>
      </c>
      <c r="H19" t="s">
        <v>86</v>
      </c>
      <c r="I19">
        <v>4.5793734926281582</v>
      </c>
      <c r="J19">
        <v>37690104.884383328</v>
      </c>
      <c r="K19">
        <v>18</v>
      </c>
      <c r="L19" t="s">
        <v>19</v>
      </c>
      <c r="N19" t="s">
        <v>19</v>
      </c>
      <c r="O19" t="s">
        <v>20</v>
      </c>
      <c r="P19">
        <v>0.21837048268934445</v>
      </c>
      <c r="Q19">
        <f>1/VLOOKUP(B19,[1]Liquidity___Full_Resultset!$C$1:$AK$65536,35,0)</f>
        <v>4.5793734926281582</v>
      </c>
      <c r="R19" t="b">
        <f t="shared" si="0"/>
        <v>1</v>
      </c>
      <c r="S19" t="b">
        <f t="shared" si="1"/>
        <v>1</v>
      </c>
      <c r="T19">
        <f>IFERROR(VLOOKUP(B19,Sheet1!D:E,2,0),"")</f>
        <v>65052406</v>
      </c>
    </row>
    <row r="20" spans="1:20" x14ac:dyDescent="0.25">
      <c r="A20" t="s">
        <v>1284</v>
      </c>
      <c r="B20" t="s">
        <v>108</v>
      </c>
      <c r="C20" t="s">
        <v>109</v>
      </c>
      <c r="D20" t="s">
        <v>110</v>
      </c>
      <c r="E20" t="s">
        <v>111</v>
      </c>
      <c r="F20" t="s">
        <v>48</v>
      </c>
      <c r="G20" t="s">
        <v>19</v>
      </c>
      <c r="H20" t="s">
        <v>112</v>
      </c>
      <c r="I20">
        <v>4.5563934248543312</v>
      </c>
      <c r="J20">
        <v>12870304.31379809</v>
      </c>
      <c r="K20">
        <v>19</v>
      </c>
      <c r="L20" t="s">
        <v>19</v>
      </c>
      <c r="M20" t="s">
        <v>19</v>
      </c>
      <c r="N20" t="s">
        <v>19</v>
      </c>
      <c r="P20">
        <v>0.21947182930806078</v>
      </c>
      <c r="Q20">
        <f>1/VLOOKUP(B20,[1]Liquidity___Full_Resultset!$C$1:$AK$65536,35,0)</f>
        <v>4.5563934248543303</v>
      </c>
      <c r="R20" t="b">
        <f t="shared" si="0"/>
        <v>1</v>
      </c>
      <c r="S20" t="b">
        <f t="shared" si="1"/>
        <v>1</v>
      </c>
      <c r="T20">
        <f>IFERROR(VLOOKUP(B20,Sheet1!D:E,2,0),"")</f>
        <v>52935243</v>
      </c>
    </row>
    <row r="21" spans="1:20" x14ac:dyDescent="0.25">
      <c r="A21" t="s">
        <v>1284</v>
      </c>
      <c r="B21" t="s">
        <v>113</v>
      </c>
      <c r="C21" t="s">
        <v>114</v>
      </c>
      <c r="D21" t="s">
        <v>115</v>
      </c>
      <c r="E21" t="s">
        <v>116</v>
      </c>
      <c r="F21" t="s">
        <v>31</v>
      </c>
      <c r="G21" t="s">
        <v>19</v>
      </c>
      <c r="H21" t="s">
        <v>117</v>
      </c>
      <c r="I21">
        <v>4.5533883409888514</v>
      </c>
      <c r="J21">
        <v>5742753.4007235384</v>
      </c>
      <c r="K21">
        <v>20</v>
      </c>
      <c r="L21" t="s">
        <v>19</v>
      </c>
      <c r="M21" t="s">
        <v>19</v>
      </c>
      <c r="N21" t="s">
        <v>19</v>
      </c>
      <c r="P21">
        <v>0.21961667336786647</v>
      </c>
      <c r="Q21">
        <f>1/VLOOKUP(B21,[1]Liquidity___Full_Resultset!$C$1:$AK$65536,35,0)</f>
        <v>4.5533883409888514</v>
      </c>
      <c r="R21" t="b">
        <f t="shared" si="0"/>
        <v>1</v>
      </c>
      <c r="S21" t="b">
        <f t="shared" si="1"/>
        <v>1</v>
      </c>
      <c r="T21">
        <f>IFERROR(VLOOKUP(B21,Sheet1!D:E,2,0),"")</f>
        <v>44453397</v>
      </c>
    </row>
    <row r="22" spans="1:20" x14ac:dyDescent="0.25">
      <c r="A22" t="s">
        <v>1284</v>
      </c>
      <c r="B22" t="s">
        <v>118</v>
      </c>
      <c r="C22" t="s">
        <v>119</v>
      </c>
      <c r="D22" t="s">
        <v>120</v>
      </c>
      <c r="E22" t="s">
        <v>121</v>
      </c>
      <c r="F22" t="s">
        <v>48</v>
      </c>
      <c r="G22" t="s">
        <v>19</v>
      </c>
      <c r="H22" t="s">
        <v>122</v>
      </c>
      <c r="I22">
        <v>4.5191350780018702</v>
      </c>
      <c r="J22">
        <v>105984681.37412566</v>
      </c>
      <c r="K22">
        <v>21</v>
      </c>
      <c r="L22" t="s">
        <v>19</v>
      </c>
      <c r="M22" t="s">
        <v>19</v>
      </c>
      <c r="N22" t="s">
        <v>19</v>
      </c>
      <c r="P22">
        <v>0.22128128120528512</v>
      </c>
      <c r="Q22">
        <f>1/VLOOKUP(B22,[1]Liquidity___Full_Resultset!$C$1:$AK$65536,35,0)</f>
        <v>4.5191350780018702</v>
      </c>
      <c r="R22" t="b">
        <f t="shared" si="0"/>
        <v>1</v>
      </c>
      <c r="S22" t="b">
        <f t="shared" si="1"/>
        <v>1</v>
      </c>
      <c r="T22">
        <f>IFERROR(VLOOKUP(B22,Sheet1!D:E,2,0),"")</f>
        <v>15073240</v>
      </c>
    </row>
    <row r="23" spans="1:20" x14ac:dyDescent="0.25">
      <c r="A23" t="s">
        <v>1284</v>
      </c>
      <c r="B23" t="s">
        <v>123</v>
      </c>
      <c r="C23" t="s">
        <v>124</v>
      </c>
      <c r="D23" t="s">
        <v>125</v>
      </c>
      <c r="E23" t="s">
        <v>126</v>
      </c>
      <c r="F23" t="s">
        <v>75</v>
      </c>
      <c r="G23" t="s">
        <v>19</v>
      </c>
      <c r="H23" t="s">
        <v>66</v>
      </c>
      <c r="I23">
        <v>4.5036046686812377</v>
      </c>
      <c r="J23">
        <v>69724567.105879843</v>
      </c>
      <c r="K23">
        <v>22</v>
      </c>
      <c r="L23" t="s">
        <v>19</v>
      </c>
      <c r="M23" t="s">
        <v>19</v>
      </c>
      <c r="N23" t="s">
        <v>19</v>
      </c>
      <c r="P23">
        <v>0.22204435636949979</v>
      </c>
      <c r="Q23">
        <f>1/VLOOKUP(B23,[1]Liquidity___Full_Resultset!$C$1:$AK$65536,35,0)</f>
        <v>4.5036046686812385</v>
      </c>
      <c r="R23" t="b">
        <f t="shared" si="0"/>
        <v>1</v>
      </c>
      <c r="S23" t="b">
        <f t="shared" si="1"/>
        <v>1</v>
      </c>
      <c r="T23">
        <f>IFERROR(VLOOKUP(B23,Sheet1!D:E,2,0),"")</f>
        <v>47993203</v>
      </c>
    </row>
    <row r="24" spans="1:20" x14ac:dyDescent="0.25">
      <c r="A24" t="s">
        <v>1284</v>
      </c>
      <c r="B24" t="s">
        <v>127</v>
      </c>
      <c r="C24" t="s">
        <v>128</v>
      </c>
      <c r="D24" t="s">
        <v>129</v>
      </c>
      <c r="E24" t="s">
        <v>130</v>
      </c>
      <c r="F24" t="s">
        <v>48</v>
      </c>
      <c r="G24" t="s">
        <v>19</v>
      </c>
      <c r="H24" t="s">
        <v>55</v>
      </c>
      <c r="I24">
        <v>4.4606342854326524</v>
      </c>
      <c r="J24">
        <v>105354205.77753526</v>
      </c>
      <c r="K24">
        <v>23</v>
      </c>
      <c r="L24" t="s">
        <v>19</v>
      </c>
      <c r="M24" t="s">
        <v>19</v>
      </c>
      <c r="N24" t="s">
        <v>19</v>
      </c>
      <c r="P24">
        <v>0.22418336407128397</v>
      </c>
      <c r="Q24">
        <f>1/VLOOKUP(B24,[1]Liquidity___Full_Resultset!$C$1:$AK$65536,35,0)</f>
        <v>4.4606342854326524</v>
      </c>
      <c r="R24" t="b">
        <f t="shared" si="0"/>
        <v>1</v>
      </c>
      <c r="S24" t="b">
        <f t="shared" si="1"/>
        <v>1</v>
      </c>
      <c r="T24">
        <f>IFERROR(VLOOKUP(B24,Sheet1!D:E,2,0),"")</f>
        <v>14984932</v>
      </c>
    </row>
    <row r="25" spans="1:20" x14ac:dyDescent="0.25">
      <c r="A25" t="s">
        <v>1284</v>
      </c>
      <c r="B25" t="s">
        <v>131</v>
      </c>
      <c r="C25" t="s">
        <v>132</v>
      </c>
      <c r="D25" t="s">
        <v>133</v>
      </c>
      <c r="E25" t="s">
        <v>134</v>
      </c>
      <c r="F25" t="s">
        <v>31</v>
      </c>
      <c r="G25" t="s">
        <v>19</v>
      </c>
      <c r="H25" t="s">
        <v>61</v>
      </c>
      <c r="I25">
        <v>4.4515117962902204</v>
      </c>
      <c r="J25">
        <v>4413836.0398636879</v>
      </c>
      <c r="K25">
        <v>24</v>
      </c>
      <c r="L25" t="s">
        <v>19</v>
      </c>
      <c r="M25" t="s">
        <v>19</v>
      </c>
      <c r="N25" t="s">
        <v>19</v>
      </c>
      <c r="P25">
        <v>0.22464278334236365</v>
      </c>
      <c r="Q25">
        <f>1/VLOOKUP(B25,[1]Liquidity___Full_Resultset!$C$1:$AK$65536,35,0)</f>
        <v>4.4515117962902204</v>
      </c>
      <c r="R25" t="b">
        <f t="shared" si="0"/>
        <v>1</v>
      </c>
      <c r="S25" t="b">
        <f t="shared" si="1"/>
        <v>1</v>
      </c>
      <c r="T25">
        <f>IFERROR(VLOOKUP(B25,Sheet1!D:E,2,0),"")</f>
        <v>23177701</v>
      </c>
    </row>
    <row r="26" spans="1:20" x14ac:dyDescent="0.25">
      <c r="A26" t="s">
        <v>1284</v>
      </c>
      <c r="B26" t="s">
        <v>135</v>
      </c>
      <c r="C26" t="s">
        <v>136</v>
      </c>
      <c r="D26" t="s">
        <v>137</v>
      </c>
      <c r="E26" t="s">
        <v>138</v>
      </c>
      <c r="F26" t="s">
        <v>75</v>
      </c>
      <c r="G26" t="s">
        <v>19</v>
      </c>
      <c r="H26" t="s">
        <v>139</v>
      </c>
      <c r="I26">
        <v>4.4387469721851875</v>
      </c>
      <c r="J26">
        <v>6907501.0778831504</v>
      </c>
      <c r="K26">
        <v>25</v>
      </c>
      <c r="L26" t="s">
        <v>19</v>
      </c>
      <c r="M26" t="s">
        <v>19</v>
      </c>
      <c r="N26" t="s">
        <v>19</v>
      </c>
      <c r="P26">
        <v>0.22528880476097554</v>
      </c>
      <c r="Q26">
        <f>1/VLOOKUP(B26,[1]Liquidity___Full_Resultset!$C$1:$AK$65536,35,0)</f>
        <v>4.4387469721851875</v>
      </c>
      <c r="R26" t="b">
        <f t="shared" si="0"/>
        <v>1</v>
      </c>
      <c r="S26" t="b">
        <f t="shared" si="1"/>
        <v>1</v>
      </c>
      <c r="T26">
        <f>IFERROR(VLOOKUP(B26,Sheet1!D:E,2,0),"")</f>
        <v>22515561</v>
      </c>
    </row>
    <row r="27" spans="1:20" x14ac:dyDescent="0.25">
      <c r="A27" t="s">
        <v>1284</v>
      </c>
      <c r="B27" t="s">
        <v>140</v>
      </c>
      <c r="C27" t="s">
        <v>141</v>
      </c>
      <c r="D27" t="s">
        <v>142</v>
      </c>
      <c r="E27" t="s">
        <v>143</v>
      </c>
      <c r="F27" t="s">
        <v>17</v>
      </c>
      <c r="G27" t="s">
        <v>19</v>
      </c>
      <c r="H27" t="s">
        <v>38</v>
      </c>
      <c r="I27">
        <v>4.4324479764532754</v>
      </c>
      <c r="J27">
        <v>65378895.167785428</v>
      </c>
      <c r="K27">
        <v>26</v>
      </c>
      <c r="L27" t="s">
        <v>19</v>
      </c>
      <c r="M27" t="s">
        <v>19</v>
      </c>
      <c r="N27" t="s">
        <v>19</v>
      </c>
      <c r="P27">
        <v>0.22560896491337343</v>
      </c>
      <c r="Q27">
        <f>1/VLOOKUP(B27,[1]Liquidity___Full_Resultset!$C$1:$AK$65536,35,0)</f>
        <v>4.4324479764532754</v>
      </c>
      <c r="R27" t="b">
        <f t="shared" si="0"/>
        <v>1</v>
      </c>
      <c r="S27" t="b">
        <f t="shared" si="1"/>
        <v>1</v>
      </c>
      <c r="T27">
        <f>IFERROR(VLOOKUP(B27,Sheet1!D:E,2,0),"")</f>
        <v>201239438</v>
      </c>
    </row>
    <row r="28" spans="1:20" x14ac:dyDescent="0.25">
      <c r="A28" t="s">
        <v>1284</v>
      </c>
      <c r="B28" t="s">
        <v>144</v>
      </c>
      <c r="C28" t="s">
        <v>145</v>
      </c>
      <c r="D28" t="s">
        <v>146</v>
      </c>
      <c r="E28" t="s">
        <v>147</v>
      </c>
      <c r="F28" t="s">
        <v>25</v>
      </c>
      <c r="G28" t="s">
        <v>19</v>
      </c>
      <c r="H28" t="s">
        <v>148</v>
      </c>
      <c r="I28">
        <v>4.4294111993595315</v>
      </c>
      <c r="J28">
        <v>24152497.96175712</v>
      </c>
      <c r="K28">
        <v>27</v>
      </c>
      <c r="L28" t="s">
        <v>19</v>
      </c>
      <c r="M28" t="s">
        <v>19</v>
      </c>
      <c r="N28" t="s">
        <v>19</v>
      </c>
      <c r="P28">
        <v>0.22576364103305524</v>
      </c>
      <c r="Q28">
        <f>1/VLOOKUP(B28,[1]Liquidity___Full_Resultset!$C$1:$AK$65536,35,0)</f>
        <v>4.4294111993595315</v>
      </c>
      <c r="R28" t="b">
        <f t="shared" si="0"/>
        <v>1</v>
      </c>
      <c r="S28" t="b">
        <f t="shared" si="1"/>
        <v>1</v>
      </c>
      <c r="T28">
        <f>IFERROR(VLOOKUP(B28,Sheet1!D:E,2,0),"")</f>
        <v>12159517</v>
      </c>
    </row>
    <row r="29" spans="1:20" x14ac:dyDescent="0.25">
      <c r="A29" t="s">
        <v>1284</v>
      </c>
      <c r="B29" t="s">
        <v>149</v>
      </c>
      <c r="C29" t="s">
        <v>150</v>
      </c>
      <c r="D29" t="s">
        <v>151</v>
      </c>
      <c r="E29" t="s">
        <v>152</v>
      </c>
      <c r="F29" t="s">
        <v>37</v>
      </c>
      <c r="G29" t="s">
        <v>19</v>
      </c>
      <c r="H29" t="s">
        <v>55</v>
      </c>
      <c r="I29">
        <v>4.4258011444117855</v>
      </c>
      <c r="J29">
        <v>9398006.0595356096</v>
      </c>
      <c r="K29">
        <v>28</v>
      </c>
      <c r="L29" t="s">
        <v>19</v>
      </c>
      <c r="M29" t="s">
        <v>19</v>
      </c>
      <c r="N29" t="s">
        <v>19</v>
      </c>
      <c r="P29">
        <v>0.2259477928109456</v>
      </c>
      <c r="Q29">
        <f>1/VLOOKUP(B29,[1]Liquidity___Full_Resultset!$C$1:$AK$65536,35,0)</f>
        <v>4.4258011444117855</v>
      </c>
      <c r="R29" t="b">
        <f t="shared" si="0"/>
        <v>1</v>
      </c>
      <c r="S29" t="b">
        <f t="shared" si="1"/>
        <v>1</v>
      </c>
      <c r="T29">
        <f>IFERROR(VLOOKUP(B29,Sheet1!D:E,2,0),"")</f>
        <v>20487284</v>
      </c>
    </row>
    <row r="30" spans="1:20" x14ac:dyDescent="0.25">
      <c r="A30" t="s">
        <v>1284</v>
      </c>
      <c r="B30" t="s">
        <v>153</v>
      </c>
      <c r="C30" t="s">
        <v>154</v>
      </c>
      <c r="D30" t="s">
        <v>155</v>
      </c>
      <c r="E30" t="s">
        <v>156</v>
      </c>
      <c r="F30" t="s">
        <v>48</v>
      </c>
      <c r="G30" t="s">
        <v>19</v>
      </c>
      <c r="H30" t="s">
        <v>157</v>
      </c>
      <c r="I30">
        <v>4.4063139167861092</v>
      </c>
      <c r="J30">
        <v>7381913.7027504323</v>
      </c>
      <c r="K30">
        <v>29</v>
      </c>
      <c r="L30" t="s">
        <v>19</v>
      </c>
      <c r="M30" t="s">
        <v>19</v>
      </c>
      <c r="N30" t="s">
        <v>19</v>
      </c>
      <c r="P30">
        <v>0.22694706253007571</v>
      </c>
      <c r="Q30">
        <f>1/VLOOKUP(B30,[1]Liquidity___Full_Resultset!$C$1:$AK$65536,35,0)</f>
        <v>4.4063139167861092</v>
      </c>
      <c r="R30" t="b">
        <f t="shared" si="0"/>
        <v>1</v>
      </c>
      <c r="S30" t="b">
        <f t="shared" si="1"/>
        <v>1</v>
      </c>
      <c r="T30">
        <f>IFERROR(VLOOKUP(B30,Sheet1!D:E,2,0),"")</f>
        <v>12637819</v>
      </c>
    </row>
    <row r="31" spans="1:20" x14ac:dyDescent="0.25">
      <c r="A31" t="s">
        <v>1284</v>
      </c>
      <c r="B31" t="s">
        <v>158</v>
      </c>
      <c r="C31" t="s">
        <v>159</v>
      </c>
      <c r="D31" t="s">
        <v>160</v>
      </c>
      <c r="E31" t="s">
        <v>161</v>
      </c>
      <c r="F31" t="s">
        <v>48</v>
      </c>
      <c r="G31" t="s">
        <v>19</v>
      </c>
      <c r="H31" t="s">
        <v>32</v>
      </c>
      <c r="I31">
        <v>4.4001543011810558</v>
      </c>
      <c r="J31">
        <v>6970313.8687433135</v>
      </c>
      <c r="K31">
        <v>30</v>
      </c>
      <c r="L31" t="s">
        <v>19</v>
      </c>
      <c r="M31" t="s">
        <v>19</v>
      </c>
      <c r="N31" t="s">
        <v>19</v>
      </c>
      <c r="P31">
        <v>0.22726475744988936</v>
      </c>
      <c r="Q31">
        <f>1/VLOOKUP(B31,[1]Liquidity___Full_Resultset!$C$1:$AK$65536,35,0)</f>
        <v>4.4001543011810558</v>
      </c>
      <c r="R31" t="b">
        <f t="shared" si="0"/>
        <v>1</v>
      </c>
      <c r="S31" t="b">
        <f t="shared" si="1"/>
        <v>1</v>
      </c>
      <c r="T31">
        <f>IFERROR(VLOOKUP(B31,Sheet1!D:E,2,0),"")</f>
        <v>11894069</v>
      </c>
    </row>
    <row r="32" spans="1:20" x14ac:dyDescent="0.25">
      <c r="A32" t="s">
        <v>1284</v>
      </c>
      <c r="B32" t="s">
        <v>162</v>
      </c>
      <c r="C32" t="s">
        <v>163</v>
      </c>
      <c r="D32" t="s">
        <v>164</v>
      </c>
      <c r="E32" t="s">
        <v>165</v>
      </c>
      <c r="F32" t="s">
        <v>48</v>
      </c>
      <c r="G32" t="s">
        <v>19</v>
      </c>
      <c r="H32" t="s">
        <v>166</v>
      </c>
      <c r="I32">
        <v>4.3984930786795537</v>
      </c>
      <c r="J32">
        <v>5112430.4163412116</v>
      </c>
      <c r="K32">
        <v>31</v>
      </c>
      <c r="L32" t="s">
        <v>19</v>
      </c>
      <c r="M32" t="s">
        <v>19</v>
      </c>
      <c r="N32" t="s">
        <v>19</v>
      </c>
      <c r="P32">
        <v>0.22735059078465214</v>
      </c>
      <c r="Q32">
        <f>1/VLOOKUP(B32,[1]Liquidity___Full_Resultset!$C$1:$AK$65536,35,0)</f>
        <v>4.3984930786795537</v>
      </c>
      <c r="R32" t="b">
        <f t="shared" si="0"/>
        <v>1</v>
      </c>
      <c r="S32" t="b">
        <f t="shared" si="1"/>
        <v>1</v>
      </c>
      <c r="T32">
        <f>IFERROR(VLOOKUP(B32,Sheet1!D:E,2,0),"")</f>
        <v>48310135</v>
      </c>
    </row>
    <row r="33" spans="1:20" x14ac:dyDescent="0.25">
      <c r="A33" t="s">
        <v>1284</v>
      </c>
      <c r="B33" t="s">
        <v>167</v>
      </c>
      <c r="C33" t="s">
        <v>168</v>
      </c>
      <c r="D33" t="s">
        <v>169</v>
      </c>
      <c r="E33" t="s">
        <v>170</v>
      </c>
      <c r="F33" t="s">
        <v>31</v>
      </c>
      <c r="G33" t="s">
        <v>19</v>
      </c>
      <c r="H33" t="s">
        <v>171</v>
      </c>
      <c r="I33">
        <v>4.3950228574464614</v>
      </c>
      <c r="J33">
        <v>15477506.775926581</v>
      </c>
      <c r="K33">
        <v>32</v>
      </c>
      <c r="L33" t="s">
        <v>19</v>
      </c>
      <c r="M33" t="s">
        <v>19</v>
      </c>
      <c r="N33" t="s">
        <v>19</v>
      </c>
      <c r="P33">
        <v>0.22753010221680775</v>
      </c>
      <c r="Q33">
        <f>1/VLOOKUP(B33,[1]Liquidity___Full_Resultset!$C$1:$AK$65536,35,0)</f>
        <v>4.3950228574464623</v>
      </c>
      <c r="R33" t="b">
        <f t="shared" si="0"/>
        <v>1</v>
      </c>
      <c r="S33" t="b">
        <f t="shared" si="1"/>
        <v>1</v>
      </c>
      <c r="T33">
        <f>IFERROR(VLOOKUP(B33,Sheet1!D:E,2,0),"")</f>
        <v>36162872</v>
      </c>
    </row>
    <row r="34" spans="1:20" x14ac:dyDescent="0.25">
      <c r="A34" t="s">
        <v>1284</v>
      </c>
      <c r="B34" t="s">
        <v>172</v>
      </c>
      <c r="C34" t="s">
        <v>173</v>
      </c>
      <c r="D34" t="s">
        <v>174</v>
      </c>
      <c r="E34" t="s">
        <v>175</v>
      </c>
      <c r="F34" t="s">
        <v>25</v>
      </c>
      <c r="G34" t="s">
        <v>19</v>
      </c>
      <c r="H34" t="s">
        <v>176</v>
      </c>
      <c r="I34">
        <v>4.3477646617257868</v>
      </c>
      <c r="J34">
        <v>174669930.59054297</v>
      </c>
      <c r="K34">
        <v>33</v>
      </c>
      <c r="L34" t="s">
        <v>19</v>
      </c>
      <c r="M34" t="s">
        <v>19</v>
      </c>
      <c r="N34" t="s">
        <v>19</v>
      </c>
      <c r="P34">
        <v>0.23000324944061334</v>
      </c>
      <c r="Q34">
        <f>1/VLOOKUP(B34,[1]Liquidity___Full_Resultset!$C$1:$AK$65536,35,0)</f>
        <v>4.3477646617257868</v>
      </c>
      <c r="R34" t="b">
        <f t="shared" si="0"/>
        <v>1</v>
      </c>
      <c r="S34" t="b">
        <f t="shared" si="1"/>
        <v>1</v>
      </c>
      <c r="T34">
        <f>IFERROR(VLOOKUP(B34,Sheet1!D:E,2,0),"")</f>
        <v>12452757</v>
      </c>
    </row>
    <row r="35" spans="1:20" x14ac:dyDescent="0.25">
      <c r="A35" t="s">
        <v>1284</v>
      </c>
      <c r="B35" t="s">
        <v>177</v>
      </c>
      <c r="C35" t="s">
        <v>178</v>
      </c>
      <c r="D35" t="s">
        <v>179</v>
      </c>
      <c r="E35" t="s">
        <v>180</v>
      </c>
      <c r="F35" t="s">
        <v>48</v>
      </c>
      <c r="G35" t="s">
        <v>19</v>
      </c>
      <c r="H35" t="s">
        <v>176</v>
      </c>
      <c r="I35">
        <v>4.3106072274996006</v>
      </c>
      <c r="J35">
        <v>17096796.198178735</v>
      </c>
      <c r="K35">
        <v>34</v>
      </c>
      <c r="L35" t="s">
        <v>19</v>
      </c>
      <c r="M35" t="s">
        <v>19</v>
      </c>
      <c r="N35" t="s">
        <v>19</v>
      </c>
      <c r="P35">
        <v>0.23198587744679705</v>
      </c>
      <c r="Q35">
        <f>1/VLOOKUP(B35,[1]Liquidity___Full_Resultset!$C$1:$AK$65536,35,0)</f>
        <v>4.3106072274996006</v>
      </c>
      <c r="R35" t="b">
        <f t="shared" si="0"/>
        <v>1</v>
      </c>
      <c r="S35" t="b">
        <f t="shared" si="1"/>
        <v>1</v>
      </c>
      <c r="T35">
        <f>IFERROR(VLOOKUP(B35,Sheet1!D:E,2,0),"")</f>
        <v>12920955</v>
      </c>
    </row>
    <row r="36" spans="1:20" x14ac:dyDescent="0.25">
      <c r="A36" t="s">
        <v>1284</v>
      </c>
      <c r="B36" t="s">
        <v>181</v>
      </c>
      <c r="C36" t="s">
        <v>182</v>
      </c>
      <c r="D36" t="s">
        <v>183</v>
      </c>
      <c r="E36" t="s">
        <v>184</v>
      </c>
      <c r="F36" t="s">
        <v>48</v>
      </c>
      <c r="G36" t="s">
        <v>19</v>
      </c>
      <c r="H36" t="s">
        <v>185</v>
      </c>
      <c r="I36">
        <v>4.3091349021832519</v>
      </c>
      <c r="J36">
        <v>46454153.52337455</v>
      </c>
      <c r="K36">
        <v>35</v>
      </c>
      <c r="L36" t="s">
        <v>19</v>
      </c>
      <c r="M36" t="s">
        <v>19</v>
      </c>
      <c r="N36" t="s">
        <v>19</v>
      </c>
      <c r="P36">
        <v>0.2320651413102299</v>
      </c>
      <c r="Q36">
        <f>1/VLOOKUP(B36,[1]Liquidity___Full_Resultset!$C$1:$AK$65536,35,0)</f>
        <v>4.3091349021832519</v>
      </c>
      <c r="R36" t="b">
        <f t="shared" si="0"/>
        <v>1</v>
      </c>
      <c r="S36" t="b">
        <f t="shared" si="1"/>
        <v>1</v>
      </c>
      <c r="T36">
        <f>IFERROR(VLOOKUP(B36,Sheet1!D:E,2,0),"")</f>
        <v>9347079</v>
      </c>
    </row>
    <row r="37" spans="1:20" x14ac:dyDescent="0.25">
      <c r="A37" t="s">
        <v>1284</v>
      </c>
      <c r="B37" t="s">
        <v>186</v>
      </c>
      <c r="C37" t="s">
        <v>187</v>
      </c>
      <c r="D37" t="s">
        <v>188</v>
      </c>
      <c r="E37" t="s">
        <v>189</v>
      </c>
      <c r="F37" t="s">
        <v>25</v>
      </c>
      <c r="G37" t="s">
        <v>19</v>
      </c>
      <c r="H37" t="s">
        <v>190</v>
      </c>
      <c r="I37">
        <v>4.2816640177516394</v>
      </c>
      <c r="J37">
        <v>43048455.709079474</v>
      </c>
      <c r="K37">
        <v>36</v>
      </c>
      <c r="L37" t="s">
        <v>19</v>
      </c>
      <c r="M37" t="s">
        <v>19</v>
      </c>
      <c r="N37" t="s">
        <v>19</v>
      </c>
      <c r="P37">
        <v>0.23355405651962241</v>
      </c>
      <c r="Q37">
        <f>1/VLOOKUP(B37,[1]Liquidity___Full_Resultset!$C$1:$AK$65536,35,0)</f>
        <v>4.2816640177516394</v>
      </c>
      <c r="R37" t="b">
        <f t="shared" si="0"/>
        <v>1</v>
      </c>
      <c r="S37" t="b">
        <f t="shared" si="1"/>
        <v>1</v>
      </c>
      <c r="T37">
        <f>IFERROR(VLOOKUP(B37,Sheet1!D:E,2,0),"")</f>
        <v>8270327</v>
      </c>
    </row>
    <row r="38" spans="1:20" x14ac:dyDescent="0.25">
      <c r="A38" t="s">
        <v>1284</v>
      </c>
      <c r="B38" t="s">
        <v>191</v>
      </c>
      <c r="C38" t="s">
        <v>192</v>
      </c>
      <c r="D38" t="s">
        <v>193</v>
      </c>
      <c r="E38" t="s">
        <v>194</v>
      </c>
      <c r="F38" t="s">
        <v>25</v>
      </c>
      <c r="G38" t="s">
        <v>19</v>
      </c>
      <c r="H38" t="s">
        <v>195</v>
      </c>
      <c r="I38">
        <v>4.2811794490403328</v>
      </c>
      <c r="J38">
        <v>100116058.30754073</v>
      </c>
      <c r="K38">
        <v>37</v>
      </c>
      <c r="L38" t="s">
        <v>19</v>
      </c>
      <c r="M38" t="s">
        <v>19</v>
      </c>
      <c r="N38" t="s">
        <v>19</v>
      </c>
      <c r="P38">
        <v>0.23358049152183041</v>
      </c>
      <c r="Q38">
        <f>1/VLOOKUP(B38,[1]Liquidity___Full_Resultset!$C$1:$AK$65536,35,0)</f>
        <v>4.2811794490403328</v>
      </c>
      <c r="R38" t="b">
        <f t="shared" si="0"/>
        <v>1</v>
      </c>
      <c r="S38" t="b">
        <f t="shared" si="1"/>
        <v>1</v>
      </c>
      <c r="T38">
        <f>IFERROR(VLOOKUP(B38,Sheet1!D:E,2,0),"")</f>
        <v>5945347</v>
      </c>
    </row>
    <row r="39" spans="1:20" x14ac:dyDescent="0.25">
      <c r="A39" t="s">
        <v>1284</v>
      </c>
      <c r="B39" t="s">
        <v>196</v>
      </c>
      <c r="C39" t="s">
        <v>197</v>
      </c>
      <c r="D39" t="s">
        <v>198</v>
      </c>
      <c r="E39" t="s">
        <v>199</v>
      </c>
      <c r="F39" t="s">
        <v>25</v>
      </c>
      <c r="G39" t="s">
        <v>19</v>
      </c>
      <c r="H39" t="s">
        <v>200</v>
      </c>
      <c r="I39">
        <v>4.2639017250263569</v>
      </c>
      <c r="J39">
        <v>14798282.157627361</v>
      </c>
      <c r="K39">
        <v>38</v>
      </c>
      <c r="L39" t="s">
        <v>19</v>
      </c>
      <c r="M39" t="s">
        <v>19</v>
      </c>
      <c r="N39" t="s">
        <v>19</v>
      </c>
      <c r="P39">
        <v>0.23452698126944252</v>
      </c>
      <c r="Q39">
        <f>1/VLOOKUP(B39,[1]Liquidity___Full_Resultset!$C$1:$AK$65536,35,0)</f>
        <v>4.2639017250263569</v>
      </c>
      <c r="R39" t="b">
        <f t="shared" si="0"/>
        <v>1</v>
      </c>
      <c r="S39" t="b">
        <f t="shared" si="1"/>
        <v>1</v>
      </c>
      <c r="T39">
        <f>IFERROR(VLOOKUP(B39,Sheet1!D:E,2,0),"")</f>
        <v>14599990</v>
      </c>
    </row>
    <row r="40" spans="1:20" x14ac:dyDescent="0.25">
      <c r="A40" t="s">
        <v>1284</v>
      </c>
      <c r="B40" t="s">
        <v>201</v>
      </c>
      <c r="C40" t="s">
        <v>202</v>
      </c>
      <c r="D40" t="s">
        <v>203</v>
      </c>
      <c r="E40" t="s">
        <v>204</v>
      </c>
      <c r="F40" t="s">
        <v>75</v>
      </c>
      <c r="G40" t="s">
        <v>19</v>
      </c>
      <c r="H40" t="s">
        <v>148</v>
      </c>
      <c r="I40">
        <v>4.2336158589639084</v>
      </c>
      <c r="J40">
        <v>163037936.29661432</v>
      </c>
      <c r="K40">
        <v>39</v>
      </c>
      <c r="L40" t="s">
        <v>19</v>
      </c>
      <c r="M40" t="s">
        <v>19</v>
      </c>
      <c r="N40" t="s">
        <v>19</v>
      </c>
      <c r="P40">
        <v>0.23620470853128606</v>
      </c>
      <c r="Q40">
        <f>1/VLOOKUP(B40,[1]Liquidity___Full_Resultset!$C$1:$AK$65536,35,0)</f>
        <v>4.2336158589639075</v>
      </c>
      <c r="R40" t="b">
        <f t="shared" si="0"/>
        <v>1</v>
      </c>
      <c r="S40" t="b">
        <f t="shared" si="1"/>
        <v>1</v>
      </c>
      <c r="T40">
        <f>IFERROR(VLOOKUP(B40,Sheet1!D:E,2,0),"")</f>
        <v>23266335</v>
      </c>
    </row>
    <row r="41" spans="1:20" x14ac:dyDescent="0.25">
      <c r="A41" t="s">
        <v>1284</v>
      </c>
      <c r="B41" t="s">
        <v>205</v>
      </c>
      <c r="C41" t="s">
        <v>206</v>
      </c>
      <c r="D41" t="s">
        <v>207</v>
      </c>
      <c r="E41" t="s">
        <v>208</v>
      </c>
      <c r="F41" t="s">
        <v>48</v>
      </c>
      <c r="G41" t="s">
        <v>19</v>
      </c>
      <c r="H41" t="s">
        <v>139</v>
      </c>
      <c r="I41">
        <v>4.2332606762698637</v>
      </c>
      <c r="J41">
        <v>71763072.616605669</v>
      </c>
      <c r="K41">
        <v>40</v>
      </c>
      <c r="L41" t="s">
        <v>19</v>
      </c>
      <c r="M41" t="s">
        <v>19</v>
      </c>
      <c r="N41" t="s">
        <v>19</v>
      </c>
      <c r="P41">
        <v>0.23622452678278005</v>
      </c>
      <c r="Q41">
        <f>1/VLOOKUP(B41,[1]Liquidity___Full_Resultset!$C$1:$AK$65536,35,0)</f>
        <v>4.2332606762698637</v>
      </c>
      <c r="R41" t="b">
        <f t="shared" si="0"/>
        <v>1</v>
      </c>
      <c r="S41" t="b">
        <f t="shared" si="1"/>
        <v>1</v>
      </c>
      <c r="T41">
        <f>IFERROR(VLOOKUP(B41,Sheet1!D:E,2,0),"")</f>
        <v>3913670</v>
      </c>
    </row>
    <row r="42" spans="1:20" x14ac:dyDescent="0.25">
      <c r="A42" t="s">
        <v>1284</v>
      </c>
      <c r="B42" t="s">
        <v>209</v>
      </c>
      <c r="C42" t="s">
        <v>210</v>
      </c>
      <c r="D42" t="s">
        <v>211</v>
      </c>
      <c r="E42" t="s">
        <v>212</v>
      </c>
      <c r="F42" t="s">
        <v>25</v>
      </c>
      <c r="G42" t="s">
        <v>19</v>
      </c>
      <c r="H42" t="s">
        <v>81</v>
      </c>
      <c r="I42">
        <v>4.2151610776319082</v>
      </c>
      <c r="J42">
        <v>24364959.205309391</v>
      </c>
      <c r="K42">
        <v>41</v>
      </c>
      <c r="L42" t="s">
        <v>19</v>
      </c>
      <c r="M42" t="s">
        <v>19</v>
      </c>
      <c r="N42" t="s">
        <v>19</v>
      </c>
      <c r="P42">
        <v>0.23723885791852192</v>
      </c>
      <c r="Q42">
        <f>1/VLOOKUP(B42,[1]Liquidity___Full_Resultset!$C$1:$AK$65536,35,0)</f>
        <v>4.2151610776319082</v>
      </c>
      <c r="R42" t="b">
        <f t="shared" si="0"/>
        <v>1</v>
      </c>
      <c r="S42" t="b">
        <f t="shared" si="1"/>
        <v>1</v>
      </c>
      <c r="T42">
        <f>IFERROR(VLOOKUP(B42,Sheet1!D:E,2,0),"")</f>
        <v>28470768</v>
      </c>
    </row>
    <row r="43" spans="1:20" x14ac:dyDescent="0.25">
      <c r="A43" t="s">
        <v>1284</v>
      </c>
      <c r="B43" t="s">
        <v>213</v>
      </c>
      <c r="C43" t="s">
        <v>214</v>
      </c>
      <c r="D43" t="s">
        <v>215</v>
      </c>
      <c r="E43" t="s">
        <v>216</v>
      </c>
      <c r="F43" t="s">
        <v>48</v>
      </c>
      <c r="G43" t="s">
        <v>19</v>
      </c>
      <c r="H43" t="s">
        <v>217</v>
      </c>
      <c r="I43">
        <v>4.203410181205145</v>
      </c>
      <c r="J43">
        <v>22012080.254465155</v>
      </c>
      <c r="K43">
        <v>42</v>
      </c>
      <c r="L43" t="s">
        <v>19</v>
      </c>
      <c r="M43" t="s">
        <v>19</v>
      </c>
      <c r="N43" t="s">
        <v>19</v>
      </c>
      <c r="P43">
        <v>0.23790207400442026</v>
      </c>
      <c r="Q43">
        <f>1/VLOOKUP(B43,[1]Liquidity___Full_Resultset!$C$1:$AK$65536,35,0)</f>
        <v>4.203410181205145</v>
      </c>
      <c r="R43" t="b">
        <f t="shared" si="0"/>
        <v>1</v>
      </c>
      <c r="S43" t="b">
        <f t="shared" si="1"/>
        <v>1</v>
      </c>
      <c r="T43">
        <f>IFERROR(VLOOKUP(B43,Sheet1!D:E,2,0),"")</f>
        <v>12110405</v>
      </c>
    </row>
    <row r="44" spans="1:20" x14ac:dyDescent="0.25">
      <c r="A44" t="s">
        <v>1284</v>
      </c>
      <c r="B44" t="s">
        <v>218</v>
      </c>
      <c r="C44" t="s">
        <v>219</v>
      </c>
      <c r="D44" t="s">
        <v>220</v>
      </c>
      <c r="E44" t="s">
        <v>221</v>
      </c>
      <c r="F44" t="s">
        <v>48</v>
      </c>
      <c r="G44" t="s">
        <v>19</v>
      </c>
      <c r="H44" t="s">
        <v>222</v>
      </c>
      <c r="I44">
        <v>4.2021123691705897</v>
      </c>
      <c r="J44">
        <v>3834679.8759236569</v>
      </c>
      <c r="K44">
        <v>43</v>
      </c>
      <c r="L44" t="s">
        <v>19</v>
      </c>
      <c r="M44" t="s">
        <v>19</v>
      </c>
      <c r="N44" t="s">
        <v>19</v>
      </c>
      <c r="P44">
        <v>0.23797554947284272</v>
      </c>
      <c r="Q44">
        <f>1/VLOOKUP(B44,[1]Liquidity___Full_Resultset!$C$1:$AK$65536,35,0)</f>
        <v>4.2021123691705897</v>
      </c>
      <c r="R44" t="b">
        <f t="shared" si="0"/>
        <v>1</v>
      </c>
      <c r="S44" t="b">
        <f t="shared" si="1"/>
        <v>1</v>
      </c>
      <c r="T44">
        <f>IFERROR(VLOOKUP(B44,Sheet1!D:E,2,0),"")</f>
        <v>14822284</v>
      </c>
    </row>
    <row r="45" spans="1:20" x14ac:dyDescent="0.25">
      <c r="A45" t="s">
        <v>1284</v>
      </c>
      <c r="B45" t="s">
        <v>223</v>
      </c>
      <c r="C45" t="s">
        <v>224</v>
      </c>
      <c r="D45" t="s">
        <v>225</v>
      </c>
      <c r="E45" t="s">
        <v>226</v>
      </c>
      <c r="F45" t="s">
        <v>37</v>
      </c>
      <c r="G45" t="s">
        <v>19</v>
      </c>
      <c r="H45" t="s">
        <v>49</v>
      </c>
      <c r="I45">
        <v>4.1991887210539227</v>
      </c>
      <c r="J45">
        <v>24980589.141699843</v>
      </c>
      <c r="K45">
        <v>44</v>
      </c>
      <c r="L45" t="s">
        <v>19</v>
      </c>
      <c r="M45" t="s">
        <v>19</v>
      </c>
      <c r="N45" t="s">
        <v>19</v>
      </c>
      <c r="P45">
        <v>0.23814123785058594</v>
      </c>
      <c r="Q45">
        <f>1/VLOOKUP(B45,[1]Liquidity___Full_Resultset!$C$1:$AK$65536,35,0)</f>
        <v>4.1991887210539227</v>
      </c>
      <c r="R45" t="b">
        <f t="shared" si="0"/>
        <v>1</v>
      </c>
      <c r="S45" t="b">
        <f t="shared" si="1"/>
        <v>1</v>
      </c>
      <c r="T45">
        <f>IFERROR(VLOOKUP(B45,Sheet1!D:E,2,0),"")</f>
        <v>7249835</v>
      </c>
    </row>
    <row r="46" spans="1:20" x14ac:dyDescent="0.25">
      <c r="A46" t="s">
        <v>1284</v>
      </c>
      <c r="B46" t="s">
        <v>227</v>
      </c>
      <c r="C46" t="s">
        <v>228</v>
      </c>
      <c r="D46" t="s">
        <v>229</v>
      </c>
      <c r="E46" t="s">
        <v>230</v>
      </c>
      <c r="F46" t="s">
        <v>48</v>
      </c>
      <c r="G46" t="s">
        <v>19</v>
      </c>
      <c r="H46" t="s">
        <v>231</v>
      </c>
      <c r="I46">
        <v>4.1872592158275239</v>
      </c>
      <c r="J46">
        <v>32462240.1402613</v>
      </c>
      <c r="K46">
        <v>45</v>
      </c>
      <c r="L46" t="s">
        <v>19</v>
      </c>
      <c r="M46" t="s">
        <v>19</v>
      </c>
      <c r="N46" t="s">
        <v>19</v>
      </c>
      <c r="P46">
        <v>0.23881970244881795</v>
      </c>
      <c r="Q46">
        <f>1/VLOOKUP(B46,[1]Liquidity___Full_Resultset!$C$1:$AK$65536,35,0)</f>
        <v>4.1872592158275239</v>
      </c>
      <c r="R46" t="b">
        <f t="shared" si="0"/>
        <v>1</v>
      </c>
      <c r="S46" t="b">
        <f t="shared" si="1"/>
        <v>1</v>
      </c>
      <c r="T46">
        <f>IFERROR(VLOOKUP(B46,Sheet1!D:E,2,0),"")</f>
        <v>46278283</v>
      </c>
    </row>
    <row r="47" spans="1:20" x14ac:dyDescent="0.25">
      <c r="A47" t="s">
        <v>1284</v>
      </c>
      <c r="B47" t="s">
        <v>232</v>
      </c>
      <c r="C47" t="s">
        <v>233</v>
      </c>
      <c r="D47" t="s">
        <v>234</v>
      </c>
      <c r="E47" t="s">
        <v>235</v>
      </c>
      <c r="F47" t="s">
        <v>48</v>
      </c>
      <c r="G47" t="s">
        <v>19</v>
      </c>
      <c r="H47" t="s">
        <v>190</v>
      </c>
      <c r="I47">
        <v>4.1799085766691144</v>
      </c>
      <c r="J47">
        <v>8111918.9987505972</v>
      </c>
      <c r="K47">
        <v>46</v>
      </c>
      <c r="L47" t="s">
        <v>19</v>
      </c>
      <c r="M47" t="s">
        <v>19</v>
      </c>
      <c r="N47" t="s">
        <v>19</v>
      </c>
      <c r="P47">
        <v>0.23923968231785586</v>
      </c>
      <c r="Q47">
        <f>1/VLOOKUP(B47,[1]Liquidity___Full_Resultset!$C$1:$AK$65536,35,0)</f>
        <v>4.1799085766691144</v>
      </c>
      <c r="R47" t="b">
        <f t="shared" si="0"/>
        <v>1</v>
      </c>
      <c r="S47" t="b">
        <f t="shared" si="1"/>
        <v>1</v>
      </c>
      <c r="T47">
        <f>IFERROR(VLOOKUP(B47,Sheet1!D:E,2,0),"")</f>
        <v>7173336</v>
      </c>
    </row>
    <row r="48" spans="1:20" x14ac:dyDescent="0.25">
      <c r="A48" t="s">
        <v>1284</v>
      </c>
      <c r="B48" t="s">
        <v>236</v>
      </c>
      <c r="C48" t="s">
        <v>237</v>
      </c>
      <c r="D48" t="s">
        <v>238</v>
      </c>
      <c r="E48" t="s">
        <v>239</v>
      </c>
      <c r="F48" t="s">
        <v>48</v>
      </c>
      <c r="G48" t="s">
        <v>19</v>
      </c>
      <c r="H48" t="s">
        <v>240</v>
      </c>
      <c r="I48">
        <v>4.1750519710434926</v>
      </c>
      <c r="J48">
        <v>20700133.385516271</v>
      </c>
      <c r="K48">
        <v>47</v>
      </c>
      <c r="L48" t="s">
        <v>19</v>
      </c>
      <c r="M48" t="s">
        <v>19</v>
      </c>
      <c r="N48" t="s">
        <v>19</v>
      </c>
      <c r="P48">
        <v>0.23951797652714357</v>
      </c>
      <c r="Q48">
        <f>1/VLOOKUP(B48,[1]Liquidity___Full_Resultset!$C$1:$AK$65536,35,0)</f>
        <v>4.1750519710434935</v>
      </c>
      <c r="R48" t="b">
        <f t="shared" si="0"/>
        <v>1</v>
      </c>
      <c r="S48" t="b">
        <f t="shared" si="1"/>
        <v>1</v>
      </c>
      <c r="T48">
        <f>IFERROR(VLOOKUP(B48,Sheet1!D:E,2,0),"")</f>
        <v>2475098</v>
      </c>
    </row>
    <row r="49" spans="1:20" x14ac:dyDescent="0.25">
      <c r="A49" t="s">
        <v>1284</v>
      </c>
      <c r="B49" t="s">
        <v>241</v>
      </c>
      <c r="C49" t="s">
        <v>242</v>
      </c>
      <c r="D49" t="s">
        <v>243</v>
      </c>
      <c r="E49" t="s">
        <v>244</v>
      </c>
      <c r="F49" t="s">
        <v>48</v>
      </c>
      <c r="G49" t="s">
        <v>19</v>
      </c>
      <c r="H49" t="s">
        <v>166</v>
      </c>
      <c r="I49">
        <v>4.1486735039184843</v>
      </c>
      <c r="J49">
        <v>18658714.869506255</v>
      </c>
      <c r="K49">
        <v>48</v>
      </c>
      <c r="L49" t="s">
        <v>19</v>
      </c>
      <c r="M49" t="s">
        <v>19</v>
      </c>
      <c r="N49" t="s">
        <v>19</v>
      </c>
      <c r="P49">
        <v>0.24104090115924645</v>
      </c>
      <c r="Q49">
        <f>1/VLOOKUP(B49,[1]Liquidity___Full_Resultset!$C$1:$AK$65536,35,0)</f>
        <v>4.1486735039184843</v>
      </c>
      <c r="R49" t="b">
        <f t="shared" si="0"/>
        <v>1</v>
      </c>
      <c r="S49" t="b">
        <f t="shared" si="1"/>
        <v>1</v>
      </c>
      <c r="T49">
        <f>IFERROR(VLOOKUP(B49,Sheet1!D:E,2,0),"")</f>
        <v>9067647</v>
      </c>
    </row>
    <row r="50" spans="1:20" x14ac:dyDescent="0.25">
      <c r="A50" t="s">
        <v>1284</v>
      </c>
      <c r="B50" t="s">
        <v>245</v>
      </c>
      <c r="C50" t="s">
        <v>246</v>
      </c>
      <c r="D50" t="s">
        <v>247</v>
      </c>
      <c r="E50" t="s">
        <v>248</v>
      </c>
      <c r="F50" t="s">
        <v>48</v>
      </c>
      <c r="G50" t="s">
        <v>19</v>
      </c>
      <c r="H50" t="s">
        <v>148</v>
      </c>
      <c r="I50">
        <v>4.1475894066762748</v>
      </c>
      <c r="J50">
        <v>91837531.245499223</v>
      </c>
      <c r="K50">
        <v>49</v>
      </c>
      <c r="L50" t="s">
        <v>19</v>
      </c>
      <c r="M50" t="s">
        <v>19</v>
      </c>
      <c r="N50" t="s">
        <v>19</v>
      </c>
      <c r="P50">
        <v>0.24110390444876825</v>
      </c>
      <c r="Q50">
        <f>1/VLOOKUP(B50,[1]Liquidity___Full_Resultset!$C$1:$AK$65536,35,0)</f>
        <v>4.1475894066762748</v>
      </c>
      <c r="R50" t="b">
        <f t="shared" si="0"/>
        <v>1</v>
      </c>
      <c r="S50" t="b">
        <f t="shared" si="1"/>
        <v>1</v>
      </c>
      <c r="T50">
        <f>IFERROR(VLOOKUP(B50,Sheet1!D:E,2,0),"")</f>
        <v>5579041</v>
      </c>
    </row>
    <row r="51" spans="1:20" x14ac:dyDescent="0.25">
      <c r="A51" t="s">
        <v>1284</v>
      </c>
      <c r="B51" t="s">
        <v>249</v>
      </c>
      <c r="C51" t="s">
        <v>250</v>
      </c>
      <c r="D51" t="s">
        <v>251</v>
      </c>
      <c r="E51" t="s">
        <v>252</v>
      </c>
      <c r="F51" t="s">
        <v>37</v>
      </c>
      <c r="G51" t="s">
        <v>19</v>
      </c>
      <c r="H51" t="s">
        <v>253</v>
      </c>
      <c r="I51">
        <v>4.1344226170402463</v>
      </c>
      <c r="J51">
        <v>33058619.608489621</v>
      </c>
      <c r="K51">
        <v>50</v>
      </c>
      <c r="L51" t="s">
        <v>19</v>
      </c>
      <c r="M51" t="s">
        <v>19</v>
      </c>
      <c r="N51" t="s">
        <v>19</v>
      </c>
      <c r="P51">
        <v>0.24187174186752122</v>
      </c>
      <c r="Q51">
        <f>1/VLOOKUP(B51,[1]Liquidity___Full_Resultset!$C$1:$AK$65536,35,0)</f>
        <v>4.1344226170402463</v>
      </c>
      <c r="R51" t="b">
        <f t="shared" si="0"/>
        <v>1</v>
      </c>
      <c r="S51" t="b">
        <f t="shared" si="1"/>
        <v>1</v>
      </c>
      <c r="T51">
        <f>IFERROR(VLOOKUP(B51,Sheet1!D:E,2,0),"")</f>
        <v>21642209</v>
      </c>
    </row>
    <row r="52" spans="1:20" x14ac:dyDescent="0.25">
      <c r="A52" t="s">
        <v>1284</v>
      </c>
      <c r="B52" t="s">
        <v>254</v>
      </c>
      <c r="C52" t="s">
        <v>255</v>
      </c>
      <c r="D52" t="s">
        <v>256</v>
      </c>
      <c r="E52" t="s">
        <v>257</v>
      </c>
      <c r="F52" t="s">
        <v>48</v>
      </c>
      <c r="G52" t="s">
        <v>19</v>
      </c>
      <c r="H52" t="s">
        <v>258</v>
      </c>
      <c r="I52">
        <v>4.1259992209982368</v>
      </c>
      <c r="J52">
        <v>51001943.022724941</v>
      </c>
      <c r="K52">
        <v>51</v>
      </c>
      <c r="L52" t="s">
        <v>19</v>
      </c>
      <c r="M52" t="s">
        <v>19</v>
      </c>
      <c r="N52" t="s">
        <v>19</v>
      </c>
      <c r="P52">
        <v>0.24236553291400326</v>
      </c>
      <c r="Q52">
        <f>1/VLOOKUP(B52,[1]Liquidity___Full_Resultset!$C$1:$AK$65536,35,0)</f>
        <v>4.1259992209982368</v>
      </c>
      <c r="R52" t="b">
        <f t="shared" si="0"/>
        <v>1</v>
      </c>
      <c r="S52" t="b">
        <f t="shared" si="1"/>
        <v>1</v>
      </c>
      <c r="T52">
        <f>IFERROR(VLOOKUP(B52,Sheet1!D:E,2,0),"")</f>
        <v>8130618</v>
      </c>
    </row>
    <row r="53" spans="1:20" x14ac:dyDescent="0.25">
      <c r="A53" t="s">
        <v>1284</v>
      </c>
      <c r="B53" t="s">
        <v>259</v>
      </c>
      <c r="C53" t="s">
        <v>260</v>
      </c>
      <c r="D53" t="s">
        <v>261</v>
      </c>
      <c r="E53" t="s">
        <v>262</v>
      </c>
      <c r="F53" t="s">
        <v>75</v>
      </c>
      <c r="G53" t="s">
        <v>19</v>
      </c>
      <c r="H53" t="s">
        <v>263</v>
      </c>
      <c r="I53">
        <v>4.1119822292541075</v>
      </c>
      <c r="J53">
        <v>72351069.406298026</v>
      </c>
      <c r="K53">
        <v>52</v>
      </c>
      <c r="L53" t="s">
        <v>19</v>
      </c>
      <c r="M53" t="s">
        <v>19</v>
      </c>
      <c r="N53" t="s">
        <v>19</v>
      </c>
      <c r="P53">
        <v>0.24319171247522503</v>
      </c>
      <c r="Q53">
        <f>1/VLOOKUP(B53,[1]Liquidity___Full_Resultset!$C$1:$AK$65536,35,0)</f>
        <v>4.1119822292541084</v>
      </c>
      <c r="R53" t="b">
        <f t="shared" si="0"/>
        <v>1</v>
      </c>
      <c r="S53" t="b">
        <f t="shared" si="1"/>
        <v>1</v>
      </c>
      <c r="T53">
        <f>IFERROR(VLOOKUP(B53,Sheet1!D:E,2,0),"")</f>
        <v>36520770</v>
      </c>
    </row>
    <row r="54" spans="1:20" x14ac:dyDescent="0.25">
      <c r="A54" t="s">
        <v>1284</v>
      </c>
      <c r="B54" t="s">
        <v>264</v>
      </c>
      <c r="C54" t="s">
        <v>265</v>
      </c>
      <c r="D54" t="s">
        <v>266</v>
      </c>
      <c r="E54" t="s">
        <v>267</v>
      </c>
      <c r="F54" t="s">
        <v>48</v>
      </c>
      <c r="G54" t="s">
        <v>19</v>
      </c>
      <c r="H54" t="s">
        <v>112</v>
      </c>
      <c r="I54">
        <v>4.1048243556245518</v>
      </c>
      <c r="J54">
        <v>7511496.2875409573</v>
      </c>
      <c r="K54">
        <v>53</v>
      </c>
      <c r="L54" t="s">
        <v>19</v>
      </c>
      <c r="M54" t="s">
        <v>19</v>
      </c>
      <c r="N54" t="s">
        <v>19</v>
      </c>
      <c r="P54">
        <v>0.24361578312839882</v>
      </c>
      <c r="Q54">
        <f>1/VLOOKUP(B54,[1]Liquidity___Full_Resultset!$C$1:$AK$65536,35,0)</f>
        <v>4.1048243556245509</v>
      </c>
      <c r="R54" t="b">
        <f t="shared" si="0"/>
        <v>1</v>
      </c>
      <c r="S54" t="b">
        <f t="shared" si="1"/>
        <v>1</v>
      </c>
      <c r="T54">
        <f>IFERROR(VLOOKUP(B54,Sheet1!D:E,2,0),"")</f>
        <v>9748732</v>
      </c>
    </row>
    <row r="55" spans="1:20" x14ac:dyDescent="0.25">
      <c r="A55" t="s">
        <v>1284</v>
      </c>
      <c r="B55" t="s">
        <v>268</v>
      </c>
      <c r="C55" t="s">
        <v>269</v>
      </c>
      <c r="D55" t="s">
        <v>270</v>
      </c>
      <c r="E55" t="s">
        <v>271</v>
      </c>
      <c r="F55" t="s">
        <v>25</v>
      </c>
      <c r="G55" t="s">
        <v>19</v>
      </c>
      <c r="H55" t="s">
        <v>49</v>
      </c>
      <c r="I55">
        <v>4.1020204397255631</v>
      </c>
      <c r="J55">
        <v>7713170.9673923738</v>
      </c>
      <c r="K55">
        <v>54</v>
      </c>
      <c r="L55" t="s">
        <v>19</v>
      </c>
      <c r="M55" t="s">
        <v>19</v>
      </c>
      <c r="N55" t="s">
        <v>19</v>
      </c>
      <c r="P55">
        <v>0.2437823054989221</v>
      </c>
      <c r="Q55">
        <f>1/VLOOKUP(B55,[1]Liquidity___Full_Resultset!$C$1:$AK$65536,35,0)</f>
        <v>4.1020204397255631</v>
      </c>
      <c r="R55" t="b">
        <f t="shared" si="0"/>
        <v>1</v>
      </c>
      <c r="S55" t="b">
        <f t="shared" si="1"/>
        <v>1</v>
      </c>
      <c r="T55">
        <f>IFERROR(VLOOKUP(B55,Sheet1!D:E,2,0),"")</f>
        <v>18297659</v>
      </c>
    </row>
    <row r="56" spans="1:20" x14ac:dyDescent="0.25">
      <c r="A56" t="s">
        <v>1284</v>
      </c>
      <c r="B56" t="s">
        <v>272</v>
      </c>
      <c r="C56" t="s">
        <v>273</v>
      </c>
      <c r="D56" t="s">
        <v>274</v>
      </c>
      <c r="E56" t="s">
        <v>275</v>
      </c>
      <c r="F56" t="s">
        <v>48</v>
      </c>
      <c r="G56" t="s">
        <v>19</v>
      </c>
      <c r="H56" t="s">
        <v>122</v>
      </c>
      <c r="I56">
        <v>4.0924425131381064</v>
      </c>
      <c r="J56">
        <v>23878479.18101155</v>
      </c>
      <c r="K56">
        <v>55</v>
      </c>
      <c r="L56" t="s">
        <v>19</v>
      </c>
      <c r="M56" t="s">
        <v>19</v>
      </c>
      <c r="N56" t="s">
        <v>19</v>
      </c>
      <c r="P56">
        <v>0.24435285206564691</v>
      </c>
      <c r="Q56">
        <f>1/VLOOKUP(B56,[1]Liquidity___Full_Resultset!$C$1:$AK$65536,35,0)</f>
        <v>4.0924425131381064</v>
      </c>
      <c r="R56" t="b">
        <f t="shared" si="0"/>
        <v>1</v>
      </c>
      <c r="S56" t="b">
        <f t="shared" si="1"/>
        <v>1</v>
      </c>
      <c r="T56">
        <f>IFERROR(VLOOKUP(B56,Sheet1!D:E,2,0),"")</f>
        <v>13271622</v>
      </c>
    </row>
    <row r="57" spans="1:20" x14ac:dyDescent="0.25">
      <c r="A57" t="s">
        <v>1284</v>
      </c>
      <c r="B57" t="s">
        <v>276</v>
      </c>
      <c r="C57" t="s">
        <v>277</v>
      </c>
      <c r="D57" t="s">
        <v>278</v>
      </c>
      <c r="E57" t="s">
        <v>279</v>
      </c>
      <c r="F57" t="s">
        <v>48</v>
      </c>
      <c r="G57" t="s">
        <v>19</v>
      </c>
      <c r="H57" t="s">
        <v>32</v>
      </c>
      <c r="I57">
        <v>4.0836060866103985</v>
      </c>
      <c r="J57">
        <v>4544992.2486856878</v>
      </c>
      <c r="K57">
        <v>56</v>
      </c>
      <c r="L57" t="s">
        <v>19</v>
      </c>
      <c r="M57" t="s">
        <v>19</v>
      </c>
      <c r="N57" t="s">
        <v>19</v>
      </c>
      <c r="P57">
        <v>0.24488160189565469</v>
      </c>
      <c r="Q57">
        <f>1/VLOOKUP(B57,[1]Liquidity___Full_Resultset!$C$1:$AK$65536,35,0)</f>
        <v>4.0836060866103985</v>
      </c>
      <c r="R57" t="b">
        <f t="shared" si="0"/>
        <v>1</v>
      </c>
      <c r="S57" t="b">
        <f t="shared" si="1"/>
        <v>1</v>
      </c>
      <c r="T57">
        <f>IFERROR(VLOOKUP(B57,Sheet1!D:E,2,0),"")</f>
        <v>13109461</v>
      </c>
    </row>
    <row r="58" spans="1:20" x14ac:dyDescent="0.25">
      <c r="A58" t="s">
        <v>1284</v>
      </c>
      <c r="B58" t="s">
        <v>280</v>
      </c>
      <c r="C58" t="s">
        <v>281</v>
      </c>
      <c r="D58" t="s">
        <v>282</v>
      </c>
      <c r="E58" t="s">
        <v>283</v>
      </c>
      <c r="F58" t="s">
        <v>37</v>
      </c>
      <c r="G58" t="s">
        <v>19</v>
      </c>
      <c r="H58" t="s">
        <v>284</v>
      </c>
      <c r="I58">
        <v>4.0568879448486976</v>
      </c>
      <c r="J58">
        <v>11851794.838871596</v>
      </c>
      <c r="K58">
        <v>57</v>
      </c>
      <c r="L58" t="s">
        <v>19</v>
      </c>
      <c r="M58" t="s">
        <v>19</v>
      </c>
      <c r="N58" t="s">
        <v>19</v>
      </c>
      <c r="P58">
        <v>0.24649436060213764</v>
      </c>
      <c r="Q58">
        <f>1/VLOOKUP(B58,[1]Liquidity___Full_Resultset!$C$1:$AK$65536,35,0)</f>
        <v>4.0568879448486976</v>
      </c>
      <c r="R58" t="b">
        <f t="shared" si="0"/>
        <v>1</v>
      </c>
      <c r="S58" t="b">
        <f t="shared" si="1"/>
        <v>1</v>
      </c>
      <c r="T58">
        <f>IFERROR(VLOOKUP(B58,Sheet1!D:E,2,0),"")</f>
        <v>57240112</v>
      </c>
    </row>
    <row r="59" spans="1:20" x14ac:dyDescent="0.25">
      <c r="A59" t="s">
        <v>1284</v>
      </c>
      <c r="B59" t="s">
        <v>285</v>
      </c>
      <c r="C59" t="s">
        <v>286</v>
      </c>
      <c r="D59" t="s">
        <v>287</v>
      </c>
      <c r="E59" t="s">
        <v>288</v>
      </c>
      <c r="F59" t="s">
        <v>25</v>
      </c>
      <c r="G59" t="s">
        <v>19</v>
      </c>
      <c r="H59" t="s">
        <v>81</v>
      </c>
      <c r="I59">
        <v>4.0496449372261738</v>
      </c>
      <c r="J59">
        <v>11313176.600882627</v>
      </c>
      <c r="K59">
        <v>58</v>
      </c>
      <c r="L59" t="s">
        <v>19</v>
      </c>
      <c r="M59" t="s">
        <v>19</v>
      </c>
      <c r="N59" t="s">
        <v>19</v>
      </c>
      <c r="P59">
        <v>0.24693522901416523</v>
      </c>
      <c r="Q59">
        <f>1/VLOOKUP(B59,[1]Liquidity___Full_Resultset!$C$1:$AK$65536,35,0)</f>
        <v>4.0496449372261738</v>
      </c>
      <c r="R59" t="b">
        <f t="shared" si="0"/>
        <v>1</v>
      </c>
      <c r="S59" t="b">
        <f t="shared" si="1"/>
        <v>1</v>
      </c>
      <c r="T59">
        <f>IFERROR(VLOOKUP(B59,Sheet1!D:E,2,0),"")</f>
        <v>10560636</v>
      </c>
    </row>
    <row r="60" spans="1:20" x14ac:dyDescent="0.25">
      <c r="A60" t="s">
        <v>1284</v>
      </c>
      <c r="B60" t="s">
        <v>289</v>
      </c>
      <c r="C60" t="s">
        <v>290</v>
      </c>
      <c r="D60" t="s">
        <v>291</v>
      </c>
      <c r="E60" t="s">
        <v>292</v>
      </c>
      <c r="F60" t="s">
        <v>75</v>
      </c>
      <c r="G60" t="s">
        <v>19</v>
      </c>
      <c r="H60" t="s">
        <v>293</v>
      </c>
      <c r="I60">
        <v>4.0469652742011775</v>
      </c>
      <c r="J60">
        <v>9028038.26425297</v>
      </c>
      <c r="K60">
        <v>59</v>
      </c>
      <c r="L60" t="s">
        <v>19</v>
      </c>
      <c r="M60" t="s">
        <v>19</v>
      </c>
      <c r="N60" t="s">
        <v>19</v>
      </c>
      <c r="P60">
        <v>0.24709873503853774</v>
      </c>
      <c r="Q60">
        <f>1/VLOOKUP(B60,[1]Liquidity___Full_Resultset!$C$1:$AK$65536,35,0)</f>
        <v>4.0469652742011775</v>
      </c>
      <c r="R60" t="b">
        <f t="shared" si="0"/>
        <v>1</v>
      </c>
      <c r="S60" t="b">
        <f t="shared" si="1"/>
        <v>1</v>
      </c>
      <c r="T60">
        <f>IFERROR(VLOOKUP(B60,Sheet1!D:E,2,0),"")</f>
        <v>30628050</v>
      </c>
    </row>
    <row r="61" spans="1:20" x14ac:dyDescent="0.25">
      <c r="A61" t="s">
        <v>1284</v>
      </c>
      <c r="B61" t="s">
        <v>294</v>
      </c>
      <c r="C61" t="s">
        <v>295</v>
      </c>
      <c r="D61" t="s">
        <v>296</v>
      </c>
      <c r="E61" t="s">
        <v>297</v>
      </c>
      <c r="F61" t="s">
        <v>31</v>
      </c>
      <c r="G61" t="s">
        <v>19</v>
      </c>
      <c r="H61" t="s">
        <v>76</v>
      </c>
      <c r="I61">
        <v>4.046755015960799</v>
      </c>
      <c r="J61">
        <v>159454705.80643246</v>
      </c>
      <c r="K61">
        <v>60</v>
      </c>
      <c r="L61" t="s">
        <v>19</v>
      </c>
      <c r="M61" t="s">
        <v>19</v>
      </c>
      <c r="N61" t="s">
        <v>19</v>
      </c>
      <c r="P61">
        <v>0.24711157360796535</v>
      </c>
      <c r="Q61">
        <f>1/VLOOKUP(B61,[1]Liquidity___Full_Resultset!$C$1:$AK$65536,35,0)</f>
        <v>4.046755015960799</v>
      </c>
      <c r="R61" t="b">
        <f t="shared" si="0"/>
        <v>1</v>
      </c>
      <c r="S61" t="b">
        <f t="shared" si="1"/>
        <v>1</v>
      </c>
      <c r="T61">
        <f>IFERROR(VLOOKUP(B61,Sheet1!D:E,2,0),"")</f>
        <v>8247365</v>
      </c>
    </row>
    <row r="62" spans="1:20" x14ac:dyDescent="0.25">
      <c r="A62" t="s">
        <v>1284</v>
      </c>
      <c r="B62" t="s">
        <v>298</v>
      </c>
      <c r="C62" t="s">
        <v>299</v>
      </c>
      <c r="D62" t="s">
        <v>300</v>
      </c>
      <c r="E62" t="s">
        <v>301</v>
      </c>
      <c r="F62" t="s">
        <v>25</v>
      </c>
      <c r="G62" t="s">
        <v>19</v>
      </c>
      <c r="H62" t="s">
        <v>86</v>
      </c>
      <c r="I62">
        <v>4.0444396290601565</v>
      </c>
      <c r="J62">
        <v>6565620.1191206258</v>
      </c>
      <c r="K62">
        <v>61</v>
      </c>
      <c r="L62" t="s">
        <v>19</v>
      </c>
      <c r="M62" t="s">
        <v>19</v>
      </c>
      <c r="N62" t="s">
        <v>19</v>
      </c>
      <c r="P62">
        <v>0.24725304163642051</v>
      </c>
      <c r="Q62">
        <f>1/VLOOKUP(B62,[1]Liquidity___Full_Resultset!$C$1:$AK$65536,35,0)</f>
        <v>4.0444396290601565</v>
      </c>
      <c r="R62" t="b">
        <f t="shared" si="0"/>
        <v>1</v>
      </c>
      <c r="S62" t="b">
        <f t="shared" si="1"/>
        <v>1</v>
      </c>
      <c r="T62">
        <f>IFERROR(VLOOKUP(B62,Sheet1!D:E,2,0),"")</f>
        <v>20315428</v>
      </c>
    </row>
    <row r="63" spans="1:20" x14ac:dyDescent="0.25">
      <c r="A63" t="s">
        <v>1284</v>
      </c>
      <c r="B63" t="s">
        <v>302</v>
      </c>
      <c r="C63" t="s">
        <v>303</v>
      </c>
      <c r="D63" t="s">
        <v>304</v>
      </c>
      <c r="E63" t="s">
        <v>305</v>
      </c>
      <c r="F63" t="s">
        <v>48</v>
      </c>
      <c r="G63" t="s">
        <v>19</v>
      </c>
      <c r="H63" t="s">
        <v>139</v>
      </c>
      <c r="I63">
        <v>4.0093254317575875</v>
      </c>
      <c r="J63">
        <v>22473251.643273998</v>
      </c>
      <c r="K63">
        <v>62</v>
      </c>
      <c r="L63" t="s">
        <v>19</v>
      </c>
      <c r="M63" t="s">
        <v>19</v>
      </c>
      <c r="N63" t="s">
        <v>19</v>
      </c>
      <c r="P63">
        <v>0.24941851616211286</v>
      </c>
      <c r="Q63">
        <f>1/VLOOKUP(B63,[1]Liquidity___Full_Resultset!$C$1:$AK$65536,35,0)</f>
        <v>4.0093254317575875</v>
      </c>
      <c r="R63" t="b">
        <f t="shared" si="0"/>
        <v>1</v>
      </c>
      <c r="S63" t="b">
        <f t="shared" si="1"/>
        <v>1</v>
      </c>
      <c r="T63">
        <f>IFERROR(VLOOKUP(B63,Sheet1!D:E,2,0),"")</f>
        <v>21545689</v>
      </c>
    </row>
    <row r="64" spans="1:20" x14ac:dyDescent="0.25">
      <c r="A64" t="s">
        <v>1284</v>
      </c>
      <c r="B64" t="s">
        <v>306</v>
      </c>
      <c r="C64" t="s">
        <v>307</v>
      </c>
      <c r="D64" t="s">
        <v>308</v>
      </c>
      <c r="E64" t="s">
        <v>309</v>
      </c>
      <c r="F64" t="s">
        <v>48</v>
      </c>
      <c r="G64" t="s">
        <v>19</v>
      </c>
      <c r="H64" t="s">
        <v>310</v>
      </c>
      <c r="I64">
        <v>4.0081131193951158</v>
      </c>
      <c r="J64">
        <v>49199464.093611099</v>
      </c>
      <c r="K64">
        <v>63</v>
      </c>
      <c r="L64" t="s">
        <v>19</v>
      </c>
      <c r="M64" t="s">
        <v>19</v>
      </c>
      <c r="N64" t="s">
        <v>19</v>
      </c>
      <c r="P64">
        <v>0.24949395643576919</v>
      </c>
      <c r="Q64">
        <f>1/VLOOKUP(B64,[1]Liquidity___Full_Resultset!$C$1:$AK$65536,35,0)</f>
        <v>4.0081131193951158</v>
      </c>
      <c r="R64" t="b">
        <f t="shared" si="0"/>
        <v>1</v>
      </c>
      <c r="S64" t="b">
        <f t="shared" si="1"/>
        <v>1</v>
      </c>
      <c r="T64">
        <f>IFERROR(VLOOKUP(B64,Sheet1!D:E,2,0),"")</f>
        <v>9421456</v>
      </c>
    </row>
    <row r="65" spans="1:20" x14ac:dyDescent="0.25">
      <c r="A65" t="s">
        <v>1284</v>
      </c>
      <c r="B65" t="s">
        <v>311</v>
      </c>
      <c r="C65" t="s">
        <v>312</v>
      </c>
      <c r="D65" t="s">
        <v>313</v>
      </c>
      <c r="E65" t="s">
        <v>314</v>
      </c>
      <c r="F65" t="s">
        <v>315</v>
      </c>
      <c r="G65" t="s">
        <v>19</v>
      </c>
      <c r="H65" t="s">
        <v>316</v>
      </c>
      <c r="I65">
        <v>3.9966978560406696</v>
      </c>
      <c r="J65">
        <v>7911367.0973806977</v>
      </c>
      <c r="K65">
        <v>64</v>
      </c>
      <c r="L65" t="s">
        <v>19</v>
      </c>
      <c r="M65" t="s">
        <v>19</v>
      </c>
      <c r="N65" t="s">
        <v>19</v>
      </c>
      <c r="P65">
        <v>0.25020655451564466</v>
      </c>
      <c r="Q65">
        <f>1/VLOOKUP(B65,[1]Liquidity___Full_Resultset!$C$1:$AK$65536,35,0)</f>
        <v>3.9966978560406696</v>
      </c>
      <c r="R65" t="b">
        <f t="shared" si="0"/>
        <v>1</v>
      </c>
      <c r="S65" t="b">
        <f t="shared" si="1"/>
        <v>1</v>
      </c>
      <c r="T65">
        <f>IFERROR(VLOOKUP(B65,Sheet1!D:E,2,0),"")</f>
        <v>22789147</v>
      </c>
    </row>
    <row r="66" spans="1:20" x14ac:dyDescent="0.25">
      <c r="A66" t="s">
        <v>1284</v>
      </c>
      <c r="B66" t="s">
        <v>317</v>
      </c>
      <c r="C66" t="s">
        <v>318</v>
      </c>
      <c r="D66" t="s">
        <v>319</v>
      </c>
      <c r="E66" t="s">
        <v>320</v>
      </c>
      <c r="F66" t="s">
        <v>54</v>
      </c>
      <c r="G66" t="s">
        <v>19</v>
      </c>
      <c r="H66" t="s">
        <v>55</v>
      </c>
      <c r="I66">
        <v>3.9849319796549181</v>
      </c>
      <c r="J66">
        <v>5015856.4193317592</v>
      </c>
      <c r="K66">
        <v>65</v>
      </c>
      <c r="L66" t="s">
        <v>19</v>
      </c>
      <c r="M66" t="s">
        <v>19</v>
      </c>
      <c r="N66" t="s">
        <v>19</v>
      </c>
      <c r="P66">
        <v>0.25094531226768813</v>
      </c>
      <c r="Q66">
        <f>1/VLOOKUP(B66,[1]Liquidity___Full_Resultset!$C$1:$AK$65536,35,0)</f>
        <v>3.9849319796549181</v>
      </c>
      <c r="R66" t="b">
        <f t="shared" si="0"/>
        <v>1</v>
      </c>
      <c r="S66" t="b">
        <f t="shared" si="1"/>
        <v>1</v>
      </c>
      <c r="T66">
        <f>IFERROR(VLOOKUP(B66,Sheet1!D:E,2,0),"")</f>
        <v>54062364</v>
      </c>
    </row>
    <row r="67" spans="1:20" x14ac:dyDescent="0.25">
      <c r="A67" t="s">
        <v>1284</v>
      </c>
      <c r="B67" t="s">
        <v>321</v>
      </c>
      <c r="C67" t="s">
        <v>322</v>
      </c>
      <c r="D67" t="s">
        <v>323</v>
      </c>
      <c r="E67" t="s">
        <v>324</v>
      </c>
      <c r="F67" t="s">
        <v>48</v>
      </c>
      <c r="H67" t="s">
        <v>231</v>
      </c>
      <c r="I67">
        <v>3.9419410096619751</v>
      </c>
      <c r="J67">
        <v>15254036.120282134</v>
      </c>
      <c r="K67">
        <v>66</v>
      </c>
      <c r="L67" t="s">
        <v>19</v>
      </c>
      <c r="N67" t="s">
        <v>19</v>
      </c>
      <c r="O67" t="s">
        <v>20</v>
      </c>
      <c r="P67">
        <v>0.25368213211433899</v>
      </c>
      <c r="Q67">
        <f>1/VLOOKUP(B67,[1]Liquidity___Full_Resultset!$C$1:$AK$65536,35,0)</f>
        <v>3.9419410096619751</v>
      </c>
      <c r="R67" t="b">
        <f t="shared" ref="R67:R130" si="2">ROUND(I67,4)=ROUND(Q67,4)</f>
        <v>1</v>
      </c>
      <c r="S67" t="b">
        <f t="shared" ref="S67:S130" si="3">RANK(Q67,Q:Q,0)=K67</f>
        <v>1</v>
      </c>
      <c r="T67">
        <f>IFERROR(VLOOKUP(B67,Sheet1!D:E,2,0),"")</f>
        <v>60964392</v>
      </c>
    </row>
    <row r="68" spans="1:20" x14ac:dyDescent="0.25">
      <c r="A68" t="s">
        <v>1284</v>
      </c>
      <c r="B68" t="s">
        <v>325</v>
      </c>
      <c r="C68" t="s">
        <v>326</v>
      </c>
      <c r="D68" t="s">
        <v>327</v>
      </c>
      <c r="E68" t="s">
        <v>328</v>
      </c>
      <c r="F68" t="s">
        <v>315</v>
      </c>
      <c r="G68" t="s">
        <v>19</v>
      </c>
      <c r="H68" t="s">
        <v>329</v>
      </c>
      <c r="I68">
        <v>3.9316890489226171</v>
      </c>
      <c r="J68">
        <v>29482171.031830043</v>
      </c>
      <c r="K68">
        <v>67</v>
      </c>
      <c r="L68" t="s">
        <v>19</v>
      </c>
      <c r="M68" t="s">
        <v>19</v>
      </c>
      <c r="N68" t="s">
        <v>19</v>
      </c>
      <c r="P68">
        <v>0.25434361353526302</v>
      </c>
      <c r="Q68">
        <f>1/VLOOKUP(B68,[1]Liquidity___Full_Resultset!$C$1:$AK$65536,35,0)</f>
        <v>3.9316890489226171</v>
      </c>
      <c r="R68" t="b">
        <f t="shared" si="2"/>
        <v>1</v>
      </c>
      <c r="S68" t="b">
        <f t="shared" si="3"/>
        <v>1</v>
      </c>
      <c r="T68">
        <f>IFERROR(VLOOKUP(B68,Sheet1!D:E,2,0),"")</f>
        <v>21986502</v>
      </c>
    </row>
    <row r="69" spans="1:20" x14ac:dyDescent="0.25">
      <c r="A69" t="s">
        <v>1284</v>
      </c>
      <c r="B69" t="s">
        <v>330</v>
      </c>
      <c r="C69" t="s">
        <v>331</v>
      </c>
      <c r="D69" t="s">
        <v>332</v>
      </c>
      <c r="E69" t="s">
        <v>333</v>
      </c>
      <c r="F69" t="s">
        <v>75</v>
      </c>
      <c r="H69" t="s">
        <v>200</v>
      </c>
      <c r="I69">
        <v>3.928505262261341</v>
      </c>
      <c r="J69">
        <v>1505878.3479394331</v>
      </c>
      <c r="K69">
        <v>68</v>
      </c>
      <c r="L69" t="s">
        <v>19</v>
      </c>
      <c r="N69" t="s">
        <v>19</v>
      </c>
      <c r="O69" t="s">
        <v>20</v>
      </c>
      <c r="P69">
        <v>0.25454974175709166</v>
      </c>
      <c r="Q69">
        <f>1/VLOOKUP(B69,[1]Liquidity___Full_Resultset!$C$1:$AK$65536,35,0)</f>
        <v>3.928505262261341</v>
      </c>
      <c r="R69" t="b">
        <f t="shared" si="2"/>
        <v>1</v>
      </c>
      <c r="S69" t="b">
        <f t="shared" si="3"/>
        <v>1</v>
      </c>
      <c r="T69">
        <f>IFERROR(VLOOKUP(B69,Sheet1!D:E,2,0),"")</f>
        <v>24109117</v>
      </c>
    </row>
    <row r="70" spans="1:20" x14ac:dyDescent="0.25">
      <c r="A70" t="s">
        <v>1284</v>
      </c>
      <c r="B70" t="s">
        <v>334</v>
      </c>
      <c r="C70" t="s">
        <v>335</v>
      </c>
      <c r="D70" t="s">
        <v>336</v>
      </c>
      <c r="E70" t="s">
        <v>337</v>
      </c>
      <c r="F70" t="s">
        <v>37</v>
      </c>
      <c r="G70" t="s">
        <v>19</v>
      </c>
      <c r="H70" t="s">
        <v>49</v>
      </c>
      <c r="I70">
        <v>3.9259420466158872</v>
      </c>
      <c r="J70">
        <v>29597058.60125849</v>
      </c>
      <c r="K70">
        <v>69</v>
      </c>
      <c r="L70" t="s">
        <v>19</v>
      </c>
      <c r="M70" t="s">
        <v>19</v>
      </c>
      <c r="N70" t="s">
        <v>19</v>
      </c>
      <c r="P70">
        <v>0.25471593521406855</v>
      </c>
      <c r="Q70">
        <f>1/VLOOKUP(B70,[1]Liquidity___Full_Resultset!$C$1:$AK$65536,35,0)</f>
        <v>3.9259420466158872</v>
      </c>
      <c r="R70" t="b">
        <f t="shared" si="2"/>
        <v>1</v>
      </c>
      <c r="S70" t="b">
        <f t="shared" si="3"/>
        <v>1</v>
      </c>
      <c r="T70">
        <f>IFERROR(VLOOKUP(B70,Sheet1!D:E,2,0),"")</f>
        <v>62814299</v>
      </c>
    </row>
    <row r="71" spans="1:20" x14ac:dyDescent="0.25">
      <c r="A71" t="s">
        <v>1284</v>
      </c>
      <c r="B71" t="s">
        <v>338</v>
      </c>
      <c r="C71" t="s">
        <v>339</v>
      </c>
      <c r="D71" t="s">
        <v>340</v>
      </c>
      <c r="E71" t="s">
        <v>341</v>
      </c>
      <c r="F71" t="s">
        <v>31</v>
      </c>
      <c r="G71" t="s">
        <v>19</v>
      </c>
      <c r="H71" t="s">
        <v>342</v>
      </c>
      <c r="I71">
        <v>3.9081439204300676</v>
      </c>
      <c r="J71">
        <v>20524079.190146863</v>
      </c>
      <c r="K71">
        <v>70</v>
      </c>
      <c r="L71" t="s">
        <v>19</v>
      </c>
      <c r="M71" t="s">
        <v>19</v>
      </c>
      <c r="N71" t="s">
        <v>19</v>
      </c>
      <c r="P71">
        <v>0.2558759401803084</v>
      </c>
      <c r="Q71">
        <f>1/VLOOKUP(B71,[1]Liquidity___Full_Resultset!$C$1:$AK$65536,35,0)</f>
        <v>3.9081439204300676</v>
      </c>
      <c r="R71" t="b">
        <f t="shared" si="2"/>
        <v>1</v>
      </c>
      <c r="S71" t="b">
        <f t="shared" si="3"/>
        <v>1</v>
      </c>
      <c r="T71">
        <f>IFERROR(VLOOKUP(B71,Sheet1!D:E,2,0),"")</f>
        <v>27901236</v>
      </c>
    </row>
    <row r="72" spans="1:20" x14ac:dyDescent="0.25">
      <c r="A72" t="s">
        <v>1284</v>
      </c>
      <c r="B72" t="s">
        <v>343</v>
      </c>
      <c r="C72" t="s">
        <v>344</v>
      </c>
      <c r="D72" t="s">
        <v>345</v>
      </c>
      <c r="E72" t="s">
        <v>346</v>
      </c>
      <c r="F72" t="s">
        <v>48</v>
      </c>
      <c r="G72" t="s">
        <v>19</v>
      </c>
      <c r="H72" t="s">
        <v>347</v>
      </c>
      <c r="I72">
        <v>3.9034577751686035</v>
      </c>
      <c r="J72">
        <v>84219723.07198903</v>
      </c>
      <c r="K72">
        <v>71</v>
      </c>
      <c r="L72" t="s">
        <v>19</v>
      </c>
      <c r="M72" t="s">
        <v>19</v>
      </c>
      <c r="N72" t="s">
        <v>19</v>
      </c>
      <c r="P72">
        <v>0.25618312214400901</v>
      </c>
      <c r="Q72">
        <f>1/VLOOKUP(B72,[1]Liquidity___Full_Resultset!$C$1:$AK$65536,35,0)</f>
        <v>3.9034577751686035</v>
      </c>
      <c r="R72" t="b">
        <f t="shared" si="2"/>
        <v>1</v>
      </c>
      <c r="S72" t="b">
        <f t="shared" si="3"/>
        <v>1</v>
      </c>
      <c r="T72">
        <f>IFERROR(VLOOKUP(B72,Sheet1!D:E,2,0),"")</f>
        <v>9211340</v>
      </c>
    </row>
    <row r="73" spans="1:20" x14ac:dyDescent="0.25">
      <c r="A73" t="s">
        <v>1284</v>
      </c>
      <c r="B73" t="s">
        <v>348</v>
      </c>
      <c r="C73" t="s">
        <v>349</v>
      </c>
      <c r="D73" t="s">
        <v>350</v>
      </c>
      <c r="E73" t="s">
        <v>351</v>
      </c>
      <c r="F73" t="s">
        <v>315</v>
      </c>
      <c r="G73" t="s">
        <v>19</v>
      </c>
      <c r="H73" t="s">
        <v>171</v>
      </c>
      <c r="I73">
        <v>3.8980876248024816</v>
      </c>
      <c r="J73">
        <v>13259908.664214049</v>
      </c>
      <c r="K73">
        <v>72</v>
      </c>
      <c r="L73" t="s">
        <v>19</v>
      </c>
      <c r="M73" t="s">
        <v>19</v>
      </c>
      <c r="N73" t="s">
        <v>19</v>
      </c>
      <c r="P73">
        <v>0.25653604953292208</v>
      </c>
      <c r="Q73">
        <f>1/VLOOKUP(B73,[1]Liquidity___Full_Resultset!$C$1:$AK$65536,35,0)</f>
        <v>3.8980876248024816</v>
      </c>
      <c r="R73" t="b">
        <f t="shared" si="2"/>
        <v>1</v>
      </c>
      <c r="S73" t="b">
        <f t="shared" si="3"/>
        <v>1</v>
      </c>
      <c r="T73">
        <f>IFERROR(VLOOKUP(B73,Sheet1!D:E,2,0),"")</f>
        <v>27415415</v>
      </c>
    </row>
    <row r="74" spans="1:20" x14ac:dyDescent="0.25">
      <c r="A74" t="s">
        <v>1284</v>
      </c>
      <c r="B74" t="s">
        <v>352</v>
      </c>
      <c r="C74" t="s">
        <v>353</v>
      </c>
      <c r="D74" t="s">
        <v>354</v>
      </c>
      <c r="E74" t="s">
        <v>355</v>
      </c>
      <c r="F74" t="s">
        <v>37</v>
      </c>
      <c r="G74" t="s">
        <v>19</v>
      </c>
      <c r="H74" t="s">
        <v>122</v>
      </c>
      <c r="I74">
        <v>3.8821323886446346</v>
      </c>
      <c r="J74">
        <v>34318143.545458876</v>
      </c>
      <c r="K74">
        <v>73</v>
      </c>
      <c r="L74" t="s">
        <v>19</v>
      </c>
      <c r="M74" t="s">
        <v>19</v>
      </c>
      <c r="N74" t="s">
        <v>19</v>
      </c>
      <c r="P74">
        <v>0.25759039102453923</v>
      </c>
      <c r="Q74">
        <f>1/VLOOKUP(B74,[1]Liquidity___Full_Resultset!$C$1:$AK$65536,35,0)</f>
        <v>3.8821323886446346</v>
      </c>
      <c r="R74" t="b">
        <f t="shared" si="2"/>
        <v>1</v>
      </c>
      <c r="S74" t="b">
        <f t="shared" si="3"/>
        <v>1</v>
      </c>
      <c r="T74">
        <f>IFERROR(VLOOKUP(B74,Sheet1!D:E,2,0),"")</f>
        <v>47357508</v>
      </c>
    </row>
    <row r="75" spans="1:20" x14ac:dyDescent="0.25">
      <c r="A75" t="s">
        <v>1284</v>
      </c>
      <c r="B75" t="s">
        <v>356</v>
      </c>
      <c r="C75" t="s">
        <v>357</v>
      </c>
      <c r="D75" t="s">
        <v>358</v>
      </c>
      <c r="E75" t="s">
        <v>359</v>
      </c>
      <c r="F75" t="s">
        <v>75</v>
      </c>
      <c r="G75" t="s">
        <v>19</v>
      </c>
      <c r="H75" t="s">
        <v>200</v>
      </c>
      <c r="I75">
        <v>3.8810185923028744</v>
      </c>
      <c r="J75">
        <v>42897493.608098306</v>
      </c>
      <c r="K75">
        <v>74</v>
      </c>
      <c r="L75" t="s">
        <v>19</v>
      </c>
      <c r="M75" t="s">
        <v>19</v>
      </c>
      <c r="N75" t="s">
        <v>19</v>
      </c>
      <c r="P75">
        <v>0.2576643157503225</v>
      </c>
      <c r="Q75">
        <f>1/VLOOKUP(B75,[1]Liquidity___Full_Resultset!$C$1:$AK$65536,35,0)</f>
        <v>3.8810185923028744</v>
      </c>
      <c r="R75" t="b">
        <f t="shared" si="2"/>
        <v>1</v>
      </c>
      <c r="S75" t="b">
        <f t="shared" si="3"/>
        <v>1</v>
      </c>
      <c r="T75">
        <f>IFERROR(VLOOKUP(B75,Sheet1!D:E,2,0),"")</f>
        <v>14237264</v>
      </c>
    </row>
    <row r="76" spans="1:20" x14ac:dyDescent="0.25">
      <c r="A76" t="s">
        <v>1284</v>
      </c>
      <c r="B76" t="s">
        <v>360</v>
      </c>
      <c r="C76" t="s">
        <v>361</v>
      </c>
      <c r="D76" t="s">
        <v>362</v>
      </c>
      <c r="E76" t="s">
        <v>363</v>
      </c>
      <c r="F76" t="s">
        <v>48</v>
      </c>
      <c r="G76" t="s">
        <v>19</v>
      </c>
      <c r="H76" t="s">
        <v>61</v>
      </c>
      <c r="I76">
        <v>3.8613845232978399</v>
      </c>
      <c r="J76">
        <v>77272215.497496888</v>
      </c>
      <c r="K76">
        <v>75</v>
      </c>
      <c r="L76" t="s">
        <v>19</v>
      </c>
      <c r="M76" t="s">
        <v>19</v>
      </c>
      <c r="N76" t="s">
        <v>19</v>
      </c>
      <c r="P76">
        <v>0.25897446730996471</v>
      </c>
      <c r="Q76">
        <f>1/VLOOKUP(B76,[1]Liquidity___Full_Resultset!$C$1:$AK$65536,35,0)</f>
        <v>3.8613845232978394</v>
      </c>
      <c r="R76" t="b">
        <f t="shared" si="2"/>
        <v>1</v>
      </c>
      <c r="S76" t="b">
        <f t="shared" si="3"/>
        <v>1</v>
      </c>
      <c r="T76">
        <f>IFERROR(VLOOKUP(B76,Sheet1!D:E,2,0),"")</f>
        <v>49239563</v>
      </c>
    </row>
    <row r="77" spans="1:20" x14ac:dyDescent="0.25">
      <c r="A77" t="s">
        <v>1284</v>
      </c>
      <c r="B77" t="s">
        <v>364</v>
      </c>
      <c r="C77" t="s">
        <v>365</v>
      </c>
      <c r="D77" t="s">
        <v>366</v>
      </c>
      <c r="E77" t="s">
        <v>367</v>
      </c>
      <c r="F77" t="s">
        <v>25</v>
      </c>
      <c r="G77" t="s">
        <v>19</v>
      </c>
      <c r="H77" t="s">
        <v>195</v>
      </c>
      <c r="I77">
        <v>3.8610211943001538</v>
      </c>
      <c r="J77">
        <v>13777099.790494494</v>
      </c>
      <c r="K77">
        <v>76</v>
      </c>
      <c r="L77" t="s">
        <v>19</v>
      </c>
      <c r="M77" t="s">
        <v>19</v>
      </c>
      <c r="N77" t="s">
        <v>19</v>
      </c>
      <c r="P77">
        <v>0.25899883727037126</v>
      </c>
      <c r="Q77">
        <f>1/VLOOKUP(B77,[1]Liquidity___Full_Resultset!$C$1:$AK$65536,35,0)</f>
        <v>3.8610211943001538</v>
      </c>
      <c r="R77" t="b">
        <f t="shared" si="2"/>
        <v>1</v>
      </c>
      <c r="S77" t="b">
        <f t="shared" si="3"/>
        <v>1</v>
      </c>
      <c r="T77">
        <f>IFERROR(VLOOKUP(B77,Sheet1!D:E,2,0),"")</f>
        <v>9431537</v>
      </c>
    </row>
    <row r="78" spans="1:20" x14ac:dyDescent="0.25">
      <c r="A78" t="s">
        <v>1284</v>
      </c>
      <c r="B78" t="s">
        <v>368</v>
      </c>
      <c r="C78" t="s">
        <v>369</v>
      </c>
      <c r="D78" t="s">
        <v>370</v>
      </c>
      <c r="E78" t="s">
        <v>371</v>
      </c>
      <c r="F78" t="s">
        <v>17</v>
      </c>
      <c r="G78" t="s">
        <v>19</v>
      </c>
      <c r="H78" t="s">
        <v>49</v>
      </c>
      <c r="I78">
        <v>3.8362482841168477</v>
      </c>
      <c r="J78">
        <v>42403508.536994822</v>
      </c>
      <c r="K78">
        <v>77</v>
      </c>
      <c r="L78" t="s">
        <v>19</v>
      </c>
      <c r="M78" t="s">
        <v>19</v>
      </c>
      <c r="N78" t="s">
        <v>19</v>
      </c>
      <c r="P78">
        <v>0.2606713450066</v>
      </c>
      <c r="Q78">
        <f>1/VLOOKUP(B78,[1]Liquidity___Full_Resultset!$C$1:$AK$65536,35,0)</f>
        <v>3.8362482841168477</v>
      </c>
      <c r="R78" t="b">
        <f t="shared" si="2"/>
        <v>1</v>
      </c>
      <c r="S78" t="b">
        <f t="shared" si="3"/>
        <v>1</v>
      </c>
      <c r="T78">
        <f>IFERROR(VLOOKUP(B78,Sheet1!D:E,2,0),"")</f>
        <v>37049881</v>
      </c>
    </row>
    <row r="79" spans="1:20" x14ac:dyDescent="0.25">
      <c r="A79" t="s">
        <v>1284</v>
      </c>
      <c r="B79" t="s">
        <v>372</v>
      </c>
      <c r="C79" t="s">
        <v>373</v>
      </c>
      <c r="D79" t="s">
        <v>374</v>
      </c>
      <c r="E79" t="s">
        <v>375</v>
      </c>
      <c r="F79" t="s">
        <v>48</v>
      </c>
      <c r="G79" t="s">
        <v>19</v>
      </c>
      <c r="H79" t="s">
        <v>376</v>
      </c>
      <c r="I79">
        <v>3.8291727928181558</v>
      </c>
      <c r="J79">
        <v>30679284.289039429</v>
      </c>
      <c r="K79">
        <v>78</v>
      </c>
      <c r="L79" t="s">
        <v>19</v>
      </c>
      <c r="M79" t="s">
        <v>19</v>
      </c>
      <c r="N79" t="s">
        <v>19</v>
      </c>
      <c r="P79">
        <v>0.26115300982905765</v>
      </c>
      <c r="Q79">
        <f>1/VLOOKUP(B79,[1]Liquidity___Full_Resultset!$C$1:$AK$65536,35,0)</f>
        <v>3.8291727928181558</v>
      </c>
      <c r="R79" t="b">
        <f t="shared" si="2"/>
        <v>1</v>
      </c>
      <c r="S79" t="b">
        <f t="shared" si="3"/>
        <v>1</v>
      </c>
      <c r="T79">
        <f>IFERROR(VLOOKUP(B79,Sheet1!D:E,2,0),"")</f>
        <v>16447020</v>
      </c>
    </row>
    <row r="80" spans="1:20" x14ac:dyDescent="0.25">
      <c r="A80" t="s">
        <v>1284</v>
      </c>
      <c r="B80" t="s">
        <v>377</v>
      </c>
      <c r="C80" t="s">
        <v>378</v>
      </c>
      <c r="D80" t="s">
        <v>379</v>
      </c>
      <c r="E80" t="s">
        <v>380</v>
      </c>
      <c r="F80" t="s">
        <v>25</v>
      </c>
      <c r="H80" t="s">
        <v>381</v>
      </c>
      <c r="I80">
        <v>3.8222985619285987</v>
      </c>
      <c r="J80">
        <v>38104435.636281736</v>
      </c>
      <c r="K80">
        <v>79</v>
      </c>
      <c r="L80" t="s">
        <v>19</v>
      </c>
      <c r="N80" t="s">
        <v>19</v>
      </c>
      <c r="O80" t="s">
        <v>20</v>
      </c>
      <c r="P80">
        <v>0.2616226816922001</v>
      </c>
      <c r="Q80">
        <f>1/VLOOKUP(B80,[1]Liquidity___Full_Resultset!$C$1:$AK$65536,35,0)</f>
        <v>3.8222985619285987</v>
      </c>
      <c r="R80" t="b">
        <f t="shared" si="2"/>
        <v>1</v>
      </c>
      <c r="S80" t="b">
        <f t="shared" si="3"/>
        <v>1</v>
      </c>
      <c r="T80">
        <f>IFERROR(VLOOKUP(B80,Sheet1!D:E,2,0),"")</f>
        <v>9105099</v>
      </c>
    </row>
    <row r="81" spans="1:20" x14ac:dyDescent="0.25">
      <c r="A81" t="s">
        <v>1284</v>
      </c>
      <c r="B81" t="s">
        <v>382</v>
      </c>
      <c r="C81" t="s">
        <v>383</v>
      </c>
      <c r="D81" t="s">
        <v>384</v>
      </c>
      <c r="E81" t="s">
        <v>385</v>
      </c>
      <c r="F81" t="s">
        <v>48</v>
      </c>
      <c r="G81" t="s">
        <v>19</v>
      </c>
      <c r="H81" t="s">
        <v>386</v>
      </c>
      <c r="I81">
        <v>3.8220045248541181</v>
      </c>
      <c r="J81">
        <v>37799968.725192271</v>
      </c>
      <c r="K81">
        <v>80</v>
      </c>
      <c r="L81" t="s">
        <v>19</v>
      </c>
      <c r="M81" t="s">
        <v>19</v>
      </c>
      <c r="N81" t="s">
        <v>19</v>
      </c>
      <c r="P81">
        <v>0.26164280902785403</v>
      </c>
      <c r="Q81">
        <f>1/VLOOKUP(B81,[1]Liquidity___Full_Resultset!$C$1:$AK$65536,35,0)</f>
        <v>3.8220045248541181</v>
      </c>
      <c r="R81" t="b">
        <f t="shared" si="2"/>
        <v>1</v>
      </c>
      <c r="S81" t="b">
        <f t="shared" si="3"/>
        <v>1</v>
      </c>
      <c r="T81">
        <f>IFERROR(VLOOKUP(B81,Sheet1!D:E,2,0),"")</f>
        <v>12837656</v>
      </c>
    </row>
    <row r="82" spans="1:20" x14ac:dyDescent="0.25">
      <c r="A82" t="s">
        <v>1284</v>
      </c>
      <c r="B82" t="s">
        <v>387</v>
      </c>
      <c r="C82" t="s">
        <v>388</v>
      </c>
      <c r="D82" t="s">
        <v>389</v>
      </c>
      <c r="E82" t="s">
        <v>390</v>
      </c>
      <c r="F82" t="s">
        <v>25</v>
      </c>
      <c r="G82" t="s">
        <v>19</v>
      </c>
      <c r="H82" t="s">
        <v>391</v>
      </c>
      <c r="I82">
        <v>3.8211413895958031</v>
      </c>
      <c r="J82">
        <v>108043369.76185256</v>
      </c>
      <c r="K82">
        <v>81</v>
      </c>
      <c r="L82" t="s">
        <v>19</v>
      </c>
      <c r="M82" t="s">
        <v>19</v>
      </c>
      <c r="N82" t="s">
        <v>19</v>
      </c>
      <c r="P82">
        <v>0.26170190999024484</v>
      </c>
      <c r="Q82">
        <f>1/VLOOKUP(B82,[1]Liquidity___Full_Resultset!$C$1:$AK$65536,35,0)</f>
        <v>3.8211413895958031</v>
      </c>
      <c r="R82" t="b">
        <f t="shared" si="2"/>
        <v>1</v>
      </c>
      <c r="S82" t="b">
        <f t="shared" si="3"/>
        <v>1</v>
      </c>
      <c r="T82">
        <f>IFERROR(VLOOKUP(B82,Sheet1!D:E,2,0),"")</f>
        <v>5994530</v>
      </c>
    </row>
    <row r="83" spans="1:20" x14ac:dyDescent="0.25">
      <c r="A83" t="s">
        <v>1284</v>
      </c>
      <c r="B83" t="s">
        <v>392</v>
      </c>
      <c r="C83" t="s">
        <v>393</v>
      </c>
      <c r="D83" t="s">
        <v>394</v>
      </c>
      <c r="E83" t="s">
        <v>395</v>
      </c>
      <c r="F83" t="s">
        <v>25</v>
      </c>
      <c r="H83" t="s">
        <v>284</v>
      </c>
      <c r="I83">
        <v>3.8107219467703435</v>
      </c>
      <c r="J83">
        <v>11301097.768810313</v>
      </c>
      <c r="K83">
        <v>82</v>
      </c>
      <c r="L83" t="s">
        <v>19</v>
      </c>
      <c r="N83" t="s">
        <v>19</v>
      </c>
      <c r="O83" t="s">
        <v>20</v>
      </c>
      <c r="P83">
        <v>0.26241746681295347</v>
      </c>
      <c r="Q83">
        <f>1/VLOOKUP(B83,[1]Liquidity___Full_Resultset!$C$1:$AK$65536,35,0)</f>
        <v>3.8107219467703435</v>
      </c>
      <c r="R83" t="b">
        <f t="shared" si="2"/>
        <v>1</v>
      </c>
      <c r="S83" t="b">
        <f t="shared" si="3"/>
        <v>1</v>
      </c>
      <c r="T83">
        <f>IFERROR(VLOOKUP(B83,Sheet1!D:E,2,0),"")</f>
        <v>33063825</v>
      </c>
    </row>
    <row r="84" spans="1:20" x14ac:dyDescent="0.25">
      <c r="A84" t="s">
        <v>1284</v>
      </c>
      <c r="B84" t="s">
        <v>396</v>
      </c>
      <c r="C84" t="s">
        <v>397</v>
      </c>
      <c r="D84" t="s">
        <v>398</v>
      </c>
      <c r="E84" t="s">
        <v>399</v>
      </c>
      <c r="F84" t="s">
        <v>31</v>
      </c>
      <c r="G84" t="s">
        <v>19</v>
      </c>
      <c r="H84" t="s">
        <v>43</v>
      </c>
      <c r="I84">
        <v>3.8095425561324685</v>
      </c>
      <c r="J84">
        <v>5215314.3593497025</v>
      </c>
      <c r="K84">
        <v>83</v>
      </c>
      <c r="L84" t="s">
        <v>19</v>
      </c>
      <c r="M84" t="s">
        <v>19</v>
      </c>
      <c r="N84" t="s">
        <v>19</v>
      </c>
      <c r="P84">
        <v>0.26249870824785376</v>
      </c>
      <c r="Q84">
        <f>1/VLOOKUP(B84,[1]Liquidity___Full_Resultset!$C$1:$AK$65536,35,0)</f>
        <v>3.8095425561324689</v>
      </c>
      <c r="R84" t="b">
        <f t="shared" si="2"/>
        <v>1</v>
      </c>
      <c r="S84" t="b">
        <f t="shared" si="3"/>
        <v>1</v>
      </c>
      <c r="T84">
        <f>IFERROR(VLOOKUP(B84,Sheet1!D:E,2,0),"")</f>
        <v>7430380</v>
      </c>
    </row>
    <row r="85" spans="1:20" x14ac:dyDescent="0.25">
      <c r="A85" t="s">
        <v>1284</v>
      </c>
      <c r="B85" t="s">
        <v>400</v>
      </c>
      <c r="C85" t="s">
        <v>401</v>
      </c>
      <c r="D85" t="s">
        <v>402</v>
      </c>
      <c r="E85" t="s">
        <v>403</v>
      </c>
      <c r="F85" t="s">
        <v>25</v>
      </c>
      <c r="H85" t="s">
        <v>81</v>
      </c>
      <c r="I85">
        <v>3.779248122744963</v>
      </c>
      <c r="J85">
        <v>36723654.895052478</v>
      </c>
      <c r="K85">
        <v>84</v>
      </c>
      <c r="L85" t="s">
        <v>19</v>
      </c>
      <c r="N85" t="s">
        <v>19</v>
      </c>
      <c r="O85" t="s">
        <v>20</v>
      </c>
      <c r="P85">
        <v>0.26460289653426483</v>
      </c>
      <c r="Q85">
        <f>1/VLOOKUP(B85,[1]Liquidity___Full_Resultset!$C$1:$AK$65536,35,0)</f>
        <v>3.779248122744963</v>
      </c>
      <c r="R85" t="b">
        <f t="shared" si="2"/>
        <v>1</v>
      </c>
      <c r="S85" t="b">
        <f t="shared" si="3"/>
        <v>1</v>
      </c>
      <c r="T85">
        <f>IFERROR(VLOOKUP(B85,Sheet1!D:E,2,0),"")</f>
        <v>25188818</v>
      </c>
    </row>
    <row r="86" spans="1:20" x14ac:dyDescent="0.25">
      <c r="A86" t="s">
        <v>1284</v>
      </c>
      <c r="B86" t="s">
        <v>404</v>
      </c>
      <c r="C86" t="s">
        <v>405</v>
      </c>
      <c r="D86" t="s">
        <v>406</v>
      </c>
      <c r="E86" t="s">
        <v>407</v>
      </c>
      <c r="F86" t="s">
        <v>25</v>
      </c>
      <c r="G86" t="s">
        <v>19</v>
      </c>
      <c r="H86" t="s">
        <v>263</v>
      </c>
      <c r="I86">
        <v>3.7790306285737234</v>
      </c>
      <c r="J86">
        <v>207092012.46601388</v>
      </c>
      <c r="K86">
        <v>85</v>
      </c>
      <c r="L86" t="s">
        <v>19</v>
      </c>
      <c r="M86" t="s">
        <v>19</v>
      </c>
      <c r="N86" t="s">
        <v>19</v>
      </c>
      <c r="P86">
        <v>0.26461812519826511</v>
      </c>
      <c r="Q86">
        <f>1/VLOOKUP(B86,[1]Liquidity___Full_Resultset!$C$1:$AK$65536,35,0)</f>
        <v>3.7790306285737234</v>
      </c>
      <c r="R86" t="b">
        <f t="shared" si="2"/>
        <v>1</v>
      </c>
      <c r="S86" t="b">
        <f t="shared" si="3"/>
        <v>1</v>
      </c>
      <c r="T86">
        <f>IFERROR(VLOOKUP(B86,Sheet1!D:E,2,0),"")</f>
        <v>8154781</v>
      </c>
    </row>
    <row r="87" spans="1:20" x14ac:dyDescent="0.25">
      <c r="A87" t="s">
        <v>1284</v>
      </c>
      <c r="B87" t="s">
        <v>408</v>
      </c>
      <c r="C87" t="s">
        <v>409</v>
      </c>
      <c r="D87" t="s">
        <v>410</v>
      </c>
      <c r="E87" t="s">
        <v>411</v>
      </c>
      <c r="F87" t="s">
        <v>48</v>
      </c>
      <c r="H87" t="s">
        <v>381</v>
      </c>
      <c r="I87">
        <v>3.7755072434338843</v>
      </c>
      <c r="J87">
        <v>176116354.34487271</v>
      </c>
      <c r="K87">
        <v>86</v>
      </c>
      <c r="L87" t="s">
        <v>19</v>
      </c>
      <c r="N87" t="s">
        <v>19</v>
      </c>
      <c r="O87" t="s">
        <v>20</v>
      </c>
      <c r="P87">
        <v>0.26486507256452352</v>
      </c>
      <c r="Q87">
        <f>1/VLOOKUP(B87,[1]Liquidity___Full_Resultset!$C$1:$AK$65536,35,0)</f>
        <v>3.7755072434338848</v>
      </c>
      <c r="R87" t="b">
        <f t="shared" si="2"/>
        <v>1</v>
      </c>
      <c r="S87" t="b">
        <f t="shared" si="3"/>
        <v>1</v>
      </c>
      <c r="T87">
        <f>IFERROR(VLOOKUP(B87,Sheet1!D:E,2,0),"")</f>
        <v>12162957</v>
      </c>
    </row>
    <row r="88" spans="1:20" x14ac:dyDescent="0.25">
      <c r="A88" t="s">
        <v>1284</v>
      </c>
      <c r="B88" t="s">
        <v>412</v>
      </c>
      <c r="C88" t="s">
        <v>413</v>
      </c>
      <c r="D88" t="s">
        <v>414</v>
      </c>
      <c r="E88" t="s">
        <v>415</v>
      </c>
      <c r="F88" t="s">
        <v>25</v>
      </c>
      <c r="H88" t="s">
        <v>347</v>
      </c>
      <c r="I88">
        <v>3.7704503492645358</v>
      </c>
      <c r="J88">
        <v>172473093.91395959</v>
      </c>
      <c r="K88">
        <v>87</v>
      </c>
      <c r="L88" t="s">
        <v>19</v>
      </c>
      <c r="N88" t="s">
        <v>19</v>
      </c>
      <c r="O88" t="s">
        <v>20</v>
      </c>
      <c r="P88">
        <v>0.26522030722273271</v>
      </c>
      <c r="Q88">
        <f>1/VLOOKUP(B88,[1]Liquidity___Full_Resultset!$C$1:$AK$65536,35,0)</f>
        <v>3.7704503492645358</v>
      </c>
      <c r="R88" t="b">
        <f t="shared" si="2"/>
        <v>1</v>
      </c>
      <c r="S88" t="b">
        <f t="shared" si="3"/>
        <v>1</v>
      </c>
      <c r="T88">
        <f>IFERROR(VLOOKUP(B88,Sheet1!D:E,2,0),"")</f>
        <v>11723328</v>
      </c>
    </row>
    <row r="89" spans="1:20" x14ac:dyDescent="0.25">
      <c r="A89" t="s">
        <v>1284</v>
      </c>
      <c r="B89" t="s">
        <v>416</v>
      </c>
      <c r="C89" t="s">
        <v>417</v>
      </c>
      <c r="D89" t="s">
        <v>418</v>
      </c>
      <c r="E89" t="s">
        <v>419</v>
      </c>
      <c r="F89" t="s">
        <v>25</v>
      </c>
      <c r="G89" t="s">
        <v>19</v>
      </c>
      <c r="H89" t="s">
        <v>420</v>
      </c>
      <c r="I89">
        <v>3.7621184141392003</v>
      </c>
      <c r="J89">
        <v>11814115.480447987</v>
      </c>
      <c r="K89">
        <v>88</v>
      </c>
      <c r="L89" t="s">
        <v>19</v>
      </c>
      <c r="M89" t="s">
        <v>19</v>
      </c>
      <c r="N89" t="s">
        <v>19</v>
      </c>
      <c r="P89">
        <v>0.26580768862609211</v>
      </c>
      <c r="Q89">
        <f>1/VLOOKUP(B89,[1]Liquidity___Full_Resultset!$C$1:$AK$65536,35,0)</f>
        <v>3.7621184141392003</v>
      </c>
      <c r="R89" t="b">
        <f t="shared" si="2"/>
        <v>1</v>
      </c>
      <c r="S89" t="b">
        <f t="shared" si="3"/>
        <v>1</v>
      </c>
      <c r="T89">
        <f>IFERROR(VLOOKUP(B89,Sheet1!D:E,2,0),"")</f>
        <v>9421823</v>
      </c>
    </row>
    <row r="90" spans="1:20" x14ac:dyDescent="0.25">
      <c r="A90" t="s">
        <v>1284</v>
      </c>
      <c r="B90" t="s">
        <v>421</v>
      </c>
      <c r="C90" t="s">
        <v>422</v>
      </c>
      <c r="D90" t="s">
        <v>423</v>
      </c>
      <c r="E90" t="s">
        <v>424</v>
      </c>
      <c r="F90" t="s">
        <v>48</v>
      </c>
      <c r="G90" t="s">
        <v>19</v>
      </c>
      <c r="H90" t="s">
        <v>38</v>
      </c>
      <c r="I90">
        <v>3.7611564182119741</v>
      </c>
      <c r="J90">
        <v>4814247.6790505229</v>
      </c>
      <c r="K90">
        <v>89</v>
      </c>
      <c r="L90" t="s">
        <v>19</v>
      </c>
      <c r="M90" t="s">
        <v>19</v>
      </c>
      <c r="N90" t="s">
        <v>19</v>
      </c>
      <c r="P90">
        <v>0.2658756746084473</v>
      </c>
      <c r="Q90">
        <f>1/VLOOKUP(B90,[1]Liquidity___Full_Resultset!$C$1:$AK$65536,35,0)</f>
        <v>3.7611564182119741</v>
      </c>
      <c r="R90" t="b">
        <f t="shared" si="2"/>
        <v>1</v>
      </c>
      <c r="S90" t="b">
        <f t="shared" si="3"/>
        <v>1</v>
      </c>
      <c r="T90">
        <f>IFERROR(VLOOKUP(B90,Sheet1!D:E,2,0),"")</f>
        <v>11528708</v>
      </c>
    </row>
    <row r="91" spans="1:20" x14ac:dyDescent="0.25">
      <c r="A91" t="s">
        <v>1284</v>
      </c>
      <c r="B91" t="s">
        <v>425</v>
      </c>
      <c r="C91" t="s">
        <v>426</v>
      </c>
      <c r="D91" t="s">
        <v>427</v>
      </c>
      <c r="E91" t="s">
        <v>428</v>
      </c>
      <c r="F91" t="s">
        <v>48</v>
      </c>
      <c r="H91" t="s">
        <v>49</v>
      </c>
      <c r="I91">
        <v>3.7576010372559532</v>
      </c>
      <c r="J91">
        <v>6145154.2859321814</v>
      </c>
      <c r="K91">
        <v>90</v>
      </c>
      <c r="L91" t="s">
        <v>19</v>
      </c>
      <c r="N91" t="s">
        <v>19</v>
      </c>
      <c r="O91" t="s">
        <v>20</v>
      </c>
      <c r="P91">
        <v>0.26612724184530928</v>
      </c>
      <c r="Q91">
        <f>1/VLOOKUP(B91,[1]Liquidity___Full_Resultset!$C$1:$AK$65536,35,0)</f>
        <v>3.7576010372559527</v>
      </c>
      <c r="R91" t="b">
        <f t="shared" si="2"/>
        <v>1</v>
      </c>
      <c r="S91" t="b">
        <f t="shared" si="3"/>
        <v>1</v>
      </c>
      <c r="T91">
        <f>IFERROR(VLOOKUP(B91,Sheet1!D:E,2,0),"")</f>
        <v>275778540</v>
      </c>
    </row>
    <row r="92" spans="1:20" x14ac:dyDescent="0.25">
      <c r="A92" t="s">
        <v>1284</v>
      </c>
      <c r="B92" t="s">
        <v>429</v>
      </c>
      <c r="C92" t="s">
        <v>430</v>
      </c>
      <c r="D92" t="s">
        <v>431</v>
      </c>
      <c r="E92" t="s">
        <v>432</v>
      </c>
      <c r="F92" t="s">
        <v>315</v>
      </c>
      <c r="H92" t="s">
        <v>381</v>
      </c>
      <c r="I92">
        <v>3.750188118354016</v>
      </c>
      <c r="J92">
        <v>8151111.9606840163</v>
      </c>
      <c r="K92">
        <v>91</v>
      </c>
      <c r="L92" t="s">
        <v>19</v>
      </c>
      <c r="N92" t="s">
        <v>19</v>
      </c>
      <c r="O92" t="s">
        <v>20</v>
      </c>
      <c r="P92">
        <v>0.26665329003252963</v>
      </c>
      <c r="Q92">
        <f>1/VLOOKUP(B92,[1]Liquidity___Full_Resultset!$C$1:$AK$65536,35,0)</f>
        <v>3.750188118354016</v>
      </c>
      <c r="R92" t="b">
        <f t="shared" si="2"/>
        <v>1</v>
      </c>
      <c r="S92" t="b">
        <f t="shared" si="3"/>
        <v>1</v>
      </c>
      <c r="T92">
        <f>IFERROR(VLOOKUP(B92,Sheet1!D:E,2,0),"")</f>
        <v>24552614</v>
      </c>
    </row>
    <row r="93" spans="1:20" x14ac:dyDescent="0.25">
      <c r="A93" t="s">
        <v>1284</v>
      </c>
      <c r="B93" t="s">
        <v>433</v>
      </c>
      <c r="C93" t="s">
        <v>434</v>
      </c>
      <c r="D93" t="s">
        <v>435</v>
      </c>
      <c r="E93" t="s">
        <v>436</v>
      </c>
      <c r="F93" t="s">
        <v>25</v>
      </c>
      <c r="H93" t="s">
        <v>258</v>
      </c>
      <c r="I93">
        <v>3.7500416445986735</v>
      </c>
      <c r="J93">
        <v>5179482.1367280604</v>
      </c>
      <c r="K93">
        <v>92</v>
      </c>
      <c r="L93" t="s">
        <v>19</v>
      </c>
      <c r="N93" t="s">
        <v>19</v>
      </c>
      <c r="O93" t="s">
        <v>20</v>
      </c>
      <c r="P93">
        <v>0.2666637053058698</v>
      </c>
      <c r="Q93">
        <f>1/VLOOKUP(B93,[1]Liquidity___Full_Resultset!$C$1:$AK$65536,35,0)</f>
        <v>3.7500416445986735</v>
      </c>
      <c r="R93" t="b">
        <f t="shared" si="2"/>
        <v>1</v>
      </c>
      <c r="S93" t="b">
        <f t="shared" si="3"/>
        <v>1</v>
      </c>
      <c r="T93">
        <f>IFERROR(VLOOKUP(B93,Sheet1!D:E,2,0),"")</f>
        <v>11345988</v>
      </c>
    </row>
    <row r="94" spans="1:20" x14ac:dyDescent="0.25">
      <c r="A94" t="s">
        <v>1284</v>
      </c>
      <c r="B94" t="s">
        <v>437</v>
      </c>
      <c r="C94" t="s">
        <v>438</v>
      </c>
      <c r="D94" t="s">
        <v>439</v>
      </c>
      <c r="E94" t="s">
        <v>440</v>
      </c>
      <c r="F94" t="s">
        <v>48</v>
      </c>
      <c r="G94" t="s">
        <v>19</v>
      </c>
      <c r="H94" t="s">
        <v>43</v>
      </c>
      <c r="I94">
        <v>3.7466184191451211</v>
      </c>
      <c r="J94">
        <v>6145481.2621997017</v>
      </c>
      <c r="K94">
        <v>93</v>
      </c>
      <c r="L94" t="s">
        <v>19</v>
      </c>
      <c r="M94" t="s">
        <v>19</v>
      </c>
      <c r="N94" t="s">
        <v>19</v>
      </c>
      <c r="P94">
        <v>0.26690735167745572</v>
      </c>
      <c r="Q94">
        <f>1/VLOOKUP(B94,[1]Liquidity___Full_Resultset!$C$1:$AK$65536,35,0)</f>
        <v>3.7466184191451211</v>
      </c>
      <c r="R94" t="b">
        <f t="shared" si="2"/>
        <v>1</v>
      </c>
      <c r="S94" t="b">
        <f t="shared" si="3"/>
        <v>1</v>
      </c>
      <c r="T94">
        <f>IFERROR(VLOOKUP(B94,Sheet1!D:E,2,0),"")</f>
        <v>8169416</v>
      </c>
    </row>
    <row r="95" spans="1:20" x14ac:dyDescent="0.25">
      <c r="A95" t="s">
        <v>1284</v>
      </c>
      <c r="B95" t="s">
        <v>441</v>
      </c>
      <c r="C95" t="s">
        <v>442</v>
      </c>
      <c r="D95" t="s">
        <v>443</v>
      </c>
      <c r="E95" t="s">
        <v>444</v>
      </c>
      <c r="F95" t="s">
        <v>25</v>
      </c>
      <c r="H95" t="s">
        <v>157</v>
      </c>
      <c r="I95">
        <v>3.7383359783774024</v>
      </c>
      <c r="J95">
        <v>67811438.321421698</v>
      </c>
      <c r="K95">
        <v>94</v>
      </c>
      <c r="L95" t="s">
        <v>19</v>
      </c>
      <c r="N95" t="s">
        <v>19</v>
      </c>
      <c r="O95" t="s">
        <v>20</v>
      </c>
      <c r="P95">
        <v>0.26749869615358723</v>
      </c>
      <c r="Q95">
        <f>1/VLOOKUP(B95,[1]Liquidity___Full_Resultset!$C$1:$AK$65536,35,0)</f>
        <v>3.7383359783774024</v>
      </c>
      <c r="R95" t="b">
        <f t="shared" si="2"/>
        <v>1</v>
      </c>
      <c r="S95" t="b">
        <f t="shared" si="3"/>
        <v>1</v>
      </c>
      <c r="T95">
        <f>IFERROR(VLOOKUP(B95,Sheet1!D:E,2,0),"")</f>
        <v>12154213</v>
      </c>
    </row>
    <row r="96" spans="1:20" x14ac:dyDescent="0.25">
      <c r="A96" t="s">
        <v>1284</v>
      </c>
      <c r="B96" t="s">
        <v>445</v>
      </c>
      <c r="C96" t="s">
        <v>446</v>
      </c>
      <c r="D96" t="s">
        <v>447</v>
      </c>
      <c r="E96" t="s">
        <v>448</v>
      </c>
      <c r="F96" t="s">
        <v>25</v>
      </c>
      <c r="G96" t="s">
        <v>19</v>
      </c>
      <c r="H96" t="s">
        <v>61</v>
      </c>
      <c r="I96">
        <v>3.7249141289432628</v>
      </c>
      <c r="J96">
        <v>32351027.400654949</v>
      </c>
      <c r="K96">
        <v>95</v>
      </c>
      <c r="L96" t="s">
        <v>19</v>
      </c>
      <c r="M96" t="s">
        <v>19</v>
      </c>
      <c r="N96" t="s">
        <v>19</v>
      </c>
      <c r="P96">
        <v>0.2684625646078167</v>
      </c>
      <c r="Q96">
        <f>1/VLOOKUP(B96,[1]Liquidity___Full_Resultset!$C$1:$AK$65536,35,0)</f>
        <v>3.7249141289432628</v>
      </c>
      <c r="R96" t="b">
        <f t="shared" si="2"/>
        <v>1</v>
      </c>
      <c r="S96" t="b">
        <f t="shared" si="3"/>
        <v>1</v>
      </c>
      <c r="T96">
        <f>IFERROR(VLOOKUP(B96,Sheet1!D:E,2,0),"")</f>
        <v>21828442</v>
      </c>
    </row>
    <row r="97" spans="1:20" x14ac:dyDescent="0.25">
      <c r="A97" t="s">
        <v>1284</v>
      </c>
      <c r="B97" t="s">
        <v>449</v>
      </c>
      <c r="C97" t="s">
        <v>450</v>
      </c>
      <c r="D97" t="s">
        <v>451</v>
      </c>
      <c r="E97" t="s">
        <v>452</v>
      </c>
      <c r="F97" t="s">
        <v>48</v>
      </c>
      <c r="H97" t="s">
        <v>240</v>
      </c>
      <c r="I97">
        <v>3.7176916232153925</v>
      </c>
      <c r="J97">
        <v>11365480.654824181</v>
      </c>
      <c r="K97">
        <v>96</v>
      </c>
      <c r="L97" t="s">
        <v>19</v>
      </c>
      <c r="N97" t="s">
        <v>19</v>
      </c>
      <c r="O97" t="s">
        <v>20</v>
      </c>
      <c r="P97">
        <v>0.26898411739032579</v>
      </c>
      <c r="Q97">
        <f>1/VLOOKUP(B97,[1]Liquidity___Full_Resultset!$C$1:$AK$65536,35,0)</f>
        <v>3.7176916232153925</v>
      </c>
      <c r="R97" t="b">
        <f t="shared" si="2"/>
        <v>1</v>
      </c>
      <c r="S97" t="b">
        <f t="shared" si="3"/>
        <v>1</v>
      </c>
      <c r="T97">
        <f>IFERROR(VLOOKUP(B97,Sheet1!D:E,2,0),"")</f>
        <v>5384598</v>
      </c>
    </row>
    <row r="98" spans="1:20" x14ac:dyDescent="0.25">
      <c r="A98" t="s">
        <v>1284</v>
      </c>
      <c r="B98" t="s">
        <v>453</v>
      </c>
      <c r="C98" t="s">
        <v>454</v>
      </c>
      <c r="D98" t="s">
        <v>455</v>
      </c>
      <c r="E98" t="s">
        <v>456</v>
      </c>
      <c r="F98" t="s">
        <v>37</v>
      </c>
      <c r="G98" t="s">
        <v>19</v>
      </c>
      <c r="H98" t="s">
        <v>38</v>
      </c>
      <c r="I98">
        <v>3.7162835454934848</v>
      </c>
      <c r="J98">
        <v>23595204.41200522</v>
      </c>
      <c r="K98">
        <v>97</v>
      </c>
      <c r="L98" t="s">
        <v>19</v>
      </c>
      <c r="M98" t="s">
        <v>19</v>
      </c>
      <c r="N98" t="s">
        <v>19</v>
      </c>
      <c r="P98">
        <v>0.26908603387183422</v>
      </c>
      <c r="Q98">
        <f>1/VLOOKUP(B98,[1]Liquidity___Full_Resultset!$C$1:$AK$65536,35,0)</f>
        <v>3.7162835454934848</v>
      </c>
      <c r="R98" t="b">
        <f t="shared" si="2"/>
        <v>1</v>
      </c>
      <c r="S98" t="b">
        <f t="shared" si="3"/>
        <v>1</v>
      </c>
      <c r="T98">
        <f>IFERROR(VLOOKUP(B98,Sheet1!D:E,2,0),"")</f>
        <v>44320364</v>
      </c>
    </row>
    <row r="99" spans="1:20" x14ac:dyDescent="0.25">
      <c r="A99" t="s">
        <v>1284</v>
      </c>
      <c r="B99" t="s">
        <v>457</v>
      </c>
      <c r="C99" t="s">
        <v>458</v>
      </c>
      <c r="D99" t="s">
        <v>459</v>
      </c>
      <c r="E99" t="s">
        <v>460</v>
      </c>
      <c r="F99" t="s">
        <v>37</v>
      </c>
      <c r="G99" t="s">
        <v>19</v>
      </c>
      <c r="H99" t="s">
        <v>461</v>
      </c>
      <c r="I99">
        <v>3.7114924643289759</v>
      </c>
      <c r="J99">
        <v>94980888.926658794</v>
      </c>
      <c r="K99">
        <v>98</v>
      </c>
      <c r="L99" t="s">
        <v>19</v>
      </c>
      <c r="M99" t="s">
        <v>19</v>
      </c>
      <c r="N99" t="s">
        <v>19</v>
      </c>
      <c r="P99">
        <v>0.26943339090971219</v>
      </c>
      <c r="Q99">
        <f>1/VLOOKUP(B99,[1]Liquidity___Full_Resultset!$C$1:$AK$65536,35,0)</f>
        <v>3.7114924643289759</v>
      </c>
      <c r="R99" t="b">
        <f t="shared" si="2"/>
        <v>1</v>
      </c>
      <c r="S99" t="b">
        <f t="shared" si="3"/>
        <v>1</v>
      </c>
      <c r="T99">
        <f>IFERROR(VLOOKUP(B99,Sheet1!D:E,2,0),"")</f>
        <v>25876859</v>
      </c>
    </row>
    <row r="100" spans="1:20" x14ac:dyDescent="0.25">
      <c r="A100" t="s">
        <v>1284</v>
      </c>
      <c r="B100" t="s">
        <v>462</v>
      </c>
      <c r="C100" t="s">
        <v>463</v>
      </c>
      <c r="D100" t="s">
        <v>464</v>
      </c>
      <c r="E100" t="s">
        <v>465</v>
      </c>
      <c r="F100" t="s">
        <v>48</v>
      </c>
      <c r="G100" t="s">
        <v>19</v>
      </c>
      <c r="H100" t="s">
        <v>466</v>
      </c>
      <c r="I100">
        <v>3.7044618889684773</v>
      </c>
      <c r="J100">
        <v>81612775.290386662</v>
      </c>
      <c r="K100">
        <v>99</v>
      </c>
      <c r="L100" t="s">
        <v>19</v>
      </c>
      <c r="M100" t="s">
        <v>19</v>
      </c>
      <c r="N100" t="s">
        <v>19</v>
      </c>
      <c r="P100">
        <v>0.26994473960655435</v>
      </c>
      <c r="Q100">
        <f>1/VLOOKUP(B100,[1]Liquidity___Full_Resultset!$C$1:$AK$65536,35,0)</f>
        <v>3.7044618889684773</v>
      </c>
      <c r="R100" t="b">
        <f t="shared" si="2"/>
        <v>1</v>
      </c>
      <c r="S100" t="b">
        <f t="shared" si="3"/>
        <v>1</v>
      </c>
      <c r="T100">
        <f>IFERROR(VLOOKUP(B100,Sheet1!D:E,2,0),"")</f>
        <v>57857532</v>
      </c>
    </row>
    <row r="101" spans="1:20" x14ac:dyDescent="0.25">
      <c r="A101" t="s">
        <v>1284</v>
      </c>
      <c r="B101" t="s">
        <v>467</v>
      </c>
      <c r="C101" t="s">
        <v>468</v>
      </c>
      <c r="D101" t="s">
        <v>469</v>
      </c>
      <c r="E101" t="s">
        <v>470</v>
      </c>
      <c r="F101" t="s">
        <v>25</v>
      </c>
      <c r="H101" t="s">
        <v>284</v>
      </c>
      <c r="I101">
        <v>3.6994851797020845</v>
      </c>
      <c r="J101">
        <v>138175059.45901826</v>
      </c>
      <c r="K101">
        <v>100</v>
      </c>
      <c r="L101" t="s">
        <v>19</v>
      </c>
      <c r="N101" t="s">
        <v>19</v>
      </c>
      <c r="O101" t="s">
        <v>20</v>
      </c>
      <c r="P101">
        <v>0.27030788107672021</v>
      </c>
      <c r="Q101">
        <f>1/VLOOKUP(B101,[1]Liquidity___Full_Resultset!$C$1:$AK$65536,35,0)</f>
        <v>3.6994851797020845</v>
      </c>
      <c r="R101" t="b">
        <f t="shared" si="2"/>
        <v>1</v>
      </c>
      <c r="S101" t="b">
        <f t="shared" si="3"/>
        <v>1</v>
      </c>
      <c r="T101">
        <f>IFERROR(VLOOKUP(B101,Sheet1!D:E,2,0),"")</f>
        <v>56471872</v>
      </c>
    </row>
    <row r="102" spans="1:20" x14ac:dyDescent="0.25">
      <c r="A102" t="s">
        <v>1284</v>
      </c>
      <c r="B102" t="s">
        <v>471</v>
      </c>
      <c r="C102" t="s">
        <v>472</v>
      </c>
      <c r="D102" t="s">
        <v>473</v>
      </c>
      <c r="E102" t="s">
        <v>474</v>
      </c>
      <c r="F102" t="s">
        <v>25</v>
      </c>
      <c r="H102" t="s">
        <v>200</v>
      </c>
      <c r="I102">
        <v>3.699170009232239</v>
      </c>
      <c r="J102">
        <v>6718489.8786311951</v>
      </c>
      <c r="K102">
        <v>101</v>
      </c>
      <c r="P102">
        <v>0.27033091139478327</v>
      </c>
      <c r="Q102">
        <f>1/VLOOKUP(B102,[1]Liquidity___Full_Resultset!$C$1:$AK$65536,35,0)</f>
        <v>3.699170009232239</v>
      </c>
      <c r="R102" t="b">
        <f t="shared" si="2"/>
        <v>1</v>
      </c>
      <c r="S102" t="b">
        <f t="shared" si="3"/>
        <v>1</v>
      </c>
      <c r="T102" t="str">
        <f>IFERROR(VLOOKUP(B102,Sheet1!D:E,2,0),"")</f>
        <v/>
      </c>
    </row>
    <row r="103" spans="1:20" x14ac:dyDescent="0.25">
      <c r="A103" t="s">
        <v>1284</v>
      </c>
      <c r="B103" t="s">
        <v>475</v>
      </c>
      <c r="C103" t="s">
        <v>476</v>
      </c>
      <c r="D103" t="s">
        <v>477</v>
      </c>
      <c r="E103" t="s">
        <v>478</v>
      </c>
      <c r="F103" t="s">
        <v>75</v>
      </c>
      <c r="G103" t="s">
        <v>19</v>
      </c>
      <c r="H103" t="s">
        <v>200</v>
      </c>
      <c r="I103">
        <v>3.6878542205076235</v>
      </c>
      <c r="J103">
        <v>36077375.675835341</v>
      </c>
      <c r="K103">
        <v>102</v>
      </c>
      <c r="M103" t="s">
        <v>19</v>
      </c>
      <c r="O103" t="s">
        <v>479</v>
      </c>
      <c r="P103">
        <v>0.27116039306519896</v>
      </c>
      <c r="Q103">
        <f>1/VLOOKUP(B103,[1]Liquidity___Full_Resultset!$C$1:$AK$65536,35,0)</f>
        <v>3.687854220507623</v>
      </c>
      <c r="R103" t="b">
        <f t="shared" si="2"/>
        <v>1</v>
      </c>
      <c r="S103" t="b">
        <f t="shared" si="3"/>
        <v>1</v>
      </c>
      <c r="T103" t="str">
        <f>IFERROR(VLOOKUP(B103,Sheet1!D:E,2,0),"")</f>
        <v/>
      </c>
    </row>
    <row r="104" spans="1:20" x14ac:dyDescent="0.25">
      <c r="A104" t="s">
        <v>1284</v>
      </c>
      <c r="B104" t="s">
        <v>480</v>
      </c>
      <c r="C104" t="s">
        <v>481</v>
      </c>
      <c r="D104" t="s">
        <v>482</v>
      </c>
      <c r="E104" t="s">
        <v>483</v>
      </c>
      <c r="F104" t="s">
        <v>25</v>
      </c>
      <c r="H104" t="s">
        <v>157</v>
      </c>
      <c r="I104">
        <v>3.6692388917610801</v>
      </c>
      <c r="J104">
        <v>40834612.302048087</v>
      </c>
      <c r="K104">
        <v>103</v>
      </c>
      <c r="P104">
        <v>0.27253608432130244</v>
      </c>
      <c r="Q104">
        <f>1/VLOOKUP(B104,[1]Liquidity___Full_Resultset!$C$1:$AK$65536,35,0)</f>
        <v>3.6692388917610801</v>
      </c>
      <c r="R104" t="b">
        <f t="shared" si="2"/>
        <v>1</v>
      </c>
      <c r="S104" t="b">
        <f t="shared" si="3"/>
        <v>1</v>
      </c>
      <c r="T104" t="str">
        <f>IFERROR(VLOOKUP(B104,Sheet1!D:E,2,0),"")</f>
        <v/>
      </c>
    </row>
    <row r="105" spans="1:20" x14ac:dyDescent="0.25">
      <c r="A105" t="s">
        <v>1284</v>
      </c>
      <c r="B105" t="s">
        <v>484</v>
      </c>
      <c r="C105" t="s">
        <v>485</v>
      </c>
      <c r="D105" t="s">
        <v>486</v>
      </c>
      <c r="E105" t="s">
        <v>487</v>
      </c>
      <c r="F105" t="s">
        <v>48</v>
      </c>
      <c r="H105" t="s">
        <v>381</v>
      </c>
      <c r="I105">
        <v>3.6573899481762768</v>
      </c>
      <c r="J105">
        <v>4436712.4420219706</v>
      </c>
      <c r="K105">
        <v>104</v>
      </c>
      <c r="P105">
        <v>0.2734190267293321</v>
      </c>
      <c r="Q105">
        <f>1/VLOOKUP(B105,[1]Liquidity___Full_Resultset!$C$1:$AK$65536,35,0)</f>
        <v>3.6573899481762768</v>
      </c>
      <c r="R105" t="b">
        <f t="shared" si="2"/>
        <v>1</v>
      </c>
      <c r="S105" t="b">
        <f t="shared" si="3"/>
        <v>1</v>
      </c>
      <c r="T105" t="str">
        <f>IFERROR(VLOOKUP(B105,Sheet1!D:E,2,0),"")</f>
        <v/>
      </c>
    </row>
    <row r="106" spans="1:20" x14ac:dyDescent="0.25">
      <c r="A106" t="s">
        <v>1284</v>
      </c>
      <c r="B106" t="s">
        <v>488</v>
      </c>
      <c r="C106" t="s">
        <v>489</v>
      </c>
      <c r="D106" t="s">
        <v>490</v>
      </c>
      <c r="E106" t="s">
        <v>491</v>
      </c>
      <c r="F106" t="s">
        <v>25</v>
      </c>
      <c r="G106" t="s">
        <v>19</v>
      </c>
      <c r="H106" t="s">
        <v>117</v>
      </c>
      <c r="I106">
        <v>3.6542234835489658</v>
      </c>
      <c r="J106">
        <v>78759131.551477805</v>
      </c>
      <c r="K106">
        <v>105</v>
      </c>
      <c r="M106" t="s">
        <v>19</v>
      </c>
      <c r="O106" t="s">
        <v>479</v>
      </c>
      <c r="P106">
        <v>0.27365595030022749</v>
      </c>
      <c r="Q106">
        <f>1/VLOOKUP(B106,[1]Liquidity___Full_Resultset!$C$1:$AK$65536,35,0)</f>
        <v>3.6542234835489658</v>
      </c>
      <c r="R106" t="b">
        <f t="shared" si="2"/>
        <v>1</v>
      </c>
      <c r="S106" t="b">
        <f t="shared" si="3"/>
        <v>1</v>
      </c>
      <c r="T106" t="str">
        <f>IFERROR(VLOOKUP(B106,Sheet1!D:E,2,0),"")</f>
        <v/>
      </c>
    </row>
    <row r="107" spans="1:20" x14ac:dyDescent="0.25">
      <c r="A107" t="s">
        <v>1284</v>
      </c>
      <c r="B107" t="s">
        <v>492</v>
      </c>
      <c r="C107" t="s">
        <v>493</v>
      </c>
      <c r="D107" t="s">
        <v>494</v>
      </c>
      <c r="E107" t="s">
        <v>495</v>
      </c>
      <c r="F107" t="s">
        <v>48</v>
      </c>
      <c r="H107" t="s">
        <v>263</v>
      </c>
      <c r="I107">
        <v>3.6482259796971599</v>
      </c>
      <c r="J107">
        <v>5538199.2734571202</v>
      </c>
      <c r="K107">
        <v>106</v>
      </c>
      <c r="P107">
        <v>0.2741058272061892</v>
      </c>
      <c r="Q107">
        <f>1/VLOOKUP(B107,[1]Liquidity___Full_Resultset!$C$1:$AK$65536,35,0)</f>
        <v>3.6482259796971599</v>
      </c>
      <c r="R107" t="b">
        <f t="shared" si="2"/>
        <v>1</v>
      </c>
      <c r="S107" t="b">
        <f t="shared" si="3"/>
        <v>1</v>
      </c>
      <c r="T107" t="str">
        <f>IFERROR(VLOOKUP(B107,Sheet1!D:E,2,0),"")</f>
        <v/>
      </c>
    </row>
    <row r="108" spans="1:20" x14ac:dyDescent="0.25">
      <c r="A108" t="s">
        <v>1284</v>
      </c>
      <c r="B108" t="s">
        <v>496</v>
      </c>
      <c r="C108" t="s">
        <v>497</v>
      </c>
      <c r="D108" t="s">
        <v>498</v>
      </c>
      <c r="E108" t="s">
        <v>499</v>
      </c>
      <c r="F108" t="s">
        <v>31</v>
      </c>
      <c r="H108" t="s">
        <v>200</v>
      </c>
      <c r="I108">
        <v>3.6334614086878432</v>
      </c>
      <c r="J108">
        <v>16711069.996151866</v>
      </c>
      <c r="K108">
        <v>107</v>
      </c>
      <c r="P108">
        <v>0.2752196562784277</v>
      </c>
      <c r="Q108">
        <f>1/VLOOKUP(B108,[1]Liquidity___Full_Resultset!$C$1:$AK$65536,35,0)</f>
        <v>3.6334614086878436</v>
      </c>
      <c r="R108" t="b">
        <f t="shared" si="2"/>
        <v>1</v>
      </c>
      <c r="S108" t="b">
        <f t="shared" si="3"/>
        <v>1</v>
      </c>
      <c r="T108" t="str">
        <f>IFERROR(VLOOKUP(B108,Sheet1!D:E,2,0),"")</f>
        <v/>
      </c>
    </row>
    <row r="109" spans="1:20" x14ac:dyDescent="0.25">
      <c r="A109" t="s">
        <v>1284</v>
      </c>
      <c r="B109" t="s">
        <v>500</v>
      </c>
      <c r="C109" t="s">
        <v>501</v>
      </c>
      <c r="D109" t="s">
        <v>502</v>
      </c>
      <c r="E109" t="s">
        <v>503</v>
      </c>
      <c r="F109" t="s">
        <v>17</v>
      </c>
      <c r="H109" t="s">
        <v>91</v>
      </c>
      <c r="I109">
        <v>3.6174103259120969</v>
      </c>
      <c r="J109">
        <v>151453155.49983022</v>
      </c>
      <c r="K109">
        <v>108</v>
      </c>
      <c r="P109">
        <v>0.27644085406536212</v>
      </c>
      <c r="Q109">
        <f>1/VLOOKUP(B109,[1]Liquidity___Full_Resultset!$C$1:$AK$65536,35,0)</f>
        <v>3.6174103259120969</v>
      </c>
      <c r="R109" t="b">
        <f t="shared" si="2"/>
        <v>1</v>
      </c>
      <c r="S109" t="b">
        <f t="shared" si="3"/>
        <v>1</v>
      </c>
      <c r="T109" t="str">
        <f>IFERROR(VLOOKUP(B109,Sheet1!D:E,2,0),"")</f>
        <v/>
      </c>
    </row>
    <row r="110" spans="1:20" x14ac:dyDescent="0.25">
      <c r="A110" t="s">
        <v>1284</v>
      </c>
      <c r="B110" t="s">
        <v>504</v>
      </c>
      <c r="C110" t="s">
        <v>505</v>
      </c>
      <c r="D110" t="s">
        <v>506</v>
      </c>
      <c r="E110" t="s">
        <v>507</v>
      </c>
      <c r="F110" t="s">
        <v>25</v>
      </c>
      <c r="G110" t="s">
        <v>19</v>
      </c>
      <c r="H110" t="s">
        <v>284</v>
      </c>
      <c r="I110">
        <v>3.6029980261704115</v>
      </c>
      <c r="J110">
        <v>9974879.6249858029</v>
      </c>
      <c r="K110">
        <v>109</v>
      </c>
      <c r="M110" t="s">
        <v>19</v>
      </c>
      <c r="O110" t="s">
        <v>479</v>
      </c>
      <c r="P110">
        <v>0.2775466410851436</v>
      </c>
      <c r="Q110">
        <f>1/VLOOKUP(B110,[1]Liquidity___Full_Resultset!$C$1:$AK$65536,35,0)</f>
        <v>3.6029980261704115</v>
      </c>
      <c r="R110" t="b">
        <f t="shared" si="2"/>
        <v>1</v>
      </c>
      <c r="S110" t="b">
        <f t="shared" si="3"/>
        <v>1</v>
      </c>
      <c r="T110" t="str">
        <f>IFERROR(VLOOKUP(B110,Sheet1!D:E,2,0),"")</f>
        <v/>
      </c>
    </row>
    <row r="111" spans="1:20" x14ac:dyDescent="0.25">
      <c r="A111" t="s">
        <v>1284</v>
      </c>
      <c r="B111" t="s">
        <v>508</v>
      </c>
      <c r="C111" t="s">
        <v>509</v>
      </c>
      <c r="D111" t="s">
        <v>510</v>
      </c>
      <c r="E111" t="s">
        <v>511</v>
      </c>
      <c r="F111" t="s">
        <v>48</v>
      </c>
      <c r="G111" t="s">
        <v>19</v>
      </c>
      <c r="H111" t="s">
        <v>195</v>
      </c>
      <c r="I111">
        <v>3.5972558994904795</v>
      </c>
      <c r="J111">
        <v>10703554.02364721</v>
      </c>
      <c r="K111">
        <v>110</v>
      </c>
      <c r="M111" t="s">
        <v>19</v>
      </c>
      <c r="O111" t="s">
        <v>479</v>
      </c>
      <c r="P111">
        <v>0.2779896754472323</v>
      </c>
      <c r="Q111">
        <f>1/VLOOKUP(B111,[1]Liquidity___Full_Resultset!$C$1:$AK$65536,35,0)</f>
        <v>3.5972558994904791</v>
      </c>
      <c r="R111" t="b">
        <f t="shared" si="2"/>
        <v>1</v>
      </c>
      <c r="S111" t="b">
        <f t="shared" si="3"/>
        <v>1</v>
      </c>
      <c r="T111" t="str">
        <f>IFERROR(VLOOKUP(B111,Sheet1!D:E,2,0),"")</f>
        <v/>
      </c>
    </row>
    <row r="112" spans="1:20" x14ac:dyDescent="0.25">
      <c r="A112" t="s">
        <v>1284</v>
      </c>
      <c r="B112" t="s">
        <v>512</v>
      </c>
      <c r="C112" t="s">
        <v>513</v>
      </c>
      <c r="D112" t="s">
        <v>514</v>
      </c>
      <c r="E112" t="s">
        <v>515</v>
      </c>
      <c r="F112" t="s">
        <v>17</v>
      </c>
      <c r="H112" t="s">
        <v>185</v>
      </c>
      <c r="I112">
        <v>3.5859627851408962</v>
      </c>
      <c r="J112">
        <v>10208120.221665787</v>
      </c>
      <c r="K112">
        <v>111</v>
      </c>
      <c r="P112">
        <v>0.27886513606434676</v>
      </c>
      <c r="Q112">
        <f>1/VLOOKUP(B112,[1]Liquidity___Full_Resultset!$C$1:$AK$65536,35,0)</f>
        <v>3.5859627851408966</v>
      </c>
      <c r="R112" t="b">
        <f t="shared" si="2"/>
        <v>1</v>
      </c>
      <c r="S112" t="b">
        <f t="shared" si="3"/>
        <v>1</v>
      </c>
      <c r="T112" t="str">
        <f>IFERROR(VLOOKUP(B112,Sheet1!D:E,2,0),"")</f>
        <v/>
      </c>
    </row>
    <row r="113" spans="1:20" x14ac:dyDescent="0.25">
      <c r="A113" t="s">
        <v>1284</v>
      </c>
      <c r="B113" t="s">
        <v>516</v>
      </c>
      <c r="C113" t="s">
        <v>517</v>
      </c>
      <c r="D113" t="s">
        <v>518</v>
      </c>
      <c r="E113" t="s">
        <v>519</v>
      </c>
      <c r="F113" t="s">
        <v>48</v>
      </c>
      <c r="G113" t="s">
        <v>19</v>
      </c>
      <c r="H113" t="s">
        <v>520</v>
      </c>
      <c r="I113">
        <v>3.5610069842230034</v>
      </c>
      <c r="J113">
        <v>24032065.591044985</v>
      </c>
      <c r="K113">
        <v>112</v>
      </c>
      <c r="M113" t="s">
        <v>19</v>
      </c>
      <c r="O113" t="s">
        <v>479</v>
      </c>
      <c r="P113">
        <v>0.28081944360976752</v>
      </c>
      <c r="Q113">
        <f>1/VLOOKUP(B113,[1]Liquidity___Full_Resultset!$C$1:$AK$65536,35,0)</f>
        <v>3.5610069842230034</v>
      </c>
      <c r="R113" t="b">
        <f t="shared" si="2"/>
        <v>1</v>
      </c>
      <c r="S113" t="b">
        <f t="shared" si="3"/>
        <v>1</v>
      </c>
      <c r="T113" t="str">
        <f>IFERROR(VLOOKUP(B113,Sheet1!D:E,2,0),"")</f>
        <v/>
      </c>
    </row>
    <row r="114" spans="1:20" x14ac:dyDescent="0.25">
      <c r="A114" t="s">
        <v>1284</v>
      </c>
      <c r="B114" t="s">
        <v>521</v>
      </c>
      <c r="C114" t="s">
        <v>522</v>
      </c>
      <c r="D114" t="s">
        <v>523</v>
      </c>
      <c r="E114" t="s">
        <v>524</v>
      </c>
      <c r="F114" t="s">
        <v>315</v>
      </c>
      <c r="H114" t="s">
        <v>293</v>
      </c>
      <c r="I114">
        <v>3.5608418165462292</v>
      </c>
      <c r="J114">
        <v>29537674.730748475</v>
      </c>
      <c r="K114">
        <v>113</v>
      </c>
      <c r="P114">
        <v>0.28083246926422889</v>
      </c>
      <c r="Q114">
        <f>1/VLOOKUP(B114,[1]Liquidity___Full_Resultset!$C$1:$AK$65536,35,0)</f>
        <v>3.5608418165462297</v>
      </c>
      <c r="R114" t="b">
        <f t="shared" si="2"/>
        <v>1</v>
      </c>
      <c r="S114" t="b">
        <f t="shared" si="3"/>
        <v>1</v>
      </c>
      <c r="T114" t="str">
        <f>IFERROR(VLOOKUP(B114,Sheet1!D:E,2,0),"")</f>
        <v/>
      </c>
    </row>
    <row r="115" spans="1:20" x14ac:dyDescent="0.25">
      <c r="A115" t="s">
        <v>1284</v>
      </c>
      <c r="B115" t="s">
        <v>525</v>
      </c>
      <c r="C115" t="s">
        <v>526</v>
      </c>
      <c r="D115" t="s">
        <v>527</v>
      </c>
      <c r="E115" t="s">
        <v>528</v>
      </c>
      <c r="F115" t="s">
        <v>315</v>
      </c>
      <c r="H115" t="s">
        <v>529</v>
      </c>
      <c r="I115">
        <v>3.5605483325961256</v>
      </c>
      <c r="J115">
        <v>7746439.2016779585</v>
      </c>
      <c r="K115">
        <v>114</v>
      </c>
      <c r="P115">
        <v>0.28085561733432884</v>
      </c>
      <c r="Q115">
        <f>1/VLOOKUP(B115,[1]Liquidity___Full_Resultset!$C$1:$AK$65536,35,0)</f>
        <v>3.5605483325961251</v>
      </c>
      <c r="R115" t="b">
        <f t="shared" si="2"/>
        <v>1</v>
      </c>
      <c r="S115" t="b">
        <f t="shared" si="3"/>
        <v>1</v>
      </c>
      <c r="T115" t="str">
        <f>IFERROR(VLOOKUP(B115,Sheet1!D:E,2,0),"")</f>
        <v/>
      </c>
    </row>
    <row r="116" spans="1:20" x14ac:dyDescent="0.25">
      <c r="A116" t="s">
        <v>1284</v>
      </c>
      <c r="B116" t="s">
        <v>530</v>
      </c>
      <c r="C116" t="s">
        <v>531</v>
      </c>
      <c r="D116" t="s">
        <v>532</v>
      </c>
      <c r="E116" t="s">
        <v>533</v>
      </c>
      <c r="F116" t="s">
        <v>48</v>
      </c>
      <c r="H116" t="s">
        <v>122</v>
      </c>
      <c r="I116">
        <v>3.556683871875796</v>
      </c>
      <c r="J116">
        <v>22512947.212758955</v>
      </c>
      <c r="K116">
        <v>115</v>
      </c>
      <c r="P116">
        <v>0.28116077673009487</v>
      </c>
      <c r="Q116">
        <f>1/VLOOKUP(B116,[1]Liquidity___Full_Resultset!$C$1:$AK$65536,35,0)</f>
        <v>3.556683871875796</v>
      </c>
      <c r="R116" t="b">
        <f t="shared" si="2"/>
        <v>1</v>
      </c>
      <c r="S116" t="b">
        <f t="shared" si="3"/>
        <v>1</v>
      </c>
      <c r="T116" t="str">
        <f>IFERROR(VLOOKUP(B116,Sheet1!D:E,2,0),"")</f>
        <v/>
      </c>
    </row>
    <row r="117" spans="1:20" x14ac:dyDescent="0.25">
      <c r="A117" t="s">
        <v>1284</v>
      </c>
      <c r="B117" t="s">
        <v>534</v>
      </c>
      <c r="C117" t="s">
        <v>535</v>
      </c>
      <c r="D117" t="s">
        <v>536</v>
      </c>
      <c r="E117" t="s">
        <v>537</v>
      </c>
      <c r="F117" t="s">
        <v>25</v>
      </c>
      <c r="H117" t="s">
        <v>200</v>
      </c>
      <c r="I117">
        <v>3.5543786014745034</v>
      </c>
      <c r="J117">
        <v>13179825.945272982</v>
      </c>
      <c r="K117">
        <v>116</v>
      </c>
      <c r="P117">
        <v>0.28134312973445164</v>
      </c>
      <c r="Q117">
        <f>1/VLOOKUP(B117,[1]Liquidity___Full_Resultset!$C$1:$AK$65536,35,0)</f>
        <v>3.5543786014745034</v>
      </c>
      <c r="R117" t="b">
        <f t="shared" si="2"/>
        <v>1</v>
      </c>
      <c r="S117" t="b">
        <f t="shared" si="3"/>
        <v>1</v>
      </c>
      <c r="T117" t="str">
        <f>IFERROR(VLOOKUP(B117,Sheet1!D:E,2,0),"")</f>
        <v/>
      </c>
    </row>
    <row r="118" spans="1:20" x14ac:dyDescent="0.25">
      <c r="A118" t="s">
        <v>1284</v>
      </c>
      <c r="B118" t="s">
        <v>538</v>
      </c>
      <c r="C118" t="s">
        <v>539</v>
      </c>
      <c r="D118" t="s">
        <v>540</v>
      </c>
      <c r="E118" t="s">
        <v>541</v>
      </c>
      <c r="F118" t="s">
        <v>60</v>
      </c>
      <c r="H118" t="s">
        <v>61</v>
      </c>
      <c r="I118">
        <v>3.551462626534549</v>
      </c>
      <c r="J118">
        <v>18246564.346274544</v>
      </c>
      <c r="K118">
        <v>117</v>
      </c>
      <c r="P118">
        <v>0.28157413019879679</v>
      </c>
      <c r="Q118">
        <f>1/VLOOKUP(B118,[1]Liquidity___Full_Resultset!$C$1:$AK$65536,35,0)</f>
        <v>3.5514626265345495</v>
      </c>
      <c r="R118" t="b">
        <f t="shared" si="2"/>
        <v>1</v>
      </c>
      <c r="S118" t="b">
        <f t="shared" si="3"/>
        <v>1</v>
      </c>
      <c r="T118" t="str">
        <f>IFERROR(VLOOKUP(B118,Sheet1!D:E,2,0),"")</f>
        <v/>
      </c>
    </row>
    <row r="119" spans="1:20" x14ac:dyDescent="0.25">
      <c r="A119" t="s">
        <v>1284</v>
      </c>
      <c r="B119" t="s">
        <v>542</v>
      </c>
      <c r="C119" t="s">
        <v>543</v>
      </c>
      <c r="D119" t="s">
        <v>544</v>
      </c>
      <c r="E119" t="s">
        <v>545</v>
      </c>
      <c r="F119" t="s">
        <v>546</v>
      </c>
      <c r="H119" t="s">
        <v>66</v>
      </c>
      <c r="I119">
        <v>3.54802698428453</v>
      </c>
      <c r="J119">
        <v>12403778.802850401</v>
      </c>
      <c r="K119">
        <v>118</v>
      </c>
      <c r="P119">
        <v>0.28184678539068464</v>
      </c>
      <c r="Q119">
        <f>1/VLOOKUP(B119,[1]Liquidity___Full_Resultset!$C$1:$AK$65536,35,0)</f>
        <v>3.54802698428453</v>
      </c>
      <c r="R119" t="b">
        <f t="shared" si="2"/>
        <v>1</v>
      </c>
      <c r="S119" t="b">
        <f t="shared" si="3"/>
        <v>1</v>
      </c>
      <c r="T119" t="str">
        <f>IFERROR(VLOOKUP(B119,Sheet1!D:E,2,0),"")</f>
        <v/>
      </c>
    </row>
    <row r="120" spans="1:20" x14ac:dyDescent="0.25">
      <c r="A120" t="s">
        <v>1284</v>
      </c>
      <c r="B120" t="s">
        <v>547</v>
      </c>
      <c r="C120" t="s">
        <v>548</v>
      </c>
      <c r="D120" t="s">
        <v>549</v>
      </c>
      <c r="E120" t="s">
        <v>550</v>
      </c>
      <c r="F120" t="s">
        <v>25</v>
      </c>
      <c r="G120" t="s">
        <v>19</v>
      </c>
      <c r="H120" t="s">
        <v>551</v>
      </c>
      <c r="I120">
        <v>3.5467687527913552</v>
      </c>
      <c r="J120">
        <v>213438934.3149659</v>
      </c>
      <c r="K120">
        <v>119</v>
      </c>
      <c r="M120" t="s">
        <v>19</v>
      </c>
      <c r="O120" t="s">
        <v>479</v>
      </c>
      <c r="P120">
        <v>0.28194677175189004</v>
      </c>
      <c r="Q120">
        <f>1/VLOOKUP(B120,[1]Liquidity___Full_Resultset!$C$1:$AK$65536,35,0)</f>
        <v>3.5467687527913556</v>
      </c>
      <c r="R120" t="b">
        <f t="shared" si="2"/>
        <v>1</v>
      </c>
      <c r="S120" t="b">
        <f t="shared" si="3"/>
        <v>1</v>
      </c>
      <c r="T120" t="str">
        <f>IFERROR(VLOOKUP(B120,Sheet1!D:E,2,0),"")</f>
        <v/>
      </c>
    </row>
    <row r="121" spans="1:20" x14ac:dyDescent="0.25">
      <c r="A121" t="s">
        <v>1284</v>
      </c>
      <c r="B121" t="s">
        <v>552</v>
      </c>
      <c r="C121" t="s">
        <v>553</v>
      </c>
      <c r="D121" t="s">
        <v>554</v>
      </c>
      <c r="E121" t="s">
        <v>555</v>
      </c>
      <c r="F121" t="s">
        <v>546</v>
      </c>
      <c r="G121" t="s">
        <v>19</v>
      </c>
      <c r="H121" t="s">
        <v>556</v>
      </c>
      <c r="I121">
        <v>3.5300909322690099</v>
      </c>
      <c r="J121">
        <v>17587467.358334739</v>
      </c>
      <c r="K121">
        <v>120</v>
      </c>
      <c r="M121" t="s">
        <v>19</v>
      </c>
      <c r="O121" t="s">
        <v>479</v>
      </c>
      <c r="P121">
        <v>0.28327882176033281</v>
      </c>
      <c r="Q121">
        <f>1/VLOOKUP(B121,[1]Liquidity___Full_Resultset!$C$1:$AK$65536,35,0)</f>
        <v>3.5300909322690099</v>
      </c>
      <c r="R121" t="b">
        <f t="shared" si="2"/>
        <v>1</v>
      </c>
      <c r="S121" t="b">
        <f t="shared" si="3"/>
        <v>1</v>
      </c>
      <c r="T121" t="str">
        <f>IFERROR(VLOOKUP(B121,Sheet1!D:E,2,0),"")</f>
        <v/>
      </c>
    </row>
    <row r="122" spans="1:20" x14ac:dyDescent="0.25">
      <c r="A122" t="s">
        <v>1284</v>
      </c>
      <c r="B122" t="s">
        <v>557</v>
      </c>
      <c r="C122" t="s">
        <v>558</v>
      </c>
      <c r="D122" t="s">
        <v>559</v>
      </c>
      <c r="E122" t="s">
        <v>560</v>
      </c>
      <c r="F122" t="s">
        <v>561</v>
      </c>
      <c r="H122" t="s">
        <v>293</v>
      </c>
      <c r="I122">
        <v>3.5264004999822061</v>
      </c>
      <c r="J122">
        <v>7105195.9465264529</v>
      </c>
      <c r="K122">
        <v>121</v>
      </c>
      <c r="P122">
        <v>0.28357527739831195</v>
      </c>
      <c r="Q122">
        <f>1/VLOOKUP(B122,[1]Liquidity___Full_Resultset!$C$1:$AK$65536,35,0)</f>
        <v>3.5264004999822061</v>
      </c>
      <c r="R122" t="b">
        <f t="shared" si="2"/>
        <v>1</v>
      </c>
      <c r="S122" t="b">
        <f t="shared" si="3"/>
        <v>1</v>
      </c>
      <c r="T122" t="str">
        <f>IFERROR(VLOOKUP(B122,Sheet1!D:E,2,0),"")</f>
        <v/>
      </c>
    </row>
    <row r="123" spans="1:20" x14ac:dyDescent="0.25">
      <c r="A123" t="s">
        <v>1284</v>
      </c>
      <c r="B123" t="s">
        <v>562</v>
      </c>
      <c r="C123" t="s">
        <v>563</v>
      </c>
      <c r="D123" t="s">
        <v>564</v>
      </c>
      <c r="E123" t="s">
        <v>565</v>
      </c>
      <c r="F123" t="s">
        <v>25</v>
      </c>
      <c r="H123" t="s">
        <v>566</v>
      </c>
      <c r="I123">
        <v>3.5238889433393523</v>
      </c>
      <c r="J123">
        <v>16845073.731089931</v>
      </c>
      <c r="K123">
        <v>122</v>
      </c>
      <c r="P123">
        <v>0.28377738801619762</v>
      </c>
      <c r="Q123">
        <f>1/VLOOKUP(B123,[1]Liquidity___Full_Resultset!$C$1:$AK$65536,35,0)</f>
        <v>3.5238889433393523</v>
      </c>
      <c r="R123" t="b">
        <f t="shared" si="2"/>
        <v>1</v>
      </c>
      <c r="S123" t="b">
        <f t="shared" si="3"/>
        <v>1</v>
      </c>
      <c r="T123" t="str">
        <f>IFERROR(VLOOKUP(B123,Sheet1!D:E,2,0),"")</f>
        <v/>
      </c>
    </row>
    <row r="124" spans="1:20" x14ac:dyDescent="0.25">
      <c r="A124" t="s">
        <v>1284</v>
      </c>
      <c r="B124" t="s">
        <v>567</v>
      </c>
      <c r="C124" t="s">
        <v>568</v>
      </c>
      <c r="D124" t="s">
        <v>569</v>
      </c>
      <c r="E124" t="s">
        <v>570</v>
      </c>
      <c r="F124" t="s">
        <v>37</v>
      </c>
      <c r="G124" t="s">
        <v>19</v>
      </c>
      <c r="H124" t="s">
        <v>571</v>
      </c>
      <c r="I124">
        <v>3.5234603463452938</v>
      </c>
      <c r="J124">
        <v>14186108.060608642</v>
      </c>
      <c r="K124">
        <v>123</v>
      </c>
      <c r="M124" t="s">
        <v>19</v>
      </c>
      <c r="O124" t="s">
        <v>479</v>
      </c>
      <c r="P124">
        <v>0.28381190696164615</v>
      </c>
      <c r="Q124">
        <f>1/VLOOKUP(B124,[1]Liquidity___Full_Resultset!$C$1:$AK$65536,35,0)</f>
        <v>3.5234603463452934</v>
      </c>
      <c r="R124" t="b">
        <f t="shared" si="2"/>
        <v>1</v>
      </c>
      <c r="S124" t="b">
        <f t="shared" si="3"/>
        <v>1</v>
      </c>
      <c r="T124" t="str">
        <f>IFERROR(VLOOKUP(B124,Sheet1!D:E,2,0),"")</f>
        <v/>
      </c>
    </row>
    <row r="125" spans="1:20" x14ac:dyDescent="0.25">
      <c r="A125" t="s">
        <v>1284</v>
      </c>
      <c r="B125" t="s">
        <v>572</v>
      </c>
      <c r="C125" t="s">
        <v>573</v>
      </c>
      <c r="D125" t="s">
        <v>574</v>
      </c>
      <c r="E125" t="s">
        <v>575</v>
      </c>
      <c r="F125" t="s">
        <v>48</v>
      </c>
      <c r="G125" t="s">
        <v>19</v>
      </c>
      <c r="H125" t="s">
        <v>293</v>
      </c>
      <c r="I125">
        <v>3.492161858105213</v>
      </c>
      <c r="J125">
        <v>16541227.608791953</v>
      </c>
      <c r="K125">
        <v>124</v>
      </c>
      <c r="M125" t="s">
        <v>19</v>
      </c>
      <c r="O125" t="s">
        <v>479</v>
      </c>
      <c r="P125">
        <v>0.28635557016895624</v>
      </c>
      <c r="Q125">
        <f>1/VLOOKUP(B125,[1]Liquidity___Full_Resultset!$C$1:$AK$65536,35,0)</f>
        <v>3.4921618581052134</v>
      </c>
      <c r="R125" t="b">
        <f t="shared" si="2"/>
        <v>1</v>
      </c>
      <c r="S125" t="b">
        <f t="shared" si="3"/>
        <v>1</v>
      </c>
      <c r="T125" t="str">
        <f>IFERROR(VLOOKUP(B125,Sheet1!D:E,2,0),"")</f>
        <v/>
      </c>
    </row>
    <row r="126" spans="1:20" x14ac:dyDescent="0.25">
      <c r="A126" t="s">
        <v>1284</v>
      </c>
      <c r="B126" t="s">
        <v>576</v>
      </c>
      <c r="C126" t="s">
        <v>577</v>
      </c>
      <c r="D126" t="s">
        <v>578</v>
      </c>
      <c r="E126" t="s">
        <v>579</v>
      </c>
      <c r="F126" t="s">
        <v>17</v>
      </c>
      <c r="H126" t="s">
        <v>381</v>
      </c>
      <c r="I126">
        <v>3.4889375340344504</v>
      </c>
      <c r="J126">
        <v>13411367.260726778</v>
      </c>
      <c r="K126">
        <v>125</v>
      </c>
      <c r="P126">
        <v>0.28662020751161027</v>
      </c>
      <c r="Q126">
        <f>1/VLOOKUP(B126,[1]Liquidity___Full_Resultset!$C$1:$AK$65536,35,0)</f>
        <v>3.4889375340344504</v>
      </c>
      <c r="R126" t="b">
        <f t="shared" si="2"/>
        <v>1</v>
      </c>
      <c r="S126" t="b">
        <f t="shared" si="3"/>
        <v>1</v>
      </c>
      <c r="T126" t="str">
        <f>IFERROR(VLOOKUP(B126,Sheet1!D:E,2,0),"")</f>
        <v/>
      </c>
    </row>
    <row r="127" spans="1:20" x14ac:dyDescent="0.25">
      <c r="A127" t="s">
        <v>1284</v>
      </c>
      <c r="B127" t="s">
        <v>580</v>
      </c>
      <c r="C127" t="s">
        <v>581</v>
      </c>
      <c r="D127" t="s">
        <v>582</v>
      </c>
      <c r="E127" t="s">
        <v>583</v>
      </c>
      <c r="F127" t="s">
        <v>37</v>
      </c>
      <c r="H127" t="s">
        <v>584</v>
      </c>
      <c r="I127">
        <v>3.4848610911465276</v>
      </c>
      <c r="J127">
        <v>5371511.486899971</v>
      </c>
      <c r="K127">
        <v>126</v>
      </c>
      <c r="P127">
        <v>0.28695548368930757</v>
      </c>
      <c r="Q127">
        <f>1/VLOOKUP(B127,[1]Liquidity___Full_Resultset!$C$1:$AK$65536,35,0)</f>
        <v>3.4848610911465276</v>
      </c>
      <c r="R127" t="b">
        <f t="shared" si="2"/>
        <v>1</v>
      </c>
      <c r="S127" t="b">
        <f t="shared" si="3"/>
        <v>1</v>
      </c>
      <c r="T127" t="str">
        <f>IFERROR(VLOOKUP(B127,Sheet1!D:E,2,0),"")</f>
        <v/>
      </c>
    </row>
    <row r="128" spans="1:20" x14ac:dyDescent="0.25">
      <c r="A128" t="s">
        <v>1284</v>
      </c>
      <c r="B128" t="s">
        <v>585</v>
      </c>
      <c r="C128" t="s">
        <v>586</v>
      </c>
      <c r="D128" t="s">
        <v>587</v>
      </c>
      <c r="E128" t="s">
        <v>588</v>
      </c>
      <c r="F128" t="s">
        <v>48</v>
      </c>
      <c r="H128" t="s">
        <v>589</v>
      </c>
      <c r="I128">
        <v>3.4840498550037355</v>
      </c>
      <c r="J128">
        <v>6161442.7575897025</v>
      </c>
      <c r="K128">
        <v>127</v>
      </c>
      <c r="P128">
        <v>0.28702229922566014</v>
      </c>
      <c r="Q128">
        <f>1/VLOOKUP(B128,[1]Liquidity___Full_Resultset!$C$1:$AK$65536,35,0)</f>
        <v>3.4840498550037355</v>
      </c>
      <c r="R128" t="b">
        <f t="shared" si="2"/>
        <v>1</v>
      </c>
      <c r="S128" t="b">
        <f t="shared" si="3"/>
        <v>1</v>
      </c>
      <c r="T128" t="str">
        <f>IFERROR(VLOOKUP(B128,Sheet1!D:E,2,0),"")</f>
        <v/>
      </c>
    </row>
    <row r="129" spans="1:20" x14ac:dyDescent="0.25">
      <c r="A129" t="s">
        <v>1284</v>
      </c>
      <c r="B129" t="s">
        <v>590</v>
      </c>
      <c r="C129" t="s">
        <v>591</v>
      </c>
      <c r="D129" t="s">
        <v>592</v>
      </c>
      <c r="E129" t="s">
        <v>593</v>
      </c>
      <c r="F129" t="s">
        <v>75</v>
      </c>
      <c r="H129" t="s">
        <v>594</v>
      </c>
      <c r="I129">
        <v>3.4695133958828506</v>
      </c>
      <c r="J129">
        <v>99937211.993932053</v>
      </c>
      <c r="K129">
        <v>128</v>
      </c>
      <c r="P129">
        <v>0.28822485631174238</v>
      </c>
      <c r="Q129">
        <f>1/VLOOKUP(B129,[1]Liquidity___Full_Resultset!$C$1:$AK$65536,35,0)</f>
        <v>3.4695133958828506</v>
      </c>
      <c r="R129" t="b">
        <f t="shared" si="2"/>
        <v>1</v>
      </c>
      <c r="S129" t="b">
        <f t="shared" si="3"/>
        <v>1</v>
      </c>
      <c r="T129" t="str">
        <f>IFERROR(VLOOKUP(B129,Sheet1!D:E,2,0),"")</f>
        <v/>
      </c>
    </row>
    <row r="130" spans="1:20" x14ac:dyDescent="0.25">
      <c r="A130" t="s">
        <v>1284</v>
      </c>
      <c r="B130" t="s">
        <v>595</v>
      </c>
      <c r="C130" t="s">
        <v>596</v>
      </c>
      <c r="D130" t="s">
        <v>597</v>
      </c>
      <c r="E130" t="s">
        <v>598</v>
      </c>
      <c r="F130" t="s">
        <v>25</v>
      </c>
      <c r="H130" t="s">
        <v>200</v>
      </c>
      <c r="I130">
        <v>3.4588088980136473</v>
      </c>
      <c r="J130">
        <v>202664708.8189179</v>
      </c>
      <c r="K130">
        <v>129</v>
      </c>
      <c r="P130">
        <v>0.2891168692708892</v>
      </c>
      <c r="Q130">
        <f>1/VLOOKUP(B130,[1]Liquidity___Full_Resultset!$C$1:$AK$65536,35,0)</f>
        <v>3.4588088980136473</v>
      </c>
      <c r="R130" t="b">
        <f t="shared" si="2"/>
        <v>1</v>
      </c>
      <c r="S130" t="b">
        <f t="shared" si="3"/>
        <v>1</v>
      </c>
      <c r="T130" t="str">
        <f>IFERROR(VLOOKUP(B130,Sheet1!D:E,2,0),"")</f>
        <v/>
      </c>
    </row>
    <row r="131" spans="1:20" x14ac:dyDescent="0.25">
      <c r="A131" t="s">
        <v>1284</v>
      </c>
      <c r="B131" t="s">
        <v>599</v>
      </c>
      <c r="C131" t="s">
        <v>600</v>
      </c>
      <c r="D131" t="s">
        <v>601</v>
      </c>
      <c r="E131" t="s">
        <v>602</v>
      </c>
      <c r="F131" t="s">
        <v>75</v>
      </c>
      <c r="G131" t="s">
        <v>19</v>
      </c>
      <c r="H131" t="s">
        <v>171</v>
      </c>
      <c r="I131">
        <v>3.4540348148445621</v>
      </c>
      <c r="J131">
        <v>35167523.572109327</v>
      </c>
      <c r="K131">
        <v>130</v>
      </c>
      <c r="M131" t="s">
        <v>19</v>
      </c>
      <c r="O131" t="s">
        <v>479</v>
      </c>
      <c r="P131">
        <v>0.28951647959721039</v>
      </c>
      <c r="Q131">
        <f>1/VLOOKUP(B131,[1]Liquidity___Full_Resultset!$C$1:$AK$65536,35,0)</f>
        <v>3.4540348148445621</v>
      </c>
      <c r="R131" t="b">
        <f t="shared" ref="R131:R194" si="4">ROUND(I131,4)=ROUND(Q131,4)</f>
        <v>1</v>
      </c>
      <c r="S131" t="b">
        <f t="shared" ref="S131:S194" si="5">RANK(Q131,Q:Q,0)=K131</f>
        <v>1</v>
      </c>
      <c r="T131" t="str">
        <f>IFERROR(VLOOKUP(B131,Sheet1!D:E,2,0),"")</f>
        <v/>
      </c>
    </row>
    <row r="132" spans="1:20" x14ac:dyDescent="0.25">
      <c r="A132" t="s">
        <v>1284</v>
      </c>
      <c r="B132" t="s">
        <v>603</v>
      </c>
      <c r="C132" t="s">
        <v>604</v>
      </c>
      <c r="D132" t="s">
        <v>605</v>
      </c>
      <c r="E132" t="s">
        <v>606</v>
      </c>
      <c r="F132" t="s">
        <v>48</v>
      </c>
      <c r="H132" t="s">
        <v>171</v>
      </c>
      <c r="I132">
        <v>3.4483152230579921</v>
      </c>
      <c r="J132">
        <v>89767245.724200293</v>
      </c>
      <c r="K132">
        <v>131</v>
      </c>
      <c r="P132">
        <v>0.28999668977860799</v>
      </c>
      <c r="Q132">
        <f>1/VLOOKUP(B132,[1]Liquidity___Full_Resultset!$C$1:$AK$65536,35,0)</f>
        <v>3.4483152230579925</v>
      </c>
      <c r="R132" t="b">
        <f t="shared" si="4"/>
        <v>1</v>
      </c>
      <c r="S132" t="b">
        <f t="shared" si="5"/>
        <v>1</v>
      </c>
      <c r="T132" t="str">
        <f>IFERROR(VLOOKUP(B132,Sheet1!D:E,2,0),"")</f>
        <v/>
      </c>
    </row>
    <row r="133" spans="1:20" x14ac:dyDescent="0.25">
      <c r="A133" t="s">
        <v>1284</v>
      </c>
      <c r="B133" t="s">
        <v>607</v>
      </c>
      <c r="C133" t="s">
        <v>608</v>
      </c>
      <c r="D133" t="s">
        <v>609</v>
      </c>
      <c r="E133" t="s">
        <v>610</v>
      </c>
      <c r="F133" t="s">
        <v>37</v>
      </c>
      <c r="H133" t="s">
        <v>293</v>
      </c>
      <c r="I133">
        <v>3.4472205770477222</v>
      </c>
      <c r="J133">
        <v>2554893.655309415</v>
      </c>
      <c r="K133">
        <v>132</v>
      </c>
      <c r="P133">
        <v>0.29008877663883714</v>
      </c>
      <c r="Q133">
        <f>1/VLOOKUP(B133,[1]Liquidity___Full_Resultset!$C$1:$AK$65536,35,0)</f>
        <v>3.4472205770477222</v>
      </c>
      <c r="R133" t="b">
        <f t="shared" si="4"/>
        <v>1</v>
      </c>
      <c r="S133" t="b">
        <f t="shared" si="5"/>
        <v>1</v>
      </c>
      <c r="T133" t="str">
        <f>IFERROR(VLOOKUP(B133,Sheet1!D:E,2,0),"")</f>
        <v/>
      </c>
    </row>
    <row r="134" spans="1:20" x14ac:dyDescent="0.25">
      <c r="A134" t="s">
        <v>1284</v>
      </c>
      <c r="B134" t="s">
        <v>611</v>
      </c>
      <c r="C134" t="s">
        <v>612</v>
      </c>
      <c r="D134" t="s">
        <v>613</v>
      </c>
      <c r="E134" t="s">
        <v>614</v>
      </c>
      <c r="F134" t="s">
        <v>48</v>
      </c>
      <c r="H134" t="s">
        <v>566</v>
      </c>
      <c r="I134">
        <v>3.4451224304320665</v>
      </c>
      <c r="J134">
        <v>15132157.649387315</v>
      </c>
      <c r="K134">
        <v>133</v>
      </c>
      <c r="P134">
        <v>0.29026544635006951</v>
      </c>
      <c r="Q134">
        <f>1/VLOOKUP(B134,[1]Liquidity___Full_Resultset!$C$1:$AK$65536,35,0)</f>
        <v>3.445122430432066</v>
      </c>
      <c r="R134" t="b">
        <f t="shared" si="4"/>
        <v>1</v>
      </c>
      <c r="S134" t="b">
        <f t="shared" si="5"/>
        <v>1</v>
      </c>
      <c r="T134" t="str">
        <f>IFERROR(VLOOKUP(B134,Sheet1!D:E,2,0),"")</f>
        <v/>
      </c>
    </row>
    <row r="135" spans="1:20" x14ac:dyDescent="0.25">
      <c r="A135" t="s">
        <v>1284</v>
      </c>
      <c r="B135" t="s">
        <v>615</v>
      </c>
      <c r="C135" t="s">
        <v>616</v>
      </c>
      <c r="D135" t="s">
        <v>617</v>
      </c>
      <c r="E135" t="s">
        <v>618</v>
      </c>
      <c r="F135" t="s">
        <v>25</v>
      </c>
      <c r="H135" t="s">
        <v>26</v>
      </c>
      <c r="I135">
        <v>3.4097448468346596</v>
      </c>
      <c r="J135">
        <v>11671905.501340732</v>
      </c>
      <c r="K135">
        <v>134</v>
      </c>
      <c r="P135">
        <v>0.29327707641477097</v>
      </c>
      <c r="Q135">
        <f>1/VLOOKUP(B135,[1]Liquidity___Full_Resultset!$C$1:$AK$65536,35,0)</f>
        <v>3.4097448468346596</v>
      </c>
      <c r="R135" t="b">
        <f t="shared" si="4"/>
        <v>1</v>
      </c>
      <c r="S135" t="b">
        <f t="shared" si="5"/>
        <v>1</v>
      </c>
      <c r="T135" t="str">
        <f>IFERROR(VLOOKUP(B135,Sheet1!D:E,2,0),"")</f>
        <v/>
      </c>
    </row>
    <row r="136" spans="1:20" x14ac:dyDescent="0.25">
      <c r="A136" t="s">
        <v>1284</v>
      </c>
      <c r="B136" t="s">
        <v>619</v>
      </c>
      <c r="C136" t="s">
        <v>620</v>
      </c>
      <c r="D136" t="s">
        <v>621</v>
      </c>
      <c r="E136" t="s">
        <v>622</v>
      </c>
      <c r="F136" t="s">
        <v>17</v>
      </c>
      <c r="H136" t="s">
        <v>91</v>
      </c>
      <c r="I136">
        <v>3.4080567952144816</v>
      </c>
      <c r="J136">
        <v>11219304.952434346</v>
      </c>
      <c r="K136">
        <v>135</v>
      </c>
      <c r="P136">
        <v>0.29342234008663765</v>
      </c>
      <c r="Q136">
        <f>1/VLOOKUP(B136,[1]Liquidity___Full_Resultset!$C$1:$AK$65536,35,0)</f>
        <v>3.4080567952144816</v>
      </c>
      <c r="R136" t="b">
        <f t="shared" si="4"/>
        <v>1</v>
      </c>
      <c r="S136" t="b">
        <f t="shared" si="5"/>
        <v>1</v>
      </c>
      <c r="T136" t="str">
        <f>IFERROR(VLOOKUP(B136,Sheet1!D:E,2,0),"")</f>
        <v/>
      </c>
    </row>
    <row r="137" spans="1:20" x14ac:dyDescent="0.25">
      <c r="A137" t="s">
        <v>1284</v>
      </c>
      <c r="B137" t="s">
        <v>623</v>
      </c>
      <c r="C137" t="s">
        <v>624</v>
      </c>
      <c r="D137" t="s">
        <v>625</v>
      </c>
      <c r="E137" t="s">
        <v>626</v>
      </c>
      <c r="F137" t="s">
        <v>31</v>
      </c>
      <c r="H137" t="s">
        <v>381</v>
      </c>
      <c r="I137">
        <v>3.3979466596546368</v>
      </c>
      <c r="J137">
        <v>19008046.778251544</v>
      </c>
      <c r="K137">
        <v>136</v>
      </c>
      <c r="P137">
        <v>0.29429537899268815</v>
      </c>
      <c r="Q137">
        <f>1/VLOOKUP(B137,[1]Liquidity___Full_Resultset!$C$1:$AK$65536,35,0)</f>
        <v>3.3979466596546364</v>
      </c>
      <c r="R137" t="b">
        <f t="shared" si="4"/>
        <v>1</v>
      </c>
      <c r="S137" t="b">
        <f t="shared" si="5"/>
        <v>1</v>
      </c>
      <c r="T137" t="str">
        <f>IFERROR(VLOOKUP(B137,Sheet1!D:E,2,0),"")</f>
        <v/>
      </c>
    </row>
    <row r="138" spans="1:20" x14ac:dyDescent="0.25">
      <c r="A138" t="s">
        <v>1284</v>
      </c>
      <c r="B138" t="s">
        <v>627</v>
      </c>
      <c r="C138" t="s">
        <v>628</v>
      </c>
      <c r="D138" t="s">
        <v>629</v>
      </c>
      <c r="E138" t="s">
        <v>630</v>
      </c>
      <c r="F138" t="s">
        <v>75</v>
      </c>
      <c r="G138" t="s">
        <v>19</v>
      </c>
      <c r="H138" t="s">
        <v>342</v>
      </c>
      <c r="I138">
        <v>3.3972314484038568</v>
      </c>
      <c r="J138">
        <v>35427372.566424489</v>
      </c>
      <c r="K138">
        <v>137</v>
      </c>
      <c r="M138" t="s">
        <v>19</v>
      </c>
      <c r="O138" t="s">
        <v>479</v>
      </c>
      <c r="P138">
        <v>0.29435733631567446</v>
      </c>
      <c r="Q138">
        <f>1/VLOOKUP(B138,[1]Liquidity___Full_Resultset!$C$1:$AK$65536,35,0)</f>
        <v>3.3972314484038568</v>
      </c>
      <c r="R138" t="b">
        <f t="shared" si="4"/>
        <v>1</v>
      </c>
      <c r="S138" t="b">
        <f t="shared" si="5"/>
        <v>1</v>
      </c>
      <c r="T138" t="str">
        <f>IFERROR(VLOOKUP(B138,Sheet1!D:E,2,0),"")</f>
        <v/>
      </c>
    </row>
    <row r="139" spans="1:20" x14ac:dyDescent="0.25">
      <c r="A139" t="s">
        <v>1284</v>
      </c>
      <c r="B139" t="s">
        <v>631</v>
      </c>
      <c r="C139" t="s">
        <v>632</v>
      </c>
      <c r="D139" t="s">
        <v>633</v>
      </c>
      <c r="E139" t="s">
        <v>634</v>
      </c>
      <c r="F139" t="s">
        <v>25</v>
      </c>
      <c r="H139" t="s">
        <v>293</v>
      </c>
      <c r="I139">
        <v>3.3952693183231859</v>
      </c>
      <c r="J139">
        <v>15345495.863399794</v>
      </c>
      <c r="K139">
        <v>138</v>
      </c>
      <c r="P139">
        <v>0.29452744576205453</v>
      </c>
      <c r="Q139">
        <f>1/VLOOKUP(B139,[1]Liquidity___Full_Resultset!$C$1:$AK$65536,35,0)</f>
        <v>3.3952693183231859</v>
      </c>
      <c r="R139" t="b">
        <f t="shared" si="4"/>
        <v>1</v>
      </c>
      <c r="S139" t="b">
        <f t="shared" si="5"/>
        <v>1</v>
      </c>
      <c r="T139" t="str">
        <f>IFERROR(VLOOKUP(B139,Sheet1!D:E,2,0),"")</f>
        <v/>
      </c>
    </row>
    <row r="140" spans="1:20" x14ac:dyDescent="0.25">
      <c r="A140" t="s">
        <v>1284</v>
      </c>
      <c r="B140" t="s">
        <v>635</v>
      </c>
      <c r="C140" t="s">
        <v>636</v>
      </c>
      <c r="D140" t="s">
        <v>637</v>
      </c>
      <c r="E140" t="s">
        <v>638</v>
      </c>
      <c r="F140" t="s">
        <v>315</v>
      </c>
      <c r="G140" t="s">
        <v>19</v>
      </c>
      <c r="H140" t="s">
        <v>293</v>
      </c>
      <c r="I140">
        <v>3.3850505124621044</v>
      </c>
      <c r="J140">
        <v>13505584.993087705</v>
      </c>
      <c r="K140">
        <v>139</v>
      </c>
      <c r="M140" t="s">
        <v>19</v>
      </c>
      <c r="O140" t="s">
        <v>479</v>
      </c>
      <c r="P140">
        <v>0.2954165665529917</v>
      </c>
      <c r="Q140">
        <f>1/VLOOKUP(B140,[1]Liquidity___Full_Resultset!$C$1:$AK$65536,35,0)</f>
        <v>3.3850505124621049</v>
      </c>
      <c r="R140" t="b">
        <f t="shared" si="4"/>
        <v>1</v>
      </c>
      <c r="S140" t="b">
        <f t="shared" si="5"/>
        <v>1</v>
      </c>
      <c r="T140" t="str">
        <f>IFERROR(VLOOKUP(B140,Sheet1!D:E,2,0),"")</f>
        <v/>
      </c>
    </row>
    <row r="141" spans="1:20" x14ac:dyDescent="0.25">
      <c r="A141" t="s">
        <v>1284</v>
      </c>
      <c r="B141" t="s">
        <v>639</v>
      </c>
      <c r="C141" t="s">
        <v>640</v>
      </c>
      <c r="D141" t="s">
        <v>641</v>
      </c>
      <c r="E141" t="s">
        <v>642</v>
      </c>
      <c r="F141" t="s">
        <v>48</v>
      </c>
      <c r="H141" t="s">
        <v>240</v>
      </c>
      <c r="I141">
        <v>3.3828913690528393</v>
      </c>
      <c r="J141">
        <v>118606068.35192998</v>
      </c>
      <c r="K141">
        <v>140</v>
      </c>
      <c r="P141">
        <v>0.29560511731122646</v>
      </c>
      <c r="Q141">
        <f>1/VLOOKUP(B141,[1]Liquidity___Full_Resultset!$C$1:$AK$65536,35,0)</f>
        <v>3.3828913690528393</v>
      </c>
      <c r="R141" t="b">
        <f t="shared" si="4"/>
        <v>1</v>
      </c>
      <c r="S141" t="b">
        <f t="shared" si="5"/>
        <v>1</v>
      </c>
      <c r="T141" t="str">
        <f>IFERROR(VLOOKUP(B141,Sheet1!D:E,2,0),"")</f>
        <v/>
      </c>
    </row>
    <row r="142" spans="1:20" x14ac:dyDescent="0.25">
      <c r="A142" t="s">
        <v>1284</v>
      </c>
      <c r="B142" t="s">
        <v>643</v>
      </c>
      <c r="C142" t="s">
        <v>644</v>
      </c>
      <c r="D142" t="s">
        <v>645</v>
      </c>
      <c r="E142" t="s">
        <v>646</v>
      </c>
      <c r="F142" t="s">
        <v>75</v>
      </c>
      <c r="H142" t="s">
        <v>647</v>
      </c>
      <c r="I142">
        <v>3.3808345074327506</v>
      </c>
      <c r="J142">
        <v>14335184.990082843</v>
      </c>
      <c r="K142">
        <v>141</v>
      </c>
      <c r="P142">
        <v>0.29578496013380839</v>
      </c>
      <c r="Q142">
        <f>1/VLOOKUP(B142,[1]Liquidity___Full_Resultset!$C$1:$AK$65536,35,0)</f>
        <v>3.380834507432751</v>
      </c>
      <c r="R142" t="b">
        <f t="shared" si="4"/>
        <v>1</v>
      </c>
      <c r="S142" t="b">
        <f t="shared" si="5"/>
        <v>1</v>
      </c>
      <c r="T142" t="str">
        <f>IFERROR(VLOOKUP(B142,Sheet1!D:E,2,0),"")</f>
        <v/>
      </c>
    </row>
    <row r="143" spans="1:20" x14ac:dyDescent="0.25">
      <c r="A143" t="s">
        <v>1284</v>
      </c>
      <c r="B143" t="s">
        <v>648</v>
      </c>
      <c r="C143" t="s">
        <v>649</v>
      </c>
      <c r="D143" t="s">
        <v>650</v>
      </c>
      <c r="E143" t="s">
        <v>651</v>
      </c>
      <c r="F143" t="s">
        <v>48</v>
      </c>
      <c r="H143" t="s">
        <v>420</v>
      </c>
      <c r="I143">
        <v>3.3610252934267817</v>
      </c>
      <c r="J143">
        <v>5815298.4894601498</v>
      </c>
      <c r="K143">
        <v>142</v>
      </c>
      <c r="P143">
        <v>0.29752825780743697</v>
      </c>
      <c r="Q143">
        <f>1/VLOOKUP(B143,[1]Liquidity___Full_Resultset!$C$1:$AK$65536,35,0)</f>
        <v>3.3610252934267817</v>
      </c>
      <c r="R143" t="b">
        <f t="shared" si="4"/>
        <v>1</v>
      </c>
      <c r="S143" t="b">
        <f t="shared" si="5"/>
        <v>1</v>
      </c>
      <c r="T143" t="str">
        <f>IFERROR(VLOOKUP(B143,Sheet1!D:E,2,0),"")</f>
        <v/>
      </c>
    </row>
    <row r="144" spans="1:20" x14ac:dyDescent="0.25">
      <c r="A144" t="s">
        <v>1284</v>
      </c>
      <c r="B144" t="s">
        <v>652</v>
      </c>
      <c r="C144" t="s">
        <v>653</v>
      </c>
      <c r="D144" t="s">
        <v>654</v>
      </c>
      <c r="E144" t="s">
        <v>655</v>
      </c>
      <c r="F144" t="s">
        <v>25</v>
      </c>
      <c r="H144" t="s">
        <v>18</v>
      </c>
      <c r="I144">
        <v>3.3584362134009149</v>
      </c>
      <c r="J144">
        <v>39377484.333179466</v>
      </c>
      <c r="K144">
        <v>143</v>
      </c>
      <c r="P144">
        <v>0.29775762779408327</v>
      </c>
      <c r="Q144">
        <f>1/VLOOKUP(B144,[1]Liquidity___Full_Resultset!$C$1:$AK$65536,35,0)</f>
        <v>3.3584362134009149</v>
      </c>
      <c r="R144" t="b">
        <f t="shared" si="4"/>
        <v>1</v>
      </c>
      <c r="S144" t="b">
        <f t="shared" si="5"/>
        <v>1</v>
      </c>
      <c r="T144" t="str">
        <f>IFERROR(VLOOKUP(B144,Sheet1!D:E,2,0),"")</f>
        <v/>
      </c>
    </row>
    <row r="145" spans="1:20" x14ac:dyDescent="0.25">
      <c r="A145" t="s">
        <v>1284</v>
      </c>
      <c r="B145" t="s">
        <v>656</v>
      </c>
      <c r="C145" t="s">
        <v>657</v>
      </c>
      <c r="D145" t="s">
        <v>658</v>
      </c>
      <c r="E145" t="s">
        <v>659</v>
      </c>
      <c r="F145" t="s">
        <v>25</v>
      </c>
      <c r="H145" t="s">
        <v>381</v>
      </c>
      <c r="I145">
        <v>3.3486822039559812</v>
      </c>
      <c r="J145">
        <v>14666331.594921445</v>
      </c>
      <c r="K145">
        <v>144</v>
      </c>
      <c r="P145">
        <v>0.29862493335994839</v>
      </c>
      <c r="Q145">
        <f>1/VLOOKUP(B145,[1]Liquidity___Full_Resultset!$C$1:$AK$65536,35,0)</f>
        <v>3.3486822039559812</v>
      </c>
      <c r="R145" t="b">
        <f t="shared" si="4"/>
        <v>1</v>
      </c>
      <c r="S145" t="b">
        <f t="shared" si="5"/>
        <v>1</v>
      </c>
      <c r="T145" t="str">
        <f>IFERROR(VLOOKUP(B145,Sheet1!D:E,2,0),"")</f>
        <v/>
      </c>
    </row>
    <row r="146" spans="1:20" x14ac:dyDescent="0.25">
      <c r="A146" t="s">
        <v>1284</v>
      </c>
      <c r="B146" t="s">
        <v>660</v>
      </c>
      <c r="C146" t="s">
        <v>661</v>
      </c>
      <c r="D146" t="s">
        <v>662</v>
      </c>
      <c r="E146" t="s">
        <v>663</v>
      </c>
      <c r="F146" t="s">
        <v>25</v>
      </c>
      <c r="H146" t="s">
        <v>200</v>
      </c>
      <c r="I146">
        <v>3.3344112396984613</v>
      </c>
      <c r="J146">
        <v>22338977.406153865</v>
      </c>
      <c r="K146">
        <v>145</v>
      </c>
      <c r="P146">
        <v>0.29990301978781486</v>
      </c>
      <c r="Q146">
        <f>1/VLOOKUP(B146,[1]Liquidity___Full_Resultset!$C$1:$AK$65536,35,0)</f>
        <v>3.3344112396984618</v>
      </c>
      <c r="R146" t="b">
        <f t="shared" si="4"/>
        <v>1</v>
      </c>
      <c r="S146" t="b">
        <f t="shared" si="5"/>
        <v>1</v>
      </c>
      <c r="T146" t="str">
        <f>IFERROR(VLOOKUP(B146,Sheet1!D:E,2,0),"")</f>
        <v/>
      </c>
    </row>
    <row r="147" spans="1:20" x14ac:dyDescent="0.25">
      <c r="A147" t="s">
        <v>1284</v>
      </c>
      <c r="B147" t="s">
        <v>664</v>
      </c>
      <c r="C147" t="s">
        <v>665</v>
      </c>
      <c r="D147" t="s">
        <v>666</v>
      </c>
      <c r="E147" t="s">
        <v>667</v>
      </c>
      <c r="F147" t="s">
        <v>48</v>
      </c>
      <c r="H147" t="s">
        <v>668</v>
      </c>
      <c r="I147">
        <v>3.3188325766587368</v>
      </c>
      <c r="J147">
        <v>241113541.13557148</v>
      </c>
      <c r="K147">
        <v>146</v>
      </c>
      <c r="P147">
        <v>0.30131077024884412</v>
      </c>
      <c r="Q147">
        <f>1/VLOOKUP(B147,[1]Liquidity___Full_Resultset!$C$1:$AK$65536,35,0)</f>
        <v>3.3188325766587368</v>
      </c>
      <c r="R147" t="b">
        <f t="shared" si="4"/>
        <v>1</v>
      </c>
      <c r="S147" t="b">
        <f t="shared" si="5"/>
        <v>1</v>
      </c>
      <c r="T147" t="str">
        <f>IFERROR(VLOOKUP(B147,Sheet1!D:E,2,0),"")</f>
        <v/>
      </c>
    </row>
    <row r="148" spans="1:20" x14ac:dyDescent="0.25">
      <c r="A148" t="s">
        <v>1284</v>
      </c>
      <c r="B148" t="s">
        <v>669</v>
      </c>
      <c r="C148" t="s">
        <v>670</v>
      </c>
      <c r="D148" t="s">
        <v>671</v>
      </c>
      <c r="E148" t="s">
        <v>672</v>
      </c>
      <c r="F148" t="s">
        <v>48</v>
      </c>
      <c r="H148" t="s">
        <v>420</v>
      </c>
      <c r="I148">
        <v>3.3183371969492437</v>
      </c>
      <c r="J148">
        <v>61391302.422463357</v>
      </c>
      <c r="K148">
        <v>147</v>
      </c>
      <c r="P148">
        <v>0.30135575158527078</v>
      </c>
      <c r="Q148">
        <f>1/VLOOKUP(B148,[1]Liquidity___Full_Resultset!$C$1:$AK$65536,35,0)</f>
        <v>3.3183371969492437</v>
      </c>
      <c r="R148" t="b">
        <f t="shared" si="4"/>
        <v>1</v>
      </c>
      <c r="S148" t="b">
        <f t="shared" si="5"/>
        <v>1</v>
      </c>
      <c r="T148" t="str">
        <f>IFERROR(VLOOKUP(B148,Sheet1!D:E,2,0),"")</f>
        <v/>
      </c>
    </row>
    <row r="149" spans="1:20" x14ac:dyDescent="0.25">
      <c r="A149" t="s">
        <v>1284</v>
      </c>
      <c r="B149" t="s">
        <v>673</v>
      </c>
      <c r="C149" t="s">
        <v>674</v>
      </c>
      <c r="D149" t="s">
        <v>675</v>
      </c>
      <c r="E149" t="s">
        <v>676</v>
      </c>
      <c r="F149" t="s">
        <v>48</v>
      </c>
      <c r="H149" t="s">
        <v>86</v>
      </c>
      <c r="I149">
        <v>3.3147769202805071</v>
      </c>
      <c r="J149">
        <v>8217764.7827067943</v>
      </c>
      <c r="K149">
        <v>148</v>
      </c>
      <c r="P149">
        <v>0.30167942641382239</v>
      </c>
      <c r="Q149">
        <f>1/VLOOKUP(B149,[1]Liquidity___Full_Resultset!$C$1:$AK$65536,35,0)</f>
        <v>3.3147769202805071</v>
      </c>
      <c r="R149" t="b">
        <f t="shared" si="4"/>
        <v>1</v>
      </c>
      <c r="S149" t="b">
        <f t="shared" si="5"/>
        <v>1</v>
      </c>
      <c r="T149" t="str">
        <f>IFERROR(VLOOKUP(B149,Sheet1!D:E,2,0),"")</f>
        <v/>
      </c>
    </row>
    <row r="150" spans="1:20" x14ac:dyDescent="0.25">
      <c r="A150" t="s">
        <v>1284</v>
      </c>
      <c r="B150" t="s">
        <v>677</v>
      </c>
      <c r="C150" t="s">
        <v>678</v>
      </c>
      <c r="D150" t="s">
        <v>679</v>
      </c>
      <c r="E150" t="s">
        <v>680</v>
      </c>
      <c r="F150" t="s">
        <v>25</v>
      </c>
      <c r="H150" t="s">
        <v>122</v>
      </c>
      <c r="I150">
        <v>3.295388386662828</v>
      </c>
      <c r="J150">
        <v>14999401.320421942</v>
      </c>
      <c r="K150">
        <v>149</v>
      </c>
      <c r="P150">
        <v>0.30345436794255365</v>
      </c>
      <c r="Q150">
        <f>1/VLOOKUP(B150,[1]Liquidity___Full_Resultset!$C$1:$AK$65536,35,0)</f>
        <v>3.295388386662828</v>
      </c>
      <c r="R150" t="b">
        <f t="shared" si="4"/>
        <v>1</v>
      </c>
      <c r="S150" t="b">
        <f t="shared" si="5"/>
        <v>1</v>
      </c>
      <c r="T150" t="str">
        <f>IFERROR(VLOOKUP(B150,Sheet1!D:E,2,0),"")</f>
        <v/>
      </c>
    </row>
    <row r="151" spans="1:20" x14ac:dyDescent="0.25">
      <c r="A151" t="s">
        <v>1284</v>
      </c>
      <c r="B151" t="s">
        <v>681</v>
      </c>
      <c r="C151" t="s">
        <v>682</v>
      </c>
      <c r="D151" t="s">
        <v>683</v>
      </c>
      <c r="E151" t="s">
        <v>684</v>
      </c>
      <c r="F151" t="s">
        <v>48</v>
      </c>
      <c r="H151" t="s">
        <v>520</v>
      </c>
      <c r="I151">
        <v>3.2653514199735896</v>
      </c>
      <c r="J151">
        <v>49457831.327931941</v>
      </c>
      <c r="K151">
        <v>150</v>
      </c>
      <c r="P151">
        <v>0.30624575164656798</v>
      </c>
      <c r="Q151">
        <f>1/VLOOKUP(B151,[1]Liquidity___Full_Resultset!$C$1:$AK$65536,35,0)</f>
        <v>3.2653514199735896</v>
      </c>
      <c r="R151" t="b">
        <f t="shared" si="4"/>
        <v>1</v>
      </c>
      <c r="S151" t="b">
        <f t="shared" si="5"/>
        <v>1</v>
      </c>
      <c r="T151" t="str">
        <f>IFERROR(VLOOKUP(B151,Sheet1!D:E,2,0),"")</f>
        <v/>
      </c>
    </row>
    <row r="152" spans="1:20" x14ac:dyDescent="0.25">
      <c r="A152" t="s">
        <v>1284</v>
      </c>
      <c r="B152" t="s">
        <v>685</v>
      </c>
      <c r="C152" t="s">
        <v>686</v>
      </c>
      <c r="D152" t="s">
        <v>687</v>
      </c>
      <c r="E152" t="s">
        <v>688</v>
      </c>
      <c r="F152" t="s">
        <v>17</v>
      </c>
      <c r="H152" t="s">
        <v>240</v>
      </c>
      <c r="I152">
        <v>3.2381648224019615</v>
      </c>
      <c r="J152">
        <v>40241235.371307455</v>
      </c>
      <c r="K152">
        <v>151</v>
      </c>
      <c r="P152">
        <v>0.30881689316179828</v>
      </c>
      <c r="Q152">
        <f>1/VLOOKUP(B152,[1]Liquidity___Full_Resultset!$C$1:$AK$65536,35,0)</f>
        <v>3.2381648224019615</v>
      </c>
      <c r="R152" t="b">
        <f t="shared" si="4"/>
        <v>1</v>
      </c>
      <c r="S152" t="b">
        <f t="shared" si="5"/>
        <v>1</v>
      </c>
      <c r="T152" t="str">
        <f>IFERROR(VLOOKUP(B152,Sheet1!D:E,2,0),"")</f>
        <v/>
      </c>
    </row>
    <row r="153" spans="1:20" x14ac:dyDescent="0.25">
      <c r="A153" t="s">
        <v>1284</v>
      </c>
      <c r="B153" t="s">
        <v>689</v>
      </c>
      <c r="C153" t="s">
        <v>690</v>
      </c>
      <c r="D153" t="s">
        <v>691</v>
      </c>
      <c r="E153" t="s">
        <v>692</v>
      </c>
      <c r="F153" t="s">
        <v>315</v>
      </c>
      <c r="H153" t="s">
        <v>66</v>
      </c>
      <c r="I153">
        <v>3.2321653367952798</v>
      </c>
      <c r="J153">
        <v>6600160.0299981534</v>
      </c>
      <c r="K153">
        <v>152</v>
      </c>
      <c r="P153">
        <v>0.3093901133756693</v>
      </c>
      <c r="Q153">
        <f>1/VLOOKUP(B153,[1]Liquidity___Full_Resultset!$C$1:$AK$65536,35,0)</f>
        <v>3.2321653367952798</v>
      </c>
      <c r="R153" t="b">
        <f t="shared" si="4"/>
        <v>1</v>
      </c>
      <c r="S153" t="b">
        <f t="shared" si="5"/>
        <v>1</v>
      </c>
      <c r="T153" t="str">
        <f>IFERROR(VLOOKUP(B153,Sheet1!D:E,2,0),"")</f>
        <v/>
      </c>
    </row>
    <row r="154" spans="1:20" x14ac:dyDescent="0.25">
      <c r="A154" t="s">
        <v>1284</v>
      </c>
      <c r="B154" t="s">
        <v>693</v>
      </c>
      <c r="C154" t="s">
        <v>694</v>
      </c>
      <c r="D154" t="s">
        <v>695</v>
      </c>
      <c r="E154" t="s">
        <v>696</v>
      </c>
      <c r="F154" t="s">
        <v>25</v>
      </c>
      <c r="H154" t="s">
        <v>310</v>
      </c>
      <c r="I154">
        <v>3.2259376912755289</v>
      </c>
      <c r="J154">
        <v>74833003.863829985</v>
      </c>
      <c r="K154">
        <v>153</v>
      </c>
      <c r="P154">
        <v>0.30998738838151652</v>
      </c>
      <c r="Q154">
        <f>1/VLOOKUP(B154,[1]Liquidity___Full_Resultset!$C$1:$AK$65536,35,0)</f>
        <v>3.2259376912755284</v>
      </c>
      <c r="R154" t="b">
        <f t="shared" si="4"/>
        <v>1</v>
      </c>
      <c r="S154" t="b">
        <f t="shared" si="5"/>
        <v>1</v>
      </c>
      <c r="T154" t="str">
        <f>IFERROR(VLOOKUP(B154,Sheet1!D:E,2,0),"")</f>
        <v/>
      </c>
    </row>
    <row r="155" spans="1:20" x14ac:dyDescent="0.25">
      <c r="A155" t="s">
        <v>1284</v>
      </c>
      <c r="B155" t="s">
        <v>697</v>
      </c>
      <c r="C155" t="s">
        <v>698</v>
      </c>
      <c r="D155" t="s">
        <v>699</v>
      </c>
      <c r="E155" t="s">
        <v>700</v>
      </c>
      <c r="F155" t="s">
        <v>48</v>
      </c>
      <c r="H155" t="s">
        <v>66</v>
      </c>
      <c r="I155">
        <v>3.2239204293142651</v>
      </c>
      <c r="J155">
        <v>68211791.736172453</v>
      </c>
      <c r="K155">
        <v>154</v>
      </c>
      <c r="P155">
        <v>0.31018135277386549</v>
      </c>
      <c r="Q155">
        <f>1/VLOOKUP(B155,[1]Liquidity___Full_Resultset!$C$1:$AK$65536,35,0)</f>
        <v>3.2239204293142651</v>
      </c>
      <c r="R155" t="b">
        <f t="shared" si="4"/>
        <v>1</v>
      </c>
      <c r="S155" t="b">
        <f t="shared" si="5"/>
        <v>1</v>
      </c>
      <c r="T155" t="str">
        <f>IFERROR(VLOOKUP(B155,Sheet1!D:E,2,0),"")</f>
        <v/>
      </c>
    </row>
    <row r="156" spans="1:20" x14ac:dyDescent="0.25">
      <c r="A156" t="s">
        <v>1284</v>
      </c>
      <c r="B156" t="s">
        <v>701</v>
      </c>
      <c r="C156" t="s">
        <v>702</v>
      </c>
      <c r="D156" t="s">
        <v>703</v>
      </c>
      <c r="E156" t="s">
        <v>704</v>
      </c>
      <c r="F156" t="s">
        <v>315</v>
      </c>
      <c r="H156" t="s">
        <v>668</v>
      </c>
      <c r="I156">
        <v>3.219493504687255</v>
      </c>
      <c r="J156">
        <v>24893713.872827556</v>
      </c>
      <c r="K156">
        <v>155</v>
      </c>
      <c r="P156">
        <v>0.3106078637972407</v>
      </c>
      <c r="Q156">
        <f>1/VLOOKUP(B156,[1]Liquidity___Full_Resultset!$C$1:$AK$65536,35,0)</f>
        <v>3.219493504687255</v>
      </c>
      <c r="R156" t="b">
        <f t="shared" si="4"/>
        <v>1</v>
      </c>
      <c r="S156" t="b">
        <f t="shared" si="5"/>
        <v>1</v>
      </c>
      <c r="T156" t="str">
        <f>IFERROR(VLOOKUP(B156,Sheet1!D:E,2,0),"")</f>
        <v/>
      </c>
    </row>
    <row r="157" spans="1:20" x14ac:dyDescent="0.25">
      <c r="A157" t="s">
        <v>1284</v>
      </c>
      <c r="B157" t="s">
        <v>705</v>
      </c>
      <c r="C157" t="s">
        <v>706</v>
      </c>
      <c r="D157" t="s">
        <v>707</v>
      </c>
      <c r="E157" t="s">
        <v>708</v>
      </c>
      <c r="F157" t="s">
        <v>48</v>
      </c>
      <c r="H157" t="s">
        <v>18</v>
      </c>
      <c r="I157">
        <v>3.2186099943953796</v>
      </c>
      <c r="J157">
        <v>67740076.030222312</v>
      </c>
      <c r="K157">
        <v>156</v>
      </c>
      <c r="P157">
        <v>0.31069312583423186</v>
      </c>
      <c r="Q157">
        <f>1/VLOOKUP(B157,[1]Liquidity___Full_Resultset!$C$1:$AK$65536,35,0)</f>
        <v>3.2186099943953796</v>
      </c>
      <c r="R157" t="b">
        <f t="shared" si="4"/>
        <v>1</v>
      </c>
      <c r="S157" t="b">
        <f t="shared" si="5"/>
        <v>1</v>
      </c>
      <c r="T157" t="str">
        <f>IFERROR(VLOOKUP(B157,Sheet1!D:E,2,0),"")</f>
        <v/>
      </c>
    </row>
    <row r="158" spans="1:20" x14ac:dyDescent="0.25">
      <c r="A158" t="s">
        <v>1284</v>
      </c>
      <c r="B158" t="s">
        <v>709</v>
      </c>
      <c r="C158" t="s">
        <v>710</v>
      </c>
      <c r="D158" t="s">
        <v>711</v>
      </c>
      <c r="E158" t="s">
        <v>712</v>
      </c>
      <c r="F158" t="s">
        <v>48</v>
      </c>
      <c r="H158" t="s">
        <v>347</v>
      </c>
      <c r="I158">
        <v>3.2142775671010728</v>
      </c>
      <c r="J158">
        <v>16062467.897730777</v>
      </c>
      <c r="K158">
        <v>157</v>
      </c>
      <c r="P158">
        <v>0.31111189968011715</v>
      </c>
      <c r="Q158">
        <f>1/VLOOKUP(B158,[1]Liquidity___Full_Resultset!$C$1:$AK$65536,35,0)</f>
        <v>3.2142775671010728</v>
      </c>
      <c r="R158" t="b">
        <f t="shared" si="4"/>
        <v>1</v>
      </c>
      <c r="S158" t="b">
        <f t="shared" si="5"/>
        <v>1</v>
      </c>
      <c r="T158" t="str">
        <f>IFERROR(VLOOKUP(B158,Sheet1!D:E,2,0),"")</f>
        <v/>
      </c>
    </row>
    <row r="159" spans="1:20" x14ac:dyDescent="0.25">
      <c r="A159" t="s">
        <v>1284</v>
      </c>
      <c r="B159" t="s">
        <v>713</v>
      </c>
      <c r="C159" t="s">
        <v>714</v>
      </c>
      <c r="D159" t="s">
        <v>715</v>
      </c>
      <c r="E159" t="s">
        <v>716</v>
      </c>
      <c r="F159" t="s">
        <v>561</v>
      </c>
      <c r="H159" t="s">
        <v>668</v>
      </c>
      <c r="I159">
        <v>3.2083308654144913</v>
      </c>
      <c r="J159">
        <v>8981087.3850152269</v>
      </c>
      <c r="K159">
        <v>158</v>
      </c>
      <c r="P159">
        <v>0.31168855144583346</v>
      </c>
      <c r="Q159">
        <f>1/VLOOKUP(B159,[1]Liquidity___Full_Resultset!$C$1:$AK$65536,35,0)</f>
        <v>3.2083308654144913</v>
      </c>
      <c r="R159" t="b">
        <f t="shared" si="4"/>
        <v>1</v>
      </c>
      <c r="S159" t="b">
        <f t="shared" si="5"/>
        <v>1</v>
      </c>
      <c r="T159" t="str">
        <f>IFERROR(VLOOKUP(B159,Sheet1!D:E,2,0),"")</f>
        <v/>
      </c>
    </row>
    <row r="160" spans="1:20" x14ac:dyDescent="0.25">
      <c r="A160" t="s">
        <v>1284</v>
      </c>
      <c r="B160" t="s">
        <v>717</v>
      </c>
      <c r="C160" t="s">
        <v>718</v>
      </c>
      <c r="D160" t="s">
        <v>719</v>
      </c>
      <c r="E160" t="s">
        <v>720</v>
      </c>
      <c r="F160" t="s">
        <v>25</v>
      </c>
      <c r="G160" t="s">
        <v>19</v>
      </c>
      <c r="H160" t="s">
        <v>584</v>
      </c>
      <c r="I160">
        <v>3.2082780683144403</v>
      </c>
      <c r="J160">
        <v>8446896.0798905678</v>
      </c>
      <c r="K160">
        <v>159</v>
      </c>
      <c r="M160" t="s">
        <v>19</v>
      </c>
      <c r="O160" t="s">
        <v>479</v>
      </c>
      <c r="P160">
        <v>0.31169368075547715</v>
      </c>
      <c r="Q160">
        <f>1/VLOOKUP(B160,[1]Liquidity___Full_Resultset!$C$1:$AK$65536,35,0)</f>
        <v>3.2082780683144398</v>
      </c>
      <c r="R160" t="b">
        <f t="shared" si="4"/>
        <v>1</v>
      </c>
      <c r="S160" t="b">
        <f t="shared" si="5"/>
        <v>1</v>
      </c>
      <c r="T160" t="str">
        <f>IFERROR(VLOOKUP(B160,Sheet1!D:E,2,0),"")</f>
        <v/>
      </c>
    </row>
    <row r="161" spans="1:20" x14ac:dyDescent="0.25">
      <c r="A161" t="s">
        <v>1284</v>
      </c>
      <c r="B161" t="s">
        <v>721</v>
      </c>
      <c r="C161" t="s">
        <v>722</v>
      </c>
      <c r="D161" t="s">
        <v>723</v>
      </c>
      <c r="E161" t="s">
        <v>724</v>
      </c>
      <c r="F161" t="s">
        <v>37</v>
      </c>
      <c r="H161" t="s">
        <v>725</v>
      </c>
      <c r="I161">
        <v>3.2052407259167293</v>
      </c>
      <c r="J161">
        <v>13225657.133978132</v>
      </c>
      <c r="K161">
        <v>160</v>
      </c>
      <c r="P161">
        <v>0.31198904716087761</v>
      </c>
      <c r="Q161">
        <f>1/VLOOKUP(B161,[1]Liquidity___Full_Resultset!$C$1:$AK$65536,35,0)</f>
        <v>3.2052407259167293</v>
      </c>
      <c r="R161" t="b">
        <f t="shared" si="4"/>
        <v>1</v>
      </c>
      <c r="S161" t="b">
        <f t="shared" si="5"/>
        <v>1</v>
      </c>
      <c r="T161" t="str">
        <f>IFERROR(VLOOKUP(B161,Sheet1!D:E,2,0),"")</f>
        <v/>
      </c>
    </row>
    <row r="162" spans="1:20" x14ac:dyDescent="0.25">
      <c r="A162" t="s">
        <v>1284</v>
      </c>
      <c r="B162" t="s">
        <v>726</v>
      </c>
      <c r="C162" t="s">
        <v>727</v>
      </c>
      <c r="D162" t="s">
        <v>728</v>
      </c>
      <c r="E162" t="s">
        <v>729</v>
      </c>
      <c r="F162" t="s">
        <v>48</v>
      </c>
      <c r="H162" t="s">
        <v>420</v>
      </c>
      <c r="I162">
        <v>3.1965020726527347</v>
      </c>
      <c r="J162">
        <v>109301409.47131544</v>
      </c>
      <c r="K162">
        <v>161</v>
      </c>
      <c r="P162">
        <v>0.31284196827381167</v>
      </c>
      <c r="Q162">
        <f>1/VLOOKUP(B162,[1]Liquidity___Full_Resultset!$C$1:$AK$65536,35,0)</f>
        <v>3.1965020726527347</v>
      </c>
      <c r="R162" t="b">
        <f t="shared" si="4"/>
        <v>1</v>
      </c>
      <c r="S162" t="b">
        <f t="shared" si="5"/>
        <v>1</v>
      </c>
      <c r="T162" t="str">
        <f>IFERROR(VLOOKUP(B162,Sheet1!D:E,2,0),"")</f>
        <v/>
      </c>
    </row>
    <row r="163" spans="1:20" x14ac:dyDescent="0.25">
      <c r="A163" t="s">
        <v>1284</v>
      </c>
      <c r="B163" t="s">
        <v>730</v>
      </c>
      <c r="C163" t="s">
        <v>731</v>
      </c>
      <c r="D163" t="s">
        <v>732</v>
      </c>
      <c r="E163" t="s">
        <v>733</v>
      </c>
      <c r="F163" t="s">
        <v>25</v>
      </c>
      <c r="H163" t="s">
        <v>347</v>
      </c>
      <c r="I163">
        <v>3.1790942117315035</v>
      </c>
      <c r="J163">
        <v>77829489.154317603</v>
      </c>
      <c r="K163">
        <v>162</v>
      </c>
      <c r="P163">
        <v>0.31455500636306932</v>
      </c>
      <c r="Q163">
        <f>1/VLOOKUP(B163,[1]Liquidity___Full_Resultset!$C$1:$AK$65536,35,0)</f>
        <v>3.1790942117315035</v>
      </c>
      <c r="R163" t="b">
        <f t="shared" si="4"/>
        <v>1</v>
      </c>
      <c r="S163" t="b">
        <f t="shared" si="5"/>
        <v>1</v>
      </c>
      <c r="T163" t="str">
        <f>IFERROR(VLOOKUP(B163,Sheet1!D:E,2,0),"")</f>
        <v/>
      </c>
    </row>
    <row r="164" spans="1:20" x14ac:dyDescent="0.25">
      <c r="A164" t="s">
        <v>1284</v>
      </c>
      <c r="B164" t="s">
        <v>734</v>
      </c>
      <c r="C164" t="s">
        <v>735</v>
      </c>
      <c r="D164" t="s">
        <v>736</v>
      </c>
      <c r="E164" t="s">
        <v>737</v>
      </c>
      <c r="F164" t="s">
        <v>25</v>
      </c>
      <c r="H164" t="s">
        <v>738</v>
      </c>
      <c r="I164">
        <v>3.1491554421981087</v>
      </c>
      <c r="J164">
        <v>9285775.07314476</v>
      </c>
      <c r="K164">
        <v>163</v>
      </c>
      <c r="P164">
        <v>0.31754545571177034</v>
      </c>
      <c r="Q164">
        <f>1/VLOOKUP(B164,[1]Liquidity___Full_Resultset!$C$1:$AK$65536,35,0)</f>
        <v>3.1491554421981083</v>
      </c>
      <c r="R164" t="b">
        <f t="shared" si="4"/>
        <v>1</v>
      </c>
      <c r="S164" t="b">
        <f t="shared" si="5"/>
        <v>1</v>
      </c>
      <c r="T164" t="str">
        <f>IFERROR(VLOOKUP(B164,Sheet1!D:E,2,0),"")</f>
        <v/>
      </c>
    </row>
    <row r="165" spans="1:20" x14ac:dyDescent="0.25">
      <c r="A165" t="s">
        <v>1284</v>
      </c>
      <c r="B165" t="s">
        <v>739</v>
      </c>
      <c r="C165" t="s">
        <v>740</v>
      </c>
      <c r="D165" t="s">
        <v>741</v>
      </c>
      <c r="E165" t="s">
        <v>742</v>
      </c>
      <c r="F165" t="s">
        <v>48</v>
      </c>
      <c r="H165" t="s">
        <v>386</v>
      </c>
      <c r="I165">
        <v>3.1390599110119441</v>
      </c>
      <c r="J165">
        <v>5763235.0061364053</v>
      </c>
      <c r="K165">
        <v>164</v>
      </c>
      <c r="P165">
        <v>0.31856671371322387</v>
      </c>
      <c r="Q165">
        <f>1/VLOOKUP(B165,[1]Liquidity___Full_Resultset!$C$1:$AK$65536,35,0)</f>
        <v>3.1390599110119441</v>
      </c>
      <c r="R165" t="b">
        <f t="shared" si="4"/>
        <v>1</v>
      </c>
      <c r="S165" t="b">
        <f t="shared" si="5"/>
        <v>1</v>
      </c>
      <c r="T165" t="str">
        <f>IFERROR(VLOOKUP(B165,Sheet1!D:E,2,0),"")</f>
        <v/>
      </c>
    </row>
    <row r="166" spans="1:20" x14ac:dyDescent="0.25">
      <c r="A166" t="s">
        <v>1284</v>
      </c>
      <c r="B166" t="s">
        <v>743</v>
      </c>
      <c r="C166" t="s">
        <v>744</v>
      </c>
      <c r="D166" t="s">
        <v>745</v>
      </c>
      <c r="E166" t="s">
        <v>746</v>
      </c>
      <c r="F166" t="s">
        <v>48</v>
      </c>
      <c r="H166" t="s">
        <v>376</v>
      </c>
      <c r="I166">
        <v>3.0937731478116293</v>
      </c>
      <c r="J166">
        <v>85755359.275955215</v>
      </c>
      <c r="K166">
        <v>165</v>
      </c>
      <c r="P166">
        <v>0.32322990478708719</v>
      </c>
      <c r="Q166">
        <f>1/VLOOKUP(B166,[1]Liquidity___Full_Resultset!$C$1:$AK$65536,35,0)</f>
        <v>3.0937731478116293</v>
      </c>
      <c r="R166" t="b">
        <f t="shared" si="4"/>
        <v>1</v>
      </c>
      <c r="S166" t="b">
        <f t="shared" si="5"/>
        <v>1</v>
      </c>
      <c r="T166" t="str">
        <f>IFERROR(VLOOKUP(B166,Sheet1!D:E,2,0),"")</f>
        <v/>
      </c>
    </row>
    <row r="167" spans="1:20" x14ac:dyDescent="0.25">
      <c r="A167" t="s">
        <v>1284</v>
      </c>
      <c r="B167" t="s">
        <v>747</v>
      </c>
      <c r="C167" t="s">
        <v>748</v>
      </c>
      <c r="D167" t="s">
        <v>749</v>
      </c>
      <c r="E167" t="s">
        <v>750</v>
      </c>
      <c r="F167" t="s">
        <v>75</v>
      </c>
      <c r="H167" t="s">
        <v>176</v>
      </c>
      <c r="I167">
        <v>3.0936287789433066</v>
      </c>
      <c r="J167">
        <v>19795667.13198806</v>
      </c>
      <c r="K167">
        <v>166</v>
      </c>
      <c r="P167">
        <v>0.32324498879971331</v>
      </c>
      <c r="Q167">
        <f>1/VLOOKUP(B167,[1]Liquidity___Full_Resultset!$C$1:$AK$65536,35,0)</f>
        <v>3.093628778943307</v>
      </c>
      <c r="R167" t="b">
        <f t="shared" si="4"/>
        <v>1</v>
      </c>
      <c r="S167" t="b">
        <f t="shared" si="5"/>
        <v>1</v>
      </c>
      <c r="T167" t="str">
        <f>IFERROR(VLOOKUP(B167,Sheet1!D:E,2,0),"")</f>
        <v/>
      </c>
    </row>
    <row r="168" spans="1:20" x14ac:dyDescent="0.25">
      <c r="A168" t="s">
        <v>1284</v>
      </c>
      <c r="B168" t="s">
        <v>751</v>
      </c>
      <c r="C168" t="s">
        <v>752</v>
      </c>
      <c r="D168" t="s">
        <v>753</v>
      </c>
      <c r="E168" t="s">
        <v>754</v>
      </c>
      <c r="F168" t="s">
        <v>25</v>
      </c>
      <c r="H168" t="s">
        <v>200</v>
      </c>
      <c r="I168">
        <v>3.0875039736629084</v>
      </c>
      <c r="J168">
        <v>14078073.000721604</v>
      </c>
      <c r="K168">
        <v>167</v>
      </c>
      <c r="P168">
        <v>0.32388622282925661</v>
      </c>
      <c r="Q168">
        <f>1/VLOOKUP(B168,[1]Liquidity___Full_Resultset!$C$1:$AK$65536,35,0)</f>
        <v>3.0875039736629084</v>
      </c>
      <c r="R168" t="b">
        <f t="shared" si="4"/>
        <v>1</v>
      </c>
      <c r="S168" t="b">
        <f t="shared" si="5"/>
        <v>1</v>
      </c>
      <c r="T168" t="str">
        <f>IFERROR(VLOOKUP(B168,Sheet1!D:E,2,0),"")</f>
        <v/>
      </c>
    </row>
    <row r="169" spans="1:20" x14ac:dyDescent="0.25">
      <c r="A169" t="s">
        <v>1284</v>
      </c>
      <c r="B169" t="s">
        <v>755</v>
      </c>
      <c r="C169" t="s">
        <v>756</v>
      </c>
      <c r="D169" t="s">
        <v>757</v>
      </c>
      <c r="E169" t="s">
        <v>758</v>
      </c>
      <c r="F169" t="s">
        <v>17</v>
      </c>
      <c r="H169" t="s">
        <v>668</v>
      </c>
      <c r="I169">
        <v>3.0817879958784018</v>
      </c>
      <c r="J169">
        <v>225557874.93720698</v>
      </c>
      <c r="K169">
        <v>168</v>
      </c>
      <c r="P169">
        <v>0.32448695411151085</v>
      </c>
      <c r="Q169">
        <f>1/VLOOKUP(B169,[1]Liquidity___Full_Resultset!$C$1:$AK$65536,35,0)</f>
        <v>3.0817879958784018</v>
      </c>
      <c r="R169" t="b">
        <f t="shared" si="4"/>
        <v>1</v>
      </c>
      <c r="S169" t="b">
        <f t="shared" si="5"/>
        <v>1</v>
      </c>
      <c r="T169" t="str">
        <f>IFERROR(VLOOKUP(B169,Sheet1!D:E,2,0),"")</f>
        <v/>
      </c>
    </row>
    <row r="170" spans="1:20" x14ac:dyDescent="0.25">
      <c r="A170" t="s">
        <v>1284</v>
      </c>
      <c r="B170" t="s">
        <v>759</v>
      </c>
      <c r="C170" t="s">
        <v>760</v>
      </c>
      <c r="D170" t="s">
        <v>761</v>
      </c>
      <c r="E170" t="s">
        <v>762</v>
      </c>
      <c r="F170" t="s">
        <v>25</v>
      </c>
      <c r="H170" t="s">
        <v>763</v>
      </c>
      <c r="I170">
        <v>3.0701304997360124</v>
      </c>
      <c r="J170">
        <v>231380931.58430833</v>
      </c>
      <c r="K170">
        <v>169</v>
      </c>
      <c r="P170">
        <v>0.32571905333860751</v>
      </c>
      <c r="Q170">
        <f>1/VLOOKUP(B170,[1]Liquidity___Full_Resultset!$C$1:$AK$65536,35,0)</f>
        <v>3.0701304997360124</v>
      </c>
      <c r="R170" t="b">
        <f t="shared" si="4"/>
        <v>1</v>
      </c>
      <c r="S170" t="b">
        <f t="shared" si="5"/>
        <v>1</v>
      </c>
      <c r="T170" t="str">
        <f>IFERROR(VLOOKUP(B170,Sheet1!D:E,2,0),"")</f>
        <v/>
      </c>
    </row>
    <row r="171" spans="1:20" x14ac:dyDescent="0.25">
      <c r="A171" t="s">
        <v>1284</v>
      </c>
      <c r="B171" t="s">
        <v>764</v>
      </c>
      <c r="C171" t="s">
        <v>765</v>
      </c>
      <c r="D171" t="s">
        <v>766</v>
      </c>
      <c r="E171" t="s">
        <v>767</v>
      </c>
      <c r="F171" t="s">
        <v>48</v>
      </c>
      <c r="H171" t="s">
        <v>342</v>
      </c>
      <c r="I171">
        <v>3.0514967052971569</v>
      </c>
      <c r="J171">
        <v>6287046.7705938816</v>
      </c>
      <c r="K171">
        <v>170</v>
      </c>
      <c r="P171">
        <v>0.32770803857139319</v>
      </c>
      <c r="Q171">
        <f>1/VLOOKUP(B171,[1]Liquidity___Full_Resultset!$C$1:$AK$65536,35,0)</f>
        <v>3.0514967052971573</v>
      </c>
      <c r="R171" t="b">
        <f t="shared" si="4"/>
        <v>1</v>
      </c>
      <c r="S171" t="b">
        <f t="shared" si="5"/>
        <v>1</v>
      </c>
      <c r="T171" t="str">
        <f>IFERROR(VLOOKUP(B171,Sheet1!D:E,2,0),"")</f>
        <v/>
      </c>
    </row>
    <row r="172" spans="1:20" x14ac:dyDescent="0.25">
      <c r="A172" t="s">
        <v>1284</v>
      </c>
      <c r="B172" t="s">
        <v>768</v>
      </c>
      <c r="C172" t="s">
        <v>769</v>
      </c>
      <c r="D172" t="s">
        <v>770</v>
      </c>
      <c r="E172" t="s">
        <v>771</v>
      </c>
      <c r="F172" t="s">
        <v>31</v>
      </c>
      <c r="H172" t="s">
        <v>148</v>
      </c>
      <c r="I172">
        <v>3.0500648416808565</v>
      </c>
      <c r="J172">
        <v>3710211.6456193579</v>
      </c>
      <c r="K172">
        <v>171</v>
      </c>
      <c r="P172">
        <v>0.32786188225720186</v>
      </c>
      <c r="Q172">
        <f>1/VLOOKUP(B172,[1]Liquidity___Full_Resultset!$C$1:$AK$65536,35,0)</f>
        <v>3.0500648416808565</v>
      </c>
      <c r="R172" t="b">
        <f t="shared" si="4"/>
        <v>1</v>
      </c>
      <c r="S172" t="b">
        <f t="shared" si="5"/>
        <v>1</v>
      </c>
      <c r="T172" t="str">
        <f>IFERROR(VLOOKUP(B172,Sheet1!D:E,2,0),"")</f>
        <v/>
      </c>
    </row>
    <row r="173" spans="1:20" x14ac:dyDescent="0.25">
      <c r="A173" t="s">
        <v>1284</v>
      </c>
      <c r="B173" t="s">
        <v>772</v>
      </c>
      <c r="C173" t="s">
        <v>773</v>
      </c>
      <c r="D173" t="s">
        <v>774</v>
      </c>
      <c r="E173" t="s">
        <v>775</v>
      </c>
      <c r="F173" t="s">
        <v>31</v>
      </c>
      <c r="H173" t="s">
        <v>200</v>
      </c>
      <c r="I173">
        <v>3.0492811640939488</v>
      </c>
      <c r="J173">
        <v>26257349.730347384</v>
      </c>
      <c r="K173">
        <v>172</v>
      </c>
      <c r="P173">
        <v>0.32794614408643291</v>
      </c>
      <c r="Q173">
        <f>1/VLOOKUP(B173,[1]Liquidity___Full_Resultset!$C$1:$AK$65536,35,0)</f>
        <v>3.0492811640939488</v>
      </c>
      <c r="R173" t="b">
        <f t="shared" si="4"/>
        <v>1</v>
      </c>
      <c r="S173" t="b">
        <f t="shared" si="5"/>
        <v>1</v>
      </c>
      <c r="T173" t="str">
        <f>IFERROR(VLOOKUP(B173,Sheet1!D:E,2,0),"")</f>
        <v/>
      </c>
    </row>
    <row r="174" spans="1:20" x14ac:dyDescent="0.25">
      <c r="A174" t="s">
        <v>1284</v>
      </c>
      <c r="B174" t="s">
        <v>776</v>
      </c>
      <c r="C174" t="s">
        <v>777</v>
      </c>
      <c r="D174" t="s">
        <v>778</v>
      </c>
      <c r="E174" t="s">
        <v>779</v>
      </c>
      <c r="F174" t="s">
        <v>54</v>
      </c>
      <c r="H174" t="s">
        <v>18</v>
      </c>
      <c r="I174">
        <v>3.0476853561967223</v>
      </c>
      <c r="J174">
        <v>33528065.492795736</v>
      </c>
      <c r="K174">
        <v>173</v>
      </c>
      <c r="P174">
        <v>0.32811786097496737</v>
      </c>
      <c r="Q174">
        <f>1/VLOOKUP(B174,[1]Liquidity___Full_Resultset!$C$1:$AK$65536,35,0)</f>
        <v>3.0476853561967223</v>
      </c>
      <c r="R174" t="b">
        <f t="shared" si="4"/>
        <v>1</v>
      </c>
      <c r="S174" t="b">
        <f t="shared" si="5"/>
        <v>1</v>
      </c>
      <c r="T174" t="str">
        <f>IFERROR(VLOOKUP(B174,Sheet1!D:E,2,0),"")</f>
        <v/>
      </c>
    </row>
    <row r="175" spans="1:20" x14ac:dyDescent="0.25">
      <c r="A175" t="s">
        <v>1284</v>
      </c>
      <c r="B175" t="s">
        <v>780</v>
      </c>
      <c r="C175" t="s">
        <v>781</v>
      </c>
      <c r="D175" t="s">
        <v>782</v>
      </c>
      <c r="E175" t="s">
        <v>783</v>
      </c>
      <c r="F175" t="s">
        <v>54</v>
      </c>
      <c r="H175" t="s">
        <v>784</v>
      </c>
      <c r="I175">
        <v>3.0240948500555596</v>
      </c>
      <c r="J175">
        <v>15148775.575957695</v>
      </c>
      <c r="K175">
        <v>174</v>
      </c>
      <c r="P175">
        <v>0.33067745873831561</v>
      </c>
      <c r="Q175">
        <f>1/VLOOKUP(B175,[1]Liquidity___Full_Resultset!$C$1:$AK$65536,35,0)</f>
        <v>3.0240948500555596</v>
      </c>
      <c r="R175" t="b">
        <f t="shared" si="4"/>
        <v>1</v>
      </c>
      <c r="S175" t="b">
        <f t="shared" si="5"/>
        <v>1</v>
      </c>
      <c r="T175" t="str">
        <f>IFERROR(VLOOKUP(B175,Sheet1!D:E,2,0),"")</f>
        <v/>
      </c>
    </row>
    <row r="176" spans="1:20" x14ac:dyDescent="0.25">
      <c r="A176" t="s">
        <v>1284</v>
      </c>
      <c r="B176" t="s">
        <v>785</v>
      </c>
      <c r="C176" t="s">
        <v>786</v>
      </c>
      <c r="D176" t="s">
        <v>787</v>
      </c>
      <c r="E176" t="s">
        <v>788</v>
      </c>
      <c r="F176" t="s">
        <v>25</v>
      </c>
      <c r="H176" t="s">
        <v>66</v>
      </c>
      <c r="I176">
        <v>3.0240089234493857</v>
      </c>
      <c r="J176">
        <v>22286519.450649627</v>
      </c>
      <c r="K176">
        <v>175</v>
      </c>
      <c r="P176">
        <v>0.33068685487188759</v>
      </c>
      <c r="Q176">
        <f>1/VLOOKUP(B176,[1]Liquidity___Full_Resultset!$C$1:$AK$65536,35,0)</f>
        <v>3.0240089234493857</v>
      </c>
      <c r="R176" t="b">
        <f t="shared" si="4"/>
        <v>1</v>
      </c>
      <c r="S176" t="b">
        <f t="shared" si="5"/>
        <v>1</v>
      </c>
      <c r="T176" t="str">
        <f>IFERROR(VLOOKUP(B176,Sheet1!D:E,2,0),"")</f>
        <v/>
      </c>
    </row>
    <row r="177" spans="1:20" x14ac:dyDescent="0.25">
      <c r="A177" t="s">
        <v>1284</v>
      </c>
      <c r="B177" t="s">
        <v>789</v>
      </c>
      <c r="C177" t="s">
        <v>790</v>
      </c>
      <c r="D177" t="s">
        <v>791</v>
      </c>
      <c r="E177" t="s">
        <v>792</v>
      </c>
      <c r="F177" t="s">
        <v>25</v>
      </c>
      <c r="H177" t="s">
        <v>200</v>
      </c>
      <c r="I177">
        <v>3.0210599672566922</v>
      </c>
      <c r="J177">
        <v>25703909.66400335</v>
      </c>
      <c r="K177">
        <v>176</v>
      </c>
      <c r="P177">
        <v>0.33100964920867204</v>
      </c>
      <c r="Q177">
        <f>1/VLOOKUP(B177,[1]Liquidity___Full_Resultset!$C$1:$AK$65536,35,0)</f>
        <v>3.0210599672566922</v>
      </c>
      <c r="R177" t="b">
        <f t="shared" si="4"/>
        <v>1</v>
      </c>
      <c r="S177" t="b">
        <f t="shared" si="5"/>
        <v>1</v>
      </c>
      <c r="T177" t="str">
        <f>IFERROR(VLOOKUP(B177,Sheet1!D:E,2,0),"")</f>
        <v/>
      </c>
    </row>
    <row r="178" spans="1:20" x14ac:dyDescent="0.25">
      <c r="A178" t="s">
        <v>1284</v>
      </c>
      <c r="B178" t="s">
        <v>793</v>
      </c>
      <c r="C178" t="s">
        <v>794</v>
      </c>
      <c r="D178" t="s">
        <v>795</v>
      </c>
      <c r="E178" t="s">
        <v>796</v>
      </c>
      <c r="F178" t="s">
        <v>37</v>
      </c>
      <c r="H178" t="s">
        <v>61</v>
      </c>
      <c r="I178">
        <v>3.0177606948951881</v>
      </c>
      <c r="J178">
        <v>10773284.798389463</v>
      </c>
      <c r="K178">
        <v>177</v>
      </c>
      <c r="P178">
        <v>0.33137153707767136</v>
      </c>
      <c r="Q178">
        <f>1/VLOOKUP(B178,[1]Liquidity___Full_Resultset!$C$1:$AK$65536,35,0)</f>
        <v>3.0177606948951876</v>
      </c>
      <c r="R178" t="b">
        <f t="shared" si="4"/>
        <v>1</v>
      </c>
      <c r="S178" t="b">
        <f t="shared" si="5"/>
        <v>1</v>
      </c>
      <c r="T178" t="str">
        <f>IFERROR(VLOOKUP(B178,Sheet1!D:E,2,0),"")</f>
        <v/>
      </c>
    </row>
    <row r="179" spans="1:20" x14ac:dyDescent="0.25">
      <c r="A179" t="s">
        <v>1284</v>
      </c>
      <c r="B179" t="s">
        <v>797</v>
      </c>
      <c r="C179" t="s">
        <v>798</v>
      </c>
      <c r="D179" t="s">
        <v>799</v>
      </c>
      <c r="E179" t="s">
        <v>800</v>
      </c>
      <c r="F179" t="s">
        <v>48</v>
      </c>
      <c r="H179" t="s">
        <v>584</v>
      </c>
      <c r="I179">
        <v>3.0139786582569057</v>
      </c>
      <c r="J179">
        <v>3829646.0137168663</v>
      </c>
      <c r="K179">
        <v>178</v>
      </c>
      <c r="P179">
        <v>0.33178735266106252</v>
      </c>
      <c r="Q179">
        <f>1/VLOOKUP(B179,[1]Liquidity___Full_Resultset!$C$1:$AK$65536,35,0)</f>
        <v>3.0139786582569057</v>
      </c>
      <c r="R179" t="b">
        <f t="shared" si="4"/>
        <v>1</v>
      </c>
      <c r="S179" t="b">
        <f t="shared" si="5"/>
        <v>1</v>
      </c>
      <c r="T179" t="str">
        <f>IFERROR(VLOOKUP(B179,Sheet1!D:E,2,0),"")</f>
        <v/>
      </c>
    </row>
    <row r="180" spans="1:20" x14ac:dyDescent="0.25">
      <c r="A180" t="s">
        <v>1284</v>
      </c>
      <c r="B180" t="s">
        <v>801</v>
      </c>
      <c r="C180" t="s">
        <v>802</v>
      </c>
      <c r="D180" t="s">
        <v>803</v>
      </c>
      <c r="E180" t="s">
        <v>804</v>
      </c>
      <c r="F180" t="s">
        <v>75</v>
      </c>
      <c r="H180" t="s">
        <v>594</v>
      </c>
      <c r="I180">
        <v>3.0028817758727087</v>
      </c>
      <c r="J180">
        <v>6535303.8415666418</v>
      </c>
      <c r="K180">
        <v>179</v>
      </c>
      <c r="P180">
        <v>0.3330134432979388</v>
      </c>
      <c r="Q180">
        <f>1/VLOOKUP(B180,[1]Liquidity___Full_Resultset!$C$1:$AK$65536,35,0)</f>
        <v>3.0028817758727087</v>
      </c>
      <c r="R180" t="b">
        <f t="shared" si="4"/>
        <v>1</v>
      </c>
      <c r="S180" t="b">
        <f t="shared" si="5"/>
        <v>1</v>
      </c>
      <c r="T180" t="str">
        <f>IFERROR(VLOOKUP(B180,Sheet1!D:E,2,0),"")</f>
        <v/>
      </c>
    </row>
    <row r="181" spans="1:20" x14ac:dyDescent="0.25">
      <c r="A181" t="s">
        <v>1284</v>
      </c>
      <c r="B181" t="s">
        <v>805</v>
      </c>
      <c r="C181" t="s">
        <v>806</v>
      </c>
      <c r="D181" t="s">
        <v>807</v>
      </c>
      <c r="E181" t="s">
        <v>808</v>
      </c>
      <c r="F181" t="s">
        <v>48</v>
      </c>
      <c r="H181" t="s">
        <v>809</v>
      </c>
      <c r="I181">
        <v>2.9958386058692326</v>
      </c>
      <c r="J181">
        <v>36150704.601576403</v>
      </c>
      <c r="K181">
        <v>180</v>
      </c>
      <c r="P181">
        <v>0.33379635272770419</v>
      </c>
      <c r="Q181">
        <f>1/VLOOKUP(B181,[1]Liquidity___Full_Resultset!$C$1:$AK$65536,35,0)</f>
        <v>2.9958386058692326</v>
      </c>
      <c r="R181" t="b">
        <f t="shared" si="4"/>
        <v>1</v>
      </c>
      <c r="S181" t="b">
        <f t="shared" si="5"/>
        <v>1</v>
      </c>
      <c r="T181" t="str">
        <f>IFERROR(VLOOKUP(B181,Sheet1!D:E,2,0),"")</f>
        <v/>
      </c>
    </row>
    <row r="182" spans="1:20" x14ac:dyDescent="0.25">
      <c r="A182" t="s">
        <v>1284</v>
      </c>
      <c r="B182" t="s">
        <v>810</v>
      </c>
      <c r="C182" t="s">
        <v>811</v>
      </c>
      <c r="D182" t="s">
        <v>812</v>
      </c>
      <c r="E182" t="s">
        <v>813</v>
      </c>
      <c r="F182" t="s">
        <v>48</v>
      </c>
      <c r="H182" t="s">
        <v>157</v>
      </c>
      <c r="I182">
        <v>2.9954352490368943</v>
      </c>
      <c r="J182">
        <v>4905763.3671064172</v>
      </c>
      <c r="K182">
        <v>181</v>
      </c>
      <c r="P182">
        <v>0.33384130079978341</v>
      </c>
      <c r="Q182">
        <f>1/VLOOKUP(B182,[1]Liquidity___Full_Resultset!$C$1:$AK$65536,35,0)</f>
        <v>2.9954352490368943</v>
      </c>
      <c r="R182" t="b">
        <f t="shared" si="4"/>
        <v>1</v>
      </c>
      <c r="S182" t="b">
        <f t="shared" si="5"/>
        <v>1</v>
      </c>
      <c r="T182" t="str">
        <f>IFERROR(VLOOKUP(B182,Sheet1!D:E,2,0),"")</f>
        <v/>
      </c>
    </row>
    <row r="183" spans="1:20" x14ac:dyDescent="0.25">
      <c r="A183" t="s">
        <v>1284</v>
      </c>
      <c r="B183" t="s">
        <v>814</v>
      </c>
      <c r="C183" t="s">
        <v>815</v>
      </c>
      <c r="D183" t="s">
        <v>816</v>
      </c>
      <c r="E183" t="s">
        <v>817</v>
      </c>
      <c r="F183" t="s">
        <v>315</v>
      </c>
      <c r="H183" t="s">
        <v>91</v>
      </c>
      <c r="I183">
        <v>2.9915715258276077</v>
      </c>
      <c r="J183">
        <v>30043921.657893132</v>
      </c>
      <c r="K183">
        <v>182</v>
      </c>
      <c r="P183">
        <v>0.33427246895704876</v>
      </c>
      <c r="Q183">
        <f>1/VLOOKUP(B183,[1]Liquidity___Full_Resultset!$C$1:$AK$65536,35,0)</f>
        <v>2.9915715258276077</v>
      </c>
      <c r="R183" t="b">
        <f t="shared" si="4"/>
        <v>1</v>
      </c>
      <c r="S183" t="b">
        <f t="shared" si="5"/>
        <v>1</v>
      </c>
      <c r="T183" t="str">
        <f>IFERROR(VLOOKUP(B183,Sheet1!D:E,2,0),"")</f>
        <v/>
      </c>
    </row>
    <row r="184" spans="1:20" x14ac:dyDescent="0.25">
      <c r="A184" t="s">
        <v>1284</v>
      </c>
      <c r="B184" t="s">
        <v>818</v>
      </c>
      <c r="C184" t="s">
        <v>819</v>
      </c>
      <c r="D184" t="s">
        <v>820</v>
      </c>
      <c r="E184" t="s">
        <v>821</v>
      </c>
      <c r="F184" t="s">
        <v>37</v>
      </c>
      <c r="H184" t="s">
        <v>122</v>
      </c>
      <c r="I184">
        <v>2.9739061686118244</v>
      </c>
      <c r="J184">
        <v>19879124.309600376</v>
      </c>
      <c r="K184">
        <v>183</v>
      </c>
      <c r="P184">
        <v>0.33625808727744266</v>
      </c>
      <c r="Q184">
        <f>1/VLOOKUP(B184,[1]Liquidity___Full_Resultset!$C$1:$AK$65536,35,0)</f>
        <v>2.9739061686118244</v>
      </c>
      <c r="R184" t="b">
        <f t="shared" si="4"/>
        <v>1</v>
      </c>
      <c r="S184" t="b">
        <f t="shared" si="5"/>
        <v>1</v>
      </c>
      <c r="T184" t="str">
        <f>IFERROR(VLOOKUP(B184,Sheet1!D:E,2,0),"")</f>
        <v/>
      </c>
    </row>
    <row r="185" spans="1:20" x14ac:dyDescent="0.25">
      <c r="A185" t="s">
        <v>1284</v>
      </c>
      <c r="B185" t="s">
        <v>822</v>
      </c>
      <c r="C185" t="s">
        <v>823</v>
      </c>
      <c r="D185" t="s">
        <v>824</v>
      </c>
      <c r="E185" t="s">
        <v>825</v>
      </c>
      <c r="F185" t="s">
        <v>17</v>
      </c>
      <c r="H185" t="s">
        <v>342</v>
      </c>
      <c r="I185">
        <v>2.9723206176884496</v>
      </c>
      <c r="J185">
        <v>26556735.346311718</v>
      </c>
      <c r="K185">
        <v>184</v>
      </c>
      <c r="P185">
        <v>0.33643746036310584</v>
      </c>
      <c r="Q185">
        <f>1/VLOOKUP(B185,[1]Liquidity___Full_Resultset!$C$1:$AK$65536,35,0)</f>
        <v>2.9723206176884496</v>
      </c>
      <c r="R185" t="b">
        <f t="shared" si="4"/>
        <v>1</v>
      </c>
      <c r="S185" t="b">
        <f t="shared" si="5"/>
        <v>1</v>
      </c>
      <c r="T185" t="str">
        <f>IFERROR(VLOOKUP(B185,Sheet1!D:E,2,0),"")</f>
        <v/>
      </c>
    </row>
    <row r="186" spans="1:20" x14ac:dyDescent="0.25">
      <c r="A186" t="s">
        <v>1284</v>
      </c>
      <c r="B186" t="s">
        <v>826</v>
      </c>
      <c r="C186" t="s">
        <v>827</v>
      </c>
      <c r="D186" t="s">
        <v>828</v>
      </c>
      <c r="E186" t="s">
        <v>829</v>
      </c>
      <c r="F186" t="s">
        <v>315</v>
      </c>
      <c r="H186" t="s">
        <v>830</v>
      </c>
      <c r="I186">
        <v>2.9689948795934571</v>
      </c>
      <c r="J186">
        <v>25591752.030525673</v>
      </c>
      <c r="K186">
        <v>185</v>
      </c>
      <c r="P186">
        <v>0.33681432287849872</v>
      </c>
      <c r="Q186">
        <f>1/VLOOKUP(B186,[1]Liquidity___Full_Resultset!$C$1:$AK$65536,35,0)</f>
        <v>2.9689948795934566</v>
      </c>
      <c r="R186" t="b">
        <f t="shared" si="4"/>
        <v>1</v>
      </c>
      <c r="S186" t="b">
        <f t="shared" si="5"/>
        <v>1</v>
      </c>
      <c r="T186" t="str">
        <f>IFERROR(VLOOKUP(B186,Sheet1!D:E,2,0),"")</f>
        <v/>
      </c>
    </row>
    <row r="187" spans="1:20" x14ac:dyDescent="0.25">
      <c r="A187" t="s">
        <v>1284</v>
      </c>
      <c r="B187" t="s">
        <v>831</v>
      </c>
      <c r="C187" t="s">
        <v>832</v>
      </c>
      <c r="D187" t="s">
        <v>833</v>
      </c>
      <c r="E187" t="s">
        <v>834</v>
      </c>
      <c r="F187" t="s">
        <v>37</v>
      </c>
      <c r="H187" t="s">
        <v>66</v>
      </c>
      <c r="I187">
        <v>2.9665285268900643</v>
      </c>
      <c r="J187">
        <v>16578451.183022987</v>
      </c>
      <c r="K187">
        <v>186</v>
      </c>
      <c r="P187">
        <v>0.33709434813638611</v>
      </c>
      <c r="Q187">
        <f>1/VLOOKUP(B187,[1]Liquidity___Full_Resultset!$C$1:$AK$65536,35,0)</f>
        <v>2.9665285268900643</v>
      </c>
      <c r="R187" t="b">
        <f t="shared" si="4"/>
        <v>1</v>
      </c>
      <c r="S187" t="b">
        <f t="shared" si="5"/>
        <v>1</v>
      </c>
      <c r="T187" t="str">
        <f>IFERROR(VLOOKUP(B187,Sheet1!D:E,2,0),"")</f>
        <v/>
      </c>
    </row>
    <row r="188" spans="1:20" x14ac:dyDescent="0.25">
      <c r="A188" t="s">
        <v>1284</v>
      </c>
      <c r="B188" t="s">
        <v>835</v>
      </c>
      <c r="C188" t="s">
        <v>836</v>
      </c>
      <c r="D188" t="s">
        <v>837</v>
      </c>
      <c r="E188" t="s">
        <v>838</v>
      </c>
      <c r="F188" t="s">
        <v>546</v>
      </c>
      <c r="H188" t="s">
        <v>668</v>
      </c>
      <c r="I188">
        <v>2.9512923331818799</v>
      </c>
      <c r="J188">
        <v>16682656.790784433</v>
      </c>
      <c r="K188">
        <v>187</v>
      </c>
      <c r="P188">
        <v>0.33883461450322305</v>
      </c>
      <c r="Q188">
        <f>1/VLOOKUP(B188,[1]Liquidity___Full_Resultset!$C$1:$AK$65536,35,0)</f>
        <v>2.9512923331818799</v>
      </c>
      <c r="R188" t="b">
        <f t="shared" si="4"/>
        <v>1</v>
      </c>
      <c r="S188" t="b">
        <f t="shared" si="5"/>
        <v>1</v>
      </c>
      <c r="T188" t="str">
        <f>IFERROR(VLOOKUP(B188,Sheet1!D:E,2,0),"")</f>
        <v/>
      </c>
    </row>
    <row r="189" spans="1:20" x14ac:dyDescent="0.25">
      <c r="A189" t="s">
        <v>1284</v>
      </c>
      <c r="B189" t="s">
        <v>839</v>
      </c>
      <c r="C189" t="s">
        <v>840</v>
      </c>
      <c r="D189" t="s">
        <v>841</v>
      </c>
      <c r="E189" t="s">
        <v>842</v>
      </c>
      <c r="F189" t="s">
        <v>25</v>
      </c>
      <c r="H189" t="s">
        <v>763</v>
      </c>
      <c r="I189">
        <v>2.9384796746347694</v>
      </c>
      <c r="J189">
        <v>134878982.386143</v>
      </c>
      <c r="K189">
        <v>188</v>
      </c>
      <c r="P189">
        <v>0.34031203572108848</v>
      </c>
      <c r="Q189">
        <f>1/VLOOKUP(B189,[1]Liquidity___Full_Resultset!$C$1:$AK$65536,35,0)</f>
        <v>2.938479674634769</v>
      </c>
      <c r="R189" t="b">
        <f t="shared" si="4"/>
        <v>1</v>
      </c>
      <c r="S189" t="b">
        <f t="shared" si="5"/>
        <v>1</v>
      </c>
      <c r="T189" t="str">
        <f>IFERROR(VLOOKUP(B189,Sheet1!D:E,2,0),"")</f>
        <v/>
      </c>
    </row>
    <row r="190" spans="1:20" x14ac:dyDescent="0.25">
      <c r="A190" t="s">
        <v>1284</v>
      </c>
      <c r="B190" t="s">
        <v>843</v>
      </c>
      <c r="C190" t="s">
        <v>844</v>
      </c>
      <c r="D190" t="s">
        <v>845</v>
      </c>
      <c r="E190" t="s">
        <v>846</v>
      </c>
      <c r="F190" t="s">
        <v>315</v>
      </c>
      <c r="H190" t="s">
        <v>847</v>
      </c>
      <c r="I190">
        <v>2.9304238089299006</v>
      </c>
      <c r="J190">
        <v>94663874.321212411</v>
      </c>
      <c r="K190">
        <v>189</v>
      </c>
      <c r="P190">
        <v>0.34124756868023426</v>
      </c>
      <c r="Q190">
        <f>1/VLOOKUP(B190,[1]Liquidity___Full_Resultset!$C$1:$AK$65536,35,0)</f>
        <v>2.9304238089299006</v>
      </c>
      <c r="R190" t="b">
        <f t="shared" si="4"/>
        <v>1</v>
      </c>
      <c r="S190" t="b">
        <f t="shared" si="5"/>
        <v>1</v>
      </c>
      <c r="T190" t="str">
        <f>IFERROR(VLOOKUP(B190,Sheet1!D:E,2,0),"")</f>
        <v/>
      </c>
    </row>
    <row r="191" spans="1:20" x14ac:dyDescent="0.25">
      <c r="A191" t="s">
        <v>1284</v>
      </c>
      <c r="B191" t="s">
        <v>848</v>
      </c>
      <c r="C191" t="s">
        <v>849</v>
      </c>
      <c r="D191" t="s">
        <v>850</v>
      </c>
      <c r="E191" t="s">
        <v>851</v>
      </c>
      <c r="F191" t="s">
        <v>75</v>
      </c>
      <c r="H191" t="s">
        <v>122</v>
      </c>
      <c r="I191">
        <v>2.9251842744336605</v>
      </c>
      <c r="J191">
        <v>16126940.790124765</v>
      </c>
      <c r="K191">
        <v>190</v>
      </c>
      <c r="P191">
        <v>0.34185880484182768</v>
      </c>
      <c r="Q191">
        <f>1/VLOOKUP(B191,[1]Liquidity___Full_Resultset!$C$1:$AK$65536,35,0)</f>
        <v>2.9251842744336605</v>
      </c>
      <c r="R191" t="b">
        <f t="shared" si="4"/>
        <v>1</v>
      </c>
      <c r="S191" t="b">
        <f t="shared" si="5"/>
        <v>1</v>
      </c>
      <c r="T191" t="str">
        <f>IFERROR(VLOOKUP(B191,Sheet1!D:E,2,0),"")</f>
        <v/>
      </c>
    </row>
    <row r="192" spans="1:20" x14ac:dyDescent="0.25">
      <c r="A192" t="s">
        <v>1284</v>
      </c>
      <c r="B192" t="s">
        <v>852</v>
      </c>
      <c r="C192" t="s">
        <v>853</v>
      </c>
      <c r="D192" t="s">
        <v>854</v>
      </c>
      <c r="E192" t="s">
        <v>855</v>
      </c>
      <c r="F192" t="s">
        <v>54</v>
      </c>
      <c r="H192" t="s">
        <v>316</v>
      </c>
      <c r="I192">
        <v>2.8907940704513835</v>
      </c>
      <c r="J192">
        <v>17540543.446511336</v>
      </c>
      <c r="K192">
        <v>191</v>
      </c>
      <c r="P192">
        <v>0.34592571301485159</v>
      </c>
      <c r="Q192">
        <f>1/VLOOKUP(B192,[1]Liquidity___Full_Resultset!$C$1:$AK$65536,35,0)</f>
        <v>2.8907940704513835</v>
      </c>
      <c r="R192" t="b">
        <f t="shared" si="4"/>
        <v>1</v>
      </c>
      <c r="S192" t="b">
        <f t="shared" si="5"/>
        <v>1</v>
      </c>
      <c r="T192" t="str">
        <f>IFERROR(VLOOKUP(B192,Sheet1!D:E,2,0),"")</f>
        <v/>
      </c>
    </row>
    <row r="193" spans="1:20" x14ac:dyDescent="0.25">
      <c r="A193" t="s">
        <v>1284</v>
      </c>
      <c r="B193" t="s">
        <v>856</v>
      </c>
      <c r="C193" t="s">
        <v>857</v>
      </c>
      <c r="D193" t="s">
        <v>858</v>
      </c>
      <c r="E193" t="s">
        <v>859</v>
      </c>
      <c r="F193" t="s">
        <v>25</v>
      </c>
      <c r="H193" t="s">
        <v>860</v>
      </c>
      <c r="I193">
        <v>2.8617556055681082</v>
      </c>
      <c r="J193">
        <v>9844369.5898676869</v>
      </c>
      <c r="K193">
        <v>192</v>
      </c>
      <c r="P193">
        <v>0.3494358491180391</v>
      </c>
      <c r="Q193">
        <f>1/VLOOKUP(B193,[1]Liquidity___Full_Resultset!$C$1:$AK$65536,35,0)</f>
        <v>2.8617556055681082</v>
      </c>
      <c r="R193" t="b">
        <f t="shared" si="4"/>
        <v>1</v>
      </c>
      <c r="S193" t="b">
        <f t="shared" si="5"/>
        <v>1</v>
      </c>
      <c r="T193" t="str">
        <f>IFERROR(VLOOKUP(B193,Sheet1!D:E,2,0),"")</f>
        <v/>
      </c>
    </row>
    <row r="194" spans="1:20" x14ac:dyDescent="0.25">
      <c r="A194" t="s">
        <v>1284</v>
      </c>
      <c r="B194" t="s">
        <v>861</v>
      </c>
      <c r="C194" t="s">
        <v>862</v>
      </c>
      <c r="D194" t="s">
        <v>863</v>
      </c>
      <c r="E194" t="s">
        <v>864</v>
      </c>
      <c r="F194" t="s">
        <v>561</v>
      </c>
      <c r="H194" t="s">
        <v>81</v>
      </c>
      <c r="I194">
        <v>2.8574487238450694</v>
      </c>
      <c r="J194">
        <v>4485437.6619048985</v>
      </c>
      <c r="K194">
        <v>193</v>
      </c>
      <c r="P194">
        <v>0.34996253533969623</v>
      </c>
      <c r="Q194">
        <f>1/VLOOKUP(B194,[1]Liquidity___Full_Resultset!$C$1:$AK$65536,35,0)</f>
        <v>2.8574487238450694</v>
      </c>
      <c r="R194" t="b">
        <f t="shared" si="4"/>
        <v>1</v>
      </c>
      <c r="S194" t="b">
        <f t="shared" si="5"/>
        <v>1</v>
      </c>
      <c r="T194" t="str">
        <f>IFERROR(VLOOKUP(B194,Sheet1!D:E,2,0),"")</f>
        <v/>
      </c>
    </row>
    <row r="195" spans="1:20" x14ac:dyDescent="0.25">
      <c r="A195" t="s">
        <v>1284</v>
      </c>
      <c r="B195" t="s">
        <v>865</v>
      </c>
      <c r="C195" t="s">
        <v>866</v>
      </c>
      <c r="D195" t="s">
        <v>867</v>
      </c>
      <c r="E195" t="s">
        <v>868</v>
      </c>
      <c r="F195" t="s">
        <v>17</v>
      </c>
      <c r="H195" t="s">
        <v>240</v>
      </c>
      <c r="I195">
        <v>2.8391650097770706</v>
      </c>
      <c r="J195">
        <v>12455212.002474025</v>
      </c>
      <c r="K195">
        <v>194</v>
      </c>
      <c r="P195">
        <v>0.35221623137660441</v>
      </c>
      <c r="Q195">
        <f>1/VLOOKUP(B195,[1]Liquidity___Full_Resultset!$C$1:$AK$65536,35,0)</f>
        <v>2.8391650097770706</v>
      </c>
      <c r="R195" t="b">
        <f t="shared" ref="R195:R258" si="6">ROUND(I195,4)=ROUND(Q195,4)</f>
        <v>1</v>
      </c>
      <c r="S195" t="b">
        <f t="shared" ref="S195:S258" si="7">RANK(Q195,Q:Q,0)=K195</f>
        <v>1</v>
      </c>
      <c r="T195" t="str">
        <f>IFERROR(VLOOKUP(B195,Sheet1!D:E,2,0),"")</f>
        <v/>
      </c>
    </row>
    <row r="196" spans="1:20" x14ac:dyDescent="0.25">
      <c r="A196" t="s">
        <v>1284</v>
      </c>
      <c r="B196" t="s">
        <v>869</v>
      </c>
      <c r="C196" t="s">
        <v>870</v>
      </c>
      <c r="D196" t="s">
        <v>871</v>
      </c>
      <c r="E196" t="s">
        <v>872</v>
      </c>
      <c r="F196" t="s">
        <v>17</v>
      </c>
      <c r="H196" t="s">
        <v>376</v>
      </c>
      <c r="I196">
        <v>2.8077765668054049</v>
      </c>
      <c r="J196">
        <v>18419673.013975471</v>
      </c>
      <c r="K196">
        <v>195</v>
      </c>
      <c r="P196">
        <v>0.35615369535538466</v>
      </c>
      <c r="Q196">
        <f>1/VLOOKUP(B196,[1]Liquidity___Full_Resultset!$C$1:$AK$65536,35,0)</f>
        <v>2.8077765668054049</v>
      </c>
      <c r="R196" t="b">
        <f t="shared" si="6"/>
        <v>1</v>
      </c>
      <c r="S196" t="b">
        <f t="shared" si="7"/>
        <v>1</v>
      </c>
      <c r="T196" t="str">
        <f>IFERROR(VLOOKUP(B196,Sheet1!D:E,2,0),"")</f>
        <v/>
      </c>
    </row>
    <row r="197" spans="1:20" x14ac:dyDescent="0.25">
      <c r="A197" t="s">
        <v>1284</v>
      </c>
      <c r="B197" t="s">
        <v>873</v>
      </c>
      <c r="C197" t="s">
        <v>874</v>
      </c>
      <c r="D197" t="s">
        <v>875</v>
      </c>
      <c r="E197" t="s">
        <v>876</v>
      </c>
      <c r="F197" t="s">
        <v>25</v>
      </c>
      <c r="H197" t="s">
        <v>594</v>
      </c>
      <c r="I197">
        <v>2.8017514756153075</v>
      </c>
      <c r="J197">
        <v>62174189.131523445</v>
      </c>
      <c r="K197">
        <v>196</v>
      </c>
      <c r="P197">
        <v>0.35691959429784353</v>
      </c>
      <c r="Q197">
        <f>1/VLOOKUP(B197,[1]Liquidity___Full_Resultset!$C$1:$AK$65536,35,0)</f>
        <v>2.8017514756153075</v>
      </c>
      <c r="R197" t="b">
        <f t="shared" si="6"/>
        <v>1</v>
      </c>
      <c r="S197" t="b">
        <f t="shared" si="7"/>
        <v>1</v>
      </c>
      <c r="T197" t="str">
        <f>IFERROR(VLOOKUP(B197,Sheet1!D:E,2,0),"")</f>
        <v/>
      </c>
    </row>
    <row r="198" spans="1:20" x14ac:dyDescent="0.25">
      <c r="A198" t="s">
        <v>1284</v>
      </c>
      <c r="B198" t="s">
        <v>877</v>
      </c>
      <c r="C198" t="s">
        <v>878</v>
      </c>
      <c r="D198" t="s">
        <v>879</v>
      </c>
      <c r="E198" t="s">
        <v>880</v>
      </c>
      <c r="F198" t="s">
        <v>37</v>
      </c>
      <c r="H198" t="s">
        <v>551</v>
      </c>
      <c r="I198">
        <v>2.8011212779031385</v>
      </c>
      <c r="J198">
        <v>14674458.589683425</v>
      </c>
      <c r="K198">
        <v>197</v>
      </c>
      <c r="P198">
        <v>0.35699989425255424</v>
      </c>
      <c r="Q198">
        <f>1/VLOOKUP(B198,[1]Liquidity___Full_Resultset!$C$1:$AK$65536,35,0)</f>
        <v>2.8011212779031385</v>
      </c>
      <c r="R198" t="b">
        <f t="shared" si="6"/>
        <v>1</v>
      </c>
      <c r="S198" t="b">
        <f t="shared" si="7"/>
        <v>1</v>
      </c>
      <c r="T198" t="str">
        <f>IFERROR(VLOOKUP(B198,Sheet1!D:E,2,0),"")</f>
        <v/>
      </c>
    </row>
    <row r="199" spans="1:20" x14ac:dyDescent="0.25">
      <c r="A199" t="s">
        <v>1284</v>
      </c>
      <c r="B199" t="s">
        <v>881</v>
      </c>
      <c r="C199" t="s">
        <v>882</v>
      </c>
      <c r="D199" t="s">
        <v>883</v>
      </c>
      <c r="E199" t="s">
        <v>884</v>
      </c>
      <c r="F199" t="s">
        <v>48</v>
      </c>
      <c r="H199" t="s">
        <v>61</v>
      </c>
      <c r="I199">
        <v>2.7698645728272919</v>
      </c>
      <c r="J199">
        <v>5004898.271277043</v>
      </c>
      <c r="K199">
        <v>198</v>
      </c>
      <c r="P199">
        <v>0.36102848125143794</v>
      </c>
      <c r="Q199">
        <f>1/VLOOKUP(B199,[1]Liquidity___Full_Resultset!$C$1:$AK$65536,35,0)</f>
        <v>2.7698645728272915</v>
      </c>
      <c r="R199" t="b">
        <f t="shared" si="6"/>
        <v>1</v>
      </c>
      <c r="S199" t="b">
        <f t="shared" si="7"/>
        <v>1</v>
      </c>
      <c r="T199" t="str">
        <f>IFERROR(VLOOKUP(B199,Sheet1!D:E,2,0),"")</f>
        <v/>
      </c>
    </row>
    <row r="200" spans="1:20" x14ac:dyDescent="0.25">
      <c r="A200" t="s">
        <v>1284</v>
      </c>
      <c r="B200" t="s">
        <v>885</v>
      </c>
      <c r="C200" t="s">
        <v>886</v>
      </c>
      <c r="D200" t="s">
        <v>887</v>
      </c>
      <c r="E200" t="s">
        <v>888</v>
      </c>
      <c r="F200" t="s">
        <v>48</v>
      </c>
      <c r="H200" t="s">
        <v>889</v>
      </c>
      <c r="I200">
        <v>2.7664234865953294</v>
      </c>
      <c r="J200">
        <v>27443122.044089466</v>
      </c>
      <c r="K200">
        <v>199</v>
      </c>
      <c r="P200">
        <v>0.36147755571245238</v>
      </c>
      <c r="Q200">
        <f>1/VLOOKUP(B200,[1]Liquidity___Full_Resultset!$C$1:$AK$65536,35,0)</f>
        <v>2.7664234865953294</v>
      </c>
      <c r="R200" t="b">
        <f t="shared" si="6"/>
        <v>1</v>
      </c>
      <c r="S200" t="b">
        <f t="shared" si="7"/>
        <v>1</v>
      </c>
      <c r="T200" t="str">
        <f>IFERROR(VLOOKUP(B200,Sheet1!D:E,2,0),"")</f>
        <v/>
      </c>
    </row>
    <row r="201" spans="1:20" x14ac:dyDescent="0.25">
      <c r="A201" t="s">
        <v>1284</v>
      </c>
      <c r="B201" t="s">
        <v>890</v>
      </c>
      <c r="C201" t="s">
        <v>891</v>
      </c>
      <c r="D201" t="s">
        <v>892</v>
      </c>
      <c r="E201" t="s">
        <v>893</v>
      </c>
      <c r="F201" t="s">
        <v>25</v>
      </c>
      <c r="H201" t="s">
        <v>894</v>
      </c>
      <c r="I201">
        <v>2.7542994509661116</v>
      </c>
      <c r="J201">
        <v>55775031.024067558</v>
      </c>
      <c r="K201">
        <v>200</v>
      </c>
      <c r="P201">
        <v>0.36306872865593287</v>
      </c>
      <c r="Q201">
        <f>1/VLOOKUP(B201,[1]Liquidity___Full_Resultset!$C$1:$AK$65536,35,0)</f>
        <v>2.7542994509661116</v>
      </c>
      <c r="R201" t="b">
        <f t="shared" si="6"/>
        <v>1</v>
      </c>
      <c r="S201" t="b">
        <f t="shared" si="7"/>
        <v>1</v>
      </c>
      <c r="T201" t="str">
        <f>IFERROR(VLOOKUP(B201,Sheet1!D:E,2,0),"")</f>
        <v/>
      </c>
    </row>
    <row r="202" spans="1:20" x14ac:dyDescent="0.25">
      <c r="A202" t="s">
        <v>1284</v>
      </c>
      <c r="B202" t="s">
        <v>895</v>
      </c>
      <c r="C202" t="s">
        <v>896</v>
      </c>
      <c r="D202" t="s">
        <v>897</v>
      </c>
      <c r="E202" t="s">
        <v>898</v>
      </c>
      <c r="F202" t="s">
        <v>54</v>
      </c>
      <c r="H202" t="s">
        <v>894</v>
      </c>
      <c r="I202">
        <v>2.7334520399481539</v>
      </c>
      <c r="J202">
        <v>31559857.363863532</v>
      </c>
      <c r="K202">
        <v>201</v>
      </c>
      <c r="P202">
        <v>0.36583777047683896</v>
      </c>
      <c r="Q202">
        <f>1/VLOOKUP(B202,[1]Liquidity___Full_Resultset!$C$1:$AK$65536,35,0)</f>
        <v>2.7334520399481539</v>
      </c>
      <c r="R202" t="b">
        <f t="shared" si="6"/>
        <v>1</v>
      </c>
      <c r="S202" t="b">
        <f t="shared" si="7"/>
        <v>1</v>
      </c>
      <c r="T202" t="str">
        <f>IFERROR(VLOOKUP(B202,Sheet1!D:E,2,0),"")</f>
        <v/>
      </c>
    </row>
    <row r="203" spans="1:20" x14ac:dyDescent="0.25">
      <c r="A203" t="s">
        <v>1284</v>
      </c>
      <c r="B203" t="s">
        <v>899</v>
      </c>
      <c r="C203" t="s">
        <v>900</v>
      </c>
      <c r="D203" t="s">
        <v>901</v>
      </c>
      <c r="E203" t="s">
        <v>902</v>
      </c>
      <c r="F203" t="s">
        <v>75</v>
      </c>
      <c r="H203" t="s">
        <v>903</v>
      </c>
      <c r="I203">
        <v>2.7304381547489007</v>
      </c>
      <c r="J203">
        <v>36236714.033533037</v>
      </c>
      <c r="K203">
        <v>202</v>
      </c>
      <c r="P203">
        <v>0.36624158590105954</v>
      </c>
      <c r="Q203">
        <f>1/VLOOKUP(B203,[1]Liquidity___Full_Resultset!$C$1:$AK$65536,35,0)</f>
        <v>2.7304381547489007</v>
      </c>
      <c r="R203" t="b">
        <f t="shared" si="6"/>
        <v>1</v>
      </c>
      <c r="S203" t="b">
        <f t="shared" si="7"/>
        <v>1</v>
      </c>
      <c r="T203" t="str">
        <f>IFERROR(VLOOKUP(B203,Sheet1!D:E,2,0),"")</f>
        <v/>
      </c>
    </row>
    <row r="204" spans="1:20" x14ac:dyDescent="0.25">
      <c r="A204" t="s">
        <v>1284</v>
      </c>
      <c r="B204" t="s">
        <v>904</v>
      </c>
      <c r="C204" t="s">
        <v>905</v>
      </c>
      <c r="D204" t="s">
        <v>906</v>
      </c>
      <c r="E204" t="s">
        <v>907</v>
      </c>
      <c r="F204" t="s">
        <v>48</v>
      </c>
      <c r="H204" t="s">
        <v>908</v>
      </c>
      <c r="I204">
        <v>2.7120582815580487</v>
      </c>
      <c r="J204">
        <v>44911197.167216524</v>
      </c>
      <c r="K204">
        <v>203</v>
      </c>
      <c r="P204">
        <v>0.3687236394586294</v>
      </c>
      <c r="Q204">
        <f>1/VLOOKUP(B204,[1]Liquidity___Full_Resultset!$C$1:$AK$65536,35,0)</f>
        <v>2.7120582815580487</v>
      </c>
      <c r="R204" t="b">
        <f t="shared" si="6"/>
        <v>1</v>
      </c>
      <c r="S204" t="b">
        <f t="shared" si="7"/>
        <v>1</v>
      </c>
      <c r="T204" t="str">
        <f>IFERROR(VLOOKUP(B204,Sheet1!D:E,2,0),"")</f>
        <v/>
      </c>
    </row>
    <row r="205" spans="1:20" x14ac:dyDescent="0.25">
      <c r="A205" t="s">
        <v>1284</v>
      </c>
      <c r="B205" t="s">
        <v>909</v>
      </c>
      <c r="C205" t="s">
        <v>910</v>
      </c>
      <c r="D205" t="s">
        <v>911</v>
      </c>
      <c r="E205" t="s">
        <v>912</v>
      </c>
      <c r="F205" t="s">
        <v>25</v>
      </c>
      <c r="H205" t="s">
        <v>112</v>
      </c>
      <c r="I205">
        <v>2.704520410594895</v>
      </c>
      <c r="J205">
        <v>8331204.6497764643</v>
      </c>
      <c r="K205">
        <v>204</v>
      </c>
      <c r="P205">
        <v>0.36975132303772734</v>
      </c>
      <c r="Q205">
        <f>1/VLOOKUP(B205,[1]Liquidity___Full_Resultset!$C$1:$AK$65536,35,0)</f>
        <v>2.704520410594895</v>
      </c>
      <c r="R205" t="b">
        <f t="shared" si="6"/>
        <v>1</v>
      </c>
      <c r="S205" t="b">
        <f t="shared" si="7"/>
        <v>1</v>
      </c>
      <c r="T205" t="str">
        <f>IFERROR(VLOOKUP(B205,Sheet1!D:E,2,0),"")</f>
        <v/>
      </c>
    </row>
    <row r="206" spans="1:20" x14ac:dyDescent="0.25">
      <c r="A206" t="s">
        <v>1284</v>
      </c>
      <c r="B206" t="s">
        <v>913</v>
      </c>
      <c r="C206" t="s">
        <v>914</v>
      </c>
      <c r="D206" t="s">
        <v>915</v>
      </c>
      <c r="E206" t="s">
        <v>916</v>
      </c>
      <c r="F206" t="s">
        <v>37</v>
      </c>
      <c r="H206" t="s">
        <v>171</v>
      </c>
      <c r="I206">
        <v>2.6998826648296688</v>
      </c>
      <c r="J206">
        <v>117941877.40721966</v>
      </c>
      <c r="K206">
        <v>205</v>
      </c>
      <c r="P206">
        <v>0.37038646642930628</v>
      </c>
      <c r="Q206">
        <f>1/VLOOKUP(B206,[1]Liquidity___Full_Resultset!$C$1:$AK$65536,35,0)</f>
        <v>2.6998826648296683</v>
      </c>
      <c r="R206" t="b">
        <f t="shared" si="6"/>
        <v>1</v>
      </c>
      <c r="S206" t="b">
        <f t="shared" si="7"/>
        <v>1</v>
      </c>
      <c r="T206" t="str">
        <f>IFERROR(VLOOKUP(B206,Sheet1!D:E,2,0),"")</f>
        <v/>
      </c>
    </row>
    <row r="207" spans="1:20" x14ac:dyDescent="0.25">
      <c r="A207" t="s">
        <v>1284</v>
      </c>
      <c r="B207" t="s">
        <v>917</v>
      </c>
      <c r="C207" t="s">
        <v>918</v>
      </c>
      <c r="D207" t="s">
        <v>919</v>
      </c>
      <c r="E207" t="s">
        <v>920</v>
      </c>
      <c r="F207" t="s">
        <v>75</v>
      </c>
      <c r="H207" t="s">
        <v>571</v>
      </c>
      <c r="I207">
        <v>2.696982364389886</v>
      </c>
      <c r="J207">
        <v>32998392.945045754</v>
      </c>
      <c r="K207">
        <v>206</v>
      </c>
      <c r="P207">
        <v>0.37078477531172915</v>
      </c>
      <c r="Q207">
        <f>1/VLOOKUP(B207,[1]Liquidity___Full_Resultset!$C$1:$AK$65536,35,0)</f>
        <v>2.696982364389886</v>
      </c>
      <c r="R207" t="b">
        <f t="shared" si="6"/>
        <v>1</v>
      </c>
      <c r="S207" t="b">
        <f t="shared" si="7"/>
        <v>1</v>
      </c>
      <c r="T207" t="str">
        <f>IFERROR(VLOOKUP(B207,Sheet1!D:E,2,0),"")</f>
        <v/>
      </c>
    </row>
    <row r="208" spans="1:20" x14ac:dyDescent="0.25">
      <c r="A208" t="s">
        <v>1284</v>
      </c>
      <c r="B208" t="s">
        <v>921</v>
      </c>
      <c r="C208" t="s">
        <v>922</v>
      </c>
      <c r="D208" t="s">
        <v>923</v>
      </c>
      <c r="E208" t="s">
        <v>924</v>
      </c>
      <c r="F208" t="s">
        <v>48</v>
      </c>
      <c r="H208" t="s">
        <v>925</v>
      </c>
      <c r="I208">
        <v>2.6902245557714646</v>
      </c>
      <c r="J208">
        <v>5179528.219358718</v>
      </c>
      <c r="K208">
        <v>207</v>
      </c>
      <c r="P208">
        <v>0.37171618177919508</v>
      </c>
      <c r="Q208">
        <f>1/VLOOKUP(B208,[1]Liquidity___Full_Resultset!$C$1:$AK$65536,35,0)</f>
        <v>2.6902245557714646</v>
      </c>
      <c r="R208" t="b">
        <f t="shared" si="6"/>
        <v>1</v>
      </c>
      <c r="S208" t="b">
        <f t="shared" si="7"/>
        <v>1</v>
      </c>
      <c r="T208" t="str">
        <f>IFERROR(VLOOKUP(B208,Sheet1!D:E,2,0),"")</f>
        <v/>
      </c>
    </row>
    <row r="209" spans="1:20" x14ac:dyDescent="0.25">
      <c r="A209" t="s">
        <v>1284</v>
      </c>
      <c r="B209" t="s">
        <v>926</v>
      </c>
      <c r="C209" t="s">
        <v>927</v>
      </c>
      <c r="D209" t="s">
        <v>928</v>
      </c>
      <c r="E209" t="s">
        <v>929</v>
      </c>
      <c r="F209" t="s">
        <v>25</v>
      </c>
      <c r="H209" t="s">
        <v>925</v>
      </c>
      <c r="I209">
        <v>2.6854590050757419</v>
      </c>
      <c r="J209">
        <v>13127542.07403761</v>
      </c>
      <c r="K209">
        <v>208</v>
      </c>
      <c r="P209">
        <v>0.37237582033831701</v>
      </c>
      <c r="Q209">
        <f>1/VLOOKUP(B209,[1]Liquidity___Full_Resultset!$C$1:$AK$65536,35,0)</f>
        <v>2.6854590050757419</v>
      </c>
      <c r="R209" t="b">
        <f t="shared" si="6"/>
        <v>1</v>
      </c>
      <c r="S209" t="b">
        <f t="shared" si="7"/>
        <v>1</v>
      </c>
      <c r="T209" t="str">
        <f>IFERROR(VLOOKUP(B209,Sheet1!D:E,2,0),"")</f>
        <v/>
      </c>
    </row>
    <row r="210" spans="1:20" x14ac:dyDescent="0.25">
      <c r="A210" t="s">
        <v>1284</v>
      </c>
      <c r="B210" t="s">
        <v>930</v>
      </c>
      <c r="C210" t="s">
        <v>931</v>
      </c>
      <c r="D210" t="s">
        <v>932</v>
      </c>
      <c r="E210" t="s">
        <v>933</v>
      </c>
      <c r="F210" t="s">
        <v>315</v>
      </c>
      <c r="H210" t="s">
        <v>830</v>
      </c>
      <c r="I210">
        <v>2.6721820981452971</v>
      </c>
      <c r="J210">
        <v>20048444.663554344</v>
      </c>
      <c r="K210">
        <v>209</v>
      </c>
      <c r="P210">
        <v>0.37422599331612844</v>
      </c>
      <c r="Q210">
        <f>1/VLOOKUP(B210,[1]Liquidity___Full_Resultset!$C$1:$AK$65536,35,0)</f>
        <v>2.6721820981452971</v>
      </c>
      <c r="R210" t="b">
        <f t="shared" si="6"/>
        <v>1</v>
      </c>
      <c r="S210" t="b">
        <f t="shared" si="7"/>
        <v>1</v>
      </c>
      <c r="T210" t="str">
        <f>IFERROR(VLOOKUP(B210,Sheet1!D:E,2,0),"")</f>
        <v/>
      </c>
    </row>
    <row r="211" spans="1:20" x14ac:dyDescent="0.25">
      <c r="A211" t="s">
        <v>1284</v>
      </c>
      <c r="B211" t="s">
        <v>934</v>
      </c>
      <c r="C211" t="s">
        <v>935</v>
      </c>
      <c r="D211" t="s">
        <v>936</v>
      </c>
      <c r="E211" t="s">
        <v>937</v>
      </c>
      <c r="F211" t="s">
        <v>561</v>
      </c>
      <c r="H211" t="s">
        <v>571</v>
      </c>
      <c r="I211">
        <v>2.6610660901563814</v>
      </c>
      <c r="J211">
        <v>26313647.179573797</v>
      </c>
      <c r="K211">
        <v>210</v>
      </c>
      <c r="P211">
        <v>0.37578923864353686</v>
      </c>
      <c r="Q211">
        <f>1/VLOOKUP(B211,[1]Liquidity___Full_Resultset!$C$1:$AK$65536,35,0)</f>
        <v>2.6610660901563814</v>
      </c>
      <c r="R211" t="b">
        <f t="shared" si="6"/>
        <v>1</v>
      </c>
      <c r="S211" t="b">
        <f t="shared" si="7"/>
        <v>1</v>
      </c>
      <c r="T211" t="str">
        <f>IFERROR(VLOOKUP(B211,Sheet1!D:E,2,0),"")</f>
        <v/>
      </c>
    </row>
    <row r="212" spans="1:20" x14ac:dyDescent="0.25">
      <c r="A212" t="s">
        <v>1284</v>
      </c>
      <c r="B212" t="s">
        <v>938</v>
      </c>
      <c r="C212" t="s">
        <v>939</v>
      </c>
      <c r="D212" t="s">
        <v>940</v>
      </c>
      <c r="E212" t="s">
        <v>941</v>
      </c>
      <c r="F212" t="s">
        <v>31</v>
      </c>
      <c r="H212" t="s">
        <v>571</v>
      </c>
      <c r="I212">
        <v>2.6562267535821853</v>
      </c>
      <c r="J212">
        <v>52616634.653776392</v>
      </c>
      <c r="K212">
        <v>211</v>
      </c>
      <c r="P212">
        <v>0.37647388298133844</v>
      </c>
      <c r="Q212">
        <f>1/VLOOKUP(B212,[1]Liquidity___Full_Resultset!$C$1:$AK$65536,35,0)</f>
        <v>2.6562267535821849</v>
      </c>
      <c r="R212" t="b">
        <f t="shared" si="6"/>
        <v>1</v>
      </c>
      <c r="S212" t="b">
        <f t="shared" si="7"/>
        <v>1</v>
      </c>
      <c r="T212" t="str">
        <f>IFERROR(VLOOKUP(B212,Sheet1!D:E,2,0),"")</f>
        <v/>
      </c>
    </row>
    <row r="213" spans="1:20" x14ac:dyDescent="0.25">
      <c r="A213" t="s">
        <v>1284</v>
      </c>
      <c r="B213" t="s">
        <v>942</v>
      </c>
      <c r="C213" t="s">
        <v>943</v>
      </c>
      <c r="D213" t="s">
        <v>944</v>
      </c>
      <c r="E213" t="s">
        <v>945</v>
      </c>
      <c r="F213" t="s">
        <v>25</v>
      </c>
      <c r="H213" t="s">
        <v>925</v>
      </c>
      <c r="I213">
        <v>2.6325693944446025</v>
      </c>
      <c r="J213">
        <v>10835863.748732507</v>
      </c>
      <c r="K213">
        <v>212</v>
      </c>
      <c r="P213">
        <v>0.37985703325057901</v>
      </c>
      <c r="Q213">
        <f>1/VLOOKUP(B213,[1]Liquidity___Full_Resultset!$C$1:$AK$65536,35,0)</f>
        <v>2.6325693944446025</v>
      </c>
      <c r="R213" t="b">
        <f t="shared" si="6"/>
        <v>1</v>
      </c>
      <c r="S213" t="b">
        <f t="shared" si="7"/>
        <v>1</v>
      </c>
      <c r="T213" t="str">
        <f>IFERROR(VLOOKUP(B213,Sheet1!D:E,2,0),"")</f>
        <v/>
      </c>
    </row>
    <row r="214" spans="1:20" x14ac:dyDescent="0.25">
      <c r="A214" t="s">
        <v>1284</v>
      </c>
      <c r="B214" t="s">
        <v>946</v>
      </c>
      <c r="C214" t="s">
        <v>947</v>
      </c>
      <c r="D214" t="s">
        <v>948</v>
      </c>
      <c r="E214" t="s">
        <v>949</v>
      </c>
      <c r="F214" t="s">
        <v>48</v>
      </c>
      <c r="G214" t="s">
        <v>19</v>
      </c>
      <c r="H214" t="s">
        <v>950</v>
      </c>
      <c r="I214">
        <v>2.6291466903185921</v>
      </c>
      <c r="J214">
        <v>15384072.26832513</v>
      </c>
      <c r="K214">
        <v>213</v>
      </c>
      <c r="M214" t="s">
        <v>19</v>
      </c>
      <c r="O214" t="s">
        <v>479</v>
      </c>
      <c r="P214">
        <v>0.38035154283415923</v>
      </c>
      <c r="Q214">
        <f>1/VLOOKUP(B214,[1]Liquidity___Full_Resultset!$C$1:$AK$65536,35,0)</f>
        <v>2.6291466903185921</v>
      </c>
      <c r="R214" t="b">
        <f t="shared" si="6"/>
        <v>1</v>
      </c>
      <c r="S214" t="b">
        <f t="shared" si="7"/>
        <v>1</v>
      </c>
      <c r="T214" t="str">
        <f>IFERROR(VLOOKUP(B214,Sheet1!D:E,2,0),"")</f>
        <v/>
      </c>
    </row>
    <row r="215" spans="1:20" x14ac:dyDescent="0.25">
      <c r="A215" t="s">
        <v>1284</v>
      </c>
      <c r="B215" t="s">
        <v>951</v>
      </c>
      <c r="C215" t="s">
        <v>952</v>
      </c>
      <c r="D215" t="s">
        <v>953</v>
      </c>
      <c r="E215" t="s">
        <v>954</v>
      </c>
      <c r="F215" t="s">
        <v>315</v>
      </c>
      <c r="H215" t="s">
        <v>310</v>
      </c>
      <c r="I215">
        <v>2.6288957437677065</v>
      </c>
      <c r="J215">
        <v>14640012.492133807</v>
      </c>
      <c r="K215">
        <v>214</v>
      </c>
      <c r="P215">
        <v>0.38038785005859921</v>
      </c>
      <c r="Q215">
        <f>1/VLOOKUP(B215,[1]Liquidity___Full_Resultset!$C$1:$AK$65536,35,0)</f>
        <v>2.6288957437677065</v>
      </c>
      <c r="R215" t="b">
        <f t="shared" si="6"/>
        <v>1</v>
      </c>
      <c r="S215" t="b">
        <f t="shared" si="7"/>
        <v>1</v>
      </c>
      <c r="T215" t="str">
        <f>IFERROR(VLOOKUP(B215,Sheet1!D:E,2,0),"")</f>
        <v/>
      </c>
    </row>
    <row r="216" spans="1:20" x14ac:dyDescent="0.25">
      <c r="A216" t="s">
        <v>1284</v>
      </c>
      <c r="B216" t="s">
        <v>955</v>
      </c>
      <c r="C216" t="s">
        <v>956</v>
      </c>
      <c r="D216" t="s">
        <v>957</v>
      </c>
      <c r="E216" t="s">
        <v>958</v>
      </c>
      <c r="F216" t="s">
        <v>48</v>
      </c>
      <c r="H216" t="s">
        <v>551</v>
      </c>
      <c r="I216">
        <v>2.6279706679971802</v>
      </c>
      <c r="J216">
        <v>141745014.6660462</v>
      </c>
      <c r="K216">
        <v>215</v>
      </c>
      <c r="P216">
        <v>0.38052175093800289</v>
      </c>
      <c r="Q216">
        <f>1/VLOOKUP(B216,[1]Liquidity___Full_Resultset!$C$1:$AK$65536,35,0)</f>
        <v>2.6279706679971802</v>
      </c>
      <c r="R216" t="b">
        <f t="shared" si="6"/>
        <v>1</v>
      </c>
      <c r="S216" t="b">
        <f t="shared" si="7"/>
        <v>1</v>
      </c>
      <c r="T216" t="str">
        <f>IFERROR(VLOOKUP(B216,Sheet1!D:E,2,0),"")</f>
        <v/>
      </c>
    </row>
    <row r="217" spans="1:20" x14ac:dyDescent="0.25">
      <c r="A217" t="s">
        <v>1284</v>
      </c>
      <c r="B217" t="s">
        <v>959</v>
      </c>
      <c r="C217" t="s">
        <v>960</v>
      </c>
      <c r="D217" t="s">
        <v>961</v>
      </c>
      <c r="E217" t="s">
        <v>962</v>
      </c>
      <c r="F217" t="s">
        <v>48</v>
      </c>
      <c r="H217" t="s">
        <v>571</v>
      </c>
      <c r="I217">
        <v>2.6124957604375907</v>
      </c>
      <c r="J217">
        <v>192205009.28041008</v>
      </c>
      <c r="K217">
        <v>216</v>
      </c>
      <c r="P217">
        <v>0.3827757407853174</v>
      </c>
      <c r="Q217">
        <f>1/VLOOKUP(B217,[1]Liquidity___Full_Resultset!$C$1:$AK$65536,35,0)</f>
        <v>2.6124957604375911</v>
      </c>
      <c r="R217" t="b">
        <f t="shared" si="6"/>
        <v>1</v>
      </c>
      <c r="S217" t="b">
        <f t="shared" si="7"/>
        <v>1</v>
      </c>
      <c r="T217" t="str">
        <f>IFERROR(VLOOKUP(B217,Sheet1!D:E,2,0),"")</f>
        <v/>
      </c>
    </row>
    <row r="218" spans="1:20" x14ac:dyDescent="0.25">
      <c r="A218" t="s">
        <v>1284</v>
      </c>
      <c r="B218" t="s">
        <v>963</v>
      </c>
      <c r="C218" t="s">
        <v>964</v>
      </c>
      <c r="D218" t="s">
        <v>965</v>
      </c>
      <c r="E218" t="s">
        <v>966</v>
      </c>
      <c r="F218" t="s">
        <v>48</v>
      </c>
      <c r="H218" t="s">
        <v>894</v>
      </c>
      <c r="I218">
        <v>2.6065290083371071</v>
      </c>
      <c r="J218">
        <v>20431605.016104393</v>
      </c>
      <c r="K218">
        <v>217</v>
      </c>
      <c r="P218">
        <v>0.38365197425444042</v>
      </c>
      <c r="Q218">
        <f>1/VLOOKUP(B218,[1]Liquidity___Full_Resultset!$C$1:$AK$65536,35,0)</f>
        <v>2.6065290083371071</v>
      </c>
      <c r="R218" t="b">
        <f t="shared" si="6"/>
        <v>1</v>
      </c>
      <c r="S218" t="b">
        <f t="shared" si="7"/>
        <v>1</v>
      </c>
      <c r="T218" t="str">
        <f>IFERROR(VLOOKUP(B218,Sheet1!D:E,2,0),"")</f>
        <v/>
      </c>
    </row>
    <row r="219" spans="1:20" x14ac:dyDescent="0.25">
      <c r="A219" t="s">
        <v>1284</v>
      </c>
      <c r="B219" t="s">
        <v>967</v>
      </c>
      <c r="C219" t="s">
        <v>968</v>
      </c>
      <c r="D219" t="s">
        <v>969</v>
      </c>
      <c r="E219" t="s">
        <v>970</v>
      </c>
      <c r="F219" t="s">
        <v>75</v>
      </c>
      <c r="H219" t="s">
        <v>571</v>
      </c>
      <c r="I219">
        <v>2.5961025033541087</v>
      </c>
      <c r="J219">
        <v>193249674.9352203</v>
      </c>
      <c r="K219">
        <v>218</v>
      </c>
      <c r="P219">
        <v>0.38519280294519243</v>
      </c>
      <c r="Q219">
        <f>1/VLOOKUP(B219,[1]Liquidity___Full_Resultset!$C$1:$AK$65536,35,0)</f>
        <v>2.5961025033541087</v>
      </c>
      <c r="R219" t="b">
        <f t="shared" si="6"/>
        <v>1</v>
      </c>
      <c r="S219" t="b">
        <f t="shared" si="7"/>
        <v>1</v>
      </c>
      <c r="T219" t="str">
        <f>IFERROR(VLOOKUP(B219,Sheet1!D:E,2,0),"")</f>
        <v/>
      </c>
    </row>
    <row r="220" spans="1:20" x14ac:dyDescent="0.25">
      <c r="A220" t="s">
        <v>1284</v>
      </c>
      <c r="B220" t="s">
        <v>971</v>
      </c>
      <c r="C220" t="s">
        <v>972</v>
      </c>
      <c r="D220" t="s">
        <v>973</v>
      </c>
      <c r="E220" t="s">
        <v>974</v>
      </c>
      <c r="F220" t="s">
        <v>315</v>
      </c>
      <c r="H220" t="s">
        <v>293</v>
      </c>
      <c r="I220">
        <v>2.5854885348854286</v>
      </c>
      <c r="J220">
        <v>12043003.757465621</v>
      </c>
      <c r="K220">
        <v>219</v>
      </c>
      <c r="P220">
        <v>0.38677409955883374</v>
      </c>
      <c r="Q220">
        <f>1/VLOOKUP(B220,[1]Liquidity___Full_Resultset!$C$1:$AK$65536,35,0)</f>
        <v>2.5854885348854286</v>
      </c>
      <c r="R220" t="b">
        <f t="shared" si="6"/>
        <v>1</v>
      </c>
      <c r="S220" t="b">
        <f t="shared" si="7"/>
        <v>1</v>
      </c>
      <c r="T220" t="str">
        <f>IFERROR(VLOOKUP(B220,Sheet1!D:E,2,0),"")</f>
        <v/>
      </c>
    </row>
    <row r="221" spans="1:20" x14ac:dyDescent="0.25">
      <c r="A221" t="s">
        <v>1284</v>
      </c>
      <c r="B221" t="s">
        <v>975</v>
      </c>
      <c r="C221" t="s">
        <v>976</v>
      </c>
      <c r="D221" t="s">
        <v>977</v>
      </c>
      <c r="E221" t="s">
        <v>978</v>
      </c>
      <c r="F221" t="s">
        <v>17</v>
      </c>
      <c r="H221" t="s">
        <v>979</v>
      </c>
      <c r="I221">
        <v>2.5719318109794735</v>
      </c>
      <c r="J221">
        <v>47117661.634701528</v>
      </c>
      <c r="K221">
        <v>220</v>
      </c>
      <c r="P221">
        <v>0.38881279656445017</v>
      </c>
      <c r="Q221">
        <f>1/VLOOKUP(B221,[1]Liquidity___Full_Resultset!$C$1:$AK$65536,35,0)</f>
        <v>2.5719318109794735</v>
      </c>
      <c r="R221" t="b">
        <f t="shared" si="6"/>
        <v>1</v>
      </c>
      <c r="S221" t="b">
        <f t="shared" si="7"/>
        <v>1</v>
      </c>
      <c r="T221" t="str">
        <f>IFERROR(VLOOKUP(B221,Sheet1!D:E,2,0),"")</f>
        <v/>
      </c>
    </row>
    <row r="222" spans="1:20" x14ac:dyDescent="0.25">
      <c r="A222" t="s">
        <v>1284</v>
      </c>
      <c r="B222" t="s">
        <v>980</v>
      </c>
      <c r="C222" t="s">
        <v>981</v>
      </c>
      <c r="D222" t="s">
        <v>982</v>
      </c>
      <c r="E222" t="s">
        <v>983</v>
      </c>
      <c r="F222" t="s">
        <v>17</v>
      </c>
      <c r="H222" t="s">
        <v>217</v>
      </c>
      <c r="I222">
        <v>2.5567894884923028</v>
      </c>
      <c r="J222">
        <v>24021101.071717646</v>
      </c>
      <c r="K222">
        <v>221</v>
      </c>
      <c r="P222">
        <v>0.39111550031820708</v>
      </c>
      <c r="Q222">
        <f>1/VLOOKUP(B222,[1]Liquidity___Full_Resultset!$C$1:$AK$65536,35,0)</f>
        <v>2.5567894884923033</v>
      </c>
      <c r="R222" t="b">
        <f t="shared" si="6"/>
        <v>1</v>
      </c>
      <c r="S222" t="b">
        <f t="shared" si="7"/>
        <v>1</v>
      </c>
      <c r="T222" t="str">
        <f>IFERROR(VLOOKUP(B222,Sheet1!D:E,2,0),"")</f>
        <v/>
      </c>
    </row>
    <row r="223" spans="1:20" x14ac:dyDescent="0.25">
      <c r="A223" t="s">
        <v>1284</v>
      </c>
      <c r="B223" t="s">
        <v>984</v>
      </c>
      <c r="C223" t="s">
        <v>985</v>
      </c>
      <c r="D223" t="s">
        <v>986</v>
      </c>
      <c r="E223" t="s">
        <v>987</v>
      </c>
      <c r="F223" t="s">
        <v>17</v>
      </c>
      <c r="H223" t="s">
        <v>329</v>
      </c>
      <c r="I223">
        <v>2.5511499858939084</v>
      </c>
      <c r="J223">
        <v>14117680.056575075</v>
      </c>
      <c r="K223">
        <v>222</v>
      </c>
      <c r="P223">
        <v>0.39198008957893776</v>
      </c>
      <c r="Q223">
        <f>1/VLOOKUP(B223,[1]Liquidity___Full_Resultset!$C$1:$AK$65536,35,0)</f>
        <v>2.5511499858939084</v>
      </c>
      <c r="R223" t="b">
        <f t="shared" si="6"/>
        <v>1</v>
      </c>
      <c r="S223" t="b">
        <f t="shared" si="7"/>
        <v>1</v>
      </c>
      <c r="T223" t="str">
        <f>IFERROR(VLOOKUP(B223,Sheet1!D:E,2,0),"")</f>
        <v/>
      </c>
    </row>
    <row r="224" spans="1:20" x14ac:dyDescent="0.25">
      <c r="A224" t="s">
        <v>1284</v>
      </c>
      <c r="B224" t="s">
        <v>988</v>
      </c>
      <c r="C224" t="s">
        <v>989</v>
      </c>
      <c r="D224" t="s">
        <v>990</v>
      </c>
      <c r="E224" t="s">
        <v>991</v>
      </c>
      <c r="F224" t="s">
        <v>561</v>
      </c>
      <c r="H224" t="s">
        <v>979</v>
      </c>
      <c r="I224">
        <v>2.5492459470835342</v>
      </c>
      <c r="J224">
        <v>11166147.68443854</v>
      </c>
      <c r="K224">
        <v>223</v>
      </c>
      <c r="P224">
        <v>0.39227286058610794</v>
      </c>
      <c r="Q224">
        <f>1/VLOOKUP(B224,[1]Liquidity___Full_Resultset!$C$1:$AK$65536,35,0)</f>
        <v>2.5492459470835342</v>
      </c>
      <c r="R224" t="b">
        <f t="shared" si="6"/>
        <v>1</v>
      </c>
      <c r="S224" t="b">
        <f t="shared" si="7"/>
        <v>1</v>
      </c>
      <c r="T224" t="str">
        <f>IFERROR(VLOOKUP(B224,Sheet1!D:E,2,0),"")</f>
        <v/>
      </c>
    </row>
    <row r="225" spans="1:20" x14ac:dyDescent="0.25">
      <c r="A225" t="s">
        <v>1284</v>
      </c>
      <c r="B225" t="s">
        <v>992</v>
      </c>
      <c r="C225" t="s">
        <v>993</v>
      </c>
      <c r="D225" t="s">
        <v>994</v>
      </c>
      <c r="E225" t="s">
        <v>995</v>
      </c>
      <c r="F225" t="s">
        <v>17</v>
      </c>
      <c r="H225" t="s">
        <v>551</v>
      </c>
      <c r="I225">
        <v>2.5369955145096243</v>
      </c>
      <c r="J225">
        <v>112360547.02854595</v>
      </c>
      <c r="K225">
        <v>224</v>
      </c>
      <c r="P225">
        <v>0.39416703509359174</v>
      </c>
      <c r="Q225">
        <f>1/VLOOKUP(B225,[1]Liquidity___Full_Resultset!$C$1:$AK$65536,35,0)</f>
        <v>2.5369955145096243</v>
      </c>
      <c r="R225" t="b">
        <f t="shared" si="6"/>
        <v>1</v>
      </c>
      <c r="S225" t="b">
        <f t="shared" si="7"/>
        <v>1</v>
      </c>
      <c r="T225" t="str">
        <f>IFERROR(VLOOKUP(B225,Sheet1!D:E,2,0),"")</f>
        <v/>
      </c>
    </row>
    <row r="226" spans="1:20" x14ac:dyDescent="0.25">
      <c r="A226" t="s">
        <v>1284</v>
      </c>
      <c r="B226" t="s">
        <v>996</v>
      </c>
      <c r="C226" t="s">
        <v>997</v>
      </c>
      <c r="D226" t="s">
        <v>998</v>
      </c>
      <c r="E226" t="s">
        <v>999</v>
      </c>
      <c r="F226" t="s">
        <v>17</v>
      </c>
      <c r="H226" t="s">
        <v>763</v>
      </c>
      <c r="I226">
        <v>2.5083316642047579</v>
      </c>
      <c r="J226">
        <v>22512077.516952459</v>
      </c>
      <c r="K226">
        <v>225</v>
      </c>
      <c r="P226">
        <v>0.39867136163472233</v>
      </c>
      <c r="Q226">
        <f>1/VLOOKUP(B226,[1]Liquidity___Full_Resultset!$C$1:$AK$65536,35,0)</f>
        <v>2.5083316642047579</v>
      </c>
      <c r="R226" t="b">
        <f t="shared" si="6"/>
        <v>1</v>
      </c>
      <c r="S226" t="b">
        <f t="shared" si="7"/>
        <v>1</v>
      </c>
      <c r="T226" t="str">
        <f>IFERROR(VLOOKUP(B226,Sheet1!D:E,2,0),"")</f>
        <v/>
      </c>
    </row>
    <row r="227" spans="1:20" x14ac:dyDescent="0.25">
      <c r="A227" t="s">
        <v>1284</v>
      </c>
      <c r="B227" t="s">
        <v>1000</v>
      </c>
      <c r="C227" t="s">
        <v>1001</v>
      </c>
      <c r="D227" t="s">
        <v>1002</v>
      </c>
      <c r="E227" t="s">
        <v>1003</v>
      </c>
      <c r="F227" t="s">
        <v>48</v>
      </c>
      <c r="H227" t="s">
        <v>253</v>
      </c>
      <c r="I227">
        <v>2.486107477287228</v>
      </c>
      <c r="J227">
        <v>14382492.659327434</v>
      </c>
      <c r="K227">
        <v>226</v>
      </c>
      <c r="P227">
        <v>0.40223522479855633</v>
      </c>
      <c r="Q227">
        <f>1/VLOOKUP(B227,[1]Liquidity___Full_Resultset!$C$1:$AK$65536,35,0)</f>
        <v>2.486107477287228</v>
      </c>
      <c r="R227" t="b">
        <f t="shared" si="6"/>
        <v>1</v>
      </c>
      <c r="S227" t="b">
        <f t="shared" si="7"/>
        <v>1</v>
      </c>
      <c r="T227" t="str">
        <f>IFERROR(VLOOKUP(B227,Sheet1!D:E,2,0),"")</f>
        <v/>
      </c>
    </row>
    <row r="228" spans="1:20" x14ac:dyDescent="0.25">
      <c r="A228" t="s">
        <v>1284</v>
      </c>
      <c r="B228" t="s">
        <v>1004</v>
      </c>
      <c r="C228" t="s">
        <v>1005</v>
      </c>
      <c r="D228" t="s">
        <v>1006</v>
      </c>
      <c r="E228" t="s">
        <v>1007</v>
      </c>
      <c r="F228" t="s">
        <v>25</v>
      </c>
      <c r="H228" t="s">
        <v>461</v>
      </c>
      <c r="I228">
        <v>2.4750942158122045</v>
      </c>
      <c r="J228">
        <v>18894182.487096682</v>
      </c>
      <c r="K228">
        <v>227</v>
      </c>
      <c r="P228">
        <v>0.40402502402190343</v>
      </c>
      <c r="Q228">
        <f>1/VLOOKUP(B228,[1]Liquidity___Full_Resultset!$C$1:$AK$65536,35,0)</f>
        <v>2.475094215812204</v>
      </c>
      <c r="R228" t="b">
        <f t="shared" si="6"/>
        <v>1</v>
      </c>
      <c r="S228" t="b">
        <f t="shared" si="7"/>
        <v>1</v>
      </c>
      <c r="T228" t="str">
        <f>IFERROR(VLOOKUP(B228,Sheet1!D:E,2,0),"")</f>
        <v/>
      </c>
    </row>
    <row r="229" spans="1:20" x14ac:dyDescent="0.25">
      <c r="A229" t="s">
        <v>1284</v>
      </c>
      <c r="B229" t="s">
        <v>1008</v>
      </c>
      <c r="C229" t="s">
        <v>1009</v>
      </c>
      <c r="D229" t="s">
        <v>1010</v>
      </c>
      <c r="E229" t="s">
        <v>1011</v>
      </c>
      <c r="F229" t="s">
        <v>17</v>
      </c>
      <c r="H229" t="s">
        <v>594</v>
      </c>
      <c r="I229">
        <v>2.4641568910845928</v>
      </c>
      <c r="J229">
        <v>19623248.171711747</v>
      </c>
      <c r="K229">
        <v>228</v>
      </c>
      <c r="P229">
        <v>0.40581831604068547</v>
      </c>
      <c r="Q229">
        <f>1/VLOOKUP(B229,[1]Liquidity___Full_Resultset!$C$1:$AK$65536,35,0)</f>
        <v>2.4641568910845923</v>
      </c>
      <c r="R229" t="b">
        <f t="shared" si="6"/>
        <v>1</v>
      </c>
      <c r="S229" t="b">
        <f t="shared" si="7"/>
        <v>1</v>
      </c>
      <c r="T229" t="str">
        <f>IFERROR(VLOOKUP(B229,Sheet1!D:E,2,0),"")</f>
        <v/>
      </c>
    </row>
    <row r="230" spans="1:20" x14ac:dyDescent="0.25">
      <c r="A230" t="s">
        <v>1284</v>
      </c>
      <c r="B230" t="s">
        <v>1012</v>
      </c>
      <c r="C230" t="s">
        <v>1013</v>
      </c>
      <c r="D230" t="s">
        <v>1014</v>
      </c>
      <c r="E230" t="s">
        <v>1015</v>
      </c>
      <c r="F230" t="s">
        <v>48</v>
      </c>
      <c r="H230" t="s">
        <v>571</v>
      </c>
      <c r="I230">
        <v>2.4556674167077635</v>
      </c>
      <c r="J230">
        <v>58090859.910652861</v>
      </c>
      <c r="K230">
        <v>229</v>
      </c>
      <c r="P230">
        <v>0.40722126831843891</v>
      </c>
      <c r="Q230">
        <f>1/VLOOKUP(B230,[1]Liquidity___Full_Resultset!$C$1:$AK$65536,35,0)</f>
        <v>2.4556674167077639</v>
      </c>
      <c r="R230" t="b">
        <f t="shared" si="6"/>
        <v>1</v>
      </c>
      <c r="S230" t="b">
        <f t="shared" si="7"/>
        <v>1</v>
      </c>
      <c r="T230" t="str">
        <f>IFERROR(VLOOKUP(B230,Sheet1!D:E,2,0),"")</f>
        <v/>
      </c>
    </row>
    <row r="231" spans="1:20" x14ac:dyDescent="0.25">
      <c r="A231" t="s">
        <v>1284</v>
      </c>
      <c r="B231" t="s">
        <v>1016</v>
      </c>
      <c r="C231" t="s">
        <v>1017</v>
      </c>
      <c r="D231" t="s">
        <v>1018</v>
      </c>
      <c r="E231" t="s">
        <v>1019</v>
      </c>
      <c r="F231" t="s">
        <v>37</v>
      </c>
      <c r="H231" t="s">
        <v>571</v>
      </c>
      <c r="I231">
        <v>2.4548135761206726</v>
      </c>
      <c r="J231">
        <v>145873346.58001515</v>
      </c>
      <c r="K231">
        <v>230</v>
      </c>
      <c r="P231">
        <v>0.4073629092357775</v>
      </c>
      <c r="Q231">
        <f>1/VLOOKUP(B231,[1]Liquidity___Full_Resultset!$C$1:$AK$65536,35,0)</f>
        <v>2.4548135761206726</v>
      </c>
      <c r="R231" t="b">
        <f t="shared" si="6"/>
        <v>1</v>
      </c>
      <c r="S231" t="b">
        <f t="shared" si="7"/>
        <v>1</v>
      </c>
      <c r="T231" t="str">
        <f>IFERROR(VLOOKUP(B231,Sheet1!D:E,2,0),"")</f>
        <v/>
      </c>
    </row>
    <row r="232" spans="1:20" x14ac:dyDescent="0.25">
      <c r="A232" t="s">
        <v>1284</v>
      </c>
      <c r="B232" t="s">
        <v>1020</v>
      </c>
      <c r="C232" t="s">
        <v>1021</v>
      </c>
      <c r="D232" t="s">
        <v>1022</v>
      </c>
      <c r="E232" t="s">
        <v>1023</v>
      </c>
      <c r="F232" t="s">
        <v>25</v>
      </c>
      <c r="H232" t="s">
        <v>1024</v>
      </c>
      <c r="I232">
        <v>2.4465950603899334</v>
      </c>
      <c r="J232">
        <v>12485918.049083283</v>
      </c>
      <c r="K232">
        <v>231</v>
      </c>
      <c r="P232">
        <v>0.40873130833535737</v>
      </c>
      <c r="Q232">
        <f>1/VLOOKUP(B232,[1]Liquidity___Full_Resultset!$C$1:$AK$65536,35,0)</f>
        <v>2.4465950603899329</v>
      </c>
      <c r="R232" t="b">
        <f t="shared" si="6"/>
        <v>1</v>
      </c>
      <c r="S232" t="b">
        <f t="shared" si="7"/>
        <v>1</v>
      </c>
      <c r="T232" t="str">
        <f>IFERROR(VLOOKUP(B232,Sheet1!D:E,2,0),"")</f>
        <v/>
      </c>
    </row>
    <row r="233" spans="1:20" x14ac:dyDescent="0.25">
      <c r="A233" t="s">
        <v>1284</v>
      </c>
      <c r="B233" t="s">
        <v>1025</v>
      </c>
      <c r="C233" t="s">
        <v>1026</v>
      </c>
      <c r="D233" t="s">
        <v>1027</v>
      </c>
      <c r="E233" t="s">
        <v>1028</v>
      </c>
      <c r="F233" t="s">
        <v>37</v>
      </c>
      <c r="H233" t="s">
        <v>1029</v>
      </c>
      <c r="I233">
        <v>2.4301512513317221</v>
      </c>
      <c r="J233">
        <v>27644185.494753338</v>
      </c>
      <c r="K233">
        <v>232</v>
      </c>
      <c r="P233">
        <v>0.41149702079325323</v>
      </c>
      <c r="Q233">
        <f>1/VLOOKUP(B233,[1]Liquidity___Full_Resultset!$C$1:$AK$65536,35,0)</f>
        <v>2.4301512513317221</v>
      </c>
      <c r="R233" t="b">
        <f t="shared" si="6"/>
        <v>1</v>
      </c>
      <c r="S233" t="b">
        <f t="shared" si="7"/>
        <v>1</v>
      </c>
      <c r="T233" t="str">
        <f>IFERROR(VLOOKUP(B233,Sheet1!D:E,2,0),"")</f>
        <v/>
      </c>
    </row>
    <row r="234" spans="1:20" x14ac:dyDescent="0.25">
      <c r="A234" t="s">
        <v>1284</v>
      </c>
      <c r="B234" t="s">
        <v>1030</v>
      </c>
      <c r="C234" t="s">
        <v>1031</v>
      </c>
      <c r="D234" t="s">
        <v>1032</v>
      </c>
      <c r="E234" t="s">
        <v>1033</v>
      </c>
      <c r="F234" t="s">
        <v>48</v>
      </c>
      <c r="H234" t="s">
        <v>61</v>
      </c>
      <c r="I234">
        <v>2.4284501381939876</v>
      </c>
      <c r="J234">
        <v>14568221.006368786</v>
      </c>
      <c r="K234">
        <v>233</v>
      </c>
      <c r="P234">
        <v>0.41178527171395385</v>
      </c>
      <c r="Q234">
        <f>1/VLOOKUP(B234,[1]Liquidity___Full_Resultset!$C$1:$AK$65536,35,0)</f>
        <v>2.4284501381939876</v>
      </c>
      <c r="R234" t="b">
        <f t="shared" si="6"/>
        <v>1</v>
      </c>
      <c r="S234" t="b">
        <f t="shared" si="7"/>
        <v>1</v>
      </c>
      <c r="T234" t="str">
        <f>IFERROR(VLOOKUP(B234,Sheet1!D:E,2,0),"")</f>
        <v/>
      </c>
    </row>
    <row r="235" spans="1:20" x14ac:dyDescent="0.25">
      <c r="A235" t="s">
        <v>1284</v>
      </c>
      <c r="B235" t="s">
        <v>1034</v>
      </c>
      <c r="C235" t="s">
        <v>1035</v>
      </c>
      <c r="D235" t="s">
        <v>1036</v>
      </c>
      <c r="E235" t="s">
        <v>1037</v>
      </c>
      <c r="F235" t="s">
        <v>48</v>
      </c>
      <c r="H235" t="s">
        <v>376</v>
      </c>
      <c r="I235">
        <v>2.4252894008871726</v>
      </c>
      <c r="J235">
        <v>17826461.339158967</v>
      </c>
      <c r="K235">
        <v>234</v>
      </c>
      <c r="P235">
        <v>0.41232192728595579</v>
      </c>
      <c r="Q235">
        <f>1/VLOOKUP(B235,[1]Liquidity___Full_Resultset!$C$1:$AK$65536,35,0)</f>
        <v>2.4252894008871726</v>
      </c>
      <c r="R235" t="b">
        <f t="shared" si="6"/>
        <v>1</v>
      </c>
      <c r="S235" t="b">
        <f t="shared" si="7"/>
        <v>1</v>
      </c>
      <c r="T235" t="str">
        <f>IFERROR(VLOOKUP(B235,Sheet1!D:E,2,0),"")</f>
        <v/>
      </c>
    </row>
    <row r="236" spans="1:20" x14ac:dyDescent="0.25">
      <c r="A236" t="s">
        <v>1284</v>
      </c>
      <c r="B236" t="s">
        <v>1038</v>
      </c>
      <c r="C236" t="s">
        <v>1039</v>
      </c>
      <c r="D236" t="s">
        <v>1040</v>
      </c>
      <c r="E236" t="s">
        <v>1041</v>
      </c>
      <c r="F236" t="s">
        <v>561</v>
      </c>
      <c r="H236" t="s">
        <v>571</v>
      </c>
      <c r="I236">
        <v>2.4219253038265589</v>
      </c>
      <c r="J236">
        <v>7983645.6984700933</v>
      </c>
      <c r="K236">
        <v>235</v>
      </c>
      <c r="P236">
        <v>0.4128946497317792</v>
      </c>
      <c r="Q236">
        <f>1/VLOOKUP(B236,[1]Liquidity___Full_Resultset!$C$1:$AK$65536,35,0)</f>
        <v>2.4219253038265589</v>
      </c>
      <c r="R236" t="b">
        <f t="shared" si="6"/>
        <v>1</v>
      </c>
      <c r="S236" t="b">
        <f t="shared" si="7"/>
        <v>1</v>
      </c>
      <c r="T236" t="str">
        <f>IFERROR(VLOOKUP(B236,Sheet1!D:E,2,0),"")</f>
        <v/>
      </c>
    </row>
    <row r="237" spans="1:20" x14ac:dyDescent="0.25">
      <c r="A237" t="s">
        <v>1284</v>
      </c>
      <c r="B237" t="s">
        <v>1042</v>
      </c>
      <c r="C237" t="s">
        <v>1043</v>
      </c>
      <c r="D237" t="s">
        <v>1044</v>
      </c>
      <c r="E237" t="s">
        <v>1045</v>
      </c>
      <c r="F237" t="s">
        <v>25</v>
      </c>
      <c r="H237" t="s">
        <v>293</v>
      </c>
      <c r="I237">
        <v>2.4200410344761245</v>
      </c>
      <c r="J237">
        <v>10853074.531817079</v>
      </c>
      <c r="K237">
        <v>236</v>
      </c>
      <c r="P237">
        <v>0.41321613383984368</v>
      </c>
      <c r="Q237">
        <f>1/VLOOKUP(B237,[1]Liquidity___Full_Resultset!$C$1:$AK$65536,35,0)</f>
        <v>2.4200410344761245</v>
      </c>
      <c r="R237" t="b">
        <f t="shared" si="6"/>
        <v>1</v>
      </c>
      <c r="S237" t="b">
        <f t="shared" si="7"/>
        <v>1</v>
      </c>
      <c r="T237" t="str">
        <f>IFERROR(VLOOKUP(B237,Sheet1!D:E,2,0),"")</f>
        <v/>
      </c>
    </row>
    <row r="238" spans="1:20" x14ac:dyDescent="0.25">
      <c r="A238" t="s">
        <v>1284</v>
      </c>
      <c r="B238" t="s">
        <v>1046</v>
      </c>
      <c r="C238" t="s">
        <v>1047</v>
      </c>
      <c r="D238" t="s">
        <v>1048</v>
      </c>
      <c r="E238" t="s">
        <v>1049</v>
      </c>
      <c r="F238" t="s">
        <v>48</v>
      </c>
      <c r="H238" t="s">
        <v>1050</v>
      </c>
      <c r="I238">
        <v>2.4088531006055693</v>
      </c>
      <c r="J238">
        <v>8165757.9019580586</v>
      </c>
      <c r="K238">
        <v>237</v>
      </c>
      <c r="P238">
        <v>0.41513531885718014</v>
      </c>
      <c r="Q238">
        <f>1/VLOOKUP(B238,[1]Liquidity___Full_Resultset!$C$1:$AK$65536,35,0)</f>
        <v>2.4088531006055693</v>
      </c>
      <c r="R238" t="b">
        <f t="shared" si="6"/>
        <v>1</v>
      </c>
      <c r="S238" t="b">
        <f t="shared" si="7"/>
        <v>1</v>
      </c>
      <c r="T238" t="str">
        <f>IFERROR(VLOOKUP(B238,Sheet1!D:E,2,0),"")</f>
        <v/>
      </c>
    </row>
    <row r="239" spans="1:20" x14ac:dyDescent="0.25">
      <c r="A239" t="s">
        <v>1284</v>
      </c>
      <c r="B239" t="s">
        <v>1051</v>
      </c>
      <c r="C239" t="s">
        <v>1052</v>
      </c>
      <c r="D239" t="s">
        <v>1053</v>
      </c>
      <c r="E239" t="s">
        <v>1054</v>
      </c>
      <c r="F239" t="s">
        <v>48</v>
      </c>
      <c r="H239" t="s">
        <v>66</v>
      </c>
      <c r="I239">
        <v>2.3959176812117744</v>
      </c>
      <c r="J239">
        <v>20212507.882639069</v>
      </c>
      <c r="K239">
        <v>238</v>
      </c>
      <c r="P239">
        <v>0.41737661015725452</v>
      </c>
      <c r="Q239">
        <f>1/VLOOKUP(B239,[1]Liquidity___Full_Resultset!$C$1:$AK$65536,35,0)</f>
        <v>2.3959176812117744</v>
      </c>
      <c r="R239" t="b">
        <f t="shared" si="6"/>
        <v>1</v>
      </c>
      <c r="S239" t="b">
        <f t="shared" si="7"/>
        <v>1</v>
      </c>
      <c r="T239" t="str">
        <f>IFERROR(VLOOKUP(B239,Sheet1!D:E,2,0),"")</f>
        <v/>
      </c>
    </row>
    <row r="240" spans="1:20" x14ac:dyDescent="0.25">
      <c r="A240" t="s">
        <v>1284</v>
      </c>
      <c r="B240" t="s">
        <v>1055</v>
      </c>
      <c r="C240" t="s">
        <v>1056</v>
      </c>
      <c r="D240" t="s">
        <v>1057</v>
      </c>
      <c r="E240" t="s">
        <v>1058</v>
      </c>
      <c r="F240" t="s">
        <v>48</v>
      </c>
      <c r="H240" t="s">
        <v>763</v>
      </c>
      <c r="I240">
        <v>2.3702469015685299</v>
      </c>
      <c r="J240">
        <v>76355632.18577075</v>
      </c>
      <c r="K240">
        <v>239</v>
      </c>
      <c r="P240">
        <v>0.42189697593876907</v>
      </c>
      <c r="Q240">
        <f>1/VLOOKUP(B240,[1]Liquidity___Full_Resultset!$C$1:$AK$65536,35,0)</f>
        <v>2.3702469015685299</v>
      </c>
      <c r="R240" t="b">
        <f t="shared" si="6"/>
        <v>1</v>
      </c>
      <c r="S240" t="b">
        <f t="shared" si="7"/>
        <v>1</v>
      </c>
      <c r="T240" t="str">
        <f>IFERROR(VLOOKUP(B240,Sheet1!D:E,2,0),"")</f>
        <v/>
      </c>
    </row>
    <row r="241" spans="1:20" x14ac:dyDescent="0.25">
      <c r="A241" t="s">
        <v>1284</v>
      </c>
      <c r="B241" t="s">
        <v>1059</v>
      </c>
      <c r="C241" t="s">
        <v>1060</v>
      </c>
      <c r="D241" t="s">
        <v>1061</v>
      </c>
      <c r="E241" t="s">
        <v>1062</v>
      </c>
      <c r="F241" t="s">
        <v>75</v>
      </c>
      <c r="H241" t="s">
        <v>117</v>
      </c>
      <c r="I241">
        <v>2.3513760130955244</v>
      </c>
      <c r="J241">
        <v>9981349.3471631166</v>
      </c>
      <c r="K241">
        <v>240</v>
      </c>
      <c r="P241">
        <v>0.4252828958153429</v>
      </c>
      <c r="Q241">
        <f>1/VLOOKUP(B241,[1]Liquidity___Full_Resultset!$C$1:$AK$65536,35,0)</f>
        <v>2.3513760130955239</v>
      </c>
      <c r="R241" t="b">
        <f t="shared" si="6"/>
        <v>1</v>
      </c>
      <c r="S241" t="b">
        <f t="shared" si="7"/>
        <v>1</v>
      </c>
      <c r="T241" t="str">
        <f>IFERROR(VLOOKUP(B241,Sheet1!D:E,2,0),"")</f>
        <v/>
      </c>
    </row>
    <row r="242" spans="1:20" x14ac:dyDescent="0.25">
      <c r="A242" t="s">
        <v>1284</v>
      </c>
      <c r="B242" t="s">
        <v>1063</v>
      </c>
      <c r="C242" t="s">
        <v>1064</v>
      </c>
      <c r="D242" t="s">
        <v>1065</v>
      </c>
      <c r="E242" t="s">
        <v>1066</v>
      </c>
      <c r="F242" t="s">
        <v>17</v>
      </c>
      <c r="H242" t="s">
        <v>43</v>
      </c>
      <c r="I242">
        <v>2.3485789110775372</v>
      </c>
      <c r="J242">
        <v>14012835.530515909</v>
      </c>
      <c r="K242">
        <v>241</v>
      </c>
      <c r="P242">
        <v>0.42578939770058483</v>
      </c>
      <c r="Q242">
        <f>1/VLOOKUP(B242,[1]Liquidity___Full_Resultset!$C$1:$AK$65536,35,0)</f>
        <v>2.3485789110775372</v>
      </c>
      <c r="R242" t="b">
        <f t="shared" si="6"/>
        <v>1</v>
      </c>
      <c r="S242" t="b">
        <f t="shared" si="7"/>
        <v>1</v>
      </c>
      <c r="T242" t="str">
        <f>IFERROR(VLOOKUP(B242,Sheet1!D:E,2,0),"")</f>
        <v/>
      </c>
    </row>
    <row r="243" spans="1:20" x14ac:dyDescent="0.25">
      <c r="A243" t="s">
        <v>1284</v>
      </c>
      <c r="B243" t="s">
        <v>1067</v>
      </c>
      <c r="C243" t="s">
        <v>1068</v>
      </c>
      <c r="D243" t="s">
        <v>1069</v>
      </c>
      <c r="E243" t="s">
        <v>1070</v>
      </c>
      <c r="F243" t="s">
        <v>25</v>
      </c>
      <c r="H243" t="s">
        <v>253</v>
      </c>
      <c r="I243">
        <v>2.341069913608119</v>
      </c>
      <c r="J243">
        <v>20771663.239509039</v>
      </c>
      <c r="K243">
        <v>242</v>
      </c>
      <c r="P243">
        <v>0.42715512005311002</v>
      </c>
      <c r="Q243">
        <f>1/VLOOKUP(B243,[1]Liquidity___Full_Resultset!$C$1:$AK$65536,35,0)</f>
        <v>2.341069913608119</v>
      </c>
      <c r="R243" t="b">
        <f t="shared" si="6"/>
        <v>1</v>
      </c>
      <c r="S243" t="b">
        <f t="shared" si="7"/>
        <v>1</v>
      </c>
      <c r="T243" t="str">
        <f>IFERROR(VLOOKUP(B243,Sheet1!D:E,2,0),"")</f>
        <v/>
      </c>
    </row>
    <row r="244" spans="1:20" x14ac:dyDescent="0.25">
      <c r="A244" t="s">
        <v>1284</v>
      </c>
      <c r="B244" t="s">
        <v>1071</v>
      </c>
      <c r="C244" t="s">
        <v>1072</v>
      </c>
      <c r="D244" t="s">
        <v>1073</v>
      </c>
      <c r="E244" t="s">
        <v>1074</v>
      </c>
      <c r="F244" t="s">
        <v>54</v>
      </c>
      <c r="H244" t="s">
        <v>18</v>
      </c>
      <c r="I244">
        <v>2.3270066942565073</v>
      </c>
      <c r="J244">
        <v>12385654.265678138</v>
      </c>
      <c r="K244">
        <v>243</v>
      </c>
      <c r="P244">
        <v>0.4297366236496824</v>
      </c>
      <c r="Q244">
        <f>1/VLOOKUP(B244,[1]Liquidity___Full_Resultset!$C$1:$AK$65536,35,0)</f>
        <v>2.3270066942565069</v>
      </c>
      <c r="R244" t="b">
        <f t="shared" si="6"/>
        <v>1</v>
      </c>
      <c r="S244" t="b">
        <f t="shared" si="7"/>
        <v>1</v>
      </c>
      <c r="T244" t="str">
        <f>IFERROR(VLOOKUP(B244,Sheet1!D:E,2,0),"")</f>
        <v/>
      </c>
    </row>
    <row r="245" spans="1:20" x14ac:dyDescent="0.25">
      <c r="A245" t="s">
        <v>1284</v>
      </c>
      <c r="B245" t="s">
        <v>1075</v>
      </c>
      <c r="C245" t="s">
        <v>1076</v>
      </c>
      <c r="D245" t="s">
        <v>1077</v>
      </c>
      <c r="E245" t="s">
        <v>1078</v>
      </c>
      <c r="F245" t="s">
        <v>48</v>
      </c>
      <c r="H245" t="s">
        <v>1079</v>
      </c>
      <c r="I245">
        <v>2.3268722640109392</v>
      </c>
      <c r="J245">
        <v>42915683.548930213</v>
      </c>
      <c r="K245">
        <v>244</v>
      </c>
      <c r="P245">
        <v>0.42976145079672445</v>
      </c>
      <c r="Q245">
        <f>1/VLOOKUP(B245,[1]Liquidity___Full_Resultset!$C$1:$AK$65536,35,0)</f>
        <v>2.3268722640109392</v>
      </c>
      <c r="R245" t="b">
        <f t="shared" si="6"/>
        <v>1</v>
      </c>
      <c r="S245" t="b">
        <f t="shared" si="7"/>
        <v>1</v>
      </c>
      <c r="T245" t="str">
        <f>IFERROR(VLOOKUP(B245,Sheet1!D:E,2,0),"")</f>
        <v/>
      </c>
    </row>
    <row r="246" spans="1:20" x14ac:dyDescent="0.25">
      <c r="A246" t="s">
        <v>1284</v>
      </c>
      <c r="B246" t="s">
        <v>1080</v>
      </c>
      <c r="C246" t="s">
        <v>1081</v>
      </c>
      <c r="D246" t="s">
        <v>1082</v>
      </c>
      <c r="E246" t="s">
        <v>1083</v>
      </c>
      <c r="F246" t="s">
        <v>17</v>
      </c>
      <c r="H246" t="s">
        <v>26</v>
      </c>
      <c r="I246">
        <v>2.3047414451075312</v>
      </c>
      <c r="J246">
        <v>28547059.453272648</v>
      </c>
      <c r="K246">
        <v>245</v>
      </c>
      <c r="P246">
        <v>0.43388814919902802</v>
      </c>
      <c r="Q246">
        <f>1/VLOOKUP(B246,[1]Liquidity___Full_Resultset!$C$1:$AK$65536,35,0)</f>
        <v>2.3047414451075312</v>
      </c>
      <c r="R246" t="b">
        <f t="shared" si="6"/>
        <v>1</v>
      </c>
      <c r="S246" t="b">
        <f t="shared" si="7"/>
        <v>1</v>
      </c>
      <c r="T246" t="str">
        <f>IFERROR(VLOOKUP(B246,Sheet1!D:E,2,0),"")</f>
        <v/>
      </c>
    </row>
    <row r="247" spans="1:20" x14ac:dyDescent="0.25">
      <c r="A247" t="s">
        <v>1284</v>
      </c>
      <c r="B247" t="s">
        <v>1084</v>
      </c>
      <c r="C247" t="s">
        <v>1085</v>
      </c>
      <c r="D247" t="s">
        <v>1086</v>
      </c>
      <c r="E247" t="s">
        <v>1087</v>
      </c>
      <c r="F247" t="s">
        <v>37</v>
      </c>
      <c r="H247" t="s">
        <v>571</v>
      </c>
      <c r="I247">
        <v>2.2896232528626146</v>
      </c>
      <c r="J247">
        <v>38673545.753637761</v>
      </c>
      <c r="K247">
        <v>246</v>
      </c>
      <c r="P247">
        <v>0.43675307662504914</v>
      </c>
      <c r="Q247">
        <f>1/VLOOKUP(B247,[1]Liquidity___Full_Resultset!$C$1:$AK$65536,35,0)</f>
        <v>2.289623252862615</v>
      </c>
      <c r="R247" t="b">
        <f t="shared" si="6"/>
        <v>1</v>
      </c>
      <c r="S247" t="b">
        <f t="shared" si="7"/>
        <v>1</v>
      </c>
      <c r="T247" t="str">
        <f>IFERROR(VLOOKUP(B247,Sheet1!D:E,2,0),"")</f>
        <v/>
      </c>
    </row>
    <row r="248" spans="1:20" x14ac:dyDescent="0.25">
      <c r="A248" t="s">
        <v>1284</v>
      </c>
      <c r="B248" t="s">
        <v>1088</v>
      </c>
      <c r="C248" t="s">
        <v>1089</v>
      </c>
      <c r="D248" t="s">
        <v>1090</v>
      </c>
      <c r="E248" t="s">
        <v>1091</v>
      </c>
      <c r="F248" t="s">
        <v>25</v>
      </c>
      <c r="H248" t="s">
        <v>240</v>
      </c>
      <c r="I248">
        <v>2.284020310998391</v>
      </c>
      <c r="J248">
        <v>22110837.717161663</v>
      </c>
      <c r="K248">
        <v>247</v>
      </c>
      <c r="P248">
        <v>0.43782447782300149</v>
      </c>
      <c r="Q248">
        <f>1/VLOOKUP(B248,[1]Liquidity___Full_Resultset!$C$1:$AK$65536,35,0)</f>
        <v>2.284020310998391</v>
      </c>
      <c r="R248" t="b">
        <f t="shared" si="6"/>
        <v>1</v>
      </c>
      <c r="S248" t="b">
        <f t="shared" si="7"/>
        <v>1</v>
      </c>
      <c r="T248" t="str">
        <f>IFERROR(VLOOKUP(B248,Sheet1!D:E,2,0),"")</f>
        <v/>
      </c>
    </row>
    <row r="249" spans="1:20" x14ac:dyDescent="0.25">
      <c r="A249" t="s">
        <v>1284</v>
      </c>
      <c r="B249" t="s">
        <v>1092</v>
      </c>
      <c r="C249" t="s">
        <v>1093</v>
      </c>
      <c r="D249" t="s">
        <v>1094</v>
      </c>
      <c r="E249" t="s">
        <v>1095</v>
      </c>
      <c r="F249" t="s">
        <v>25</v>
      </c>
      <c r="H249" t="s">
        <v>263</v>
      </c>
      <c r="I249">
        <v>2.2778223165830673</v>
      </c>
      <c r="J249">
        <v>40636732.826031446</v>
      </c>
      <c r="K249">
        <v>248</v>
      </c>
      <c r="P249">
        <v>0.43901580589485462</v>
      </c>
      <c r="Q249">
        <f>1/VLOOKUP(B249,[1]Liquidity___Full_Resultset!$C$1:$AK$65536,35,0)</f>
        <v>2.2778223165830673</v>
      </c>
      <c r="R249" t="b">
        <f t="shared" si="6"/>
        <v>1</v>
      </c>
      <c r="S249" t="b">
        <f t="shared" si="7"/>
        <v>1</v>
      </c>
      <c r="T249" t="str">
        <f>IFERROR(VLOOKUP(B249,Sheet1!D:E,2,0),"")</f>
        <v/>
      </c>
    </row>
    <row r="250" spans="1:20" x14ac:dyDescent="0.25">
      <c r="A250" t="s">
        <v>1284</v>
      </c>
      <c r="B250" t="s">
        <v>1096</v>
      </c>
      <c r="C250" t="s">
        <v>1097</v>
      </c>
      <c r="D250" t="s">
        <v>1098</v>
      </c>
      <c r="E250" t="s">
        <v>1099</v>
      </c>
      <c r="F250" t="s">
        <v>75</v>
      </c>
      <c r="H250" t="s">
        <v>342</v>
      </c>
      <c r="I250">
        <v>2.267511043719284</v>
      </c>
      <c r="J250">
        <v>41244894.400597431</v>
      </c>
      <c r="K250">
        <v>249</v>
      </c>
      <c r="P250">
        <v>0.44101218504309936</v>
      </c>
      <c r="Q250">
        <f>1/VLOOKUP(B250,[1]Liquidity___Full_Resultset!$C$1:$AK$65536,35,0)</f>
        <v>2.2675110437192836</v>
      </c>
      <c r="R250" t="b">
        <f t="shared" si="6"/>
        <v>1</v>
      </c>
      <c r="S250" t="b">
        <f t="shared" si="7"/>
        <v>1</v>
      </c>
      <c r="T250" t="str">
        <f>IFERROR(VLOOKUP(B250,Sheet1!D:E,2,0),"")</f>
        <v/>
      </c>
    </row>
    <row r="251" spans="1:20" x14ac:dyDescent="0.25">
      <c r="A251" t="s">
        <v>1284</v>
      </c>
      <c r="B251" t="s">
        <v>1100</v>
      </c>
      <c r="C251" t="s">
        <v>1101</v>
      </c>
      <c r="D251" t="s">
        <v>1102</v>
      </c>
      <c r="E251" t="s">
        <v>1103</v>
      </c>
      <c r="F251" t="s">
        <v>48</v>
      </c>
      <c r="H251" t="s">
        <v>925</v>
      </c>
      <c r="I251">
        <v>2.2589769476000052</v>
      </c>
      <c r="J251">
        <v>18807379.184727598</v>
      </c>
      <c r="K251">
        <v>250</v>
      </c>
      <c r="P251">
        <v>0.44267826684217632</v>
      </c>
      <c r="Q251">
        <f>1/VLOOKUP(B251,[1]Liquidity___Full_Resultset!$C$1:$AK$65536,35,0)</f>
        <v>2.2589769476000052</v>
      </c>
      <c r="R251" t="b">
        <f t="shared" si="6"/>
        <v>1</v>
      </c>
      <c r="S251" t="b">
        <f t="shared" si="7"/>
        <v>1</v>
      </c>
      <c r="T251" t="str">
        <f>IFERROR(VLOOKUP(B251,Sheet1!D:E,2,0),"")</f>
        <v/>
      </c>
    </row>
    <row r="252" spans="1:20" x14ac:dyDescent="0.25">
      <c r="A252" t="s">
        <v>1284</v>
      </c>
      <c r="B252" t="s">
        <v>1104</v>
      </c>
      <c r="C252" t="s">
        <v>1105</v>
      </c>
      <c r="D252" t="s">
        <v>1106</v>
      </c>
      <c r="E252" t="s">
        <v>1107</v>
      </c>
      <c r="F252" t="s">
        <v>25</v>
      </c>
      <c r="H252" t="s">
        <v>589</v>
      </c>
      <c r="I252">
        <v>2.2556158894847904</v>
      </c>
      <c r="J252">
        <v>14210635.068350287</v>
      </c>
      <c r="K252">
        <v>251</v>
      </c>
      <c r="P252">
        <v>0.44333789483475039</v>
      </c>
      <c r="Q252">
        <f>1/VLOOKUP(B252,[1]Liquidity___Full_Resultset!$C$1:$AK$65536,35,0)</f>
        <v>2.2556158894847904</v>
      </c>
      <c r="R252" t="b">
        <f t="shared" si="6"/>
        <v>1</v>
      </c>
      <c r="S252" t="b">
        <f t="shared" si="7"/>
        <v>1</v>
      </c>
      <c r="T252" t="str">
        <f>IFERROR(VLOOKUP(B252,Sheet1!D:E,2,0),"")</f>
        <v/>
      </c>
    </row>
    <row r="253" spans="1:20" x14ac:dyDescent="0.25">
      <c r="A253" t="s">
        <v>1284</v>
      </c>
      <c r="B253" t="s">
        <v>1108</v>
      </c>
      <c r="C253" t="s">
        <v>1109</v>
      </c>
      <c r="D253" t="s">
        <v>1110</v>
      </c>
      <c r="E253" t="s">
        <v>1111</v>
      </c>
      <c r="F253" t="s">
        <v>25</v>
      </c>
      <c r="H253" t="s">
        <v>571</v>
      </c>
      <c r="I253">
        <v>2.2534465134212791</v>
      </c>
      <c r="J253">
        <v>78004529.341266766</v>
      </c>
      <c r="K253">
        <v>252</v>
      </c>
      <c r="P253">
        <v>0.44376469290223231</v>
      </c>
      <c r="Q253">
        <f>1/VLOOKUP(B253,[1]Liquidity___Full_Resultset!$C$1:$AK$65536,35,0)</f>
        <v>2.2534465134212791</v>
      </c>
      <c r="R253" t="b">
        <f t="shared" si="6"/>
        <v>1</v>
      </c>
      <c r="S253" t="b">
        <f t="shared" si="7"/>
        <v>1</v>
      </c>
      <c r="T253" t="str">
        <f>IFERROR(VLOOKUP(B253,Sheet1!D:E,2,0),"")</f>
        <v/>
      </c>
    </row>
    <row r="254" spans="1:20" x14ac:dyDescent="0.25">
      <c r="A254" t="s">
        <v>1284</v>
      </c>
      <c r="B254" t="s">
        <v>1112</v>
      </c>
      <c r="C254" t="s">
        <v>1113</v>
      </c>
      <c r="D254" t="s">
        <v>1114</v>
      </c>
      <c r="E254" t="s">
        <v>1115</v>
      </c>
      <c r="F254" t="s">
        <v>48</v>
      </c>
      <c r="H254" t="s">
        <v>763</v>
      </c>
      <c r="I254">
        <v>2.2303964249037849</v>
      </c>
      <c r="J254">
        <v>62360236.333754979</v>
      </c>
      <c r="K254">
        <v>253</v>
      </c>
      <c r="P254">
        <v>0.44835079039509229</v>
      </c>
      <c r="Q254">
        <f>1/VLOOKUP(B254,[1]Liquidity___Full_Resultset!$C$1:$AK$65536,35,0)</f>
        <v>2.2303964249037849</v>
      </c>
      <c r="R254" t="b">
        <f t="shared" si="6"/>
        <v>1</v>
      </c>
      <c r="S254" t="b">
        <f t="shared" si="7"/>
        <v>1</v>
      </c>
      <c r="T254" t="str">
        <f>IFERROR(VLOOKUP(B254,Sheet1!D:E,2,0),"")</f>
        <v/>
      </c>
    </row>
    <row r="255" spans="1:20" x14ac:dyDescent="0.25">
      <c r="A255" t="s">
        <v>1284</v>
      </c>
      <c r="B255" t="s">
        <v>1116</v>
      </c>
      <c r="C255" t="s">
        <v>1117</v>
      </c>
      <c r="D255" t="s">
        <v>1118</v>
      </c>
      <c r="E255" t="s">
        <v>1119</v>
      </c>
      <c r="F255" t="s">
        <v>75</v>
      </c>
      <c r="H255" t="s">
        <v>200</v>
      </c>
      <c r="I255">
        <v>2.2296152477054108</v>
      </c>
      <c r="J255">
        <v>7451301.8271113597</v>
      </c>
      <c r="K255">
        <v>254</v>
      </c>
      <c r="P255">
        <v>0.44850787642807044</v>
      </c>
      <c r="Q255">
        <f>1/VLOOKUP(B255,[1]Liquidity___Full_Resultset!$C$1:$AK$65536,35,0)</f>
        <v>2.2296152477054108</v>
      </c>
      <c r="R255" t="b">
        <f t="shared" si="6"/>
        <v>1</v>
      </c>
      <c r="S255" t="b">
        <f t="shared" si="7"/>
        <v>1</v>
      </c>
      <c r="T255" t="str">
        <f>IFERROR(VLOOKUP(B255,Sheet1!D:E,2,0),"")</f>
        <v/>
      </c>
    </row>
    <row r="256" spans="1:20" x14ac:dyDescent="0.25">
      <c r="A256" t="s">
        <v>1284</v>
      </c>
      <c r="B256" t="s">
        <v>1120</v>
      </c>
      <c r="C256" t="s">
        <v>1121</v>
      </c>
      <c r="D256" t="s">
        <v>1122</v>
      </c>
      <c r="E256" t="s">
        <v>1123</v>
      </c>
      <c r="F256" t="s">
        <v>25</v>
      </c>
      <c r="H256" t="s">
        <v>466</v>
      </c>
      <c r="I256">
        <v>2.2290226025074102</v>
      </c>
      <c r="J256">
        <v>84342701.281790063</v>
      </c>
      <c r="K256">
        <v>255</v>
      </c>
      <c r="P256">
        <v>0.44862712422705259</v>
      </c>
      <c r="Q256">
        <f>1/VLOOKUP(B256,[1]Liquidity___Full_Resultset!$C$1:$AK$65536,35,0)</f>
        <v>2.2290226025074102</v>
      </c>
      <c r="R256" t="b">
        <f t="shared" si="6"/>
        <v>1</v>
      </c>
      <c r="S256" t="b">
        <f t="shared" si="7"/>
        <v>1</v>
      </c>
      <c r="T256" t="str">
        <f>IFERROR(VLOOKUP(B256,Sheet1!D:E,2,0),"")</f>
        <v/>
      </c>
    </row>
    <row r="257" spans="1:20" x14ac:dyDescent="0.25">
      <c r="A257" t="s">
        <v>1284</v>
      </c>
      <c r="B257" t="s">
        <v>1124</v>
      </c>
      <c r="C257" t="s">
        <v>1125</v>
      </c>
      <c r="D257" t="s">
        <v>1126</v>
      </c>
      <c r="E257" t="s">
        <v>1127</v>
      </c>
      <c r="F257" t="s">
        <v>37</v>
      </c>
      <c r="H257" t="s">
        <v>668</v>
      </c>
      <c r="I257">
        <v>2.2222902844164443</v>
      </c>
      <c r="J257">
        <v>73537928.882162288</v>
      </c>
      <c r="K257">
        <v>256</v>
      </c>
      <c r="P257">
        <v>0.44998621782779025</v>
      </c>
      <c r="Q257">
        <f>1/VLOOKUP(B257,[1]Liquidity___Full_Resultset!$C$1:$AK$65536,35,0)</f>
        <v>2.2222902844164443</v>
      </c>
      <c r="R257" t="b">
        <f t="shared" si="6"/>
        <v>1</v>
      </c>
      <c r="S257" t="b">
        <f t="shared" si="7"/>
        <v>1</v>
      </c>
      <c r="T257" t="str">
        <f>IFERROR(VLOOKUP(B257,Sheet1!D:E,2,0),"")</f>
        <v/>
      </c>
    </row>
    <row r="258" spans="1:20" x14ac:dyDescent="0.25">
      <c r="A258" t="s">
        <v>1284</v>
      </c>
      <c r="B258" t="s">
        <v>1128</v>
      </c>
      <c r="C258" t="s">
        <v>1129</v>
      </c>
      <c r="D258" t="s">
        <v>1130</v>
      </c>
      <c r="E258" t="s">
        <v>1131</v>
      </c>
      <c r="F258" t="s">
        <v>48</v>
      </c>
      <c r="H258" t="s">
        <v>571</v>
      </c>
      <c r="I258">
        <v>2.2096040905396546</v>
      </c>
      <c r="J258">
        <v>20603355.209836993</v>
      </c>
      <c r="K258">
        <v>257</v>
      </c>
      <c r="P258">
        <v>0.45256976319036801</v>
      </c>
      <c r="Q258">
        <f>1/VLOOKUP(B258,[1]Liquidity___Full_Resultset!$C$1:$AK$65536,35,0)</f>
        <v>2.2096040905396546</v>
      </c>
      <c r="R258" t="b">
        <f t="shared" si="6"/>
        <v>1</v>
      </c>
      <c r="S258" t="b">
        <f t="shared" si="7"/>
        <v>1</v>
      </c>
      <c r="T258" t="str">
        <f>IFERROR(VLOOKUP(B258,Sheet1!D:E,2,0),"")</f>
        <v/>
      </c>
    </row>
    <row r="259" spans="1:20" x14ac:dyDescent="0.25">
      <c r="A259" t="s">
        <v>1284</v>
      </c>
      <c r="B259" t="s">
        <v>1132</v>
      </c>
      <c r="C259" t="s">
        <v>1133</v>
      </c>
      <c r="D259" t="s">
        <v>1134</v>
      </c>
      <c r="E259" t="s">
        <v>1135</v>
      </c>
      <c r="F259" t="s">
        <v>75</v>
      </c>
      <c r="H259" t="s">
        <v>1079</v>
      </c>
      <c r="I259">
        <v>2.1866865694838906</v>
      </c>
      <c r="J259">
        <v>17779371.355634559</v>
      </c>
      <c r="K259">
        <v>258</v>
      </c>
      <c r="P259">
        <v>0.45731291075520875</v>
      </c>
      <c r="Q259">
        <f>1/VLOOKUP(B259,[1]Liquidity___Full_Resultset!$C$1:$AK$65536,35,0)</f>
        <v>2.1866865694838906</v>
      </c>
      <c r="R259" t="b">
        <f t="shared" ref="R259:R293" si="8">ROUND(I259,4)=ROUND(Q259,4)</f>
        <v>1</v>
      </c>
      <c r="S259" t="b">
        <f t="shared" ref="S259:S293" si="9">RANK(Q259,Q:Q,0)=K259</f>
        <v>1</v>
      </c>
      <c r="T259" t="str">
        <f>IFERROR(VLOOKUP(B259,Sheet1!D:E,2,0),"")</f>
        <v/>
      </c>
    </row>
    <row r="260" spans="1:20" x14ac:dyDescent="0.25">
      <c r="A260" t="s">
        <v>1284</v>
      </c>
      <c r="B260" t="s">
        <v>1136</v>
      </c>
      <c r="C260" t="s">
        <v>1137</v>
      </c>
      <c r="D260" t="s">
        <v>1138</v>
      </c>
      <c r="E260" t="s">
        <v>1139</v>
      </c>
      <c r="F260" t="s">
        <v>48</v>
      </c>
      <c r="H260" t="s">
        <v>91</v>
      </c>
      <c r="I260">
        <v>2.1862843812906108</v>
      </c>
      <c r="J260">
        <v>20237547.872535866</v>
      </c>
      <c r="K260">
        <v>259</v>
      </c>
      <c r="P260">
        <v>0.45739703789571895</v>
      </c>
      <c r="Q260">
        <f>1/VLOOKUP(B260,[1]Liquidity___Full_Resultset!$C$1:$AK$65536,35,0)</f>
        <v>2.1862843812906108</v>
      </c>
      <c r="R260" t="b">
        <f t="shared" si="8"/>
        <v>1</v>
      </c>
      <c r="S260" t="b">
        <f t="shared" si="9"/>
        <v>1</v>
      </c>
      <c r="T260" t="str">
        <f>IFERROR(VLOOKUP(B260,Sheet1!D:E,2,0),"")</f>
        <v/>
      </c>
    </row>
    <row r="261" spans="1:20" x14ac:dyDescent="0.25">
      <c r="A261" t="s">
        <v>1284</v>
      </c>
      <c r="B261" t="s">
        <v>1140</v>
      </c>
      <c r="C261" t="s">
        <v>1141</v>
      </c>
      <c r="D261" t="s">
        <v>1142</v>
      </c>
      <c r="E261" t="s">
        <v>1143</v>
      </c>
      <c r="F261" t="s">
        <v>37</v>
      </c>
      <c r="H261" t="s">
        <v>571</v>
      </c>
      <c r="I261">
        <v>2.1741448613316714</v>
      </c>
      <c r="J261">
        <v>213074658.98356861</v>
      </c>
      <c r="K261">
        <v>260</v>
      </c>
      <c r="P261">
        <v>0.45995095257245022</v>
      </c>
      <c r="Q261">
        <f>1/VLOOKUP(B261,[1]Liquidity___Full_Resultset!$C$1:$AK$65536,35,0)</f>
        <v>2.1741448613316714</v>
      </c>
      <c r="R261" t="b">
        <f t="shared" si="8"/>
        <v>1</v>
      </c>
      <c r="S261" t="b">
        <f t="shared" si="9"/>
        <v>1</v>
      </c>
      <c r="T261" t="str">
        <f>IFERROR(VLOOKUP(B261,Sheet1!D:E,2,0),"")</f>
        <v/>
      </c>
    </row>
    <row r="262" spans="1:20" x14ac:dyDescent="0.25">
      <c r="A262" t="s">
        <v>1284</v>
      </c>
      <c r="B262" t="s">
        <v>1144</v>
      </c>
      <c r="C262" t="s">
        <v>1145</v>
      </c>
      <c r="D262" t="s">
        <v>1146</v>
      </c>
      <c r="E262" t="s">
        <v>1147</v>
      </c>
      <c r="F262" t="s">
        <v>37</v>
      </c>
      <c r="H262" t="s">
        <v>571</v>
      </c>
      <c r="I262">
        <v>2.1615048883980132</v>
      </c>
      <c r="J262">
        <v>18658147.88436804</v>
      </c>
      <c r="K262">
        <v>261</v>
      </c>
      <c r="P262">
        <v>0.46264063771844816</v>
      </c>
      <c r="Q262">
        <f>1/VLOOKUP(B262,[1]Liquidity___Full_Resultset!$C$1:$AK$65536,35,0)</f>
        <v>2.1615048883980132</v>
      </c>
      <c r="R262" t="b">
        <f t="shared" si="8"/>
        <v>1</v>
      </c>
      <c r="S262" t="b">
        <f t="shared" si="9"/>
        <v>1</v>
      </c>
      <c r="T262" t="str">
        <f>IFERROR(VLOOKUP(B262,Sheet1!D:E,2,0),"")</f>
        <v/>
      </c>
    </row>
    <row r="263" spans="1:20" x14ac:dyDescent="0.25">
      <c r="A263" t="s">
        <v>1284</v>
      </c>
      <c r="B263" t="s">
        <v>1148</v>
      </c>
      <c r="C263" t="s">
        <v>1149</v>
      </c>
      <c r="D263" t="s">
        <v>1150</v>
      </c>
      <c r="E263" t="s">
        <v>1151</v>
      </c>
      <c r="F263" t="s">
        <v>48</v>
      </c>
      <c r="H263" t="s">
        <v>571</v>
      </c>
      <c r="I263">
        <v>2.1554460431305933</v>
      </c>
      <c r="J263">
        <v>152799638.19036588</v>
      </c>
      <c r="K263">
        <v>262</v>
      </c>
      <c r="P263">
        <v>0.46394109617682155</v>
      </c>
      <c r="Q263">
        <f>1/VLOOKUP(B263,[1]Liquidity___Full_Resultset!$C$1:$AK$65536,35,0)</f>
        <v>2.1554460431305933</v>
      </c>
      <c r="R263" t="b">
        <f t="shared" si="8"/>
        <v>1</v>
      </c>
      <c r="S263" t="b">
        <f t="shared" si="9"/>
        <v>1</v>
      </c>
      <c r="T263" t="str">
        <f>IFERROR(VLOOKUP(B263,Sheet1!D:E,2,0),"")</f>
        <v/>
      </c>
    </row>
    <row r="264" spans="1:20" x14ac:dyDescent="0.25">
      <c r="A264" t="s">
        <v>1284</v>
      </c>
      <c r="B264" t="s">
        <v>1152</v>
      </c>
      <c r="C264" t="s">
        <v>1153</v>
      </c>
      <c r="D264" t="s">
        <v>1154</v>
      </c>
      <c r="E264" t="s">
        <v>1155</v>
      </c>
      <c r="F264" t="s">
        <v>561</v>
      </c>
      <c r="H264" t="s">
        <v>18</v>
      </c>
      <c r="I264">
        <v>2.1435104544957193</v>
      </c>
      <c r="J264">
        <v>4692479.5243989695</v>
      </c>
      <c r="K264">
        <v>263</v>
      </c>
      <c r="P264">
        <v>0.46652443327376225</v>
      </c>
      <c r="Q264">
        <f>1/VLOOKUP(B264,[1]Liquidity___Full_Resultset!$C$1:$AK$65536,35,0)</f>
        <v>2.1435104544957193</v>
      </c>
      <c r="R264" t="b">
        <f t="shared" si="8"/>
        <v>1</v>
      </c>
      <c r="S264" t="b">
        <f t="shared" si="9"/>
        <v>1</v>
      </c>
      <c r="T264" t="str">
        <f>IFERROR(VLOOKUP(B264,Sheet1!D:E,2,0),"")</f>
        <v/>
      </c>
    </row>
    <row r="265" spans="1:20" x14ac:dyDescent="0.25">
      <c r="A265" t="s">
        <v>1284</v>
      </c>
      <c r="B265" t="s">
        <v>1156</v>
      </c>
      <c r="C265" t="s">
        <v>1157</v>
      </c>
      <c r="D265" t="s">
        <v>1158</v>
      </c>
      <c r="E265" t="s">
        <v>1159</v>
      </c>
      <c r="F265" t="s">
        <v>37</v>
      </c>
      <c r="H265" t="s">
        <v>571</v>
      </c>
      <c r="I265">
        <v>2.1342120840599978</v>
      </c>
      <c r="J265">
        <v>33979937.943759181</v>
      </c>
      <c r="K265">
        <v>264</v>
      </c>
      <c r="P265">
        <v>0.46855699462522937</v>
      </c>
      <c r="Q265">
        <f>1/VLOOKUP(B265,[1]Liquidity___Full_Resultset!$C$1:$AK$65536,35,0)</f>
        <v>2.1342120840599978</v>
      </c>
      <c r="R265" t="b">
        <f t="shared" si="8"/>
        <v>1</v>
      </c>
      <c r="S265" t="b">
        <f t="shared" si="9"/>
        <v>1</v>
      </c>
      <c r="T265" t="str">
        <f>IFERROR(VLOOKUP(B265,Sheet1!D:E,2,0),"")</f>
        <v/>
      </c>
    </row>
    <row r="266" spans="1:20" x14ac:dyDescent="0.25">
      <c r="A266" t="s">
        <v>1284</v>
      </c>
      <c r="B266" t="s">
        <v>1160</v>
      </c>
      <c r="C266" t="s">
        <v>1161</v>
      </c>
      <c r="D266" t="s">
        <v>1162</v>
      </c>
      <c r="E266" t="s">
        <v>1163</v>
      </c>
      <c r="F266" t="s">
        <v>17</v>
      </c>
      <c r="H266" t="s">
        <v>61</v>
      </c>
      <c r="I266">
        <v>2.0996747578500621</v>
      </c>
      <c r="J266">
        <v>19909184.053914394</v>
      </c>
      <c r="K266">
        <v>265</v>
      </c>
      <c r="P266">
        <v>0.47626423866901108</v>
      </c>
      <c r="Q266">
        <f>1/VLOOKUP(B266,[1]Liquidity___Full_Resultset!$C$1:$AK$65536,35,0)</f>
        <v>2.0996747578500621</v>
      </c>
      <c r="R266" t="b">
        <f t="shared" si="8"/>
        <v>1</v>
      </c>
      <c r="S266" t="b">
        <f t="shared" si="9"/>
        <v>1</v>
      </c>
      <c r="T266" t="str">
        <f>IFERROR(VLOOKUP(B266,Sheet1!D:E,2,0),"")</f>
        <v/>
      </c>
    </row>
    <row r="267" spans="1:20" x14ac:dyDescent="0.25">
      <c r="A267" t="s">
        <v>1284</v>
      </c>
      <c r="B267" t="s">
        <v>1164</v>
      </c>
      <c r="C267" t="s">
        <v>1165</v>
      </c>
      <c r="D267" t="s">
        <v>1166</v>
      </c>
      <c r="E267" t="s">
        <v>1167</v>
      </c>
      <c r="F267" t="s">
        <v>17</v>
      </c>
      <c r="H267" t="s">
        <v>1168</v>
      </c>
      <c r="I267">
        <v>2.0971106460207638</v>
      </c>
      <c r="J267">
        <v>16837245.818165362</v>
      </c>
      <c r="K267">
        <v>266</v>
      </c>
      <c r="P267">
        <v>0.47684656119479679</v>
      </c>
      <c r="Q267">
        <f>1/VLOOKUP(B267,[1]Liquidity___Full_Resultset!$C$1:$AK$65536,35,0)</f>
        <v>2.0971106460207638</v>
      </c>
      <c r="R267" t="b">
        <f t="shared" si="8"/>
        <v>1</v>
      </c>
      <c r="S267" t="b">
        <f t="shared" si="9"/>
        <v>1</v>
      </c>
      <c r="T267" t="str">
        <f>IFERROR(VLOOKUP(B267,Sheet1!D:E,2,0),"")</f>
        <v/>
      </c>
    </row>
    <row r="268" spans="1:20" x14ac:dyDescent="0.25">
      <c r="A268" t="s">
        <v>1284</v>
      </c>
      <c r="B268" t="s">
        <v>1169</v>
      </c>
      <c r="C268" t="s">
        <v>1170</v>
      </c>
      <c r="D268" t="s">
        <v>1171</v>
      </c>
      <c r="E268" t="s">
        <v>1172</v>
      </c>
      <c r="F268" t="s">
        <v>17</v>
      </c>
      <c r="H268" t="s">
        <v>171</v>
      </c>
      <c r="I268">
        <v>2.056653755185875</v>
      </c>
      <c r="J268">
        <v>78789693.67224744</v>
      </c>
      <c r="K268">
        <v>267</v>
      </c>
      <c r="P268">
        <v>0.48622671535181311</v>
      </c>
      <c r="Q268">
        <f>1/VLOOKUP(B268,[1]Liquidity___Full_Resultset!$C$1:$AK$65536,35,0)</f>
        <v>2.056653755185875</v>
      </c>
      <c r="R268" t="b">
        <f t="shared" si="8"/>
        <v>1</v>
      </c>
      <c r="S268" t="b">
        <f t="shared" si="9"/>
        <v>1</v>
      </c>
      <c r="T268" t="str">
        <f>IFERROR(VLOOKUP(B268,Sheet1!D:E,2,0),"")</f>
        <v/>
      </c>
    </row>
    <row r="269" spans="1:20" x14ac:dyDescent="0.25">
      <c r="A269" t="s">
        <v>1284</v>
      </c>
      <c r="B269" t="s">
        <v>1173</v>
      </c>
      <c r="C269" t="s">
        <v>1174</v>
      </c>
      <c r="D269" t="s">
        <v>1175</v>
      </c>
      <c r="E269" t="s">
        <v>1176</v>
      </c>
      <c r="F269" t="s">
        <v>25</v>
      </c>
      <c r="H269" t="s">
        <v>571</v>
      </c>
      <c r="I269">
        <v>2.0530943305343157</v>
      </c>
      <c r="J269">
        <v>180454643.2153945</v>
      </c>
      <c r="K269">
        <v>268</v>
      </c>
      <c r="P269">
        <v>0.48706968069009815</v>
      </c>
      <c r="Q269">
        <f>1/VLOOKUP(B269,[1]Liquidity___Full_Resultset!$C$1:$AK$65536,35,0)</f>
        <v>2.0530943305343157</v>
      </c>
      <c r="R269" t="b">
        <f t="shared" si="8"/>
        <v>1</v>
      </c>
      <c r="S269" t="b">
        <f t="shared" si="9"/>
        <v>1</v>
      </c>
      <c r="T269" t="str">
        <f>IFERROR(VLOOKUP(B269,Sheet1!D:E,2,0),"")</f>
        <v/>
      </c>
    </row>
    <row r="270" spans="1:20" x14ac:dyDescent="0.25">
      <c r="A270" t="s">
        <v>1284</v>
      </c>
      <c r="B270" t="s">
        <v>1177</v>
      </c>
      <c r="C270" t="s">
        <v>1178</v>
      </c>
      <c r="D270" t="s">
        <v>1179</v>
      </c>
      <c r="E270" t="s">
        <v>1180</v>
      </c>
      <c r="F270" t="s">
        <v>48</v>
      </c>
      <c r="H270" t="s">
        <v>61</v>
      </c>
      <c r="I270">
        <v>2.012729935669586</v>
      </c>
      <c r="J270">
        <v>7262650.6902101962</v>
      </c>
      <c r="K270">
        <v>269</v>
      </c>
      <c r="P270">
        <v>0.49683764437444233</v>
      </c>
      <c r="Q270">
        <f>1/VLOOKUP(B270,[1]Liquidity___Full_Resultset!$C$1:$AK$65536,35,0)</f>
        <v>2.012729935669586</v>
      </c>
      <c r="R270" t="b">
        <f t="shared" si="8"/>
        <v>1</v>
      </c>
      <c r="S270" t="b">
        <f t="shared" si="9"/>
        <v>1</v>
      </c>
      <c r="T270" t="str">
        <f>IFERROR(VLOOKUP(B270,Sheet1!D:E,2,0),"")</f>
        <v/>
      </c>
    </row>
    <row r="271" spans="1:20" x14ac:dyDescent="0.25">
      <c r="A271" t="s">
        <v>1284</v>
      </c>
      <c r="B271" t="s">
        <v>1181</v>
      </c>
      <c r="C271" t="s">
        <v>1182</v>
      </c>
      <c r="D271" t="s">
        <v>1183</v>
      </c>
      <c r="E271" t="s">
        <v>1184</v>
      </c>
      <c r="F271" t="s">
        <v>25</v>
      </c>
      <c r="H271" t="s">
        <v>763</v>
      </c>
      <c r="I271">
        <v>2.0105841290876549</v>
      </c>
      <c r="J271">
        <v>22773913.355112437</v>
      </c>
      <c r="K271">
        <v>270</v>
      </c>
      <c r="P271">
        <v>0.49736789698711648</v>
      </c>
      <c r="Q271">
        <f>1/VLOOKUP(B271,[1]Liquidity___Full_Resultset!$C$1:$AK$65536,35,0)</f>
        <v>2.0105841290876549</v>
      </c>
      <c r="R271" t="b">
        <f t="shared" si="8"/>
        <v>1</v>
      </c>
      <c r="S271" t="b">
        <f t="shared" si="9"/>
        <v>1</v>
      </c>
      <c r="T271" t="str">
        <f>IFERROR(VLOOKUP(B271,Sheet1!D:E,2,0),"")</f>
        <v/>
      </c>
    </row>
    <row r="272" spans="1:20" x14ac:dyDescent="0.25">
      <c r="A272" t="s">
        <v>1284</v>
      </c>
      <c r="B272" t="s">
        <v>1185</v>
      </c>
      <c r="C272" t="s">
        <v>1186</v>
      </c>
      <c r="D272" t="s">
        <v>1187</v>
      </c>
      <c r="E272" t="s">
        <v>1188</v>
      </c>
      <c r="F272" t="s">
        <v>25</v>
      </c>
      <c r="H272" t="s">
        <v>200</v>
      </c>
      <c r="I272">
        <v>1.9926146216419423</v>
      </c>
      <c r="J272">
        <v>34906656.826306522</v>
      </c>
      <c r="K272">
        <v>271</v>
      </c>
      <c r="P272">
        <v>0.50185318783618382</v>
      </c>
      <c r="Q272">
        <f>1/VLOOKUP(B272,[1]Liquidity___Full_Resultset!$C$1:$AK$65536,35,0)</f>
        <v>1.9926146216419423</v>
      </c>
      <c r="R272" t="b">
        <f t="shared" si="8"/>
        <v>1</v>
      </c>
      <c r="S272" t="b">
        <f t="shared" si="9"/>
        <v>1</v>
      </c>
      <c r="T272" t="str">
        <f>IFERROR(VLOOKUP(B272,Sheet1!D:E,2,0),"")</f>
        <v/>
      </c>
    </row>
    <row r="273" spans="1:20" x14ac:dyDescent="0.25">
      <c r="A273" t="s">
        <v>1284</v>
      </c>
      <c r="B273" t="s">
        <v>1189</v>
      </c>
      <c r="C273" t="s">
        <v>1190</v>
      </c>
      <c r="D273" t="s">
        <v>1191</v>
      </c>
      <c r="E273" t="s">
        <v>1192</v>
      </c>
      <c r="F273" t="s">
        <v>17</v>
      </c>
      <c r="H273" t="s">
        <v>571</v>
      </c>
      <c r="I273">
        <v>1.9675410805017246</v>
      </c>
      <c r="J273">
        <v>33051810.757559568</v>
      </c>
      <c r="K273">
        <v>272</v>
      </c>
      <c r="P273">
        <v>0.50824860019949325</v>
      </c>
      <c r="Q273">
        <f>1/VLOOKUP(B273,[1]Liquidity___Full_Resultset!$C$1:$AK$65536,35,0)</f>
        <v>1.9675410805017246</v>
      </c>
      <c r="R273" t="b">
        <f t="shared" si="8"/>
        <v>1</v>
      </c>
      <c r="S273" t="b">
        <f t="shared" si="9"/>
        <v>1</v>
      </c>
      <c r="T273" t="str">
        <f>IFERROR(VLOOKUP(B273,Sheet1!D:E,2,0),"")</f>
        <v/>
      </c>
    </row>
    <row r="274" spans="1:20" x14ac:dyDescent="0.25">
      <c r="A274" t="s">
        <v>1284</v>
      </c>
      <c r="B274" t="s">
        <v>1193</v>
      </c>
      <c r="C274" t="s">
        <v>1194</v>
      </c>
      <c r="D274" t="s">
        <v>1195</v>
      </c>
      <c r="E274" t="s">
        <v>1196</v>
      </c>
      <c r="F274" t="s">
        <v>17</v>
      </c>
      <c r="H274" t="s">
        <v>571</v>
      </c>
      <c r="I274">
        <v>1.936242102083906</v>
      </c>
      <c r="J274">
        <v>319321998.4311747</v>
      </c>
      <c r="K274">
        <v>273</v>
      </c>
      <c r="P274">
        <v>0.51646434034449351</v>
      </c>
      <c r="Q274">
        <f>1/VLOOKUP(B274,[1]Liquidity___Full_Resultset!$C$1:$AK$65536,35,0)</f>
        <v>1.936242102083906</v>
      </c>
      <c r="R274" t="b">
        <f t="shared" si="8"/>
        <v>1</v>
      </c>
      <c r="S274" t="b">
        <f t="shared" si="9"/>
        <v>1</v>
      </c>
      <c r="T274" t="str">
        <f>IFERROR(VLOOKUP(B274,Sheet1!D:E,2,0),"")</f>
        <v/>
      </c>
    </row>
    <row r="275" spans="1:20" x14ac:dyDescent="0.25">
      <c r="A275" t="s">
        <v>1284</v>
      </c>
      <c r="B275" t="s">
        <v>1197</v>
      </c>
      <c r="C275" t="s">
        <v>1198</v>
      </c>
      <c r="D275" t="s">
        <v>1199</v>
      </c>
      <c r="E275" t="s">
        <v>1200</v>
      </c>
      <c r="F275" t="s">
        <v>25</v>
      </c>
      <c r="H275" t="s">
        <v>594</v>
      </c>
      <c r="I275">
        <v>1.9024583029063478</v>
      </c>
      <c r="J275">
        <v>11566609.837024184</v>
      </c>
      <c r="K275">
        <v>274</v>
      </c>
      <c r="P275">
        <v>0.52563569907015562</v>
      </c>
      <c r="Q275">
        <f>1/VLOOKUP(B275,[1]Liquidity___Full_Resultset!$C$1:$AK$65536,35,0)</f>
        <v>1.9024583029063478</v>
      </c>
      <c r="R275" t="b">
        <f t="shared" si="8"/>
        <v>1</v>
      </c>
      <c r="S275" t="b">
        <f t="shared" si="9"/>
        <v>1</v>
      </c>
      <c r="T275" t="str">
        <f>IFERROR(VLOOKUP(B275,Sheet1!D:E,2,0),"")</f>
        <v/>
      </c>
    </row>
    <row r="276" spans="1:20" x14ac:dyDescent="0.25">
      <c r="A276" t="s">
        <v>1284</v>
      </c>
      <c r="B276" t="s">
        <v>1201</v>
      </c>
      <c r="C276" t="s">
        <v>1202</v>
      </c>
      <c r="D276" t="s">
        <v>1203</v>
      </c>
      <c r="E276" t="s">
        <v>1204</v>
      </c>
      <c r="F276" t="s">
        <v>25</v>
      </c>
      <c r="H276" t="s">
        <v>763</v>
      </c>
      <c r="I276">
        <v>1.8537754414035055</v>
      </c>
      <c r="J276">
        <v>161307877.35730445</v>
      </c>
      <c r="K276">
        <v>275</v>
      </c>
      <c r="P276">
        <v>0.53943966332993032</v>
      </c>
      <c r="Q276">
        <f>1/VLOOKUP(B276,[1]Liquidity___Full_Resultset!$C$1:$AK$65536,35,0)</f>
        <v>1.8537754414035055</v>
      </c>
      <c r="R276" t="b">
        <f t="shared" si="8"/>
        <v>1</v>
      </c>
      <c r="S276" t="b">
        <f t="shared" si="9"/>
        <v>1</v>
      </c>
      <c r="T276" t="str">
        <f>IFERROR(VLOOKUP(B276,Sheet1!D:E,2,0),"")</f>
        <v/>
      </c>
    </row>
    <row r="277" spans="1:20" x14ac:dyDescent="0.25">
      <c r="A277" t="s">
        <v>1284</v>
      </c>
      <c r="B277" t="s">
        <v>1205</v>
      </c>
      <c r="C277" t="s">
        <v>1206</v>
      </c>
      <c r="D277" t="s">
        <v>1207</v>
      </c>
      <c r="E277" t="s">
        <v>1208</v>
      </c>
      <c r="F277" t="s">
        <v>48</v>
      </c>
      <c r="H277" t="s">
        <v>420</v>
      </c>
      <c r="I277">
        <v>1.8012412239149593</v>
      </c>
      <c r="J277">
        <v>21036371.432252418</v>
      </c>
      <c r="K277">
        <v>276</v>
      </c>
      <c r="P277">
        <v>0.55517272574215315</v>
      </c>
      <c r="Q277">
        <f>1/VLOOKUP(B277,[1]Liquidity___Full_Resultset!$C$1:$AK$65536,35,0)</f>
        <v>1.8012412239149593</v>
      </c>
      <c r="R277" t="b">
        <f t="shared" si="8"/>
        <v>1</v>
      </c>
      <c r="S277" t="b">
        <f t="shared" si="9"/>
        <v>1</v>
      </c>
      <c r="T277" t="str">
        <f>IFERROR(VLOOKUP(B277,Sheet1!D:E,2,0),"")</f>
        <v/>
      </c>
    </row>
    <row r="278" spans="1:20" x14ac:dyDescent="0.25">
      <c r="A278" t="s">
        <v>1284</v>
      </c>
      <c r="B278" t="s">
        <v>1209</v>
      </c>
      <c r="C278" t="s">
        <v>1210</v>
      </c>
      <c r="D278" t="s">
        <v>1211</v>
      </c>
      <c r="E278" t="s">
        <v>1212</v>
      </c>
      <c r="F278" t="s">
        <v>54</v>
      </c>
      <c r="H278" t="s">
        <v>571</v>
      </c>
      <c r="I278">
        <v>1.7828363473157922</v>
      </c>
      <c r="J278">
        <v>19358694.553176306</v>
      </c>
      <c r="K278">
        <v>277</v>
      </c>
      <c r="P278">
        <v>0.56090397837444972</v>
      </c>
      <c r="Q278">
        <f>1/VLOOKUP(B278,[1]Liquidity___Full_Resultset!$C$1:$AK$65536,35,0)</f>
        <v>1.7828363473157922</v>
      </c>
      <c r="R278" t="b">
        <f t="shared" si="8"/>
        <v>1</v>
      </c>
      <c r="S278" t="b">
        <f t="shared" si="9"/>
        <v>1</v>
      </c>
      <c r="T278" t="str">
        <f>IFERROR(VLOOKUP(B278,Sheet1!D:E,2,0),"")</f>
        <v/>
      </c>
    </row>
    <row r="279" spans="1:20" x14ac:dyDescent="0.25">
      <c r="A279" t="s">
        <v>1284</v>
      </c>
      <c r="B279" t="s">
        <v>1213</v>
      </c>
      <c r="C279" t="s">
        <v>1214</v>
      </c>
      <c r="D279" t="s">
        <v>1215</v>
      </c>
      <c r="E279" t="s">
        <v>1216</v>
      </c>
      <c r="F279" t="s">
        <v>25</v>
      </c>
      <c r="H279" t="s">
        <v>466</v>
      </c>
      <c r="I279">
        <v>1.7747420879338174</v>
      </c>
      <c r="J279">
        <v>57570358.313231565</v>
      </c>
      <c r="K279">
        <v>278</v>
      </c>
      <c r="P279">
        <v>0.5634621541906496</v>
      </c>
      <c r="Q279">
        <f>1/VLOOKUP(B279,[1]Liquidity___Full_Resultset!$C$1:$AK$65536,35,0)</f>
        <v>1.7747420879338174</v>
      </c>
      <c r="R279" t="b">
        <f t="shared" si="8"/>
        <v>1</v>
      </c>
      <c r="S279" t="b">
        <f t="shared" si="9"/>
        <v>1</v>
      </c>
      <c r="T279" t="str">
        <f>IFERROR(VLOOKUP(B279,Sheet1!D:E,2,0),"")</f>
        <v/>
      </c>
    </row>
    <row r="280" spans="1:20" x14ac:dyDescent="0.25">
      <c r="A280" t="s">
        <v>1284</v>
      </c>
      <c r="B280" t="s">
        <v>1217</v>
      </c>
      <c r="C280" t="s">
        <v>1218</v>
      </c>
      <c r="D280" t="s">
        <v>1219</v>
      </c>
      <c r="E280" t="s">
        <v>1220</v>
      </c>
      <c r="F280" t="s">
        <v>75</v>
      </c>
      <c r="H280" t="s">
        <v>171</v>
      </c>
      <c r="I280">
        <v>1.7291883076784123</v>
      </c>
      <c r="J280">
        <v>20386013.109504342</v>
      </c>
      <c r="K280">
        <v>279</v>
      </c>
      <c r="P280">
        <v>0.57830601534808446</v>
      </c>
      <c r="Q280">
        <f>1/VLOOKUP(B280,[1]Liquidity___Full_Resultset!$C$1:$AK$65536,35,0)</f>
        <v>1.7291883076784123</v>
      </c>
      <c r="R280" t="b">
        <f t="shared" si="8"/>
        <v>1</v>
      </c>
      <c r="S280" t="b">
        <f t="shared" si="9"/>
        <v>1</v>
      </c>
      <c r="T280" t="str">
        <f>IFERROR(VLOOKUP(B280,Sheet1!D:E,2,0),"")</f>
        <v/>
      </c>
    </row>
    <row r="281" spans="1:20" x14ac:dyDescent="0.25">
      <c r="A281" t="s">
        <v>1284</v>
      </c>
      <c r="B281" t="s">
        <v>1221</v>
      </c>
      <c r="C281" t="s">
        <v>1222</v>
      </c>
      <c r="D281" t="s">
        <v>1223</v>
      </c>
      <c r="E281" t="s">
        <v>1224</v>
      </c>
      <c r="F281" t="s">
        <v>37</v>
      </c>
      <c r="H281" t="s">
        <v>571</v>
      </c>
      <c r="I281">
        <v>1.6337371758135479</v>
      </c>
      <c r="J281">
        <v>43619627.910908438</v>
      </c>
      <c r="K281">
        <v>280</v>
      </c>
      <c r="P281">
        <v>0.61209355752220829</v>
      </c>
      <c r="Q281">
        <f>1/VLOOKUP(B281,[1]Liquidity___Full_Resultset!$C$1:$AK$65536,35,0)</f>
        <v>1.6337371758135479</v>
      </c>
      <c r="R281" t="b">
        <f t="shared" si="8"/>
        <v>1</v>
      </c>
      <c r="S281" t="b">
        <f t="shared" si="9"/>
        <v>1</v>
      </c>
      <c r="T281" t="str">
        <f>IFERROR(VLOOKUP(B281,Sheet1!D:E,2,0),"")</f>
        <v/>
      </c>
    </row>
    <row r="282" spans="1:20" x14ac:dyDescent="0.25">
      <c r="A282" t="s">
        <v>1284</v>
      </c>
      <c r="B282" t="s">
        <v>1225</v>
      </c>
      <c r="C282" t="s">
        <v>1226</v>
      </c>
      <c r="D282" t="s">
        <v>1227</v>
      </c>
      <c r="E282" t="s">
        <v>1228</v>
      </c>
      <c r="F282" t="s">
        <v>17</v>
      </c>
      <c r="H282" t="s">
        <v>571</v>
      </c>
      <c r="I282">
        <v>1.6138548133575799</v>
      </c>
      <c r="J282">
        <v>41666129.205902666</v>
      </c>
      <c r="K282">
        <v>281</v>
      </c>
      <c r="P282">
        <v>0.61963442542859726</v>
      </c>
      <c r="Q282">
        <f>1/VLOOKUP(B282,[1]Liquidity___Full_Resultset!$C$1:$AK$65536,35,0)</f>
        <v>1.6138548133575799</v>
      </c>
      <c r="R282" t="b">
        <f t="shared" si="8"/>
        <v>1</v>
      </c>
      <c r="S282" t="b">
        <f t="shared" si="9"/>
        <v>1</v>
      </c>
      <c r="T282" t="str">
        <f>IFERROR(VLOOKUP(B282,Sheet1!D:E,2,0),"")</f>
        <v/>
      </c>
    </row>
    <row r="283" spans="1:20" x14ac:dyDescent="0.25">
      <c r="A283" t="s">
        <v>1284</v>
      </c>
      <c r="B283" t="s">
        <v>1229</v>
      </c>
      <c r="C283" t="s">
        <v>1230</v>
      </c>
      <c r="D283" t="s">
        <v>1231</v>
      </c>
      <c r="E283" t="s">
        <v>1232</v>
      </c>
      <c r="F283" t="s">
        <v>17</v>
      </c>
      <c r="H283" t="s">
        <v>571</v>
      </c>
      <c r="I283">
        <v>1.580452324714517</v>
      </c>
      <c r="J283">
        <v>267966639.8131274</v>
      </c>
      <c r="K283">
        <v>282</v>
      </c>
      <c r="P283">
        <v>0.6327302534612258</v>
      </c>
      <c r="Q283">
        <f>1/VLOOKUP(B283,[1]Liquidity___Full_Resultset!$C$1:$AK$65536,35,0)</f>
        <v>1.5804523247145172</v>
      </c>
      <c r="R283" t="b">
        <f t="shared" si="8"/>
        <v>1</v>
      </c>
      <c r="S283" t="b">
        <f t="shared" si="9"/>
        <v>1</v>
      </c>
      <c r="T283" t="str">
        <f>IFERROR(VLOOKUP(B283,Sheet1!D:E,2,0),"")</f>
        <v/>
      </c>
    </row>
    <row r="284" spans="1:20" x14ac:dyDescent="0.25">
      <c r="A284" t="s">
        <v>1284</v>
      </c>
      <c r="B284" t="s">
        <v>1233</v>
      </c>
      <c r="C284" t="s">
        <v>1234</v>
      </c>
      <c r="D284" t="s">
        <v>1235</v>
      </c>
      <c r="E284" t="s">
        <v>1236</v>
      </c>
      <c r="F284" t="s">
        <v>17</v>
      </c>
      <c r="H284" t="s">
        <v>571</v>
      </c>
      <c r="I284">
        <v>1.5499298148071061</v>
      </c>
      <c r="J284">
        <v>39023932.973698385</v>
      </c>
      <c r="K284">
        <v>283</v>
      </c>
      <c r="P284">
        <v>0.64519050504519349</v>
      </c>
      <c r="Q284">
        <f>1/VLOOKUP(B284,[1]Liquidity___Full_Resultset!$C$1:$AK$65536,35,0)</f>
        <v>1.5499298148071061</v>
      </c>
      <c r="R284" t="b">
        <f t="shared" si="8"/>
        <v>1</v>
      </c>
      <c r="S284" t="b">
        <f t="shared" si="9"/>
        <v>1</v>
      </c>
      <c r="T284" t="str">
        <f>IFERROR(VLOOKUP(B284,Sheet1!D:E,2,0),"")</f>
        <v/>
      </c>
    </row>
    <row r="285" spans="1:20" x14ac:dyDescent="0.25">
      <c r="A285" t="s">
        <v>1284</v>
      </c>
      <c r="B285" t="s">
        <v>1237</v>
      </c>
      <c r="C285" t="s">
        <v>1238</v>
      </c>
      <c r="D285" t="s">
        <v>1239</v>
      </c>
      <c r="E285" t="s">
        <v>1240</v>
      </c>
      <c r="F285" t="s">
        <v>17</v>
      </c>
      <c r="H285" t="s">
        <v>571</v>
      </c>
      <c r="I285">
        <v>1.426960215448887</v>
      </c>
      <c r="J285">
        <v>25908877.786715522</v>
      </c>
      <c r="K285">
        <v>284</v>
      </c>
      <c r="P285">
        <v>0.70079038586610098</v>
      </c>
      <c r="Q285">
        <f>1/VLOOKUP(B285,[1]Liquidity___Full_Resultset!$C$1:$AK$65536,35,0)</f>
        <v>1.4269602154488867</v>
      </c>
      <c r="R285" t="b">
        <f t="shared" si="8"/>
        <v>1</v>
      </c>
      <c r="S285" t="b">
        <f t="shared" si="9"/>
        <v>1</v>
      </c>
      <c r="T285" t="str">
        <f>IFERROR(VLOOKUP(B285,Sheet1!D:E,2,0),"")</f>
        <v/>
      </c>
    </row>
    <row r="286" spans="1:20" x14ac:dyDescent="0.25">
      <c r="A286" t="s">
        <v>1284</v>
      </c>
      <c r="B286" t="s">
        <v>1241</v>
      </c>
      <c r="C286" t="s">
        <v>1242</v>
      </c>
      <c r="D286" t="s">
        <v>1243</v>
      </c>
      <c r="E286" t="s">
        <v>1244</v>
      </c>
      <c r="F286" t="s">
        <v>60</v>
      </c>
      <c r="H286" t="s">
        <v>979</v>
      </c>
      <c r="I286">
        <v>1.2697466719796831</v>
      </c>
      <c r="J286">
        <v>112858780.36336388</v>
      </c>
      <c r="K286">
        <v>285</v>
      </c>
      <c r="P286">
        <v>0.78755866982575617</v>
      </c>
      <c r="Q286">
        <f>1/VLOOKUP(B286,[1]Liquidity___Full_Resultset!$C$1:$AK$65536,35,0)</f>
        <v>1.2697466719796831</v>
      </c>
      <c r="R286" t="b">
        <f t="shared" si="8"/>
        <v>1</v>
      </c>
      <c r="S286" t="b">
        <f t="shared" si="9"/>
        <v>1</v>
      </c>
      <c r="T286" t="str">
        <f>IFERROR(VLOOKUP(B286,Sheet1!D:E,2,0),"")</f>
        <v/>
      </c>
    </row>
    <row r="287" spans="1:20" x14ac:dyDescent="0.25">
      <c r="A287" t="s">
        <v>1284</v>
      </c>
      <c r="B287" t="s">
        <v>1245</v>
      </c>
      <c r="C287" t="s">
        <v>1246</v>
      </c>
      <c r="D287" t="s">
        <v>1247</v>
      </c>
      <c r="E287" t="s">
        <v>1248</v>
      </c>
      <c r="F287" t="s">
        <v>17</v>
      </c>
      <c r="H287" t="s">
        <v>763</v>
      </c>
      <c r="I287">
        <v>1.2499336061634065</v>
      </c>
      <c r="J287">
        <v>104743037.82024454</v>
      </c>
      <c r="K287">
        <v>286</v>
      </c>
      <c r="P287">
        <v>0.80004249431250818</v>
      </c>
      <c r="Q287">
        <f>1/VLOOKUP(B287,[1]Liquidity___Full_Resultset!$C$1:$AK$65536,35,0)</f>
        <v>1.2499336061634065</v>
      </c>
      <c r="R287" t="b">
        <f t="shared" si="8"/>
        <v>1</v>
      </c>
      <c r="S287" t="b">
        <f t="shared" si="9"/>
        <v>1</v>
      </c>
      <c r="T287" t="str">
        <f>IFERROR(VLOOKUP(B287,Sheet1!D:E,2,0),"")</f>
        <v/>
      </c>
    </row>
    <row r="288" spans="1:20" x14ac:dyDescent="0.25">
      <c r="A288" t="s">
        <v>1284</v>
      </c>
      <c r="B288" t="s">
        <v>1249</v>
      </c>
      <c r="C288" t="s">
        <v>1250</v>
      </c>
      <c r="D288" t="s">
        <v>1251</v>
      </c>
      <c r="E288" t="s">
        <v>1252</v>
      </c>
      <c r="F288" t="s">
        <v>17</v>
      </c>
      <c r="H288" t="s">
        <v>571</v>
      </c>
      <c r="I288">
        <v>1.1478645130018776</v>
      </c>
      <c r="J288">
        <v>41360337.478099935</v>
      </c>
      <c r="K288">
        <v>287</v>
      </c>
      <c r="P288">
        <v>0.87118295641426824</v>
      </c>
      <c r="Q288">
        <f>1/VLOOKUP(B288,[1]Liquidity___Full_Resultset!$C$1:$AK$65536,35,0)</f>
        <v>1.1478645130018776</v>
      </c>
      <c r="R288" t="b">
        <f t="shared" si="8"/>
        <v>1</v>
      </c>
      <c r="S288" t="b">
        <f t="shared" si="9"/>
        <v>1</v>
      </c>
      <c r="T288" t="str">
        <f>IFERROR(VLOOKUP(B288,Sheet1!D:E,2,0),"")</f>
        <v/>
      </c>
    </row>
    <row r="289" spans="1:20" x14ac:dyDescent="0.25">
      <c r="A289" t="s">
        <v>1284</v>
      </c>
      <c r="B289" t="s">
        <v>1253</v>
      </c>
      <c r="C289" t="s">
        <v>1254</v>
      </c>
      <c r="D289" t="s">
        <v>1255</v>
      </c>
      <c r="E289" t="s">
        <v>1256</v>
      </c>
      <c r="F289" t="s">
        <v>37</v>
      </c>
      <c r="H289" t="s">
        <v>738</v>
      </c>
      <c r="I289">
        <v>0.96651089386030875</v>
      </c>
      <c r="J289">
        <v>16376700.026818421</v>
      </c>
      <c r="K289">
        <v>288</v>
      </c>
      <c r="P289">
        <v>1.0346494864697628</v>
      </c>
      <c r="Q289">
        <f>1/VLOOKUP(B289,[1]Liquidity___Full_Resultset!$C$1:$AK$65536,35,0)</f>
        <v>0.96651089386030886</v>
      </c>
      <c r="R289" t="b">
        <f t="shared" si="8"/>
        <v>1</v>
      </c>
      <c r="S289" t="b">
        <f t="shared" si="9"/>
        <v>1</v>
      </c>
      <c r="T289" t="str">
        <f>IFERROR(VLOOKUP(B289,Sheet1!D:E,2,0),"")</f>
        <v/>
      </c>
    </row>
    <row r="290" spans="1:20" x14ac:dyDescent="0.25">
      <c r="A290" t="s">
        <v>1284</v>
      </c>
      <c r="B290" t="s">
        <v>1257</v>
      </c>
      <c r="C290" t="s">
        <v>1258</v>
      </c>
      <c r="D290" t="s">
        <v>1259</v>
      </c>
      <c r="E290" t="s">
        <v>1260</v>
      </c>
      <c r="F290" t="s">
        <v>48</v>
      </c>
      <c r="H290" t="s">
        <v>925</v>
      </c>
      <c r="I290">
        <v>0.62600687330898253</v>
      </c>
      <c r="J290">
        <v>35732910.846768774</v>
      </c>
      <c r="K290">
        <v>289</v>
      </c>
      <c r="P290">
        <v>1.5974265501497507</v>
      </c>
      <c r="Q290">
        <f>1/VLOOKUP(B290,[1]Liquidity___Full_Resultset!$C$1:$AK$65536,35,0)</f>
        <v>0.62600687330898253</v>
      </c>
      <c r="R290" t="b">
        <f t="shared" si="8"/>
        <v>1</v>
      </c>
      <c r="S290" t="b">
        <f t="shared" si="9"/>
        <v>1</v>
      </c>
      <c r="T290" t="str">
        <f>IFERROR(VLOOKUP(B290,Sheet1!D:E,2,0),"")</f>
        <v/>
      </c>
    </row>
    <row r="291" spans="1:20" x14ac:dyDescent="0.25">
      <c r="A291" t="s">
        <v>1284</v>
      </c>
      <c r="B291" t="s">
        <v>1261</v>
      </c>
      <c r="C291" t="s">
        <v>1262</v>
      </c>
      <c r="D291" t="s">
        <v>1263</v>
      </c>
      <c r="E291" t="s">
        <v>1264</v>
      </c>
      <c r="F291" t="s">
        <v>37</v>
      </c>
      <c r="G291" t="s">
        <v>19</v>
      </c>
      <c r="H291" t="s">
        <v>91</v>
      </c>
      <c r="I291">
        <v>0.515963808954222</v>
      </c>
      <c r="J291">
        <v>26270681.993613798</v>
      </c>
      <c r="K291">
        <v>290</v>
      </c>
      <c r="M291" t="s">
        <v>19</v>
      </c>
      <c r="O291" t="s">
        <v>479</v>
      </c>
      <c r="P291">
        <v>1.9381204314055354</v>
      </c>
      <c r="Q291">
        <f>1/VLOOKUP(B291,[1]Liquidity___Full_Resultset!$C$1:$AK$65536,35,0)</f>
        <v>0.515963808954222</v>
      </c>
      <c r="R291" t="b">
        <f t="shared" si="8"/>
        <v>1</v>
      </c>
      <c r="S291" t="b">
        <f t="shared" si="9"/>
        <v>1</v>
      </c>
      <c r="T291" t="str">
        <f>IFERROR(VLOOKUP(B291,Sheet1!D:E,2,0),"")</f>
        <v/>
      </c>
    </row>
    <row r="292" spans="1:20" x14ac:dyDescent="0.25">
      <c r="A292" t="s">
        <v>1284</v>
      </c>
      <c r="B292" t="s">
        <v>1265</v>
      </c>
      <c r="C292" t="s">
        <v>1266</v>
      </c>
      <c r="D292" t="s">
        <v>1267</v>
      </c>
      <c r="E292" t="s">
        <v>1268</v>
      </c>
      <c r="F292" t="s">
        <v>25</v>
      </c>
      <c r="H292" t="s">
        <v>293</v>
      </c>
      <c r="I292">
        <v>0.50670738077217536</v>
      </c>
      <c r="J292">
        <v>4472213.0374279115</v>
      </c>
      <c r="K292">
        <v>291</v>
      </c>
      <c r="P292">
        <v>1.9735256243477095</v>
      </c>
      <c r="Q292">
        <f>1/VLOOKUP(B292,[1]Liquidity___Full_Resultset!$C$1:$AK$65536,35,0)</f>
        <v>0.50670738077217536</v>
      </c>
      <c r="R292" t="b">
        <f t="shared" si="8"/>
        <v>1</v>
      </c>
      <c r="S292" t="b">
        <f t="shared" si="9"/>
        <v>1</v>
      </c>
      <c r="T292" t="str">
        <f>IFERROR(VLOOKUP(B292,Sheet1!D:E,2,0),"")</f>
        <v/>
      </c>
    </row>
    <row r="293" spans="1:20" x14ac:dyDescent="0.25">
      <c r="A293" t="s">
        <v>1284</v>
      </c>
      <c r="B293" t="s">
        <v>1269</v>
      </c>
      <c r="C293" t="s">
        <v>1270</v>
      </c>
      <c r="D293" t="s">
        <v>1271</v>
      </c>
      <c r="E293" t="s">
        <v>1272</v>
      </c>
      <c r="F293" t="s">
        <v>17</v>
      </c>
      <c r="H293" t="s">
        <v>1079</v>
      </c>
      <c r="I293">
        <v>0.34748846770161834</v>
      </c>
      <c r="J293">
        <v>30206934.13560883</v>
      </c>
      <c r="K293">
        <v>292</v>
      </c>
      <c r="P293">
        <v>2.8777933455296156</v>
      </c>
      <c r="Q293">
        <f>1/VLOOKUP(B293,[1]Liquidity___Full_Resultset!$C$1:$AK$65536,35,0)</f>
        <v>0.34748846770161834</v>
      </c>
      <c r="R293" t="b">
        <f t="shared" si="8"/>
        <v>1</v>
      </c>
      <c r="S293" t="b">
        <f t="shared" si="9"/>
        <v>1</v>
      </c>
      <c r="T293" t="str">
        <f>IFERROR(VLOOKUP(B293,Sheet1!D:E,2,0),"")</f>
        <v/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21C3B-5ED2-401A-B734-6C3531050E86}">
  <dimension ref="A1:H101"/>
  <sheetViews>
    <sheetView workbookViewId="0">
      <selection activeCell="F113" sqref="F113"/>
    </sheetView>
  </sheetViews>
  <sheetFormatPr defaultRowHeight="12.6" x14ac:dyDescent="0.25"/>
  <cols>
    <col min="1" max="1" width="9.88671875" bestFit="1" customWidth="1"/>
    <col min="2" max="2" width="9" bestFit="1" customWidth="1"/>
    <col min="3" max="3" width="12.88671875" bestFit="1" customWidth="1"/>
    <col min="4" max="4" width="10" bestFit="1" customWidth="1"/>
    <col min="5" max="5" width="11.109375" bestFit="1" customWidth="1"/>
    <col min="6" max="6" width="9" bestFit="1" customWidth="1"/>
    <col min="7" max="7" width="10.44140625" bestFit="1" customWidth="1"/>
    <col min="8" max="8" width="14.109375" bestFit="1" customWidth="1"/>
  </cols>
  <sheetData>
    <row r="1" spans="1:8" x14ac:dyDescent="0.25">
      <c r="A1" t="s">
        <v>1276</v>
      </c>
      <c r="B1" t="s">
        <v>1277</v>
      </c>
      <c r="C1" t="s">
        <v>1278</v>
      </c>
      <c r="D1" s="2" t="s">
        <v>1279</v>
      </c>
      <c r="E1" t="s">
        <v>1280</v>
      </c>
      <c r="F1" t="s">
        <v>1281</v>
      </c>
      <c r="G1" t="s">
        <v>1282</v>
      </c>
      <c r="H1" t="s">
        <v>1283</v>
      </c>
    </row>
    <row r="2" spans="1:8" x14ac:dyDescent="0.25">
      <c r="A2">
        <v>20160919</v>
      </c>
      <c r="B2">
        <v>99991231</v>
      </c>
      <c r="C2" t="s">
        <v>1284</v>
      </c>
      <c r="D2" s="2" t="s">
        <v>82</v>
      </c>
      <c r="E2">
        <v>28466708</v>
      </c>
      <c r="F2">
        <v>1</v>
      </c>
      <c r="H2">
        <v>20160910</v>
      </c>
    </row>
    <row r="3" spans="1:8" x14ac:dyDescent="0.25">
      <c r="A3">
        <v>20160919</v>
      </c>
      <c r="B3">
        <v>99991231</v>
      </c>
      <c r="C3" t="s">
        <v>1284</v>
      </c>
      <c r="D3" s="2" t="s">
        <v>135</v>
      </c>
      <c r="E3">
        <v>22515561</v>
      </c>
      <c r="F3">
        <v>1</v>
      </c>
      <c r="H3">
        <v>20160910</v>
      </c>
    </row>
    <row r="4" spans="1:8" x14ac:dyDescent="0.25">
      <c r="A4">
        <v>20160919</v>
      </c>
      <c r="B4">
        <v>99991231</v>
      </c>
      <c r="C4" t="s">
        <v>1284</v>
      </c>
      <c r="D4" s="2" t="s">
        <v>437</v>
      </c>
      <c r="E4">
        <v>8169416</v>
      </c>
      <c r="F4">
        <v>1</v>
      </c>
      <c r="H4">
        <v>20160910</v>
      </c>
    </row>
    <row r="5" spans="1:8" x14ac:dyDescent="0.25">
      <c r="A5">
        <v>20160919</v>
      </c>
      <c r="B5">
        <v>99991231</v>
      </c>
      <c r="C5" t="s">
        <v>1284</v>
      </c>
      <c r="D5" s="2" t="s">
        <v>360</v>
      </c>
      <c r="E5">
        <v>49239563</v>
      </c>
      <c r="F5">
        <v>1</v>
      </c>
      <c r="H5">
        <v>20160910</v>
      </c>
    </row>
    <row r="6" spans="1:8" x14ac:dyDescent="0.25">
      <c r="A6">
        <v>20160919</v>
      </c>
      <c r="B6">
        <v>99991231</v>
      </c>
      <c r="C6" t="s">
        <v>1284</v>
      </c>
      <c r="D6" s="2" t="s">
        <v>149</v>
      </c>
      <c r="E6">
        <v>20487284</v>
      </c>
      <c r="F6">
        <v>1</v>
      </c>
      <c r="H6">
        <v>20160910</v>
      </c>
    </row>
    <row r="7" spans="1:8" x14ac:dyDescent="0.25">
      <c r="A7">
        <v>20160919</v>
      </c>
      <c r="B7">
        <v>99991231</v>
      </c>
      <c r="C7" t="s">
        <v>1284</v>
      </c>
      <c r="D7" s="2" t="s">
        <v>118</v>
      </c>
      <c r="E7">
        <v>15073240</v>
      </c>
      <c r="F7">
        <v>1</v>
      </c>
      <c r="H7">
        <v>20160910</v>
      </c>
    </row>
    <row r="8" spans="1:8" x14ac:dyDescent="0.25">
      <c r="A8">
        <v>20160919</v>
      </c>
      <c r="B8">
        <v>99991231</v>
      </c>
      <c r="C8" t="s">
        <v>1284</v>
      </c>
      <c r="D8" s="2" t="s">
        <v>227</v>
      </c>
      <c r="E8">
        <v>46278283</v>
      </c>
      <c r="F8">
        <v>1</v>
      </c>
      <c r="H8">
        <v>20160910</v>
      </c>
    </row>
    <row r="9" spans="1:8" x14ac:dyDescent="0.25">
      <c r="A9">
        <v>20160919</v>
      </c>
      <c r="B9">
        <v>99991231</v>
      </c>
      <c r="C9" t="s">
        <v>1284</v>
      </c>
      <c r="D9" s="2" t="s">
        <v>201</v>
      </c>
      <c r="E9">
        <v>23266335</v>
      </c>
      <c r="F9">
        <v>1</v>
      </c>
      <c r="H9">
        <v>20160910</v>
      </c>
    </row>
    <row r="10" spans="1:8" x14ac:dyDescent="0.25">
      <c r="A10">
        <v>20160919</v>
      </c>
      <c r="B10">
        <v>99991231</v>
      </c>
      <c r="C10" t="s">
        <v>1284</v>
      </c>
      <c r="D10" s="2" t="s">
        <v>205</v>
      </c>
      <c r="E10">
        <v>3913670</v>
      </c>
      <c r="F10">
        <v>1</v>
      </c>
      <c r="H10">
        <v>20160910</v>
      </c>
    </row>
    <row r="11" spans="1:8" x14ac:dyDescent="0.25">
      <c r="A11">
        <v>20160919</v>
      </c>
      <c r="B11">
        <v>99991231</v>
      </c>
      <c r="C11" t="s">
        <v>1284</v>
      </c>
      <c r="D11" s="2" t="s">
        <v>213</v>
      </c>
      <c r="E11">
        <v>12110405</v>
      </c>
      <c r="F11">
        <v>1</v>
      </c>
      <c r="H11">
        <v>20160910</v>
      </c>
    </row>
    <row r="12" spans="1:8" x14ac:dyDescent="0.25">
      <c r="A12">
        <v>20160919</v>
      </c>
      <c r="B12">
        <v>99991231</v>
      </c>
      <c r="C12" t="s">
        <v>1284</v>
      </c>
      <c r="D12" s="2" t="s">
        <v>87</v>
      </c>
      <c r="E12">
        <v>226950329</v>
      </c>
      <c r="F12">
        <v>1</v>
      </c>
      <c r="H12">
        <v>20160910</v>
      </c>
    </row>
    <row r="13" spans="1:8" x14ac:dyDescent="0.25">
      <c r="A13">
        <v>20160919</v>
      </c>
      <c r="B13">
        <v>99991231</v>
      </c>
      <c r="C13" t="s">
        <v>1284</v>
      </c>
      <c r="D13" s="2" t="s">
        <v>264</v>
      </c>
      <c r="E13">
        <v>9748732</v>
      </c>
      <c r="F13">
        <v>1</v>
      </c>
      <c r="H13">
        <v>20160910</v>
      </c>
    </row>
    <row r="14" spans="1:8" x14ac:dyDescent="0.25">
      <c r="A14">
        <v>20160919</v>
      </c>
      <c r="B14">
        <v>99991231</v>
      </c>
      <c r="C14" t="s">
        <v>1284</v>
      </c>
      <c r="D14" s="2" t="s">
        <v>131</v>
      </c>
      <c r="E14">
        <v>23177701</v>
      </c>
      <c r="F14">
        <v>1</v>
      </c>
      <c r="H14">
        <v>20160910</v>
      </c>
    </row>
    <row r="15" spans="1:8" x14ac:dyDescent="0.25">
      <c r="A15">
        <v>20160919</v>
      </c>
      <c r="B15">
        <v>99991231</v>
      </c>
      <c r="C15" t="s">
        <v>1284</v>
      </c>
      <c r="D15" s="2" t="s">
        <v>196</v>
      </c>
      <c r="E15">
        <v>14599990</v>
      </c>
      <c r="F15">
        <v>1</v>
      </c>
      <c r="H15">
        <v>20160910</v>
      </c>
    </row>
    <row r="16" spans="1:8" x14ac:dyDescent="0.25">
      <c r="A16">
        <v>20160919</v>
      </c>
      <c r="B16">
        <v>99991231</v>
      </c>
      <c r="C16" t="s">
        <v>1284</v>
      </c>
      <c r="D16" s="2" t="s">
        <v>321</v>
      </c>
      <c r="E16">
        <v>60964392</v>
      </c>
      <c r="F16">
        <v>1</v>
      </c>
      <c r="H16">
        <v>20160910</v>
      </c>
    </row>
    <row r="17" spans="1:8" x14ac:dyDescent="0.25">
      <c r="A17">
        <v>20160919</v>
      </c>
      <c r="B17">
        <v>99991231</v>
      </c>
      <c r="C17" t="s">
        <v>1284</v>
      </c>
      <c r="D17" s="2" t="s">
        <v>298</v>
      </c>
      <c r="E17">
        <v>20315428</v>
      </c>
      <c r="F17">
        <v>1</v>
      </c>
      <c r="H17">
        <v>20160910</v>
      </c>
    </row>
    <row r="18" spans="1:8" x14ac:dyDescent="0.25">
      <c r="A18">
        <v>20160919</v>
      </c>
      <c r="B18">
        <v>99991231</v>
      </c>
      <c r="C18" t="s">
        <v>1284</v>
      </c>
      <c r="D18" s="2" t="s">
        <v>241</v>
      </c>
      <c r="E18">
        <v>9067647</v>
      </c>
      <c r="F18">
        <v>1</v>
      </c>
      <c r="H18">
        <v>20160910</v>
      </c>
    </row>
    <row r="19" spans="1:8" x14ac:dyDescent="0.25">
      <c r="A19">
        <v>20160919</v>
      </c>
      <c r="B19">
        <v>99991231</v>
      </c>
      <c r="C19" t="s">
        <v>1284</v>
      </c>
      <c r="D19" s="2" t="s">
        <v>140</v>
      </c>
      <c r="E19">
        <v>201239438</v>
      </c>
      <c r="F19">
        <v>1</v>
      </c>
      <c r="H19">
        <v>20160910</v>
      </c>
    </row>
    <row r="20" spans="1:8" x14ac:dyDescent="0.25">
      <c r="A20">
        <v>20160919</v>
      </c>
      <c r="B20">
        <v>99991231</v>
      </c>
      <c r="C20" t="s">
        <v>1284</v>
      </c>
      <c r="D20" s="2" t="s">
        <v>404</v>
      </c>
      <c r="E20">
        <v>8154781</v>
      </c>
      <c r="F20">
        <v>1</v>
      </c>
      <c r="H20">
        <v>20160910</v>
      </c>
    </row>
    <row r="21" spans="1:8" x14ac:dyDescent="0.25">
      <c r="A21">
        <v>20160919</v>
      </c>
      <c r="B21">
        <v>99991231</v>
      </c>
      <c r="C21" t="s">
        <v>1284</v>
      </c>
      <c r="D21" s="2" t="s">
        <v>172</v>
      </c>
      <c r="E21">
        <v>12452757</v>
      </c>
      <c r="F21">
        <v>1</v>
      </c>
      <c r="H21">
        <v>20160910</v>
      </c>
    </row>
    <row r="22" spans="1:8" x14ac:dyDescent="0.25">
      <c r="A22">
        <v>20160919</v>
      </c>
      <c r="B22">
        <v>99991231</v>
      </c>
      <c r="C22" t="s">
        <v>1284</v>
      </c>
      <c r="D22" s="2" t="s">
        <v>408</v>
      </c>
      <c r="E22">
        <v>12162957</v>
      </c>
      <c r="F22">
        <v>1</v>
      </c>
      <c r="H22">
        <v>20160910</v>
      </c>
    </row>
    <row r="23" spans="1:8" x14ac:dyDescent="0.25">
      <c r="A23">
        <v>20160919</v>
      </c>
      <c r="B23">
        <v>99991231</v>
      </c>
      <c r="C23" t="s">
        <v>1284</v>
      </c>
      <c r="D23" s="2" t="s">
        <v>325</v>
      </c>
      <c r="E23">
        <v>21986502</v>
      </c>
      <c r="F23">
        <v>1</v>
      </c>
      <c r="H23">
        <v>20160910</v>
      </c>
    </row>
    <row r="24" spans="1:8" x14ac:dyDescent="0.25">
      <c r="A24">
        <v>20160919</v>
      </c>
      <c r="B24">
        <v>99991231</v>
      </c>
      <c r="C24" t="s">
        <v>1284</v>
      </c>
      <c r="D24" s="2" t="s">
        <v>56</v>
      </c>
      <c r="E24">
        <v>14820875</v>
      </c>
      <c r="F24">
        <v>1</v>
      </c>
      <c r="H24">
        <v>20160910</v>
      </c>
    </row>
    <row r="25" spans="1:8" x14ac:dyDescent="0.25">
      <c r="A25">
        <v>20160919</v>
      </c>
      <c r="B25">
        <v>99991231</v>
      </c>
      <c r="C25" t="s">
        <v>1284</v>
      </c>
      <c r="D25" s="2" t="s">
        <v>104</v>
      </c>
      <c r="E25">
        <v>65052406</v>
      </c>
      <c r="F25">
        <v>1</v>
      </c>
      <c r="H25">
        <v>20160910</v>
      </c>
    </row>
    <row r="26" spans="1:8" x14ac:dyDescent="0.25">
      <c r="A26">
        <v>20160919</v>
      </c>
      <c r="B26">
        <v>99991231</v>
      </c>
      <c r="C26" t="s">
        <v>1284</v>
      </c>
      <c r="D26" s="2" t="s">
        <v>382</v>
      </c>
      <c r="E26">
        <v>12837656</v>
      </c>
      <c r="F26">
        <v>1</v>
      </c>
      <c r="H26">
        <v>20160910</v>
      </c>
    </row>
    <row r="27" spans="1:8" x14ac:dyDescent="0.25">
      <c r="A27">
        <v>20160919</v>
      </c>
      <c r="B27">
        <v>99991231</v>
      </c>
      <c r="C27" t="s">
        <v>1284</v>
      </c>
      <c r="D27" s="2" t="s">
        <v>445</v>
      </c>
      <c r="E27">
        <v>21828442</v>
      </c>
      <c r="F27">
        <v>1</v>
      </c>
      <c r="H27">
        <v>20160910</v>
      </c>
    </row>
    <row r="28" spans="1:8" x14ac:dyDescent="0.25">
      <c r="A28">
        <v>20160919</v>
      </c>
      <c r="B28">
        <v>99991231</v>
      </c>
      <c r="C28" t="s">
        <v>1284</v>
      </c>
      <c r="D28" s="2" t="s">
        <v>259</v>
      </c>
      <c r="E28">
        <v>36520770</v>
      </c>
      <c r="F28">
        <v>1</v>
      </c>
      <c r="H28">
        <v>20160910</v>
      </c>
    </row>
    <row r="29" spans="1:8" x14ac:dyDescent="0.25">
      <c r="A29">
        <v>20160919</v>
      </c>
      <c r="B29">
        <v>99991231</v>
      </c>
      <c r="C29" t="s">
        <v>1284</v>
      </c>
      <c r="D29" s="2" t="s">
        <v>181</v>
      </c>
      <c r="E29">
        <v>9347079</v>
      </c>
      <c r="F29">
        <v>1</v>
      </c>
      <c r="H29">
        <v>20160910</v>
      </c>
    </row>
    <row r="30" spans="1:8" x14ac:dyDescent="0.25">
      <c r="A30">
        <v>20160919</v>
      </c>
      <c r="B30">
        <v>99991231</v>
      </c>
      <c r="C30" t="s">
        <v>1284</v>
      </c>
      <c r="D30" s="2" t="s">
        <v>153</v>
      </c>
      <c r="E30">
        <v>12637819</v>
      </c>
      <c r="F30">
        <v>1</v>
      </c>
      <c r="H30">
        <v>20160910</v>
      </c>
    </row>
    <row r="31" spans="1:8" x14ac:dyDescent="0.25">
      <c r="A31">
        <v>20160919</v>
      </c>
      <c r="B31">
        <v>99991231</v>
      </c>
      <c r="C31" t="s">
        <v>1284</v>
      </c>
      <c r="D31" s="2" t="s">
        <v>429</v>
      </c>
      <c r="E31">
        <v>24552614</v>
      </c>
      <c r="F31">
        <v>1</v>
      </c>
      <c r="H31">
        <v>20160910</v>
      </c>
    </row>
    <row r="32" spans="1:8" x14ac:dyDescent="0.25">
      <c r="A32">
        <v>20160919</v>
      </c>
      <c r="B32">
        <v>99991231</v>
      </c>
      <c r="C32" t="s">
        <v>1284</v>
      </c>
      <c r="D32" s="2" t="s">
        <v>191</v>
      </c>
      <c r="E32">
        <v>5945347</v>
      </c>
      <c r="F32">
        <v>1</v>
      </c>
      <c r="H32">
        <v>20160910</v>
      </c>
    </row>
    <row r="33" spans="1:8" x14ac:dyDescent="0.25">
      <c r="A33">
        <v>20160919</v>
      </c>
      <c r="B33">
        <v>99991231</v>
      </c>
      <c r="C33" t="s">
        <v>1284</v>
      </c>
      <c r="D33" s="2" t="s">
        <v>416</v>
      </c>
      <c r="E33">
        <v>9421823</v>
      </c>
      <c r="F33">
        <v>1</v>
      </c>
      <c r="H33">
        <v>20160910</v>
      </c>
    </row>
    <row r="34" spans="1:8" x14ac:dyDescent="0.25">
      <c r="A34">
        <v>20160919</v>
      </c>
      <c r="B34">
        <v>99991231</v>
      </c>
      <c r="C34" t="s">
        <v>1284</v>
      </c>
      <c r="D34" s="2" t="s">
        <v>306</v>
      </c>
      <c r="E34">
        <v>9421456</v>
      </c>
      <c r="F34">
        <v>1</v>
      </c>
      <c r="H34">
        <v>20160910</v>
      </c>
    </row>
    <row r="35" spans="1:8" x14ac:dyDescent="0.25">
      <c r="A35">
        <v>20160919</v>
      </c>
      <c r="B35">
        <v>99991231</v>
      </c>
      <c r="C35" t="s">
        <v>1284</v>
      </c>
      <c r="D35" s="2" t="s">
        <v>377</v>
      </c>
      <c r="E35">
        <v>9105099</v>
      </c>
      <c r="F35">
        <v>1</v>
      </c>
      <c r="H35">
        <v>20160910</v>
      </c>
    </row>
    <row r="36" spans="1:8" x14ac:dyDescent="0.25">
      <c r="A36">
        <v>20160919</v>
      </c>
      <c r="B36">
        <v>99991231</v>
      </c>
      <c r="C36" t="s">
        <v>1284</v>
      </c>
      <c r="D36" s="2" t="s">
        <v>21</v>
      </c>
      <c r="E36">
        <v>28928648</v>
      </c>
      <c r="F36">
        <v>1</v>
      </c>
      <c r="H36">
        <v>20160910</v>
      </c>
    </row>
    <row r="37" spans="1:8" x14ac:dyDescent="0.25">
      <c r="A37">
        <v>20160919</v>
      </c>
      <c r="B37">
        <v>99991231</v>
      </c>
      <c r="C37" t="s">
        <v>1284</v>
      </c>
      <c r="D37" s="2" t="s">
        <v>372</v>
      </c>
      <c r="E37">
        <v>16447020</v>
      </c>
      <c r="F37">
        <v>1</v>
      </c>
      <c r="H37">
        <v>20160910</v>
      </c>
    </row>
    <row r="38" spans="1:8" x14ac:dyDescent="0.25">
      <c r="A38">
        <v>20160919</v>
      </c>
      <c r="B38">
        <v>99991231</v>
      </c>
      <c r="C38" t="s">
        <v>1284</v>
      </c>
      <c r="D38" s="2" t="s">
        <v>245</v>
      </c>
      <c r="E38">
        <v>5579041</v>
      </c>
      <c r="F38">
        <v>1</v>
      </c>
      <c r="H38">
        <v>20160910</v>
      </c>
    </row>
    <row r="39" spans="1:8" x14ac:dyDescent="0.25">
      <c r="A39">
        <v>20160919</v>
      </c>
      <c r="B39">
        <v>99991231</v>
      </c>
      <c r="C39" t="s">
        <v>1284</v>
      </c>
      <c r="D39" s="2" t="s">
        <v>356</v>
      </c>
      <c r="E39">
        <v>14237264</v>
      </c>
      <c r="F39">
        <v>1</v>
      </c>
      <c r="H39">
        <v>20160910</v>
      </c>
    </row>
    <row r="40" spans="1:8" x14ac:dyDescent="0.25">
      <c r="A40">
        <v>20160919</v>
      </c>
      <c r="B40">
        <v>99991231</v>
      </c>
      <c r="C40" t="s">
        <v>1284</v>
      </c>
      <c r="D40" s="2" t="s">
        <v>302</v>
      </c>
      <c r="E40">
        <v>21545689</v>
      </c>
      <c r="F40">
        <v>1</v>
      </c>
      <c r="H40">
        <v>20160910</v>
      </c>
    </row>
    <row r="41" spans="1:8" x14ac:dyDescent="0.25">
      <c r="A41">
        <v>20160919</v>
      </c>
      <c r="B41">
        <v>99991231</v>
      </c>
      <c r="C41" t="s">
        <v>1284</v>
      </c>
      <c r="D41" s="2" t="s">
        <v>50</v>
      </c>
      <c r="E41">
        <v>14524720</v>
      </c>
      <c r="F41">
        <v>1</v>
      </c>
      <c r="H41">
        <v>20160910</v>
      </c>
    </row>
    <row r="42" spans="1:8" x14ac:dyDescent="0.25">
      <c r="A42">
        <v>20160919</v>
      </c>
      <c r="B42">
        <v>99991231</v>
      </c>
      <c r="C42" t="s">
        <v>1284</v>
      </c>
      <c r="D42" s="2" t="s">
        <v>13</v>
      </c>
      <c r="E42">
        <v>302239853</v>
      </c>
      <c r="F42">
        <v>1</v>
      </c>
      <c r="H42">
        <v>20160910</v>
      </c>
    </row>
    <row r="43" spans="1:8" x14ac:dyDescent="0.25">
      <c r="A43">
        <v>20160919</v>
      </c>
      <c r="B43">
        <v>99991231</v>
      </c>
      <c r="C43" t="s">
        <v>1284</v>
      </c>
      <c r="D43" s="2" t="s">
        <v>457</v>
      </c>
      <c r="E43">
        <v>25876859</v>
      </c>
      <c r="F43">
        <v>1</v>
      </c>
      <c r="H43">
        <v>20160910</v>
      </c>
    </row>
    <row r="44" spans="1:8" x14ac:dyDescent="0.25">
      <c r="A44">
        <v>20160919</v>
      </c>
      <c r="B44">
        <v>99991231</v>
      </c>
      <c r="C44" t="s">
        <v>1284</v>
      </c>
      <c r="D44" s="2" t="s">
        <v>218</v>
      </c>
      <c r="E44">
        <v>14822284</v>
      </c>
      <c r="F44">
        <v>1</v>
      </c>
      <c r="H44">
        <v>20160910</v>
      </c>
    </row>
    <row r="45" spans="1:8" x14ac:dyDescent="0.25">
      <c r="A45">
        <v>20160919</v>
      </c>
      <c r="B45">
        <v>99991231</v>
      </c>
      <c r="C45" t="s">
        <v>1284</v>
      </c>
      <c r="D45" s="2" t="s">
        <v>276</v>
      </c>
      <c r="E45">
        <v>13109461</v>
      </c>
      <c r="F45">
        <v>1</v>
      </c>
      <c r="H45">
        <v>20160910</v>
      </c>
    </row>
    <row r="46" spans="1:8" x14ac:dyDescent="0.25">
      <c r="A46">
        <v>20160919</v>
      </c>
      <c r="B46">
        <v>99991231</v>
      </c>
      <c r="C46" t="s">
        <v>1284</v>
      </c>
      <c r="D46" s="2" t="s">
        <v>92</v>
      </c>
      <c r="E46">
        <v>174160460</v>
      </c>
      <c r="F46">
        <v>1</v>
      </c>
      <c r="H46">
        <v>20160910</v>
      </c>
    </row>
    <row r="47" spans="1:8" x14ac:dyDescent="0.25">
      <c r="A47">
        <v>20160919</v>
      </c>
      <c r="B47">
        <v>99991231</v>
      </c>
      <c r="C47" t="s">
        <v>1284</v>
      </c>
      <c r="D47" s="2" t="s">
        <v>311</v>
      </c>
      <c r="E47">
        <v>22789147</v>
      </c>
      <c r="F47">
        <v>1</v>
      </c>
      <c r="H47">
        <v>20160910</v>
      </c>
    </row>
    <row r="48" spans="1:8" x14ac:dyDescent="0.25">
      <c r="A48">
        <v>20160919</v>
      </c>
      <c r="B48">
        <v>99991231</v>
      </c>
      <c r="C48" t="s">
        <v>1284</v>
      </c>
      <c r="D48" s="2" t="s">
        <v>236</v>
      </c>
      <c r="E48">
        <v>2475098</v>
      </c>
      <c r="F48">
        <v>1</v>
      </c>
      <c r="H48">
        <v>20160910</v>
      </c>
    </row>
    <row r="49" spans="1:8" x14ac:dyDescent="0.25">
      <c r="A49">
        <v>20160919</v>
      </c>
      <c r="B49">
        <v>99991231</v>
      </c>
      <c r="C49" t="s">
        <v>1284</v>
      </c>
      <c r="D49" s="2" t="s">
        <v>186</v>
      </c>
      <c r="E49">
        <v>8270327</v>
      </c>
      <c r="F49">
        <v>1</v>
      </c>
      <c r="H49">
        <v>20160910</v>
      </c>
    </row>
    <row r="50" spans="1:8" x14ac:dyDescent="0.25">
      <c r="A50">
        <v>20160919</v>
      </c>
      <c r="B50">
        <v>99991231</v>
      </c>
      <c r="C50" t="s">
        <v>1284</v>
      </c>
      <c r="D50" s="2" t="s">
        <v>71</v>
      </c>
      <c r="E50">
        <v>14834118</v>
      </c>
      <c r="F50">
        <v>1</v>
      </c>
      <c r="H50">
        <v>20160910</v>
      </c>
    </row>
    <row r="51" spans="1:8" x14ac:dyDescent="0.25">
      <c r="A51">
        <v>20160919</v>
      </c>
      <c r="B51">
        <v>99991231</v>
      </c>
      <c r="C51" t="s">
        <v>1284</v>
      </c>
      <c r="D51" s="2" t="s">
        <v>100</v>
      </c>
      <c r="E51">
        <v>13102488</v>
      </c>
      <c r="F51">
        <v>1</v>
      </c>
      <c r="H51">
        <v>20160910</v>
      </c>
    </row>
    <row r="52" spans="1:8" x14ac:dyDescent="0.25">
      <c r="A52">
        <v>20160919</v>
      </c>
      <c r="B52">
        <v>99991231</v>
      </c>
      <c r="C52" t="s">
        <v>1284</v>
      </c>
      <c r="D52" s="2" t="s">
        <v>364</v>
      </c>
      <c r="E52">
        <v>9431537</v>
      </c>
      <c r="F52">
        <v>1</v>
      </c>
      <c r="H52">
        <v>20160910</v>
      </c>
    </row>
    <row r="53" spans="1:8" x14ac:dyDescent="0.25">
      <c r="A53">
        <v>20160919</v>
      </c>
      <c r="B53">
        <v>99991231</v>
      </c>
      <c r="C53" t="s">
        <v>1284</v>
      </c>
      <c r="D53" s="2" t="s">
        <v>127</v>
      </c>
      <c r="E53">
        <v>14984932</v>
      </c>
      <c r="F53">
        <v>1</v>
      </c>
      <c r="H53">
        <v>20160910</v>
      </c>
    </row>
    <row r="54" spans="1:8" x14ac:dyDescent="0.25">
      <c r="A54">
        <v>20160919</v>
      </c>
      <c r="B54">
        <v>99991231</v>
      </c>
      <c r="C54" t="s">
        <v>1284</v>
      </c>
      <c r="D54" s="2" t="s">
        <v>39</v>
      </c>
      <c r="E54">
        <v>14684787</v>
      </c>
      <c r="F54">
        <v>1</v>
      </c>
      <c r="H54">
        <v>20160910</v>
      </c>
    </row>
    <row r="55" spans="1:8" x14ac:dyDescent="0.25">
      <c r="A55">
        <v>20160919</v>
      </c>
      <c r="B55">
        <v>99991231</v>
      </c>
      <c r="C55" t="s">
        <v>1284</v>
      </c>
      <c r="D55" s="2" t="s">
        <v>433</v>
      </c>
      <c r="E55">
        <v>11345988</v>
      </c>
      <c r="F55">
        <v>1</v>
      </c>
      <c r="H55">
        <v>20160910</v>
      </c>
    </row>
    <row r="56" spans="1:8" x14ac:dyDescent="0.25">
      <c r="A56">
        <v>20160919</v>
      </c>
      <c r="B56">
        <v>99991231</v>
      </c>
      <c r="C56" t="s">
        <v>1284</v>
      </c>
      <c r="D56" s="2" t="s">
        <v>67</v>
      </c>
      <c r="E56">
        <v>7723092</v>
      </c>
      <c r="F56">
        <v>1</v>
      </c>
      <c r="H56">
        <v>20160910</v>
      </c>
    </row>
    <row r="57" spans="1:8" x14ac:dyDescent="0.25">
      <c r="A57">
        <v>20160919</v>
      </c>
      <c r="B57">
        <v>99991231</v>
      </c>
      <c r="C57" t="s">
        <v>1284</v>
      </c>
      <c r="D57" s="2" t="s">
        <v>462</v>
      </c>
      <c r="E57">
        <v>57857532</v>
      </c>
      <c r="F57">
        <v>1</v>
      </c>
      <c r="H57">
        <v>20160910</v>
      </c>
    </row>
    <row r="58" spans="1:8" x14ac:dyDescent="0.25">
      <c r="A58">
        <v>20160919</v>
      </c>
      <c r="B58">
        <v>99991231</v>
      </c>
      <c r="C58" t="s">
        <v>1284</v>
      </c>
      <c r="D58" s="2" t="s">
        <v>453</v>
      </c>
      <c r="E58">
        <v>44320364</v>
      </c>
      <c r="F58">
        <v>1</v>
      </c>
      <c r="H58">
        <v>20160910</v>
      </c>
    </row>
    <row r="59" spans="1:8" x14ac:dyDescent="0.25">
      <c r="A59">
        <v>20160919</v>
      </c>
      <c r="B59">
        <v>99991231</v>
      </c>
      <c r="C59" t="s">
        <v>1284</v>
      </c>
      <c r="D59" s="2" t="s">
        <v>441</v>
      </c>
      <c r="E59">
        <v>12154213</v>
      </c>
      <c r="F59">
        <v>1</v>
      </c>
      <c r="H59">
        <v>20160910</v>
      </c>
    </row>
    <row r="60" spans="1:8" x14ac:dyDescent="0.25">
      <c r="A60">
        <v>20160919</v>
      </c>
      <c r="B60">
        <v>99991231</v>
      </c>
      <c r="C60" t="s">
        <v>1284</v>
      </c>
      <c r="D60" s="2" t="s">
        <v>392</v>
      </c>
      <c r="E60">
        <v>33063825</v>
      </c>
      <c r="F60">
        <v>1</v>
      </c>
      <c r="H60">
        <v>20160910</v>
      </c>
    </row>
    <row r="61" spans="1:8" x14ac:dyDescent="0.25">
      <c r="A61">
        <v>20160919</v>
      </c>
      <c r="B61">
        <v>99991231</v>
      </c>
      <c r="C61" t="s">
        <v>1284</v>
      </c>
      <c r="D61" s="2" t="s">
        <v>268</v>
      </c>
      <c r="E61">
        <v>18297659</v>
      </c>
      <c r="F61">
        <v>1</v>
      </c>
      <c r="H61">
        <v>20160910</v>
      </c>
    </row>
    <row r="62" spans="1:8" x14ac:dyDescent="0.25">
      <c r="A62">
        <v>20160919</v>
      </c>
      <c r="B62">
        <v>99991231</v>
      </c>
      <c r="C62" t="s">
        <v>1284</v>
      </c>
      <c r="D62" s="2" t="s">
        <v>338</v>
      </c>
      <c r="E62">
        <v>27901236</v>
      </c>
      <c r="F62">
        <v>1</v>
      </c>
      <c r="H62">
        <v>20160910</v>
      </c>
    </row>
    <row r="63" spans="1:8" x14ac:dyDescent="0.25">
      <c r="A63">
        <v>20160919</v>
      </c>
      <c r="B63">
        <v>99991231</v>
      </c>
      <c r="C63" t="s">
        <v>1284</v>
      </c>
      <c r="D63" s="2" t="s">
        <v>158</v>
      </c>
      <c r="E63">
        <v>11894069</v>
      </c>
      <c r="F63">
        <v>1</v>
      </c>
      <c r="H63">
        <v>20160910</v>
      </c>
    </row>
    <row r="64" spans="1:8" x14ac:dyDescent="0.25">
      <c r="A64">
        <v>20160919</v>
      </c>
      <c r="B64">
        <v>99991231</v>
      </c>
      <c r="C64" t="s">
        <v>1284</v>
      </c>
      <c r="D64" s="2" t="s">
        <v>62</v>
      </c>
      <c r="E64">
        <v>21891191</v>
      </c>
      <c r="F64">
        <v>1</v>
      </c>
      <c r="H64">
        <v>20160910</v>
      </c>
    </row>
    <row r="65" spans="1:8" x14ac:dyDescent="0.25">
      <c r="A65">
        <v>20160919</v>
      </c>
      <c r="B65">
        <v>99991231</v>
      </c>
      <c r="C65" t="s">
        <v>1284</v>
      </c>
      <c r="D65" s="2" t="s">
        <v>254</v>
      </c>
      <c r="E65">
        <v>8130618</v>
      </c>
      <c r="F65">
        <v>1</v>
      </c>
      <c r="H65">
        <v>20160910</v>
      </c>
    </row>
    <row r="66" spans="1:8" x14ac:dyDescent="0.25">
      <c r="A66">
        <v>20160919</v>
      </c>
      <c r="B66">
        <v>99991231</v>
      </c>
      <c r="C66" t="s">
        <v>1284</v>
      </c>
      <c r="D66" s="2" t="s">
        <v>96</v>
      </c>
      <c r="E66">
        <v>56428010</v>
      </c>
      <c r="F66">
        <v>1</v>
      </c>
      <c r="H66">
        <v>20160910</v>
      </c>
    </row>
    <row r="67" spans="1:8" x14ac:dyDescent="0.25">
      <c r="A67">
        <v>20160919</v>
      </c>
      <c r="B67">
        <v>99991231</v>
      </c>
      <c r="C67" t="s">
        <v>1284</v>
      </c>
      <c r="D67" s="2" t="s">
        <v>33</v>
      </c>
      <c r="E67">
        <v>44328063</v>
      </c>
      <c r="F67">
        <v>1</v>
      </c>
      <c r="H67">
        <v>20160910</v>
      </c>
    </row>
    <row r="68" spans="1:8" x14ac:dyDescent="0.25">
      <c r="A68">
        <v>20160919</v>
      </c>
      <c r="B68">
        <v>99991231</v>
      </c>
      <c r="C68" t="s">
        <v>1284</v>
      </c>
      <c r="D68" s="2" t="s">
        <v>348</v>
      </c>
      <c r="E68">
        <v>27415415</v>
      </c>
      <c r="F68">
        <v>1</v>
      </c>
      <c r="H68">
        <v>20160910</v>
      </c>
    </row>
    <row r="69" spans="1:8" x14ac:dyDescent="0.25">
      <c r="A69">
        <v>20160919</v>
      </c>
      <c r="B69">
        <v>99991231</v>
      </c>
      <c r="C69" t="s">
        <v>1284</v>
      </c>
      <c r="D69" s="2" t="s">
        <v>272</v>
      </c>
      <c r="E69">
        <v>13271622</v>
      </c>
      <c r="F69">
        <v>1</v>
      </c>
      <c r="H69">
        <v>20160910</v>
      </c>
    </row>
    <row r="70" spans="1:8" x14ac:dyDescent="0.25">
      <c r="A70">
        <v>20160919</v>
      </c>
      <c r="B70">
        <v>99991231</v>
      </c>
      <c r="C70" t="s">
        <v>1284</v>
      </c>
      <c r="D70" s="2" t="s">
        <v>467</v>
      </c>
      <c r="E70">
        <v>56471872</v>
      </c>
      <c r="F70">
        <v>1</v>
      </c>
      <c r="H70">
        <v>20160910</v>
      </c>
    </row>
    <row r="71" spans="1:8" x14ac:dyDescent="0.25">
      <c r="A71">
        <v>20160919</v>
      </c>
      <c r="B71">
        <v>99991231</v>
      </c>
      <c r="C71" t="s">
        <v>1284</v>
      </c>
      <c r="D71" s="2" t="s">
        <v>77</v>
      </c>
      <c r="E71">
        <v>26037488</v>
      </c>
      <c r="F71">
        <v>1</v>
      </c>
      <c r="H71">
        <v>20160910</v>
      </c>
    </row>
    <row r="72" spans="1:8" x14ac:dyDescent="0.25">
      <c r="A72">
        <v>20160919</v>
      </c>
      <c r="B72">
        <v>99991231</v>
      </c>
      <c r="C72" t="s">
        <v>1284</v>
      </c>
      <c r="D72" s="2" t="s">
        <v>177</v>
      </c>
      <c r="E72">
        <v>12920955</v>
      </c>
      <c r="F72">
        <v>1</v>
      </c>
      <c r="H72">
        <v>20160910</v>
      </c>
    </row>
    <row r="73" spans="1:8" x14ac:dyDescent="0.25">
      <c r="A73">
        <v>20160919</v>
      </c>
      <c r="B73">
        <v>99991231</v>
      </c>
      <c r="C73" t="s">
        <v>1284</v>
      </c>
      <c r="D73" s="2" t="s">
        <v>27</v>
      </c>
      <c r="E73">
        <v>12247016</v>
      </c>
      <c r="F73">
        <v>1</v>
      </c>
      <c r="H73">
        <v>20160910</v>
      </c>
    </row>
    <row r="74" spans="1:8" x14ac:dyDescent="0.25">
      <c r="A74">
        <v>20160919</v>
      </c>
      <c r="B74">
        <v>99991231</v>
      </c>
      <c r="C74" t="s">
        <v>1284</v>
      </c>
      <c r="D74" s="2" t="s">
        <v>352</v>
      </c>
      <c r="E74">
        <v>47357508</v>
      </c>
      <c r="F74">
        <v>1</v>
      </c>
      <c r="H74">
        <v>20160910</v>
      </c>
    </row>
    <row r="75" spans="1:8" x14ac:dyDescent="0.25">
      <c r="A75">
        <v>20160919</v>
      </c>
      <c r="B75">
        <v>99991231</v>
      </c>
      <c r="C75" t="s">
        <v>1284</v>
      </c>
      <c r="D75" s="2" t="s">
        <v>449</v>
      </c>
      <c r="E75">
        <v>5384598</v>
      </c>
      <c r="F75">
        <v>1</v>
      </c>
      <c r="H75">
        <v>20160910</v>
      </c>
    </row>
    <row r="76" spans="1:8" x14ac:dyDescent="0.25">
      <c r="A76">
        <v>20160919</v>
      </c>
      <c r="B76">
        <v>99991231</v>
      </c>
      <c r="C76" t="s">
        <v>1284</v>
      </c>
      <c r="D76" s="2" t="s">
        <v>108</v>
      </c>
      <c r="E76">
        <v>52935243</v>
      </c>
      <c r="F76">
        <v>1</v>
      </c>
      <c r="H76">
        <v>20160910</v>
      </c>
    </row>
    <row r="77" spans="1:8" x14ac:dyDescent="0.25">
      <c r="A77">
        <v>20160919</v>
      </c>
      <c r="B77">
        <v>99991231</v>
      </c>
      <c r="C77" t="s">
        <v>1284</v>
      </c>
      <c r="D77" s="2" t="s">
        <v>425</v>
      </c>
      <c r="E77">
        <v>275778540</v>
      </c>
      <c r="F77">
        <v>1</v>
      </c>
      <c r="H77">
        <v>20160910</v>
      </c>
    </row>
    <row r="78" spans="1:8" x14ac:dyDescent="0.25">
      <c r="A78">
        <v>20160919</v>
      </c>
      <c r="B78">
        <v>99991231</v>
      </c>
      <c r="C78" t="s">
        <v>1284</v>
      </c>
      <c r="D78" s="2" t="s">
        <v>232</v>
      </c>
      <c r="E78">
        <v>7173336</v>
      </c>
      <c r="F78">
        <v>1</v>
      </c>
      <c r="H78">
        <v>20160910</v>
      </c>
    </row>
    <row r="79" spans="1:8" x14ac:dyDescent="0.25">
      <c r="A79">
        <v>20160919</v>
      </c>
      <c r="B79">
        <v>99991231</v>
      </c>
      <c r="C79" t="s">
        <v>1284</v>
      </c>
      <c r="D79" s="2" t="s">
        <v>167</v>
      </c>
      <c r="E79">
        <v>36162872</v>
      </c>
      <c r="F79">
        <v>1</v>
      </c>
      <c r="H79">
        <v>20160910</v>
      </c>
    </row>
    <row r="80" spans="1:8" x14ac:dyDescent="0.25">
      <c r="A80">
        <v>20160919</v>
      </c>
      <c r="B80">
        <v>99991231</v>
      </c>
      <c r="C80" t="s">
        <v>1284</v>
      </c>
      <c r="D80" s="2" t="s">
        <v>144</v>
      </c>
      <c r="E80">
        <v>12159517</v>
      </c>
      <c r="F80">
        <v>1</v>
      </c>
      <c r="H80">
        <v>20160910</v>
      </c>
    </row>
    <row r="81" spans="1:8" x14ac:dyDescent="0.25">
      <c r="A81">
        <v>20160919</v>
      </c>
      <c r="B81">
        <v>99991231</v>
      </c>
      <c r="C81" t="s">
        <v>1284</v>
      </c>
      <c r="D81" s="2" t="s">
        <v>412</v>
      </c>
      <c r="E81">
        <v>11723328</v>
      </c>
      <c r="F81">
        <v>1</v>
      </c>
      <c r="H81">
        <v>20160910</v>
      </c>
    </row>
    <row r="82" spans="1:8" x14ac:dyDescent="0.25">
      <c r="A82">
        <v>20160919</v>
      </c>
      <c r="B82">
        <v>99991231</v>
      </c>
      <c r="C82" t="s">
        <v>1284</v>
      </c>
      <c r="D82" s="2" t="s">
        <v>368</v>
      </c>
      <c r="E82">
        <v>37049881</v>
      </c>
      <c r="F82">
        <v>1</v>
      </c>
      <c r="H82">
        <v>20160910</v>
      </c>
    </row>
    <row r="83" spans="1:8" x14ac:dyDescent="0.25">
      <c r="A83">
        <v>20160919</v>
      </c>
      <c r="B83">
        <v>99991231</v>
      </c>
      <c r="C83" t="s">
        <v>1284</v>
      </c>
      <c r="D83" s="2" t="s">
        <v>294</v>
      </c>
      <c r="E83">
        <v>8247365</v>
      </c>
      <c r="F83">
        <v>1</v>
      </c>
      <c r="H83">
        <v>20160910</v>
      </c>
    </row>
    <row r="84" spans="1:8" x14ac:dyDescent="0.25">
      <c r="A84">
        <v>20160919</v>
      </c>
      <c r="B84">
        <v>99991231</v>
      </c>
      <c r="C84" t="s">
        <v>1284</v>
      </c>
      <c r="D84" s="2" t="s">
        <v>343</v>
      </c>
      <c r="E84">
        <v>9211340</v>
      </c>
      <c r="F84">
        <v>1</v>
      </c>
      <c r="H84">
        <v>20160910</v>
      </c>
    </row>
    <row r="85" spans="1:8" x14ac:dyDescent="0.25">
      <c r="A85">
        <v>20160919</v>
      </c>
      <c r="B85">
        <v>99991231</v>
      </c>
      <c r="C85" t="s">
        <v>1284</v>
      </c>
      <c r="D85" s="2" t="s">
        <v>123</v>
      </c>
      <c r="E85">
        <v>47993203</v>
      </c>
      <c r="F85">
        <v>1</v>
      </c>
      <c r="H85">
        <v>20160910</v>
      </c>
    </row>
    <row r="86" spans="1:8" x14ac:dyDescent="0.25">
      <c r="A86">
        <v>20160919</v>
      </c>
      <c r="B86">
        <v>99991231</v>
      </c>
      <c r="C86" t="s">
        <v>1284</v>
      </c>
      <c r="D86" s="2" t="s">
        <v>44</v>
      </c>
      <c r="E86">
        <v>11979718</v>
      </c>
      <c r="F86">
        <v>1</v>
      </c>
      <c r="H86">
        <v>20160910</v>
      </c>
    </row>
    <row r="87" spans="1:8" x14ac:dyDescent="0.25">
      <c r="A87">
        <v>20160919</v>
      </c>
      <c r="B87">
        <v>99991231</v>
      </c>
      <c r="C87" t="s">
        <v>1284</v>
      </c>
      <c r="D87" s="2" t="s">
        <v>387</v>
      </c>
      <c r="E87">
        <v>5994530</v>
      </c>
      <c r="F87">
        <v>1</v>
      </c>
      <c r="H87">
        <v>20160910</v>
      </c>
    </row>
    <row r="88" spans="1:8" x14ac:dyDescent="0.25">
      <c r="A88">
        <v>20160919</v>
      </c>
      <c r="B88">
        <v>99991231</v>
      </c>
      <c r="C88" t="s">
        <v>1284</v>
      </c>
      <c r="D88" s="2" t="s">
        <v>396</v>
      </c>
      <c r="E88">
        <v>7430380</v>
      </c>
      <c r="F88">
        <v>1</v>
      </c>
      <c r="H88">
        <v>20160910</v>
      </c>
    </row>
    <row r="89" spans="1:8" x14ac:dyDescent="0.25">
      <c r="A89">
        <v>20160919</v>
      </c>
      <c r="B89">
        <v>99991231</v>
      </c>
      <c r="C89" t="s">
        <v>1284</v>
      </c>
      <c r="D89" s="2" t="s">
        <v>334</v>
      </c>
      <c r="E89">
        <v>62814299</v>
      </c>
      <c r="F89">
        <v>1</v>
      </c>
      <c r="H89">
        <v>20160910</v>
      </c>
    </row>
    <row r="90" spans="1:8" x14ac:dyDescent="0.25">
      <c r="A90">
        <v>20160919</v>
      </c>
      <c r="B90">
        <v>99991231</v>
      </c>
      <c r="C90" t="s">
        <v>1284</v>
      </c>
      <c r="D90" s="2" t="s">
        <v>289</v>
      </c>
      <c r="E90">
        <v>30628050</v>
      </c>
      <c r="F90">
        <v>1</v>
      </c>
      <c r="H90">
        <v>20160910</v>
      </c>
    </row>
    <row r="91" spans="1:8" x14ac:dyDescent="0.25">
      <c r="A91">
        <v>20160919</v>
      </c>
      <c r="B91">
        <v>99991231</v>
      </c>
      <c r="C91" t="s">
        <v>1284</v>
      </c>
      <c r="D91" s="2" t="s">
        <v>249</v>
      </c>
      <c r="E91">
        <v>21642209</v>
      </c>
      <c r="F91">
        <v>1</v>
      </c>
      <c r="H91">
        <v>20160910</v>
      </c>
    </row>
    <row r="92" spans="1:8" x14ac:dyDescent="0.25">
      <c r="A92">
        <v>20160919</v>
      </c>
      <c r="B92">
        <v>99991231</v>
      </c>
      <c r="C92" t="s">
        <v>1284</v>
      </c>
      <c r="D92" s="2" t="s">
        <v>421</v>
      </c>
      <c r="E92">
        <v>11528708</v>
      </c>
      <c r="F92">
        <v>1</v>
      </c>
      <c r="H92">
        <v>20160910</v>
      </c>
    </row>
    <row r="93" spans="1:8" x14ac:dyDescent="0.25">
      <c r="A93">
        <v>20160919</v>
      </c>
      <c r="B93">
        <v>99991231</v>
      </c>
      <c r="C93" t="s">
        <v>1284</v>
      </c>
      <c r="D93" s="2" t="s">
        <v>317</v>
      </c>
      <c r="E93">
        <v>54062364</v>
      </c>
      <c r="F93">
        <v>1</v>
      </c>
      <c r="H93">
        <v>20160910</v>
      </c>
    </row>
    <row r="94" spans="1:8" x14ac:dyDescent="0.25">
      <c r="A94">
        <v>20160919</v>
      </c>
      <c r="B94">
        <v>99991231</v>
      </c>
      <c r="C94" t="s">
        <v>1284</v>
      </c>
      <c r="D94" s="2" t="s">
        <v>209</v>
      </c>
      <c r="E94">
        <v>28470768</v>
      </c>
      <c r="F94">
        <v>1</v>
      </c>
      <c r="H94">
        <v>20160910</v>
      </c>
    </row>
    <row r="95" spans="1:8" x14ac:dyDescent="0.25">
      <c r="A95">
        <v>20160919</v>
      </c>
      <c r="B95">
        <v>99991231</v>
      </c>
      <c r="C95" t="s">
        <v>1284</v>
      </c>
      <c r="D95" s="2" t="s">
        <v>285</v>
      </c>
      <c r="E95">
        <v>10560636</v>
      </c>
      <c r="F95">
        <v>1</v>
      </c>
      <c r="H95">
        <v>20160910</v>
      </c>
    </row>
    <row r="96" spans="1:8" x14ac:dyDescent="0.25">
      <c r="A96">
        <v>20160919</v>
      </c>
      <c r="B96">
        <v>99991231</v>
      </c>
      <c r="C96" t="s">
        <v>1284</v>
      </c>
      <c r="D96" s="2" t="s">
        <v>113</v>
      </c>
      <c r="E96">
        <v>44453397</v>
      </c>
      <c r="F96">
        <v>1</v>
      </c>
      <c r="H96">
        <v>20160910</v>
      </c>
    </row>
    <row r="97" spans="1:8" x14ac:dyDescent="0.25">
      <c r="A97">
        <v>20160919</v>
      </c>
      <c r="B97">
        <v>99991231</v>
      </c>
      <c r="C97" t="s">
        <v>1284</v>
      </c>
      <c r="D97" s="2" t="s">
        <v>400</v>
      </c>
      <c r="E97">
        <v>25188818</v>
      </c>
      <c r="F97">
        <v>1</v>
      </c>
      <c r="H97">
        <v>20160910</v>
      </c>
    </row>
    <row r="98" spans="1:8" x14ac:dyDescent="0.25">
      <c r="A98">
        <v>20160919</v>
      </c>
      <c r="B98">
        <v>99991231</v>
      </c>
      <c r="C98" t="s">
        <v>1284</v>
      </c>
      <c r="D98" s="2" t="s">
        <v>162</v>
      </c>
      <c r="E98">
        <v>48310135</v>
      </c>
      <c r="F98">
        <v>1</v>
      </c>
      <c r="H98">
        <v>20160910</v>
      </c>
    </row>
    <row r="99" spans="1:8" x14ac:dyDescent="0.25">
      <c r="A99">
        <v>20160919</v>
      </c>
      <c r="B99">
        <v>99991231</v>
      </c>
      <c r="C99" t="s">
        <v>1284</v>
      </c>
      <c r="D99" s="2" t="s">
        <v>330</v>
      </c>
      <c r="E99">
        <v>24109117</v>
      </c>
      <c r="F99">
        <v>1</v>
      </c>
      <c r="H99">
        <v>20160910</v>
      </c>
    </row>
    <row r="100" spans="1:8" x14ac:dyDescent="0.25">
      <c r="A100">
        <v>20160919</v>
      </c>
      <c r="B100">
        <v>99991231</v>
      </c>
      <c r="C100" t="s">
        <v>1284</v>
      </c>
      <c r="D100" s="2" t="s">
        <v>280</v>
      </c>
      <c r="E100">
        <v>57240112</v>
      </c>
      <c r="F100">
        <v>1</v>
      </c>
      <c r="H100">
        <v>20160910</v>
      </c>
    </row>
    <row r="101" spans="1:8" x14ac:dyDescent="0.25">
      <c r="A101">
        <v>20160919</v>
      </c>
      <c r="B101">
        <v>99991231</v>
      </c>
      <c r="C101" t="s">
        <v>1284</v>
      </c>
      <c r="D101" s="2" t="s">
        <v>223</v>
      </c>
      <c r="E101">
        <v>7249835</v>
      </c>
      <c r="F101">
        <v>1</v>
      </c>
      <c r="H101">
        <v>20160910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634B8C20C443847B46A07A91DC7E7E5" ma:contentTypeVersion="4" ma:contentTypeDescription="Create a new document." ma:contentTypeScope="" ma:versionID="3c53887941095e4ad286a6a3a03c0e4b">
  <xsd:schema xmlns:xsd="http://www.w3.org/2001/XMLSchema" xmlns:xs="http://www.w3.org/2001/XMLSchema" xmlns:p="http://schemas.microsoft.com/office/2006/metadata/properties" xmlns:ns2="26ad6997-3d13-47c4-8b11-d5959a71b18d" xmlns:ns3="e821d3de-7094-422d-882c-fc8b18f32a65" xmlns:ns4="2e38ac28-9af6-434c-859b-98eee3730705" xmlns:ns5="6b70bc63-e901-412a-a68d-18ef76753c6a" targetNamespace="http://schemas.microsoft.com/office/2006/metadata/properties" ma:root="true" ma:fieldsID="ea8b2666e1e228e3c8fb102f3279a4bb" ns2:_="" ns3:_="" ns4:_="" ns5:_="">
    <xsd:import namespace="26ad6997-3d13-47c4-8b11-d5959a71b18d"/>
    <xsd:import namespace="e821d3de-7094-422d-882c-fc8b18f32a65"/>
    <xsd:import namespace="2e38ac28-9af6-434c-859b-98eee3730705"/>
    <xsd:import namespace="6b70bc63-e901-412a-a68d-18ef76753c6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  <xsd:element ref="ns2:MediaLengthInSeconds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ObjectDetectorVersions" minOccurs="0"/>
                <xsd:element ref="ns2:MediaServiceSearchProperties" minOccurs="0"/>
                <xsd:element ref="ns4:lcf76f155ced4ddcb4097134ff3c332f" minOccurs="0"/>
                <xsd:element ref="ns5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6ad6997-3d13-47c4-8b11-d5959a71b18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LengthInSeconds" ma:index="1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OCR" ma:index="17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2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821d3de-7094-422d-882c-fc8b18f32a65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e38ac28-9af6-434c-859b-98eee3730705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24" nillable="true" ma:taxonomy="true" ma:internalName="lcf76f155ced4ddcb4097134ff3c332f" ma:taxonomyFieldName="MediaServiceImageTags" ma:displayName="Image Tags" ma:readOnly="false" ma:fieldId="{5cf76f15-5ced-4ddc-b409-7134ff3c332f}" ma:taxonomyMulti="true" ma:sspId="598bf74a-d3be-4a92-b6f9-0aab25236a6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b70bc63-e901-412a-a68d-18ef76753c6a" elementFormDefault="qualified">
    <xsd:import namespace="http://schemas.microsoft.com/office/2006/documentManagement/types"/>
    <xsd:import namespace="http://schemas.microsoft.com/office/infopath/2007/PartnerControls"/>
    <xsd:element name="TaxCatchAll" ma:index="25" nillable="true" ma:displayName="Taxonomy Catch All Column" ma:hidden="true" ma:list="{755f456e-3894-4d6e-9247-6db9c5ec261b}" ma:internalName="TaxCatchAll" ma:showField="CatchAllData" ma:web="6b70bc63-e901-412a-a68d-18ef76753c6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2e38ac28-9af6-434c-859b-98eee3730705">
      <Terms xmlns="http://schemas.microsoft.com/office/infopath/2007/PartnerControls"/>
    </lcf76f155ced4ddcb4097134ff3c332f>
    <TaxCatchAll xmlns="6b70bc63-e901-412a-a68d-18ef76753c6a"/>
  </documentManagement>
</p:properties>
</file>

<file path=customXml/itemProps1.xml><?xml version="1.0" encoding="utf-8"?>
<ds:datastoreItem xmlns:ds="http://schemas.openxmlformats.org/officeDocument/2006/customXml" ds:itemID="{0A063E61-2A91-4346-944D-4AC71FDCDE9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8FD326B-4EEC-4D2E-AD08-87392C0441E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6ad6997-3d13-47c4-8b11-d5959a71b18d"/>
    <ds:schemaRef ds:uri="e821d3de-7094-422d-882c-fc8b18f32a65"/>
    <ds:schemaRef ds:uri="2e38ac28-9af6-434c-859b-98eee3730705"/>
    <ds:schemaRef ds:uri="6b70bc63-e901-412a-a68d-18ef76753c6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EDB13DF-D5A4-4B3B-B852-42E9F4F21049}">
  <ds:schemaRefs>
    <ds:schemaRef ds:uri="http://schemas.microsoft.com/office/2006/metadata/properties"/>
    <ds:schemaRef ds:uri="http://schemas.microsoft.com/office/infopath/2007/PartnerControls"/>
    <ds:schemaRef ds:uri="2e38ac28-9af6-434c-859b-98eee3730705"/>
    <ds:schemaRef ds:uri="6b70bc63-e901-412a-a68d-18ef76753c6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Universe</vt:lpstr>
      <vt:lpstr>Sheet1</vt:lpstr>
      <vt:lpstr>Sheet1!allweightfactors_20160909</vt:lpstr>
      <vt:lpstr>Selector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Yuki Sun</cp:lastModifiedBy>
  <dcterms:created xsi:type="dcterms:W3CDTF">2025-01-14T14:56:40Z</dcterms:created>
  <dcterms:modified xsi:type="dcterms:W3CDTF">2025-01-14T15:04:58Z</dcterms:modified>
</cp:coreProperties>
</file>